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https://d.docs.live.net/e818a3518d5c1711/Documents/"/>
    </mc:Choice>
  </mc:AlternateContent>
  <xr:revisionPtr revIDLastSave="2538" documentId="8_{5887193E-09B3-4727-A7EB-3FF1521E40C6}" xr6:coauthVersionLast="47" xr6:coauthVersionMax="47" xr10:uidLastSave="{46F07B5D-38E5-4ED2-A7B5-3D0984A1FE56}"/>
  <bookViews>
    <workbookView xWindow="-108" yWindow="-108" windowWidth="23256" windowHeight="12456" firstSheet="1" activeTab="5" xr2:uid="{560F80FA-EBCF-40E8-831B-B7B36FA62B92}"/>
  </bookViews>
  <sheets>
    <sheet name="Pivot Tables" sheetId="2" r:id="rId1"/>
    <sheet name="Region Sales Trend" sheetId="5" r:id="rId2"/>
    <sheet name="Genre Trends over years" sheetId="4" r:id="rId3"/>
    <sheet name="Publisher Growth Trend" sheetId="6" r:id="rId4"/>
    <sheet name="Dashboard_1" sheetId="3" r:id="rId5"/>
    <sheet name="Dashboard_2" sheetId="7" r:id="rId6"/>
    <sheet name="Sheet1" sheetId="1" r:id="rId7"/>
  </sheets>
  <definedNames>
    <definedName name="_xlcn.WorksheetConnection_VideoGameSales1.xlsxVideo_Game_Sales" hidden="1">Video_Game_Sales[]</definedName>
    <definedName name="ExternalData_1" localSheetId="6" hidden="1">Sheet1!$A$1:$L$11425</definedName>
    <definedName name="NativeTimeline_Release_Date">#N/A</definedName>
    <definedName name="Slicer_Filterd_Genre">#N/A</definedName>
    <definedName name="Slicer_Filtered_Console">#N/A</definedName>
    <definedName name="Slicer_Regio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ideo Game Sales_7d85339e-d754-4ddf-b430-db31b3d81471" name="Video Game Sales" connection="Query - Video Game Sales"/>
          <x15:modelTable id="Video_Game_Sales" name="Video_Game_Sales" connection="WorksheetConnection_Video Game Sales (1).xlsx!Video_Game_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8494B9-3427-4DD8-A2DD-48FCE301142F}" keepAlive="1" name="ModelConnection_ExternalData_1" description="Data Model" type="5" refreshedVersion="8" minRefreshableVersion="5" saveData="1">
    <dbPr connection="Data Model Connection" command="Video Game Sales" commandType="3"/>
    <extLst>
      <ext xmlns:x15="http://schemas.microsoft.com/office/spreadsheetml/2010/11/main" uri="{DE250136-89BD-433C-8126-D09CA5730AF9}">
        <x15:connection id="" model="1"/>
      </ext>
    </extLst>
  </connection>
  <connection id="2" xr16:uid="{09FFF1B9-3066-4E95-B4DA-4A8C2DED76B5}" name="Query - Video Game Sales" description="Connection to the 'Video Game Sales' query in the workbook." type="100" refreshedVersion="8" minRefreshableVersion="5">
    <extLst>
      <ext xmlns:x15="http://schemas.microsoft.com/office/spreadsheetml/2010/11/main" uri="{DE250136-89BD-433C-8126-D09CA5730AF9}">
        <x15:connection id="4002d466-7f51-470e-bbb8-31133b410b94"/>
      </ext>
    </extLst>
  </connection>
  <connection id="3" xr16:uid="{D99BEA98-F840-4695-8C62-AB05F6AFC9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0041F7C-DE08-4FB0-92AC-E08BB04A9583}" name="WorksheetConnection_Video Game Sales (1).xlsx!Video_Game_Sales" type="102" refreshedVersion="8" minRefreshableVersion="5">
    <extLst>
      <ext xmlns:x15="http://schemas.microsoft.com/office/spreadsheetml/2010/11/main" uri="{DE250136-89BD-433C-8126-D09CA5730AF9}">
        <x15:connection id="Video_Game_Sales" autoDelete="1">
          <x15:rangePr sourceName="_xlcn.WorksheetConnection_VideoGameSales1.xlsxVideo_Game_Sales"/>
        </x15:connection>
      </ext>
    </extLst>
  </connection>
</connections>
</file>

<file path=xl/sharedStrings.xml><?xml version="1.0" encoding="utf-8"?>
<sst xmlns="http://schemas.openxmlformats.org/spreadsheetml/2006/main" count="91725" uniqueCount="2442">
  <si>
    <t>Title</t>
  </si>
  <si>
    <t>Console</t>
  </si>
  <si>
    <t>Ratings</t>
  </si>
  <si>
    <t>Genre</t>
  </si>
  <si>
    <t>Publisher</t>
  </si>
  <si>
    <t>Developer</t>
  </si>
  <si>
    <t>Total Sales</t>
  </si>
  <si>
    <t>Not yet Updated</t>
  </si>
  <si>
    <t>Atlus</t>
  </si>
  <si>
    <t>Kalypso Media</t>
  </si>
  <si>
    <t>Ubisoft</t>
  </si>
  <si>
    <t>City Interactive</t>
  </si>
  <si>
    <t>PopCap Games</t>
  </si>
  <si>
    <t>Sega</t>
  </si>
  <si>
    <t>Namco Bandai Games</t>
  </si>
  <si>
    <t>Bandai</t>
  </si>
  <si>
    <t>Tecmo Koei</t>
  </si>
  <si>
    <t>Divinity: Original Sin</t>
  </si>
  <si>
    <t>Focus Home Interactive</t>
  </si>
  <si>
    <t>Square Enix</t>
  </si>
  <si>
    <t>Bethesda Softworks</t>
  </si>
  <si>
    <t>Electronic Arts</t>
  </si>
  <si>
    <t>Deep Silver</t>
  </si>
  <si>
    <t>Nicalis</t>
  </si>
  <si>
    <t>Marvelous Entertainment</t>
  </si>
  <si>
    <t>D3Publisher</t>
  </si>
  <si>
    <t>Konami Digital Entertainment</t>
  </si>
  <si>
    <t>Mojang</t>
  </si>
  <si>
    <t>Experience Inc.</t>
  </si>
  <si>
    <t>Activision</t>
  </si>
  <si>
    <t>Telltale Games</t>
  </si>
  <si>
    <t>Warner Bros. Interactive Entertainment</t>
  </si>
  <si>
    <t>Remedy Entertainment</t>
  </si>
  <si>
    <t>Harmonix Music Systems</t>
  </si>
  <si>
    <t>Techland</t>
  </si>
  <si>
    <t>Level 5</t>
  </si>
  <si>
    <t>Atari</t>
  </si>
  <si>
    <t>Dingo Inc.</t>
  </si>
  <si>
    <t>CapcomÂ ProductionÂ StudioÂ 1</t>
  </si>
  <si>
    <t>Gaijin Entertainment</t>
  </si>
  <si>
    <t>505 Games</t>
  </si>
  <si>
    <t>Spicy Horse</t>
  </si>
  <si>
    <t>Disney Interactive Studios</t>
  </si>
  <si>
    <t>Blizzard Entertainment</t>
  </si>
  <si>
    <t>Ubisoft Romania</t>
  </si>
  <si>
    <t>Eidos Interactive</t>
  </si>
  <si>
    <t>LucasArts</t>
  </si>
  <si>
    <t>Falcom</t>
  </si>
  <si>
    <t>EA Sports</t>
  </si>
  <si>
    <t>Capcom</t>
  </si>
  <si>
    <t>THQ</t>
  </si>
  <si>
    <t>Codemasters</t>
  </si>
  <si>
    <t>Nihon Falcom Corporation</t>
  </si>
  <si>
    <t>Action</t>
  </si>
  <si>
    <t>CDV Software Entertainment</t>
  </si>
  <si>
    <t>Take-Two Interactive</t>
  </si>
  <si>
    <t>2K Games</t>
  </si>
  <si>
    <t>Namco</t>
  </si>
  <si>
    <t>Bigben Interactive</t>
  </si>
  <si>
    <t>Adventure</t>
  </si>
  <si>
    <t>Puzzle</t>
  </si>
  <si>
    <t>Role-Playing</t>
  </si>
  <si>
    <t>Mugen Souls</t>
  </si>
  <si>
    <t>Shooter</t>
  </si>
  <si>
    <t>Simulation</t>
  </si>
  <si>
    <t>Sports</t>
  </si>
  <si>
    <t>Strategy</t>
  </si>
  <si>
    <t>Fighting</t>
  </si>
  <si>
    <t>Platform</t>
  </si>
  <si>
    <t>Racing</t>
  </si>
  <si>
    <t>Ubisoft Montpellier</t>
  </si>
  <si>
    <t>Ubisoft Montreal</t>
  </si>
  <si>
    <t>FIFA 07 Soccer</t>
  </si>
  <si>
    <t>EA Canada</t>
  </si>
  <si>
    <t>EA Redwood Shores</t>
  </si>
  <si>
    <t>Need for Speed: Hot Pursuit 2</t>
  </si>
  <si>
    <t>EA Black Box</t>
  </si>
  <si>
    <t>2K Sports</t>
  </si>
  <si>
    <t>Visual Concepts</t>
  </si>
  <si>
    <t>Tony Hawk's Pro Skater 2</t>
  </si>
  <si>
    <t>Neversoft Entertainment</t>
  </si>
  <si>
    <t>Maxis</t>
  </si>
  <si>
    <t>Shiny Entertainment</t>
  </si>
  <si>
    <t>Volatile Games</t>
  </si>
  <si>
    <t>The Incredibles</t>
  </si>
  <si>
    <t>Heavy Iron Studios</t>
  </si>
  <si>
    <t>Metal Gear Solid 2: Substance</t>
  </si>
  <si>
    <t>Konami</t>
  </si>
  <si>
    <t>Konami Computer Entertainment Japan</t>
  </si>
  <si>
    <t>High Moon Studios</t>
  </si>
  <si>
    <t>Beenox</t>
  </si>
  <si>
    <t>Majesco</t>
  </si>
  <si>
    <t>Shrek 2</t>
  </si>
  <si>
    <t>Dead Island</t>
  </si>
  <si>
    <t>Just Cause 2</t>
  </si>
  <si>
    <t>Avalanche Studios</t>
  </si>
  <si>
    <t>Hitman: Absolution</t>
  </si>
  <si>
    <t>IO Interactive</t>
  </si>
  <si>
    <t>Batman: Arkham City</t>
  </si>
  <si>
    <t>Warner Bros. Interactive</t>
  </si>
  <si>
    <t>Rocksteady Studios</t>
  </si>
  <si>
    <t>Mafia II</t>
  </si>
  <si>
    <t>Illusion Softworks</t>
  </si>
  <si>
    <t>Batman: Arkham Asylum</t>
  </si>
  <si>
    <t>Resident Evil 5</t>
  </si>
  <si>
    <t>Dead Rising 2</t>
  </si>
  <si>
    <t>Blue Castle Games</t>
  </si>
  <si>
    <t>Devil May Cry 4</t>
  </si>
  <si>
    <t>Dead Rising 2: Off the Record</t>
  </si>
  <si>
    <t>Eidos Montreal</t>
  </si>
  <si>
    <t>Rockstar North</t>
  </si>
  <si>
    <t>Crystal Dynamics</t>
  </si>
  <si>
    <t>Virgin Interactive</t>
  </si>
  <si>
    <t>Resident Evil 2</t>
  </si>
  <si>
    <t>Spider-Man 2</t>
  </si>
  <si>
    <t>Rockstar Games</t>
  </si>
  <si>
    <t>DMA Design</t>
  </si>
  <si>
    <t>Virtua Fighter</t>
  </si>
  <si>
    <t>Sega-AM2</t>
  </si>
  <si>
    <t>Virtua Fighter 2</t>
  </si>
  <si>
    <t>Gaijin Games Inc.</t>
  </si>
  <si>
    <t>Digital Eclipse</t>
  </si>
  <si>
    <t>Acclaim Entertainment</t>
  </si>
  <si>
    <t>Left Field Productions</t>
  </si>
  <si>
    <t>GRIN</t>
  </si>
  <si>
    <t>GT Interactive</t>
  </si>
  <si>
    <t>Climax Studios</t>
  </si>
  <si>
    <t>Puzzle Quest: Challenge of the Warlords</t>
  </si>
  <si>
    <t>D3 Publisher</t>
  </si>
  <si>
    <t>Colin McRae Rally</t>
  </si>
  <si>
    <t>Factor 5</t>
  </si>
  <si>
    <t>Theme Park</t>
  </si>
  <si>
    <t>FIFA World Cup Germany 2006</t>
  </si>
  <si>
    <t>NBA Live 07</t>
  </si>
  <si>
    <t>Konami Computer Entertainment Tokyo</t>
  </si>
  <si>
    <t>Game Arts</t>
  </si>
  <si>
    <t>Crave Entertainment</t>
  </si>
  <si>
    <t>Irrational Games</t>
  </si>
  <si>
    <t>The Elder Scrolls III: Morrowind</t>
  </si>
  <si>
    <t>Final Fantasy XI: Online</t>
  </si>
  <si>
    <t>Arkane Studios / Floodgate Entertainment / Kuju Entertainment</t>
  </si>
  <si>
    <t>BioWare Corp.</t>
  </si>
  <si>
    <t>Fallout: New Vegas</t>
  </si>
  <si>
    <t>Obsidian Entertainment</t>
  </si>
  <si>
    <t>BioWare</t>
  </si>
  <si>
    <t>Diablo</t>
  </si>
  <si>
    <t>Two Worlds II</t>
  </si>
  <si>
    <t>SouthPeak Interactive</t>
  </si>
  <si>
    <t>Reality Pump</t>
  </si>
  <si>
    <t>Dungeon Siege III</t>
  </si>
  <si>
    <t>Square EA</t>
  </si>
  <si>
    <t>SquareSoft</t>
  </si>
  <si>
    <t>Piranha Bytes</t>
  </si>
  <si>
    <t>Sony Online Entertainment</t>
  </si>
  <si>
    <t>Final Fantasy XI: Treasures of Aht Urhgan</t>
  </si>
  <si>
    <t>Final Fantasy XI: Wings of the Goddess</t>
  </si>
  <si>
    <t>BioWare Edmonton</t>
  </si>
  <si>
    <t>Monolith Productions</t>
  </si>
  <si>
    <t>Mercenaries 2: World in Flames</t>
  </si>
  <si>
    <t>Pandemic Studios</t>
  </si>
  <si>
    <t>Raven Software</t>
  </si>
  <si>
    <t>Traveller's Tales</t>
  </si>
  <si>
    <t>Volition Inc.</t>
  </si>
  <si>
    <t>Velvet Assassin</t>
  </si>
  <si>
    <t>Replay Studios</t>
  </si>
  <si>
    <t>Valve Software</t>
  </si>
  <si>
    <t>Portal 2</t>
  </si>
  <si>
    <t>Valve</t>
  </si>
  <si>
    <t>Crytek</t>
  </si>
  <si>
    <t>Turtle Rock Studios</t>
  </si>
  <si>
    <t>Max Payne 3</t>
  </si>
  <si>
    <t>Rockstar Vancouver</t>
  </si>
  <si>
    <t>Epic Games</t>
  </si>
  <si>
    <t>Rebellion Developments</t>
  </si>
  <si>
    <t>Gearbox Software</t>
  </si>
  <si>
    <t>F.E.A.R. 3</t>
  </si>
  <si>
    <t>Day 1 Studios</t>
  </si>
  <si>
    <t>Sniper: Ghost Warrior</t>
  </si>
  <si>
    <t>Red Faction: Armageddon</t>
  </si>
  <si>
    <t>Kane &amp; Lynch 2: Dog Days</t>
  </si>
  <si>
    <t>Splash Damage</t>
  </si>
  <si>
    <t>Bullfrog Productions</t>
  </si>
  <si>
    <t>id Software</t>
  </si>
  <si>
    <t>Microsoft Game Studios</t>
  </si>
  <si>
    <t>Blue Fang Games</t>
  </si>
  <si>
    <t>Eugen Systems</t>
  </si>
  <si>
    <t>Frontier Developments</t>
  </si>
  <si>
    <t>Infogrames</t>
  </si>
  <si>
    <t>Firaxis Games</t>
  </si>
  <si>
    <t>Microsoft</t>
  </si>
  <si>
    <t>Lionhead Studios</t>
  </si>
  <si>
    <t>Westwood Studios</t>
  </si>
  <si>
    <t>Triumph Studios</t>
  </si>
  <si>
    <t>KOEI</t>
  </si>
  <si>
    <t>Koei</t>
  </si>
  <si>
    <t>Jaleco</t>
  </si>
  <si>
    <t>Larian Studios</t>
  </si>
  <si>
    <t>Milestone S.r.l</t>
  </si>
  <si>
    <t>FIFA Soccer 2005</t>
  </si>
  <si>
    <t>Empire Interactive</t>
  </si>
  <si>
    <t>Kuju Entertainment</t>
  </si>
  <si>
    <t>Juice Games</t>
  </si>
  <si>
    <t>FIFA Soccer 06</t>
  </si>
  <si>
    <t>James Bond 007: Nightfire</t>
  </si>
  <si>
    <t>Kane &amp; Lynch: Dead Men</t>
  </si>
  <si>
    <t>Capcom Production Studio 4</t>
  </si>
  <si>
    <t>True Crime: New York City</t>
  </si>
  <si>
    <t>Luxoflux</t>
  </si>
  <si>
    <t>Hitman 2: Silent Assassin</t>
  </si>
  <si>
    <t>Enter the Matrix</t>
  </si>
  <si>
    <t>Core Design Ltd.</t>
  </si>
  <si>
    <t>Ubisoft Shanghai</t>
  </si>
  <si>
    <t>Sonic Team</t>
  </si>
  <si>
    <t>Probe Entertainment Limited</t>
  </si>
  <si>
    <t>Bladestorm: The Hundred Years' War</t>
  </si>
  <si>
    <t>Omega Force</t>
  </si>
  <si>
    <t>Argonaut Games</t>
  </si>
  <si>
    <t>Dragon Quest Heroes: The World's Tree Woe and the Blight Below</t>
  </si>
  <si>
    <t>Eurocom Entertainment Software</t>
  </si>
  <si>
    <t>n-Space</t>
  </si>
  <si>
    <t>Spider-Man: The Movie</t>
  </si>
  <si>
    <t>PlatinumGames</t>
  </si>
  <si>
    <t>Acquire</t>
  </si>
  <si>
    <t>Mortal Kombat 3</t>
  </si>
  <si>
    <t>Midway Games</t>
  </si>
  <si>
    <t>Big Ape Productions</t>
  </si>
  <si>
    <t>Mass Media</t>
  </si>
  <si>
    <t>Artificial Mind and Movement</t>
  </si>
  <si>
    <t>Avalanche Software</t>
  </si>
  <si>
    <t>Mega Man</t>
  </si>
  <si>
    <t>InXile Entertainment</t>
  </si>
  <si>
    <t>High Horse Entertainment</t>
  </si>
  <si>
    <t>Taito Corporation</t>
  </si>
  <si>
    <t>Project CARS 2</t>
  </si>
  <si>
    <t>Slightly Mad Studios</t>
  </si>
  <si>
    <t>Crazy Taxi</t>
  </si>
  <si>
    <t>Piranha Games</t>
  </si>
  <si>
    <t>JoWood Productions</t>
  </si>
  <si>
    <t>Sumo Digital</t>
  </si>
  <si>
    <t>Pitbull Syndicate</t>
  </si>
  <si>
    <t>Eden Studios</t>
  </si>
  <si>
    <t>Deus Ex: Mankind Divided</t>
  </si>
  <si>
    <t>Idea Factory International</t>
  </si>
  <si>
    <t>Compile Heart</t>
  </si>
  <si>
    <t>SoftMax</t>
  </si>
  <si>
    <t>ASCII Entertainment</t>
  </si>
  <si>
    <t>Nihilistic Software</t>
  </si>
  <si>
    <t>Smilebit</t>
  </si>
  <si>
    <t>Kylotonn Entertainment</t>
  </si>
  <si>
    <t>2K Marin</t>
  </si>
  <si>
    <t>Bizarre Creations</t>
  </si>
  <si>
    <t>Ocean</t>
  </si>
  <si>
    <t>Giants Software</t>
  </si>
  <si>
    <t>Koch Media</t>
  </si>
  <si>
    <t>Star Wars: Starfighter</t>
  </si>
  <si>
    <t>FIFA Soccer 2004</t>
  </si>
  <si>
    <t>EA Tiburon</t>
  </si>
  <si>
    <t>Madden NFL 2003</t>
  </si>
  <si>
    <t>989 Studios</t>
  </si>
  <si>
    <t>Wow Entertainment</t>
  </si>
  <si>
    <t>Treyarch</t>
  </si>
  <si>
    <t>Ascaron Entertainment</t>
  </si>
  <si>
    <t>Silicon Knights</t>
  </si>
  <si>
    <t>Haemimont Games</t>
  </si>
  <si>
    <t>Phantagram</t>
  </si>
  <si>
    <t>The Godfather II</t>
  </si>
  <si>
    <t>Rockstar Leeds</t>
  </si>
  <si>
    <t>Star Wars Episode I: The Phantom Menace</t>
  </si>
  <si>
    <t>Vanquish</t>
  </si>
  <si>
    <t>EA Los Angeles</t>
  </si>
  <si>
    <t>Massive Entertainment</t>
  </si>
  <si>
    <t>Creative Assembly</t>
  </si>
  <si>
    <t>Toys for Bob</t>
  </si>
  <si>
    <t>Sonic Heroes</t>
  </si>
  <si>
    <t>Arkane Studios</t>
  </si>
  <si>
    <t>Namco Bandai</t>
  </si>
  <si>
    <t>Driver: Parallel Lines</t>
  </si>
  <si>
    <t>Reflections Interactive</t>
  </si>
  <si>
    <t>World Soccer Winning Eleven 9</t>
  </si>
  <si>
    <t>Shaun White Snowboarding</t>
  </si>
  <si>
    <t>Cars 2</t>
  </si>
  <si>
    <t>Terminator Salvation</t>
  </si>
  <si>
    <t>Stranglehold</t>
  </si>
  <si>
    <t>Ninja Blade</t>
  </si>
  <si>
    <t>From Software</t>
  </si>
  <si>
    <t>Edge of Reality</t>
  </si>
  <si>
    <t>Enix</t>
  </si>
  <si>
    <t>Xseed Games</t>
  </si>
  <si>
    <t>Battle Arena Toshinden</t>
  </si>
  <si>
    <t>Playmates</t>
  </si>
  <si>
    <t>Arc System Works</t>
  </si>
  <si>
    <t>Digital Extremes</t>
  </si>
  <si>
    <t>Vicious Cycle</t>
  </si>
  <si>
    <t>Microsoft Studios</t>
  </si>
  <si>
    <t>Mega Man X5</t>
  </si>
  <si>
    <t>WayForward Technologies</t>
  </si>
  <si>
    <t>Kalypso</t>
  </si>
  <si>
    <t>F1 2014</t>
  </si>
  <si>
    <t>Codemasters Birmingham</t>
  </si>
  <si>
    <t>Sony Computer Entertainment</t>
  </si>
  <si>
    <t>Firebrand Games</t>
  </si>
  <si>
    <t>Microids</t>
  </si>
  <si>
    <t>Climax Group</t>
  </si>
  <si>
    <t>Monster Games</t>
  </si>
  <si>
    <t>Stormfront Studios</t>
  </si>
  <si>
    <t>EA Seattle</t>
  </si>
  <si>
    <t>Vicarious Visions</t>
  </si>
  <si>
    <t>Final Fantasy XIII-2</t>
  </si>
  <si>
    <t>Tecmo Koei Games</t>
  </si>
  <si>
    <t>Idea Factory</t>
  </si>
  <si>
    <t>Naughty Dog</t>
  </si>
  <si>
    <t>Wolfenstein II: The New Colossus</t>
  </si>
  <si>
    <t>MachineGames</t>
  </si>
  <si>
    <t>People Can Fly</t>
  </si>
  <si>
    <t>Dark Sector</t>
  </si>
  <si>
    <t>Red Faction: Guerrilla</t>
  </si>
  <si>
    <t>Yager Development</t>
  </si>
  <si>
    <t>Digital Anvil</t>
  </si>
  <si>
    <t>Ignition Entertainment</t>
  </si>
  <si>
    <t>Madden NFL 2001</t>
  </si>
  <si>
    <t>DECK13 Interactive</t>
  </si>
  <si>
    <t>Krisalis Software</t>
  </si>
  <si>
    <t>Riverhillsoft</t>
  </si>
  <si>
    <t>Romance of the Three Kingdoms IV: Wall of Fire</t>
  </si>
  <si>
    <t>Milestone S.r.l.</t>
  </si>
  <si>
    <t>Colin McRae Rally 2.0</t>
  </si>
  <si>
    <t>Tony Hawk's Underground 2</t>
  </si>
  <si>
    <t>F1 2002</t>
  </si>
  <si>
    <t>Zipper Interactive</t>
  </si>
  <si>
    <t>Warriors Orochi</t>
  </si>
  <si>
    <t>Driver</t>
  </si>
  <si>
    <t>Sanzaru Games</t>
  </si>
  <si>
    <t>Samurai Warriors 2</t>
  </si>
  <si>
    <t>Xing Entertainment</t>
  </si>
  <si>
    <t>Way of the Samurai 3</t>
  </si>
  <si>
    <t>Street Fighter Alpha 2</t>
  </si>
  <si>
    <t>Konami Computer Entertainment Hawaii</t>
  </si>
  <si>
    <t>WCW Nitro</t>
  </si>
  <si>
    <t>Inland Productions</t>
  </si>
  <si>
    <t>Castlevania</t>
  </si>
  <si>
    <t>Nintendo</t>
  </si>
  <si>
    <t>The Lion King</t>
  </si>
  <si>
    <t>Hudson Soft</t>
  </si>
  <si>
    <t>Toy Box</t>
  </si>
  <si>
    <t>Jet Moto</t>
  </si>
  <si>
    <t>SingleTrac</t>
  </si>
  <si>
    <t>BioShock 2</t>
  </si>
  <si>
    <t>EA Digital Illusions CE</t>
  </si>
  <si>
    <t>ASC Games</t>
  </si>
  <si>
    <t>Colossal Order</t>
  </si>
  <si>
    <t>MTO</t>
  </si>
  <si>
    <t>Ntreev Soft</t>
  </si>
  <si>
    <t>Madden NFL 06</t>
  </si>
  <si>
    <t>NBA Live 2003</t>
  </si>
  <si>
    <t>NBA Live 96</t>
  </si>
  <si>
    <t>World Soccer Winning Eleven 8 International</t>
  </si>
  <si>
    <t>Clock Tower</t>
  </si>
  <si>
    <t>Human Entertainment</t>
  </si>
  <si>
    <t>Mega Man Legends 2</t>
  </si>
  <si>
    <t>Ultra Games</t>
  </si>
  <si>
    <t>Mega Man Legends</t>
  </si>
  <si>
    <t>BioShock Infinite</t>
  </si>
  <si>
    <t>Sandlot</t>
  </si>
  <si>
    <t>Front Mission Evolved</t>
  </si>
  <si>
    <t>Double Helix Games</t>
  </si>
  <si>
    <t>Alfa System</t>
  </si>
  <si>
    <t>A-Train</t>
  </si>
  <si>
    <t>ArtDink</t>
  </si>
  <si>
    <t>Tom Clancy's Splinter Cell: Double Agent</t>
  </si>
  <si>
    <t>The Collective</t>
  </si>
  <si>
    <t>The Godfather</t>
  </si>
  <si>
    <t>Headgate</t>
  </si>
  <si>
    <t>Streets of Rage</t>
  </si>
  <si>
    <t>The Lord of the Rings: The Return of the King</t>
  </si>
  <si>
    <t>Hypnos Entertainment, Inc.</t>
  </si>
  <si>
    <t>CD Projekt Red Studio</t>
  </si>
  <si>
    <t>Tikipod</t>
  </si>
  <si>
    <t>Bethesda Game Studios</t>
  </si>
  <si>
    <t>Final Fantasy XI: Vana'diel Collection 2008</t>
  </si>
  <si>
    <t>Atlus Co.</t>
  </si>
  <si>
    <t>NBA Live 08</t>
  </si>
  <si>
    <t>Colin McRae Rally 3</t>
  </si>
  <si>
    <t>Ubisoft Reflections</t>
  </si>
  <si>
    <t>Mega Man X4</t>
  </si>
  <si>
    <t>BAM! Entertainment</t>
  </si>
  <si>
    <t>Hello Games</t>
  </si>
  <si>
    <t>Angel Studios</t>
  </si>
  <si>
    <t>Monster Games Inc.</t>
  </si>
  <si>
    <t>Sega Rally Championship</t>
  </si>
  <si>
    <t>Criterion Games</t>
  </si>
  <si>
    <t>Test Drive</t>
  </si>
  <si>
    <t>2002 FIFA World Cup</t>
  </si>
  <si>
    <t>FIFA Soccer 2003</t>
  </si>
  <si>
    <t>FIFA: Road to World Cup 98</t>
  </si>
  <si>
    <t>Madden NFL 2005</t>
  </si>
  <si>
    <t>Tony Hawk's Pro Skater 4</t>
  </si>
  <si>
    <t>Swordfish Studios</t>
  </si>
  <si>
    <t>Lost Planet: Extreme Condition</t>
  </si>
  <si>
    <t>X-Blades</t>
  </si>
  <si>
    <t>Grand Theft Auto</t>
  </si>
  <si>
    <t>True Crime: Streets of LA</t>
  </si>
  <si>
    <t>Watch Dogs 2</t>
  </si>
  <si>
    <t>Teenage Mutant Ninja Turtles</t>
  </si>
  <si>
    <t>Dynasty Warriors 6</t>
  </si>
  <si>
    <t>Finding Nemo</t>
  </si>
  <si>
    <t>Pirates of the Caribbean: At World's End</t>
  </si>
  <si>
    <t>Amaze Entertainment</t>
  </si>
  <si>
    <t>Spider-Man</t>
  </si>
  <si>
    <t>Teenage Mutant Ninja Turtles II: The Arcade Game</t>
  </si>
  <si>
    <t>Agetec</t>
  </si>
  <si>
    <t>Naruto Shippuden: Ultimate Ninja Storm Legacy</t>
  </si>
  <si>
    <t>CyberConnect2</t>
  </si>
  <si>
    <t>Sonic Mania</t>
  </si>
  <si>
    <t>PagodaWest Games</t>
  </si>
  <si>
    <t>Mega Man X3</t>
  </si>
  <si>
    <t>Mega Man X6</t>
  </si>
  <si>
    <t>Q Entertainment</t>
  </si>
  <si>
    <t>Turn 10 Studios</t>
  </si>
  <si>
    <t>Le Mans 24 Hours</t>
  </si>
  <si>
    <t>Melbourne House Pty Ltd.</t>
  </si>
  <si>
    <t>OutRun 2006: Coast 2 Coast</t>
  </si>
  <si>
    <t>Alien Trilogy</t>
  </si>
  <si>
    <t>Blind Squirrel Digital, Inc</t>
  </si>
  <si>
    <t>SNK Playmore Corporation</t>
  </si>
  <si>
    <t>Yuke's Media Creations</t>
  </si>
  <si>
    <t>HB Studios</t>
  </si>
  <si>
    <t>Konami Computer Entertainment Osaka</t>
  </si>
  <si>
    <t>Sammy Corporation</t>
  </si>
  <si>
    <t>Madden NFL 2004</t>
  </si>
  <si>
    <t>EA Montreal</t>
  </si>
  <si>
    <t>Tony Hawk's Pro Skater 3</t>
  </si>
  <si>
    <t>Ubisoft Paris</t>
  </si>
  <si>
    <t>Alchemist</t>
  </si>
  <si>
    <t>Free Radical Design</t>
  </si>
  <si>
    <t>Shadow of Destiny</t>
  </si>
  <si>
    <t>Koei/Inis</t>
  </si>
  <si>
    <t>Spark Unlimited</t>
  </si>
  <si>
    <t>Sniper: Ghost Warrior 2</t>
  </si>
  <si>
    <t>EA DICE</t>
  </si>
  <si>
    <t>Natsume</t>
  </si>
  <si>
    <t>Vatical Entertainment</t>
  </si>
  <si>
    <t>Tales of Zestiria</t>
  </si>
  <si>
    <t>Breath of Fire IV</t>
  </si>
  <si>
    <t>ChunSoft</t>
  </si>
  <si>
    <t>Mugen Souls Z</t>
  </si>
  <si>
    <t>Phantasy Star Universe: Ambition of the Illuminus</t>
  </si>
  <si>
    <t>Cave</t>
  </si>
  <si>
    <t>Universal Interactive</t>
  </si>
  <si>
    <t>Toy Story 3: The Video Game</t>
  </si>
  <si>
    <t>Ready at Dawn</t>
  </si>
  <si>
    <t>Transformers: The Game</t>
  </si>
  <si>
    <t>United Front Games</t>
  </si>
  <si>
    <t>Battle Arena Toshinden 2</t>
  </si>
  <si>
    <t>Tamsoft</t>
  </si>
  <si>
    <t>Dead or Alive 5 Last Round</t>
  </si>
  <si>
    <t>Team Ninja</t>
  </si>
  <si>
    <t>Cave Story+</t>
  </si>
  <si>
    <t>Studio Pixel</t>
  </si>
  <si>
    <t>Sonic &amp; Knuckles</t>
  </si>
  <si>
    <t>Griptonite Games</t>
  </si>
  <si>
    <t>Toybox Games</t>
  </si>
  <si>
    <t>Formula 1</t>
  </si>
  <si>
    <t>Rockstar San Diego</t>
  </si>
  <si>
    <t>Black Rock Studio</t>
  </si>
  <si>
    <t>Madden NFL 2002</t>
  </si>
  <si>
    <t>NBA 2K15</t>
  </si>
  <si>
    <t>NBA Live 2001</t>
  </si>
  <si>
    <t>Steep</t>
  </si>
  <si>
    <t>Ubisoft Annecy</t>
  </si>
  <si>
    <t>KCET</t>
  </si>
  <si>
    <t>Hitmaker</t>
  </si>
  <si>
    <t>Career Soft</t>
  </si>
  <si>
    <t>DS</t>
  </si>
  <si>
    <t>GBA</t>
  </si>
  <si>
    <t>Kojima Productions</t>
  </si>
  <si>
    <t>SNES</t>
  </si>
  <si>
    <t>Intelligent Systems</t>
  </si>
  <si>
    <t>Nintendo EAD</t>
  </si>
  <si>
    <t>PS</t>
  </si>
  <si>
    <t>Tecmo</t>
  </si>
  <si>
    <t>PS2</t>
  </si>
  <si>
    <t>GB</t>
  </si>
  <si>
    <t>SAT</t>
  </si>
  <si>
    <t>PSN</t>
  </si>
  <si>
    <t>Banpresto</t>
  </si>
  <si>
    <t>NES</t>
  </si>
  <si>
    <t>Takara</t>
  </si>
  <si>
    <t>PSP</t>
  </si>
  <si>
    <t>Marvelous Interactive</t>
  </si>
  <si>
    <t>Victor Interactive Software</t>
  </si>
  <si>
    <t>DC</t>
  </si>
  <si>
    <t>N64</t>
  </si>
  <si>
    <t>KCEK</t>
  </si>
  <si>
    <t>Wii</t>
  </si>
  <si>
    <t>HAL Laboratory</t>
  </si>
  <si>
    <t>Harvest Moon: Back to Nature</t>
  </si>
  <si>
    <t>PSV</t>
  </si>
  <si>
    <t>XB</t>
  </si>
  <si>
    <t>GEN</t>
  </si>
  <si>
    <t>Genki</t>
  </si>
  <si>
    <t>XOne</t>
  </si>
  <si>
    <t>Namco Bandai Games America</t>
  </si>
  <si>
    <t>Takara Tomy</t>
  </si>
  <si>
    <t>Spike</t>
  </si>
  <si>
    <t>Dragon Ball Z: Budokai Tenkaichi 3</t>
  </si>
  <si>
    <t>Spike / Bandai Namco Games</t>
  </si>
  <si>
    <t>DreamFactory</t>
  </si>
  <si>
    <t>SNK Corporation</t>
  </si>
  <si>
    <t>SNK Playmore</t>
  </si>
  <si>
    <t>BlazBlue: Continuum Shift II</t>
  </si>
  <si>
    <t>Aksys Games</t>
  </si>
  <si>
    <t>Eighting / Raizing</t>
  </si>
  <si>
    <t>Dimps Corporation</t>
  </si>
  <si>
    <t>Fight Night Round 3</t>
  </si>
  <si>
    <t>EA Chicago</t>
  </si>
  <si>
    <t>SIMS</t>
  </si>
  <si>
    <t>SunSoft</t>
  </si>
  <si>
    <t>LightWeight</t>
  </si>
  <si>
    <t>Pocket Fighter</t>
  </si>
  <si>
    <t>ArtePiazza</t>
  </si>
  <si>
    <t>Irem Software Engineering</t>
  </si>
  <si>
    <t>Capcom / Dimps Corporation</t>
  </si>
  <si>
    <t>WCW vs the World</t>
  </si>
  <si>
    <t>Aki Corp.</t>
  </si>
  <si>
    <t>WWE SmackDown vs Raw 2008</t>
  </si>
  <si>
    <t>Yuke's Future Media Creators</t>
  </si>
  <si>
    <t>Rare Ltd.</t>
  </si>
  <si>
    <t>Zoom Inc.</t>
  </si>
  <si>
    <t>PS3</t>
  </si>
  <si>
    <t>Nintendo R&amp;D1</t>
  </si>
  <si>
    <t>Cohort Studios</t>
  </si>
  <si>
    <t>Chocobo Racing</t>
  </si>
  <si>
    <t>Square</t>
  </si>
  <si>
    <t>GC</t>
  </si>
  <si>
    <t>Polyphony Digital</t>
  </si>
  <si>
    <t>Evolution Studios</t>
  </si>
  <si>
    <t>Need for Speed Underground Rivals</t>
  </si>
  <si>
    <t>Team Fusion</t>
  </si>
  <si>
    <t>Need for Speed: Shift</t>
  </si>
  <si>
    <t>Sony Computer Entertainment America</t>
  </si>
  <si>
    <t>X360</t>
  </si>
  <si>
    <t>Sunrise Interactive</t>
  </si>
  <si>
    <t>Engine Software</t>
  </si>
  <si>
    <t>SCEE London Studio</t>
  </si>
  <si>
    <t>Suzak</t>
  </si>
  <si>
    <t>Neverland Company</t>
  </si>
  <si>
    <t>Tenky</t>
  </si>
  <si>
    <t>Nippon Ichi Software</t>
  </si>
  <si>
    <t>Camelot Software Planning</t>
  </si>
  <si>
    <t>Tomy Corporation</t>
  </si>
  <si>
    <t>Namco Tales Studio</t>
  </si>
  <si>
    <t>tri-Ace</t>
  </si>
  <si>
    <t>Sting</t>
  </si>
  <si>
    <t>Working Designs</t>
  </si>
  <si>
    <t>PS4</t>
  </si>
  <si>
    <t>Media.Vision</t>
  </si>
  <si>
    <t>WiiU</t>
  </si>
  <si>
    <t>Gameloft</t>
  </si>
  <si>
    <t>Fable III</t>
  </si>
  <si>
    <t>RED Entertainment</t>
  </si>
  <si>
    <t>TOSE Software</t>
  </si>
  <si>
    <t>Harry Potter and the Chamber of Secrets</t>
  </si>
  <si>
    <t>Gust</t>
  </si>
  <si>
    <t>Mystical Ninja starring Goemon</t>
  </si>
  <si>
    <t>Cavia Inc.</t>
  </si>
  <si>
    <t>Ogre Battle Saga Episode Five: The March of the Black Queen</t>
  </si>
  <si>
    <t>Quest Corporation</t>
  </si>
  <si>
    <t>Inti Creates</t>
  </si>
  <si>
    <t>SCEI</t>
  </si>
  <si>
    <t>Too Human</t>
  </si>
  <si>
    <t>Vagrant Story</t>
  </si>
  <si>
    <t>Sega WOW Overworks</t>
  </si>
  <si>
    <t>UFO Interactive</t>
  </si>
  <si>
    <t>Beautiful Katamari</t>
  </si>
  <si>
    <t>Now Production</t>
  </si>
  <si>
    <t>skip Ltd.</t>
  </si>
  <si>
    <t>Clu Clu Land</t>
  </si>
  <si>
    <t>Bandai Namco Games</t>
  </si>
  <si>
    <t>3DS</t>
  </si>
  <si>
    <t>Pac-Man</t>
  </si>
  <si>
    <t>Panther Software</t>
  </si>
  <si>
    <t>5pb</t>
  </si>
  <si>
    <t>Mission: Impossible</t>
  </si>
  <si>
    <t>Marvelous</t>
  </si>
  <si>
    <t>Silent Hill: Shattered Memories</t>
  </si>
  <si>
    <t>AlphaDream Corporation</t>
  </si>
  <si>
    <t>Jupiter Multimedia</t>
  </si>
  <si>
    <t>Treasure Co., Ltd.</t>
  </si>
  <si>
    <t>Jumping Flash!</t>
  </si>
  <si>
    <t>Exact</t>
  </si>
  <si>
    <t>Media Molecule</t>
  </si>
  <si>
    <t>Prince of Persia</t>
  </si>
  <si>
    <t>Shinobi</t>
  </si>
  <si>
    <t>1st Playable Productions</t>
  </si>
  <si>
    <t>1942</t>
  </si>
  <si>
    <t>Army of Two: The 40th Day</t>
  </si>
  <si>
    <t>Eighting</t>
  </si>
  <si>
    <t>Battlefield: Bad Company</t>
  </si>
  <si>
    <t>AI</t>
  </si>
  <si>
    <t>Call of Duty 4: Modern Warfare</t>
  </si>
  <si>
    <t>Infinity Ward</t>
  </si>
  <si>
    <t>Far Cry 2</t>
  </si>
  <si>
    <t>343 Industries</t>
  </si>
  <si>
    <t>Guerrilla Games</t>
  </si>
  <si>
    <t>SOCOM: U.S. Navy SEALs Fireteam Bravo 3</t>
  </si>
  <si>
    <t>Slant Six Games</t>
  </si>
  <si>
    <t>Star Soldier</t>
  </si>
  <si>
    <t>Savage Entertainment</t>
  </si>
  <si>
    <t>Eidetic</t>
  </si>
  <si>
    <t>Tom Clancy's Rainbow Six: Vegas</t>
  </si>
  <si>
    <t>Sony Interactive Studios America</t>
  </si>
  <si>
    <t>GBC</t>
  </si>
  <si>
    <t>Cool Boarders 3</t>
  </si>
  <si>
    <t>Idol Minds Digital Entertainment</t>
  </si>
  <si>
    <t>Hot Shots Golf: Open Tee</t>
  </si>
  <si>
    <t>Clap Hanz</t>
  </si>
  <si>
    <t>PawaPuro Production</t>
  </si>
  <si>
    <t>NBA 2K12</t>
  </si>
  <si>
    <t>KCEO</t>
  </si>
  <si>
    <t>NBA Live 09</t>
  </si>
  <si>
    <t>Reel Fishing</t>
  </si>
  <si>
    <t>Pack-In Video</t>
  </si>
  <si>
    <t>Sony Interactive Entertainment</t>
  </si>
  <si>
    <t>Rocket Company</t>
  </si>
  <si>
    <t>Dynasty Warriors</t>
  </si>
  <si>
    <t>Yuke's</t>
  </si>
  <si>
    <t>God of War Collection</t>
  </si>
  <si>
    <t>Bluepoint Games</t>
  </si>
  <si>
    <t>Metal Gear Solid: Portable Ops Plus</t>
  </si>
  <si>
    <t>Monsters, Inc.</t>
  </si>
  <si>
    <t>Idol Minds</t>
  </si>
  <si>
    <t>Nippon Ichi Software / Gust</t>
  </si>
  <si>
    <t>Tomb Raider</t>
  </si>
  <si>
    <t>Tomb Raider II</t>
  </si>
  <si>
    <t>Shift</t>
  </si>
  <si>
    <t>Overworks</t>
  </si>
  <si>
    <t>Ganbarion</t>
  </si>
  <si>
    <t>Racjin</t>
  </si>
  <si>
    <t>Paon Corporation</t>
  </si>
  <si>
    <t>Indies Zero</t>
  </si>
  <si>
    <t>Nd Cube Co., Ltd.</t>
  </si>
  <si>
    <t>Just Cause</t>
  </si>
  <si>
    <t>The Sims Studio</t>
  </si>
  <si>
    <t>Harry Potter and the Sorcerer's Stone</t>
  </si>
  <si>
    <t>SCEA Santa Monica Studio</t>
  </si>
  <si>
    <t>Flagship</t>
  </si>
  <si>
    <t>Sucker Punch Productions</t>
  </si>
  <si>
    <t>Ninja Theory</t>
  </si>
  <si>
    <t>Tomb Raider: Legend</t>
  </si>
  <si>
    <t>Clover Studio</t>
  </si>
  <si>
    <t>Phoenix Wright: Ace Attorney</t>
  </si>
  <si>
    <t>Phoenix Wright: Ace Attorney - Trials and Tribulations</t>
  </si>
  <si>
    <t>8ing/Raizing</t>
  </si>
  <si>
    <t>Project Soul</t>
  </si>
  <si>
    <t>SoulCalibur II</t>
  </si>
  <si>
    <t>Naruto Shippuden: Ultimate Ninja Storm 2</t>
  </si>
  <si>
    <t>WWF SmackDown!</t>
  </si>
  <si>
    <t>LittleBigPlanet</t>
  </si>
  <si>
    <t>Sonic Unleashed</t>
  </si>
  <si>
    <t>Rayman Origins</t>
  </si>
  <si>
    <t>Castlevania III: Dracula's Curse</t>
  </si>
  <si>
    <t>Mega Man 4</t>
  </si>
  <si>
    <t>Spider-Man 3</t>
  </si>
  <si>
    <t>Super Castlevania IV</t>
  </si>
  <si>
    <t>Bomberman</t>
  </si>
  <si>
    <t>Super Monkey Ball</t>
  </si>
  <si>
    <t>Amusement Vision</t>
  </si>
  <si>
    <t>Ridge Racer</t>
  </si>
  <si>
    <t>Burnout Dominator</t>
  </si>
  <si>
    <t>MotoGP</t>
  </si>
  <si>
    <t>Test Drive Unlimited</t>
  </si>
  <si>
    <t>Dragon Quest VIII: Journey of the Cursed King</t>
  </si>
  <si>
    <t>Level 5 / Armor Project</t>
  </si>
  <si>
    <t>Matrix Software</t>
  </si>
  <si>
    <t>Secret of Mana</t>
  </si>
  <si>
    <t>Dark Souls</t>
  </si>
  <si>
    <t>Monolith Soft</t>
  </si>
  <si>
    <t>Atlus Co. / Lancarse</t>
  </si>
  <si>
    <t>imageepoch Inc.</t>
  </si>
  <si>
    <t>Breath of Fire</t>
  </si>
  <si>
    <t>Ogre Battle 64: Person of Lordly Caliber</t>
  </si>
  <si>
    <t>Tom Clancy's Ghost Recon Advanced Warfighter 2</t>
  </si>
  <si>
    <t>Red Storm Entertainment / Ubisoft Paris</t>
  </si>
  <si>
    <t>Project ACES</t>
  </si>
  <si>
    <t>Mario &amp; Sonic at the London 2012 Olympic Games</t>
  </si>
  <si>
    <t>Mario &amp; Sonic at the Olympic Games</t>
  </si>
  <si>
    <t>EA Vancouver</t>
  </si>
  <si>
    <t>Tony Hawk's Pro Skater</t>
  </si>
  <si>
    <t>Tony Hawk's Project 8</t>
  </si>
  <si>
    <t>Star Wars Episode 1: Jedi Power Battles</t>
  </si>
  <si>
    <t>Sega-AM3</t>
  </si>
  <si>
    <t>Ecole Software</t>
  </si>
  <si>
    <t>NBA 2K2</t>
  </si>
  <si>
    <t>UEP Systems</t>
  </si>
  <si>
    <t>Assassin's Creed</t>
  </si>
  <si>
    <t>Assassin's Creed: Bloodlines</t>
  </si>
  <si>
    <t>Assassin's Creed: Brotherhood</t>
  </si>
  <si>
    <t>Dante's Inferno</t>
  </si>
  <si>
    <t>Gladiator Begins</t>
  </si>
  <si>
    <t>Grand Theft Auto: Liberty City Stories</t>
  </si>
  <si>
    <t>Grand Theft Auto: Vice City Stories</t>
  </si>
  <si>
    <t>inFAMOUS 2</t>
  </si>
  <si>
    <t>FeelPlus</t>
  </si>
  <si>
    <t>Saints Row 2</t>
  </si>
  <si>
    <t>NIS America</t>
  </si>
  <si>
    <t>Grand Theft Auto: Chinatown Wars</t>
  </si>
  <si>
    <t>Dissidia 012: Duodecim Final Fantasy</t>
  </si>
  <si>
    <t>Guilty Gear XX Accent Core Plus</t>
  </si>
  <si>
    <t>Marvel vs. Capcom 2</t>
  </si>
  <si>
    <t>Tarsier Studios</t>
  </si>
  <si>
    <t>Ape Escape: On the Loose</t>
  </si>
  <si>
    <t>Castlevania: The Dracula X Chronicles</t>
  </si>
  <si>
    <t>High Impact Games</t>
  </si>
  <si>
    <t>Patapon</t>
  </si>
  <si>
    <t>Pyramid/JAPAN Studio</t>
  </si>
  <si>
    <t>Sonic Adventure</t>
  </si>
  <si>
    <t>Supermassive Games Ltd.</t>
  </si>
  <si>
    <t>Burnout Paradise</t>
  </si>
  <si>
    <t>Criterion</t>
  </si>
  <si>
    <t>Crazy Taxi: Fare Wars</t>
  </si>
  <si>
    <t>Sniper Studios</t>
  </si>
  <si>
    <t>Need for Speed: Hot Pursuit</t>
  </si>
  <si>
    <t>Need for Speed: Most Wanted 5-1-0</t>
  </si>
  <si>
    <t>Game Republic</t>
  </si>
  <si>
    <t>Breath of Fire III</t>
  </si>
  <si>
    <t>Disgaea 2: Dark Hero Days</t>
  </si>
  <si>
    <t>Disgaea: Afternoon of Darkness</t>
  </si>
  <si>
    <t>Hit Maker</t>
  </si>
  <si>
    <t>Final Fantasy IV: The Complete Collection</t>
  </si>
  <si>
    <t>Lord of Arcana</t>
  </si>
  <si>
    <t>Mass Effect 2</t>
  </si>
  <si>
    <t>Valkyria Chronicles II</t>
  </si>
  <si>
    <t>Bulletstorm</t>
  </si>
  <si>
    <t>Call of Duty: Black Ops</t>
  </si>
  <si>
    <t>Visceral Games</t>
  </si>
  <si>
    <t>Homefront</t>
  </si>
  <si>
    <t>Kaos Studios</t>
  </si>
  <si>
    <t>MAG: Massive Action Game</t>
  </si>
  <si>
    <t>SOCOM: U.S. Navy SEALs Confrontation</t>
  </si>
  <si>
    <t>Ace Combat: Joint Assault</t>
  </si>
  <si>
    <t>Harvest Moon: Hero of Leaf Valley</t>
  </si>
  <si>
    <t>2010 FIFA World Cup South Africa</t>
  </si>
  <si>
    <t>FIFA Soccer 09</t>
  </si>
  <si>
    <t>FIFA Street 2</t>
  </si>
  <si>
    <t>Hot Shots Golf: Open Tee 2</t>
  </si>
  <si>
    <t>NBA 2K10</t>
  </si>
  <si>
    <t>NBA Live 10</t>
  </si>
  <si>
    <t>Innocent Life: A Futuristic Harvest Moon</t>
  </si>
  <si>
    <t>Assassin's Creed II</t>
  </si>
  <si>
    <t>Team Bondi</t>
  </si>
  <si>
    <t>The King of Fighters '98 Ultimate Match</t>
  </si>
  <si>
    <t>Castlevania: Symphony of the Night</t>
  </si>
  <si>
    <t>GRID</t>
  </si>
  <si>
    <t>Midnight Club: Los Angeles</t>
  </si>
  <si>
    <t>Need for Speed: Most Wanted</t>
  </si>
  <si>
    <t>BioShock</t>
  </si>
  <si>
    <t>2K Australia / 2K Boston</t>
  </si>
  <si>
    <t>4J Studios</t>
  </si>
  <si>
    <t>Space Invaders Extreme</t>
  </si>
  <si>
    <t>Ubisoft Sofia</t>
  </si>
  <si>
    <t>Snowblind Studios</t>
  </si>
  <si>
    <t>R.U.S.E.</t>
  </si>
  <si>
    <t>Ambrella</t>
  </si>
  <si>
    <t>GREZZO</t>
  </si>
  <si>
    <t>Nintendo Software Technology Corporation</t>
  </si>
  <si>
    <t>Next Level Games</t>
  </si>
  <si>
    <t>Headstrong Games</t>
  </si>
  <si>
    <t>Nintendo EAD Tokyo</t>
  </si>
  <si>
    <t>Artoon</t>
  </si>
  <si>
    <t>Good-Feel</t>
  </si>
  <si>
    <t>Creatures Inc.</t>
  </si>
  <si>
    <t>The Sims 3</t>
  </si>
  <si>
    <t>Arcana Heart 3</t>
  </si>
  <si>
    <t>Examu Inc.</t>
  </si>
  <si>
    <t>Noise Inc.</t>
  </si>
  <si>
    <t>New</t>
  </si>
  <si>
    <t>Street Fighter Alpha: Warriors' Dreams</t>
  </si>
  <si>
    <t>UFC Undisputed 2010</t>
  </si>
  <si>
    <t>WWE SmackDown vs. Raw 2009</t>
  </si>
  <si>
    <t>Crash Team Racing</t>
  </si>
  <si>
    <t>Juiced 2: Hot Import Nights</t>
  </si>
  <si>
    <t>Split/Second</t>
  </si>
  <si>
    <t>Luxoflux, Inc.</t>
  </si>
  <si>
    <t>Office Create</t>
  </si>
  <si>
    <t>Ubisoft Quebec</t>
  </si>
  <si>
    <t>Battlestations: Pacific</t>
  </si>
  <si>
    <t>Eidos Studios Hungary</t>
  </si>
  <si>
    <t>OmiyaSoft</t>
  </si>
  <si>
    <t>Tom Clancy's EndWar</t>
  </si>
  <si>
    <t>Arika</t>
  </si>
  <si>
    <t>Magical Tetris Challenge</t>
  </si>
  <si>
    <t>5pb. Inc.</t>
  </si>
  <si>
    <t>Life is Strange</t>
  </si>
  <si>
    <t>DONTNOD Entertainment</t>
  </si>
  <si>
    <t>Undead Knights</t>
  </si>
  <si>
    <t>Team Tachyon</t>
  </si>
  <si>
    <t>Arcania: Gothic 4</t>
  </si>
  <si>
    <t>Spellbound Entertainment AG</t>
  </si>
  <si>
    <t>Aki Corporation</t>
  </si>
  <si>
    <t>Baroque</t>
  </si>
  <si>
    <t>Brave Fencer Musashi</t>
  </si>
  <si>
    <t>Dark Cloud 2</t>
  </si>
  <si>
    <t>Kadokawa Games</t>
  </si>
  <si>
    <t>Mass Effect</t>
  </si>
  <si>
    <t>Mega Man Battle Network</t>
  </si>
  <si>
    <t>Suikoden</t>
  </si>
  <si>
    <t>K2 LLC</t>
  </si>
  <si>
    <t>Sandbox</t>
  </si>
  <si>
    <t>Taxan</t>
  </si>
  <si>
    <t>Secret Agent Clank</t>
  </si>
  <si>
    <t>Black</t>
  </si>
  <si>
    <t>Call of Duty 2</t>
  </si>
  <si>
    <t>Crackdown 2</t>
  </si>
  <si>
    <t>Ruffian Games</t>
  </si>
  <si>
    <t>Medal of Honor Heroes 2</t>
  </si>
  <si>
    <t>Resistance: Retribution</t>
  </si>
  <si>
    <t>SCEA Bend Studio</t>
  </si>
  <si>
    <t>Tom Clancy's Ghost Recon: Future Soldier</t>
  </si>
  <si>
    <t>Tom Clancy's Rainbow Six: Vegas 2</t>
  </si>
  <si>
    <t>Xevious</t>
  </si>
  <si>
    <t>WWE SmackDown! Shut Your Mouth</t>
  </si>
  <si>
    <t>FIFA 2000</t>
  </si>
  <si>
    <t>International Track &amp; Field</t>
  </si>
  <si>
    <t>EA Sports BIG</t>
  </si>
  <si>
    <t>Pro Evolution Soccer 2011</t>
  </si>
  <si>
    <t>Bakugan Battle Brawlers: Defenders of the Core</t>
  </si>
  <si>
    <t>Dynasty Warriors: Strikeforce</t>
  </si>
  <si>
    <t>Polygon Magic</t>
  </si>
  <si>
    <t>OverBlood</t>
  </si>
  <si>
    <t>Prince of Persia: The Forgotten Sands</t>
  </si>
  <si>
    <t>Tomb Raider: The Last Revelation</t>
  </si>
  <si>
    <t>Magical Company</t>
  </si>
  <si>
    <t>Dice</t>
  </si>
  <si>
    <t>Airtight Games</t>
  </si>
  <si>
    <t>Quebec City</t>
  </si>
  <si>
    <t>TT Fusion</t>
  </si>
  <si>
    <t>Propaganda Games</t>
  </si>
  <si>
    <t>CAProduction</t>
  </si>
  <si>
    <t>Yuke's Co., Ltd.</t>
  </si>
  <si>
    <t>Pro Evolution Soccer</t>
  </si>
  <si>
    <t>Battlefield 2: Modern Combat</t>
  </si>
  <si>
    <t>Digtal Illusions</t>
  </si>
  <si>
    <t>Battlefield: Bad Company 2</t>
  </si>
  <si>
    <t>Frontlines: Fuel of War</t>
  </si>
  <si>
    <t>Medal of Honor Heroes</t>
  </si>
  <si>
    <t>Point Blank</t>
  </si>
  <si>
    <t>Sniper: Ghost Warrior 3</t>
  </si>
  <si>
    <t>Syphon Filter 2</t>
  </si>
  <si>
    <t>Phoenix Wright: Ace Attorney - Justice for All</t>
  </si>
  <si>
    <t>AQ Interactive</t>
  </si>
  <si>
    <t>Me &amp; My Katamari</t>
  </si>
  <si>
    <t>Tetris 2</t>
  </si>
  <si>
    <t>Bomberman Hero</t>
  </si>
  <si>
    <t>Jumping Flash! 2</t>
  </si>
  <si>
    <t>Mega Man 5</t>
  </si>
  <si>
    <t>Next Entertainment</t>
  </si>
  <si>
    <t>Chocobo's Dungeon 2</t>
  </si>
  <si>
    <t>Vandal Hearts</t>
  </si>
  <si>
    <t>Mitchell</t>
  </si>
  <si>
    <t>Overlord</t>
  </si>
  <si>
    <t>Sid Meier's Civilization Revolution</t>
  </si>
  <si>
    <t>Jet Moto 2</t>
  </si>
  <si>
    <t>R4: Ridge Racer Type 4</t>
  </si>
  <si>
    <t>Ridge Racer 6</t>
  </si>
  <si>
    <t>Theme Hospital</t>
  </si>
  <si>
    <t>Zone of the Enders HD Collection</t>
  </si>
  <si>
    <t>SoulCalibur: Broken Destiny</t>
  </si>
  <si>
    <t>Street Fighter Alpha 3 MAX</t>
  </si>
  <si>
    <t>UFC 2009 Undisputed</t>
  </si>
  <si>
    <t>Yuke's Osaka</t>
  </si>
  <si>
    <t>Cattle Call</t>
  </si>
  <si>
    <t>Devil May Cry HD Collection</t>
  </si>
  <si>
    <t>007: The World is Not Enough</t>
  </si>
  <si>
    <t>Ace Combat: Assault Horizon</t>
  </si>
  <si>
    <t>Mercury Steam</t>
  </si>
  <si>
    <t>Grasshopper Manufacture</t>
  </si>
  <si>
    <t>Metal Gear Solid: Portable Ops</t>
  </si>
  <si>
    <t>Mirror's Edge</t>
  </si>
  <si>
    <t>Red Dead Redemption: Undead Nightmare</t>
  </si>
  <si>
    <t>Silent Hill: Origins</t>
  </si>
  <si>
    <t>Helixe</t>
  </si>
  <si>
    <t>Brian Lara Cricket</t>
  </si>
  <si>
    <t>Cool Boarders 2</t>
  </si>
  <si>
    <t>Hot Shots Golf 2</t>
  </si>
  <si>
    <t>Call of Duty 3</t>
  </si>
  <si>
    <t>EinhÃ¤nder</t>
  </si>
  <si>
    <t>Gradius</t>
  </si>
  <si>
    <t>Max Payne</t>
  </si>
  <si>
    <t>Medal of Honor: Frontline</t>
  </si>
  <si>
    <t>Zener Works</t>
  </si>
  <si>
    <t>Sonic the Hedgehog 3</t>
  </si>
  <si>
    <t>Dragon Age II</t>
  </si>
  <si>
    <t>Dragon Age: Origins</t>
  </si>
  <si>
    <t>Fallout 3</t>
  </si>
  <si>
    <t>SaGa Frontier 2</t>
  </si>
  <si>
    <t>Space Griffon VF-9</t>
  </si>
  <si>
    <t>Tactics Ogre: Let Us Cling Together</t>
  </si>
  <si>
    <t>The Legend of Dragoon</t>
  </si>
  <si>
    <t>Wild ARMs 2</t>
  </si>
  <si>
    <t>Aqua Plus</t>
  </si>
  <si>
    <t>Culdcept</t>
  </si>
  <si>
    <t>Agetec Inc.</t>
  </si>
  <si>
    <t>Mickey's Speedway USA</t>
  </si>
  <si>
    <t>SoulCalibur V</t>
  </si>
  <si>
    <t>EA Sports MMA</t>
  </si>
  <si>
    <t>Guilty Gear</t>
  </si>
  <si>
    <t>Capcom Production Studio 2</t>
  </si>
  <si>
    <t>Street Fighter IV</t>
  </si>
  <si>
    <t>Tekken 2</t>
  </si>
  <si>
    <t>NetherRealm Studios</t>
  </si>
  <si>
    <t>WWE SmackDown! vs. Raw</t>
  </si>
  <si>
    <t>Viva Pinata: Trouble in Paradise</t>
  </si>
  <si>
    <t>Luigi's Mansion</t>
  </si>
  <si>
    <t>Bayonetta</t>
  </si>
  <si>
    <t>Darksiders</t>
  </si>
  <si>
    <t>Vigil Games</t>
  </si>
  <si>
    <t>Grand Theft Auto IV</t>
  </si>
  <si>
    <t>Nex Entertainment</t>
  </si>
  <si>
    <t>Metal Gear Solid: Peace Walker</t>
  </si>
  <si>
    <t>NS</t>
  </si>
  <si>
    <t>Cool Boarders</t>
  </si>
  <si>
    <t>Borderlands</t>
  </si>
  <si>
    <t>Call of Duty: Modern Warfare 2</t>
  </si>
  <si>
    <t>In the Hunt</t>
  </si>
  <si>
    <t>Starhawk</t>
  </si>
  <si>
    <t>Crash Bandicoot: The Wrath of Cortex</t>
  </si>
  <si>
    <t>Funcom Oslo A/S</t>
  </si>
  <si>
    <t>Mega Man 6</t>
  </si>
  <si>
    <t>Pac-Man World</t>
  </si>
  <si>
    <t>Prinny: Can I Really Be the Hero?</t>
  </si>
  <si>
    <t>Cing</t>
  </si>
  <si>
    <t>Fate/Extra</t>
  </si>
  <si>
    <t>Wild ARMs</t>
  </si>
  <si>
    <t>Need for Speed: ProStreet</t>
  </si>
  <si>
    <t>Keen Games</t>
  </si>
  <si>
    <t>BlazBlue: Calamity Trigger Portable</t>
  </si>
  <si>
    <t>Star Gladiator Episode: I Final Crusade</t>
  </si>
  <si>
    <t>WWE SmackDown vs. Raw 2011</t>
  </si>
  <si>
    <t>JAKKS Pacific</t>
  </si>
  <si>
    <t>Cities: Skylines</t>
  </si>
  <si>
    <t>Teenage Mutant Ninja Turtles: Tournament Fighters</t>
  </si>
  <si>
    <t>WWE SmackDown vs. Raw 2010</t>
  </si>
  <si>
    <t>VisualÂ SciencesÂ Ltd.</t>
  </si>
  <si>
    <t>Need for Speed Carbon</t>
  </si>
  <si>
    <t>Need for Speed: Undercover</t>
  </si>
  <si>
    <t>Junction Point Studios</t>
  </si>
  <si>
    <t>Balloon Fight</t>
  </si>
  <si>
    <t>Castlevania II: Simon's Quest</t>
  </si>
  <si>
    <t>Patapon 3</t>
  </si>
  <si>
    <t>Nighthawk Interactive</t>
  </si>
  <si>
    <t>Shin Megami Tensei: Persona 2: Innocent Sin</t>
  </si>
  <si>
    <t>The 3rd Birthday</t>
  </si>
  <si>
    <t>HexaDrive</t>
  </si>
  <si>
    <t>The Elder Scrolls IV: Oblivion</t>
  </si>
  <si>
    <t>Echo Night</t>
  </si>
  <si>
    <t>Army of Two</t>
  </si>
  <si>
    <t>Dead Space Extraction</t>
  </si>
  <si>
    <t>Medal of Honor</t>
  </si>
  <si>
    <t>Medal of Honor: Airborne</t>
  </si>
  <si>
    <t>Lancarse</t>
  </si>
  <si>
    <t>Mario Tennis: Power Tour</t>
  </si>
  <si>
    <t>Classic NES Series: Pac-Man</t>
  </si>
  <si>
    <t>Grand Theft Auto III</t>
  </si>
  <si>
    <t>Deep Space</t>
  </si>
  <si>
    <t>Ratchet &amp; Clank: Size Matters</t>
  </si>
  <si>
    <t>Red Dead Redemption</t>
  </si>
  <si>
    <t>Tom Clancy's HAWX</t>
  </si>
  <si>
    <t>Tomb Raider: Underworld</t>
  </si>
  <si>
    <t>Dead or Alive 5</t>
  </si>
  <si>
    <t>Grand Theft Auto: Episodes from Liberty City</t>
  </si>
  <si>
    <t>Jak and Daxter: The Precursor Legacy</t>
  </si>
  <si>
    <t>Monster Hunter</t>
  </si>
  <si>
    <t>Street Fighter Alpha Anthology</t>
  </si>
  <si>
    <t>Disgaea 3: Absence of Justice</t>
  </si>
  <si>
    <t>Metro: Last Light</t>
  </si>
  <si>
    <t>The Walking Dead: A Telltale Games Series</t>
  </si>
  <si>
    <t>FIFA 13</t>
  </si>
  <si>
    <t>DeathSmiles</t>
  </si>
  <si>
    <t>Disgaea 2: Cursed Memories</t>
  </si>
  <si>
    <t>Spike Chunsoft</t>
  </si>
  <si>
    <t>Project CARS</t>
  </si>
  <si>
    <t>Soul Blade</t>
  </si>
  <si>
    <t>LEGO Star Wars II: The Original Trilogy</t>
  </si>
  <si>
    <t>The Sims 4</t>
  </si>
  <si>
    <t>Griptonite Studio</t>
  </si>
  <si>
    <t>NBA 2K14</t>
  </si>
  <si>
    <t>Cooking Mama Ltd.</t>
  </si>
  <si>
    <t>Rockstar Leeds/North</t>
  </si>
  <si>
    <t>05-01-2018</t>
  </si>
  <si>
    <t>20-04-2018</t>
  </si>
  <si>
    <t>LEGO City Undercover</t>
  </si>
  <si>
    <t>20-03-2018</t>
  </si>
  <si>
    <t>04-08-2020</t>
  </si>
  <si>
    <t>03-08-2020</t>
  </si>
  <si>
    <t>06-01-2018</t>
  </si>
  <si>
    <t>04-01-2018</t>
  </si>
  <si>
    <t>Action-Adventure</t>
  </si>
  <si>
    <t>31-01-2018</t>
  </si>
  <si>
    <t>Nintendo EPD</t>
  </si>
  <si>
    <t>19-11-2018</t>
  </si>
  <si>
    <t>11-04-2018</t>
  </si>
  <si>
    <t>12-04-2018</t>
  </si>
  <si>
    <t>09-01-2018</t>
  </si>
  <si>
    <t>Music</t>
  </si>
  <si>
    <t>31-05-2018</t>
  </si>
  <si>
    <t>Party</t>
  </si>
  <si>
    <t>06-04-2018</t>
  </si>
  <si>
    <t>02-01-2018</t>
  </si>
  <si>
    <t>02-08-2020</t>
  </si>
  <si>
    <t>22-01-2018</t>
  </si>
  <si>
    <t>17-07-2018</t>
  </si>
  <si>
    <t>Captain Toad: Treasure Tracker</t>
  </si>
  <si>
    <t>25-02-2018</t>
  </si>
  <si>
    <t>01-01-2018</t>
  </si>
  <si>
    <t>18-11-2018</t>
  </si>
  <si>
    <t>07-01-2018</t>
  </si>
  <si>
    <t>31-12-2017</t>
  </si>
  <si>
    <t>08-01-2018</t>
  </si>
  <si>
    <t>14-01-2018</t>
  </si>
  <si>
    <t>17-09-2018</t>
  </si>
  <si>
    <t>04-08-2018</t>
  </si>
  <si>
    <t>07-04-2018</t>
  </si>
  <si>
    <t>SCE Japan Studio</t>
  </si>
  <si>
    <t>16-09-2018</t>
  </si>
  <si>
    <t>Natsume Atari</t>
  </si>
  <si>
    <t>14-09-2020</t>
  </si>
  <si>
    <t>24-09-2018</t>
  </si>
  <si>
    <t>Terraria</t>
  </si>
  <si>
    <t>19-03-2018</t>
  </si>
  <si>
    <t>01-10-2018</t>
  </si>
  <si>
    <t>MMO</t>
  </si>
  <si>
    <t>15-09-2018</t>
  </si>
  <si>
    <t>10-08-2018</t>
  </si>
  <si>
    <t>Rocksmith 2014</t>
  </si>
  <si>
    <t>Ubisoft San Francisco</t>
  </si>
  <si>
    <t>08-03-2018</t>
  </si>
  <si>
    <t>29-09-2018</t>
  </si>
  <si>
    <t>05-02-2018</t>
  </si>
  <si>
    <t>SCEE Cambridge</t>
  </si>
  <si>
    <t>03-12-2018</t>
  </si>
  <si>
    <t>LocoRoco</t>
  </si>
  <si>
    <t>LocoRoco 2</t>
  </si>
  <si>
    <t>21-01-2018</t>
  </si>
  <si>
    <t>ModNation Racers</t>
  </si>
  <si>
    <t>SCE San Diego Studio</t>
  </si>
  <si>
    <t>03-02-2018</t>
  </si>
  <si>
    <t>28-03-2018</t>
  </si>
  <si>
    <t>25-09-2018</t>
  </si>
  <si>
    <t>11-01-2018</t>
  </si>
  <si>
    <t>17-01-2018</t>
  </si>
  <si>
    <t>Vanillaware</t>
  </si>
  <si>
    <t>10-01-2019</t>
  </si>
  <si>
    <t>11-10-2018</t>
  </si>
  <si>
    <t>Bungie</t>
  </si>
  <si>
    <t>Halo: Reach</t>
  </si>
  <si>
    <t>13-09-2020</t>
  </si>
  <si>
    <t>21-03-2018</t>
  </si>
  <si>
    <t>GrimGrimoire</t>
  </si>
  <si>
    <t>23-11-2018</t>
  </si>
  <si>
    <t>02-01-2019</t>
  </si>
  <si>
    <t>24-04-2018</t>
  </si>
  <si>
    <t>02-04-2018</t>
  </si>
  <si>
    <t>01-12-2018</t>
  </si>
  <si>
    <t>06-08-2018</t>
  </si>
  <si>
    <t>17-11-2018</t>
  </si>
  <si>
    <t>10-05-2018</t>
  </si>
  <si>
    <t>02-11-2018</t>
  </si>
  <si>
    <t>13-01-2018</t>
  </si>
  <si>
    <t>26-11-2018</t>
  </si>
  <si>
    <t>Bandai Namco Entertainment</t>
  </si>
  <si>
    <t>21-09-2018</t>
  </si>
  <si>
    <t>23-09-2018</t>
  </si>
  <si>
    <t>19-12-2018</t>
  </si>
  <si>
    <t>12-09-2018</t>
  </si>
  <si>
    <t>23-07-2020</t>
  </si>
  <si>
    <t>Armature Studio</t>
  </si>
  <si>
    <t>10-12-2018</t>
  </si>
  <si>
    <t>Castlevania: Lords of Shadow - Mirror of Fate</t>
  </si>
  <si>
    <t>15-03-2018</t>
  </si>
  <si>
    <t>Tango Gameworks</t>
  </si>
  <si>
    <t>Naruto Shippuden: Ultimate Ninja Storm 3</t>
  </si>
  <si>
    <t>01-08-2018</t>
  </si>
  <si>
    <t>11-09-2018</t>
  </si>
  <si>
    <t>20-11-2018</t>
  </si>
  <si>
    <t>14-09-2018</t>
  </si>
  <si>
    <t>Arzest</t>
  </si>
  <si>
    <t>04-07-2018</t>
  </si>
  <si>
    <t>22-09-2018</t>
  </si>
  <si>
    <t>15-04-2018</t>
  </si>
  <si>
    <t>26-01-2019</t>
  </si>
  <si>
    <t>03-07-2018</t>
  </si>
  <si>
    <t>Persona 2: Eternal Punishment</t>
  </si>
  <si>
    <t>04-01-2019</t>
  </si>
  <si>
    <t>30-07-2018</t>
  </si>
  <si>
    <t>Dragon's Dogma: Dark Arisen</t>
  </si>
  <si>
    <t>22-03-2019</t>
  </si>
  <si>
    <t>10-01-2018</t>
  </si>
  <si>
    <t>Playground Games</t>
  </si>
  <si>
    <t>Homefront: The Revolution</t>
  </si>
  <si>
    <t>Dambuster Studios</t>
  </si>
  <si>
    <t>24-05-2018</t>
  </si>
  <si>
    <t>27-11-2018</t>
  </si>
  <si>
    <t>Sledgehammer Games</t>
  </si>
  <si>
    <t>Ubisoft Toronto</t>
  </si>
  <si>
    <t>24-03-2018</t>
  </si>
  <si>
    <t>29-05-2018</t>
  </si>
  <si>
    <t>16-10-2018</t>
  </si>
  <si>
    <t>22-03-2018</t>
  </si>
  <si>
    <t>Visual Novel</t>
  </si>
  <si>
    <t>04-09-2018</t>
  </si>
  <si>
    <t>16-03-2018</t>
  </si>
  <si>
    <t>12-01-2018</t>
  </si>
  <si>
    <t>07-02-2018</t>
  </si>
  <si>
    <t>01-05-2018</t>
  </si>
  <si>
    <t>Koei Tecmo Games</t>
  </si>
  <si>
    <t>Dying Light</t>
  </si>
  <si>
    <t>04-05-2018</t>
  </si>
  <si>
    <t>02-05-2018</t>
  </si>
  <si>
    <t>12-08-2018</t>
  </si>
  <si>
    <t>Rodea the Sky Soldier</t>
  </si>
  <si>
    <t>31-07-2018</t>
  </si>
  <si>
    <t>19-07-2018</t>
  </si>
  <si>
    <t>14-10-2018</t>
  </si>
  <si>
    <t>Shantae: Half-Genie Hero</t>
  </si>
  <si>
    <t>30-08-2018</t>
  </si>
  <si>
    <t>04-04-2018</t>
  </si>
  <si>
    <t>F1 2012</t>
  </si>
  <si>
    <t>30-12-2018</t>
  </si>
  <si>
    <t>Koei Tecmo</t>
  </si>
  <si>
    <t>Suikoden II</t>
  </si>
  <si>
    <t>18-01-2018</t>
  </si>
  <si>
    <t>Destiny 2</t>
  </si>
  <si>
    <t>Maximum Games</t>
  </si>
  <si>
    <t>30-03-2018</t>
  </si>
  <si>
    <t>30-05-2018</t>
  </si>
  <si>
    <t>27-12-2018</t>
  </si>
  <si>
    <t>03-04-2018</t>
  </si>
  <si>
    <t>03-01-2019</t>
  </si>
  <si>
    <t>Alan Wake</t>
  </si>
  <si>
    <t>25-04-2018</t>
  </si>
  <si>
    <t>Mad Max (2013)</t>
  </si>
  <si>
    <t>30-06-2018</t>
  </si>
  <si>
    <t>26-07-2018</t>
  </si>
  <si>
    <t>30-04-2018</t>
  </si>
  <si>
    <t>Grand Theft Auto V</t>
  </si>
  <si>
    <t>23-01-2018</t>
  </si>
  <si>
    <t>Tekken Tag Tournament 2</t>
  </si>
  <si>
    <t>18-10-2018</t>
  </si>
  <si>
    <t>20-08-2018</t>
  </si>
  <si>
    <t>29-01-2019</t>
  </si>
  <si>
    <t>Minecraft</t>
  </si>
  <si>
    <t>05-08-2018</t>
  </si>
  <si>
    <t>15-01-2018</t>
  </si>
  <si>
    <t>Diablo III: Ultimate Evil Edition</t>
  </si>
  <si>
    <t>25-03-2019</t>
  </si>
  <si>
    <t>Cygames</t>
  </si>
  <si>
    <t>Fortnite</t>
  </si>
  <si>
    <t>Tropico 5</t>
  </si>
  <si>
    <t>FIFA 14</t>
  </si>
  <si>
    <t>NBA 2K13</t>
  </si>
  <si>
    <t>29-12-2018</t>
  </si>
  <si>
    <t>01-03-2018</t>
  </si>
  <si>
    <t>03-01-2018</t>
  </si>
  <si>
    <t>Behaviour Interactive Inc.</t>
  </si>
  <si>
    <t>13-04-2018</t>
  </si>
  <si>
    <t>09-07-2018</t>
  </si>
  <si>
    <t>Corpse Party: Blood Drive</t>
  </si>
  <si>
    <t>Team GrisGris</t>
  </si>
  <si>
    <t>31-03-2018</t>
  </si>
  <si>
    <t>05-01-2019</t>
  </si>
  <si>
    <t>F1 2013</t>
  </si>
  <si>
    <t>Forza Horizon 4</t>
  </si>
  <si>
    <t>Odin Sphere</t>
  </si>
  <si>
    <t>Pro Evolution Soccer 2013</t>
  </si>
  <si>
    <t>14-04-2018</t>
  </si>
  <si>
    <t>24-11-2018</t>
  </si>
  <si>
    <t>23-04-2018</t>
  </si>
  <si>
    <t>Dead by Daylight</t>
  </si>
  <si>
    <t>Deception IV: Blood Ties</t>
  </si>
  <si>
    <t>28-01-2018</t>
  </si>
  <si>
    <t>Metal Gear Solid V: The Phantom Pain</t>
  </si>
  <si>
    <t>23-07-2021</t>
  </si>
  <si>
    <t>BlazBlue: Continuum Shift EXTEND</t>
  </si>
  <si>
    <t>05-04-2018</t>
  </si>
  <si>
    <t>02-02-2018</t>
  </si>
  <si>
    <t>Ghost Town Games</t>
  </si>
  <si>
    <t>Final Fantasy X / X-2 HD Remaster</t>
  </si>
  <si>
    <t>Tom Clancy's Rainbow Six: Siege</t>
  </si>
  <si>
    <t>18-06-2018</t>
  </si>
  <si>
    <t>19-05-2018</t>
  </si>
  <si>
    <t>26-09-2018</t>
  </si>
  <si>
    <t>22-04-2018</t>
  </si>
  <si>
    <t>BlazBlue: Central Fiction</t>
  </si>
  <si>
    <t>25-01-2019</t>
  </si>
  <si>
    <t>Under Night In-Birth</t>
  </si>
  <si>
    <t>09-11-2018</t>
  </si>
  <si>
    <t>Tetris Online, Inc</t>
  </si>
  <si>
    <t>16-01-2018</t>
  </si>
  <si>
    <t>Fire Emblem Warriors</t>
  </si>
  <si>
    <t>Attack on Titan</t>
  </si>
  <si>
    <t>Detective Pikachu</t>
  </si>
  <si>
    <t>Watch Dogs</t>
  </si>
  <si>
    <t>Hitman</t>
  </si>
  <si>
    <t>NieR</t>
  </si>
  <si>
    <t>Dishonored</t>
  </si>
  <si>
    <t>Thief</t>
  </si>
  <si>
    <t>Board Game</t>
  </si>
  <si>
    <t>Naruto: Ultimate Ninja Storm</t>
  </si>
  <si>
    <t>Dead or Alive</t>
  </si>
  <si>
    <t>Little Nightmares</t>
  </si>
  <si>
    <t>Catherine</t>
  </si>
  <si>
    <t>Dragon's Dogma</t>
  </si>
  <si>
    <t>Lords of the Fallen</t>
  </si>
  <si>
    <t>Toukiden</t>
  </si>
  <si>
    <t>Destiny</t>
  </si>
  <si>
    <t>Tom Clancy's The Division</t>
  </si>
  <si>
    <t>4a-games</t>
  </si>
  <si>
    <t>Turok</t>
  </si>
  <si>
    <t>Cooking Mama</t>
  </si>
  <si>
    <t>Cooking Mama Limited</t>
  </si>
  <si>
    <t>Neversoft</t>
  </si>
  <si>
    <t>Everybody's Golf</t>
  </si>
  <si>
    <t>Ghost Games</t>
  </si>
  <si>
    <t>10-06-2018</t>
  </si>
  <si>
    <t>Respawn Entertainment</t>
  </si>
  <si>
    <t>30-03-2019</t>
  </si>
  <si>
    <t>01-04-2018</t>
  </si>
  <si>
    <t>19-02-2019</t>
  </si>
  <si>
    <t>06-11-2018</t>
  </si>
  <si>
    <t>20-01-2018</t>
  </si>
  <si>
    <t>Rise of the Tomb Raider</t>
  </si>
  <si>
    <t>04-06-2018</t>
  </si>
  <si>
    <t>Yakuza Kiwami</t>
  </si>
  <si>
    <t>31-10-2018</t>
  </si>
  <si>
    <t>19-10-2018</t>
  </si>
  <si>
    <t>07-03-2018</t>
  </si>
  <si>
    <t>PES Productions</t>
  </si>
  <si>
    <t>Hangar 13</t>
  </si>
  <si>
    <t>16-11-2018</t>
  </si>
  <si>
    <t>Tomb Raider: Definitive Edition</t>
  </si>
  <si>
    <t>13-06-2018</t>
  </si>
  <si>
    <t>Byking</t>
  </si>
  <si>
    <t>14-06-2018</t>
  </si>
  <si>
    <t>IllFonic</t>
  </si>
  <si>
    <t>Dark Cloud</t>
  </si>
  <si>
    <t>22-11-2018</t>
  </si>
  <si>
    <t>25-06-2018</t>
  </si>
  <si>
    <t>SIE Japan Studio</t>
  </si>
  <si>
    <t>Toukiden: The Age of Demons</t>
  </si>
  <si>
    <t>19-06-2018</t>
  </si>
  <si>
    <t>Fantavision</t>
  </si>
  <si>
    <t>Rogue Galaxy</t>
  </si>
  <si>
    <t>The Legend of Heroes: Trails of Cold Steel</t>
  </si>
  <si>
    <t>Wild ARMs 3</t>
  </si>
  <si>
    <t>13-09-2018</t>
  </si>
  <si>
    <t>23-05-2018</t>
  </si>
  <si>
    <t>LittleBigPlanet 3</t>
  </si>
  <si>
    <t>24-02-2018</t>
  </si>
  <si>
    <t>07-11-2018</t>
  </si>
  <si>
    <t>13-02-2019</t>
  </si>
  <si>
    <t>Ape Escape 2</t>
  </si>
  <si>
    <t>Okage: Shadow King</t>
  </si>
  <si>
    <t>Hot Shots Tennis</t>
  </si>
  <si>
    <t>Middle-Earth: Shadow of Mordor</t>
  </si>
  <si>
    <t>22-06-2018</t>
  </si>
  <si>
    <t>03-05-2018</t>
  </si>
  <si>
    <t>15-11-2018</t>
  </si>
  <si>
    <t>The Lord of the Rings: The Two Towers</t>
  </si>
  <si>
    <t>Friday the 13th: The Game</t>
  </si>
  <si>
    <t>Gun Media</t>
  </si>
  <si>
    <t>Akiba's Trip: Undead &amp; Undressed</t>
  </si>
  <si>
    <t>Red Dead Redemption 2</t>
  </si>
  <si>
    <t>Resident Evil 6</t>
  </si>
  <si>
    <t>Mafia III</t>
  </si>
  <si>
    <t>LEGO Star Wars: The Video Game</t>
  </si>
  <si>
    <t>Shadow of the Tomb Raider</t>
  </si>
  <si>
    <t>Saints Row IV</t>
  </si>
  <si>
    <t>Enslaved: Odyssey to the West</t>
  </si>
  <si>
    <t>Naruto Shippuden: Ultimate Ninja Storm Revolution</t>
  </si>
  <si>
    <t>Dragon Ball: Raging Blast</t>
  </si>
  <si>
    <t>Persona 4 Arena</t>
  </si>
  <si>
    <t>Mega Man 11</t>
  </si>
  <si>
    <t>The Crew</t>
  </si>
  <si>
    <t>Ivory Tower</t>
  </si>
  <si>
    <t>Final Fantasy XV</t>
  </si>
  <si>
    <t>Mass Effect 3</t>
  </si>
  <si>
    <t>Telenet Japan / Wolfteam</t>
  </si>
  <si>
    <t>Valkyria Chronicles 4</t>
  </si>
  <si>
    <t>Hyde</t>
  </si>
  <si>
    <t>Fallout 76</t>
  </si>
  <si>
    <t>Call of Duty: Modern Warfare 3</t>
  </si>
  <si>
    <t>Far Cry 5</t>
  </si>
  <si>
    <t>Star Wars Battlefront II (2017)</t>
  </si>
  <si>
    <t>Crysis 2</t>
  </si>
  <si>
    <t>Wet</t>
  </si>
  <si>
    <t>Medal of Honor: Warfighter</t>
  </si>
  <si>
    <t>Danger Close Games</t>
  </si>
  <si>
    <t>Farming Simulator 17</t>
  </si>
  <si>
    <t>Ubisoft Bucharest</t>
  </si>
  <si>
    <t>FIFA 18</t>
  </si>
  <si>
    <t>NBA 2K17</t>
  </si>
  <si>
    <t>Ninja Gaiden 3</t>
  </si>
  <si>
    <t>Warriors Orochi 3</t>
  </si>
  <si>
    <t>Fate/Extella: The Umbral Star</t>
  </si>
  <si>
    <t>Samurai Warriors 4: Empires</t>
  </si>
  <si>
    <t>Arslan: The Warriors of Legend</t>
  </si>
  <si>
    <t>Grand Theft Auto: Vice City</t>
  </si>
  <si>
    <t>Assassin's Creed Odyssey</t>
  </si>
  <si>
    <t>Batman: Arkham Knight</t>
  </si>
  <si>
    <t>Castlevania: Lords of Shadow</t>
  </si>
  <si>
    <t>Marvel vs. Capcom: Infinite</t>
  </si>
  <si>
    <t>Sonic Generations</t>
  </si>
  <si>
    <t>Rayman Legends</t>
  </si>
  <si>
    <t>Test Drive Unlimited 2</t>
  </si>
  <si>
    <t>Eden Games</t>
  </si>
  <si>
    <t>Kingdoms of Amalur: Reckoning</t>
  </si>
  <si>
    <t>38 Studios</t>
  </si>
  <si>
    <t>Dragon's Crown</t>
  </si>
  <si>
    <t>Final Fantasy Crystal Chronicles: Echoes of Time</t>
  </si>
  <si>
    <t>Atelier Sophie: The Alchemist of the Mysterious Book</t>
  </si>
  <si>
    <t>Borderlands 2</t>
  </si>
  <si>
    <t>Tom Clancy's Ghost Recon Wildlands</t>
  </si>
  <si>
    <t>METRO Redux</t>
  </si>
  <si>
    <t>Sniper Elite V2</t>
  </si>
  <si>
    <t>NBA 2K19</t>
  </si>
  <si>
    <t>Mario &amp; Sonic at the Olympic Winter Games</t>
  </si>
  <si>
    <t>Sega Sports R&amp;D</t>
  </si>
  <si>
    <t>Virtua Tennis 4</t>
  </si>
  <si>
    <t>Dynasty Warriors 7</t>
  </si>
  <si>
    <t>Fist of the North Star: Ken's Rage 2</t>
  </si>
  <si>
    <t>Assassin's Creed IV: Black Flag</t>
  </si>
  <si>
    <t>Resident Evil: Revelations</t>
  </si>
  <si>
    <t>Okami HD</t>
  </si>
  <si>
    <t>Tom Clancy's Splinter Cell: Conviction</t>
  </si>
  <si>
    <t>PlayStation All-Stars Battle Royale</t>
  </si>
  <si>
    <t>SuperBot Entertainment</t>
  </si>
  <si>
    <t>Sonic Lost World</t>
  </si>
  <si>
    <t>Need for Speed Rivals</t>
  </si>
  <si>
    <t>Deus Ex: Human Revolution</t>
  </si>
  <si>
    <t>Sacred 2: Fallen Angel</t>
  </si>
  <si>
    <t>Ys VIII: Lacrimosa of Dana</t>
  </si>
  <si>
    <t>Battlefield 3</t>
  </si>
  <si>
    <t>Battlefield V</t>
  </si>
  <si>
    <t>Brink</t>
  </si>
  <si>
    <t>Lost Planet 2</t>
  </si>
  <si>
    <t>NBA 2K11</t>
  </si>
  <si>
    <t>Attack on Titan 2</t>
  </si>
  <si>
    <t>Samurai Warriors 4-II</t>
  </si>
  <si>
    <t>Tomb Raider (2013)</t>
  </si>
  <si>
    <t>Saints Row: The Third</t>
  </si>
  <si>
    <t>Resident Evil: Revelations 2</t>
  </si>
  <si>
    <t>Street Fighter V</t>
  </si>
  <si>
    <t>Marvel vs. Capcom 3: Fate of Two Worlds</t>
  </si>
  <si>
    <t>My Hero One's Justice</t>
  </si>
  <si>
    <t>Crash Bandicoot N. Sane Trilogy</t>
  </si>
  <si>
    <t>Super Bomberman R</t>
  </si>
  <si>
    <t>Dark Souls II</t>
  </si>
  <si>
    <t>Middle-Earth: Shadow of War</t>
  </si>
  <si>
    <t>Tales of Vesperia</t>
  </si>
  <si>
    <t>God Wars: Future Past</t>
  </si>
  <si>
    <t>Call of Duty: Ghosts</t>
  </si>
  <si>
    <t>Titanfall</t>
  </si>
  <si>
    <t>Evolve</t>
  </si>
  <si>
    <t>METRO 2033</t>
  </si>
  <si>
    <t>NBA 2K16</t>
  </si>
  <si>
    <t>WWE '12</t>
  </si>
  <si>
    <t>Dynasty Warriors 9</t>
  </si>
  <si>
    <t>Dynasty Warriors: Gundam 2</t>
  </si>
  <si>
    <t>Samurai Warriors 4</t>
  </si>
  <si>
    <t>Senran Kagura: Estival Versus</t>
  </si>
  <si>
    <t>Assassin's Creed III</t>
  </si>
  <si>
    <t>Assassin's Creed Origins</t>
  </si>
  <si>
    <t>Dishonored 2</t>
  </si>
  <si>
    <t>Alien: Isolation</t>
  </si>
  <si>
    <t>Tom Clancy's Splinter Cell: Blacklist</t>
  </si>
  <si>
    <t>Metal Gear Solid V: Ground Zeroes</t>
  </si>
  <si>
    <t>One Piece Unlimited World: Red</t>
  </si>
  <si>
    <t>Dead to Rights: Retribution</t>
  </si>
  <si>
    <t>Dragon Ball Z: Burst Limit</t>
  </si>
  <si>
    <t>Dragon Ball Z: Battle of Z</t>
  </si>
  <si>
    <t>Blur</t>
  </si>
  <si>
    <t>The Elder Scrolls V: Skyrim</t>
  </si>
  <si>
    <t>Fallout 4</t>
  </si>
  <si>
    <t>.hack//G.U. Last Recode</t>
  </si>
  <si>
    <t>Far Cry 3</t>
  </si>
  <si>
    <t>Resident Evil: Operation Raccoon City</t>
  </si>
  <si>
    <t>Prey (2017)</t>
  </si>
  <si>
    <t>NBA 2K18</t>
  </si>
  <si>
    <t>Lollipop Chainsaw</t>
  </si>
  <si>
    <t>Dynasty Warriors: Gundam 3</t>
  </si>
  <si>
    <t>L.A. Noire</t>
  </si>
  <si>
    <t>Assassin's Creed: Revelations</t>
  </si>
  <si>
    <t>LEGO Jurassic World</t>
  </si>
  <si>
    <t>Hitman: Blood Money</t>
  </si>
  <si>
    <t>Darksiders II</t>
  </si>
  <si>
    <t>Street Fighter 30th Anniversary Collection</t>
  </si>
  <si>
    <t>Street Fighter X Tekken</t>
  </si>
  <si>
    <t>Naruto Shippuden: Ultimate Ninja Storm Generations</t>
  </si>
  <si>
    <t>Dragon Ball Z: Ultimate Tenkaichi</t>
  </si>
  <si>
    <t>Dragon Ball: Raging Blast 2</t>
  </si>
  <si>
    <t>BlazBlue: Cross Tag Battle</t>
  </si>
  <si>
    <t>Ratchet &amp; Clank Collection</t>
  </si>
  <si>
    <t>Final Fantasy XIII</t>
  </si>
  <si>
    <t>Persona 5</t>
  </si>
  <si>
    <t>Dragon Age: Inquisition</t>
  </si>
  <si>
    <t>The Witcher 2: Assassins of Kings</t>
  </si>
  <si>
    <t>Ni no Kuni II: Revenant Kingdom</t>
  </si>
  <si>
    <t>Toukiden Kiwami</t>
  </si>
  <si>
    <t>Call of Duty: Black Ops II</t>
  </si>
  <si>
    <t>Battlefield 1</t>
  </si>
  <si>
    <t>Star Wars Battlefront (2015)</t>
  </si>
  <si>
    <t>Far Cry 4</t>
  </si>
  <si>
    <t>The Darkness</t>
  </si>
  <si>
    <t>Call of Juarez: Bound in Blood</t>
  </si>
  <si>
    <t>FIFA 19</t>
  </si>
  <si>
    <t>23-03-2018</t>
  </si>
  <si>
    <t>23-02-2018</t>
  </si>
  <si>
    <t>Resident Evil: Origins Collection</t>
  </si>
  <si>
    <t>12-11-2018</t>
  </si>
  <si>
    <t>BioShock: The Collection</t>
  </si>
  <si>
    <t>04-02-2018</t>
  </si>
  <si>
    <t>06-06-2018</t>
  </si>
  <si>
    <t>Sword Art Online: Fatal Bullet</t>
  </si>
  <si>
    <t>GULTI co.,ltd.</t>
  </si>
  <si>
    <t>09-02-2018</t>
  </si>
  <si>
    <t>Sword Art Online: Hollow Realization</t>
  </si>
  <si>
    <t>Overwatch</t>
  </si>
  <si>
    <t>Sold Out</t>
  </si>
  <si>
    <t>04-11-2018</t>
  </si>
  <si>
    <t>15-08-2018</t>
  </si>
  <si>
    <t>Burnout Paradise Remastered</t>
  </si>
  <si>
    <t>14-03-2018</t>
  </si>
  <si>
    <t>28-01-2019</t>
  </si>
  <si>
    <t>Saints Row IV: Re-Elected</t>
  </si>
  <si>
    <t>GRID: Autosport</t>
  </si>
  <si>
    <t>Disney Epic Mickey 2: The Power of Two</t>
  </si>
  <si>
    <t>29-06-2018</t>
  </si>
  <si>
    <t>08-06-2018</t>
  </si>
  <si>
    <t>Shining Resonance Refrain</t>
  </si>
  <si>
    <t>Lost Planet 3</t>
  </si>
  <si>
    <t>Halo: The Master Chief Collection</t>
  </si>
  <si>
    <t>Pro Evolution Soccer 2019</t>
  </si>
  <si>
    <t>MegaTagmension Blanc + Neptune VS Zombies</t>
  </si>
  <si>
    <t>Danganronpa V3: Killing Harmony</t>
  </si>
  <si>
    <t>The LEGO Movie Videogame</t>
  </si>
  <si>
    <t>11-02-2018</t>
  </si>
  <si>
    <t>Injustice: Gods Among Us</t>
  </si>
  <si>
    <t>The Crew 2</t>
  </si>
  <si>
    <t>Fable Anniversary</t>
  </si>
  <si>
    <t>Sacred 3</t>
  </si>
  <si>
    <t>Wolfenstein: The New Order</t>
  </si>
  <si>
    <t>26-04-2018</t>
  </si>
  <si>
    <t>Assassin's Creed Chronicles</t>
  </si>
  <si>
    <t>LEGO The Incredibles</t>
  </si>
  <si>
    <t>Metal Gear Survive</t>
  </si>
  <si>
    <t>29-01-2018</t>
  </si>
  <si>
    <t>No Man's Sky</t>
  </si>
  <si>
    <t>Conan Exiles</t>
  </si>
  <si>
    <t>Lego Star Wars: The Force Awakens</t>
  </si>
  <si>
    <t>Hitman 2</t>
  </si>
  <si>
    <t>BlazBlue: Chrono Phantasma Extend</t>
  </si>
  <si>
    <t>02-12-2018</t>
  </si>
  <si>
    <t>Sonic Forces</t>
  </si>
  <si>
    <t>F1 2016</t>
  </si>
  <si>
    <t>14-05-2018</t>
  </si>
  <si>
    <t>Portal Knights</t>
  </si>
  <si>
    <t>Criminal Girls: Invite Only</t>
  </si>
  <si>
    <t>Sudden Strike 4</t>
  </si>
  <si>
    <t>Kite Games</t>
  </si>
  <si>
    <t>Dead Island: Riptide</t>
  </si>
  <si>
    <t>Shenmue I &amp; II</t>
  </si>
  <si>
    <t>The Evil Within</t>
  </si>
  <si>
    <t>13-03-2018</t>
  </si>
  <si>
    <t>20-02-2019</t>
  </si>
  <si>
    <t>Forza Motorsport 7</t>
  </si>
  <si>
    <t>Risen 2: Dark Waters</t>
  </si>
  <si>
    <t>Crysis 3</t>
  </si>
  <si>
    <t>Lego Marvel Super Heroes</t>
  </si>
  <si>
    <t>LEGO Marvel's Avengers</t>
  </si>
  <si>
    <t>The Surge</t>
  </si>
  <si>
    <t>Hyperdimension Neptunia U: Action Unleashed</t>
  </si>
  <si>
    <t>LEGO Marvel Super Heroes 2</t>
  </si>
  <si>
    <t>Batman: Arkham Origins</t>
  </si>
  <si>
    <t>Murdered: Soul Suspect</t>
  </si>
  <si>
    <t>Castlevania: Lords of Shadow 2</t>
  </si>
  <si>
    <t>ReCore</t>
  </si>
  <si>
    <t>Just Cause 4</t>
  </si>
  <si>
    <t>Guilty Gear Xrd -Revelator-</t>
  </si>
  <si>
    <t>29-10-2018</t>
  </si>
  <si>
    <t>Fairy Fencer F</t>
  </si>
  <si>
    <t>17-02-2018</t>
  </si>
  <si>
    <t>Wolfenstein: The Old Blood</t>
  </si>
  <si>
    <t>21-04-2018</t>
  </si>
  <si>
    <t>Transformer: Rise of the Dark Spark</t>
  </si>
  <si>
    <t>Steins;Gate</t>
  </si>
  <si>
    <t>The Evil Within 2</t>
  </si>
  <si>
    <t>Binary Domain</t>
  </si>
  <si>
    <t>08-02-2018</t>
  </si>
  <si>
    <t>Danganronpa: Trigger Happy Havoc</t>
  </si>
  <si>
    <t>Life Is Strange: Before the Storm</t>
  </si>
  <si>
    <t>Deck Nine</t>
  </si>
  <si>
    <t>One Piece: Burning Blood</t>
  </si>
  <si>
    <t>Final Fantasy XIV Online</t>
  </si>
  <si>
    <t>02-07-2018</t>
  </si>
  <si>
    <t>DmC Devil May Cry</t>
  </si>
  <si>
    <t>Metal Gear Rising: Revengeance</t>
  </si>
  <si>
    <t>06-09-2018</t>
  </si>
  <si>
    <t>Sleeping Dogs</t>
  </si>
  <si>
    <t>Fire Pro Wrestling World</t>
  </si>
  <si>
    <t>Tetris Effect</t>
  </si>
  <si>
    <t>Monstars Inc.</t>
  </si>
  <si>
    <t>Aquria</t>
  </si>
  <si>
    <t>World of Final Fantasy</t>
  </si>
  <si>
    <t>Call of Duty: Modern Warfare Remastered</t>
  </si>
  <si>
    <t>Starbreeze</t>
  </si>
  <si>
    <t>Zone of the Enders: The 2nd Runner MARS</t>
  </si>
  <si>
    <t>Cars 3: Driven to Win</t>
  </si>
  <si>
    <t>Valkyria Revolution</t>
  </si>
  <si>
    <t>WRC 6</t>
  </si>
  <si>
    <t>Metal Gear Solid V: The Definitive Experience</t>
  </si>
  <si>
    <t>Overcooked! 2</t>
  </si>
  <si>
    <t>29-12-2017</t>
  </si>
  <si>
    <t>Battlefield 4</t>
  </si>
  <si>
    <t>Metal Gear Solid HD Collection</t>
  </si>
  <si>
    <t>FIFA 15</t>
  </si>
  <si>
    <t>Lego Marvel Super Heroes: Universe in Peril</t>
  </si>
  <si>
    <t>Sonic &amp; Sega All-Stars Racing Transformed</t>
  </si>
  <si>
    <t>Sid Meier's Civilization VI</t>
  </si>
  <si>
    <t>Doom (2016)</t>
  </si>
  <si>
    <t>Need for Speed: Most Wanted (2012)</t>
  </si>
  <si>
    <t>24-10-2018</t>
  </si>
  <si>
    <t>16-07-2019</t>
  </si>
  <si>
    <t>FIFA 16</t>
  </si>
  <si>
    <t>Titanfall 2</t>
  </si>
  <si>
    <t>Just Cause 3</t>
  </si>
  <si>
    <t>Lost Dimension</t>
  </si>
  <si>
    <t>Mirror's Edge Catalyst</t>
  </si>
  <si>
    <t>Final Fantasy XIV: Stormblood</t>
  </si>
  <si>
    <t>7thChord</t>
  </si>
  <si>
    <t>Plants vs Zombies: Garden Warfare</t>
  </si>
  <si>
    <t>Forza Horizon 2</t>
  </si>
  <si>
    <t>FIFA 17</t>
  </si>
  <si>
    <t>2014 FIFA World Cup Brazil</t>
  </si>
  <si>
    <t>Spec Ops: The Line</t>
  </si>
  <si>
    <t>Battlefield: Hardline</t>
  </si>
  <si>
    <t>Army of Two: The Devil's Cartel</t>
  </si>
  <si>
    <t>Pro Evolution Soccer 2014</t>
  </si>
  <si>
    <t>Birds of Steel</t>
  </si>
  <si>
    <t>Gaijin Games</t>
  </si>
  <si>
    <t>Pro Evolution Soccer 2015</t>
  </si>
  <si>
    <t>Pro Evolution Soccer 2016</t>
  </si>
  <si>
    <t>Pro Evolution Soccer 2017</t>
  </si>
  <si>
    <t>Pro Evolution Soccer 2018</t>
  </si>
  <si>
    <t>Assassin's Creed: Rogue</t>
  </si>
  <si>
    <t>26-01-2018</t>
  </si>
  <si>
    <t>Assassin's Creed: Unity</t>
  </si>
  <si>
    <t>Assassin's Creed Syndicate</t>
  </si>
  <si>
    <t>Far Cry: Primal</t>
  </si>
  <si>
    <t>For Honor</t>
  </si>
  <si>
    <t>Call of Duty: Advanced Warfare</t>
  </si>
  <si>
    <t>Call of Duty: Black Ops 3</t>
  </si>
  <si>
    <t>Destiny: The Taken King</t>
  </si>
  <si>
    <t>Call of Duty: Infinite Warfare</t>
  </si>
  <si>
    <t>The Amazing Spider-Man 2 (2014)</t>
  </si>
  <si>
    <t>Call of Duty: WWII</t>
  </si>
  <si>
    <t>Call of Duty: Black Ops IIII</t>
  </si>
  <si>
    <t>The Elder Scrolls V: Skyrim Special Edition</t>
  </si>
  <si>
    <t>28-02-2018</t>
  </si>
  <si>
    <t>Need for Speed (2015)</t>
  </si>
  <si>
    <t>Need for Speed: Payback</t>
  </si>
  <si>
    <t>EA Sports UFC</t>
  </si>
  <si>
    <t>EA Sports UFC 3</t>
  </si>
  <si>
    <t>Destiny: The Collection</t>
  </si>
  <si>
    <t>F1 2015</t>
  </si>
  <si>
    <t>DiRT 4</t>
  </si>
  <si>
    <t>Batman: Return to Arkham</t>
  </si>
  <si>
    <t>F1 2017</t>
  </si>
  <si>
    <t>Dishonored: Definitive Edition</t>
  </si>
  <si>
    <t>F1 2018</t>
  </si>
  <si>
    <t>Stellar Entertainment</t>
  </si>
  <si>
    <t>Ride</t>
  </si>
  <si>
    <t>Bladestorm: Nightmare</t>
  </si>
  <si>
    <t>Ride 2</t>
  </si>
  <si>
    <t>Champion Jockey: G1 Jockey &amp; Gallop Racer</t>
  </si>
  <si>
    <t>Turn 10 Studio</t>
  </si>
  <si>
    <t>DreamRift</t>
  </si>
  <si>
    <t>Gravity Rush Remastered</t>
  </si>
  <si>
    <t>Quantum Break</t>
  </si>
  <si>
    <t>Gran Turismo (PSP)</t>
  </si>
  <si>
    <t>Kinect: Disneyland Adventures</t>
  </si>
  <si>
    <t>Forza Motorsport 5</t>
  </si>
  <si>
    <t>Dance Central 2</t>
  </si>
  <si>
    <t>Forza Horizon</t>
  </si>
  <si>
    <t>The Legend of Zelda: Oracle of Ages</t>
  </si>
  <si>
    <t>The Legend of Zelda: Oracle of Seasons</t>
  </si>
  <si>
    <t>Call of Duty Black Ops: Declassified</t>
  </si>
  <si>
    <t>Nihilistic</t>
  </si>
  <si>
    <t>Ape Escape</t>
  </si>
  <si>
    <t>Assassin's Creed III: Liberation</t>
  </si>
  <si>
    <t>LittleBigPlanet PS Vita</t>
  </si>
  <si>
    <t>PokÃ©mon Conquest</t>
  </si>
  <si>
    <t>Fire Emblem: The Blazing Blade</t>
  </si>
  <si>
    <t>Harvest Moon 3D: A New Beginning</t>
  </si>
  <si>
    <t>Mario Party: Star Rush</t>
  </si>
  <si>
    <t>Paper Mario: Color Splash</t>
  </si>
  <si>
    <t>ZombiU</t>
  </si>
  <si>
    <t>Xenoblade Chronicles X</t>
  </si>
  <si>
    <t>Dynasty Warriors 2</t>
  </si>
  <si>
    <t>Professor Layton vs Ace Attorney</t>
  </si>
  <si>
    <t>Mario &amp; Sonic at the Sochi 2014 Olympic Winter Games</t>
  </si>
  <si>
    <t>PokÃ©Park 2: Wonders Beyond</t>
  </si>
  <si>
    <t>Monster Hunter Generations Ultimate</t>
  </si>
  <si>
    <t>Monster Hunter 3 Ultimate</t>
  </si>
  <si>
    <t>Monster Hunter Stories</t>
  </si>
  <si>
    <t>Mario &amp; Sonic at the Rio 2016 Olympic Games</t>
  </si>
  <si>
    <t>Mario Party: The Top 100</t>
  </si>
  <si>
    <t>Rune Factory 4</t>
  </si>
  <si>
    <t>Diablo III: Eternal Collection</t>
  </si>
  <si>
    <t>Shin Megami Tensei: Persona 3 FES</t>
  </si>
  <si>
    <t>Kinect Sports Rivals</t>
  </si>
  <si>
    <t>Gravity Rush</t>
  </si>
  <si>
    <t>International Superstar Soccer '98</t>
  </si>
  <si>
    <t>Final Fantasy Explorers</t>
  </si>
  <si>
    <t>Hot Shots Golf: World Invitational</t>
  </si>
  <si>
    <t>Disney Magic World 2</t>
  </si>
  <si>
    <t>Kirby and the Rainbow Curse</t>
  </si>
  <si>
    <t>Ultra Street Fighter II: The Final Challengers</t>
  </si>
  <si>
    <t>Xenoblade Chronicles</t>
  </si>
  <si>
    <t>Metroid: Samus Returns</t>
  </si>
  <si>
    <t>Poochy &amp; Yoshi's Woolly World</t>
  </si>
  <si>
    <t>Layton's Mystery Journey: Katrielle and the Millionaire's Conspiracy</t>
  </si>
  <si>
    <t>Dragon Ball: Fusions</t>
  </si>
  <si>
    <t>Mario Tennis Ultra Smash</t>
  </si>
  <si>
    <t>Unit 13</t>
  </si>
  <si>
    <t>Mario &amp; Luigi Superstar Saga + Bowser's Minions</t>
  </si>
  <si>
    <t>Epic Mickey: Power of Illusion</t>
  </si>
  <si>
    <t>Hometown Story</t>
  </si>
  <si>
    <t>Hyrule Warriors Legends</t>
  </si>
  <si>
    <t>Animal Crossing: Amiibo Festival</t>
  </si>
  <si>
    <t>Story of Seasons: Trio of Towns</t>
  </si>
  <si>
    <t>Mario Golf: World Tour</t>
  </si>
  <si>
    <t>23-12-2017</t>
  </si>
  <si>
    <t>Mario Sports Superstars</t>
  </si>
  <si>
    <t>Hyrule Warriors: Definitive Edition</t>
  </si>
  <si>
    <t>30-12-2019</t>
  </si>
  <si>
    <t>Resistance: Burning Skies</t>
  </si>
  <si>
    <t>Shin Megami Tensei: Devil Survivor Overclocked</t>
  </si>
  <si>
    <t>Hey! Pikmin</t>
  </si>
  <si>
    <t>Star Fox: Zero</t>
  </si>
  <si>
    <t>Fossil Fighters: Frontier</t>
  </si>
  <si>
    <t>Nintendo Labo: Toy-Con 03 Vehicle Kit</t>
  </si>
  <si>
    <t>Theatrhythm Final Fantasy: Curtain Call</t>
  </si>
  <si>
    <t>Metal Gear Solid: Snake Eater 3D</t>
  </si>
  <si>
    <t>Persona 4: Dancing All Night</t>
  </si>
  <si>
    <t>Wii Sports Club</t>
  </si>
  <si>
    <t>Tales of Hearts R</t>
  </si>
  <si>
    <t>Shin Megami Tensei IV: Apocalypse</t>
  </si>
  <si>
    <t>Harvest Moon: The Tale of Two Towns</t>
  </si>
  <si>
    <t>The Wonderful 101</t>
  </si>
  <si>
    <t>Nintendo Labo: Toy-Con 02 Robot Kit</t>
  </si>
  <si>
    <t>Dragon Ball Z: Extreme Butoden</t>
  </si>
  <si>
    <t>Kirby: Battle Royale</t>
  </si>
  <si>
    <t>Tokyo Mirage Sessions #FE</t>
  </si>
  <si>
    <t>Chibi-Robo! Zip Lash</t>
  </si>
  <si>
    <t>Hatsune Miku: Project Diva F 2nd</t>
  </si>
  <si>
    <t>LEGO Ninjago: Shadow of Ronin</t>
  </si>
  <si>
    <t>Monopoly for Nintendo Switch</t>
  </si>
  <si>
    <t>Ever Oasis</t>
  </si>
  <si>
    <t>The Legend of Legacy</t>
  </si>
  <si>
    <t>Etrian Mystery Dungeon</t>
  </si>
  <si>
    <t>The World Ends with You: Final Remix</t>
  </si>
  <si>
    <t>Etrian Odyssey V: Beyond the Myth</t>
  </si>
  <si>
    <t>Etrian Odyssey: Millennium Girl</t>
  </si>
  <si>
    <t>Stella Glow</t>
  </si>
  <si>
    <t>The Legend of Heroes: Trails of Cold Steel II</t>
  </si>
  <si>
    <t>Sonic Boom: Fire &amp; Ice</t>
  </si>
  <si>
    <t>07-08-2020</t>
  </si>
  <si>
    <t>Spirit Camera: The Cursed Memoir</t>
  </si>
  <si>
    <t>02-06-2018</t>
  </si>
  <si>
    <t>Game &amp; Wario</t>
  </si>
  <si>
    <t>Ys: Memories of Celceta</t>
  </si>
  <si>
    <t>Lumines: Electronic Symphony</t>
  </si>
  <si>
    <t>28-07-2019</t>
  </si>
  <si>
    <t>7th Dragon III Code: VFD</t>
  </si>
  <si>
    <t>Dragon Quest Builders: Revive Alefgard</t>
  </si>
  <si>
    <t>The Legend of Heroes: Trails in the Sky FC</t>
  </si>
  <si>
    <t>Danganronpa Another Episode: Ultra Despair Girls</t>
  </si>
  <si>
    <t>Code Name: S.T.E.A.M.</t>
  </si>
  <si>
    <t>Radiant Historia: Perfect Chronology</t>
  </si>
  <si>
    <t>Shin Megami Tensei: Strange Journey Redux</t>
  </si>
  <si>
    <t>Pac-Man &amp; Galaga Dimensions</t>
  </si>
  <si>
    <t>Project X Zone 2</t>
  </si>
  <si>
    <t>Senran Kagura 2: Deep Crimson</t>
  </si>
  <si>
    <t>Xenoblade Chronicles 2: Torna ~ The Golden Country</t>
  </si>
  <si>
    <t>Naruto Powerful Shippuden</t>
  </si>
  <si>
    <t>Fist of the North Star: Ken's Rage</t>
  </si>
  <si>
    <t>Earth Defense Force 2025</t>
  </si>
  <si>
    <t>Metroid Prime: Federation Force</t>
  </si>
  <si>
    <t>Gear.Club Unlimited</t>
  </si>
  <si>
    <t>Trillion: God of Destruction</t>
  </si>
  <si>
    <t>Killer is Dead</t>
  </si>
  <si>
    <t>Tokyo New World Record: Operation Abyss</t>
  </si>
  <si>
    <t>Hyperdimension Idol Neptunia PP</t>
  </si>
  <si>
    <t>Grand Kingdom</t>
  </si>
  <si>
    <t>Monochrome Corporation</t>
  </si>
  <si>
    <t>Warriors Orochi 3 Hyper</t>
  </si>
  <si>
    <t>Tokyo Twilight Ghost Hunters</t>
  </si>
  <si>
    <t>Sushi Striker: The Way of Sushido</t>
  </si>
  <si>
    <t>NAtURAL DOCtRINE</t>
  </si>
  <si>
    <t>Azure Striker Gunvolt: Striker Pack</t>
  </si>
  <si>
    <t>Nights of Azure 2: Bride of the New Moon</t>
  </si>
  <si>
    <t>MeiQ no Chika Ni Shisu: A Maze to Eradicate Them All</t>
  </si>
  <si>
    <t>Disgaea 1 Complete</t>
  </si>
  <si>
    <t>SNK Heroines Tag Team Frenzy</t>
  </si>
  <si>
    <t>LittleBigPlanet Karting</t>
  </si>
  <si>
    <t>The Sly Collection</t>
  </si>
  <si>
    <t>16-02-2018</t>
  </si>
  <si>
    <t>LightBox Interactive</t>
  </si>
  <si>
    <t>Puppeteer</t>
  </si>
  <si>
    <t>The Witch and the Hundred Knight</t>
  </si>
  <si>
    <t>Kung Fu Rider</t>
  </si>
  <si>
    <t>Untold Legends: Dark Kingdom</t>
  </si>
  <si>
    <t>Hyperdimension Neptunia Victory</t>
  </si>
  <si>
    <t>Time and Eternity</t>
  </si>
  <si>
    <t>Ar nosurge: Ode to an Unborn Star</t>
  </si>
  <si>
    <t>Tears to Tiara II: Heir of the Overlord</t>
  </si>
  <si>
    <t>Dragon Quest XI: Echoes of an Elusive Age</t>
  </si>
  <si>
    <t>The Order: 1886</t>
  </si>
  <si>
    <t>The Last Guardian</t>
  </si>
  <si>
    <t>Shadow of the Colossus</t>
  </si>
  <si>
    <t>The Elder Scrolls V: Skyrim VR</t>
  </si>
  <si>
    <t>Final Fantasy XIV: A Realm Reborn</t>
  </si>
  <si>
    <t>Assassin's Creed The Ezio Collection</t>
  </si>
  <si>
    <t>Astro Bot Rescue Mission</t>
  </si>
  <si>
    <t>Yakuza Zero</t>
  </si>
  <si>
    <t>Knack 2</t>
  </si>
  <si>
    <t>Dissidia Final Fantasy NT</t>
  </si>
  <si>
    <t>Firewall: Zero Hour</t>
  </si>
  <si>
    <t>First Contact Entertainment Inc.</t>
  </si>
  <si>
    <t>Yakuza: Kiwami 2</t>
  </si>
  <si>
    <t>Fist of The North Star: Lost Paradise</t>
  </si>
  <si>
    <t>Gravity Rush 2</t>
  </si>
  <si>
    <t>The King of Fighters XIV</t>
  </si>
  <si>
    <t>Valkyria Chronicles Remastered</t>
  </si>
  <si>
    <t>Onechanbara Z2: Chaos</t>
  </si>
  <si>
    <t>26-02-2018</t>
  </si>
  <si>
    <t>Driveclub VR</t>
  </si>
  <si>
    <t>Bravo Team</t>
  </si>
  <si>
    <t>Digimon World: Next Order</t>
  </si>
  <si>
    <t>RIGS: Mechanized Combat League</t>
  </si>
  <si>
    <t>Guerrilla Cambridge</t>
  </si>
  <si>
    <t>Godzilla (2015)</t>
  </si>
  <si>
    <t>Berserk and the Band of the Hawk</t>
  </si>
  <si>
    <t>Digimon Story: Cyber Sleuth - Hacker's Memory</t>
  </si>
  <si>
    <t>Guilty Gear Xrd REV 2</t>
  </si>
  <si>
    <t>The Seven Deadly Sins: Knights of Britannia</t>
  </si>
  <si>
    <t>Atelier Totori: The Adventurer of Arland</t>
  </si>
  <si>
    <t>Dungeon Travelers 2: The Royal Library &amp; The Monster Seal</t>
  </si>
  <si>
    <t>Tri-Crescendo</t>
  </si>
  <si>
    <t>Apollo Justice: Ace Attorney</t>
  </si>
  <si>
    <t>MLB Power Pros 2008</t>
  </si>
  <si>
    <t>MySims</t>
  </si>
  <si>
    <t>Cooking Mama 2: Dinner With Friends</t>
  </si>
  <si>
    <t>Pac-Man Collection</t>
  </si>
  <si>
    <t>Cooking Mama: Cook Off</t>
  </si>
  <si>
    <t>WCW/nWo Revenge</t>
  </si>
  <si>
    <t>Sonic Advance</t>
  </si>
  <si>
    <t>Dimps Corporation / Sonic Team</t>
  </si>
  <si>
    <t>Star Wars Rogue Leader: Rogue Squadron II</t>
  </si>
  <si>
    <t>Sonic Advance 2</t>
  </si>
  <si>
    <t>Cooking Mama 3: Shop &amp; Chop</t>
  </si>
  <si>
    <t>WCW vs. nWo: World Tour</t>
  </si>
  <si>
    <t>PGR: Project Gotham Racing 2</t>
  </si>
  <si>
    <t>Uncharted: Golden Abyss</t>
  </si>
  <si>
    <t>SCEA Bend Studio / Naughty Dog</t>
  </si>
  <si>
    <t>MySims Kingdom</t>
  </si>
  <si>
    <t>Super Monkey Ball 2</t>
  </si>
  <si>
    <t>Disney Fairies: Tinker Bell</t>
  </si>
  <si>
    <t>WWF No Mercy</t>
  </si>
  <si>
    <t>The House of the Dead 2 &amp; 3 Return</t>
  </si>
  <si>
    <t>Sonic Advance 3</t>
  </si>
  <si>
    <t>Gardening Mama</t>
  </si>
  <si>
    <t>Gold's Gym: Cardio Workout</t>
  </si>
  <si>
    <t>Mega Man Battle Network 3 Blue / White Version</t>
  </si>
  <si>
    <t>Borderlands: The Handsome Collection</t>
  </si>
  <si>
    <t>Star Wars Battlefront II</t>
  </si>
  <si>
    <t>Need for Speed Underground</t>
  </si>
  <si>
    <t>FIFA Soccer 11</t>
  </si>
  <si>
    <t>FIFA Soccer 10</t>
  </si>
  <si>
    <t>Need for Speed Underground 2</t>
  </si>
  <si>
    <t>Untold Legends: Brotherhood of the Blade</t>
  </si>
  <si>
    <t>Resident Evil: The Darkside Chronicles</t>
  </si>
  <si>
    <t>Cavia, inc.</t>
  </si>
  <si>
    <t>Bomberman 64</t>
  </si>
  <si>
    <t>Naruto: Clash of Ninja 2</t>
  </si>
  <si>
    <t>FIFA Soccer 08</t>
  </si>
  <si>
    <t>Disney Fairies: Tinker Bell and the Lost Treasure</t>
  </si>
  <si>
    <t>Zoo Tycoon DS</t>
  </si>
  <si>
    <t>Kingdom Hearts Re:coded</t>
  </si>
  <si>
    <t>EA Sports Grand Slam Tennis</t>
  </si>
  <si>
    <t>Sonic Riders: Zero Gravity</t>
  </si>
  <si>
    <t>Sonic Chronicles: The Dark Brotherhood</t>
  </si>
  <si>
    <t>Cooking Mama: World Kitchen</t>
  </si>
  <si>
    <t>The House of the Dead: Overkill</t>
  </si>
  <si>
    <t>Brute Force</t>
  </si>
  <si>
    <t>Harvest Moon: Tree of Tranquility</t>
  </si>
  <si>
    <t>Runtime</t>
  </si>
  <si>
    <t>Deca Sports 2</t>
  </si>
  <si>
    <t>MadWorld</t>
  </si>
  <si>
    <t>Tetris Party Deluxe</t>
  </si>
  <si>
    <t>Ghost Squad</t>
  </si>
  <si>
    <t>Mega Man Battle Network 6: Cybeast Falzar / Gregar</t>
  </si>
  <si>
    <t>Harvest Moon: Animal Parade</t>
  </si>
  <si>
    <t>Harvest Moon DS: Island of Happiness</t>
  </si>
  <si>
    <t>Ace Attorney Investigations: Miles Edgeworth</t>
  </si>
  <si>
    <t>The Last Story</t>
  </si>
  <si>
    <t>Mistwalker Corporation / AQ Interactive</t>
  </si>
  <si>
    <t>Final Fantasy Crystal Chronicles: Ring of Fates</t>
  </si>
  <si>
    <t>Crafting Mama</t>
  </si>
  <si>
    <t>007: Quantum of Solace</t>
  </si>
  <si>
    <t>Star Ocean: First Departure</t>
  </si>
  <si>
    <t>Viewtiful Joe</t>
  </si>
  <si>
    <t>Final Fantasy IV Advance</t>
  </si>
  <si>
    <t>SimCity DS</t>
  </si>
  <si>
    <t>Killzone 2: DLC Bundle Pack</t>
  </si>
  <si>
    <t>Harvest Moon: Friends of Mineral Town</t>
  </si>
  <si>
    <t>Dead or Alive Xtreme Beach Volleyball</t>
  </si>
  <si>
    <t>Final Fantasy: The 4 Heroes of Light</t>
  </si>
  <si>
    <t>Wreckless: ThE YaKuza MisSiOns</t>
  </si>
  <si>
    <t>Bunkasha Publishing</t>
  </si>
  <si>
    <t>Harvest Moon: Sunshine Islands</t>
  </si>
  <si>
    <t>Mega Man X2</t>
  </si>
  <si>
    <t>No More Heroes</t>
  </si>
  <si>
    <t>Mega Man Zero</t>
  </si>
  <si>
    <t>Tatsunoko vs. Capcom: Ultimate All-Stars</t>
  </si>
  <si>
    <t>FIFA Soccer 12</t>
  </si>
  <si>
    <t>Rune Factory: A Fantasy Harvest Moon</t>
  </si>
  <si>
    <t>GT Pro Series</t>
  </si>
  <si>
    <t>Rune Factory 2: A Fantasy Harvest Moon</t>
  </si>
  <si>
    <t>Tactics Ogre: The Knight of Lodis</t>
  </si>
  <si>
    <t>Rooms: The Main Building</t>
  </si>
  <si>
    <t>HandMade Game</t>
  </si>
  <si>
    <t>Dead or Alive Ultimate</t>
  </si>
  <si>
    <t>Super Monkey Ball 3D</t>
  </si>
  <si>
    <t>Dragon Ball Z: Supersonic Warriors 2</t>
  </si>
  <si>
    <t>Asphalt 3D</t>
  </si>
  <si>
    <t>Virtua Tennis 4: World Tour</t>
  </si>
  <si>
    <t>Resident Evil: The Mercenaries 3D</t>
  </si>
  <si>
    <t>Battleborn</t>
  </si>
  <si>
    <t>Harvest Moon 64</t>
  </si>
  <si>
    <t>Toy Box Studios</t>
  </si>
  <si>
    <t>Dragon Quest Heroes II: Twin Kings and the Prophecy's End</t>
  </si>
  <si>
    <t>SimCity Creator</t>
  </si>
  <si>
    <t>Star Ocean 5: Integrity and Faithlessness</t>
  </si>
  <si>
    <t>Phantasy Star Online Episode I &amp; II</t>
  </si>
  <si>
    <t>Bleach: The Blade of Fate</t>
  </si>
  <si>
    <t>Firaxis</t>
  </si>
  <si>
    <t>Bomberman II</t>
  </si>
  <si>
    <t>The Urbz: Sims in the City (all regions sales)</t>
  </si>
  <si>
    <t>Mega Man Zero 2</t>
  </si>
  <si>
    <t>OkamiDen</t>
  </si>
  <si>
    <t>Zack &amp; Wiki: Quest for Barbaros' Treasure</t>
  </si>
  <si>
    <t>Ragnarok Odyssey</t>
  </si>
  <si>
    <t>Harvest Moon: Grand Bazaar</t>
  </si>
  <si>
    <t>Rune Factory 3: A Fantasy Harvest Moon</t>
  </si>
  <si>
    <t>Sword Art Online: Lost Song</t>
  </si>
  <si>
    <t>NiGHTS: Journey of Dreams</t>
  </si>
  <si>
    <t>No More Heroes 2: Desperate Struggle</t>
  </si>
  <si>
    <t>Final Fantasy Crystal Chronicles: The Crystal Bearers</t>
  </si>
  <si>
    <t>Combat of Giants: Dinosaurs 3D</t>
  </si>
  <si>
    <t>Ghost Trick: Phantom Detective</t>
  </si>
  <si>
    <t>Naruto Shippuden: Ultimate Ninja Heroes 3</t>
  </si>
  <si>
    <t>Naruto Shippuden: Ninja Destiny 2</t>
  </si>
  <si>
    <t>Dream Factory</t>
  </si>
  <si>
    <t>Rune Factory: Frontier</t>
  </si>
  <si>
    <t>Fragile Dreams: Farewell Ruins of the Moon</t>
  </si>
  <si>
    <t>Trauma Center: Under the Knife</t>
  </si>
  <si>
    <t>Naruto Shippuden: Ultimate Ninja Impact</t>
  </si>
  <si>
    <t>Trauma Center: Second Opinion</t>
  </si>
  <si>
    <t>Star Ocean: Second Evolution</t>
  </si>
  <si>
    <t>Odin Sphere: Leifthrasir</t>
  </si>
  <si>
    <t>Etrian Odyssey</t>
  </si>
  <si>
    <t>Bleach: Shattered Blade</t>
  </si>
  <si>
    <t>Pandora's Tower</t>
  </si>
  <si>
    <t>Mega Man Zero Collection</t>
  </si>
  <si>
    <t>Bust-A-Move Universe</t>
  </si>
  <si>
    <t>Shin Megami Tensei: Devil Survivor 2</t>
  </si>
  <si>
    <t>Tom Clancy's Splinter Cell 3D</t>
  </si>
  <si>
    <t>Resident Evil Archives: Resident Evil</t>
  </si>
  <si>
    <t>Trauma Center: New Blood</t>
  </si>
  <si>
    <t>Disgaea 3: Absence of Detention</t>
  </si>
  <si>
    <t>Dead Rising: Chop Till You Drop</t>
  </si>
  <si>
    <t>Capcom Production Studio 1 / TOSE Software</t>
  </si>
  <si>
    <t>Sengoku Basara: Samurai Heroes</t>
  </si>
  <si>
    <t>Mega Man 7</t>
  </si>
  <si>
    <t>Need for Speed: The Run</t>
  </si>
  <si>
    <t>Dragon Ball Z: Tenkaichi Tag Team</t>
  </si>
  <si>
    <t>Ninja Gaiden Sigma Plus</t>
  </si>
  <si>
    <t>Zoo Resort 3D</t>
  </si>
  <si>
    <t>Panzer Dragoon Orta</t>
  </si>
  <si>
    <t>Resident Evil: Deadly Silence</t>
  </si>
  <si>
    <t>Dynasty Warriors Next</t>
  </si>
  <si>
    <t>Ace Combat: Assault Horizon Legacy</t>
  </si>
  <si>
    <t>Bomberman Tournament</t>
  </si>
  <si>
    <t>Beyblade: Metal Fusion</t>
  </si>
  <si>
    <t>Bomberman Generation</t>
  </si>
  <si>
    <t>Resident Evil Archives: Resident Evil Zero</t>
  </si>
  <si>
    <t>Genma Onimusha</t>
  </si>
  <si>
    <t>Dead Island Definitive Collection</t>
  </si>
  <si>
    <t>Super Swing Golf</t>
  </si>
  <si>
    <t>Mega Man 64</t>
  </si>
  <si>
    <t>JSRF: Jet Set Radio Future</t>
  </si>
  <si>
    <t>Tenchu: Shadow Assassins</t>
  </si>
  <si>
    <t>Final Fight One</t>
  </si>
  <si>
    <t>Blue Dragon Plus</t>
  </si>
  <si>
    <t>Mistwalker Corporation / Brownie Brown Inc. / Feelplus Inc.</t>
  </si>
  <si>
    <t>Tekken 3D: Prime Edition</t>
  </si>
  <si>
    <t>Crazy Taxi 3: High Roller</t>
  </si>
  <si>
    <t>Bleach: The 3rd Phantom</t>
  </si>
  <si>
    <t>Solatorobo: Red the Hunter</t>
  </si>
  <si>
    <t>Infinite Space</t>
  </si>
  <si>
    <t>PlatinumGames / Nude Maker</t>
  </si>
  <si>
    <t>Dragon Ball: Revenge of King Piccolo</t>
  </si>
  <si>
    <t>Sega GT 2002</t>
  </si>
  <si>
    <t>Naruto: Ninja Destiny</t>
  </si>
  <si>
    <t>Disgaea DS</t>
  </si>
  <si>
    <t>Namco Bandai Games / Celius</t>
  </si>
  <si>
    <t>Mega Man Soccer</t>
  </si>
  <si>
    <t>Naruto Shippuden: Dragon Blade Chronicles</t>
  </si>
  <si>
    <t>Bomberman 64: The Second Attack!</t>
  </si>
  <si>
    <t>Lost Kingdoms</t>
  </si>
  <si>
    <t>Zoo Keeper</t>
  </si>
  <si>
    <t>Buddiez, Inc.</t>
  </si>
  <si>
    <t>Disgaea 4: A Promise Unforgotten</t>
  </si>
  <si>
    <t>Klonoa</t>
  </si>
  <si>
    <t>Dragon Ball: Origins 2</t>
  </si>
  <si>
    <t>Shinobido 2: Revenge of Zen</t>
  </si>
  <si>
    <t>Cave Story 3D</t>
  </si>
  <si>
    <t>Naruto Shippuden: Kizuna Drive</t>
  </si>
  <si>
    <t>Dino Crisis 3</t>
  </si>
  <si>
    <t>F1 2011</t>
  </si>
  <si>
    <t>Ultimate Muscle - The Kinnikuman Legacy: Legends vs New Generation</t>
  </si>
  <si>
    <t>Shining Soul</t>
  </si>
  <si>
    <t>Otogi: Myth of Demons</t>
  </si>
  <si>
    <t>The Sky Crawlers: Innocent Aces</t>
  </si>
  <si>
    <t>Murakumo: Renegade Mech Pursuit</t>
  </si>
  <si>
    <t>JU-ON: The Grudge</t>
  </si>
  <si>
    <t>Ultimate Muscle - The Kinnikuman Legacy: The Path of the Superhero</t>
  </si>
  <si>
    <t>Steel Battalion</t>
  </si>
  <si>
    <t>Capcom Production Studio 4 / Nude Maker Co., Ltd.</t>
  </si>
  <si>
    <t>Mystic Heroes</t>
  </si>
  <si>
    <t>Crimson Sea</t>
  </si>
  <si>
    <t>Escape from Bug Island</t>
  </si>
  <si>
    <t>Smash Court Tennis 3</t>
  </si>
  <si>
    <t>Nitroplus Blasterz: Heroines Infinite Duel</t>
  </si>
  <si>
    <t>Phantom Crash</t>
  </si>
  <si>
    <t>Wing Island</t>
  </si>
  <si>
    <t>Dance Dance Revolution: Hottest Party 2</t>
  </si>
  <si>
    <t>Bemani</t>
  </si>
  <si>
    <t>Teenage Mutant Ninja Turtles III: The Manhattan Project</t>
  </si>
  <si>
    <t>World Soccer Winning Eleven 9 (JP &amp; Others sales)</t>
  </si>
  <si>
    <t>Pro Evolution Soccer 2008</t>
  </si>
  <si>
    <t>Metal Gear Ac!d</t>
  </si>
  <si>
    <t>Winning Eleven: Pro Evolution Soccer 2007</t>
  </si>
  <si>
    <t>Pro Evolution Soccer 2010</t>
  </si>
  <si>
    <t>PES 2009: Pro Evolution Soccer</t>
  </si>
  <si>
    <t>Yu-Gi-Oh! The Falsebound Kingdom</t>
  </si>
  <si>
    <t>International Superstar Soccer 64</t>
  </si>
  <si>
    <t>Pro Evolution Soccer 2012</t>
  </si>
  <si>
    <t>Magician's Quest: Mysterious Times</t>
  </si>
  <si>
    <t>International Superstar Soccer 2000 (All region sales)</t>
  </si>
  <si>
    <t>Yu-Gi-Oh! 5D's Tag Force 4</t>
  </si>
  <si>
    <t>Castlevania: Dawn of Sorrow</t>
  </si>
  <si>
    <t>Yu-Gi-Oh! GX: Tag Force 2</t>
  </si>
  <si>
    <t>Castlevania: Portrait of Ruin</t>
  </si>
  <si>
    <t>Yu-Gi-Oh! 5D's Stardust Accelerator: World Championship 2009</t>
  </si>
  <si>
    <t>Pro Evolution Soccer 2011 3D</t>
  </si>
  <si>
    <t>Castlevania: Order of Ecclesia</t>
  </si>
  <si>
    <t>Yu-Gi-Oh! 5D's Tag Force 5</t>
  </si>
  <si>
    <t>Nagano Winter Olympics 98</t>
  </si>
  <si>
    <t>Elebits</t>
  </si>
  <si>
    <t>Yu-Gi-Oh! 5D's World Championship 2010 Reverse of Arcadia</t>
  </si>
  <si>
    <t>Goemon's Great Adventure</t>
  </si>
  <si>
    <t>Yu-Gi-Oh! World Championship 2008</t>
  </si>
  <si>
    <t>Suikoden Tierkreis</t>
  </si>
  <si>
    <t>Castlevania: Harmony of Dissonance</t>
  </si>
  <si>
    <t>Hybrid Heaven</t>
  </si>
  <si>
    <t>Lunar Knights</t>
  </si>
  <si>
    <t>Yu-Gi-Oh! 5D's World Championship 2011: Over the Nexus</t>
  </si>
  <si>
    <t>Metal Gear Ac!d 2</t>
  </si>
  <si>
    <t>Doctor Lautrec and the Forgotten Knights</t>
  </si>
  <si>
    <t>Lost in Blue 3</t>
  </si>
  <si>
    <t>Castlevania Judgment</t>
  </si>
  <si>
    <t>Konami / Eighting</t>
  </si>
  <si>
    <t>Yu-Gi-Oh! 5D's: Duel Transer</t>
  </si>
  <si>
    <t>Time Hollow</t>
  </si>
  <si>
    <t>Konami Krazy Racers</t>
  </si>
  <si>
    <t>Castlevania: Legacy of Darkness</t>
  </si>
  <si>
    <t>Kororinpa: Marble Mania</t>
  </si>
  <si>
    <t>Lost in Blue</t>
  </si>
  <si>
    <t>Castlevania Dracula X</t>
  </si>
  <si>
    <t>Lost in Blue 2</t>
  </si>
  <si>
    <t>Metroid: Other M</t>
  </si>
  <si>
    <t>Nintendo SPD Production Group 1/Team Ninja</t>
  </si>
  <si>
    <t>Donkey Kong Jungle Beat</t>
  </si>
  <si>
    <t>Donkey Kong Country 2</t>
  </si>
  <si>
    <t>Star Fox: Assault</t>
  </si>
  <si>
    <t>Endless Ocean</t>
  </si>
  <si>
    <t>Excitebike 64</t>
  </si>
  <si>
    <t>PilotWings Resort</t>
  </si>
  <si>
    <t>Classic NES Series: The Legend of Zelda</t>
  </si>
  <si>
    <t>Fire Emblem: The Sacred Stones</t>
  </si>
  <si>
    <t>Endless Ocean: Blue World</t>
  </si>
  <si>
    <t>Golden Sun: Dark Dawn</t>
  </si>
  <si>
    <t>Personal Trainer: Walking</t>
  </si>
  <si>
    <t>PokÃ©mon Dash</t>
  </si>
  <si>
    <t>Donkey Kong Country 3</t>
  </si>
  <si>
    <t>WarioWare: Twisted!</t>
  </si>
  <si>
    <t>Classic NES Series: Donkey Kong</t>
  </si>
  <si>
    <t>Blast Corps</t>
  </si>
  <si>
    <t>WarioWare, Inc.: Mega Party Game$</t>
  </si>
  <si>
    <t>Classic NES Series: Zelda II: The Adventure of Link</t>
  </si>
  <si>
    <t>F-Zero GX</t>
  </si>
  <si>
    <t>Yoshi Topsy-Turvy</t>
  </si>
  <si>
    <t>Wario: Master of Disguise</t>
  </si>
  <si>
    <t>New Play Control! Pikmin</t>
  </si>
  <si>
    <t>Donkey Kong Barrel Blast</t>
  </si>
  <si>
    <t>New Play Control! Pikmin 2</t>
  </si>
  <si>
    <t>New Play Control! Donkey Kong Jungle Beat</t>
  </si>
  <si>
    <t>Wave Race: Blue Storm</t>
  </si>
  <si>
    <t>Classic NES Series: Dr. Mario</t>
  </si>
  <si>
    <t>Donkey Kong Jungle Climber</t>
  </si>
  <si>
    <t>Hotel Dusk: Room 215</t>
  </si>
  <si>
    <t>Fire Emblem: Path of Radiance</t>
  </si>
  <si>
    <t>Star Fox Command</t>
  </si>
  <si>
    <t>Nintendo EAD / Q-Games</t>
  </si>
  <si>
    <t>Excite Truck</t>
  </si>
  <si>
    <t>Steel Diver</t>
  </si>
  <si>
    <t>Picross DS</t>
  </si>
  <si>
    <t>Picross 3D</t>
  </si>
  <si>
    <t>Fire Emblem: Radiant Dawn</t>
  </si>
  <si>
    <t>Children of Mana</t>
  </si>
  <si>
    <t>FlingSmash</t>
  </si>
  <si>
    <t>Samurai Warriors 3</t>
  </si>
  <si>
    <t>Tetris Axis</t>
  </si>
  <si>
    <t>Classic NES Series: Metroid</t>
  </si>
  <si>
    <t>Sin and Punishment: Star Successor</t>
  </si>
  <si>
    <t>Mischief Makers</t>
  </si>
  <si>
    <t>Battalion Wars</t>
  </si>
  <si>
    <t>Chibi-Robo! Plug into Adventure!</t>
  </si>
  <si>
    <t>Advance Wars: Dual Strike</t>
  </si>
  <si>
    <t>PokÃ©mon Channel</t>
  </si>
  <si>
    <t>Battalion Wars 2</t>
  </si>
  <si>
    <t>Classic NES Series: Ice Climber</t>
  </si>
  <si>
    <t>Dr. Mario / Puzzle League</t>
  </si>
  <si>
    <t>Planet Puzzle League</t>
  </si>
  <si>
    <t>Classic NES Series: Castlevania</t>
  </si>
  <si>
    <t>The New Tetris</t>
  </si>
  <si>
    <t>H2O Interactive</t>
  </si>
  <si>
    <t>Trace Memory</t>
  </si>
  <si>
    <t>Classic NES Series: Bomberman</t>
  </si>
  <si>
    <t>Polarium</t>
  </si>
  <si>
    <t>Classic NES Series: Xevious</t>
  </si>
  <si>
    <t>Classic NES Series: Excitebike</t>
  </si>
  <si>
    <t>Meteos</t>
  </si>
  <si>
    <t>Custom Robo Arena</t>
  </si>
  <si>
    <t>Magnetica</t>
  </si>
  <si>
    <t>Baten Kaitos Origins</t>
  </si>
  <si>
    <t>tri-Crescendo / Monolith Soft</t>
  </si>
  <si>
    <t>Driver 2</t>
  </si>
  <si>
    <t>Tomb Raider III: Adventures of Lara Croft</t>
  </si>
  <si>
    <t>WWF SmackDown! 2: Know Your Role</t>
  </si>
  <si>
    <t>Hot Shots Golf</t>
  </si>
  <si>
    <t>Tenchu: Stealth Assassins</t>
  </si>
  <si>
    <t>Time Crisis</t>
  </si>
  <si>
    <t>Spider-Man 2: Enter: Electro</t>
  </si>
  <si>
    <t>TOCA 2 Touring Car Championship</t>
  </si>
  <si>
    <t>Digimon World</t>
  </si>
  <si>
    <t>Devil Dice</t>
  </si>
  <si>
    <t>Intelligent Qube</t>
  </si>
  <si>
    <t>Rage Racer</t>
  </si>
  <si>
    <t>Bushido Blade</t>
  </si>
  <si>
    <t>Light Weight</t>
  </si>
  <si>
    <t>Ridge Racer Revolution</t>
  </si>
  <si>
    <t>Tobal No.1</t>
  </si>
  <si>
    <t>Mega Man 8 Anniversary Collector's Edition</t>
  </si>
  <si>
    <t>Need for Speed: V-Rally</t>
  </si>
  <si>
    <t>Tales of Destiny II</t>
  </si>
  <si>
    <t>Street Fighter EX Plus Alpha</t>
  </si>
  <si>
    <t>Resident Evil: Survivor</t>
  </si>
  <si>
    <t>Bushido Blade 2</t>
  </si>
  <si>
    <t>World of Dragon Warrior - Torneko: The Last Hope</t>
  </si>
  <si>
    <t>Bass Landing</t>
  </si>
  <si>
    <t>Digimon World 2</t>
  </si>
  <si>
    <t>Beyond The Beyond</t>
  </si>
  <si>
    <t>Lunar: Silver Star Story Complete</t>
  </si>
  <si>
    <t>Rival Schools: United By Fate</t>
  </si>
  <si>
    <t>Omega Boost</t>
  </si>
  <si>
    <t>RPG Maker</t>
  </si>
  <si>
    <t>International Superstar Soccer Pro '98</t>
  </si>
  <si>
    <t>X-Men vs. Street Fighter</t>
  </si>
  <si>
    <t>Armored Core</t>
  </si>
  <si>
    <t>'98 Koshien</t>
  </si>
  <si>
    <t>ESPN Extreme Games</t>
  </si>
  <si>
    <t>Kileak: The DNA Imperative</t>
  </si>
  <si>
    <t>Formula 1 Championship Edition</t>
  </si>
  <si>
    <t>Tokyo Highway Battle</t>
  </si>
  <si>
    <t>Bomberman World</t>
  </si>
  <si>
    <t>Kagero: Deception II</t>
  </si>
  <si>
    <t>Armored Core: Project Phantasma</t>
  </si>
  <si>
    <t>Battle Arena Toshinden 3</t>
  </si>
  <si>
    <t>Dragon Ball GT: Final Bout</t>
  </si>
  <si>
    <t>King's Field II</t>
  </si>
  <si>
    <t>Armored Core: Master of Arena</t>
  </si>
  <si>
    <t>Gallop Racer (JP)</t>
  </si>
  <si>
    <t>K-1 Revenge</t>
  </si>
  <si>
    <t>The Raiden Project</t>
  </si>
  <si>
    <t>Seibu Kaihatsu Inc.</t>
  </si>
  <si>
    <t>Kartia: The Word of Fate</t>
  </si>
  <si>
    <t>Clock Tower II: The Struggle Within</t>
  </si>
  <si>
    <t>Fighter Maker</t>
  </si>
  <si>
    <t>Psychic Force</t>
  </si>
  <si>
    <t>Epidemic</t>
  </si>
  <si>
    <t>Xevious 3D/G+</t>
  </si>
  <si>
    <t>Project: Horned Owl</t>
  </si>
  <si>
    <t>Carnage Heart</t>
  </si>
  <si>
    <t>Shadow Tower</t>
  </si>
  <si>
    <t>Halo 4</t>
  </si>
  <si>
    <t>Forza Motorsport 3</t>
  </si>
  <si>
    <t>Forza Motorsport 4</t>
  </si>
  <si>
    <t>Forza Motorsport 2</t>
  </si>
  <si>
    <t>Halo: Combat Evolved Anniversary</t>
  </si>
  <si>
    <t>Kinect Sports: Season Two</t>
  </si>
  <si>
    <t>PGR4 - Project Gotham Racing 4</t>
  </si>
  <si>
    <t>The Orange Box</t>
  </si>
  <si>
    <t>Rage</t>
  </si>
  <si>
    <t>Bully: Scholarship Edition</t>
  </si>
  <si>
    <t>Rockstar Vancouver/Mad Doc Software</t>
  </si>
  <si>
    <t>Winning Eleven: Pro Evolution Soccer 2007 (All Region sales)</t>
  </si>
  <si>
    <t>Operation Flashpoint: Dragon Rising</t>
  </si>
  <si>
    <t>Blue Dragon</t>
  </si>
  <si>
    <t>Mistwalker Corporation / Artoon</t>
  </si>
  <si>
    <t>Lost Odyssey</t>
  </si>
  <si>
    <t>Mistwalker Corporation / Feelplus Inc.</t>
  </si>
  <si>
    <t>PGR3 - Project Gotham Racing 3</t>
  </si>
  <si>
    <t>Alice: Madness Returns</t>
  </si>
  <si>
    <t>Kingdom Under Fire: Circle of Doom</t>
  </si>
  <si>
    <t>Blue Side</t>
  </si>
  <si>
    <t>BlazBlue: Calamity Trigger</t>
  </si>
  <si>
    <t>Tenchu Z</t>
  </si>
  <si>
    <t>Resonance of Fate</t>
  </si>
  <si>
    <t>Eternal Sonata</t>
  </si>
  <si>
    <t>BlazBlue: Continuum Shift</t>
  </si>
  <si>
    <t>N3: Ninety-Nine Nights</t>
  </si>
  <si>
    <t>Q Entertainment / Phantagram</t>
  </si>
  <si>
    <t>Magna Carta 2</t>
  </si>
  <si>
    <t>Virtua Fighter 5 Online</t>
  </si>
  <si>
    <t>Armored Core 4</t>
  </si>
  <si>
    <t>Dead or Alive Xtreme 2</t>
  </si>
  <si>
    <t>Dynasty Warriors 6 Empires</t>
  </si>
  <si>
    <t>Armored Core V</t>
  </si>
  <si>
    <t>Tropico 3</t>
  </si>
  <si>
    <t>Earth Defense Force: Insect Armageddon</t>
  </si>
  <si>
    <t>Dynasty Warriors Gundam</t>
  </si>
  <si>
    <t>Anarchy Reigns</t>
  </si>
  <si>
    <t>N3 II: Ninety-Nine Nights</t>
  </si>
  <si>
    <t>Q Entertainment / Phantagram / FeelPlus</t>
  </si>
  <si>
    <t>El Shaddai: Ascension of the Metatron</t>
  </si>
  <si>
    <t>Project Sylpheed: Arc of Deception</t>
  </si>
  <si>
    <t>Game Arts / Seta Corporation</t>
  </si>
  <si>
    <t>Armored Core: For Answer</t>
  </si>
  <si>
    <t>Steel Battalion: Heavy Armor</t>
  </si>
  <si>
    <t>Rumble Roses XX</t>
  </si>
  <si>
    <t>Bullet Witch</t>
  </si>
  <si>
    <t>Earth Defense Force 2017</t>
  </si>
  <si>
    <t>Skate 2</t>
  </si>
  <si>
    <t>F1 2010</t>
  </si>
  <si>
    <t>Touchstone</t>
  </si>
  <si>
    <t>DiRT 3</t>
  </si>
  <si>
    <t>Unreal Tournament III</t>
  </si>
  <si>
    <t>Tom Clancy's HAWX 2</t>
  </si>
  <si>
    <t>The King of Fighters XIII</t>
  </si>
  <si>
    <t>Operation Flashpoint: Red River</t>
  </si>
  <si>
    <t>Asura's Wrath</t>
  </si>
  <si>
    <t>Dark Messiah of Might and Magic Elements</t>
  </si>
  <si>
    <t>Shadows of the Damned</t>
  </si>
  <si>
    <t>Silent Hill HD Collection</t>
  </si>
  <si>
    <t>FIFA 06: Road to FIFA World Cup</t>
  </si>
  <si>
    <t>The King of Fighters XII</t>
  </si>
  <si>
    <t>Medal of Honor: Rising Sun</t>
  </si>
  <si>
    <t>Tekken Tag Tournament</t>
  </si>
  <si>
    <t>Tony Hawk's Underground</t>
  </si>
  <si>
    <t>SOCOM: U.S. Navy SEALs</t>
  </si>
  <si>
    <t>Star Wars Battlefront</t>
  </si>
  <si>
    <t>The Getaway</t>
  </si>
  <si>
    <t>Team Soho</t>
  </si>
  <si>
    <t>James Bond 007: Agent Under Fire</t>
  </si>
  <si>
    <t>Tekken 4</t>
  </si>
  <si>
    <t>Star Wars Episode III: Revenge of the Sith</t>
  </si>
  <si>
    <t>World Soccer Winning Eleven 6 International</t>
  </si>
  <si>
    <t>Call of Duty: Finest Hour</t>
  </si>
  <si>
    <t>Hot Shots Golf 3</t>
  </si>
  <si>
    <t>WWF SmackDown! Just Bring It</t>
  </si>
  <si>
    <t>Call of Duty 2: Big Red One</t>
  </si>
  <si>
    <t>Midnight Club: Street Racing</t>
  </si>
  <si>
    <t>WWE SmackDown vs. RAW 2007</t>
  </si>
  <si>
    <t>James Bond 007: Everything or Nothing</t>
  </si>
  <si>
    <t>Medal of Honor: European Assault (All Region sales)</t>
  </si>
  <si>
    <t>The Getaway: Black Monday</t>
  </si>
  <si>
    <t>Dance Dance Revolution X</t>
  </si>
  <si>
    <t>Hot Shots Golf Fore!</t>
  </si>
  <si>
    <t>SOCOM 3: U.S. Navy SEALs</t>
  </si>
  <si>
    <t>SSX</t>
  </si>
  <si>
    <t>Tony Hawk's American Wasteland (Old all region sales)</t>
  </si>
  <si>
    <t>Tokyo Xtreme Racer Zero</t>
  </si>
  <si>
    <t>.hack//Infection Part 1</t>
  </si>
  <si>
    <t>Ridge Racer V</t>
  </si>
  <si>
    <t>Parfait: Chocolat Second Style</t>
  </si>
  <si>
    <t>Mobile Suit Gundam: Federation vs. Zeon</t>
  </si>
  <si>
    <t>Team ICO</t>
  </si>
  <si>
    <t>Tenchu: Wrath of Heaven</t>
  </si>
  <si>
    <t>Dynasty Warriors 3: Xtreme Legends</t>
  </si>
  <si>
    <t>Dead or Alive 2</t>
  </si>
  <si>
    <t>The Bouncer</t>
  </si>
  <si>
    <t>Suikoden III</t>
  </si>
  <si>
    <t>Kessen</t>
  </si>
  <si>
    <t>Colin McRae Rally 04</t>
  </si>
  <si>
    <t>Tokyo Xtreme Racer 3</t>
  </si>
  <si>
    <t>Dynasty Warriors 4: Xtreme Legends</t>
  </si>
  <si>
    <t>Street Fighter EX3</t>
  </si>
  <si>
    <t>FIFA Soccer World Championship</t>
  </si>
  <si>
    <t>Armored Core 2</t>
  </si>
  <si>
    <t>Dance Dance Revolution SuperNOVA 2</t>
  </si>
  <si>
    <t>Zone of the Enders</t>
  </si>
  <si>
    <t>Capcom vs. SNK 2: Mark of the Millennium 2001</t>
  </si>
  <si>
    <t>Katamari Damacy</t>
  </si>
  <si>
    <t>Mobile Suit Gundam: Encounters in Space</t>
  </si>
  <si>
    <t>Mobile Suit Gundam: Journey to Jaburo</t>
  </si>
  <si>
    <t>.hack//Mutation Part 2</t>
  </si>
  <si>
    <t>Tourist Trophy: The Real Riding Simulator</t>
  </si>
  <si>
    <t>Armored Core 3</t>
  </si>
  <si>
    <t>Suikoden IV</t>
  </si>
  <si>
    <t>Onimusha: Dawn of Dreams</t>
  </si>
  <si>
    <t>Mega Man X7</t>
  </si>
  <si>
    <t>Dynasty Warriors 5: Xtreme Legends</t>
  </si>
  <si>
    <t>Resident Evil Outbreak File #2</t>
  </si>
  <si>
    <t>Fullmetal Alchemist and the Broken Angel</t>
  </si>
  <si>
    <t>Metal Gear Solid 3: Subsistence</t>
  </si>
  <si>
    <t>Extermination</t>
  </si>
  <si>
    <t>Swing Away Golf</t>
  </si>
  <si>
    <t>Way of the Samurai</t>
  </si>
  <si>
    <t>Victorious Boxers: Ippo's Road to Glory</t>
  </si>
  <si>
    <t>Rygar: The Legendary Adventure</t>
  </si>
  <si>
    <t>Kessen II</t>
  </si>
  <si>
    <t>.hack//Outbreak Part 3</t>
  </si>
  <si>
    <t>Samurai Warriors: Xtreme Legends</t>
  </si>
  <si>
    <t>Mobile Suit Gundam: Zeonic Front</t>
  </si>
  <si>
    <t>Castlevania: Curse of Darkness</t>
  </si>
  <si>
    <t>Zone of the Enders: The 2nd Runner</t>
  </si>
  <si>
    <t>Armored Core 2: Another Age</t>
  </si>
  <si>
    <t>Kengo: Master of Bushido</t>
  </si>
  <si>
    <t>Grandia Xtreme</t>
  </si>
  <si>
    <t>Dragon Ball Z: Infinite World</t>
  </si>
  <si>
    <t>Monster Rancher 3</t>
  </si>
  <si>
    <t>Guilty Gear X2</t>
  </si>
  <si>
    <t>Bloody Roar 3</t>
  </si>
  <si>
    <t>EverGrace</t>
  </si>
  <si>
    <t>Suikoden V</t>
  </si>
  <si>
    <t>Monster Rancher 4</t>
  </si>
  <si>
    <t>Dynasty Warriors 5 Empires</t>
  </si>
  <si>
    <t>Clock Tower 3</t>
  </si>
  <si>
    <t>Way of the Samurai 2</t>
  </si>
  <si>
    <t>Klonoa 2: Lunatea's Veil</t>
  </si>
  <si>
    <t>Romance of the Three Kingdoms VII</t>
  </si>
  <si>
    <t>Armored Core: Silent Line</t>
  </si>
  <si>
    <t>Romance of the Three Kingdoms VIII</t>
  </si>
  <si>
    <t>Eternal Ring</t>
  </si>
  <si>
    <t>Sakura Wars: So Long, My Love</t>
  </si>
  <si>
    <t>Lupin the 3rd: Treasure of the Sorcerer King</t>
  </si>
  <si>
    <t>Dynasty Tactics</t>
  </si>
  <si>
    <t>Shadow Hearts</t>
  </si>
  <si>
    <t>Sacnoth</t>
  </si>
  <si>
    <t>Mister Mosquito</t>
  </si>
  <si>
    <t>Armored Core: Nexus</t>
  </si>
  <si>
    <t>Devil Kings</t>
  </si>
  <si>
    <t>Galactic Wrestling: Featuring Ultimate Muscle</t>
  </si>
  <si>
    <t>Dino Stalker</t>
  </si>
  <si>
    <t>Disaster Report</t>
  </si>
  <si>
    <t>Gallop Racer 2003: A New Breed</t>
  </si>
  <si>
    <t>Mana Khemia 2: Fall of Alchemy</t>
  </si>
  <si>
    <t>Suikoden Tactics</t>
  </si>
  <si>
    <t>The King of Fighters XI</t>
  </si>
  <si>
    <t>Ar tonelico 2: Melody of Metafalica</t>
  </si>
  <si>
    <t>K-1 World Grand Prix</t>
  </si>
  <si>
    <t>Armored Core: Last Raven</t>
  </si>
  <si>
    <t>Driving Emotion Type-S</t>
  </si>
  <si>
    <t>Escape</t>
  </si>
  <si>
    <t>Beat Down: Fists of Vengeance</t>
  </si>
  <si>
    <t>Gallop Racer 2001</t>
  </si>
  <si>
    <t>Disney Golf</t>
  </si>
  <si>
    <t>Arcana Heart</t>
  </si>
  <si>
    <t>F1 Championship Season 2000</t>
  </si>
  <si>
    <t>Dokapon Kingdom</t>
  </si>
  <si>
    <t>Monster Rancher EVO</t>
  </si>
  <si>
    <t>G1 Jockey 3</t>
  </si>
  <si>
    <t>Gallop Racer 2006</t>
  </si>
  <si>
    <t>EÂ·OÂ·E: Eve Of Extinction</t>
  </si>
  <si>
    <t>Forever Kingdom</t>
  </si>
  <si>
    <t>The King of Fighters 2006</t>
  </si>
  <si>
    <t>Tsugunai: Atonement</t>
  </si>
  <si>
    <t>Uncharted 2: Among Thieves</t>
  </si>
  <si>
    <t>Uncharted: Drake's Fortune</t>
  </si>
  <si>
    <t>Sports Champions</t>
  </si>
  <si>
    <t>LittleBigPlanet 2</t>
  </si>
  <si>
    <t>Killzone 3</t>
  </si>
  <si>
    <t>2K Boston / 2K Australia / 2K Marin</t>
  </si>
  <si>
    <t>Ridge Racer 7</t>
  </si>
  <si>
    <t>The ICO &amp; Shadow of the Colossus Collection</t>
  </si>
  <si>
    <t>Hot Shots Golf: Out of Bounds</t>
  </si>
  <si>
    <t>Virtua Fighter 5</t>
  </si>
  <si>
    <t>Virtua Tennis 3</t>
  </si>
  <si>
    <t>UFC Undisputed 3</t>
  </si>
  <si>
    <t>Yukie's Osaka</t>
  </si>
  <si>
    <t>EyePet</t>
  </si>
  <si>
    <t>Tales of Graces f</t>
  </si>
  <si>
    <t>Haze</t>
  </si>
  <si>
    <t>Driver: San Francisco</t>
  </si>
  <si>
    <t>White Knight Chronicles: International Edition</t>
  </si>
  <si>
    <t>SOCOM 4: U.S. Navy SEALs</t>
  </si>
  <si>
    <t>Beijing 2008</t>
  </si>
  <si>
    <t>Ninja Gaiden Sigma 2</t>
  </si>
  <si>
    <t>Time Crisis 4</t>
  </si>
  <si>
    <t>The Lord of the Rings: War in the North</t>
  </si>
  <si>
    <t>Genji: Days of the Blade</t>
  </si>
  <si>
    <t>Star Ocean: The Last Hope International</t>
  </si>
  <si>
    <t>James Bond 007: Blood Stone</t>
  </si>
  <si>
    <t>White Knight Chronicles II</t>
  </si>
  <si>
    <t>Time Crisis: Razing Storm</t>
  </si>
  <si>
    <t>Lair</t>
  </si>
  <si>
    <t>Bleach: Soul Resurreccion</t>
  </si>
  <si>
    <t>Atelier Rorona: Alchemist of Arland</t>
  </si>
  <si>
    <t>F.E.A.R. 2: Project Origin</t>
  </si>
  <si>
    <t>Silent Hill: Downpour</t>
  </si>
  <si>
    <t>Hyperdimension Neptunia</t>
  </si>
  <si>
    <t>Katamari Forever</t>
  </si>
  <si>
    <t>Tekken Hybrid</t>
  </si>
  <si>
    <t>The Shoot</t>
  </si>
  <si>
    <t>Folklore</t>
  </si>
  <si>
    <t>Clash of the Titans: The Videogame</t>
  </si>
  <si>
    <t>Majin and the Forsaken Kingdom</t>
  </si>
  <si>
    <t>Wanted: Weapons of Fate</t>
  </si>
  <si>
    <t>Hunted: The Demon's Forge</t>
  </si>
  <si>
    <t>Ar tonelico Qoga: Knell of Ar Ciel</t>
  </si>
  <si>
    <t>Singularity</t>
  </si>
  <si>
    <t>Cross Edge</t>
  </si>
  <si>
    <t>No More Heroes: Heroes' Paradise</t>
  </si>
  <si>
    <t>50 Cent: Blood on the Sand</t>
  </si>
  <si>
    <t>Warriors: Legends of Troy</t>
  </si>
  <si>
    <t>Tecmo Koei Canada</t>
  </si>
  <si>
    <t>Quantum Theory</t>
  </si>
  <si>
    <t>Trinity Universe</t>
  </si>
  <si>
    <t>The Cursed Crusade</t>
  </si>
  <si>
    <t>TRINITY: Souls of Zill O'll</t>
  </si>
  <si>
    <t>NeverDead</t>
  </si>
  <si>
    <t>Blades of Time</t>
  </si>
  <si>
    <t>Last Rebellion</t>
  </si>
  <si>
    <t>Release Date</t>
  </si>
  <si>
    <t>Last Update</t>
  </si>
  <si>
    <t>WWE SmackDown! vs. RAW 2006</t>
  </si>
  <si>
    <t>Grand Total</t>
  </si>
  <si>
    <t>Sum of Total Sales</t>
  </si>
  <si>
    <t>Asia</t>
  </si>
  <si>
    <t>North America</t>
  </si>
  <si>
    <t>Europe</t>
  </si>
  <si>
    <t>South America</t>
  </si>
  <si>
    <t>Australia</t>
  </si>
  <si>
    <t>Africa</t>
  </si>
  <si>
    <t>Max of Ratings</t>
  </si>
  <si>
    <t>Games</t>
  </si>
  <si>
    <t>Title_Console</t>
  </si>
  <si>
    <t>Red Dead Redemption 2 (PS4)</t>
  </si>
  <si>
    <t>Count of Console</t>
  </si>
  <si>
    <t>Top Console</t>
  </si>
  <si>
    <t>Games in most Console</t>
  </si>
  <si>
    <t>Count of Title</t>
  </si>
  <si>
    <t>Top Publisher in Games</t>
  </si>
  <si>
    <t>Row Labels</t>
  </si>
  <si>
    <t>Top Publisher Global</t>
  </si>
  <si>
    <t>Console's Popular Genre</t>
  </si>
  <si>
    <t>Genre with most sales (Global)</t>
  </si>
  <si>
    <t>Region</t>
  </si>
  <si>
    <t>Sales</t>
  </si>
  <si>
    <t>Sum of Sales</t>
  </si>
  <si>
    <t>2013</t>
  </si>
  <si>
    <t>2014</t>
  </si>
  <si>
    <t>2015</t>
  </si>
  <si>
    <t>2016</t>
  </si>
  <si>
    <t>2017</t>
  </si>
  <si>
    <t>2018</t>
  </si>
  <si>
    <t>Column Labels</t>
  </si>
  <si>
    <t>Top Games Global</t>
  </si>
  <si>
    <t>Top Games Publisher-Wise</t>
  </si>
  <si>
    <t>Top Genre</t>
  </si>
  <si>
    <t>Filterd Genre</t>
  </si>
  <si>
    <t>Filtered Console</t>
  </si>
  <si>
    <t>Grand Theft Auto V (PS4)</t>
  </si>
  <si>
    <t>FIFA 18 (PS4)</t>
  </si>
  <si>
    <t>Red Dead Redemption: Undead Nightmare (PS3)</t>
  </si>
  <si>
    <t>Grand Theft Auto IV (PS3)</t>
  </si>
  <si>
    <t>Red Dead Redemption: Undead Nightmare (X360)</t>
  </si>
  <si>
    <t>Grand Theft Auto IV (X360)</t>
  </si>
  <si>
    <t>Grand Theft Auto V (PS3)</t>
  </si>
  <si>
    <t>Grand Theft Auto: Vice City (PS2)</t>
  </si>
  <si>
    <t>Grand Theft Auto V (X360)</t>
  </si>
  <si>
    <t>1986</t>
  </si>
  <si>
    <t>1988</t>
  </si>
  <si>
    <t>1990</t>
  </si>
  <si>
    <t>1995</t>
  </si>
  <si>
    <t>1996</t>
  </si>
  <si>
    <t>1997</t>
  </si>
  <si>
    <t>1998</t>
  </si>
  <si>
    <t>1999</t>
  </si>
  <si>
    <t>2000</t>
  </si>
  <si>
    <t>2001</t>
  </si>
  <si>
    <t>2002</t>
  </si>
  <si>
    <t>2003</t>
  </si>
  <si>
    <t>2004</t>
  </si>
  <si>
    <t>2005</t>
  </si>
  <si>
    <t>2006</t>
  </si>
  <si>
    <t>2007</t>
  </si>
  <si>
    <t>2008</t>
  </si>
  <si>
    <t>2009</t>
  </si>
  <si>
    <t>2010</t>
  </si>
  <si>
    <t>2011</t>
  </si>
  <si>
    <t>2012</t>
  </si>
  <si>
    <t>1992</t>
  </si>
  <si>
    <t>1994</t>
  </si>
  <si>
    <t>1985</t>
  </si>
  <si>
    <t>1987</t>
  </si>
  <si>
    <t>1989</t>
  </si>
  <si>
    <t>1991</t>
  </si>
  <si>
    <t>1993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</si>
</sst>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4" formatCode="_-[$$-409]* #,##0.00_ ;_-[$$-409]* \-#,##0.00\ ;_-[$$-409]* &quot;-&quot;??_ ;_-@_ "/>
  </numFmts>
  <fonts count="3" x14ac:knownFonts="1">
    <font>
      <sz val="11"/>
      <color theme="1"/>
      <name val="Aptos Narrow"/>
      <family val="2"/>
      <scheme val="minor"/>
    </font>
    <font>
      <sz val="8"/>
      <name val="Aptos Narrow"/>
      <family val="2"/>
      <scheme val="minor"/>
    </font>
    <font>
      <sz val="11"/>
      <color theme="1"/>
      <name val="Aptos Narrow"/>
      <family val="2"/>
      <scheme val="minor"/>
    </font>
  </fonts>
  <fills count="4">
    <fill>
      <patternFill patternType="none"/>
    </fill>
    <fill>
      <patternFill patternType="gray125"/>
    </fill>
    <fill>
      <patternFill patternType="solid">
        <fgColor rgb="FFD2E6BB"/>
        <bgColor indexed="64"/>
      </patternFill>
    </fill>
    <fill>
      <patternFill patternType="solid">
        <fgColor rgb="FFD2E6AB"/>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9">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1" applyNumberFormat="1" applyFont="1"/>
    <xf numFmtId="0" fontId="0" fillId="2" borderId="0" xfId="0" applyFill="1"/>
    <xf numFmtId="0" fontId="0" fillId="3" borderId="0" xfId="0" applyFill="1"/>
  </cellXfs>
  <cellStyles count="2">
    <cellStyle name="Currency" xfId="1" builtinId="4"/>
    <cellStyle name="Normal" xfId="0" builtinId="0"/>
  </cellStyles>
  <dxfs count="19">
    <dxf>
      <numFmt numFmtId="0" formatCode="General"/>
    </dxf>
    <dxf>
      <numFmt numFmtId="0" formatCode="General"/>
    </dxf>
    <dxf>
      <numFmt numFmtId="164" formatCode="_-[$$-409]* #,##0.00_ ;_-[$$-409]* \-#,##0.00\ ;_-[$$-409]* &quot;-&quot;??_ ;_-@_ "/>
    </dxf>
    <dxf>
      <numFmt numFmtId="0" formatCode="General"/>
    </dxf>
    <dxf>
      <numFmt numFmtId="164" formatCode="_-[$$-409]* #,##0.00_ ;_-[$$-409]* \-#,##0.00\ ;_-[$$-409]* &quot;-&quot;??_ ;_-@_ "/>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font>
        <sz val="11"/>
      </font>
    </dxf>
    <dxf>
      <font>
        <sz val="11"/>
      </font>
    </dxf>
    <dxf>
      <font>
        <b val="0"/>
        <i val="0"/>
        <sz val="8"/>
        <color rgb="FFD2E6BB"/>
        <name val="Aptos Narrow"/>
        <family val="2"/>
        <scheme val="minor"/>
      </font>
      <fill>
        <patternFill>
          <bgColor rgb="FFD2E6BB"/>
        </patternFill>
      </fill>
      <border diagonalUp="0" diagonalDown="0">
        <left/>
        <right/>
        <top/>
        <bottom/>
        <vertical/>
        <horizontal/>
      </border>
    </dxf>
    <dxf>
      <font>
        <b/>
        <i val="0"/>
        <sz val="8"/>
      </font>
      <fill>
        <patternFill patternType="solid">
          <fgColor theme="0"/>
          <bgColor rgb="FFD2E6BB"/>
        </patternFill>
      </fill>
      <border diagonalUp="0" diagonalDown="0">
        <left/>
        <right/>
        <top/>
        <bottom/>
        <vertical/>
        <horizontal/>
      </border>
    </dxf>
    <dxf>
      <font>
        <b val="0"/>
        <i val="0"/>
        <sz val="8"/>
        <color rgb="FFD2E6BB"/>
      </font>
      <fill>
        <patternFill>
          <bgColor rgb="FFD2E6BB"/>
        </patternFill>
      </fill>
      <border diagonalUp="0" diagonalDown="0">
        <left/>
        <right/>
        <top/>
        <bottom/>
        <vertical/>
        <horizontal/>
      </border>
    </dxf>
    <dxf>
      <font>
        <b/>
        <i val="0"/>
        <sz val="8"/>
      </font>
      <fill>
        <patternFill>
          <bgColor rgb="FFD2E6BB"/>
        </patternFill>
      </fill>
      <border diagonalUp="0" diagonalDown="0">
        <left/>
        <right/>
        <top/>
        <bottom/>
        <vertical/>
        <horizontal/>
      </border>
    </dxf>
  </dxfs>
  <tableStyles count="2" defaultTableStyle="TableStyleMedium2" defaultPivotStyle="PivotStyleLight16">
    <tableStyle name="Slicer Style 1" pivot="0" table="0" count="7" xr9:uid="{E47F9C09-D079-4451-89BF-F3F957626251}">
      <tableStyleElement type="wholeTable" dxfId="18"/>
      <tableStyleElement type="headerRow" dxfId="17"/>
    </tableStyle>
    <tableStyle name="Timeline Style 1" pivot="0" table="0" count="9" xr9:uid="{A06EC8EC-C696-4FB9-8001-7F0712D6D1CE}">
      <tableStyleElement type="wholeTable" dxfId="16"/>
      <tableStyleElement type="headerRow" dxfId="15"/>
    </tableStyle>
  </tableStyles>
  <colors>
    <mruColors>
      <color rgb="FFD2E6AB"/>
      <color rgb="FFD2E6CB"/>
      <color rgb="FFD2E6BB"/>
      <color rgb="FFD2E6DB"/>
      <color rgb="FFE4EFEF"/>
      <color rgb="FFD2E6EB"/>
      <color rgb="FFBCDBDB"/>
    </mruColors>
  </colors>
  <extLst>
    <ext xmlns:x14="http://schemas.microsoft.com/office/spreadsheetml/2009/9/main" uri="{46F421CA-312F-682f-3DD2-61675219B42D}">
      <x14:dxfs count="5">
        <dxf>
          <font>
            <b/>
            <i val="0"/>
            <sz val="9"/>
          </font>
          <fill>
            <patternFill>
              <bgColor theme="9" tint="0.39994506668294322"/>
            </patternFill>
          </fill>
          <border diagonalUp="0" diagonalDown="0">
            <left/>
            <right/>
            <top/>
            <bottom/>
            <vertical/>
            <horizontal/>
          </border>
        </dxf>
        <dxf>
          <font>
            <b/>
            <i val="0"/>
            <sz val="9"/>
          </font>
          <fill>
            <patternFill>
              <bgColor theme="9" tint="0.59996337778862885"/>
            </patternFill>
          </fill>
          <border diagonalUp="0" diagonalDown="0">
            <left/>
            <right/>
            <top/>
            <bottom/>
            <vertical/>
            <horizontal/>
          </border>
        </dxf>
        <dxf>
          <font>
            <b/>
            <i val="0"/>
            <sz val="10"/>
          </font>
          <fill>
            <patternFill>
              <bgColor theme="9" tint="0.59996337778862885"/>
            </patternFill>
          </fill>
          <border diagonalUp="0" diagonalDown="0">
            <left/>
            <right/>
            <top/>
            <bottom/>
            <vertical/>
            <horizontal/>
          </border>
        </dxf>
        <dxf>
          <font>
            <b/>
            <i val="0"/>
            <sz val="10"/>
          </font>
          <fill>
            <patternFill>
              <bgColor theme="9" tint="0.59996337778862885"/>
            </patternFill>
          </fill>
          <border diagonalUp="0" diagonalDown="0">
            <left/>
            <right/>
            <top/>
            <bottom/>
            <vertical/>
            <horizontal/>
          </border>
        </dxf>
        <dxf>
          <font>
            <b/>
            <i val="0"/>
            <sz val="10"/>
          </font>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A0A4C193-F2C1-4fcb-8827-314CF55A85BB}">
      <x15:dxfs count="7">
        <dxf>
          <fill>
            <patternFill>
              <bgColor rgb="FFC00000"/>
            </patternFill>
          </fill>
        </dxf>
        <dxf>
          <fill>
            <patternFill patternType="solid">
              <fgColor theme="0" tint="-0.14990691854609822"/>
              <bgColor rgb="FFD2E6BB"/>
            </patternFill>
          </fill>
          <border diagonalUp="0" diagonalDown="0">
            <left/>
            <right/>
            <top/>
            <bottom/>
            <vertical/>
            <horizontal/>
          </border>
        </dxf>
        <dxf>
          <fill>
            <patternFill patternType="solid">
              <fgColor theme="0"/>
              <bgColor theme="9" tint="0.39994506668294322"/>
            </patternFill>
          </fill>
          <border diagonalUp="0" diagonalDown="0">
            <left/>
            <right/>
            <top/>
            <bottom/>
            <vertical/>
            <horizontal/>
          </border>
        </dxf>
        <dxf>
          <font>
            <b/>
            <i val="0"/>
            <sz val="10"/>
            <color theme="1" tint="0.499984740745262"/>
            <name val="Aptos Narrow"/>
            <family val="2"/>
            <scheme val="minor"/>
          </font>
        </dxf>
        <dxf>
          <font>
            <b/>
            <i val="0"/>
            <sz val="8"/>
            <color theme="1" tint="0.499984740745262"/>
            <name val="Aptos Narrow"/>
            <family val="2"/>
            <scheme val="minor"/>
          </font>
        </dxf>
        <dxf>
          <font>
            <b/>
            <i val="0"/>
            <sz val="10"/>
            <color theme="1" tint="0.499984740745262"/>
            <name val="Aptos Narrow"/>
            <family val="2"/>
            <scheme val="minor"/>
          </font>
        </dxf>
        <dxf>
          <font>
            <b/>
            <i val="0"/>
            <sz val="10"/>
            <color theme="1" tint="0.499984740745262"/>
            <name val="Aptos Narrow"/>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microsoft.com/office/2017/10/relationships/person" Target="persons/person.xml"/><Relationship Id="rId26" Type="http://schemas.openxmlformats.org/officeDocument/2006/relationships/customXml" Target="../customXml/item7.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powerPivotData" Target="model/item.data"/><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2.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Tables!PivotTable10</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19"/>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0"/>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1"/>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2"/>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3"/>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4"/>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5"/>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6"/>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7"/>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8"/>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29"/>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0"/>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1"/>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2"/>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3"/>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4"/>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5"/>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6"/>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7"/>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8"/>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9"/>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0"/>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1"/>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2"/>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3"/>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4"/>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5"/>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6"/>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7"/>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8"/>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9"/>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50"/>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51"/>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52"/>
        <c:spPr>
          <a:ln w="22225" cap="rnd">
            <a:solidFill>
              <a:schemeClr val="accent5"/>
            </a:solidFill>
            <a:round/>
          </a:ln>
          <a:effectLst/>
        </c:spPr>
        <c:marker>
          <c:symbol val="circle"/>
          <c:size val="6"/>
          <c:spPr>
            <a:solidFill>
              <a:schemeClr val="lt1"/>
            </a:solidFill>
            <a:ln w="15875">
              <a:solidFill>
                <a:schemeClr val="accent5"/>
              </a:solidFill>
              <a:round/>
            </a:ln>
            <a:effectLst/>
          </c:spPr>
        </c:marker>
      </c:pivotFmt>
    </c:pivotFmts>
    <c:plotArea>
      <c:layout>
        <c:manualLayout>
          <c:layoutTarget val="inner"/>
          <c:xMode val="edge"/>
          <c:yMode val="edge"/>
          <c:x val="1.2706086001984329E-3"/>
          <c:y val="3.0481278672653215E-3"/>
          <c:w val="0.94145522894443323"/>
          <c:h val="0.98883115297085244"/>
        </c:manualLayout>
      </c:layout>
      <c:lineChart>
        <c:grouping val="standard"/>
        <c:varyColors val="0"/>
        <c:ser>
          <c:idx val="0"/>
          <c:order val="0"/>
          <c:tx>
            <c:strRef>
              <c:f>'Pivot Tables'!$B$54:$B$55</c:f>
              <c:strCache>
                <c:ptCount val="1"/>
                <c:pt idx="0">
                  <c:v>Africa</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'Pivot Tables'!$A$56:$A$90</c:f>
              <c:strCach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strCache>
            </c:strRef>
          </c:cat>
          <c:val>
            <c:numRef>
              <c:f>'Pivot Tables'!$B$56:$B$90</c:f>
              <c:numCache>
                <c:formatCode>General</c:formatCode>
                <c:ptCount val="34"/>
                <c:pt idx="0">
                  <c:v>3</c:v>
                </c:pt>
                <c:pt idx="1">
                  <c:v>9.3000000000000007</c:v>
                </c:pt>
                <c:pt idx="2">
                  <c:v>4.2</c:v>
                </c:pt>
                <c:pt idx="3">
                  <c:v>3.6</c:v>
                </c:pt>
                <c:pt idx="4">
                  <c:v>13.2</c:v>
                </c:pt>
                <c:pt idx="5">
                  <c:v>27.900000000000002</c:v>
                </c:pt>
                <c:pt idx="6">
                  <c:v>1.5</c:v>
                </c:pt>
                <c:pt idx="7">
                  <c:v>10.8</c:v>
                </c:pt>
                <c:pt idx="8">
                  <c:v>6.3</c:v>
                </c:pt>
                <c:pt idx="9">
                  <c:v>53.099999999999994</c:v>
                </c:pt>
                <c:pt idx="10">
                  <c:v>38.099999999999987</c:v>
                </c:pt>
                <c:pt idx="11">
                  <c:v>173.70000000000005</c:v>
                </c:pt>
                <c:pt idx="12">
                  <c:v>250.49999999999994</c:v>
                </c:pt>
                <c:pt idx="13">
                  <c:v>282.60000000000002</c:v>
                </c:pt>
                <c:pt idx="14">
                  <c:v>391.8</c:v>
                </c:pt>
                <c:pt idx="15">
                  <c:v>610.5</c:v>
                </c:pt>
                <c:pt idx="16">
                  <c:v>790.50000000000011</c:v>
                </c:pt>
                <c:pt idx="17">
                  <c:v>915.59999999999968</c:v>
                </c:pt>
                <c:pt idx="18">
                  <c:v>761.39999999999975</c:v>
                </c:pt>
                <c:pt idx="19">
                  <c:v>548.70000000000005</c:v>
                </c:pt>
                <c:pt idx="20">
                  <c:v>656.99999999999955</c:v>
                </c:pt>
                <c:pt idx="21">
                  <c:v>695.39999999999952</c:v>
                </c:pt>
                <c:pt idx="22">
                  <c:v>1216.4999999999991</c:v>
                </c:pt>
                <c:pt idx="23">
                  <c:v>1526.1000000000001</c:v>
                </c:pt>
                <c:pt idx="24">
                  <c:v>1736.6999999999996</c:v>
                </c:pt>
                <c:pt idx="25">
                  <c:v>1877.3999999999999</c:v>
                </c:pt>
                <c:pt idx="26">
                  <c:v>2251.2000000000003</c:v>
                </c:pt>
                <c:pt idx="27">
                  <c:v>1840.2000000000005</c:v>
                </c:pt>
                <c:pt idx="28">
                  <c:v>1927.8000000000002</c:v>
                </c:pt>
                <c:pt idx="29">
                  <c:v>1855.5</c:v>
                </c:pt>
                <c:pt idx="30">
                  <c:v>1511.7</c:v>
                </c:pt>
                <c:pt idx="31">
                  <c:v>1443.6000000000004</c:v>
                </c:pt>
                <c:pt idx="32">
                  <c:v>1312.4999999999998</c:v>
                </c:pt>
                <c:pt idx="33">
                  <c:v>956.0999999999998</c:v>
                </c:pt>
              </c:numCache>
            </c:numRef>
          </c:val>
          <c:smooth val="0"/>
          <c:extLst>
            <c:ext xmlns:c16="http://schemas.microsoft.com/office/drawing/2014/chart" uri="{C3380CC4-5D6E-409C-BE32-E72D297353CC}">
              <c16:uniqueId val="{00000000-51E8-4C2F-84C4-095397F39044}"/>
            </c:ext>
          </c:extLst>
        </c:ser>
        <c:ser>
          <c:idx val="1"/>
          <c:order val="1"/>
          <c:tx>
            <c:strRef>
              <c:f>'Pivot Tables'!$C$54:$C$55</c:f>
              <c:strCache>
                <c:ptCount val="1"/>
                <c:pt idx="0">
                  <c:v>Asia</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Pt>
            <c:idx val="0"/>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1-1CB1-4E48-A707-CE13AE2E3A80}"/>
              </c:ext>
            </c:extLst>
          </c:dPt>
          <c:dPt>
            <c:idx val="1"/>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3-1CB1-4E48-A707-CE13AE2E3A80}"/>
              </c:ext>
            </c:extLst>
          </c:dPt>
          <c:dPt>
            <c:idx val="2"/>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5-1CB1-4E48-A707-CE13AE2E3A80}"/>
              </c:ext>
            </c:extLst>
          </c:dPt>
          <c:dPt>
            <c:idx val="3"/>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7-1CB1-4E48-A707-CE13AE2E3A80}"/>
              </c:ext>
            </c:extLst>
          </c:dPt>
          <c:dPt>
            <c:idx val="4"/>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9-1CB1-4E48-A707-CE13AE2E3A80}"/>
              </c:ext>
            </c:extLst>
          </c:dPt>
          <c:dPt>
            <c:idx val="5"/>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B-1CB1-4E48-A707-CE13AE2E3A80}"/>
              </c:ext>
            </c:extLst>
          </c:dPt>
          <c:dPt>
            <c:idx val="6"/>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D-1CB1-4E48-A707-CE13AE2E3A80}"/>
              </c:ext>
            </c:extLst>
          </c:dPt>
          <c:dPt>
            <c:idx val="7"/>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F-1CB1-4E48-A707-CE13AE2E3A80}"/>
              </c:ext>
            </c:extLst>
          </c:dPt>
          <c:dPt>
            <c:idx val="8"/>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11-1CB1-4E48-A707-CE13AE2E3A80}"/>
              </c:ext>
            </c:extLst>
          </c:dPt>
          <c:dPt>
            <c:idx val="9"/>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13-1CB1-4E48-A707-CE13AE2E3A80}"/>
              </c:ext>
            </c:extLst>
          </c:dPt>
          <c:dPt>
            <c:idx val="10"/>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15-1CB1-4E48-A707-CE13AE2E3A80}"/>
              </c:ext>
            </c:extLst>
          </c:dPt>
          <c:dPt>
            <c:idx val="11"/>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17-1CB1-4E48-A707-CE13AE2E3A80}"/>
              </c:ext>
            </c:extLst>
          </c:dPt>
          <c:dPt>
            <c:idx val="12"/>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19-1CB1-4E48-A707-CE13AE2E3A80}"/>
              </c:ext>
            </c:extLst>
          </c:dPt>
          <c:dPt>
            <c:idx val="13"/>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1B-1CB1-4E48-A707-CE13AE2E3A80}"/>
              </c:ext>
            </c:extLst>
          </c:dPt>
          <c:dPt>
            <c:idx val="14"/>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1D-1CB1-4E48-A707-CE13AE2E3A80}"/>
              </c:ext>
            </c:extLst>
          </c:dPt>
          <c:dPt>
            <c:idx val="15"/>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1F-1CB1-4E48-A707-CE13AE2E3A80}"/>
              </c:ext>
            </c:extLst>
          </c:dPt>
          <c:dPt>
            <c:idx val="16"/>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21-1CB1-4E48-A707-CE13AE2E3A80}"/>
              </c:ext>
            </c:extLst>
          </c:dPt>
          <c:dPt>
            <c:idx val="17"/>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23-1CB1-4E48-A707-CE13AE2E3A80}"/>
              </c:ext>
            </c:extLst>
          </c:dPt>
          <c:dPt>
            <c:idx val="18"/>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25-1CB1-4E48-A707-CE13AE2E3A80}"/>
              </c:ext>
            </c:extLst>
          </c:dPt>
          <c:dPt>
            <c:idx val="19"/>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27-1CB1-4E48-A707-CE13AE2E3A80}"/>
              </c:ext>
            </c:extLst>
          </c:dPt>
          <c:dPt>
            <c:idx val="20"/>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29-1CB1-4E48-A707-CE13AE2E3A80}"/>
              </c:ext>
            </c:extLst>
          </c:dPt>
          <c:dPt>
            <c:idx val="21"/>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2B-1CB1-4E48-A707-CE13AE2E3A80}"/>
              </c:ext>
            </c:extLst>
          </c:dPt>
          <c:dPt>
            <c:idx val="22"/>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2D-1CB1-4E48-A707-CE13AE2E3A80}"/>
              </c:ext>
            </c:extLst>
          </c:dPt>
          <c:dPt>
            <c:idx val="23"/>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2F-1CB1-4E48-A707-CE13AE2E3A80}"/>
              </c:ext>
            </c:extLst>
          </c:dPt>
          <c:dPt>
            <c:idx val="24"/>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31-1CB1-4E48-A707-CE13AE2E3A80}"/>
              </c:ext>
            </c:extLst>
          </c:dPt>
          <c:dPt>
            <c:idx val="25"/>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33-1CB1-4E48-A707-CE13AE2E3A80}"/>
              </c:ext>
            </c:extLst>
          </c:dPt>
          <c:dPt>
            <c:idx val="26"/>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35-1CB1-4E48-A707-CE13AE2E3A80}"/>
              </c:ext>
            </c:extLst>
          </c:dPt>
          <c:dPt>
            <c:idx val="27"/>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37-1CB1-4E48-A707-CE13AE2E3A80}"/>
              </c:ext>
            </c:extLst>
          </c:dPt>
          <c:dPt>
            <c:idx val="28"/>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39-1CB1-4E48-A707-CE13AE2E3A80}"/>
              </c:ext>
            </c:extLst>
          </c:dPt>
          <c:dPt>
            <c:idx val="29"/>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3B-1CB1-4E48-A707-CE13AE2E3A80}"/>
              </c:ext>
            </c:extLst>
          </c:dPt>
          <c:dPt>
            <c:idx val="30"/>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3D-1CB1-4E48-A707-CE13AE2E3A80}"/>
              </c:ext>
            </c:extLst>
          </c:dPt>
          <c:dPt>
            <c:idx val="31"/>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3F-1CB1-4E48-A707-CE13AE2E3A80}"/>
              </c:ext>
            </c:extLst>
          </c:dPt>
          <c:dPt>
            <c:idx val="32"/>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41-1CB1-4E48-A707-CE13AE2E3A80}"/>
              </c:ext>
            </c:extLst>
          </c:dPt>
          <c:dPt>
            <c:idx val="33"/>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43-1CB1-4E48-A707-CE13AE2E3A80}"/>
              </c:ext>
            </c:extLst>
          </c:dPt>
          <c:cat>
            <c:strRef>
              <c:f>'Pivot Tables'!$A$56:$A$90</c:f>
              <c:strCach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strCache>
            </c:strRef>
          </c:cat>
          <c:val>
            <c:numRef>
              <c:f>'Pivot Tables'!$C$56:$C$90</c:f>
              <c:numCache>
                <c:formatCode>General</c:formatCode>
                <c:ptCount val="34"/>
                <c:pt idx="0">
                  <c:v>30</c:v>
                </c:pt>
                <c:pt idx="1">
                  <c:v>93</c:v>
                </c:pt>
                <c:pt idx="2">
                  <c:v>42</c:v>
                </c:pt>
                <c:pt idx="3">
                  <c:v>36</c:v>
                </c:pt>
                <c:pt idx="4">
                  <c:v>132</c:v>
                </c:pt>
                <c:pt idx="5">
                  <c:v>279</c:v>
                </c:pt>
                <c:pt idx="6">
                  <c:v>15</c:v>
                </c:pt>
                <c:pt idx="7">
                  <c:v>108</c:v>
                </c:pt>
                <c:pt idx="8">
                  <c:v>63</c:v>
                </c:pt>
                <c:pt idx="9">
                  <c:v>531</c:v>
                </c:pt>
                <c:pt idx="10">
                  <c:v>381</c:v>
                </c:pt>
                <c:pt idx="11">
                  <c:v>1737</c:v>
                </c:pt>
                <c:pt idx="12">
                  <c:v>2505</c:v>
                </c:pt>
                <c:pt idx="13">
                  <c:v>2826</c:v>
                </c:pt>
                <c:pt idx="14">
                  <c:v>3918</c:v>
                </c:pt>
                <c:pt idx="15">
                  <c:v>6105</c:v>
                </c:pt>
                <c:pt idx="16">
                  <c:v>7905</c:v>
                </c:pt>
                <c:pt idx="17">
                  <c:v>9156</c:v>
                </c:pt>
                <c:pt idx="18">
                  <c:v>7614</c:v>
                </c:pt>
                <c:pt idx="19">
                  <c:v>5487</c:v>
                </c:pt>
                <c:pt idx="20">
                  <c:v>6570</c:v>
                </c:pt>
                <c:pt idx="21">
                  <c:v>6954</c:v>
                </c:pt>
                <c:pt idx="22">
                  <c:v>12165</c:v>
                </c:pt>
                <c:pt idx="23">
                  <c:v>15261</c:v>
                </c:pt>
                <c:pt idx="24">
                  <c:v>17367</c:v>
                </c:pt>
                <c:pt idx="25">
                  <c:v>18774</c:v>
                </c:pt>
                <c:pt idx="26">
                  <c:v>22512</c:v>
                </c:pt>
                <c:pt idx="27">
                  <c:v>18402</c:v>
                </c:pt>
                <c:pt idx="28">
                  <c:v>19278</c:v>
                </c:pt>
                <c:pt idx="29">
                  <c:v>18555</c:v>
                </c:pt>
                <c:pt idx="30">
                  <c:v>15117</c:v>
                </c:pt>
                <c:pt idx="31">
                  <c:v>14436</c:v>
                </c:pt>
                <c:pt idx="32">
                  <c:v>13125</c:v>
                </c:pt>
                <c:pt idx="33">
                  <c:v>9561</c:v>
                </c:pt>
              </c:numCache>
            </c:numRef>
          </c:val>
          <c:smooth val="0"/>
          <c:extLst>
            <c:ext xmlns:c16="http://schemas.microsoft.com/office/drawing/2014/chart" uri="{C3380CC4-5D6E-409C-BE32-E72D297353CC}">
              <c16:uniqueId val="{00000045-C35A-4C2B-AE35-18FF71E391C2}"/>
            </c:ext>
          </c:extLst>
        </c:ser>
        <c:ser>
          <c:idx val="2"/>
          <c:order val="2"/>
          <c:tx>
            <c:strRef>
              <c:f>'Pivot Tables'!$D$54:$D$55</c:f>
              <c:strCache>
                <c:ptCount val="1"/>
                <c:pt idx="0">
                  <c:v>Australia</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'Pivot Tables'!$A$56:$A$90</c:f>
              <c:strCach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strCache>
            </c:strRef>
          </c:cat>
          <c:val>
            <c:numRef>
              <c:f>'Pivot Tables'!$D$56:$D$90</c:f>
              <c:numCache>
                <c:formatCode>General</c:formatCode>
                <c:ptCount val="34"/>
                <c:pt idx="0">
                  <c:v>28</c:v>
                </c:pt>
                <c:pt idx="1">
                  <c:v>164</c:v>
                </c:pt>
                <c:pt idx="2">
                  <c:v>89</c:v>
                </c:pt>
                <c:pt idx="3">
                  <c:v>99</c:v>
                </c:pt>
                <c:pt idx="4">
                  <c:v>31</c:v>
                </c:pt>
                <c:pt idx="5">
                  <c:v>196</c:v>
                </c:pt>
                <c:pt idx="6">
                  <c:v>25</c:v>
                </c:pt>
                <c:pt idx="7">
                  <c:v>94</c:v>
                </c:pt>
                <c:pt idx="8">
                  <c:v>106</c:v>
                </c:pt>
                <c:pt idx="9">
                  <c:v>110</c:v>
                </c:pt>
                <c:pt idx="10">
                  <c:v>406</c:v>
                </c:pt>
                <c:pt idx="11">
                  <c:v>799</c:v>
                </c:pt>
                <c:pt idx="12">
                  <c:v>802</c:v>
                </c:pt>
                <c:pt idx="13">
                  <c:v>1079</c:v>
                </c:pt>
                <c:pt idx="14">
                  <c:v>479</c:v>
                </c:pt>
                <c:pt idx="15">
                  <c:v>1129</c:v>
                </c:pt>
                <c:pt idx="16">
                  <c:v>768</c:v>
                </c:pt>
                <c:pt idx="17">
                  <c:v>818</c:v>
                </c:pt>
                <c:pt idx="18">
                  <c:v>977</c:v>
                </c:pt>
                <c:pt idx="19">
                  <c:v>585</c:v>
                </c:pt>
                <c:pt idx="20">
                  <c:v>863</c:v>
                </c:pt>
                <c:pt idx="21">
                  <c:v>716</c:v>
                </c:pt>
                <c:pt idx="22">
                  <c:v>1035</c:v>
                </c:pt>
                <c:pt idx="23">
                  <c:v>1003</c:v>
                </c:pt>
                <c:pt idx="24">
                  <c:v>1205</c:v>
                </c:pt>
                <c:pt idx="25">
                  <c:v>1463</c:v>
                </c:pt>
                <c:pt idx="26">
                  <c:v>1302</c:v>
                </c:pt>
                <c:pt idx="27">
                  <c:v>1215</c:v>
                </c:pt>
                <c:pt idx="28">
                  <c:v>727</c:v>
                </c:pt>
                <c:pt idx="29">
                  <c:v>771</c:v>
                </c:pt>
                <c:pt idx="30">
                  <c:v>872</c:v>
                </c:pt>
                <c:pt idx="31">
                  <c:v>804</c:v>
                </c:pt>
                <c:pt idx="32">
                  <c:v>856</c:v>
                </c:pt>
                <c:pt idx="33">
                  <c:v>706</c:v>
                </c:pt>
              </c:numCache>
            </c:numRef>
          </c:val>
          <c:smooth val="0"/>
          <c:extLst>
            <c:ext xmlns:c16="http://schemas.microsoft.com/office/drawing/2014/chart" uri="{C3380CC4-5D6E-409C-BE32-E72D297353CC}">
              <c16:uniqueId val="{00000046-C35A-4C2B-AE35-18FF71E391C2}"/>
            </c:ext>
          </c:extLst>
        </c:ser>
        <c:ser>
          <c:idx val="3"/>
          <c:order val="3"/>
          <c:tx>
            <c:strRef>
              <c:f>'Pivot Tables'!$E$54:$E$55</c:f>
              <c:strCache>
                <c:ptCount val="1"/>
                <c:pt idx="0">
                  <c:v>Europe</c:v>
                </c:pt>
              </c:strCache>
            </c:strRef>
          </c:tx>
          <c:spPr>
            <a:ln w="22225" cap="rnd">
              <a:solidFill>
                <a:schemeClr val="accent4"/>
              </a:solidFill>
              <a:round/>
            </a:ln>
            <a:effectLst/>
          </c:spPr>
          <c:marker>
            <c:symbol val="circle"/>
            <c:size val="6"/>
            <c:spPr>
              <a:solidFill>
                <a:schemeClr val="lt1"/>
              </a:solidFill>
              <a:ln w="15875">
                <a:solidFill>
                  <a:schemeClr val="accent4"/>
                </a:solidFill>
                <a:round/>
              </a:ln>
              <a:effectLst/>
            </c:spPr>
          </c:marker>
          <c:cat>
            <c:strRef>
              <c:f>'Pivot Tables'!$A$56:$A$90</c:f>
              <c:strCach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strCache>
            </c:strRef>
          </c:cat>
          <c:val>
            <c:numRef>
              <c:f>'Pivot Tables'!$E$56:$E$90</c:f>
              <c:numCache>
                <c:formatCode>General</c:formatCode>
                <c:ptCount val="34"/>
                <c:pt idx="0">
                  <c:v>7</c:v>
                </c:pt>
                <c:pt idx="1">
                  <c:v>21.7</c:v>
                </c:pt>
                <c:pt idx="2">
                  <c:v>9.8000000000000007</c:v>
                </c:pt>
                <c:pt idx="3">
                  <c:v>8.4</c:v>
                </c:pt>
                <c:pt idx="4">
                  <c:v>30.8</c:v>
                </c:pt>
                <c:pt idx="5">
                  <c:v>65.100000000000009</c:v>
                </c:pt>
                <c:pt idx="6">
                  <c:v>3.5</c:v>
                </c:pt>
                <c:pt idx="7">
                  <c:v>25.200000000000003</c:v>
                </c:pt>
                <c:pt idx="8">
                  <c:v>14.7</c:v>
                </c:pt>
                <c:pt idx="9">
                  <c:v>123.90000000000003</c:v>
                </c:pt>
                <c:pt idx="10">
                  <c:v>88.90000000000002</c:v>
                </c:pt>
                <c:pt idx="11">
                  <c:v>405.3</c:v>
                </c:pt>
                <c:pt idx="12">
                  <c:v>584.5</c:v>
                </c:pt>
                <c:pt idx="13">
                  <c:v>659.39999999999986</c:v>
                </c:pt>
                <c:pt idx="14">
                  <c:v>914.2</c:v>
                </c:pt>
                <c:pt idx="15">
                  <c:v>1424.5</c:v>
                </c:pt>
                <c:pt idx="16">
                  <c:v>1844.5</c:v>
                </c:pt>
                <c:pt idx="17">
                  <c:v>2136.4</c:v>
                </c:pt>
                <c:pt idx="18">
                  <c:v>1776.5999999999997</c:v>
                </c:pt>
                <c:pt idx="19">
                  <c:v>1280.3000000000002</c:v>
                </c:pt>
                <c:pt idx="20">
                  <c:v>1533</c:v>
                </c:pt>
                <c:pt idx="21">
                  <c:v>1622.6000000000008</c:v>
                </c:pt>
                <c:pt idx="22">
                  <c:v>2838.4999999999986</c:v>
                </c:pt>
                <c:pt idx="23">
                  <c:v>3560.9</c:v>
                </c:pt>
                <c:pt idx="24">
                  <c:v>4052.2999999999975</c:v>
                </c:pt>
                <c:pt idx="25">
                  <c:v>4380.5999999999985</c:v>
                </c:pt>
                <c:pt idx="26">
                  <c:v>5252.8</c:v>
                </c:pt>
                <c:pt idx="27">
                  <c:v>4293.8</c:v>
                </c:pt>
                <c:pt idx="28">
                  <c:v>4498.2000000000007</c:v>
                </c:pt>
                <c:pt idx="29">
                  <c:v>4329.5</c:v>
                </c:pt>
                <c:pt idx="30">
                  <c:v>3527.3</c:v>
                </c:pt>
                <c:pt idx="31">
                  <c:v>3368.4000000000005</c:v>
                </c:pt>
                <c:pt idx="32">
                  <c:v>3062.5000000000009</c:v>
                </c:pt>
                <c:pt idx="33">
                  <c:v>2230.8999999999996</c:v>
                </c:pt>
              </c:numCache>
            </c:numRef>
          </c:val>
          <c:smooth val="0"/>
          <c:extLst>
            <c:ext xmlns:c16="http://schemas.microsoft.com/office/drawing/2014/chart" uri="{C3380CC4-5D6E-409C-BE32-E72D297353CC}">
              <c16:uniqueId val="{00000047-C35A-4C2B-AE35-18FF71E391C2}"/>
            </c:ext>
          </c:extLst>
        </c:ser>
        <c:ser>
          <c:idx val="4"/>
          <c:order val="4"/>
          <c:tx>
            <c:strRef>
              <c:f>'Pivot Tables'!$F$54:$F$55</c:f>
              <c:strCache>
                <c:ptCount val="1"/>
                <c:pt idx="0">
                  <c:v>North America</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cat>
            <c:strRef>
              <c:f>'Pivot Tables'!$A$56:$A$90</c:f>
              <c:strCach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strCache>
            </c:strRef>
          </c:cat>
          <c:val>
            <c:numRef>
              <c:f>'Pivot Tables'!$F$56:$F$90</c:f>
              <c:numCache>
                <c:formatCode>General</c:formatCode>
                <c:ptCount val="34"/>
                <c:pt idx="0">
                  <c:v>42</c:v>
                </c:pt>
                <c:pt idx="1">
                  <c:v>131</c:v>
                </c:pt>
                <c:pt idx="2">
                  <c:v>99</c:v>
                </c:pt>
                <c:pt idx="3">
                  <c:v>77</c:v>
                </c:pt>
                <c:pt idx="4">
                  <c:v>338</c:v>
                </c:pt>
                <c:pt idx="5">
                  <c:v>418</c:v>
                </c:pt>
                <c:pt idx="6">
                  <c:v>32</c:v>
                </c:pt>
                <c:pt idx="7">
                  <c:v>211</c:v>
                </c:pt>
                <c:pt idx="8">
                  <c:v>89</c:v>
                </c:pt>
                <c:pt idx="9">
                  <c:v>494</c:v>
                </c:pt>
                <c:pt idx="10">
                  <c:v>189</c:v>
                </c:pt>
                <c:pt idx="11">
                  <c:v>810</c:v>
                </c:pt>
                <c:pt idx="12">
                  <c:v>1302</c:v>
                </c:pt>
                <c:pt idx="13">
                  <c:v>1515</c:v>
                </c:pt>
                <c:pt idx="14">
                  <c:v>1751</c:v>
                </c:pt>
                <c:pt idx="15">
                  <c:v>3026</c:v>
                </c:pt>
                <c:pt idx="16">
                  <c:v>3979</c:v>
                </c:pt>
                <c:pt idx="17">
                  <c:v>4933</c:v>
                </c:pt>
                <c:pt idx="18">
                  <c:v>3526</c:v>
                </c:pt>
                <c:pt idx="19">
                  <c:v>2773</c:v>
                </c:pt>
                <c:pt idx="20">
                  <c:v>4017</c:v>
                </c:pt>
                <c:pt idx="21">
                  <c:v>3282</c:v>
                </c:pt>
                <c:pt idx="22">
                  <c:v>5774</c:v>
                </c:pt>
                <c:pt idx="23">
                  <c:v>6946</c:v>
                </c:pt>
                <c:pt idx="24">
                  <c:v>8099</c:v>
                </c:pt>
                <c:pt idx="25">
                  <c:v>9624</c:v>
                </c:pt>
                <c:pt idx="26">
                  <c:v>10004</c:v>
                </c:pt>
                <c:pt idx="27">
                  <c:v>7171</c:v>
                </c:pt>
                <c:pt idx="28">
                  <c:v>6621</c:v>
                </c:pt>
                <c:pt idx="29">
                  <c:v>5217</c:v>
                </c:pt>
                <c:pt idx="30">
                  <c:v>4849</c:v>
                </c:pt>
                <c:pt idx="31">
                  <c:v>3654</c:v>
                </c:pt>
                <c:pt idx="32">
                  <c:v>3158</c:v>
                </c:pt>
                <c:pt idx="33">
                  <c:v>2742</c:v>
                </c:pt>
              </c:numCache>
            </c:numRef>
          </c:val>
          <c:smooth val="0"/>
          <c:extLst>
            <c:ext xmlns:c16="http://schemas.microsoft.com/office/drawing/2014/chart" uri="{C3380CC4-5D6E-409C-BE32-E72D297353CC}">
              <c16:uniqueId val="{00000048-C35A-4C2B-AE35-18FF71E391C2}"/>
            </c:ext>
          </c:extLst>
        </c:ser>
        <c:ser>
          <c:idx val="5"/>
          <c:order val="5"/>
          <c:tx>
            <c:strRef>
              <c:f>'Pivot Tables'!$G$54:$G$55</c:f>
              <c:strCache>
                <c:ptCount val="1"/>
                <c:pt idx="0">
                  <c:v>South America</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cat>
            <c:strRef>
              <c:f>'Pivot Tables'!$A$56:$A$90</c:f>
              <c:strCach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strCache>
            </c:strRef>
          </c:cat>
          <c:val>
            <c:numRef>
              <c:f>'Pivot Tables'!$G$56:$G$90</c:f>
              <c:numCache>
                <c:formatCode>General</c:formatCode>
                <c:ptCount val="34"/>
                <c:pt idx="0">
                  <c:v>18.899999999999999</c:v>
                </c:pt>
                <c:pt idx="1">
                  <c:v>58.95</c:v>
                </c:pt>
                <c:pt idx="2">
                  <c:v>44.55</c:v>
                </c:pt>
                <c:pt idx="3">
                  <c:v>34.65</c:v>
                </c:pt>
                <c:pt idx="4">
                  <c:v>152.1</c:v>
                </c:pt>
                <c:pt idx="5">
                  <c:v>188.1</c:v>
                </c:pt>
                <c:pt idx="6">
                  <c:v>14.4</c:v>
                </c:pt>
                <c:pt idx="7">
                  <c:v>94.95</c:v>
                </c:pt>
                <c:pt idx="8">
                  <c:v>40.049999999999997</c:v>
                </c:pt>
                <c:pt idx="9">
                  <c:v>222.3</c:v>
                </c:pt>
                <c:pt idx="10">
                  <c:v>85.05</c:v>
                </c:pt>
                <c:pt idx="11">
                  <c:v>364.49999999999994</c:v>
                </c:pt>
                <c:pt idx="12">
                  <c:v>585.89999999999986</c:v>
                </c:pt>
                <c:pt idx="13">
                  <c:v>681.75</c:v>
                </c:pt>
                <c:pt idx="14">
                  <c:v>787.95</c:v>
                </c:pt>
                <c:pt idx="15">
                  <c:v>1361.7</c:v>
                </c:pt>
                <c:pt idx="16">
                  <c:v>1790.5500000000002</c:v>
                </c:pt>
                <c:pt idx="17">
                  <c:v>2219.85</c:v>
                </c:pt>
                <c:pt idx="18">
                  <c:v>1586.6999999999994</c:v>
                </c:pt>
                <c:pt idx="19">
                  <c:v>1247.8500000000001</c:v>
                </c:pt>
                <c:pt idx="20">
                  <c:v>1807.65</c:v>
                </c:pt>
                <c:pt idx="21">
                  <c:v>1476.8999999999994</c:v>
                </c:pt>
                <c:pt idx="22">
                  <c:v>2598.2999999999993</c:v>
                </c:pt>
                <c:pt idx="23">
                  <c:v>3125.7000000000003</c:v>
                </c:pt>
                <c:pt idx="24">
                  <c:v>3644.55</c:v>
                </c:pt>
                <c:pt idx="25">
                  <c:v>4330.7999999999984</c:v>
                </c:pt>
                <c:pt idx="26">
                  <c:v>4501.8</c:v>
                </c:pt>
                <c:pt idx="27">
                  <c:v>3226.9500000000003</c:v>
                </c:pt>
                <c:pt idx="28">
                  <c:v>2979.4500000000007</c:v>
                </c:pt>
                <c:pt idx="29">
                  <c:v>2347.6499999999992</c:v>
                </c:pt>
                <c:pt idx="30">
                  <c:v>2182.0499999999988</c:v>
                </c:pt>
                <c:pt idx="31">
                  <c:v>1644.2999999999997</c:v>
                </c:pt>
                <c:pt idx="32">
                  <c:v>1421.1</c:v>
                </c:pt>
                <c:pt idx="33">
                  <c:v>1233.8999999999996</c:v>
                </c:pt>
              </c:numCache>
            </c:numRef>
          </c:val>
          <c:smooth val="0"/>
          <c:extLst>
            <c:ext xmlns:c16="http://schemas.microsoft.com/office/drawing/2014/chart" uri="{C3380CC4-5D6E-409C-BE32-E72D297353CC}">
              <c16:uniqueId val="{00000049-C35A-4C2B-AE35-18FF71E391C2}"/>
            </c:ext>
          </c:extLst>
        </c:ser>
        <c:dLbls>
          <c:showLegendKey val="0"/>
          <c:showVal val="0"/>
          <c:showCatName val="0"/>
          <c:showSerName val="0"/>
          <c:showPercent val="0"/>
          <c:showBubbleSize val="0"/>
        </c:dLbls>
        <c:marker val="1"/>
        <c:smooth val="0"/>
        <c:axId val="1738942368"/>
        <c:axId val="1405001472"/>
      </c:lineChart>
      <c:catAx>
        <c:axId val="173894236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400" b="1" i="0" u="none" strike="noStrike" kern="1200" cap="none" spc="0" normalizeH="0" baseline="0">
                <a:solidFill>
                  <a:schemeClr val="tx1"/>
                </a:solidFill>
                <a:latin typeface="+mn-lt"/>
                <a:ea typeface="+mn-ea"/>
                <a:cs typeface="+mn-cs"/>
              </a:defRPr>
            </a:pPr>
            <a:endParaRPr lang="en-US"/>
          </a:p>
        </c:txPr>
        <c:crossAx val="1405001472"/>
        <c:crosses val="autoZero"/>
        <c:auto val="1"/>
        <c:lblAlgn val="ctr"/>
        <c:lblOffset val="100"/>
        <c:noMultiLvlLbl val="0"/>
      </c:catAx>
      <c:valAx>
        <c:axId val="1405001472"/>
        <c:scaling>
          <c:orientation val="minMax"/>
        </c:scaling>
        <c:delete val="1"/>
        <c:axPos val="l"/>
        <c:majorGridlines>
          <c:spPr>
            <a:ln w="9525" cap="flat" cmpd="sng" algn="ctr">
              <a:solidFill>
                <a:schemeClr val="dk1">
                  <a:lumMod val="15000"/>
                  <a:lumOff val="85000"/>
                  <a:alpha val="54000"/>
                </a:schemeClr>
              </a:solidFill>
              <a:round/>
            </a:ln>
            <a:effectLst/>
          </c:spPr>
        </c:majorGridlines>
        <c:numFmt formatCode="0%" sourceLinked="0"/>
        <c:majorTickMark val="out"/>
        <c:minorTickMark val="none"/>
        <c:tickLblPos val="nextTo"/>
        <c:crossAx val="1738942368"/>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94354454765016504"/>
          <c:y val="0"/>
          <c:w val="5.6455452349834907E-2"/>
          <c:h val="0.96912154941957118"/>
        </c:manualLayout>
      </c:layout>
      <c:overlay val="0"/>
      <c:spPr>
        <a:solidFill>
          <a:srgbClr val="D2E6BB"/>
        </a:solid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4"/>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2225" cap="rnd">
            <a:solidFill>
              <a:schemeClr val="accent1"/>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2225" cap="rnd">
            <a:solidFill>
              <a:schemeClr val="accent1"/>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2225" cap="rnd">
            <a:solidFill>
              <a:schemeClr val="accent1"/>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676A1815-C909-47DF-AAF1-1EED8E2F7E9F}"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7B313580-5FB7-47BC-B028-0963510F330F}"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21D9892C-FDCE-4E5E-AACD-B58A0ABBBA1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F4DECB6A-0CF5-4C7A-8A3B-C18C14685DF9}"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9F3C217-8790-4E31-B826-C71AABBA9B29}"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E9CE42B9-694C-4F40-BBB3-7BBC6DE6B163}"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1AE2AA1-166F-45D0-9D9E-E4ABA234CFEB}"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1673D342-8E7D-4B53-A781-391AC5B65ACD}"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16C6494B-0EDA-40B8-8253-65F3C0592C10}"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6BFA4211-CCE4-4C4B-B809-8BECAAB6617E}"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E46EA28C-E55A-49EC-A045-A5E646E514A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CDCF2424-FDAD-4CCB-8366-1B3830135170}"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FE8833F5-4207-41D9-AB63-BF69C19ABD98}"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4123BA57-0308-4F89-863C-C8D20C0A9F35}"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336F4C0-6BE2-4AF2-B1F1-34BC04FB74AB}"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79FD78F0-9FA0-4BDA-A6B5-39617CA440DF}"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CCBB792B-6D2C-4A59-BA6B-01B206DE4227}"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BEC79483-1CDA-41AD-BC39-BC224EC4272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5BAA4E9D-8DD9-472E-834E-9883BF5D76C9}"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F5F4F229-0FDB-413C-AA16-4D4B9CAB3CC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EC4B6D96-DF31-4C2D-9EE4-87D936A24FD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A47A81D6-E910-452A-AFF0-87C23A0BB718}"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5EEABA6-52E4-4C96-9A14-A8845C636AA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59D87E5D-1F73-421B-95F1-22E432FC258D}"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B006212F-5E18-459A-B4ED-1D6E2F98447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3B326305-EE7F-4F97-A54D-DF8FB790A3D6}"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11E8F2F0-5413-4ADF-873B-E96F06858AC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659591E4-7419-4060-BA91-2302E33AB61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C9A2CFB-863C-44A0-AE4D-5475F3587FE7}"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ED82D4D-627C-44BA-BCAF-3345B9D0C9E8}"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8E505D0-910B-4B57-B18E-7B5B6D6ADE4D}"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BC52BD4C-52B3-46B7-AA27-C669E3386365}"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A9B604D3-AE9F-45DA-8616-A4337B294BDE}"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989A322-7AB8-460C-A984-29CE9BD7595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7B313580-5FB7-47BC-B028-0963510F330F}"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21D9892C-FDCE-4E5E-AACD-B58A0ABBBA1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F4DECB6A-0CF5-4C7A-8A3B-C18C14685DF9}"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9F3C217-8790-4E31-B826-C71AABBA9B29}"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E9CE42B9-694C-4F40-BBB3-7BBC6DE6B163}"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1AE2AA1-166F-45D0-9D9E-E4ABA234CFEB}"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1673D342-8E7D-4B53-A781-391AC5B65ACD}"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16C6494B-0EDA-40B8-8253-65F3C0592C10}"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6BFA4211-CCE4-4C4B-B809-8BECAAB6617E}"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E46EA28C-E55A-49EC-A045-A5E646E514A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CDCF2424-FDAD-4CCB-8366-1B3830135170}"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FE8833F5-4207-41D9-AB63-BF69C19ABD98}"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4123BA57-0308-4F89-863C-C8D20C0A9F35}"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336F4C0-6BE2-4AF2-B1F1-34BC04FB74AB}"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79FD78F0-9FA0-4BDA-A6B5-39617CA440DF}"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CCBB792B-6D2C-4A59-BA6B-01B206DE4227}"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BEC79483-1CDA-41AD-BC39-BC224EC4272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5BAA4E9D-8DD9-472E-834E-9883BF5D76C9}"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F5F4F229-0FDB-413C-AA16-4D4B9CAB3CC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EC4B6D96-DF31-4C2D-9EE4-87D936A24FD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A47A81D6-E910-452A-AFF0-87C23A0BB718}"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5EEABA6-52E4-4C96-9A14-A8845C636AA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59D87E5D-1F73-421B-95F1-22E432FC258D}"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B006212F-5E18-459A-B4ED-1D6E2F98447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3B326305-EE7F-4F97-A54D-DF8FB790A3D6}"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676A1815-C909-47DF-AAF1-1EED8E2F7E9F}"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11E8F2F0-5413-4ADF-873B-E96F06858AC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659591E4-7419-4060-BA91-2302E33AB61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C9A2CFB-863C-44A0-AE4D-5475F3587FE7}"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ED82D4D-627C-44BA-BCAF-3345B9D0C9E8}"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8E505D0-910B-4B57-B18E-7B5B6D6ADE4D}"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BC52BD4C-52B3-46B7-AA27-C669E3386365}"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A9B604D3-AE9F-45DA-8616-A4337B294BDE}"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989A322-7AB8-460C-A984-29CE9BD7595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8"/>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2225" cap="rnd">
            <a:solidFill>
              <a:schemeClr val="accent1"/>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2225" cap="rnd">
            <a:solidFill>
              <a:schemeClr val="accent1"/>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2225" cap="rnd">
            <a:solidFill>
              <a:schemeClr val="accent1"/>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7B313580-5FB7-47BC-B028-0963510F330F}"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21D9892C-FDCE-4E5E-AACD-B58A0ABBBA1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F4DECB6A-0CF5-4C7A-8A3B-C18C14685DF9}"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9F3C217-8790-4E31-B826-C71AABBA9B29}"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E9CE42B9-694C-4F40-BBB3-7BBC6DE6B163}"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1AE2AA1-166F-45D0-9D9E-E4ABA234CFEB}"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1673D342-8E7D-4B53-A781-391AC5B65ACD}"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16C6494B-0EDA-40B8-8253-65F3C0592C10}"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6BFA4211-CCE4-4C4B-B809-8BECAAB6617E}"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E46EA28C-E55A-49EC-A045-A5E646E514A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CDCF2424-FDAD-4CCB-8366-1B3830135170}"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FE8833F5-4207-41D9-AB63-BF69C19ABD98}"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4123BA57-0308-4F89-863C-C8D20C0A9F35}"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336F4C0-6BE2-4AF2-B1F1-34BC04FB74AB}"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79FD78F0-9FA0-4BDA-A6B5-39617CA440DF}"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CCBB792B-6D2C-4A59-BA6B-01B206DE4227}"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BEC79483-1CDA-41AD-BC39-BC224EC4272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5BAA4E9D-8DD9-472E-834E-9883BF5D76C9}"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F5F4F229-0FDB-413C-AA16-4D4B9CAB3CC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EC4B6D96-DF31-4C2D-9EE4-87D936A24FD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A47A81D6-E910-452A-AFF0-87C23A0BB718}"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5EEABA6-52E4-4C96-9A14-A8845C636AA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59D87E5D-1F73-421B-95F1-22E432FC258D}"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B006212F-5E18-459A-B4ED-1D6E2F98447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3B326305-EE7F-4F97-A54D-DF8FB790A3D6}"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676A1815-C909-47DF-AAF1-1EED8E2F7E9F}"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0"/>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11E8F2F0-5413-4ADF-873B-E96F06858AC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1"/>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659591E4-7419-4060-BA91-2302E33AB61A}"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C9A2CFB-863C-44A0-AE4D-5475F3587FE7}"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ED82D4D-627C-44BA-BCAF-3345B9D0C9E8}"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88E505D0-910B-4B57-B18E-7B5B6D6ADE4D}"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5"/>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BC52BD4C-52B3-46B7-AA27-C669E3386365}"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6"/>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A9B604D3-AE9F-45DA-8616-A4337B294BDE}"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fld id="{9989A322-7AB8-460C-A984-29CE9BD75954}" type="CELLRANGE">
                  <a:rPr lang="en-US"/>
                  <a:pPr>
                    <a:defRPr sz="1100" b="1" i="0" u="none" strike="noStrike" kern="1200" baseline="0">
                      <a:solidFill>
                        <a:schemeClr val="dk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IN"/>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8"/>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2225" cap="rnd">
            <a:solidFill>
              <a:schemeClr val="accent1"/>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2225" cap="rnd">
            <a:solidFill>
              <a:schemeClr val="accent1"/>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2225" cap="rnd">
            <a:solidFill>
              <a:schemeClr val="accent1"/>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957552231537402E-3"/>
          <c:y val="4.6944612692644185E-3"/>
          <c:w val="0.9968084895536925"/>
          <c:h val="0.96193393693223506"/>
        </c:manualLayout>
      </c:layout>
      <c:areaChart>
        <c:grouping val="standard"/>
        <c:varyColors val="0"/>
        <c:ser>
          <c:idx val="0"/>
          <c:order val="0"/>
          <c:tx>
            <c:strRef>
              <c:f>'Pivot Tables'!$B$97</c:f>
              <c:strCache>
                <c:ptCount val="1"/>
                <c:pt idx="0">
                  <c:v>Total</c:v>
                </c:pt>
              </c:strCache>
            </c:strRef>
          </c:tx>
          <c:spPr>
            <a:solidFill>
              <a:schemeClr val="accent1"/>
            </a:solidFill>
            <a:ln>
              <a:noFill/>
            </a:ln>
            <a:effectLst/>
          </c:spPr>
          <c:cat>
            <c:multiLvlStrRef>
              <c:f>'Pivot Tables'!$A$98:$A$228</c:f>
              <c:multiLvlStrCache>
                <c:ptCount val="125"/>
                <c:lvl>
                  <c:pt idx="0">
                    <c:v>1986</c:v>
                  </c:pt>
                  <c:pt idx="1">
                    <c:v>1988</c:v>
                  </c:pt>
                  <c:pt idx="2">
                    <c:v>1990</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1990</c:v>
                  </c:pt>
                  <c:pt idx="28">
                    <c:v>1992</c:v>
                  </c:pt>
                  <c:pt idx="29">
                    <c:v>1994</c:v>
                  </c:pt>
                  <c:pt idx="30">
                    <c:v>1996</c:v>
                  </c:pt>
                  <c:pt idx="31">
                    <c:v>1997</c:v>
                  </c:pt>
                  <c:pt idx="32">
                    <c:v>1998</c:v>
                  </c:pt>
                  <c:pt idx="33">
                    <c:v>1999</c:v>
                  </c:pt>
                  <c:pt idx="34">
                    <c:v>2000</c:v>
                  </c:pt>
                  <c:pt idx="35">
                    <c:v>2001</c:v>
                  </c:pt>
                  <c:pt idx="36">
                    <c:v>2002</c:v>
                  </c:pt>
                  <c:pt idx="37">
                    <c:v>2003</c:v>
                  </c:pt>
                  <c:pt idx="38">
                    <c:v>2004</c:v>
                  </c:pt>
                  <c:pt idx="39">
                    <c:v>2005</c:v>
                  </c:pt>
                  <c:pt idx="40">
                    <c:v>2006</c:v>
                  </c:pt>
                  <c:pt idx="41">
                    <c:v>2007</c:v>
                  </c:pt>
                  <c:pt idx="42">
                    <c:v>2008</c:v>
                  </c:pt>
                  <c:pt idx="43">
                    <c:v>2009</c:v>
                  </c:pt>
                  <c:pt idx="44">
                    <c:v>2010</c:v>
                  </c:pt>
                  <c:pt idx="45">
                    <c:v>2011</c:v>
                  </c:pt>
                  <c:pt idx="46">
                    <c:v>2012</c:v>
                  </c:pt>
                  <c:pt idx="47">
                    <c:v>2013</c:v>
                  </c:pt>
                  <c:pt idx="48">
                    <c:v>2014</c:v>
                  </c:pt>
                  <c:pt idx="49">
                    <c:v>2015</c:v>
                  </c:pt>
                  <c:pt idx="50">
                    <c:v>2016</c:v>
                  </c:pt>
                  <c:pt idx="51">
                    <c:v>2017</c:v>
                  </c:pt>
                  <c:pt idx="52">
                    <c:v>2018</c:v>
                  </c:pt>
                  <c:pt idx="53">
                    <c:v>1994</c:v>
                  </c:pt>
                  <c:pt idx="54">
                    <c:v>1995</c:v>
                  </c:pt>
                  <c:pt idx="55">
                    <c:v>1996</c:v>
                  </c:pt>
                  <c:pt idx="56">
                    <c:v>1997</c:v>
                  </c:pt>
                  <c:pt idx="57">
                    <c:v>1998</c:v>
                  </c:pt>
                  <c:pt idx="58">
                    <c:v>1999</c:v>
                  </c:pt>
                  <c:pt idx="59">
                    <c:v>2000</c:v>
                  </c:pt>
                  <c:pt idx="60">
                    <c:v>2001</c:v>
                  </c:pt>
                  <c:pt idx="61">
                    <c:v>2002</c:v>
                  </c:pt>
                  <c:pt idx="62">
                    <c:v>2003</c:v>
                  </c:pt>
                  <c:pt idx="63">
                    <c:v>2004</c:v>
                  </c:pt>
                  <c:pt idx="64">
                    <c:v>2005</c:v>
                  </c:pt>
                  <c:pt idx="65">
                    <c:v>2006</c:v>
                  </c:pt>
                  <c:pt idx="66">
                    <c:v>2007</c:v>
                  </c:pt>
                  <c:pt idx="67">
                    <c:v>2008</c:v>
                  </c:pt>
                  <c:pt idx="68">
                    <c:v>2009</c:v>
                  </c:pt>
                  <c:pt idx="69">
                    <c:v>2010</c:v>
                  </c:pt>
                  <c:pt idx="70">
                    <c:v>2011</c:v>
                  </c:pt>
                  <c:pt idx="71">
                    <c:v>2012</c:v>
                  </c:pt>
                  <c:pt idx="72">
                    <c:v>2013</c:v>
                  </c:pt>
                  <c:pt idx="73">
                    <c:v>2014</c:v>
                  </c:pt>
                  <c:pt idx="74">
                    <c:v>2015</c:v>
                  </c:pt>
                  <c:pt idx="75">
                    <c:v>2016</c:v>
                  </c:pt>
                  <c:pt idx="76">
                    <c:v>2017</c:v>
                  </c:pt>
                  <c:pt idx="77">
                    <c:v>2018</c:v>
                  </c:pt>
                  <c:pt idx="78">
                    <c:v>1995</c:v>
                  </c:pt>
                  <c:pt idx="79">
                    <c:v>1996</c:v>
                  </c:pt>
                  <c:pt idx="80">
                    <c:v>1997</c:v>
                  </c:pt>
                  <c:pt idx="81">
                    <c:v>1999</c:v>
                  </c:pt>
                  <c:pt idx="82">
                    <c:v>2000</c:v>
                  </c:pt>
                  <c:pt idx="83">
                    <c:v>2001</c:v>
                  </c:pt>
                  <c:pt idx="84">
                    <c:v>2002</c:v>
                  </c:pt>
                  <c:pt idx="85">
                    <c:v>2003</c:v>
                  </c:pt>
                  <c:pt idx="86">
                    <c:v>2004</c:v>
                  </c:pt>
                  <c:pt idx="87">
                    <c:v>2005</c:v>
                  </c:pt>
                  <c:pt idx="88">
                    <c:v>2006</c:v>
                  </c:pt>
                  <c:pt idx="89">
                    <c:v>2007</c:v>
                  </c:pt>
                  <c:pt idx="90">
                    <c:v>2008</c:v>
                  </c:pt>
                  <c:pt idx="91">
                    <c:v>2009</c:v>
                  </c:pt>
                  <c:pt idx="92">
                    <c:v>2010</c:v>
                  </c:pt>
                  <c:pt idx="93">
                    <c:v>2011</c:v>
                  </c:pt>
                  <c:pt idx="94">
                    <c:v>2012</c:v>
                  </c:pt>
                  <c:pt idx="95">
                    <c:v>2013</c:v>
                  </c:pt>
                  <c:pt idx="96">
                    <c:v>2014</c:v>
                  </c:pt>
                  <c:pt idx="97">
                    <c:v>2015</c:v>
                  </c:pt>
                  <c:pt idx="98">
                    <c:v>2016</c:v>
                  </c:pt>
                  <c:pt idx="99">
                    <c:v>2017</c:v>
                  </c:pt>
                  <c:pt idx="100">
                    <c:v>2018</c:v>
                  </c:pt>
                  <c:pt idx="101">
                    <c:v>1995</c:v>
                  </c:pt>
                  <c:pt idx="102">
                    <c:v>1996</c:v>
                  </c:pt>
                  <c:pt idx="103">
                    <c:v>1997</c:v>
                  </c:pt>
                  <c:pt idx="104">
                    <c:v>1998</c:v>
                  </c:pt>
                  <c:pt idx="105">
                    <c:v>1999</c:v>
                  </c:pt>
                  <c:pt idx="106">
                    <c:v>2000</c:v>
                  </c:pt>
                  <c:pt idx="107">
                    <c:v>2001</c:v>
                  </c:pt>
                  <c:pt idx="108">
                    <c:v>2002</c:v>
                  </c:pt>
                  <c:pt idx="109">
                    <c:v>2003</c:v>
                  </c:pt>
                  <c:pt idx="110">
                    <c:v>2004</c:v>
                  </c:pt>
                  <c:pt idx="111">
                    <c:v>2005</c:v>
                  </c:pt>
                  <c:pt idx="112">
                    <c:v>2006</c:v>
                  </c:pt>
                  <c:pt idx="113">
                    <c:v>2007</c:v>
                  </c:pt>
                  <c:pt idx="114">
                    <c:v>2008</c:v>
                  </c:pt>
                  <c:pt idx="115">
                    <c:v>2009</c:v>
                  </c:pt>
                  <c:pt idx="116">
                    <c:v>2010</c:v>
                  </c:pt>
                  <c:pt idx="117">
                    <c:v>2011</c:v>
                  </c:pt>
                  <c:pt idx="118">
                    <c:v>2012</c:v>
                  </c:pt>
                  <c:pt idx="119">
                    <c:v>2013</c:v>
                  </c:pt>
                  <c:pt idx="120">
                    <c:v>2014</c:v>
                  </c:pt>
                  <c:pt idx="121">
                    <c:v>2015</c:v>
                  </c:pt>
                  <c:pt idx="122">
                    <c:v>2016</c:v>
                  </c:pt>
                  <c:pt idx="123">
                    <c:v>2017</c:v>
                  </c:pt>
                  <c:pt idx="124">
                    <c:v>2018</c:v>
                  </c:pt>
                </c:lvl>
                <c:lvl>
                  <c:pt idx="0">
                    <c:v>Shooter</c:v>
                  </c:pt>
                  <c:pt idx="27">
                    <c:v>Action</c:v>
                  </c:pt>
                  <c:pt idx="53">
                    <c:v>Sports</c:v>
                  </c:pt>
                  <c:pt idx="78">
                    <c:v>Racing</c:v>
                  </c:pt>
                  <c:pt idx="101">
                    <c:v>Role-Playing</c:v>
                  </c:pt>
                </c:lvl>
              </c:multiLvlStrCache>
            </c:multiLvlStrRef>
          </c:cat>
          <c:val>
            <c:numRef>
              <c:f>'Pivot Tables'!$B$98:$B$228</c:f>
              <c:numCache>
                <c:formatCode>_-[$$-409]* #,##0.00_ ;_-[$$-409]* \-#,##0.00\ ;_-[$$-409]* "-"??_ ;_-@_ </c:formatCode>
                <c:ptCount val="125"/>
                <c:pt idx="0">
                  <c:v>2054.4000000000005</c:v>
                </c:pt>
                <c:pt idx="1">
                  <c:v>764.4</c:v>
                </c:pt>
                <c:pt idx="2">
                  <c:v>1062.5999999999999</c:v>
                </c:pt>
                <c:pt idx="3">
                  <c:v>559.80000000000007</c:v>
                </c:pt>
                <c:pt idx="4">
                  <c:v>321.60000000000008</c:v>
                </c:pt>
                <c:pt idx="5">
                  <c:v>3332.1</c:v>
                </c:pt>
                <c:pt idx="6">
                  <c:v>586.5</c:v>
                </c:pt>
                <c:pt idx="7">
                  <c:v>531.9</c:v>
                </c:pt>
                <c:pt idx="8">
                  <c:v>5278.2000000000007</c:v>
                </c:pt>
                <c:pt idx="9">
                  <c:v>8706.3000000000011</c:v>
                </c:pt>
                <c:pt idx="10">
                  <c:v>18356.100000000013</c:v>
                </c:pt>
                <c:pt idx="11">
                  <c:v>8508.0000000000018</c:v>
                </c:pt>
                <c:pt idx="12">
                  <c:v>12183.900000000001</c:v>
                </c:pt>
                <c:pt idx="13">
                  <c:v>16153.799999999994</c:v>
                </c:pt>
                <c:pt idx="14">
                  <c:v>13272.600000000006</c:v>
                </c:pt>
                <c:pt idx="15">
                  <c:v>40433.099999999962</c:v>
                </c:pt>
                <c:pt idx="16">
                  <c:v>33745.800000000054</c:v>
                </c:pt>
                <c:pt idx="17">
                  <c:v>47266.499999999985</c:v>
                </c:pt>
                <c:pt idx="18">
                  <c:v>77883.599999999962</c:v>
                </c:pt>
                <c:pt idx="19">
                  <c:v>92098.199999999968</c:v>
                </c:pt>
                <c:pt idx="20">
                  <c:v>80700.900000000052</c:v>
                </c:pt>
                <c:pt idx="21">
                  <c:v>64338.000000000036</c:v>
                </c:pt>
                <c:pt idx="22">
                  <c:v>60193.19999999999</c:v>
                </c:pt>
                <c:pt idx="23">
                  <c:v>69256.199999999953</c:v>
                </c:pt>
                <c:pt idx="24">
                  <c:v>51783</c:v>
                </c:pt>
                <c:pt idx="25">
                  <c:v>40577.700000000041</c:v>
                </c:pt>
                <c:pt idx="26">
                  <c:v>16482.300000000003</c:v>
                </c:pt>
                <c:pt idx="27">
                  <c:v>5243.9999999999991</c:v>
                </c:pt>
                <c:pt idx="28">
                  <c:v>1411.5</c:v>
                </c:pt>
                <c:pt idx="29">
                  <c:v>1749.9</c:v>
                </c:pt>
                <c:pt idx="30">
                  <c:v>6798.3</c:v>
                </c:pt>
                <c:pt idx="31">
                  <c:v>1211.0999999999997</c:v>
                </c:pt>
                <c:pt idx="32">
                  <c:v>9188.7000000000044</c:v>
                </c:pt>
                <c:pt idx="33">
                  <c:v>15256.2</c:v>
                </c:pt>
                <c:pt idx="34">
                  <c:v>14197.2</c:v>
                </c:pt>
                <c:pt idx="35">
                  <c:v>26339.400000000012</c:v>
                </c:pt>
                <c:pt idx="36">
                  <c:v>41381.699999999953</c:v>
                </c:pt>
                <c:pt idx="37">
                  <c:v>27578.699999999953</c:v>
                </c:pt>
                <c:pt idx="38">
                  <c:v>12010.200000000004</c:v>
                </c:pt>
                <c:pt idx="39">
                  <c:v>23932.19999999999</c:v>
                </c:pt>
                <c:pt idx="40">
                  <c:v>22632.299999999988</c:v>
                </c:pt>
                <c:pt idx="41">
                  <c:v>24682.500000000011</c:v>
                </c:pt>
                <c:pt idx="42">
                  <c:v>38943.899999999987</c:v>
                </c:pt>
                <c:pt idx="43">
                  <c:v>51048.899999999972</c:v>
                </c:pt>
                <c:pt idx="44">
                  <c:v>57726.599999999977</c:v>
                </c:pt>
                <c:pt idx="45">
                  <c:v>52004.399999999958</c:v>
                </c:pt>
                <c:pt idx="46">
                  <c:v>22840.200000000023</c:v>
                </c:pt>
                <c:pt idx="47">
                  <c:v>75751.199999999953</c:v>
                </c:pt>
                <c:pt idx="48">
                  <c:v>57461.099999999977</c:v>
                </c:pt>
                <c:pt idx="49">
                  <c:v>29075.700000000019</c:v>
                </c:pt>
                <c:pt idx="50">
                  <c:v>18122.700000000015</c:v>
                </c:pt>
                <c:pt idx="51">
                  <c:v>18883.200000000004</c:v>
                </c:pt>
                <c:pt idx="52">
                  <c:v>10752.299999999992</c:v>
                </c:pt>
                <c:pt idx="53">
                  <c:v>136.80000000000001</c:v>
                </c:pt>
                <c:pt idx="54">
                  <c:v>389.7</c:v>
                </c:pt>
                <c:pt idx="55">
                  <c:v>1428.6</c:v>
                </c:pt>
                <c:pt idx="56">
                  <c:v>4000.5000000000014</c:v>
                </c:pt>
                <c:pt idx="57">
                  <c:v>12399.300000000005</c:v>
                </c:pt>
                <c:pt idx="58">
                  <c:v>10042.799999999997</c:v>
                </c:pt>
                <c:pt idx="59">
                  <c:v>15452.100000000009</c:v>
                </c:pt>
                <c:pt idx="60">
                  <c:v>14259.599999999997</c:v>
                </c:pt>
                <c:pt idx="61">
                  <c:v>20476.2</c:v>
                </c:pt>
                <c:pt idx="62">
                  <c:v>20186.399999999987</c:v>
                </c:pt>
                <c:pt idx="63">
                  <c:v>15207.6</c:v>
                </c:pt>
                <c:pt idx="64">
                  <c:v>21177.9</c:v>
                </c:pt>
                <c:pt idx="65">
                  <c:v>19471.799999999992</c:v>
                </c:pt>
                <c:pt idx="66">
                  <c:v>21047.100000000013</c:v>
                </c:pt>
                <c:pt idx="67">
                  <c:v>38036.100000000006</c:v>
                </c:pt>
                <c:pt idx="68">
                  <c:v>40936.20000000007</c:v>
                </c:pt>
                <c:pt idx="69">
                  <c:v>34492.200000000004</c:v>
                </c:pt>
                <c:pt idx="70">
                  <c:v>32379.000000000015</c:v>
                </c:pt>
                <c:pt idx="71">
                  <c:v>35370.300000000003</c:v>
                </c:pt>
                <c:pt idx="72">
                  <c:v>32932.799999999996</c:v>
                </c:pt>
                <c:pt idx="73">
                  <c:v>29830.799999999981</c:v>
                </c:pt>
                <c:pt idx="74">
                  <c:v>26338.799999999996</c:v>
                </c:pt>
                <c:pt idx="75">
                  <c:v>31431.299999999985</c:v>
                </c:pt>
                <c:pt idx="76">
                  <c:v>30864.000000000007</c:v>
                </c:pt>
                <c:pt idx="77">
                  <c:v>23438.699999999997</c:v>
                </c:pt>
                <c:pt idx="78">
                  <c:v>1028.7</c:v>
                </c:pt>
                <c:pt idx="79">
                  <c:v>3967.7999999999993</c:v>
                </c:pt>
                <c:pt idx="80">
                  <c:v>4564.199999999998</c:v>
                </c:pt>
                <c:pt idx="81">
                  <c:v>11620.499999999996</c:v>
                </c:pt>
                <c:pt idx="82">
                  <c:v>16263.299999999992</c:v>
                </c:pt>
                <c:pt idx="83">
                  <c:v>7407.9000000000015</c:v>
                </c:pt>
                <c:pt idx="84">
                  <c:v>4771.199999999998</c:v>
                </c:pt>
                <c:pt idx="85">
                  <c:v>19775.100000000009</c:v>
                </c:pt>
                <c:pt idx="86">
                  <c:v>11456.400000000005</c:v>
                </c:pt>
                <c:pt idx="87">
                  <c:v>12132.3</c:v>
                </c:pt>
                <c:pt idx="88">
                  <c:v>11632.199999999999</c:v>
                </c:pt>
                <c:pt idx="89">
                  <c:v>17493.599999999995</c:v>
                </c:pt>
                <c:pt idx="90">
                  <c:v>21736.499999999971</c:v>
                </c:pt>
                <c:pt idx="91">
                  <c:v>22397.700000000004</c:v>
                </c:pt>
                <c:pt idx="92">
                  <c:v>11825.400000000005</c:v>
                </c:pt>
                <c:pt idx="93">
                  <c:v>20827.500000000004</c:v>
                </c:pt>
                <c:pt idx="94">
                  <c:v>16306.499999999998</c:v>
                </c:pt>
                <c:pt idx="95">
                  <c:v>10750.5</c:v>
                </c:pt>
                <c:pt idx="96">
                  <c:v>6296.4000000000005</c:v>
                </c:pt>
                <c:pt idx="97">
                  <c:v>8189.4000000000024</c:v>
                </c:pt>
                <c:pt idx="98">
                  <c:v>326.39999999999998</c:v>
                </c:pt>
                <c:pt idx="99">
                  <c:v>11612.999999999995</c:v>
                </c:pt>
                <c:pt idx="100">
                  <c:v>6283.5000000000018</c:v>
                </c:pt>
                <c:pt idx="101">
                  <c:v>137.4</c:v>
                </c:pt>
                <c:pt idx="102">
                  <c:v>1422.0000000000005</c:v>
                </c:pt>
                <c:pt idx="103">
                  <c:v>1564.2000000000005</c:v>
                </c:pt>
                <c:pt idx="104">
                  <c:v>2750.1000000000004</c:v>
                </c:pt>
                <c:pt idx="105">
                  <c:v>2096.1000000000008</c:v>
                </c:pt>
                <c:pt idx="106">
                  <c:v>8470.2000000000007</c:v>
                </c:pt>
                <c:pt idx="107">
                  <c:v>4445.3999999999996</c:v>
                </c:pt>
                <c:pt idx="108">
                  <c:v>6444.3000000000065</c:v>
                </c:pt>
                <c:pt idx="109">
                  <c:v>4822.2000000000016</c:v>
                </c:pt>
                <c:pt idx="110">
                  <c:v>455.7</c:v>
                </c:pt>
                <c:pt idx="111">
                  <c:v>3629.4000000000019</c:v>
                </c:pt>
                <c:pt idx="112">
                  <c:v>2145.0000000000009</c:v>
                </c:pt>
                <c:pt idx="113">
                  <c:v>12947.399999999996</c:v>
                </c:pt>
                <c:pt idx="114">
                  <c:v>18585.00000000004</c:v>
                </c:pt>
                <c:pt idx="115">
                  <c:v>14750.999999999995</c:v>
                </c:pt>
                <c:pt idx="116">
                  <c:v>34459.799999999974</c:v>
                </c:pt>
                <c:pt idx="117">
                  <c:v>36228.600000000006</c:v>
                </c:pt>
                <c:pt idx="118">
                  <c:v>20934.300000000025</c:v>
                </c:pt>
                <c:pt idx="119">
                  <c:v>3180.8999999999987</c:v>
                </c:pt>
                <c:pt idx="120">
                  <c:v>12163.499999999998</c:v>
                </c:pt>
                <c:pt idx="121">
                  <c:v>26954.699999999993</c:v>
                </c:pt>
                <c:pt idx="122">
                  <c:v>19714.499999999971</c:v>
                </c:pt>
                <c:pt idx="123">
                  <c:v>9038.0999999999913</c:v>
                </c:pt>
                <c:pt idx="124">
                  <c:v>6993.0000000000018</c:v>
                </c:pt>
              </c:numCache>
            </c:numRef>
          </c:val>
          <c:extLst>
            <c:ext xmlns:c16="http://schemas.microsoft.com/office/drawing/2014/chart" uri="{C3380CC4-5D6E-409C-BE32-E72D297353CC}">
              <c16:uniqueId val="{0000007E-56FE-4AE8-96E9-99E24EA086FD}"/>
            </c:ext>
          </c:extLst>
        </c:ser>
        <c:dLbls>
          <c:showLegendKey val="0"/>
          <c:showVal val="0"/>
          <c:showCatName val="0"/>
          <c:showSerName val="0"/>
          <c:showPercent val="0"/>
          <c:showBubbleSize val="0"/>
        </c:dLbls>
        <c:axId val="1738942368"/>
        <c:axId val="1405001472"/>
      </c:areaChart>
      <c:catAx>
        <c:axId val="1738942368"/>
        <c:scaling>
          <c:orientation val="minMax"/>
        </c:scaling>
        <c:delete val="0"/>
        <c:axPos val="b"/>
        <c:majorGridlines>
          <c:spPr>
            <a:ln w="25400" cap="flat" cmpd="sng" algn="ctr">
              <a:solidFill>
                <a:schemeClr val="dk1">
                  <a:lumMod val="15000"/>
                  <a:lumOff val="85000"/>
                  <a:alpha val="54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1" i="0" u="none" strike="noStrike" kern="1200" cap="none" spc="0" normalizeH="0" baseline="0">
                <a:solidFill>
                  <a:schemeClr val="tx1"/>
                </a:solidFill>
                <a:latin typeface="+mn-lt"/>
                <a:ea typeface="+mn-ea"/>
                <a:cs typeface="+mn-cs"/>
              </a:defRPr>
            </a:pPr>
            <a:endParaRPr lang="en-US"/>
          </a:p>
        </c:txPr>
        <c:crossAx val="1405001472"/>
        <c:crosses val="autoZero"/>
        <c:auto val="1"/>
        <c:lblAlgn val="ctr"/>
        <c:lblOffset val="100"/>
        <c:noMultiLvlLbl val="0"/>
      </c:catAx>
      <c:valAx>
        <c:axId val="1405001472"/>
        <c:scaling>
          <c:orientation val="minMax"/>
        </c:scaling>
        <c:delete val="1"/>
        <c:axPos val="l"/>
        <c:majorGridlines>
          <c:spPr>
            <a:ln w="9525" cap="flat" cmpd="sng" algn="ctr">
              <a:solidFill>
                <a:schemeClr val="dk1">
                  <a:lumMod val="15000"/>
                  <a:lumOff val="85000"/>
                  <a:alpha val="54000"/>
                </a:schemeClr>
              </a:solidFill>
              <a:round/>
            </a:ln>
            <a:effectLst/>
          </c:spPr>
        </c:majorGridlines>
        <c:numFmt formatCode="0%" sourceLinked="0"/>
        <c:majorTickMark val="out"/>
        <c:minorTickMark val="none"/>
        <c:tickLblPos val="nextTo"/>
        <c:crossAx val="1738942368"/>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showDLblsOverMax val="0"/>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Tables!PivotTable18</c:name>
    <c:fmtId val="16"/>
  </c:pivotSource>
  <c:chart>
    <c:autoTitleDeleted val="1"/>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3.9532794249775381E-3"/>
          <c:y val="0"/>
          <c:w val="0.99604672057502242"/>
          <c:h val="0.90710510810208889"/>
        </c:manualLayout>
      </c:layout>
      <c:lineChart>
        <c:grouping val="standard"/>
        <c:varyColors val="0"/>
        <c:ser>
          <c:idx val="0"/>
          <c:order val="0"/>
          <c:tx>
            <c:strRef>
              <c:f>'Pivot Tables'!$G$97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 Tables'!$F$98:$F$196</c:f>
              <c:multiLvlStrCache>
                <c:ptCount val="93"/>
                <c:lvl>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1995</c:v>
                  </c:pt>
                  <c:pt idx="22">
                    <c:v>1996</c:v>
                  </c:pt>
                  <c:pt idx="23">
                    <c:v>1997</c:v>
                  </c:pt>
                  <c:pt idx="24">
                    <c:v>1998</c:v>
                  </c:pt>
                  <c:pt idx="25">
                    <c:v>2000</c:v>
                  </c:pt>
                  <c:pt idx="26">
                    <c:v>2001</c:v>
                  </c:pt>
                  <c:pt idx="27">
                    <c:v>2002</c:v>
                  </c:pt>
                  <c:pt idx="28">
                    <c:v>2003</c:v>
                  </c:pt>
                  <c:pt idx="29">
                    <c:v>2004</c:v>
                  </c:pt>
                  <c:pt idx="30">
                    <c:v>2005</c:v>
                  </c:pt>
                  <c:pt idx="31">
                    <c:v>2006</c:v>
                  </c:pt>
                  <c:pt idx="32">
                    <c:v>2007</c:v>
                  </c:pt>
                  <c:pt idx="33">
                    <c:v>2008</c:v>
                  </c:pt>
                  <c:pt idx="34">
                    <c:v>2009</c:v>
                  </c:pt>
                  <c:pt idx="35">
                    <c:v>2010</c:v>
                  </c:pt>
                  <c:pt idx="36">
                    <c:v>2011</c:v>
                  </c:pt>
                  <c:pt idx="37">
                    <c:v>2012</c:v>
                  </c:pt>
                  <c:pt idx="38">
                    <c:v>2013</c:v>
                  </c:pt>
                  <c:pt idx="39">
                    <c:v>2014</c:v>
                  </c:pt>
                  <c:pt idx="40">
                    <c:v>2015</c:v>
                  </c:pt>
                  <c:pt idx="41">
                    <c:v>2016</c:v>
                  </c:pt>
                  <c:pt idx="42">
                    <c:v>2017</c:v>
                  </c:pt>
                  <c:pt idx="43">
                    <c:v>2018</c:v>
                  </c:pt>
                  <c:pt idx="44">
                    <c:v>2000</c:v>
                  </c:pt>
                  <c:pt idx="45">
                    <c:v>2001</c:v>
                  </c:pt>
                  <c:pt idx="46">
                    <c:v>2002</c:v>
                  </c:pt>
                  <c:pt idx="47">
                    <c:v>2005</c:v>
                  </c:pt>
                  <c:pt idx="48">
                    <c:v>2006</c:v>
                  </c:pt>
                  <c:pt idx="49">
                    <c:v>2007</c:v>
                  </c:pt>
                  <c:pt idx="50">
                    <c:v>2008</c:v>
                  </c:pt>
                  <c:pt idx="51">
                    <c:v>2009</c:v>
                  </c:pt>
                  <c:pt idx="52">
                    <c:v>2010</c:v>
                  </c:pt>
                  <c:pt idx="53">
                    <c:v>2011</c:v>
                  </c:pt>
                  <c:pt idx="54">
                    <c:v>2012</c:v>
                  </c:pt>
                  <c:pt idx="55">
                    <c:v>2013</c:v>
                  </c:pt>
                  <c:pt idx="56">
                    <c:v>2014</c:v>
                  </c:pt>
                  <c:pt idx="57">
                    <c:v>2018</c:v>
                  </c:pt>
                  <c:pt idx="58">
                    <c:v>1997</c:v>
                  </c:pt>
                  <c:pt idx="59">
                    <c:v>1999</c:v>
                  </c:pt>
                  <c:pt idx="60">
                    <c:v>2000</c:v>
                  </c:pt>
                  <c:pt idx="61">
                    <c:v>2001</c:v>
                  </c:pt>
                  <c:pt idx="62">
                    <c:v>2002</c:v>
                  </c:pt>
                  <c:pt idx="63">
                    <c:v>2003</c:v>
                  </c:pt>
                  <c:pt idx="64">
                    <c:v>2004</c:v>
                  </c:pt>
                  <c:pt idx="65">
                    <c:v>2005</c:v>
                  </c:pt>
                  <c:pt idx="66">
                    <c:v>2006</c:v>
                  </c:pt>
                  <c:pt idx="67">
                    <c:v>2007</c:v>
                  </c:pt>
                  <c:pt idx="68">
                    <c:v>2008</c:v>
                  </c:pt>
                  <c:pt idx="69">
                    <c:v>2009</c:v>
                  </c:pt>
                  <c:pt idx="70">
                    <c:v>2010</c:v>
                  </c:pt>
                  <c:pt idx="71">
                    <c:v>2011</c:v>
                  </c:pt>
                  <c:pt idx="72">
                    <c:v>2012</c:v>
                  </c:pt>
                  <c:pt idx="73">
                    <c:v>2013</c:v>
                  </c:pt>
                  <c:pt idx="74">
                    <c:v>2014</c:v>
                  </c:pt>
                  <c:pt idx="75">
                    <c:v>2015</c:v>
                  </c:pt>
                  <c:pt idx="76">
                    <c:v>2017</c:v>
                  </c:pt>
                  <c:pt idx="77">
                    <c:v>2018</c:v>
                  </c:pt>
                  <c:pt idx="78">
                    <c:v>2003</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lvl>
                <c:lvl>
                  <c:pt idx="0">
                    <c:v>Activision</c:v>
                  </c:pt>
                  <c:pt idx="21">
                    <c:v>Electronic Arts</c:v>
                  </c:pt>
                  <c:pt idx="44">
                    <c:v>Rockstar Games</c:v>
                  </c:pt>
                  <c:pt idx="58">
                    <c:v>EA Sports</c:v>
                  </c:pt>
                  <c:pt idx="78">
                    <c:v>Ubisoft</c:v>
                  </c:pt>
                </c:lvl>
              </c:multiLvlStrCache>
            </c:multiLvlStrRef>
          </c:cat>
          <c:val>
            <c:numRef>
              <c:f>'Pivot Tables'!$G$98:$G$196</c:f>
              <c:numCache>
                <c:formatCode>_-[$$-409]* #,##0.00_ ;_-[$$-409]* \-#,##0.00\ ;_-[$$-409]* "-"??_ ;_-@_ </c:formatCode>
                <c:ptCount val="93"/>
                <c:pt idx="0">
                  <c:v>420.75</c:v>
                </c:pt>
                <c:pt idx="1">
                  <c:v>1049.9000000000001</c:v>
                </c:pt>
                <c:pt idx="2">
                  <c:v>2040.25</c:v>
                </c:pt>
                <c:pt idx="3">
                  <c:v>1802.65</c:v>
                </c:pt>
                <c:pt idx="4">
                  <c:v>2423.2999999999997</c:v>
                </c:pt>
                <c:pt idx="5">
                  <c:v>1721.8999999999999</c:v>
                </c:pt>
                <c:pt idx="6">
                  <c:v>2652.6499999999996</c:v>
                </c:pt>
                <c:pt idx="7">
                  <c:v>1334.05</c:v>
                </c:pt>
                <c:pt idx="8">
                  <c:v>1064.55</c:v>
                </c:pt>
                <c:pt idx="9">
                  <c:v>3708.1</c:v>
                </c:pt>
                <c:pt idx="10">
                  <c:v>747.3</c:v>
                </c:pt>
                <c:pt idx="11">
                  <c:v>4923.8500000000004</c:v>
                </c:pt>
                <c:pt idx="12">
                  <c:v>6065.6500000000005</c:v>
                </c:pt>
                <c:pt idx="13">
                  <c:v>6208.45</c:v>
                </c:pt>
                <c:pt idx="14">
                  <c:v>6397</c:v>
                </c:pt>
                <c:pt idx="15">
                  <c:v>5268.6</c:v>
                </c:pt>
                <c:pt idx="16">
                  <c:v>5669.6</c:v>
                </c:pt>
                <c:pt idx="17">
                  <c:v>5862.7999999999993</c:v>
                </c:pt>
                <c:pt idx="18">
                  <c:v>2198.75</c:v>
                </c:pt>
                <c:pt idx="19">
                  <c:v>5546.2499999999991</c:v>
                </c:pt>
                <c:pt idx="20">
                  <c:v>2243.0500000000002</c:v>
                </c:pt>
                <c:pt idx="21">
                  <c:v>111.8</c:v>
                </c:pt>
                <c:pt idx="22">
                  <c:v>71.2</c:v>
                </c:pt>
                <c:pt idx="23">
                  <c:v>231.6</c:v>
                </c:pt>
                <c:pt idx="24">
                  <c:v>140.4</c:v>
                </c:pt>
                <c:pt idx="25">
                  <c:v>608.35</c:v>
                </c:pt>
                <c:pt idx="26">
                  <c:v>1529.95</c:v>
                </c:pt>
                <c:pt idx="27">
                  <c:v>5360.8499999999995</c:v>
                </c:pt>
                <c:pt idx="28">
                  <c:v>3833.8</c:v>
                </c:pt>
                <c:pt idx="29">
                  <c:v>2487.6999999999998</c:v>
                </c:pt>
                <c:pt idx="30">
                  <c:v>2196.1000000000004</c:v>
                </c:pt>
                <c:pt idx="31">
                  <c:v>2136.3500000000004</c:v>
                </c:pt>
                <c:pt idx="32">
                  <c:v>3851.6499999999996</c:v>
                </c:pt>
                <c:pt idx="33">
                  <c:v>6390.2500000000009</c:v>
                </c:pt>
                <c:pt idx="34">
                  <c:v>2873.1</c:v>
                </c:pt>
                <c:pt idx="35">
                  <c:v>4868.5</c:v>
                </c:pt>
                <c:pt idx="36">
                  <c:v>5866.0999999999985</c:v>
                </c:pt>
                <c:pt idx="37">
                  <c:v>3296.1499999999996</c:v>
                </c:pt>
                <c:pt idx="38">
                  <c:v>4023.45</c:v>
                </c:pt>
                <c:pt idx="39">
                  <c:v>2071.25</c:v>
                </c:pt>
                <c:pt idx="40">
                  <c:v>4268.5499999999993</c:v>
                </c:pt>
                <c:pt idx="41">
                  <c:v>7054.25</c:v>
                </c:pt>
                <c:pt idx="42">
                  <c:v>1973.2</c:v>
                </c:pt>
                <c:pt idx="43">
                  <c:v>3704.5</c:v>
                </c:pt>
                <c:pt idx="44">
                  <c:v>480</c:v>
                </c:pt>
                <c:pt idx="45">
                  <c:v>3561.1</c:v>
                </c:pt>
                <c:pt idx="46">
                  <c:v>3462.45</c:v>
                </c:pt>
                <c:pt idx="47">
                  <c:v>1576.5</c:v>
                </c:pt>
                <c:pt idx="48">
                  <c:v>1867.7</c:v>
                </c:pt>
                <c:pt idx="49">
                  <c:v>128.1</c:v>
                </c:pt>
                <c:pt idx="50">
                  <c:v>5604.35</c:v>
                </c:pt>
                <c:pt idx="51">
                  <c:v>1204.3000000000002</c:v>
                </c:pt>
                <c:pt idx="52">
                  <c:v>2363.15</c:v>
                </c:pt>
                <c:pt idx="53">
                  <c:v>2775.7</c:v>
                </c:pt>
                <c:pt idx="54">
                  <c:v>837.25</c:v>
                </c:pt>
                <c:pt idx="55">
                  <c:v>8414.3499999999985</c:v>
                </c:pt>
                <c:pt idx="56">
                  <c:v>6805.2</c:v>
                </c:pt>
                <c:pt idx="57">
                  <c:v>3267.7</c:v>
                </c:pt>
                <c:pt idx="58">
                  <c:v>102.3</c:v>
                </c:pt>
                <c:pt idx="59">
                  <c:v>623.9</c:v>
                </c:pt>
                <c:pt idx="60">
                  <c:v>356.70000000000005</c:v>
                </c:pt>
                <c:pt idx="61">
                  <c:v>666.9</c:v>
                </c:pt>
                <c:pt idx="62">
                  <c:v>1939.8500000000001</c:v>
                </c:pt>
                <c:pt idx="63">
                  <c:v>1756.25</c:v>
                </c:pt>
                <c:pt idx="64">
                  <c:v>1791.2</c:v>
                </c:pt>
                <c:pt idx="65">
                  <c:v>1844.15</c:v>
                </c:pt>
                <c:pt idx="66">
                  <c:v>1963.95</c:v>
                </c:pt>
                <c:pt idx="67">
                  <c:v>1166.0999999999999</c:v>
                </c:pt>
                <c:pt idx="68">
                  <c:v>327.34999999999997</c:v>
                </c:pt>
                <c:pt idx="69">
                  <c:v>2502.5</c:v>
                </c:pt>
                <c:pt idx="70">
                  <c:v>3572.7500000000005</c:v>
                </c:pt>
                <c:pt idx="71">
                  <c:v>3229.4500000000003</c:v>
                </c:pt>
                <c:pt idx="72">
                  <c:v>4098.1000000000004</c:v>
                </c:pt>
                <c:pt idx="73">
                  <c:v>4441.3500000000004</c:v>
                </c:pt>
                <c:pt idx="74">
                  <c:v>3664.7</c:v>
                </c:pt>
                <c:pt idx="75">
                  <c:v>3221.1</c:v>
                </c:pt>
                <c:pt idx="76">
                  <c:v>4108.5999999999995</c:v>
                </c:pt>
                <c:pt idx="77">
                  <c:v>223</c:v>
                </c:pt>
                <c:pt idx="78">
                  <c:v>107.2</c:v>
                </c:pt>
                <c:pt idx="79">
                  <c:v>21.5</c:v>
                </c:pt>
                <c:pt idx="80">
                  <c:v>606.90000000000009</c:v>
                </c:pt>
                <c:pt idx="81">
                  <c:v>2755</c:v>
                </c:pt>
                <c:pt idx="82">
                  <c:v>2782.7000000000003</c:v>
                </c:pt>
                <c:pt idx="83">
                  <c:v>3201.7</c:v>
                </c:pt>
                <c:pt idx="84">
                  <c:v>2116.25</c:v>
                </c:pt>
                <c:pt idx="85">
                  <c:v>2734.35</c:v>
                </c:pt>
                <c:pt idx="86">
                  <c:v>5240.2</c:v>
                </c:pt>
                <c:pt idx="87">
                  <c:v>3281.3500000000004</c:v>
                </c:pt>
                <c:pt idx="88">
                  <c:v>5381.9</c:v>
                </c:pt>
                <c:pt idx="89">
                  <c:v>2009.55</c:v>
                </c:pt>
                <c:pt idx="90">
                  <c:v>3202.5000000000005</c:v>
                </c:pt>
                <c:pt idx="91">
                  <c:v>2223.6000000000004</c:v>
                </c:pt>
                <c:pt idx="92">
                  <c:v>1860.8</c:v>
                </c:pt>
              </c:numCache>
            </c:numRef>
          </c:val>
          <c:smooth val="0"/>
          <c:extLst>
            <c:ext xmlns:c16="http://schemas.microsoft.com/office/drawing/2014/chart" uri="{C3380CC4-5D6E-409C-BE32-E72D297353CC}">
              <c16:uniqueId val="{00000000-4D08-4574-9BB7-52637C8B00A9}"/>
            </c:ext>
          </c:extLst>
        </c:ser>
        <c:dLbls>
          <c:showLegendKey val="0"/>
          <c:showVal val="0"/>
          <c:showCatName val="0"/>
          <c:showSerName val="0"/>
          <c:showPercent val="0"/>
          <c:showBubbleSize val="0"/>
        </c:dLbls>
        <c:marker val="1"/>
        <c:smooth val="0"/>
        <c:axId val="1217565584"/>
        <c:axId val="1217567024"/>
      </c:lineChart>
      <c:catAx>
        <c:axId val="12175655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1217567024"/>
        <c:crosses val="autoZero"/>
        <c:auto val="1"/>
        <c:lblAlgn val="ctr"/>
        <c:lblOffset val="100"/>
        <c:noMultiLvlLbl val="0"/>
      </c:catAx>
      <c:valAx>
        <c:axId val="1217567024"/>
        <c:scaling>
          <c:orientation val="minMax"/>
        </c:scaling>
        <c:delete val="1"/>
        <c:axPos val="l"/>
        <c:numFmt formatCode="_-[$$-409]* #,##0.00_ ;_-[$$-409]* \-#,##0.00\ ;_-[$$-409]* &quot;-&quot;??_ ;_-@_ " sourceLinked="1"/>
        <c:majorTickMark val="none"/>
        <c:minorTickMark val="none"/>
        <c:tickLblPos val="nextTo"/>
        <c:crossAx val="1217565584"/>
        <c:crosses val="autoZero"/>
        <c:crossBetween val="between"/>
      </c:valAx>
      <c:spPr>
        <a:solidFill>
          <a:srgbClr val="D2E6CB"/>
        </a:solidFill>
        <a:ln>
          <a:solidFill>
            <a:schemeClr val="tx1"/>
          </a:solidFill>
        </a:ln>
        <a:effectLst/>
        <a:scene3d>
          <a:camera prst="orthographicFront"/>
          <a:lightRig rig="threePt" dir="t"/>
        </a:scene3d>
        <a:sp3d>
          <a:bevelT/>
        </a:sp3d>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2E6AB"/>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Tables!PivotTable2</c:name>
    <c:fmtId val="4"/>
  </c:pivotSource>
  <c:chart>
    <c:title>
      <c:tx>
        <c:rich>
          <a:bodyPr/>
          <a:lstStyle/>
          <a:p>
            <a:pPr>
              <a:defRPr/>
            </a:pPr>
            <a:r>
              <a:rPr lang="en-IN" baseline="0"/>
              <a:t>REGION WITH MOST SALES</a:t>
            </a:r>
            <a:endParaRPr lang="en-IN"/>
          </a:p>
        </c:rich>
      </c:tx>
      <c:layout>
        <c:manualLayout>
          <c:xMode val="edge"/>
          <c:yMode val="edge"/>
          <c:x val="0.33709170585607517"/>
          <c:y val="8.9830768028310137E-2"/>
        </c:manualLayout>
      </c:layout>
      <c:overlay val="0"/>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a:sp3d/>
        </c:spPr>
        <c:dLbl>
          <c:idx val="0"/>
          <c:spPr>
            <a:noFill/>
            <a:ln>
              <a:noFill/>
            </a:ln>
            <a:effectLst/>
          </c:spPr>
          <c:txPr>
            <a:bodyPr rot="0" spcFirstLastPara="1" vertOverflow="ellipsis" vert="horz" wrap="none" lIns="0" tIns="0" rIns="0" bIns="0" anchor="ctr" anchorCtr="1">
              <a:spAutoFit/>
            </a:bodyPr>
            <a:lstStyle/>
            <a:p>
              <a:pPr>
                <a:defRPr sz="900" b="0" i="0" u="none" strike="noStrike" kern="1200" baseline="0">
                  <a:ln w="9525">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3"/>
          </a:solidFill>
          <a:ln>
            <a:noFill/>
          </a:ln>
          <a:effectLst/>
          <a:sp3d/>
        </c:spPr>
        <c:dLbl>
          <c:idx val="0"/>
          <c:spPr>
            <a:noFill/>
            <a:ln>
              <a:noFill/>
            </a:ln>
            <a:effectLst/>
          </c:spPr>
          <c:txPr>
            <a:bodyPr rot="0" spcFirstLastPara="1" vertOverflow="ellipsis" vert="horz" wrap="none" lIns="36000" tIns="19050" rIns="38100" bIns="19050" anchor="t" anchorCtr="0">
              <a:spAutoFit/>
            </a:bodyPr>
            <a:lstStyle/>
            <a:p>
              <a:pPr>
                <a:defRPr sz="100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5"/>
          </a:solidFill>
          <a:ln>
            <a:noFill/>
          </a:ln>
          <a:effectLst/>
          <a:sp3d/>
        </c:spPr>
        <c:dLbl>
          <c:idx val="0"/>
          <c:spPr>
            <a:noFill/>
            <a:ln>
              <a:noFill/>
            </a:ln>
            <a:effectLst/>
          </c:spPr>
          <c:txPr>
            <a:bodyPr rot="0" spcFirstLastPara="1" vertOverflow="ellipsis" vert="horz" wrap="square" lIns="72000" tIns="36000" rIns="72000" bIns="36000" anchor="ctr" anchorCtr="1">
              <a:spAutoFit/>
            </a:bodyPr>
            <a:lstStyle/>
            <a:p>
              <a:pPr>
                <a:defRPr sz="100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a:sp3d/>
        </c:spPr>
        <c:dLbl>
          <c:idx val="0"/>
          <c:spPr>
            <a:noFill/>
            <a:ln>
              <a:noFill/>
            </a:ln>
            <a:effectLst/>
          </c:spPr>
          <c:txPr>
            <a:bodyPr rot="0" spcFirstLastPara="1" vertOverflow="ellipsis" wrap="none" lIns="36000" tIns="36000" rIns="36000" bIns="36000" anchor="ctr" anchorCtr="1">
              <a:spAutoFit/>
            </a:bodyPr>
            <a:lstStyle/>
            <a:p>
              <a:pPr>
                <a:defRPr sz="1200" b="0" i="0" u="none" strike="noStrike" kern="1200" baseline="0">
                  <a:ln w="9525">
                    <a:solidFill>
                      <a:srgbClr val="156082"/>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3"/>
          </a:solidFill>
          <a:ln>
            <a:noFill/>
          </a:ln>
          <a:effectLst/>
          <a:sp3d/>
        </c:spPr>
        <c:dLbl>
          <c:idx val="0"/>
          <c:spPr>
            <a:noFill/>
            <a:ln>
              <a:noFill/>
            </a:ln>
            <a:effectLst/>
          </c:spPr>
          <c:txPr>
            <a:bodyPr rot="0" spcFirstLastPara="1" vertOverflow="ellipsis" vert="horz" wrap="none" lIns="36000" tIns="19050" rIns="38100" bIns="19050" anchor="t" anchorCtr="0">
              <a:spAutoFit/>
            </a:bodyPr>
            <a:lstStyle/>
            <a:p>
              <a:pPr>
                <a:defRPr sz="100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4"/>
          </a:solidFill>
          <a:ln>
            <a:noFill/>
          </a:ln>
          <a:effectLst/>
          <a:sp3d/>
        </c:spPr>
        <c:dLbl>
          <c:idx val="0"/>
          <c:spPr>
            <a:noFill/>
            <a:ln>
              <a:noFill/>
            </a:ln>
            <a:effectLst/>
          </c:spPr>
          <c:txPr>
            <a:bodyPr rot="0" spcFirstLastPara="1" vertOverflow="ellipsis" vert="horz" wrap="none" lIns="0" tIns="0" rIns="0" bIns="0" anchor="ctr" anchorCtr="1">
              <a:spAutoFit/>
            </a:bodyPr>
            <a:lstStyle/>
            <a:p>
              <a:pPr>
                <a:defRPr sz="85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5"/>
          </a:solidFill>
          <a:ln>
            <a:noFill/>
          </a:ln>
          <a:effectLst/>
          <a:sp3d/>
        </c:spPr>
        <c:dLbl>
          <c:idx val="0"/>
          <c:spPr>
            <a:noFill/>
            <a:ln>
              <a:noFill/>
            </a:ln>
            <a:effectLst/>
          </c:spPr>
          <c:txPr>
            <a:bodyPr rot="0" spcFirstLastPara="1" vertOverflow="ellipsis" vert="horz" wrap="square" lIns="72000" tIns="36000" rIns="72000" bIns="36000" anchor="ctr" anchorCtr="1">
              <a:spAutoFit/>
            </a:bodyPr>
            <a:lstStyle/>
            <a:p>
              <a:pPr>
                <a:defRPr sz="100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6"/>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pivotFmt>
      <c:pivotFmt>
        <c:idx val="13"/>
        <c:spPr>
          <a:scene3d>
            <a:camera prst="orthographicFront"/>
            <a:lightRig rig="threePt" dir="t"/>
          </a:scene3d>
          <a:sp3d prstMaterial="powder">
            <a:bevelT/>
            <a:bevelB w="114300" prst="artDeco"/>
          </a:sp3d>
        </c:spPr>
        <c:dLbl>
          <c:idx val="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dLbl>
          <c:idx val="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dLbl>
          <c:idx val="0"/>
          <c:spPr>
            <a:noFill/>
            <a:ln>
              <a:noFill/>
            </a:ln>
            <a:effectLst/>
          </c:spPr>
          <c:txPr>
            <a:bodyPr wrap="square" lIns="0" tIns="0" rIns="0" bIns="19050" anchor="ctr">
              <a:no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dLbl>
          <c:idx val="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dLbl>
          <c:idx val="0"/>
          <c:spPr>
            <a:noFill/>
            <a:ln>
              <a:noFill/>
            </a:ln>
            <a:effectLst/>
          </c:spPr>
          <c:txPr>
            <a:bodyPr wrap="square" lIns="0" tIns="0" rIns="0" bIns="19050" anchor="ctr">
              <a:no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dLbl>
          <c:idx val="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dLbl>
          <c:idx val="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pivotFmt>
      <c:pivotFmt>
        <c:idx val="21"/>
      </c:pivotFmt>
      <c:pivotFmt>
        <c:idx val="22"/>
      </c:pivotFmt>
      <c:pivotFmt>
        <c:idx val="23"/>
        <c:spPr>
          <a:scene3d>
            <a:camera prst="orthographicFront"/>
            <a:lightRig rig="threePt" dir="t"/>
          </a:scene3d>
          <a:sp3d prstMaterial="powder">
            <a:bevelT/>
            <a:bevelB w="114300" prst="artDeco"/>
          </a:sp3d>
        </c:spPr>
        <c:dLbl>
          <c:idx val="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cene3d>
            <a:camera prst="orthographicFront"/>
            <a:lightRig rig="threePt" dir="t"/>
          </a:scene3d>
          <a:sp3d prstMaterial="powder">
            <a:bevelT w="139700" h="139700" prst="divot"/>
            <a:bevelB w="114300" prst="artDeco"/>
          </a:sp3d>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8441815741310829E-2"/>
          <c:y val="5.3763714664943604E-2"/>
          <c:w val="0.96311636851737836"/>
          <c:h val="0.89682936291948578"/>
        </c:manualLayout>
      </c:layout>
      <c:bar3DChart>
        <c:barDir val="col"/>
        <c:grouping val="clustered"/>
        <c:varyColors val="0"/>
        <c:ser>
          <c:idx val="0"/>
          <c:order val="0"/>
          <c:tx>
            <c:strRef>
              <c:f>'Pivot Tables'!$B$1</c:f>
              <c:strCache>
                <c:ptCount val="1"/>
                <c:pt idx="0">
                  <c:v>Total</c:v>
                </c:pt>
              </c:strCache>
            </c:strRef>
          </c:tx>
          <c:spPr>
            <a:scene3d>
              <a:camera prst="orthographicFront"/>
              <a:lightRig rig="threePt" dir="t"/>
            </a:scene3d>
            <a:sp3d prstMaterial="powder">
              <a:bevelT w="139700" h="139700" prst="divot"/>
              <a:bevelB w="114300" prst="artDeco"/>
            </a:sp3d>
          </c:spPr>
          <c:invertIfNegative val="0"/>
          <c:dLbls>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'Pivot Tables'!$A$2:$A$7</c:f>
              <c:strCache>
                <c:ptCount val="6"/>
                <c:pt idx="0">
                  <c:v>Asia</c:v>
                </c:pt>
                <c:pt idx="1">
                  <c:v>North America</c:v>
                </c:pt>
                <c:pt idx="2">
                  <c:v>Europe</c:v>
                </c:pt>
                <c:pt idx="3">
                  <c:v>South America</c:v>
                </c:pt>
                <c:pt idx="4">
                  <c:v>Africa</c:v>
                </c:pt>
                <c:pt idx="5">
                  <c:v>Australia</c:v>
                </c:pt>
              </c:strCache>
            </c:strRef>
          </c:cat>
          <c:val>
            <c:numRef>
              <c:f>'Pivot Tables'!$B$2:$B$7</c:f>
              <c:numCache>
                <c:formatCode>General</c:formatCode>
                <c:ptCount val="6"/>
                <c:pt idx="0">
                  <c:v>257040</c:v>
                </c:pt>
                <c:pt idx="1">
                  <c:v>106893</c:v>
                </c:pt>
                <c:pt idx="2">
                  <c:v>59975.999999999891</c:v>
                </c:pt>
                <c:pt idx="3">
                  <c:v>48101.850000000042</c:v>
                </c:pt>
                <c:pt idx="4">
                  <c:v>25703.999999999916</c:v>
                </c:pt>
                <c:pt idx="5">
                  <c:v>22322</c:v>
                </c:pt>
              </c:numCache>
            </c:numRef>
          </c:val>
          <c:extLst>
            <c:ext xmlns:c16="http://schemas.microsoft.com/office/drawing/2014/chart" uri="{C3380CC4-5D6E-409C-BE32-E72D297353CC}">
              <c16:uniqueId val="{00000000-117D-4852-AB67-CF4895AB8F56}"/>
            </c:ext>
          </c:extLst>
        </c:ser>
        <c:dLbls>
          <c:showLegendKey val="0"/>
          <c:showVal val="0"/>
          <c:showCatName val="0"/>
          <c:showSerName val="0"/>
          <c:showPercent val="0"/>
          <c:showBubbleSize val="0"/>
        </c:dLbls>
        <c:gapWidth val="0"/>
        <c:gapDepth val="0"/>
        <c:shape val="box"/>
        <c:axId val="1040987919"/>
        <c:axId val="1040986479"/>
        <c:axId val="0"/>
      </c:bar3DChart>
      <c:catAx>
        <c:axId val="1040987919"/>
        <c:scaling>
          <c:orientation val="minMax"/>
        </c:scaling>
        <c:delete val="1"/>
        <c:axPos val="b"/>
        <c:numFmt formatCode="General" sourceLinked="1"/>
        <c:majorTickMark val="none"/>
        <c:minorTickMark val="none"/>
        <c:tickLblPos val="nextTo"/>
        <c:crossAx val="1040986479"/>
        <c:crosses val="autoZero"/>
        <c:auto val="1"/>
        <c:lblAlgn val="ctr"/>
        <c:lblOffset val="100"/>
        <c:noMultiLvlLbl val="0"/>
      </c:catAx>
      <c:valAx>
        <c:axId val="104098647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040987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nchor="t" anchorCtr="0"/>
    <a:lstStyle/>
    <a:p>
      <a:pPr>
        <a:defRPr>
          <a:ln>
            <a:solidFill>
              <a:schemeClr val="accent1"/>
            </a:solid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Tables!PivotTable7</c:name>
    <c:fmtId val="3"/>
  </c:pivotSource>
  <c:chart>
    <c:title>
      <c:tx>
        <c:rich>
          <a:bodyPr rot="0" spcFirstLastPara="1" vertOverflow="ellipsis" vert="horz" wrap="square" anchor="ctr" anchorCtr="1"/>
          <a:lstStyle/>
          <a:p>
            <a:pPr>
              <a:defRPr sz="1800" b="1" i="0" u="none" strike="noStrike" kern="1200" cap="all" spc="50" baseline="0">
                <a:solidFill>
                  <a:schemeClr val="tx1"/>
                </a:solidFill>
                <a:latin typeface="+mn-lt"/>
                <a:ea typeface="+mn-ea"/>
                <a:cs typeface="+mn-cs"/>
              </a:defRPr>
            </a:pPr>
            <a:r>
              <a:rPr lang="en-US" b="1">
                <a:solidFill>
                  <a:schemeClr val="tx1"/>
                </a:solidFill>
              </a:rPr>
              <a:t>Publisher</a:t>
            </a:r>
            <a:r>
              <a:rPr lang="en-US" b="1" baseline="0">
                <a:solidFill>
                  <a:schemeClr val="tx1"/>
                </a:solidFill>
              </a:rPr>
              <a:t> with most games</a:t>
            </a:r>
            <a:endParaRPr lang="en-US" b="1">
              <a:solidFill>
                <a:schemeClr val="tx1"/>
              </a:solidFill>
            </a:endParaRP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dLbl>
          <c:idx val="0"/>
          <c:layout>
            <c:manualLayout>
              <c:x val="1.666666666666669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1">
                  <a:alpha val="0"/>
                </a:schemeClr>
              </a:gs>
              <a:gs pos="50000">
                <a:schemeClr val="accent1"/>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1">
                  <a:alpha val="0"/>
                </a:schemeClr>
              </a:gs>
              <a:gs pos="50000">
                <a:schemeClr val="accent1"/>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1">
                  <a:alpha val="0"/>
                </a:schemeClr>
              </a:gs>
              <a:gs pos="50000">
                <a:schemeClr val="accent1"/>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100000">
                <a:schemeClr val="accent1">
                  <a:alpha val="0"/>
                </a:schemeClr>
              </a:gs>
              <a:gs pos="50000">
                <a:schemeClr val="accent1"/>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100000">
                <a:schemeClr val="accent1">
                  <a:alpha val="0"/>
                </a:schemeClr>
              </a:gs>
              <a:gs pos="50000">
                <a:schemeClr val="accent1"/>
              </a:gs>
            </a:gsLst>
            <a:lin ang="5400000" scaled="0"/>
          </a:gradFill>
          <a:ln>
            <a:noFill/>
          </a:ln>
          <a:effectLst/>
          <a:sp3d/>
        </c:spPr>
        <c:dLbl>
          <c:idx val="0"/>
          <c:layout>
            <c:manualLayout>
              <c:x val="1.666666666666669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1">
                  <a:alpha val="0"/>
                </a:schemeClr>
              </a:gs>
              <a:gs pos="50000">
                <a:schemeClr val="accent1"/>
              </a:gs>
            </a:gsLst>
            <a:lin ang="5400000" scaled="0"/>
          </a:gradFill>
          <a:ln>
            <a:noFill/>
          </a:ln>
          <a:effectLst/>
          <a:sp3d/>
        </c:spPr>
        <c:dLbl>
          <c:idx val="0"/>
          <c:layout>
            <c:manualLayout>
              <c:x val="1.666666666666669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20000"/>
              <a:lumOff val="80000"/>
            </a:schemeClr>
          </a:solidFill>
          <a:ln>
            <a:noFill/>
          </a:ln>
          <a:effectLst>
            <a:outerShdw blurRad="152400" dist="317500" dir="5400000" sx="90000" sy="-19000" rotWithShape="0">
              <a:prstClr val="black">
                <a:alpha val="15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8894153732176764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5592245760452551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4.4549273601293118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8.9098547202587051E-3"/>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1.11373184003232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Tables'!$B$9</c:f>
              <c:strCache>
                <c:ptCount val="1"/>
                <c:pt idx="0">
                  <c:v>Total</c:v>
                </c:pt>
              </c:strCache>
            </c:strRef>
          </c:tx>
          <c:spPr>
            <a:solidFill>
              <a:schemeClr val="accent6">
                <a:lumMod val="20000"/>
                <a:lumOff val="80000"/>
              </a:schemeClr>
            </a:solidFill>
            <a:ln>
              <a:noFill/>
            </a:ln>
            <a:effectLst>
              <a:outerShdw blurRad="152400" dist="317500" dir="5400000" sx="90000" sy="-19000" rotWithShape="0">
                <a:prstClr val="black">
                  <a:alpha val="15000"/>
                </a:prstClr>
              </a:outerShdw>
            </a:effectLst>
            <a:sp3d/>
          </c:spPr>
          <c:invertIfNegative val="0"/>
          <c:dLbls>
            <c:dLbl>
              <c:idx val="0"/>
              <c:layout>
                <c:manualLayout>
                  <c:x val="1.8894153732176764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22B-4071-BC21-163FEFAC2787}"/>
                </c:ext>
              </c:extLst>
            </c:dLbl>
            <c:dLbl>
              <c:idx val="1"/>
              <c:layout>
                <c:manualLayout>
                  <c:x val="1.5592245760452551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CE-407F-9656-89B6B8ACDA9C}"/>
                </c:ext>
              </c:extLst>
            </c:dLbl>
            <c:dLbl>
              <c:idx val="2"/>
              <c:layout>
                <c:manualLayout>
                  <c:x val="4.4549273601293118E-3"/>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CE-407F-9656-89B6B8ACDA9C}"/>
                </c:ext>
              </c:extLst>
            </c:dLbl>
            <c:dLbl>
              <c:idx val="3"/>
              <c:layout>
                <c:manualLayout>
                  <c:x val="8.9098547202587051E-3"/>
                  <c:y val="-5.5555555555555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CE-407F-9656-89B6B8ACDA9C}"/>
                </c:ext>
              </c:extLst>
            </c:dLbl>
            <c:dLbl>
              <c:idx val="4"/>
              <c:layout>
                <c:manualLayout>
                  <c:x val="1.113731840032328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CE-407F-9656-89B6B8ACDA9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Tables'!$A$10:$A$14</c:f>
              <c:strCache>
                <c:ptCount val="5"/>
                <c:pt idx="0">
                  <c:v>Electronic Arts</c:v>
                </c:pt>
                <c:pt idx="1">
                  <c:v>Capcom</c:v>
                </c:pt>
                <c:pt idx="2">
                  <c:v>Nintendo</c:v>
                </c:pt>
                <c:pt idx="3">
                  <c:v>Konami</c:v>
                </c:pt>
                <c:pt idx="4">
                  <c:v>Sony Computer Entertainment</c:v>
                </c:pt>
              </c:strCache>
            </c:strRef>
          </c:cat>
          <c:val>
            <c:numRef>
              <c:f>'Pivot Tables'!$B$10:$B$14</c:f>
              <c:numCache>
                <c:formatCode>General</c:formatCode>
                <c:ptCount val="5"/>
                <c:pt idx="0">
                  <c:v>954</c:v>
                </c:pt>
                <c:pt idx="1">
                  <c:v>726</c:v>
                </c:pt>
                <c:pt idx="2">
                  <c:v>726</c:v>
                </c:pt>
                <c:pt idx="3">
                  <c:v>678</c:v>
                </c:pt>
                <c:pt idx="4">
                  <c:v>600</c:v>
                </c:pt>
              </c:numCache>
            </c:numRef>
          </c:val>
          <c:extLst>
            <c:ext xmlns:c16="http://schemas.microsoft.com/office/drawing/2014/chart" uri="{C3380CC4-5D6E-409C-BE32-E72D297353CC}">
              <c16:uniqueId val="{00000003-2210-4275-BF92-660F20804138}"/>
            </c:ext>
          </c:extLst>
        </c:ser>
        <c:dLbls>
          <c:showLegendKey val="0"/>
          <c:showVal val="0"/>
          <c:showCatName val="0"/>
          <c:showSerName val="0"/>
          <c:showPercent val="0"/>
          <c:showBubbleSize val="0"/>
        </c:dLbls>
        <c:gapWidth val="80"/>
        <c:gapDepth val="0"/>
        <c:shape val="box"/>
        <c:axId val="163366879"/>
        <c:axId val="163367359"/>
        <c:axId val="0"/>
      </c:bar3DChart>
      <c:catAx>
        <c:axId val="163366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63367359"/>
        <c:crosses val="autoZero"/>
        <c:auto val="1"/>
        <c:lblAlgn val="ctr"/>
        <c:lblOffset val="100"/>
        <c:noMultiLvlLbl val="0"/>
      </c:catAx>
      <c:valAx>
        <c:axId val="163367359"/>
        <c:scaling>
          <c:orientation val="minMax"/>
        </c:scaling>
        <c:delete val="1"/>
        <c:axPos val="l"/>
        <c:numFmt formatCode="General" sourceLinked="1"/>
        <c:majorTickMark val="none"/>
        <c:minorTickMark val="none"/>
        <c:tickLblPos val="nextTo"/>
        <c:crossAx val="163366879"/>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Tables!PivotTable4</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MOST SELLING GAME </a:t>
            </a:r>
          </a:p>
        </c:rich>
      </c:tx>
      <c:overlay val="0"/>
      <c:spPr>
        <a:noFill/>
        <a:ln>
          <a:noFill/>
        </a:ln>
        <a:effectLst/>
      </c:spPr>
    </c:title>
    <c:autoTitleDeleted val="0"/>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
        <c:spPr>
          <a:solidFill>
            <a:schemeClr val="accent2">
              <a:lumMod val="60000"/>
              <a:lumOff val="40000"/>
            </a:schemeClr>
          </a:solidFill>
          <a:ln>
            <a:noFill/>
          </a:ln>
          <a:effectLst/>
          <a:scene3d>
            <a:camera prst="orthographicFront"/>
            <a:lightRig rig="threePt" dir="t"/>
          </a:scene3d>
          <a:sp3d>
            <a:bevelT w="139700" h="139700" prst="divot"/>
          </a:sp3d>
        </c:spPr>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1631088966657422E-2"/>
          <c:y val="0.11416399153683197"/>
          <c:w val="0.97673782206668514"/>
          <c:h val="0.65574338027062751"/>
        </c:manualLayout>
      </c:layout>
      <c:bar3DChart>
        <c:barDir val="col"/>
        <c:grouping val="clustered"/>
        <c:varyColors val="0"/>
        <c:ser>
          <c:idx val="0"/>
          <c:order val="0"/>
          <c:tx>
            <c:strRef>
              <c:f>'Pivot Tables'!$G$9</c:f>
              <c:strCache>
                <c:ptCount val="1"/>
                <c:pt idx="0">
                  <c:v>Total</c:v>
                </c:pt>
              </c:strCache>
            </c:strRef>
          </c:tx>
          <c:spPr>
            <a:solidFill>
              <a:schemeClr val="accent2">
                <a:lumMod val="60000"/>
                <a:lumOff val="40000"/>
              </a:schemeClr>
            </a:solidFill>
            <a:ln>
              <a:noFill/>
            </a:ln>
            <a:effectLst/>
            <a:scene3d>
              <a:camera prst="orthographicFront"/>
              <a:lightRig rig="threePt" dir="t"/>
            </a:scene3d>
            <a:sp3d>
              <a:bevelT w="139700" h="139700" prst="divot"/>
            </a:sp3d>
          </c:spPr>
          <c:invertIfNegative val="0"/>
          <c:cat>
            <c:strRef>
              <c:f>'Pivot Tables'!$F$10:$F$14</c:f>
              <c:strCache>
                <c:ptCount val="5"/>
                <c:pt idx="0">
                  <c:v>Grand Theft Auto V (PS3)</c:v>
                </c:pt>
                <c:pt idx="1">
                  <c:v>Grand Theft Auto V (PS4)</c:v>
                </c:pt>
                <c:pt idx="2">
                  <c:v>FIFA 18 (PS4)</c:v>
                </c:pt>
                <c:pt idx="3">
                  <c:v>Grand Theft Auto: Vice City (PS2)</c:v>
                </c:pt>
                <c:pt idx="4">
                  <c:v>Grand Theft Auto V (X360)</c:v>
                </c:pt>
              </c:strCache>
            </c:strRef>
          </c:cat>
          <c:val>
            <c:numRef>
              <c:f>'Pivot Tables'!$G$10:$G$14</c:f>
              <c:numCache>
                <c:formatCode>General</c:formatCode>
                <c:ptCount val="5"/>
                <c:pt idx="0">
                  <c:v>4962.6499999999996</c:v>
                </c:pt>
                <c:pt idx="1">
                  <c:v>4822.7</c:v>
                </c:pt>
                <c:pt idx="2">
                  <c:v>3655.1499999999996</c:v>
                </c:pt>
                <c:pt idx="3">
                  <c:v>3462.45</c:v>
                </c:pt>
                <c:pt idx="4">
                  <c:v>3451.7</c:v>
                </c:pt>
              </c:numCache>
            </c:numRef>
          </c:val>
          <c:extLst>
            <c:ext xmlns:c16="http://schemas.microsoft.com/office/drawing/2014/chart" uri="{C3380CC4-5D6E-409C-BE32-E72D297353CC}">
              <c16:uniqueId val="{00000002-8006-4E85-B097-DDC98FB53D6D}"/>
            </c:ext>
          </c:extLst>
        </c:ser>
        <c:dLbls>
          <c:showLegendKey val="0"/>
          <c:showVal val="0"/>
          <c:showCatName val="0"/>
          <c:showSerName val="0"/>
          <c:showPercent val="0"/>
          <c:showBubbleSize val="0"/>
        </c:dLbls>
        <c:gapWidth val="85"/>
        <c:shape val="box"/>
        <c:axId val="316410191"/>
        <c:axId val="316407791"/>
        <c:axId val="0"/>
      </c:bar3DChart>
      <c:catAx>
        <c:axId val="316410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316407791"/>
        <c:crosses val="autoZero"/>
        <c:auto val="1"/>
        <c:lblAlgn val="ctr"/>
        <c:lblOffset val="100"/>
        <c:noMultiLvlLbl val="0"/>
      </c:catAx>
      <c:valAx>
        <c:axId val="316407791"/>
        <c:scaling>
          <c:orientation val="minMax"/>
        </c:scaling>
        <c:delete val="1"/>
        <c:axPos val="l"/>
        <c:numFmt formatCode="General" sourceLinked="1"/>
        <c:majorTickMark val="none"/>
        <c:minorTickMark val="none"/>
        <c:tickLblPos val="nextTo"/>
        <c:crossAx val="316410191"/>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Tables!PivotTable17</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PUBLISHER POPULAR GAMES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50000"/>
            </a:schemeClr>
          </a:solidFill>
          <a:ln>
            <a:noFill/>
          </a:ln>
          <a:effectLst>
            <a:outerShdw blurRad="50800" dist="38100" dir="13500000" algn="br"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5729130191485554E-2"/>
          <c:y val="8.4399714385288718E-2"/>
          <c:w val="0.96854173961702894"/>
          <c:h val="0.6929550471938607"/>
        </c:manualLayout>
      </c:layout>
      <c:bar3DChart>
        <c:barDir val="col"/>
        <c:grouping val="clustered"/>
        <c:varyColors val="0"/>
        <c:ser>
          <c:idx val="0"/>
          <c:order val="0"/>
          <c:tx>
            <c:strRef>
              <c:f>'Pivot Tables'!$T$52</c:f>
              <c:strCache>
                <c:ptCount val="1"/>
                <c:pt idx="0">
                  <c:v>Total</c:v>
                </c:pt>
              </c:strCache>
            </c:strRef>
          </c:tx>
          <c:spPr>
            <a:solidFill>
              <a:schemeClr val="bg2">
                <a:lumMod val="50000"/>
              </a:schemeClr>
            </a:solidFill>
            <a:ln>
              <a:noFill/>
            </a:ln>
            <a:effectLst>
              <a:outerShdw blurRad="50800" dist="38100" dir="13500000" algn="br" rotWithShape="0">
                <a:prstClr val="black">
                  <a:alpha val="40000"/>
                </a:prstClr>
              </a:outerShdw>
            </a:effectLst>
            <a:sp3d/>
          </c:spPr>
          <c:invertIfNegative val="0"/>
          <c:cat>
            <c:multiLvlStrRef>
              <c:f>'Pivot Tables'!$S$53:$S$62</c:f>
              <c:multiLvlStrCache>
                <c:ptCount val="5"/>
                <c:lvl>
                  <c:pt idx="0">
                    <c:v>Grand Theft Auto V</c:v>
                  </c:pt>
                  <c:pt idx="1">
                    <c:v>Call of Duty: Modern Warfare 3</c:v>
                  </c:pt>
                  <c:pt idx="2">
                    <c:v>FIFA 14</c:v>
                  </c:pt>
                  <c:pt idx="3">
                    <c:v>FIFA 17</c:v>
                  </c:pt>
                  <c:pt idx="4">
                    <c:v>Assassin's Creed III</c:v>
                  </c:pt>
                </c:lvl>
                <c:lvl>
                  <c:pt idx="0">
                    <c:v>Rockstar Games</c:v>
                  </c:pt>
                  <c:pt idx="1">
                    <c:v>Activision</c:v>
                  </c:pt>
                  <c:pt idx="2">
                    <c:v>EA Sports</c:v>
                  </c:pt>
                  <c:pt idx="3">
                    <c:v>Electronic Arts</c:v>
                  </c:pt>
                  <c:pt idx="4">
                    <c:v>Ubisoft</c:v>
                  </c:pt>
                </c:lvl>
              </c:multiLvlStrCache>
            </c:multiLvlStrRef>
          </c:cat>
          <c:val>
            <c:numRef>
              <c:f>'Pivot Tables'!$T$53:$T$62</c:f>
              <c:numCache>
                <c:formatCode>_-[$$-409]* #,##0.00_ ;_-[$$-409]* \-#,##0.00\ ;_-[$$-409]* "-"??_ ;_-@_ </c:formatCode>
                <c:ptCount val="5"/>
                <c:pt idx="0">
                  <c:v>15219.55</c:v>
                </c:pt>
                <c:pt idx="1">
                  <c:v>6208.45</c:v>
                </c:pt>
                <c:pt idx="2">
                  <c:v>4441.3500000000004</c:v>
                </c:pt>
                <c:pt idx="3">
                  <c:v>3791</c:v>
                </c:pt>
                <c:pt idx="4">
                  <c:v>2585.1</c:v>
                </c:pt>
              </c:numCache>
            </c:numRef>
          </c:val>
          <c:shape val="cylinder"/>
          <c:extLst>
            <c:ext xmlns:c16="http://schemas.microsoft.com/office/drawing/2014/chart" uri="{C3380CC4-5D6E-409C-BE32-E72D297353CC}">
              <c16:uniqueId val="{00000000-E42E-4996-B03F-2F3C49B83199}"/>
            </c:ext>
          </c:extLst>
        </c:ser>
        <c:dLbls>
          <c:showLegendKey val="0"/>
          <c:showVal val="0"/>
          <c:showCatName val="0"/>
          <c:showSerName val="0"/>
          <c:showPercent val="0"/>
          <c:showBubbleSize val="0"/>
        </c:dLbls>
        <c:gapWidth val="20"/>
        <c:shape val="box"/>
        <c:axId val="316410191"/>
        <c:axId val="316407791"/>
        <c:axId val="0"/>
      </c:bar3DChart>
      <c:catAx>
        <c:axId val="316410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316407791"/>
        <c:crosses val="autoZero"/>
        <c:auto val="1"/>
        <c:lblAlgn val="ctr"/>
        <c:lblOffset val="100"/>
        <c:noMultiLvlLbl val="0"/>
      </c:catAx>
      <c:valAx>
        <c:axId val="316407791"/>
        <c:scaling>
          <c:orientation val="minMax"/>
        </c:scaling>
        <c:delete val="1"/>
        <c:axPos val="l"/>
        <c:numFmt formatCode="_-[$$-409]* #,##0.00_ ;_-[$$-409]* \-#,##0.00\ ;_-[$$-409]* &quot;-&quot;??_ ;_-@_ " sourceLinked="1"/>
        <c:majorTickMark val="none"/>
        <c:minorTickMark val="none"/>
        <c:tickLblPos val="nextTo"/>
        <c:crossAx val="31641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Tables!PivotTable9</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effectLst>
                  <a:reflection blurRad="6350" stA="55000" endA="300" endPos="45500" dir="5400000" sy="-100000" algn="bl" rotWithShape="0"/>
                </a:effectLst>
                <a:latin typeface="+mn-lt"/>
                <a:ea typeface="+mn-ea"/>
                <a:cs typeface="+mn-cs"/>
              </a:defRPr>
            </a:pPr>
            <a:r>
              <a:rPr lang="en-IN" sz="1600" b="1">
                <a:solidFill>
                  <a:schemeClr val="tx1"/>
                </a:solidFill>
                <a:effectLst>
                  <a:reflection blurRad="6350" stA="55000" endA="300" endPos="45500" dir="5400000" sy="-100000" algn="bl" rotWithShape="0"/>
                </a:effectLst>
              </a:rPr>
              <a:t>CONSOLE'S</a:t>
            </a:r>
            <a:r>
              <a:rPr lang="en-IN" sz="1600" b="1" baseline="0">
                <a:solidFill>
                  <a:schemeClr val="tx1"/>
                </a:solidFill>
                <a:effectLst>
                  <a:reflection blurRad="6350" stA="55000" endA="300" endPos="45500" dir="5400000" sy="-100000" algn="bl" rotWithShape="0"/>
                </a:effectLst>
              </a:rPr>
              <a:t> POPULAR GENRE</a:t>
            </a:r>
            <a:endParaRPr lang="en-IN" sz="1600" b="1">
              <a:solidFill>
                <a:schemeClr val="tx1"/>
              </a:solidFill>
              <a:effectLst>
                <a:reflection blurRad="6350" stA="55000" endA="300" endPos="45500" dir="5400000" sy="-100000" algn="bl" rotWithShape="0"/>
              </a:effectLst>
            </a:endParaRPr>
          </a:p>
        </c:rich>
      </c:tx>
      <c:layout>
        <c:manualLayout>
          <c:xMode val="edge"/>
          <c:yMode val="edge"/>
          <c:x val="0.32518010822539944"/>
          <c:y val="2.609103350029788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effectLst>
                <a:reflection blurRad="6350" stA="55000" endA="300" endPos="45500" dir="5400000" sy="-100000" algn="bl" rotWithShape="0"/>
              </a:effectLst>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D2E6CB"/>
          </a:solidFill>
          <a:ln>
            <a:noFill/>
          </a:ln>
          <a:effectLst/>
          <a:scene3d>
            <a:camera prst="orthographicFront"/>
            <a:lightRig rig="threePt" dir="t"/>
          </a:scene3d>
          <a:sp3d>
            <a:bevelT w="139700" h="139700" prst="divo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D2E6A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Tables'!$B$31</c:f>
              <c:strCache>
                <c:ptCount val="1"/>
                <c:pt idx="0">
                  <c:v>Sum of Total Sales</c:v>
                </c:pt>
              </c:strCache>
            </c:strRef>
          </c:tx>
          <c:spPr>
            <a:solidFill>
              <a:srgbClr val="D2E6CB"/>
            </a:solidFill>
            <a:ln>
              <a:noFill/>
            </a:ln>
            <a:effectLst/>
            <a:scene3d>
              <a:camera prst="orthographicFront"/>
              <a:lightRig rig="threePt" dir="t"/>
            </a:scene3d>
            <a:sp3d>
              <a:bevelT w="139700" h="139700" prst="divot"/>
            </a:sp3d>
          </c:spPr>
          <c:invertIfNegative val="0"/>
          <c:cat>
            <c:multiLvlStrRef>
              <c:f>'Pivot Tables'!$A$32:$A$41</c:f>
              <c:multiLvlStrCache>
                <c:ptCount val="5"/>
                <c:lvl>
                  <c:pt idx="0">
                    <c:v>Shooter</c:v>
                  </c:pt>
                  <c:pt idx="1">
                    <c:v>Shooter</c:v>
                  </c:pt>
                  <c:pt idx="2">
                    <c:v>Shooter</c:v>
                  </c:pt>
                  <c:pt idx="3">
                    <c:v>Action</c:v>
                  </c:pt>
                  <c:pt idx="4">
                    <c:v>Action</c:v>
                  </c:pt>
                </c:lvl>
                <c:lvl>
                  <c:pt idx="0">
                    <c:v>X360</c:v>
                  </c:pt>
                  <c:pt idx="1">
                    <c:v>PS3</c:v>
                  </c:pt>
                  <c:pt idx="2">
                    <c:v>PS4</c:v>
                  </c:pt>
                  <c:pt idx="3">
                    <c:v>PS2</c:v>
                  </c:pt>
                  <c:pt idx="4">
                    <c:v>PS</c:v>
                  </c:pt>
                </c:lvl>
              </c:multiLvlStrCache>
            </c:multiLvlStrRef>
          </c:cat>
          <c:val>
            <c:numRef>
              <c:f>'Pivot Tables'!$B$32:$B$41</c:f>
              <c:numCache>
                <c:formatCode>_-[$$-409]* #,##0.00_ ;_-[$$-409]* \-#,##0.00\ ;_-[$$-409]* "-"??_ ;_-@_ </c:formatCode>
                <c:ptCount val="5"/>
                <c:pt idx="0">
                  <c:v>225888.00000000061</c:v>
                </c:pt>
                <c:pt idx="1">
                  <c:v>211103.69999999978</c:v>
                </c:pt>
                <c:pt idx="2">
                  <c:v>189726.59999999983</c:v>
                </c:pt>
                <c:pt idx="3">
                  <c:v>119366.40000000014</c:v>
                </c:pt>
                <c:pt idx="4">
                  <c:v>44411.100000000006</c:v>
                </c:pt>
              </c:numCache>
            </c:numRef>
          </c:val>
          <c:shape val="cylinder"/>
          <c:extLst>
            <c:ext xmlns:c16="http://schemas.microsoft.com/office/drawing/2014/chart" uri="{C3380CC4-5D6E-409C-BE32-E72D297353CC}">
              <c16:uniqueId val="{00000000-1220-4ED6-B308-EC39D3F77E99}"/>
            </c:ext>
          </c:extLst>
        </c:ser>
        <c:ser>
          <c:idx val="1"/>
          <c:order val="1"/>
          <c:tx>
            <c:strRef>
              <c:f>'Pivot Tables'!$C$31</c:f>
              <c:strCache>
                <c:ptCount val="1"/>
                <c:pt idx="0">
                  <c:v>Max of Ratings</c:v>
                </c:pt>
              </c:strCache>
            </c:strRef>
          </c:tx>
          <c:spPr>
            <a:solidFill>
              <a:srgbClr val="D2E6AB"/>
            </a:solidFill>
            <a:ln>
              <a:noFill/>
            </a:ln>
            <a:effectLst/>
            <a:sp3d/>
          </c:spPr>
          <c:invertIfNegative val="0"/>
          <c:cat>
            <c:multiLvlStrRef>
              <c:f>'Pivot Tables'!$A$32:$A$41</c:f>
              <c:multiLvlStrCache>
                <c:ptCount val="5"/>
                <c:lvl>
                  <c:pt idx="0">
                    <c:v>Shooter</c:v>
                  </c:pt>
                  <c:pt idx="1">
                    <c:v>Shooter</c:v>
                  </c:pt>
                  <c:pt idx="2">
                    <c:v>Shooter</c:v>
                  </c:pt>
                  <c:pt idx="3">
                    <c:v>Action</c:v>
                  </c:pt>
                  <c:pt idx="4">
                    <c:v>Action</c:v>
                  </c:pt>
                </c:lvl>
                <c:lvl>
                  <c:pt idx="0">
                    <c:v>X360</c:v>
                  </c:pt>
                  <c:pt idx="1">
                    <c:v>PS3</c:v>
                  </c:pt>
                  <c:pt idx="2">
                    <c:v>PS4</c:v>
                  </c:pt>
                  <c:pt idx="3">
                    <c:v>PS2</c:v>
                  </c:pt>
                  <c:pt idx="4">
                    <c:v>PS</c:v>
                  </c:pt>
                </c:lvl>
              </c:multiLvlStrCache>
            </c:multiLvlStrRef>
          </c:cat>
          <c:val>
            <c:numRef>
              <c:f>'Pivot Tables'!$C$32:$C$41</c:f>
              <c:numCache>
                <c:formatCode>General</c:formatCode>
                <c:ptCount val="5"/>
                <c:pt idx="0">
                  <c:v>9.6999999999999993</c:v>
                </c:pt>
                <c:pt idx="1">
                  <c:v>9.6</c:v>
                </c:pt>
                <c:pt idx="2">
                  <c:v>9.1</c:v>
                </c:pt>
                <c:pt idx="3">
                  <c:v>9.6</c:v>
                </c:pt>
                <c:pt idx="4">
                  <c:v>8.9</c:v>
                </c:pt>
              </c:numCache>
            </c:numRef>
          </c:val>
          <c:extLst>
            <c:ext xmlns:c16="http://schemas.microsoft.com/office/drawing/2014/chart" uri="{C3380CC4-5D6E-409C-BE32-E72D297353CC}">
              <c16:uniqueId val="{00000001-1220-4ED6-B308-EC39D3F77E99}"/>
            </c:ext>
          </c:extLst>
        </c:ser>
        <c:dLbls>
          <c:showLegendKey val="0"/>
          <c:showVal val="0"/>
          <c:showCatName val="0"/>
          <c:showSerName val="0"/>
          <c:showPercent val="0"/>
          <c:showBubbleSize val="0"/>
        </c:dLbls>
        <c:gapWidth val="0"/>
        <c:gapDepth val="0"/>
        <c:shape val="box"/>
        <c:axId val="1207289696"/>
        <c:axId val="1322056928"/>
        <c:axId val="0"/>
      </c:bar3DChart>
      <c:catAx>
        <c:axId val="1207289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22056928"/>
        <c:crosses val="autoZero"/>
        <c:auto val="1"/>
        <c:lblAlgn val="ctr"/>
        <c:lblOffset val="100"/>
        <c:noMultiLvlLbl val="0"/>
      </c:catAx>
      <c:valAx>
        <c:axId val="1322056928"/>
        <c:scaling>
          <c:orientation val="minMax"/>
        </c:scaling>
        <c:delete val="1"/>
        <c:axPos val="l"/>
        <c:numFmt formatCode="_-[$$-409]* #,##0.00_ ;_-[$$-409]* \-#,##0.00\ ;_-[$$-409]* &quot;-&quot;??_ ;_-@_ " sourceLinked="1"/>
        <c:majorTickMark val="none"/>
        <c:minorTickMark val="none"/>
        <c:tickLblPos val="nextTo"/>
        <c:crossAx val="1207289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Tables!PivotTable6</c:name>
    <c:fmtId val="6"/>
  </c:pivotSource>
  <c:chart>
    <c:title>
      <c:tx>
        <c:rich>
          <a:bodyPr rot="0" spcFirstLastPara="1" vertOverflow="ellipsis" vert="horz" wrap="square" anchor="ctr" anchorCtr="1"/>
          <a:lstStyle/>
          <a:p>
            <a:pPr>
              <a:defRPr sz="1600" b="1" i="0" u="none" strike="noStrike" kern="1200" spc="0" baseline="0">
                <a:solidFill>
                  <a:schemeClr val="tx1"/>
                </a:solidFill>
                <a:effectLst>
                  <a:reflection blurRad="6350" stA="55000" endA="300" endPos="45500" dir="5400000" sy="-100000" algn="bl" rotWithShape="0"/>
                </a:effectLst>
                <a:latin typeface="+mn-lt"/>
                <a:ea typeface="+mn-ea"/>
                <a:cs typeface="+mn-cs"/>
              </a:defRPr>
            </a:pPr>
            <a:r>
              <a:rPr lang="en-IN" sz="1600" b="1">
                <a:solidFill>
                  <a:schemeClr val="tx1"/>
                </a:solidFill>
                <a:effectLst>
                  <a:reflection blurRad="6350" stA="55000" endA="300" endPos="45500" dir="5400000" sy="-100000" algn="bl" rotWithShape="0"/>
                </a:effectLst>
              </a:rPr>
              <a:t>GAMES</a:t>
            </a:r>
            <a:r>
              <a:rPr lang="en-IN" sz="1600" b="1" baseline="0">
                <a:solidFill>
                  <a:schemeClr val="tx1"/>
                </a:solidFill>
                <a:effectLst>
                  <a:reflection blurRad="6350" stA="55000" endA="300" endPos="45500" dir="5400000" sy="-100000" algn="bl" rotWithShape="0"/>
                </a:effectLst>
              </a:rPr>
              <a:t> ON MOST CONSOLES</a:t>
            </a:r>
            <a:endParaRPr lang="en-IN" sz="1600" b="1">
              <a:solidFill>
                <a:schemeClr val="tx1"/>
              </a:solidFill>
              <a:effectLst>
                <a:reflection blurRad="6350" stA="55000" endA="300" endPos="45500" dir="5400000" sy="-100000" algn="bl" rotWithShape="0"/>
              </a:effectLst>
            </a:endParaRPr>
          </a:p>
        </c:rich>
      </c:tx>
      <c:layout>
        <c:manualLayout>
          <c:xMode val="edge"/>
          <c:yMode val="edge"/>
          <c:x val="0.27929165867063505"/>
          <c:y val="3.1383205854643089E-4"/>
        </c:manualLayout>
      </c:layout>
      <c:overlay val="0"/>
      <c:spPr>
        <a:noFill/>
        <a:ln>
          <a:noFill/>
        </a:ln>
        <a:effectLst/>
      </c:sp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6"/>
        <c:spPr>
          <a:solidFill>
            <a:schemeClr val="accent2">
              <a:lumMod val="40000"/>
              <a:lumOff val="60000"/>
            </a:schemeClr>
          </a:solidFill>
          <a:ln>
            <a:noFill/>
          </a:ln>
          <a:effectLst/>
          <a:scene3d>
            <a:camera prst="orthographicFront"/>
            <a:lightRig rig="threePt" dir="t"/>
          </a:scene3d>
          <a:sp3d>
            <a:bevelT w="139700" h="139700" prst="divot"/>
          </a:sp3d>
        </c:spPr>
        <c:marker>
          <c:symbol val="none"/>
        </c:marker>
        <c:dLbl>
          <c:idx val="0"/>
          <c:spPr>
            <a:noFill/>
            <a:ln>
              <a:noFill/>
            </a:ln>
            <a:effectLst/>
          </c:spPr>
          <c:txPr>
            <a:bodyPr wrap="square" lIns="38100" tIns="19050" rIns="38100" bIns="19050" anchor="ctr">
              <a:spAutoFit/>
            </a:bodyPr>
            <a:lstStyle/>
            <a:p>
              <a:pPr>
                <a:defRPr b="1">
                  <a:solidFill>
                    <a:schemeClr val="tx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7777777777777779E-3"/>
              <c:y val="-4.1666666666666685E-2"/>
            </c:manualLayout>
          </c:layout>
          <c:spPr>
            <a:noFill/>
            <a:ln>
              <a:noFill/>
            </a:ln>
            <a:effectLst/>
          </c:spPr>
          <c:txPr>
            <a:bodyPr wrap="square" lIns="38100" tIns="19050" rIns="38100" bIns="19050" anchor="ctr">
              <a:spAutoFit/>
            </a:bodyPr>
            <a:lstStyle/>
            <a:p>
              <a:pPr>
                <a:defRPr b="1">
                  <a:solidFill>
                    <a:schemeClr val="tx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1.9444444444444445E-2"/>
              <c:y val="-3.2407407407407426E-2"/>
            </c:manualLayout>
          </c:layout>
          <c:spPr>
            <a:noFill/>
            <a:ln>
              <a:noFill/>
            </a:ln>
            <a:effectLst/>
          </c:spPr>
          <c:txPr>
            <a:bodyPr wrap="square" lIns="38100" tIns="19050" rIns="38100" bIns="19050" anchor="ctr">
              <a:spAutoFit/>
            </a:bodyPr>
            <a:lstStyle/>
            <a:p>
              <a:pPr>
                <a:defRPr b="1">
                  <a:solidFill>
                    <a:schemeClr val="tx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1.9444444444444344E-2"/>
              <c:y val="-3.2407407407407426E-2"/>
            </c:manualLayout>
          </c:layout>
          <c:spPr>
            <a:noFill/>
            <a:ln>
              <a:noFill/>
            </a:ln>
            <a:effectLst/>
          </c:spPr>
          <c:txPr>
            <a:bodyPr wrap="square" lIns="38100" tIns="19050" rIns="38100" bIns="19050" anchor="ctr">
              <a:spAutoFit/>
            </a:bodyPr>
            <a:lstStyle/>
            <a:p>
              <a:pPr>
                <a:defRPr b="1">
                  <a:solidFill>
                    <a:schemeClr val="tx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Tables'!$O$1</c:f>
              <c:strCache>
                <c:ptCount val="1"/>
                <c:pt idx="0">
                  <c:v>Total</c:v>
                </c:pt>
              </c:strCache>
            </c:strRef>
          </c:tx>
          <c:spPr>
            <a:solidFill>
              <a:schemeClr val="accent2">
                <a:lumMod val="40000"/>
                <a:lumOff val="60000"/>
              </a:schemeClr>
            </a:solidFill>
            <a:ln>
              <a:noFill/>
            </a:ln>
            <a:effectLst/>
            <a:scene3d>
              <a:camera prst="orthographicFront"/>
              <a:lightRig rig="threePt" dir="t"/>
            </a:scene3d>
            <a:sp3d>
              <a:bevelT w="139700" h="139700" prst="divot"/>
            </a:sp3d>
          </c:spPr>
          <c:invertIfNegative val="0"/>
          <c:dLbls>
            <c:dLbl>
              <c:idx val="0"/>
              <c:layout>
                <c:manualLayout>
                  <c:x val="2.7777777777777779E-3"/>
                  <c:y val="-4.16666666666666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3B1-4E1B-9478-E85D364D9843}"/>
                </c:ext>
              </c:extLst>
            </c:dLbl>
            <c:dLbl>
              <c:idx val="1"/>
              <c:layout>
                <c:manualLayout>
                  <c:x val="1.9444444444444445E-2"/>
                  <c:y val="-3.24074074074074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B1-4E1B-9478-E85D364D9843}"/>
                </c:ext>
              </c:extLst>
            </c:dLbl>
            <c:dLbl>
              <c:idx val="2"/>
              <c:layout>
                <c:manualLayout>
                  <c:x val="1.9444444444444344E-2"/>
                  <c:y val="-3.24074074074074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B1-4E1B-9478-E85D364D9843}"/>
                </c:ext>
              </c:extLst>
            </c:dLbl>
            <c:spPr>
              <a:noFill/>
              <a:ln>
                <a:noFill/>
              </a:ln>
              <a:effectLst/>
            </c:spPr>
            <c:txPr>
              <a:bodyPr wrap="square" lIns="38100" tIns="19050" rIns="38100" bIns="19050" anchor="ctr">
                <a:spAutoFit/>
              </a:bodyPr>
              <a:lstStyle/>
              <a:p>
                <a:pPr>
                  <a:defRPr b="1">
                    <a:solidFill>
                      <a:schemeClr val="tx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Tables'!$N$2:$N$4</c:f>
              <c:strCache>
                <c:ptCount val="3"/>
                <c:pt idx="0">
                  <c:v>PES 2009: Pro Evolution Soccer</c:v>
                </c:pt>
                <c:pt idx="1">
                  <c:v>Resident Evil: Revelations</c:v>
                </c:pt>
                <c:pt idx="2">
                  <c:v>Pro Evolution Soccer 2010</c:v>
                </c:pt>
              </c:strCache>
            </c:strRef>
          </c:cat>
          <c:val>
            <c:numRef>
              <c:f>'Pivot Tables'!$O$2:$O$4</c:f>
              <c:numCache>
                <c:formatCode>General</c:formatCode>
                <c:ptCount val="3"/>
                <c:pt idx="0">
                  <c:v>30</c:v>
                </c:pt>
                <c:pt idx="1">
                  <c:v>30</c:v>
                </c:pt>
                <c:pt idx="2">
                  <c:v>30</c:v>
                </c:pt>
              </c:numCache>
            </c:numRef>
          </c:val>
          <c:extLst>
            <c:ext xmlns:c16="http://schemas.microsoft.com/office/drawing/2014/chart" uri="{C3380CC4-5D6E-409C-BE32-E72D297353CC}">
              <c16:uniqueId val="{00000002-96B4-4348-87B8-F523F391C7AE}"/>
            </c:ext>
          </c:extLst>
        </c:ser>
        <c:dLbls>
          <c:showLegendKey val="0"/>
          <c:showVal val="0"/>
          <c:showCatName val="0"/>
          <c:showSerName val="0"/>
          <c:showPercent val="0"/>
          <c:showBubbleSize val="0"/>
        </c:dLbls>
        <c:gapWidth val="150"/>
        <c:shape val="box"/>
        <c:axId val="1207289696"/>
        <c:axId val="1322056928"/>
        <c:axId val="0"/>
      </c:bar3DChart>
      <c:catAx>
        <c:axId val="1207289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22056928"/>
        <c:crosses val="autoZero"/>
        <c:auto val="1"/>
        <c:lblAlgn val="ctr"/>
        <c:lblOffset val="100"/>
        <c:noMultiLvlLbl val="0"/>
      </c:catAx>
      <c:valAx>
        <c:axId val="1322056928"/>
        <c:scaling>
          <c:orientation val="minMax"/>
        </c:scaling>
        <c:delete val="1"/>
        <c:axPos val="l"/>
        <c:numFmt formatCode="General" sourceLinked="1"/>
        <c:majorTickMark val="none"/>
        <c:minorTickMark val="none"/>
        <c:tickLblPos val="nextTo"/>
        <c:crossAx val="1207289696"/>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Tables!PivotTable8</c:name>
    <c:fmtId val="10"/>
  </c:pivotSource>
  <c:chart>
    <c:title>
      <c:tx>
        <c:rich>
          <a:bodyPr rot="0" spcFirstLastPara="1" vertOverflow="ellipsis" vert="horz" wrap="square" anchor="ctr" anchorCtr="1"/>
          <a:lstStyle/>
          <a:p>
            <a:pPr>
              <a:defRPr sz="1600" b="1" i="0" u="none" strike="noStrike" kern="1200" spc="100" baseline="0">
                <a:ln>
                  <a:noFill/>
                </a:ln>
                <a:solidFill>
                  <a:schemeClr val="tx1"/>
                </a:solidFill>
                <a:effectLst>
                  <a:reflection blurRad="6350" stA="55000" endA="300" endPos="45500" dir="5400000" sy="-100000" algn="bl" rotWithShape="0"/>
                </a:effectLst>
                <a:latin typeface="+mn-lt"/>
                <a:ea typeface="+mn-ea"/>
                <a:cs typeface="+mn-cs"/>
              </a:defRPr>
            </a:pPr>
            <a:r>
              <a:rPr lang="en-IN" b="1">
                <a:ln>
                  <a:noFill/>
                </a:ln>
                <a:solidFill>
                  <a:schemeClr val="tx1"/>
                </a:solidFill>
                <a:effectLst>
                  <a:reflection blurRad="6350" stA="55000" endA="300" endPos="45500" dir="5400000" sy="-100000" algn="bl" rotWithShape="0"/>
                </a:effectLst>
                <a:latin typeface="+mn-lt"/>
              </a:rPr>
              <a:t>Top Publisher</a:t>
            </a:r>
          </a:p>
        </c:rich>
      </c:tx>
      <c:layout>
        <c:manualLayout>
          <c:xMode val="edge"/>
          <c:yMode val="edge"/>
          <c:x val="0.71060800827423165"/>
          <c:y val="6.6291989664082679E-3"/>
        </c:manualLayout>
      </c:layout>
      <c:overlay val="0"/>
      <c:spPr>
        <a:noFill/>
        <a:ln>
          <a:noFill/>
        </a:ln>
        <a:effectLst/>
      </c:spPr>
      <c:txPr>
        <a:bodyPr rot="0" spcFirstLastPara="1" vertOverflow="ellipsis" vert="horz" wrap="square" anchor="ctr" anchorCtr="1"/>
        <a:lstStyle/>
        <a:p>
          <a:pPr>
            <a:defRPr sz="1600" b="1" i="0" u="none" strike="noStrike" kern="1200" spc="100" baseline="0">
              <a:ln>
                <a:noFill/>
              </a:ln>
              <a:solidFill>
                <a:schemeClr val="tx1"/>
              </a:solidFill>
              <a:effectLst>
                <a:reflection blurRad="6350" stA="55000" endA="300" endPos="45500" dir="5400000" sy="-100000" algn="bl" rotWithShape="0"/>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showLegendKey val="0"/>
          <c:showVal val="0"/>
          <c:showCatName val="1"/>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dLbl>
          <c:idx val="0"/>
          <c:showLegendKey val="0"/>
          <c:showVal val="0"/>
          <c:showCatName val="1"/>
          <c:showSerName val="0"/>
          <c:showPercent val="1"/>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w="3175">
                    <a:noFill/>
                  </a:ln>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pivotFmt>
    </c:pivotFmts>
    <c:plotArea>
      <c:layout>
        <c:manualLayout>
          <c:layoutTarget val="inner"/>
          <c:xMode val="edge"/>
          <c:yMode val="edge"/>
          <c:x val="0.22565913120567377"/>
          <c:y val="0"/>
          <c:w val="0.44431146572104019"/>
          <c:h val="0.97128552971576232"/>
        </c:manualLayout>
      </c:layout>
      <c:pieChart>
        <c:varyColors val="1"/>
        <c:ser>
          <c:idx val="0"/>
          <c:order val="0"/>
          <c:tx>
            <c:strRef>
              <c:f>'Pivot Tables'!$B$19</c:f>
              <c:strCache>
                <c:ptCount val="1"/>
                <c:pt idx="0">
                  <c:v>Total</c:v>
                </c:pt>
              </c:strCache>
            </c:strRef>
          </c:tx>
          <c:spPr>
            <a:scene3d>
              <a:camera prst="orthographicFront"/>
              <a:lightRig rig="threePt" dir="t"/>
            </a:scene3d>
            <a:sp3d>
              <a:bevelT w="139700" h="139700"/>
            </a:sp3d>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extLst>
              <c:ext xmlns:c16="http://schemas.microsoft.com/office/drawing/2014/chart" uri="{C3380CC4-5D6E-409C-BE32-E72D297353CC}">
                <c16:uniqueId val="{00000001-13CC-4334-BE5D-14A1E969C1C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extLst>
              <c:ext xmlns:c16="http://schemas.microsoft.com/office/drawing/2014/chart" uri="{C3380CC4-5D6E-409C-BE32-E72D297353CC}">
                <c16:uniqueId val="{00000003-13CC-4334-BE5D-14A1E969C1C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extLst>
              <c:ext xmlns:c16="http://schemas.microsoft.com/office/drawing/2014/chart" uri="{C3380CC4-5D6E-409C-BE32-E72D297353CC}">
                <c16:uniqueId val="{00000005-13CC-4334-BE5D-14A1E969C1C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extLst>
              <c:ext xmlns:c16="http://schemas.microsoft.com/office/drawing/2014/chart" uri="{C3380CC4-5D6E-409C-BE32-E72D297353CC}">
                <c16:uniqueId val="{00000007-13CC-4334-BE5D-14A1E969C1C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39700" h="139700"/>
              </a:sp3d>
            </c:spPr>
            <c:extLst>
              <c:ext xmlns:c16="http://schemas.microsoft.com/office/drawing/2014/chart" uri="{C3380CC4-5D6E-409C-BE32-E72D297353CC}">
                <c16:uniqueId val="{00000009-13CC-4334-BE5D-14A1E969C1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w="3175">
                      <a:noFill/>
                    </a:ln>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Tables'!$A$20:$A$24</c:f>
              <c:strCache>
                <c:ptCount val="5"/>
                <c:pt idx="0">
                  <c:v>Activision</c:v>
                </c:pt>
                <c:pt idx="1">
                  <c:v>Electronic Arts</c:v>
                </c:pt>
                <c:pt idx="2">
                  <c:v>Rockstar Games</c:v>
                </c:pt>
                <c:pt idx="3">
                  <c:v>EA Sports</c:v>
                </c:pt>
                <c:pt idx="4">
                  <c:v>Ubisoft</c:v>
                </c:pt>
              </c:strCache>
            </c:strRef>
          </c:cat>
          <c:val>
            <c:numRef>
              <c:f>'Pivot Tables'!$B$20:$B$24</c:f>
              <c:numCache>
                <c:formatCode>General</c:formatCode>
                <c:ptCount val="5"/>
                <c:pt idx="0">
                  <c:v>69349.399999999994</c:v>
                </c:pt>
                <c:pt idx="1">
                  <c:v>68949.049999999988</c:v>
                </c:pt>
                <c:pt idx="2">
                  <c:v>42347.849999999984</c:v>
                </c:pt>
                <c:pt idx="3">
                  <c:v>41600.199999999997</c:v>
                </c:pt>
                <c:pt idx="4">
                  <c:v>37525.5</c:v>
                </c:pt>
              </c:numCache>
            </c:numRef>
          </c:val>
          <c:extLst>
            <c:ext xmlns:c16="http://schemas.microsoft.com/office/drawing/2014/chart" uri="{C3380CC4-5D6E-409C-BE32-E72D297353CC}">
              <c16:uniqueId val="{0000000A-13CC-4334-BE5D-14A1E969C1C7}"/>
            </c:ext>
          </c:extLst>
        </c:ser>
        <c:dLbls>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2E6BB"/>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Tables!PivotTable3</c:name>
    <c:fmtId val="6"/>
  </c:pivotSource>
  <c:chart>
    <c:title>
      <c:tx>
        <c:rich>
          <a:bodyPr rot="0" spcFirstLastPara="1" vertOverflow="ellipsis" vert="horz" wrap="square" anchor="ctr" anchorCtr="1"/>
          <a:lstStyle/>
          <a:p>
            <a:pPr>
              <a:defRPr sz="1400" b="1" i="0" u="none" strike="noStrike" kern="1200" spc="0" baseline="0">
                <a:ln>
                  <a:noFill/>
                </a:ln>
                <a:solidFill>
                  <a:schemeClr val="tx1"/>
                </a:solidFill>
                <a:effectLst>
                  <a:reflection blurRad="6350" stA="55000" endA="300" endPos="45500" dir="5400000" sy="-100000" algn="bl" rotWithShape="0"/>
                </a:effectLst>
                <a:latin typeface="+mn-lt"/>
                <a:ea typeface="+mn-ea"/>
                <a:cs typeface="+mn-cs"/>
              </a:defRPr>
            </a:pPr>
            <a:r>
              <a:rPr lang="en-US" b="1">
                <a:ln>
                  <a:noFill/>
                </a:ln>
                <a:solidFill>
                  <a:schemeClr val="tx1"/>
                </a:solidFill>
                <a:effectLst>
                  <a:reflection blurRad="6350" stA="55000" endA="300" endPos="45500" dir="5400000" sy="-100000" algn="bl" rotWithShape="0"/>
                </a:effectLst>
              </a:rPr>
              <a:t>TOP</a:t>
            </a:r>
            <a:r>
              <a:rPr lang="en-US" b="1" baseline="0">
                <a:ln>
                  <a:noFill/>
                </a:ln>
                <a:solidFill>
                  <a:schemeClr val="tx1"/>
                </a:solidFill>
                <a:effectLst>
                  <a:reflection blurRad="6350" stA="55000" endA="300" endPos="45500" dir="5400000" sy="-100000" algn="bl" rotWithShape="0"/>
                </a:effectLst>
              </a:rPr>
              <a:t> RATED GAMES</a:t>
            </a:r>
            <a:endParaRPr lang="en-US" b="1">
              <a:ln>
                <a:noFill/>
              </a:ln>
              <a:solidFill>
                <a:schemeClr val="tx1"/>
              </a:solidFill>
              <a:effectLst>
                <a:reflection blurRad="6350" stA="55000" endA="300" endPos="45500" dir="5400000" sy="-100000" algn="bl" rotWithShape="0"/>
              </a:effectLst>
            </a:endParaRPr>
          </a:p>
        </c:rich>
      </c:tx>
      <c:overlay val="0"/>
      <c:spPr>
        <a:noFill/>
        <a:ln>
          <a:noFill/>
        </a:ln>
        <a:effectLst/>
      </c:spPr>
    </c:title>
    <c:autoTitleDeleted val="0"/>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8"/>
        <c:spPr>
          <a:solidFill>
            <a:srgbClr val="D2E6AB"/>
          </a:solidFill>
          <a:ln w="76200">
            <a:noFill/>
          </a:ln>
          <a:effectLst/>
          <a:scene3d>
            <a:camera prst="orthographicFront"/>
            <a:lightRig rig="threePt" dir="t"/>
          </a:scene3d>
          <a:sp3d>
            <a:bevelT w="139700" h="139700" prst="divot"/>
          </a:sp3d>
        </c:spPr>
        <c:marker>
          <c:symbol val="none"/>
        </c:marker>
        <c:dLbl>
          <c:idx val="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9.4602093909337982E-3"/>
              <c:y val="-3.7280694601637999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1825261738667303E-2"/>
              <c:y val="-3.3138395201455999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6555366434134137E-2"/>
              <c:y val="-2.8996095801273984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2.1285471129601143E-2"/>
              <c:y val="-4.5565293402002001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1285471129601229E-2"/>
              <c:y val="-3.3138395201455999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Tables'!$J$1</c:f>
              <c:strCache>
                <c:ptCount val="1"/>
                <c:pt idx="0">
                  <c:v>Total</c:v>
                </c:pt>
              </c:strCache>
            </c:strRef>
          </c:tx>
          <c:spPr>
            <a:solidFill>
              <a:srgbClr val="D2E6AB"/>
            </a:solidFill>
            <a:ln w="76200">
              <a:noFill/>
            </a:ln>
            <a:effectLst/>
            <a:scene3d>
              <a:camera prst="orthographicFront"/>
              <a:lightRig rig="threePt" dir="t"/>
            </a:scene3d>
            <a:sp3d>
              <a:bevelT w="139700" h="139700" prst="divot"/>
            </a:sp3d>
          </c:spPr>
          <c:invertIfNegative val="0"/>
          <c:dLbls>
            <c:dLbl>
              <c:idx val="0"/>
              <c:layout>
                <c:manualLayout>
                  <c:x val="1.1825261738667303E-2"/>
                  <c:y val="-3.3138395201455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36-4963-9CF7-7036556AE4B1}"/>
                </c:ext>
              </c:extLst>
            </c:dLbl>
            <c:dLbl>
              <c:idx val="1"/>
              <c:layout>
                <c:manualLayout>
                  <c:x val="9.4602093909337982E-3"/>
                  <c:y val="-3.7280694601637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B2-4F31-8D0D-4A4418BCFF2E}"/>
                </c:ext>
              </c:extLst>
            </c:dLbl>
            <c:dLbl>
              <c:idx val="2"/>
              <c:layout>
                <c:manualLayout>
                  <c:x val="1.6555366434134137E-2"/>
                  <c:y val="-2.89960958012739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B2-4F31-8D0D-4A4418BCFF2E}"/>
                </c:ext>
              </c:extLst>
            </c:dLbl>
            <c:dLbl>
              <c:idx val="3"/>
              <c:layout>
                <c:manualLayout>
                  <c:x val="2.1285471129601143E-2"/>
                  <c:y val="-4.5565293402002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B2-4F31-8D0D-4A4418BCFF2E}"/>
                </c:ext>
              </c:extLst>
            </c:dLbl>
            <c:dLbl>
              <c:idx val="4"/>
              <c:layout>
                <c:manualLayout>
                  <c:x val="2.1285471129601229E-2"/>
                  <c:y val="-3.3138395201455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B2-4F31-8D0D-4A4418BCFF2E}"/>
                </c:ext>
              </c:extLst>
            </c:dLbl>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Tables'!$I$2:$I$6</c:f>
              <c:strCache>
                <c:ptCount val="5"/>
                <c:pt idx="0">
                  <c:v>Red Dead Redemption: Undead Nightmare (PS3)</c:v>
                </c:pt>
                <c:pt idx="1">
                  <c:v>Grand Theft Auto IV (PS3)</c:v>
                </c:pt>
                <c:pt idx="2">
                  <c:v>Red Dead Redemption: Undead Nightmare (X360)</c:v>
                </c:pt>
                <c:pt idx="3">
                  <c:v>Grand Theft Auto IV (X360)</c:v>
                </c:pt>
                <c:pt idx="4">
                  <c:v>Red Dead Redemption 2 (PS4)</c:v>
                </c:pt>
              </c:strCache>
            </c:strRef>
          </c:cat>
          <c:val>
            <c:numRef>
              <c:f>'Pivot Tables'!$J$2:$J$6</c:f>
              <c:numCache>
                <c:formatCode>General</c:formatCode>
                <c:ptCount val="5"/>
                <c:pt idx="0">
                  <c:v>10</c:v>
                </c:pt>
                <c:pt idx="1">
                  <c:v>10</c:v>
                </c:pt>
                <c:pt idx="2">
                  <c:v>10</c:v>
                </c:pt>
                <c:pt idx="3">
                  <c:v>10</c:v>
                </c:pt>
                <c:pt idx="4">
                  <c:v>9.8000000000000007</c:v>
                </c:pt>
              </c:numCache>
            </c:numRef>
          </c:val>
          <c:extLst>
            <c:ext xmlns:c16="http://schemas.microsoft.com/office/drawing/2014/chart" uri="{C3380CC4-5D6E-409C-BE32-E72D297353CC}">
              <c16:uniqueId val="{00000002-AF36-4963-9CF7-7036556AE4B1}"/>
            </c:ext>
          </c:extLst>
        </c:ser>
        <c:dLbls>
          <c:showLegendKey val="0"/>
          <c:showVal val="0"/>
          <c:showCatName val="0"/>
          <c:showSerName val="0"/>
          <c:showPercent val="0"/>
          <c:showBubbleSize val="0"/>
        </c:dLbls>
        <c:gapWidth val="40"/>
        <c:shape val="box"/>
        <c:axId val="316410191"/>
        <c:axId val="316407791"/>
        <c:axId val="0"/>
      </c:bar3DChart>
      <c:catAx>
        <c:axId val="316410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50" b="1" i="0" u="none" strike="noStrike" kern="1200" baseline="0">
                <a:solidFill>
                  <a:schemeClr val="tx1"/>
                </a:solidFill>
                <a:latin typeface="+mn-lt"/>
                <a:ea typeface="+mn-ea"/>
                <a:cs typeface="+mn-cs"/>
              </a:defRPr>
            </a:pPr>
            <a:endParaRPr lang="en-US"/>
          </a:p>
        </c:txPr>
        <c:crossAx val="316407791"/>
        <c:crosses val="autoZero"/>
        <c:auto val="1"/>
        <c:lblAlgn val="ctr"/>
        <c:lblOffset val="100"/>
        <c:noMultiLvlLbl val="0"/>
      </c:catAx>
      <c:valAx>
        <c:axId val="316407791"/>
        <c:scaling>
          <c:orientation val="minMax"/>
        </c:scaling>
        <c:delete val="1"/>
        <c:axPos val="l"/>
        <c:numFmt formatCode="General" sourceLinked="1"/>
        <c:majorTickMark val="none"/>
        <c:minorTickMark val="none"/>
        <c:tickLblPos val="nextTo"/>
        <c:crossAx val="316410191"/>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Tables!PivotTable5</c:name>
    <c:fmtId val="8"/>
  </c:pivotSource>
  <c:chart>
    <c:title>
      <c:tx>
        <c:rich>
          <a:bodyPr rot="0" spcFirstLastPara="1" vertOverflow="ellipsis" vert="horz" wrap="square" anchor="ctr" anchorCtr="1"/>
          <a:lstStyle/>
          <a:p>
            <a:pPr>
              <a:defRPr sz="1600" b="1" i="0" u="none" strike="noStrike" kern="1200" cap="all" spc="50" baseline="0">
                <a:solidFill>
                  <a:schemeClr val="tx1"/>
                </a:solidFill>
                <a:effectLst>
                  <a:reflection blurRad="6350" stA="55000" endA="300" endPos="45500" dir="5400000" sy="-100000" algn="bl" rotWithShape="0"/>
                </a:effectLst>
                <a:latin typeface="+mn-lt"/>
                <a:ea typeface="+mn-ea"/>
                <a:cs typeface="+mn-cs"/>
              </a:defRPr>
            </a:pPr>
            <a:r>
              <a:rPr lang="en-US" sz="1600" b="1">
                <a:solidFill>
                  <a:schemeClr val="tx1"/>
                </a:solidFill>
                <a:effectLst>
                  <a:reflection blurRad="6350" stA="55000" endA="300" endPos="45500" dir="5400000" sy="-100000" algn="bl" rotWithShape="0"/>
                </a:effectLst>
              </a:rPr>
              <a:t>Consoles with most Games and sales</a:t>
            </a:r>
          </a:p>
        </c:rich>
      </c:tx>
      <c:layout>
        <c:manualLayout>
          <c:xMode val="edge"/>
          <c:yMode val="edge"/>
          <c:x val="0.14361906109484002"/>
          <c:y val="3.5918020071403295E-2"/>
        </c:manualLayout>
      </c:layout>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solidFill>
              <a:effectLst>
                <a:reflection blurRad="6350" stA="55000" endA="300" endPos="45500" dir="5400000" sy="-100000" algn="bl" rotWithShape="0"/>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dLbl>
          <c:idx val="0"/>
          <c:layout>
            <c:manualLayout>
              <c:x val="1.666666666666669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1">
                  <a:alpha val="0"/>
                </a:schemeClr>
              </a:gs>
              <a:gs pos="50000">
                <a:schemeClr val="accent1"/>
              </a:gs>
            </a:gsLst>
            <a:lin ang="5400000" scaled="0"/>
          </a:gradFill>
          <a:ln>
            <a:noFill/>
          </a:ln>
          <a:effectLst/>
          <a:sp3d/>
        </c:spPr>
      </c:pivotFmt>
      <c:pivotFmt>
        <c:idx val="5"/>
        <c:spPr>
          <a:gradFill flip="none" rotWithShape="1">
            <a:gsLst>
              <a:gs pos="100000">
                <a:schemeClr val="accent1">
                  <a:alpha val="0"/>
                </a:schemeClr>
              </a:gs>
              <a:gs pos="50000">
                <a:schemeClr val="accent1"/>
              </a:gs>
            </a:gsLst>
            <a:lin ang="5400000" scaled="0"/>
          </a:gradFill>
          <a:ln>
            <a:noFill/>
          </a:ln>
          <a:effectLst/>
          <a:sp3d/>
        </c:spPr>
      </c:pivotFmt>
      <c:pivotFmt>
        <c:idx val="6"/>
        <c:spPr>
          <a:gradFill flip="none" rotWithShape="1">
            <a:gsLst>
              <a:gs pos="100000">
                <a:schemeClr val="accent1">
                  <a:alpha val="0"/>
                </a:schemeClr>
              </a:gs>
              <a:gs pos="50000">
                <a:schemeClr val="accent1"/>
              </a:gs>
            </a:gsLst>
            <a:lin ang="5400000" scaled="0"/>
          </a:gradFill>
          <a:ln>
            <a:noFill/>
          </a:ln>
          <a:effectLst/>
          <a:sp3d/>
        </c:spPr>
      </c:pivotFmt>
      <c:pivotFmt>
        <c:idx val="7"/>
        <c:spPr>
          <a:gradFill flip="none" rotWithShape="1">
            <a:gsLst>
              <a:gs pos="100000">
                <a:schemeClr val="accent1">
                  <a:alpha val="0"/>
                </a:schemeClr>
              </a:gs>
              <a:gs pos="50000">
                <a:schemeClr val="accent1"/>
              </a:gs>
            </a:gsLst>
            <a:lin ang="5400000" scaled="0"/>
          </a:gradFill>
          <a:ln>
            <a:noFill/>
          </a:ln>
          <a:effectLst/>
          <a:sp3d/>
        </c:spPr>
      </c:pivotFmt>
      <c:pivotFmt>
        <c:idx val="8"/>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100000">
                <a:schemeClr val="accent1">
                  <a:alpha val="0"/>
                </a:schemeClr>
              </a:gs>
              <a:gs pos="50000">
                <a:schemeClr val="accent1"/>
              </a:gs>
            </a:gsLst>
            <a:lin ang="5400000" scaled="0"/>
          </a:gradFill>
          <a:ln>
            <a:noFill/>
          </a:ln>
          <a:effectLst/>
          <a:sp3d/>
        </c:spPr>
        <c:dLbl>
          <c:idx val="0"/>
          <c:layout>
            <c:manualLayout>
              <c:x val="1.666666666666669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solidFill>
          <a:ln>
            <a:noFill/>
          </a:ln>
          <a:effectLst/>
          <a:sp3d/>
        </c:spPr>
        <c:dLbl>
          <c:idx val="0"/>
          <c:layout>
            <c:manualLayout>
              <c:x val="1.6666760461244191E-2"/>
              <c:y val="-2.986948145370637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solidFill>
          <a:ln>
            <a:noFill/>
          </a:ln>
          <a:effectLst/>
          <a:sp3d/>
        </c:spPr>
        <c:dLbl>
          <c:idx val="0"/>
          <c:layout>
            <c:manualLayout>
              <c:x val="2.2972971886549249E-2"/>
              <c:y val="-2.98694814537063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2"/>
          </a:solidFill>
          <a:ln>
            <a:noFill/>
          </a:ln>
          <a:effectLst/>
          <a:sp3d/>
        </c:spPr>
        <c:dLbl>
          <c:idx val="0"/>
          <c:layout>
            <c:manualLayout>
              <c:x val="1.7867867022871672E-2"/>
              <c:y val="-2.56024126746054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2"/>
          </a:solidFill>
          <a:ln>
            <a:noFill/>
          </a:ln>
          <a:effectLst/>
          <a:sp3d/>
        </c:spPr>
        <c:dLbl>
          <c:idx val="0"/>
          <c:layout>
            <c:manualLayout>
              <c:x val="2.29729718865492E-2"/>
              <c:y val="-2.98694814537063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2"/>
          </a:solidFill>
          <a:ln>
            <a:noFill/>
          </a:ln>
          <a:effectLst/>
          <a:sp3d/>
        </c:spPr>
        <c:dLbl>
          <c:idx val="0"/>
          <c:layout>
            <c:manualLayout>
              <c:x val="2.0420419454710483E-2"/>
              <c:y val="-2.56024126746054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Tables'!$G$1</c:f>
              <c:strCache>
                <c:ptCount val="1"/>
                <c:pt idx="0">
                  <c:v>Total</c:v>
                </c:pt>
              </c:strCache>
            </c:strRef>
          </c:tx>
          <c:spPr>
            <a:solidFill>
              <a:schemeClr val="bg2"/>
            </a:solidFill>
            <a:ln>
              <a:noFill/>
            </a:ln>
            <a:effectLst/>
            <a:sp3d/>
          </c:spPr>
          <c:invertIfNegative val="0"/>
          <c:dPt>
            <c:idx val="0"/>
            <c:invertIfNegative val="0"/>
            <c:bubble3D val="0"/>
            <c:spPr>
              <a:solidFill>
                <a:schemeClr val="bg2"/>
              </a:solidFill>
              <a:ln>
                <a:noFill/>
              </a:ln>
              <a:effectLst/>
              <a:sp3d/>
            </c:spPr>
            <c:extLst>
              <c:ext xmlns:c16="http://schemas.microsoft.com/office/drawing/2014/chart" uri="{C3380CC4-5D6E-409C-BE32-E72D297353CC}">
                <c16:uniqueId val="{00000001-B381-4E67-A3E9-8B0E24FACF55}"/>
              </c:ext>
            </c:extLst>
          </c:dPt>
          <c:dPt>
            <c:idx val="1"/>
            <c:invertIfNegative val="0"/>
            <c:bubble3D val="0"/>
            <c:spPr>
              <a:solidFill>
                <a:schemeClr val="bg2"/>
              </a:solidFill>
              <a:ln>
                <a:noFill/>
              </a:ln>
              <a:effectLst/>
              <a:sp3d/>
            </c:spPr>
            <c:extLst>
              <c:ext xmlns:c16="http://schemas.microsoft.com/office/drawing/2014/chart" uri="{C3380CC4-5D6E-409C-BE32-E72D297353CC}">
                <c16:uniqueId val="{00000002-EE8D-484C-BEA3-68ADBAB6F563}"/>
              </c:ext>
            </c:extLst>
          </c:dPt>
          <c:dPt>
            <c:idx val="2"/>
            <c:invertIfNegative val="0"/>
            <c:bubble3D val="0"/>
            <c:spPr>
              <a:solidFill>
                <a:schemeClr val="bg2"/>
              </a:solidFill>
              <a:ln>
                <a:noFill/>
              </a:ln>
              <a:effectLst/>
              <a:sp3d/>
            </c:spPr>
            <c:extLst>
              <c:ext xmlns:c16="http://schemas.microsoft.com/office/drawing/2014/chart" uri="{C3380CC4-5D6E-409C-BE32-E72D297353CC}">
                <c16:uniqueId val="{00000003-EE8D-484C-BEA3-68ADBAB6F563}"/>
              </c:ext>
            </c:extLst>
          </c:dPt>
          <c:dPt>
            <c:idx val="3"/>
            <c:invertIfNegative val="0"/>
            <c:bubble3D val="0"/>
            <c:spPr>
              <a:solidFill>
                <a:schemeClr val="bg2"/>
              </a:solidFill>
              <a:ln>
                <a:noFill/>
              </a:ln>
              <a:effectLst/>
              <a:sp3d/>
            </c:spPr>
            <c:extLst>
              <c:ext xmlns:c16="http://schemas.microsoft.com/office/drawing/2014/chart" uri="{C3380CC4-5D6E-409C-BE32-E72D297353CC}">
                <c16:uniqueId val="{00000004-EE8D-484C-BEA3-68ADBAB6F563}"/>
              </c:ext>
            </c:extLst>
          </c:dPt>
          <c:dPt>
            <c:idx val="4"/>
            <c:invertIfNegative val="0"/>
            <c:bubble3D val="0"/>
            <c:spPr>
              <a:solidFill>
                <a:schemeClr val="bg2"/>
              </a:solidFill>
              <a:ln>
                <a:noFill/>
              </a:ln>
              <a:effectLst/>
              <a:sp3d/>
            </c:spPr>
            <c:extLst>
              <c:ext xmlns:c16="http://schemas.microsoft.com/office/drawing/2014/chart" uri="{C3380CC4-5D6E-409C-BE32-E72D297353CC}">
                <c16:uniqueId val="{00000005-EE8D-484C-BEA3-68ADBAB6F563}"/>
              </c:ext>
            </c:extLst>
          </c:dPt>
          <c:dLbls>
            <c:dLbl>
              <c:idx val="0"/>
              <c:layout>
                <c:manualLayout>
                  <c:x val="1.6666760461244191E-2"/>
                  <c:y val="-2.98694814537063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81-4E67-A3E9-8B0E24FACF55}"/>
                </c:ext>
              </c:extLst>
            </c:dLbl>
            <c:dLbl>
              <c:idx val="1"/>
              <c:layout>
                <c:manualLayout>
                  <c:x val="2.2972971886549249E-2"/>
                  <c:y val="-2.98694814537063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E8D-484C-BEA3-68ADBAB6F563}"/>
                </c:ext>
              </c:extLst>
            </c:dLbl>
            <c:dLbl>
              <c:idx val="2"/>
              <c:layout>
                <c:manualLayout>
                  <c:x val="1.7867867022871672E-2"/>
                  <c:y val="-2.56024126746054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8D-484C-BEA3-68ADBAB6F563}"/>
                </c:ext>
              </c:extLst>
            </c:dLbl>
            <c:dLbl>
              <c:idx val="3"/>
              <c:layout>
                <c:manualLayout>
                  <c:x val="2.29729718865492E-2"/>
                  <c:y val="-2.98694814537063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E8D-484C-BEA3-68ADBAB6F563}"/>
                </c:ext>
              </c:extLst>
            </c:dLbl>
            <c:dLbl>
              <c:idx val="4"/>
              <c:layout>
                <c:manualLayout>
                  <c:x val="2.0420419454710483E-2"/>
                  <c:y val="-2.56024126746054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8D-484C-BEA3-68ADBAB6F56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Tables'!$F$2:$F$6</c:f>
              <c:strCache>
                <c:ptCount val="5"/>
                <c:pt idx="0">
                  <c:v>PS3</c:v>
                </c:pt>
                <c:pt idx="1">
                  <c:v>X360</c:v>
                </c:pt>
                <c:pt idx="2">
                  <c:v>PS4</c:v>
                </c:pt>
                <c:pt idx="3">
                  <c:v>PS2</c:v>
                </c:pt>
                <c:pt idx="4">
                  <c:v>PS</c:v>
                </c:pt>
              </c:strCache>
            </c:strRef>
          </c:cat>
          <c:val>
            <c:numRef>
              <c:f>'Pivot Tables'!$G$2:$G$6</c:f>
              <c:numCache>
                <c:formatCode>General</c:formatCode>
                <c:ptCount val="5"/>
                <c:pt idx="0">
                  <c:v>2274</c:v>
                </c:pt>
                <c:pt idx="1">
                  <c:v>1524</c:v>
                </c:pt>
                <c:pt idx="2">
                  <c:v>1392</c:v>
                </c:pt>
                <c:pt idx="3">
                  <c:v>1362</c:v>
                </c:pt>
                <c:pt idx="4">
                  <c:v>846</c:v>
                </c:pt>
              </c:numCache>
            </c:numRef>
          </c:val>
          <c:shape val="pyramidToMax"/>
          <c:extLst>
            <c:ext xmlns:c16="http://schemas.microsoft.com/office/drawing/2014/chart" uri="{C3380CC4-5D6E-409C-BE32-E72D297353CC}">
              <c16:uniqueId val="{00000002-B381-4E67-A3E9-8B0E24FACF55}"/>
            </c:ext>
          </c:extLst>
        </c:ser>
        <c:dLbls>
          <c:showLegendKey val="0"/>
          <c:showVal val="0"/>
          <c:showCatName val="0"/>
          <c:showSerName val="0"/>
          <c:showPercent val="0"/>
          <c:showBubbleSize val="0"/>
        </c:dLbls>
        <c:gapWidth val="40"/>
        <c:gapDepth val="0"/>
        <c:shape val="box"/>
        <c:axId val="163366879"/>
        <c:axId val="163367359"/>
        <c:axId val="0"/>
      </c:bar3DChart>
      <c:catAx>
        <c:axId val="163366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3367359"/>
        <c:crosses val="autoZero"/>
        <c:auto val="1"/>
        <c:lblAlgn val="ctr"/>
        <c:lblOffset val="100"/>
        <c:noMultiLvlLbl val="0"/>
      </c:catAx>
      <c:valAx>
        <c:axId val="163367359"/>
        <c:scaling>
          <c:orientation val="minMax"/>
        </c:scaling>
        <c:delete val="1"/>
        <c:axPos val="l"/>
        <c:numFmt formatCode="General" sourceLinked="1"/>
        <c:majorTickMark val="none"/>
        <c:minorTickMark val="none"/>
        <c:tickLblPos val="nextTo"/>
        <c:crossAx val="163366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_1!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hyperlink" Target="#Dashboard_2!A1"/></Relationships>
</file>

<file path=xl/drawings/_rels/drawing3.xml.rels><?xml version="1.0" encoding="UTF-8" standalone="yes"?>
<Relationships xmlns="http://schemas.openxmlformats.org/package/2006/relationships"><Relationship Id="rId2" Type="http://schemas.openxmlformats.org/officeDocument/2006/relationships/hyperlink" Target="#Dashboard_1!A1"/><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hyperlink" Target="#Dashboard_2!A1"/></Relationships>
</file>

<file path=xl/drawings/_rels/drawing5.xml.rels><?xml version="1.0" encoding="UTF-8" standalone="yes"?>
<Relationships xmlns="http://schemas.openxmlformats.org/package/2006/relationships"><Relationship Id="rId3" Type="http://schemas.openxmlformats.org/officeDocument/2006/relationships/hyperlink" Target="#Dashboard_2!A1"/><Relationship Id="rId2" Type="http://schemas.openxmlformats.org/officeDocument/2006/relationships/hyperlink" Target="#Dashboard_1!A1"/><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hyperlink" Target="#'Region Sales Trend'!A1"/><Relationship Id="rId6" Type="http://schemas.openxmlformats.org/officeDocument/2006/relationships/hyperlink" Target="#Dashboard_2!A1"/><Relationship Id="rId5" Type="http://schemas.openxmlformats.org/officeDocument/2006/relationships/chart" Target="../charts/chart7.xml"/><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hyperlink" Target="#Dashboard_1!A1"/><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hyperlink" Target="#'Genre Trends over years'!A1"/><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image" Target="../media/image2.svg"/><Relationship Id="rId4" Type="http://schemas.openxmlformats.org/officeDocument/2006/relationships/hyperlink" Target="#'Publisher Growth Trend'!A1"/><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33</xdr:col>
      <xdr:colOff>272143</xdr:colOff>
      <xdr:row>54</xdr:row>
      <xdr:rowOff>163285</xdr:rowOff>
    </xdr:to>
    <xdr:graphicFrame macro="">
      <xdr:nvGraphicFramePr>
        <xdr:cNvPr id="2" name="Chart 1">
          <a:extLst>
            <a:ext uri="{FF2B5EF4-FFF2-40B4-BE49-F238E27FC236}">
              <a16:creationId xmlns:a16="http://schemas.microsoft.com/office/drawing/2014/main" id="{58385651-C4E4-4B0C-8618-F96C4D6DA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108857</xdr:colOff>
      <xdr:row>0</xdr:row>
      <xdr:rowOff>0</xdr:rowOff>
    </xdr:from>
    <xdr:to>
      <xdr:col>1</xdr:col>
      <xdr:colOff>10886</xdr:colOff>
      <xdr:row>3</xdr:row>
      <xdr:rowOff>76201</xdr:rowOff>
    </xdr:to>
    <xdr:sp macro="" textlink="">
      <xdr:nvSpPr>
        <xdr:cNvPr id="3" name="TextBox 2">
          <a:hlinkClick xmlns:r="http://schemas.openxmlformats.org/officeDocument/2006/relationships" r:id="rId2"/>
          <a:extLst>
            <a:ext uri="{FF2B5EF4-FFF2-40B4-BE49-F238E27FC236}">
              <a16:creationId xmlns:a16="http://schemas.microsoft.com/office/drawing/2014/main" id="{A37D25D2-DE04-DEFC-F8FD-847BADE2D32E}"/>
            </a:ext>
          </a:extLst>
        </xdr:cNvPr>
        <xdr:cNvSpPr txBox="1"/>
      </xdr:nvSpPr>
      <xdr:spPr>
        <a:xfrm>
          <a:off x="108857" y="0"/>
          <a:ext cx="511629" cy="63137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tx1"/>
              </a:solidFill>
            </a:rPr>
            <a:t>1</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0.91386</cdr:x>
      <cdr:y>0</cdr:y>
    </cdr:from>
    <cdr:to>
      <cdr:x>0.93896</cdr:x>
      <cdr:y>0.08801</cdr:y>
    </cdr:to>
    <cdr:sp macro="" textlink="">
      <cdr:nvSpPr>
        <cdr:cNvPr id="2" name="TextBox 2">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A37D25D2-DE04-DEFC-F8FD-847BADE2D32E}"/>
            </a:ext>
          </a:extLst>
        </cdr:cNvPr>
        <cdr:cNvSpPr txBox="1"/>
      </cdr:nvSpPr>
      <cdr:spPr>
        <a:xfrm xmlns:a="http://schemas.openxmlformats.org/drawingml/2006/main">
          <a:off x="18632714" y="0"/>
          <a:ext cx="511629" cy="631372"/>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3200" b="1">
              <a:solidFill>
                <a:schemeClr val="tx1"/>
              </a:solidFill>
            </a:rPr>
            <a:t>2</a:t>
          </a:r>
        </a:p>
      </cdr:txBody>
    </cdr:sp>
  </cdr:relSizeAnchor>
</c:userShapes>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58</xdr:col>
      <xdr:colOff>342900</xdr:colOff>
      <xdr:row>93</xdr:row>
      <xdr:rowOff>38100</xdr:rowOff>
    </xdr:to>
    <xdr:graphicFrame macro="">
      <xdr:nvGraphicFramePr>
        <xdr:cNvPr id="2" name="Chart 1">
          <a:extLst>
            <a:ext uri="{FF2B5EF4-FFF2-40B4-BE49-F238E27FC236}">
              <a16:creationId xmlns:a16="http://schemas.microsoft.com/office/drawing/2014/main" id="{259153F6-9AD5-4046-89F8-E2BB41BBC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476250</xdr:colOff>
      <xdr:row>0</xdr:row>
      <xdr:rowOff>133350</xdr:rowOff>
    </xdr:from>
    <xdr:to>
      <xdr:col>1</xdr:col>
      <xdr:colOff>438150</xdr:colOff>
      <xdr:row>5</xdr:row>
      <xdr:rowOff>114300</xdr:rowOff>
    </xdr:to>
    <xdr:sp macro="" textlink="">
      <xdr:nvSpPr>
        <xdr:cNvPr id="7" name="TextBox 6">
          <a:hlinkClick xmlns:r="http://schemas.openxmlformats.org/officeDocument/2006/relationships" r:id="rId2"/>
          <a:extLst>
            <a:ext uri="{FF2B5EF4-FFF2-40B4-BE49-F238E27FC236}">
              <a16:creationId xmlns:a16="http://schemas.microsoft.com/office/drawing/2014/main" id="{A4E37E0B-6494-4656-9B83-9E1AC24FE19F}"/>
            </a:ext>
          </a:extLst>
        </xdr:cNvPr>
        <xdr:cNvSpPr txBox="1"/>
      </xdr:nvSpPr>
      <xdr:spPr>
        <a:xfrm>
          <a:off x="476250" y="133350"/>
          <a:ext cx="571500" cy="9334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a:t>1</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0.95873</cdr:x>
      <cdr:y>0.01747</cdr:y>
    </cdr:from>
    <cdr:to>
      <cdr:x>0.97261</cdr:x>
      <cdr:y>0.08633</cdr:y>
    </cdr:to>
    <cdr:sp macro="" textlink="">
      <cdr:nvSpPr>
        <cdr:cNvPr id="3" name="TextBox 3">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746D2039-A987-F762-4AB5-69104E44BD89}"/>
            </a:ext>
          </a:extLst>
        </cdr:cNvPr>
        <cdr:cNvSpPr txBox="1"/>
      </cdr:nvSpPr>
      <cdr:spPr>
        <a:xfrm xmlns:a="http://schemas.openxmlformats.org/drawingml/2006/main">
          <a:off x="34226500" y="222250"/>
          <a:ext cx="495300" cy="8763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5400" b="1">
              <a:solidFill>
                <a:schemeClr val="tx1"/>
              </a:solidFill>
            </a:rPr>
            <a:t>2</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58</xdr:col>
      <xdr:colOff>285750</xdr:colOff>
      <xdr:row>93</xdr:row>
      <xdr:rowOff>19050</xdr:rowOff>
    </xdr:to>
    <xdr:graphicFrame macro="">
      <xdr:nvGraphicFramePr>
        <xdr:cNvPr id="3" name="Chart 2">
          <a:extLst>
            <a:ext uri="{FF2B5EF4-FFF2-40B4-BE49-F238E27FC236}">
              <a16:creationId xmlns:a16="http://schemas.microsoft.com/office/drawing/2014/main" id="{68973AC0-8427-4287-A1D2-B1E1AE83B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476250</xdr:colOff>
      <xdr:row>1</xdr:row>
      <xdr:rowOff>57150</xdr:rowOff>
    </xdr:from>
    <xdr:to>
      <xdr:col>1</xdr:col>
      <xdr:colOff>438150</xdr:colOff>
      <xdr:row>6</xdr:row>
      <xdr:rowOff>38100</xdr:rowOff>
    </xdr:to>
    <xdr:sp macro="" textlink="">
      <xdr:nvSpPr>
        <xdr:cNvPr id="2" name="TextBox 1">
          <a:hlinkClick xmlns:r="http://schemas.openxmlformats.org/officeDocument/2006/relationships" r:id="rId2"/>
          <a:extLst>
            <a:ext uri="{FF2B5EF4-FFF2-40B4-BE49-F238E27FC236}">
              <a16:creationId xmlns:a16="http://schemas.microsoft.com/office/drawing/2014/main" id="{24767B3B-A9BA-A2D2-335F-7F9E4B08DCF1}"/>
            </a:ext>
          </a:extLst>
        </xdr:cNvPr>
        <xdr:cNvSpPr txBox="1"/>
      </xdr:nvSpPr>
      <xdr:spPr>
        <a:xfrm>
          <a:off x="476250" y="247650"/>
          <a:ext cx="571500" cy="9334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a:t>1</a:t>
          </a:r>
        </a:p>
      </xdr:txBody>
    </xdr:sp>
    <xdr:clientData/>
  </xdr:twoCellAnchor>
  <xdr:twoCellAnchor>
    <xdr:from>
      <xdr:col>56</xdr:col>
      <xdr:colOff>247650</xdr:colOff>
      <xdr:row>1</xdr:row>
      <xdr:rowOff>152400</xdr:rowOff>
    </xdr:from>
    <xdr:to>
      <xdr:col>57</xdr:col>
      <xdr:colOff>133350</xdr:colOff>
      <xdr:row>6</xdr:row>
      <xdr:rowOff>76200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746D2039-A987-F762-4AB5-69104E44BD89}"/>
            </a:ext>
          </a:extLst>
        </xdr:cNvPr>
        <xdr:cNvSpPr txBox="1"/>
      </xdr:nvSpPr>
      <xdr:spPr>
        <a:xfrm>
          <a:off x="34385250" y="342900"/>
          <a:ext cx="495300" cy="8763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a:solidFill>
                <a:schemeClr val="tx1"/>
              </a:solidFill>
            </a:rPr>
            <a:t>2</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4800</xdr:colOff>
      <xdr:row>16</xdr:row>
      <xdr:rowOff>47294</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E16E38AD-477D-4342-B083-7C4B8F684D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0"/>
              <a:ext cx="1224000" cy="29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25</xdr:col>
      <xdr:colOff>143433</xdr:colOff>
      <xdr:row>4</xdr:row>
      <xdr:rowOff>125502</xdr:rowOff>
    </xdr:from>
    <xdr:to>
      <xdr:col>27</xdr:col>
      <xdr:colOff>283683</xdr:colOff>
      <xdr:row>34</xdr:row>
      <xdr:rowOff>38678</xdr:rowOff>
    </xdr:to>
    <mc:AlternateContent xmlns:mc="http://schemas.openxmlformats.org/markup-compatibility/2006" xmlns:a14="http://schemas.microsoft.com/office/drawing/2010/main">
      <mc:Choice Requires="a14">
        <xdr:graphicFrame macro="">
          <xdr:nvGraphicFramePr>
            <xdr:cNvPr id="2" name="Filterd Genre">
              <a:extLst>
                <a:ext uri="{FF2B5EF4-FFF2-40B4-BE49-F238E27FC236}">
                  <a16:creationId xmlns:a16="http://schemas.microsoft.com/office/drawing/2014/main" id="{6DF385D8-95CF-45D0-BECE-AC50E3EA7D43}"/>
                </a:ext>
              </a:extLst>
            </xdr:cNvPr>
            <xdr:cNvGraphicFramePr/>
          </xdr:nvGraphicFramePr>
          <xdr:xfrm>
            <a:off x="0" y="0"/>
            <a:ext cx="0" cy="0"/>
          </xdr:xfrm>
          <a:graphic>
            <a:graphicData uri="http://schemas.microsoft.com/office/drawing/2010/slicer">
              <sle:slicer xmlns:sle="http://schemas.microsoft.com/office/drawing/2010/slicer" name="Filterd Genre"/>
            </a:graphicData>
          </a:graphic>
        </xdr:graphicFrame>
      </mc:Choice>
      <mc:Fallback xmlns="">
        <xdr:sp macro="" textlink="">
          <xdr:nvSpPr>
            <xdr:cNvPr id="0" name=""/>
            <xdr:cNvSpPr>
              <a:spLocks noTextEdit="1"/>
            </xdr:cNvSpPr>
          </xdr:nvSpPr>
          <xdr:spPr>
            <a:xfrm>
              <a:off x="15383433" y="842678"/>
              <a:ext cx="1359450" cy="529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16</xdr:row>
      <xdr:rowOff>44823</xdr:rowOff>
    </xdr:from>
    <xdr:to>
      <xdr:col>1</xdr:col>
      <xdr:colOff>182400</xdr:colOff>
      <xdr:row>39</xdr:row>
      <xdr:rowOff>133058</xdr:rowOff>
    </xdr:to>
    <mc:AlternateContent xmlns:mc="http://schemas.openxmlformats.org/markup-compatibility/2006" xmlns:a14="http://schemas.microsoft.com/office/drawing/2010/main">
      <mc:Choice Requires="a14">
        <xdr:graphicFrame macro="">
          <xdr:nvGraphicFramePr>
            <xdr:cNvPr id="4" name="Filtered Console">
              <a:extLst>
                <a:ext uri="{FF2B5EF4-FFF2-40B4-BE49-F238E27FC236}">
                  <a16:creationId xmlns:a16="http://schemas.microsoft.com/office/drawing/2014/main" id="{376CF5A6-8487-4227-B92C-D3094FF58922}"/>
                </a:ext>
              </a:extLst>
            </xdr:cNvPr>
            <xdr:cNvGraphicFramePr/>
          </xdr:nvGraphicFramePr>
          <xdr:xfrm>
            <a:off x="0" y="0"/>
            <a:ext cx="0" cy="0"/>
          </xdr:xfrm>
          <a:graphic>
            <a:graphicData uri="http://schemas.microsoft.com/office/drawing/2010/slicer">
              <sle:slicer xmlns:sle="http://schemas.microsoft.com/office/drawing/2010/slicer" name="Filtered Console"/>
            </a:graphicData>
          </a:graphic>
        </xdr:graphicFrame>
      </mc:Choice>
      <mc:Fallback xmlns="">
        <xdr:sp macro="" textlink="">
          <xdr:nvSpPr>
            <xdr:cNvPr id="0" name=""/>
            <xdr:cNvSpPr>
              <a:spLocks noTextEdit="1"/>
            </xdr:cNvSpPr>
          </xdr:nvSpPr>
          <xdr:spPr>
            <a:xfrm>
              <a:off x="0" y="2913529"/>
              <a:ext cx="792000" cy="42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21</xdr:col>
      <xdr:colOff>582706</xdr:colOff>
      <xdr:row>0</xdr:row>
      <xdr:rowOff>0</xdr:rowOff>
    </xdr:from>
    <xdr:to>
      <xdr:col>27</xdr:col>
      <xdr:colOff>259976</xdr:colOff>
      <xdr:row>4</xdr:row>
      <xdr:rowOff>159124</xdr:rowOff>
    </xdr:to>
    <mc:AlternateContent xmlns:mc="http://schemas.openxmlformats.org/markup-compatibility/2006" xmlns:tsle="http://schemas.microsoft.com/office/drawing/2012/timeslicer">
      <mc:Choice Requires="tsle">
        <xdr:graphicFrame macro="">
          <xdr:nvGraphicFramePr>
            <xdr:cNvPr id="3" name="Release Date">
              <a:extLst>
                <a:ext uri="{FF2B5EF4-FFF2-40B4-BE49-F238E27FC236}">
                  <a16:creationId xmlns:a16="http://schemas.microsoft.com/office/drawing/2014/main" id="{31B04453-8E80-4FA9-AA04-779F49D525C6}"/>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3384306" y="0"/>
              <a:ext cx="3334870" cy="8763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1</xdr:col>
      <xdr:colOff>98613</xdr:colOff>
      <xdr:row>11</xdr:row>
      <xdr:rowOff>98611</xdr:rowOff>
    </xdr:from>
    <xdr:to>
      <xdr:col>13</xdr:col>
      <xdr:colOff>358589</xdr:colOff>
      <xdr:row>27</xdr:row>
      <xdr:rowOff>57444</xdr:rowOff>
    </xdr:to>
    <xdr:graphicFrame macro="">
      <xdr:nvGraphicFramePr>
        <xdr:cNvPr id="9" name="Chart 8">
          <a:hlinkClick xmlns:r="http://schemas.openxmlformats.org/officeDocument/2006/relationships" r:id="rId1"/>
          <a:extLst>
            <a:ext uri="{FF2B5EF4-FFF2-40B4-BE49-F238E27FC236}">
              <a16:creationId xmlns:a16="http://schemas.microsoft.com/office/drawing/2014/main" id="{DF3E2677-7604-419A-A818-8A8410C4E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15</xdr:col>
      <xdr:colOff>80684</xdr:colOff>
      <xdr:row>12</xdr:row>
      <xdr:rowOff>2</xdr:rowOff>
    </xdr:from>
    <xdr:to>
      <xdr:col>24</xdr:col>
      <xdr:colOff>295836</xdr:colOff>
      <xdr:row>27</xdr:row>
      <xdr:rowOff>53790</xdr:rowOff>
    </xdr:to>
    <xdr:graphicFrame macro="">
      <xdr:nvGraphicFramePr>
        <xdr:cNvPr id="11" name="Chart 10">
          <a:extLst>
            <a:ext uri="{FF2B5EF4-FFF2-40B4-BE49-F238E27FC236}">
              <a16:creationId xmlns:a16="http://schemas.microsoft.com/office/drawing/2014/main" id="{839ED6EC-36A0-43EA-A585-62F4A18F0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331694</xdr:colOff>
      <xdr:row>28</xdr:row>
      <xdr:rowOff>62753</xdr:rowOff>
    </xdr:from>
    <xdr:to>
      <xdr:col>11</xdr:col>
      <xdr:colOff>304800</xdr:colOff>
      <xdr:row>45</xdr:row>
      <xdr:rowOff>44824</xdr:rowOff>
    </xdr:to>
    <xdr:graphicFrame macro="">
      <xdr:nvGraphicFramePr>
        <xdr:cNvPr id="14" name="Chart 13">
          <a:extLst>
            <a:ext uri="{FF2B5EF4-FFF2-40B4-BE49-F238E27FC236}">
              <a16:creationId xmlns:a16="http://schemas.microsoft.com/office/drawing/2014/main" id="{D2AFA68F-FE0F-4BF4-B6F1-68A676531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13</xdr:col>
      <xdr:colOff>170329</xdr:colOff>
      <xdr:row>27</xdr:row>
      <xdr:rowOff>107575</xdr:rowOff>
    </xdr:from>
    <xdr:to>
      <xdr:col>27</xdr:col>
      <xdr:colOff>517539</xdr:colOff>
      <xdr:row>46</xdr:row>
      <xdr:rowOff>107576</xdr:rowOff>
    </xdr:to>
    <xdr:graphicFrame macro="">
      <xdr:nvGraphicFramePr>
        <xdr:cNvPr id="5" name="Chart 4">
          <a:extLst>
            <a:ext uri="{FF2B5EF4-FFF2-40B4-BE49-F238E27FC236}">
              <a16:creationId xmlns:a16="http://schemas.microsoft.com/office/drawing/2014/main" id="{6EC8A2C6-2BF5-43A8-88D6-A508AE0ED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71717</xdr:colOff>
      <xdr:row>0</xdr:row>
      <xdr:rowOff>0</xdr:rowOff>
    </xdr:from>
    <xdr:to>
      <xdr:col>18</xdr:col>
      <xdr:colOff>161364</xdr:colOff>
      <xdr:row>4</xdr:row>
      <xdr:rowOff>80683</xdr:rowOff>
    </xdr:to>
    <xdr:sp macro="" textlink="">
      <xdr:nvSpPr>
        <xdr:cNvPr id="18" name="Rectangle: Diagonal Corners Rounded 17">
          <a:extLst>
            <a:ext uri="{FF2B5EF4-FFF2-40B4-BE49-F238E27FC236}">
              <a16:creationId xmlns:a16="http://schemas.microsoft.com/office/drawing/2014/main" id="{4E885615-0680-7947-0EB6-E9A4D04CFC52}"/>
            </a:ext>
          </a:extLst>
        </xdr:cNvPr>
        <xdr:cNvSpPr/>
      </xdr:nvSpPr>
      <xdr:spPr>
        <a:xfrm>
          <a:off x="4338917" y="0"/>
          <a:ext cx="6795247" cy="797859"/>
        </a:xfrm>
        <a:prstGeom prst="round2DiagRect">
          <a:avLst/>
        </a:prstGeom>
        <a:solidFill>
          <a:srgbClr val="D2E6AB"/>
        </a:solidFill>
        <a:ln w="19050"/>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p3d extrusionH="57150">
            <a:bevelT w="38100" h="38100"/>
          </a:sp3d>
        </a:bodyPr>
        <a:lstStyle/>
        <a:p>
          <a:pPr algn="l"/>
          <a:r>
            <a:rPr lang="en-IN" sz="3600" b="1" i="0">
              <a:ln w="6350">
                <a:noFill/>
              </a:ln>
              <a:solidFill>
                <a:schemeClr val="tx1"/>
              </a:solidFill>
              <a:latin typeface="Algerian" panose="04020705040A02060702" pitchFamily="82" charset="0"/>
            </a:rPr>
            <a:t>VIDEO</a:t>
          </a:r>
          <a:r>
            <a:rPr lang="en-IN" sz="3600" b="1" i="0" baseline="0">
              <a:ln w="6350">
                <a:noFill/>
              </a:ln>
              <a:solidFill>
                <a:schemeClr val="tx1"/>
              </a:solidFill>
              <a:latin typeface="Algerian" panose="04020705040A02060702" pitchFamily="82" charset="0"/>
            </a:rPr>
            <a:t> GAME SALES ANALYSIS</a:t>
          </a:r>
          <a:endParaRPr lang="en-IN" sz="3600" b="1" i="0">
            <a:ln w="6350">
              <a:noFill/>
            </a:ln>
            <a:solidFill>
              <a:schemeClr val="tx1"/>
            </a:solidFill>
            <a:latin typeface="Algerian" panose="04020705040A02060702" pitchFamily="82" charset="0"/>
          </a:endParaRPr>
        </a:p>
      </xdr:txBody>
    </xdr:sp>
    <xdr:clientData/>
  </xdr:twoCellAnchor>
  <xdr:twoCellAnchor>
    <xdr:from>
      <xdr:col>2</xdr:col>
      <xdr:colOff>116540</xdr:colOff>
      <xdr:row>0</xdr:row>
      <xdr:rowOff>80683</xdr:rowOff>
    </xdr:from>
    <xdr:to>
      <xdr:col>6</xdr:col>
      <xdr:colOff>466164</xdr:colOff>
      <xdr:row>3</xdr:row>
      <xdr:rowOff>116543</xdr:rowOff>
    </xdr:to>
    <xdr:grpSp>
      <xdr:nvGrpSpPr>
        <xdr:cNvPr id="27" name="Group 26">
          <a:hlinkClick xmlns:r="http://schemas.openxmlformats.org/officeDocument/2006/relationships" r:id="rId6"/>
          <a:extLst>
            <a:ext uri="{FF2B5EF4-FFF2-40B4-BE49-F238E27FC236}">
              <a16:creationId xmlns:a16="http://schemas.microsoft.com/office/drawing/2014/main" id="{21E3C63F-BCF3-D3B9-8060-56A7F42B3730}"/>
            </a:ext>
          </a:extLst>
        </xdr:cNvPr>
        <xdr:cNvGrpSpPr/>
      </xdr:nvGrpSpPr>
      <xdr:grpSpPr>
        <a:xfrm>
          <a:off x="1335740" y="80683"/>
          <a:ext cx="2788024" cy="573742"/>
          <a:chOff x="1192305" y="0"/>
          <a:chExt cx="2321859" cy="573742"/>
        </a:xfrm>
      </xdr:grpSpPr>
      <xdr:sp macro="" textlink="">
        <xdr:nvSpPr>
          <xdr:cNvPr id="20" name="Rectangle: Rounded Corners 19">
            <a:extLst>
              <a:ext uri="{FF2B5EF4-FFF2-40B4-BE49-F238E27FC236}">
                <a16:creationId xmlns:a16="http://schemas.microsoft.com/office/drawing/2014/main" id="{A3333C3A-F850-C331-55EB-960A7BCAE4D7}"/>
              </a:ext>
            </a:extLst>
          </xdr:cNvPr>
          <xdr:cNvSpPr/>
        </xdr:nvSpPr>
        <xdr:spPr>
          <a:xfrm>
            <a:off x="1192305" y="44825"/>
            <a:ext cx="2321859" cy="528917"/>
          </a:xfrm>
          <a:prstGeom prst="round2SameRect">
            <a:avLst/>
          </a:prstGeom>
          <a:solidFill>
            <a:srgbClr val="D2E6AB"/>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p3d extrusionH="57150">
              <a:bevelT w="38100" h="38100"/>
            </a:sp3d>
          </a:bodyPr>
          <a:lstStyle/>
          <a:p>
            <a:pPr algn="ctr"/>
            <a:endParaRPr lang="en-US"/>
          </a:p>
        </xdr:txBody>
      </xdr:sp>
      <xdr:sp macro="" textlink="">
        <xdr:nvSpPr>
          <xdr:cNvPr id="19" name="TextBox 18">
            <a:extLst>
              <a:ext uri="{FF2B5EF4-FFF2-40B4-BE49-F238E27FC236}">
                <a16:creationId xmlns:a16="http://schemas.microsoft.com/office/drawing/2014/main" id="{AC28D1DB-EFEB-7E69-92BB-00637428B43B}"/>
              </a:ext>
            </a:extLst>
          </xdr:cNvPr>
          <xdr:cNvSpPr txBox="1"/>
        </xdr:nvSpPr>
        <xdr:spPr>
          <a:xfrm>
            <a:off x="1317811" y="0"/>
            <a:ext cx="2115671" cy="304800"/>
          </a:xfrm>
          <a:prstGeom prst="round2Same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PUBLISHER WITH MOST SALES</a:t>
            </a:r>
          </a:p>
        </xdr:txBody>
      </xdr:sp>
      <xdr:sp macro="" textlink="'Pivot Tables'!A20">
        <xdr:nvSpPr>
          <xdr:cNvPr id="23" name="TextBox 22">
            <a:extLst>
              <a:ext uri="{FF2B5EF4-FFF2-40B4-BE49-F238E27FC236}">
                <a16:creationId xmlns:a16="http://schemas.microsoft.com/office/drawing/2014/main" id="{6D3F1D2E-F27E-4622-8E91-DDAEBDE5D2FA}"/>
              </a:ext>
            </a:extLst>
          </xdr:cNvPr>
          <xdr:cNvSpPr txBox="1"/>
        </xdr:nvSpPr>
        <xdr:spPr>
          <a:xfrm>
            <a:off x="1497106" y="242048"/>
            <a:ext cx="1667436" cy="304800"/>
          </a:xfrm>
          <a:prstGeom prst="round2Same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AEF6D1-82CE-44AA-B265-D4E761E0314B}" type="TxLink">
              <a:rPr lang="en-US" sz="1400" b="0" i="0" u="none" strike="noStrike">
                <a:solidFill>
                  <a:srgbClr val="000000"/>
                </a:solidFill>
                <a:latin typeface="Algerian" panose="04020705040A02060702" pitchFamily="82" charset="0"/>
              </a:rPr>
              <a:pPr algn="ctr"/>
              <a:t>Activision</a:t>
            </a:fld>
            <a:endParaRPr lang="en-IN" sz="1600" b="0">
              <a:latin typeface="Algerian" panose="04020705040A02060702" pitchFamily="82" charset="0"/>
            </a:endParaRPr>
          </a:p>
        </xdr:txBody>
      </xdr:sp>
    </xdr:grpSp>
    <xdr:clientData/>
  </xdr:twoCellAnchor>
  <xdr:twoCellAnchor>
    <xdr:from>
      <xdr:col>9</xdr:col>
      <xdr:colOff>26893</xdr:colOff>
      <xdr:row>4</xdr:row>
      <xdr:rowOff>152400</xdr:rowOff>
    </xdr:from>
    <xdr:to>
      <xdr:col>12</xdr:col>
      <xdr:colOff>224116</xdr:colOff>
      <xdr:row>7</xdr:row>
      <xdr:rowOff>179292</xdr:rowOff>
    </xdr:to>
    <xdr:grpSp>
      <xdr:nvGrpSpPr>
        <xdr:cNvPr id="30" name="Group 29">
          <a:extLst>
            <a:ext uri="{FF2B5EF4-FFF2-40B4-BE49-F238E27FC236}">
              <a16:creationId xmlns:a16="http://schemas.microsoft.com/office/drawing/2014/main" id="{63541504-F9E3-53A1-A174-3B82FC9886DB}"/>
            </a:ext>
          </a:extLst>
        </xdr:cNvPr>
        <xdr:cNvGrpSpPr/>
      </xdr:nvGrpSpPr>
      <xdr:grpSpPr>
        <a:xfrm>
          <a:off x="5513293" y="869576"/>
          <a:ext cx="2026023" cy="564775"/>
          <a:chOff x="7100047" y="2563906"/>
          <a:chExt cx="2026023" cy="564775"/>
        </a:xfrm>
      </xdr:grpSpPr>
      <xdr:sp macro="" textlink="">
        <xdr:nvSpPr>
          <xdr:cNvPr id="25" name="Rectangle: Rounded Corners 24">
            <a:extLst>
              <a:ext uri="{FF2B5EF4-FFF2-40B4-BE49-F238E27FC236}">
                <a16:creationId xmlns:a16="http://schemas.microsoft.com/office/drawing/2014/main" id="{061E7889-ABE6-43CE-9D39-C27B095E9E29}"/>
              </a:ext>
            </a:extLst>
          </xdr:cNvPr>
          <xdr:cNvSpPr/>
        </xdr:nvSpPr>
        <xdr:spPr>
          <a:xfrm>
            <a:off x="7100047" y="2599764"/>
            <a:ext cx="2017060" cy="528917"/>
          </a:xfrm>
          <a:prstGeom prst="roundRect">
            <a:avLst/>
          </a:prstGeom>
          <a:solidFill>
            <a:srgbClr val="D2E6AB"/>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p3d extrusionH="57150">
              <a:bevelT w="38100" h="38100"/>
            </a:sp3d>
          </a:bodyPr>
          <a:lstStyle/>
          <a:p>
            <a:pPr algn="ctr"/>
            <a:endParaRPr lang="en-US"/>
          </a:p>
        </xdr:txBody>
      </xdr:sp>
      <xdr:sp macro="" textlink="">
        <xdr:nvSpPr>
          <xdr:cNvPr id="28" name="TextBox 27">
            <a:extLst>
              <a:ext uri="{FF2B5EF4-FFF2-40B4-BE49-F238E27FC236}">
                <a16:creationId xmlns:a16="http://schemas.microsoft.com/office/drawing/2014/main" id="{EF183467-DE40-8856-24D6-8E3078DA36C6}"/>
              </a:ext>
            </a:extLst>
          </xdr:cNvPr>
          <xdr:cNvSpPr txBox="1"/>
        </xdr:nvSpPr>
        <xdr:spPr>
          <a:xfrm>
            <a:off x="7109012" y="2563906"/>
            <a:ext cx="2017058" cy="33169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YEAR WITH THE</a:t>
            </a:r>
            <a:r>
              <a:rPr lang="en-IN" sz="1100" b="1" baseline="0"/>
              <a:t> HIGHEST SALES</a:t>
            </a:r>
            <a:endParaRPr lang="en-IN" sz="1100" b="1"/>
          </a:p>
        </xdr:txBody>
      </xdr:sp>
      <xdr:sp macro="" textlink="'Pivot Tables'!I95">
        <xdr:nvSpPr>
          <xdr:cNvPr id="29" name="TextBox 28">
            <a:extLst>
              <a:ext uri="{FF2B5EF4-FFF2-40B4-BE49-F238E27FC236}">
                <a16:creationId xmlns:a16="http://schemas.microsoft.com/office/drawing/2014/main" id="{12AC579C-BCFF-4BF3-838E-6CEB5C4B6BDE}"/>
              </a:ext>
            </a:extLst>
          </xdr:cNvPr>
          <xdr:cNvSpPr txBox="1"/>
        </xdr:nvSpPr>
        <xdr:spPr>
          <a:xfrm>
            <a:off x="7763437" y="2779057"/>
            <a:ext cx="609598" cy="33169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AD994E-E7F0-4869-90A7-D5044FF55061}" type="TxLink">
              <a:rPr lang="en-US" sz="1400" b="0" i="0" u="none" strike="noStrike">
                <a:solidFill>
                  <a:srgbClr val="000000"/>
                </a:solidFill>
                <a:latin typeface="Algerian" panose="04020705040A02060702" pitchFamily="82" charset="0"/>
              </a:rPr>
              <a:pPr algn="ctr"/>
              <a:t>2011</a:t>
            </a:fld>
            <a:endParaRPr lang="en-IN" sz="1400" b="1">
              <a:latin typeface="Algerian" panose="04020705040A02060702" pitchFamily="82" charset="0"/>
            </a:endParaRPr>
          </a:p>
        </xdr:txBody>
      </xdr:sp>
    </xdr:grpSp>
    <xdr:clientData/>
  </xdr:twoCellAnchor>
  <xdr:twoCellAnchor>
    <xdr:from>
      <xdr:col>12</xdr:col>
      <xdr:colOff>448238</xdr:colOff>
      <xdr:row>5</xdr:row>
      <xdr:rowOff>26893</xdr:rowOff>
    </xdr:from>
    <xdr:to>
      <xdr:col>16</xdr:col>
      <xdr:colOff>8969</xdr:colOff>
      <xdr:row>8</xdr:row>
      <xdr:rowOff>26895</xdr:rowOff>
    </xdr:to>
    <xdr:grpSp>
      <xdr:nvGrpSpPr>
        <xdr:cNvPr id="33" name="Group 32">
          <a:extLst>
            <a:ext uri="{FF2B5EF4-FFF2-40B4-BE49-F238E27FC236}">
              <a16:creationId xmlns:a16="http://schemas.microsoft.com/office/drawing/2014/main" id="{8F50FA5A-A54C-33AA-413D-26D1FD104A8C}"/>
            </a:ext>
          </a:extLst>
        </xdr:cNvPr>
        <xdr:cNvGrpSpPr/>
      </xdr:nvGrpSpPr>
      <xdr:grpSpPr>
        <a:xfrm>
          <a:off x="7763438" y="923364"/>
          <a:ext cx="1999131" cy="537884"/>
          <a:chOff x="11259669" y="1515036"/>
          <a:chExt cx="2008095" cy="502023"/>
        </a:xfrm>
      </xdr:grpSpPr>
      <xdr:sp macro="" textlink="">
        <xdr:nvSpPr>
          <xdr:cNvPr id="17" name="Flowchart: Alternate Process 16">
            <a:extLst>
              <a:ext uri="{FF2B5EF4-FFF2-40B4-BE49-F238E27FC236}">
                <a16:creationId xmlns:a16="http://schemas.microsoft.com/office/drawing/2014/main" id="{3ECEC523-9944-45F2-B346-E8A14804F639}"/>
              </a:ext>
            </a:extLst>
          </xdr:cNvPr>
          <xdr:cNvSpPr/>
        </xdr:nvSpPr>
        <xdr:spPr>
          <a:xfrm>
            <a:off x="11268635" y="1515036"/>
            <a:ext cx="1990165" cy="502023"/>
          </a:xfrm>
          <a:prstGeom prst="flowChartAlternateProcess">
            <a:avLst/>
          </a:prstGeom>
          <a:solidFill>
            <a:srgbClr val="D2E6AB"/>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id="{25B0C8E0-2983-D6D8-3250-9287242732C7}"/>
              </a:ext>
            </a:extLst>
          </xdr:cNvPr>
          <xdr:cNvSpPr txBox="1"/>
        </xdr:nvSpPr>
        <xdr:spPr>
          <a:xfrm>
            <a:off x="11259669" y="1524000"/>
            <a:ext cx="2008095" cy="20618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mn-lt"/>
              </a:rPr>
              <a:t>YEAR WITH THE LOWEST SALES</a:t>
            </a:r>
          </a:p>
        </xdr:txBody>
      </xdr:sp>
      <xdr:sp macro="" textlink="'Pivot Tables'!I128">
        <xdr:nvSpPr>
          <xdr:cNvPr id="32" name="TextBox 31">
            <a:extLst>
              <a:ext uri="{FF2B5EF4-FFF2-40B4-BE49-F238E27FC236}">
                <a16:creationId xmlns:a16="http://schemas.microsoft.com/office/drawing/2014/main" id="{C18D2735-F3CB-48C1-8470-E50F9DC974CA}"/>
              </a:ext>
            </a:extLst>
          </xdr:cNvPr>
          <xdr:cNvSpPr txBox="1"/>
        </xdr:nvSpPr>
        <xdr:spPr>
          <a:xfrm>
            <a:off x="11931982" y="1694328"/>
            <a:ext cx="627530" cy="30479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E618B-7E28-423B-B07E-E81E6E828E7D}" type="TxLink">
              <a:rPr lang="en-US" sz="1400" b="0" i="0" u="none" strike="noStrike">
                <a:solidFill>
                  <a:srgbClr val="000000"/>
                </a:solidFill>
                <a:latin typeface="Algerian" panose="04020705040A02060702" pitchFamily="82" charset="0"/>
              </a:rPr>
              <a:pPr algn="ctr"/>
              <a:t>1991</a:t>
            </a:fld>
            <a:endParaRPr lang="en-IN" sz="1400" b="1">
              <a:latin typeface="Algerian" panose="04020705040A02060702" pitchFamily="82" charset="0"/>
            </a:endParaRPr>
          </a:p>
        </xdr:txBody>
      </xdr:sp>
    </xdr:grpSp>
    <xdr:clientData/>
  </xdr:twoCellAnchor>
  <xdr:twoCellAnchor>
    <xdr:from>
      <xdr:col>18</xdr:col>
      <xdr:colOff>251010</xdr:colOff>
      <xdr:row>0</xdr:row>
      <xdr:rowOff>116541</xdr:rowOff>
    </xdr:from>
    <xdr:to>
      <xdr:col>21</xdr:col>
      <xdr:colOff>493058</xdr:colOff>
      <xdr:row>3</xdr:row>
      <xdr:rowOff>98612</xdr:rowOff>
    </xdr:to>
    <xdr:grpSp>
      <xdr:nvGrpSpPr>
        <xdr:cNvPr id="36" name="Group 35">
          <a:extLst>
            <a:ext uri="{FF2B5EF4-FFF2-40B4-BE49-F238E27FC236}">
              <a16:creationId xmlns:a16="http://schemas.microsoft.com/office/drawing/2014/main" id="{E38EE707-354C-BC53-9AC5-473D37A258B7}"/>
            </a:ext>
          </a:extLst>
        </xdr:cNvPr>
        <xdr:cNvGrpSpPr/>
      </xdr:nvGrpSpPr>
      <xdr:grpSpPr>
        <a:xfrm>
          <a:off x="11223810" y="116541"/>
          <a:ext cx="2070848" cy="519953"/>
          <a:chOff x="9018493" y="1120588"/>
          <a:chExt cx="2070848" cy="519953"/>
        </a:xfrm>
      </xdr:grpSpPr>
      <xdr:sp macro="" textlink="">
        <xdr:nvSpPr>
          <xdr:cNvPr id="6" name="TextBox 5">
            <a:extLst>
              <a:ext uri="{FF2B5EF4-FFF2-40B4-BE49-F238E27FC236}">
                <a16:creationId xmlns:a16="http://schemas.microsoft.com/office/drawing/2014/main" id="{B9192FFA-29E2-878A-8C10-66370CDFD65F}"/>
              </a:ext>
            </a:extLst>
          </xdr:cNvPr>
          <xdr:cNvSpPr txBox="1"/>
        </xdr:nvSpPr>
        <xdr:spPr>
          <a:xfrm>
            <a:off x="9090211" y="1120588"/>
            <a:ext cx="1927413" cy="519953"/>
          </a:xfrm>
          <a:prstGeom prst="round2SameRect">
            <a:avLst/>
          </a:prstGeom>
          <a:solidFill>
            <a:srgbClr val="D2E6AB"/>
          </a:solidFill>
          <a:ln w="19050" cmpd="sng">
            <a:solidFill>
              <a:schemeClr val="tx1"/>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p>
        </xdr:txBody>
      </xdr:sp>
      <xdr:sp macro="" textlink="">
        <xdr:nvSpPr>
          <xdr:cNvPr id="34" name="TextBox 33">
            <a:extLst>
              <a:ext uri="{FF2B5EF4-FFF2-40B4-BE49-F238E27FC236}">
                <a16:creationId xmlns:a16="http://schemas.microsoft.com/office/drawing/2014/main" id="{C490DCD9-94F5-6A15-F7CB-B432668E4184}"/>
              </a:ext>
            </a:extLst>
          </xdr:cNvPr>
          <xdr:cNvSpPr txBox="1"/>
        </xdr:nvSpPr>
        <xdr:spPr>
          <a:xfrm>
            <a:off x="9224682" y="1120589"/>
            <a:ext cx="1470211" cy="224118"/>
          </a:xfrm>
          <a:prstGeom prst="round2Same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mn-lt"/>
              </a:rPr>
              <a:t>MOST SELLING GAME</a:t>
            </a:r>
          </a:p>
        </xdr:txBody>
      </xdr:sp>
      <xdr:sp macro="" textlink="'Pivot Tables'!F10">
        <xdr:nvSpPr>
          <xdr:cNvPr id="35" name="TextBox 34">
            <a:extLst>
              <a:ext uri="{FF2B5EF4-FFF2-40B4-BE49-F238E27FC236}">
                <a16:creationId xmlns:a16="http://schemas.microsoft.com/office/drawing/2014/main" id="{CB51CE2E-284B-47DA-A633-F16A9D6DE0C9}"/>
              </a:ext>
            </a:extLst>
          </xdr:cNvPr>
          <xdr:cNvSpPr txBox="1"/>
        </xdr:nvSpPr>
        <xdr:spPr>
          <a:xfrm>
            <a:off x="9018493" y="1317812"/>
            <a:ext cx="2070848" cy="313764"/>
          </a:xfrm>
          <a:prstGeom prst="round2Same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F82857-6EDA-4804-AEA3-07063E3FD889}" type="TxLink">
              <a:rPr lang="en-US" sz="1100" b="0" i="0" u="none" strike="noStrike">
                <a:solidFill>
                  <a:srgbClr val="000000"/>
                </a:solidFill>
                <a:latin typeface="Algerian" panose="04020705040A02060702" pitchFamily="82" charset="0"/>
              </a:rPr>
              <a:pPr algn="ctr"/>
              <a:t>Grand Theft Auto V (PS3)</a:t>
            </a:fld>
            <a:endParaRPr lang="en-IN" sz="1100" b="1">
              <a:latin typeface="Algerian" panose="04020705040A02060702" pitchFamily="82" charset="0"/>
            </a:endParaRPr>
          </a:p>
        </xdr:txBody>
      </xdr:sp>
    </xdr:grpSp>
    <xdr:clientData/>
  </xdr:twoCellAnchor>
  <xdr:twoCellAnchor>
    <xdr:from>
      <xdr:col>2</xdr:col>
      <xdr:colOff>53788</xdr:colOff>
      <xdr:row>4</xdr:row>
      <xdr:rowOff>107576</xdr:rowOff>
    </xdr:from>
    <xdr:to>
      <xdr:col>5</xdr:col>
      <xdr:colOff>259976</xdr:colOff>
      <xdr:row>8</xdr:row>
      <xdr:rowOff>107577</xdr:rowOff>
    </xdr:to>
    <xdr:grpSp>
      <xdr:nvGrpSpPr>
        <xdr:cNvPr id="39" name="Group 38">
          <a:hlinkClick xmlns:r="http://schemas.openxmlformats.org/officeDocument/2006/relationships" r:id="rId6"/>
          <a:extLst>
            <a:ext uri="{FF2B5EF4-FFF2-40B4-BE49-F238E27FC236}">
              <a16:creationId xmlns:a16="http://schemas.microsoft.com/office/drawing/2014/main" id="{052D0006-4205-A638-DF61-6D74144C7AA9}"/>
            </a:ext>
          </a:extLst>
        </xdr:cNvPr>
        <xdr:cNvGrpSpPr/>
      </xdr:nvGrpSpPr>
      <xdr:grpSpPr>
        <a:xfrm>
          <a:off x="1272988" y="824752"/>
          <a:ext cx="2034988" cy="717178"/>
          <a:chOff x="3747246" y="959222"/>
          <a:chExt cx="2034988" cy="717178"/>
        </a:xfrm>
      </xdr:grpSpPr>
      <xdr:sp macro="" textlink="">
        <xdr:nvSpPr>
          <xdr:cNvPr id="8" name="Rectangle: Rounded Corners 7">
            <a:extLst>
              <a:ext uri="{FF2B5EF4-FFF2-40B4-BE49-F238E27FC236}">
                <a16:creationId xmlns:a16="http://schemas.microsoft.com/office/drawing/2014/main" id="{E125B5E8-37C3-8B77-6EE0-9138388B05D0}"/>
              </a:ext>
            </a:extLst>
          </xdr:cNvPr>
          <xdr:cNvSpPr/>
        </xdr:nvSpPr>
        <xdr:spPr>
          <a:xfrm>
            <a:off x="3747246" y="959222"/>
            <a:ext cx="1999130" cy="717178"/>
          </a:xfrm>
          <a:prstGeom prst="roundRect">
            <a:avLst/>
          </a:prstGeom>
          <a:solidFill>
            <a:srgbClr val="D2E6AB"/>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TextBox 36">
            <a:extLst>
              <a:ext uri="{FF2B5EF4-FFF2-40B4-BE49-F238E27FC236}">
                <a16:creationId xmlns:a16="http://schemas.microsoft.com/office/drawing/2014/main" id="{8F8F18CE-FFB1-965D-7175-CF06177E2763}"/>
              </a:ext>
            </a:extLst>
          </xdr:cNvPr>
          <xdr:cNvSpPr txBox="1"/>
        </xdr:nvSpPr>
        <xdr:spPr>
          <a:xfrm>
            <a:off x="3899647" y="968189"/>
            <a:ext cx="1748118" cy="27790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HIGHEST RATED GAME</a:t>
            </a:r>
          </a:p>
        </xdr:txBody>
      </xdr:sp>
      <xdr:sp macro="" textlink="'Pivot Tables'!I2">
        <xdr:nvSpPr>
          <xdr:cNvPr id="38" name="TextBox 37">
            <a:extLst>
              <a:ext uri="{FF2B5EF4-FFF2-40B4-BE49-F238E27FC236}">
                <a16:creationId xmlns:a16="http://schemas.microsoft.com/office/drawing/2014/main" id="{AD9D5074-173C-44D5-B86B-8A901E27C576}"/>
              </a:ext>
            </a:extLst>
          </xdr:cNvPr>
          <xdr:cNvSpPr txBox="1"/>
        </xdr:nvSpPr>
        <xdr:spPr>
          <a:xfrm>
            <a:off x="3792069" y="1174377"/>
            <a:ext cx="1990165" cy="4680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1362B8-9075-4073-B9B1-306F5CB41E22}" type="TxLink">
              <a:rPr lang="en-US" sz="1100" b="0" i="0" u="none" strike="noStrike">
                <a:solidFill>
                  <a:srgbClr val="000000"/>
                </a:solidFill>
                <a:latin typeface="Algerian" panose="04020705040A02060702" pitchFamily="82" charset="0"/>
              </a:rPr>
              <a:pPr/>
              <a:t>Red Dead Redemption: Undead Nightmare (PS3)</a:t>
            </a:fld>
            <a:endParaRPr lang="en-IN" sz="1200" b="1">
              <a:latin typeface="Algerian" panose="04020705040A02060702" pitchFamily="82" charset="0"/>
            </a:endParaRPr>
          </a:p>
        </xdr:txBody>
      </xdr:sp>
    </xdr:grpSp>
    <xdr:clientData/>
  </xdr:twoCellAnchor>
  <xdr:twoCellAnchor>
    <xdr:from>
      <xdr:col>5</xdr:col>
      <xdr:colOff>385483</xdr:colOff>
      <xdr:row>5</xdr:row>
      <xdr:rowOff>1</xdr:rowOff>
    </xdr:from>
    <xdr:to>
      <xdr:col>8</xdr:col>
      <xdr:colOff>466165</xdr:colOff>
      <xdr:row>7</xdr:row>
      <xdr:rowOff>134471</xdr:rowOff>
    </xdr:to>
    <xdr:grpSp>
      <xdr:nvGrpSpPr>
        <xdr:cNvPr id="42" name="Group 41">
          <a:hlinkClick xmlns:r="http://schemas.openxmlformats.org/officeDocument/2006/relationships" r:id="rId6"/>
          <a:extLst>
            <a:ext uri="{FF2B5EF4-FFF2-40B4-BE49-F238E27FC236}">
              <a16:creationId xmlns:a16="http://schemas.microsoft.com/office/drawing/2014/main" id="{9B00B390-3EFA-7817-9B20-DF257BAB9160}"/>
            </a:ext>
          </a:extLst>
        </xdr:cNvPr>
        <xdr:cNvGrpSpPr/>
      </xdr:nvGrpSpPr>
      <xdr:grpSpPr>
        <a:xfrm>
          <a:off x="3433483" y="896472"/>
          <a:ext cx="1909482" cy="493058"/>
          <a:chOff x="6427695" y="1685366"/>
          <a:chExt cx="1909482" cy="493058"/>
        </a:xfrm>
      </xdr:grpSpPr>
      <xdr:sp macro="" textlink="">
        <xdr:nvSpPr>
          <xdr:cNvPr id="10" name="Rectangle: Diagonal Corners Rounded 12">
            <a:extLst>
              <a:ext uri="{FF2B5EF4-FFF2-40B4-BE49-F238E27FC236}">
                <a16:creationId xmlns:a16="http://schemas.microsoft.com/office/drawing/2014/main" id="{34E8FED7-F0AA-8815-7D44-3AEA981C12B9}"/>
              </a:ext>
            </a:extLst>
          </xdr:cNvPr>
          <xdr:cNvSpPr/>
        </xdr:nvSpPr>
        <xdr:spPr>
          <a:xfrm>
            <a:off x="6427695" y="1685366"/>
            <a:ext cx="1909482" cy="493058"/>
          </a:xfrm>
          <a:prstGeom prst="round2DiagRect">
            <a:avLst/>
          </a:prstGeom>
          <a:solidFill>
            <a:srgbClr val="D2E6AB"/>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i="0" u="none" strike="noStrike" baseline="0">
              <a:solidFill>
                <a:srgbClr val="000000"/>
              </a:solidFill>
              <a:latin typeface="Aptos Narrow"/>
            </a:endParaRPr>
          </a:p>
        </xdr:txBody>
      </xdr:sp>
      <xdr:sp macro="" textlink="">
        <xdr:nvSpPr>
          <xdr:cNvPr id="40" name="TextBox 39">
            <a:extLst>
              <a:ext uri="{FF2B5EF4-FFF2-40B4-BE49-F238E27FC236}">
                <a16:creationId xmlns:a16="http://schemas.microsoft.com/office/drawing/2014/main" id="{BE6564C3-F44B-90BF-F9C2-C5B9F279DA58}"/>
              </a:ext>
            </a:extLst>
          </xdr:cNvPr>
          <xdr:cNvSpPr txBox="1"/>
        </xdr:nvSpPr>
        <xdr:spPr>
          <a:xfrm>
            <a:off x="6553200" y="1712260"/>
            <a:ext cx="1692000" cy="1800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MOST POPULAR</a:t>
            </a:r>
            <a:r>
              <a:rPr lang="en-IN" sz="1100" b="1" baseline="0"/>
              <a:t> CONSOLE</a:t>
            </a:r>
            <a:endParaRPr lang="en-IN" sz="1100" b="1"/>
          </a:p>
        </xdr:txBody>
      </xdr:sp>
      <xdr:sp macro="" textlink="'Pivot Tables'!F2">
        <xdr:nvSpPr>
          <xdr:cNvPr id="41" name="TextBox 40">
            <a:extLst>
              <a:ext uri="{FF2B5EF4-FFF2-40B4-BE49-F238E27FC236}">
                <a16:creationId xmlns:a16="http://schemas.microsoft.com/office/drawing/2014/main" id="{D37C64E7-9476-49B8-B002-7D7104263797}"/>
              </a:ext>
            </a:extLst>
          </xdr:cNvPr>
          <xdr:cNvSpPr txBox="1"/>
        </xdr:nvSpPr>
        <xdr:spPr>
          <a:xfrm>
            <a:off x="7189694" y="1882589"/>
            <a:ext cx="510988" cy="2151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3E5C26-DB57-4EFC-9D91-5453BDA555BF}" type="TxLink">
              <a:rPr lang="en-US" sz="1200" b="0" i="0" u="none" strike="noStrike">
                <a:solidFill>
                  <a:srgbClr val="000000"/>
                </a:solidFill>
                <a:latin typeface="Algerian" panose="04020705040A02060702" pitchFamily="82" charset="0"/>
              </a:rPr>
              <a:pPr/>
              <a:t>PS3</a:t>
            </a:fld>
            <a:endParaRPr lang="en-IN" sz="1200" b="1">
              <a:latin typeface="Algerian" panose="04020705040A02060702" pitchFamily="82" charset="0"/>
            </a:endParaRPr>
          </a:p>
        </xdr:txBody>
      </xdr:sp>
    </xdr:grpSp>
    <xdr:clientData/>
  </xdr:twoCellAnchor>
  <xdr:twoCellAnchor>
    <xdr:from>
      <xdr:col>19</xdr:col>
      <xdr:colOff>448236</xdr:colOff>
      <xdr:row>5</xdr:row>
      <xdr:rowOff>26894</xdr:rowOff>
    </xdr:from>
    <xdr:to>
      <xdr:col>23</xdr:col>
      <xdr:colOff>448236</xdr:colOff>
      <xdr:row>8</xdr:row>
      <xdr:rowOff>170332</xdr:rowOff>
    </xdr:to>
    <xdr:grpSp>
      <xdr:nvGrpSpPr>
        <xdr:cNvPr id="45" name="Group 44">
          <a:hlinkClick xmlns:r="http://schemas.openxmlformats.org/officeDocument/2006/relationships" r:id="rId6"/>
          <a:extLst>
            <a:ext uri="{FF2B5EF4-FFF2-40B4-BE49-F238E27FC236}">
              <a16:creationId xmlns:a16="http://schemas.microsoft.com/office/drawing/2014/main" id="{584D01D9-07E8-F1F7-31E3-A01E8E6CE8F7}"/>
            </a:ext>
          </a:extLst>
        </xdr:cNvPr>
        <xdr:cNvGrpSpPr/>
      </xdr:nvGrpSpPr>
      <xdr:grpSpPr>
        <a:xfrm>
          <a:off x="12030636" y="923365"/>
          <a:ext cx="2438400" cy="681320"/>
          <a:chOff x="8283389" y="995082"/>
          <a:chExt cx="2438400" cy="681320"/>
        </a:xfrm>
      </xdr:grpSpPr>
      <xdr:sp macro="" textlink="">
        <xdr:nvSpPr>
          <xdr:cNvPr id="21" name="Rectangle: Single Corner Snipped 20">
            <a:extLst>
              <a:ext uri="{FF2B5EF4-FFF2-40B4-BE49-F238E27FC236}">
                <a16:creationId xmlns:a16="http://schemas.microsoft.com/office/drawing/2014/main" id="{5B4F5B3C-0B69-513D-6852-CEA00D24A95E}"/>
              </a:ext>
            </a:extLst>
          </xdr:cNvPr>
          <xdr:cNvSpPr/>
        </xdr:nvSpPr>
        <xdr:spPr>
          <a:xfrm>
            <a:off x="8310283" y="995082"/>
            <a:ext cx="2393576" cy="681320"/>
          </a:xfrm>
          <a:prstGeom prst="snip1Rect">
            <a:avLst/>
          </a:prstGeom>
          <a:solidFill>
            <a:srgbClr val="D2E6AB"/>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TextBox 42">
            <a:extLst>
              <a:ext uri="{FF2B5EF4-FFF2-40B4-BE49-F238E27FC236}">
                <a16:creationId xmlns:a16="http://schemas.microsoft.com/office/drawing/2014/main" id="{0F101534-0CCE-6957-A621-5F6509793B19}"/>
              </a:ext>
            </a:extLst>
          </xdr:cNvPr>
          <xdr:cNvSpPr txBox="1"/>
        </xdr:nvSpPr>
        <xdr:spPr>
          <a:xfrm>
            <a:off x="8507506" y="995083"/>
            <a:ext cx="1873624" cy="2160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t>GAME ON MOST CONSOLES</a:t>
            </a:r>
          </a:p>
        </xdr:txBody>
      </xdr:sp>
      <xdr:sp macro="" textlink="'Pivot Tables'!N2">
        <xdr:nvSpPr>
          <xdr:cNvPr id="44" name="TextBox 43">
            <a:extLst>
              <a:ext uri="{FF2B5EF4-FFF2-40B4-BE49-F238E27FC236}">
                <a16:creationId xmlns:a16="http://schemas.microsoft.com/office/drawing/2014/main" id="{DD9C252C-7583-4277-A2C7-044275FEAF61}"/>
              </a:ext>
            </a:extLst>
          </xdr:cNvPr>
          <xdr:cNvSpPr txBox="1"/>
        </xdr:nvSpPr>
        <xdr:spPr>
          <a:xfrm>
            <a:off x="8283389" y="1344705"/>
            <a:ext cx="2438400" cy="26894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25E282-B1DE-4AEA-803F-05CB643C1CA7}" type="TxLink">
              <a:rPr lang="en-US" sz="1100" b="0" i="0" u="none" strike="noStrike">
                <a:solidFill>
                  <a:srgbClr val="000000"/>
                </a:solidFill>
                <a:latin typeface="Algerian" panose="04020705040A02060702" pitchFamily="82" charset="0"/>
              </a:rPr>
              <a:pPr/>
              <a:t>PES 2009: Pro Evolution Soccer</a:t>
            </a:fld>
            <a:endParaRPr lang="en-IN" sz="1100" b="1">
              <a:latin typeface="Algerian" panose="04020705040A02060702" pitchFamily="82" charset="0"/>
            </a:endParaRPr>
          </a:p>
        </xdr:txBody>
      </xdr:sp>
    </xdr:grpSp>
    <xdr:clientData/>
  </xdr:twoCellAnchor>
  <xdr:twoCellAnchor>
    <xdr:from>
      <xdr:col>16</xdr:col>
      <xdr:colOff>259975</xdr:colOff>
      <xdr:row>5</xdr:row>
      <xdr:rowOff>0</xdr:rowOff>
    </xdr:from>
    <xdr:to>
      <xdr:col>19</xdr:col>
      <xdr:colOff>185928</xdr:colOff>
      <xdr:row>8</xdr:row>
      <xdr:rowOff>35860</xdr:rowOff>
    </xdr:to>
    <xdr:grpSp>
      <xdr:nvGrpSpPr>
        <xdr:cNvPr id="48" name="Group 47">
          <a:hlinkClick xmlns:r="http://schemas.openxmlformats.org/officeDocument/2006/relationships" r:id="rId6"/>
          <a:extLst>
            <a:ext uri="{FF2B5EF4-FFF2-40B4-BE49-F238E27FC236}">
              <a16:creationId xmlns:a16="http://schemas.microsoft.com/office/drawing/2014/main" id="{78443B33-2B47-2860-922D-393DB85EE39A}"/>
            </a:ext>
          </a:extLst>
        </xdr:cNvPr>
        <xdr:cNvGrpSpPr/>
      </xdr:nvGrpSpPr>
      <xdr:grpSpPr>
        <a:xfrm>
          <a:off x="10013575" y="896471"/>
          <a:ext cx="1754753" cy="573742"/>
          <a:chOff x="1425388" y="1775012"/>
          <a:chExt cx="1754753" cy="537883"/>
        </a:xfrm>
      </xdr:grpSpPr>
      <xdr:sp macro="" textlink="">
        <xdr:nvSpPr>
          <xdr:cNvPr id="15" name="Rectangle: Rounded Corners 14">
            <a:extLst>
              <a:ext uri="{FF2B5EF4-FFF2-40B4-BE49-F238E27FC236}">
                <a16:creationId xmlns:a16="http://schemas.microsoft.com/office/drawing/2014/main" id="{1E708D39-0FB3-B7B4-CCDC-5513C69B9871}"/>
              </a:ext>
            </a:extLst>
          </xdr:cNvPr>
          <xdr:cNvSpPr/>
        </xdr:nvSpPr>
        <xdr:spPr>
          <a:xfrm>
            <a:off x="1425388" y="1792942"/>
            <a:ext cx="1730190" cy="519953"/>
          </a:xfrm>
          <a:prstGeom prst="roundRect">
            <a:avLst/>
          </a:prstGeom>
          <a:solidFill>
            <a:srgbClr val="D2E6AB"/>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FE878F53-7C93-65F4-19BB-8B4780306AA4}"/>
              </a:ext>
            </a:extLst>
          </xdr:cNvPr>
          <xdr:cNvSpPr txBox="1"/>
        </xdr:nvSpPr>
        <xdr:spPr>
          <a:xfrm>
            <a:off x="1488141" y="1775012"/>
            <a:ext cx="1692000" cy="2160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t>GENRE WITH MOST SALES</a:t>
            </a:r>
          </a:p>
        </xdr:txBody>
      </xdr:sp>
      <xdr:sp macro="" textlink="'Pivot Tables'!A98">
        <xdr:nvSpPr>
          <xdr:cNvPr id="47" name="TextBox 46">
            <a:extLst>
              <a:ext uri="{FF2B5EF4-FFF2-40B4-BE49-F238E27FC236}">
                <a16:creationId xmlns:a16="http://schemas.microsoft.com/office/drawing/2014/main" id="{4D81F915-8D23-4F94-A4C7-84D2D528B7A4}"/>
              </a:ext>
            </a:extLst>
          </xdr:cNvPr>
          <xdr:cNvSpPr txBox="1"/>
        </xdr:nvSpPr>
        <xdr:spPr>
          <a:xfrm>
            <a:off x="1864659" y="1990164"/>
            <a:ext cx="842683" cy="27790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6481B4-5618-46DF-8078-50CF35E765F7}" type="TxLink">
              <a:rPr lang="en-US" sz="1200" b="0" i="0" u="none" strike="noStrike">
                <a:solidFill>
                  <a:srgbClr val="000000"/>
                </a:solidFill>
                <a:latin typeface="Algerian" panose="04020705040A02060702" pitchFamily="82" charset="0"/>
              </a:rPr>
              <a:pPr/>
              <a:t>Shooter</a:t>
            </a:fld>
            <a:endParaRPr lang="en-IN" sz="1100" b="1">
              <a:latin typeface="Algerian" panose="04020705040A02060702" pitchFamily="82" charset="0"/>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394446</xdr:colOff>
      <xdr:row>1</xdr:row>
      <xdr:rowOff>125506</xdr:rowOff>
    </xdr:from>
    <xdr:to>
      <xdr:col>13</xdr:col>
      <xdr:colOff>573741</xdr:colOff>
      <xdr:row>20</xdr:row>
      <xdr:rowOff>161365</xdr:rowOff>
    </xdr:to>
    <xdr:graphicFrame macro="">
      <xdr:nvGraphicFramePr>
        <xdr:cNvPr id="2" name="Chart 1">
          <a:hlinkClick xmlns:r="http://schemas.openxmlformats.org/officeDocument/2006/relationships" r:id="rId1"/>
          <a:extLst>
            <a:ext uri="{FF2B5EF4-FFF2-40B4-BE49-F238E27FC236}">
              <a16:creationId xmlns:a16="http://schemas.microsoft.com/office/drawing/2014/main" id="{4ACF8706-573B-4765-A29C-81139B0E6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143433</xdr:colOff>
      <xdr:row>25</xdr:row>
      <xdr:rowOff>44823</xdr:rowOff>
    </xdr:from>
    <xdr:to>
      <xdr:col>8</xdr:col>
      <xdr:colOff>107576</xdr:colOff>
      <xdr:row>44</xdr:row>
      <xdr:rowOff>62752</xdr:rowOff>
    </xdr:to>
    <xdr:graphicFrame macro="">
      <xdr:nvGraphicFramePr>
        <xdr:cNvPr id="5" name="Chart 4">
          <a:extLst>
            <a:ext uri="{FF2B5EF4-FFF2-40B4-BE49-F238E27FC236}">
              <a16:creationId xmlns:a16="http://schemas.microsoft.com/office/drawing/2014/main" id="{E82671A1-2145-460C-9A5E-8E9B9043D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16</xdr:col>
      <xdr:colOff>170330</xdr:colOff>
      <xdr:row>1</xdr:row>
      <xdr:rowOff>143436</xdr:rowOff>
    </xdr:from>
    <xdr:to>
      <xdr:col>27</xdr:col>
      <xdr:colOff>232730</xdr:colOff>
      <xdr:row>19</xdr:row>
      <xdr:rowOff>12142</xdr:rowOff>
    </xdr:to>
    <xdr:graphicFrame macro="">
      <xdr:nvGraphicFramePr>
        <xdr:cNvPr id="6" name="Chart 5">
          <a:hlinkClick xmlns:r="http://schemas.openxmlformats.org/officeDocument/2006/relationships" r:id="rId4"/>
          <a:extLst>
            <a:ext uri="{FF2B5EF4-FFF2-40B4-BE49-F238E27FC236}">
              <a16:creationId xmlns:a16="http://schemas.microsoft.com/office/drawing/2014/main" id="{286A31B6-D442-4F67-B008-29A8DB02D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18</xdr:col>
      <xdr:colOff>170329</xdr:colOff>
      <xdr:row>25</xdr:row>
      <xdr:rowOff>143435</xdr:rowOff>
    </xdr:from>
    <xdr:to>
      <xdr:col>27</xdr:col>
      <xdr:colOff>53789</xdr:colOff>
      <xdr:row>44</xdr:row>
      <xdr:rowOff>134471</xdr:rowOff>
    </xdr:to>
    <xdr:graphicFrame macro="">
      <xdr:nvGraphicFramePr>
        <xdr:cNvPr id="7" name="Chart 6">
          <a:extLst>
            <a:ext uri="{FF2B5EF4-FFF2-40B4-BE49-F238E27FC236}">
              <a16:creationId xmlns:a16="http://schemas.microsoft.com/office/drawing/2014/main" id="{BB898AB7-FA56-4770-BBFE-95AE6DB91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9</xdr:col>
      <xdr:colOff>161364</xdr:colOff>
      <xdr:row>25</xdr:row>
      <xdr:rowOff>8965</xdr:rowOff>
    </xdr:from>
    <xdr:to>
      <xdr:col>17</xdr:col>
      <xdr:colOff>259976</xdr:colOff>
      <xdr:row>43</xdr:row>
      <xdr:rowOff>53789</xdr:rowOff>
    </xdr:to>
    <xdr:graphicFrame macro="">
      <xdr:nvGraphicFramePr>
        <xdr:cNvPr id="8" name="Chart 7">
          <a:extLst>
            <a:ext uri="{FF2B5EF4-FFF2-40B4-BE49-F238E27FC236}">
              <a16:creationId xmlns:a16="http://schemas.microsoft.com/office/drawing/2014/main" id="{F84718F4-BB24-44F6-AADE-2F8AC0C9B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8965</xdr:colOff>
      <xdr:row>0</xdr:row>
      <xdr:rowOff>0</xdr:rowOff>
    </xdr:from>
    <xdr:to>
      <xdr:col>1</xdr:col>
      <xdr:colOff>188259</xdr:colOff>
      <xdr:row>4</xdr:row>
      <xdr:rowOff>71718</xdr:rowOff>
    </xdr:to>
    <xdr:pic>
      <xdr:nvPicPr>
        <xdr:cNvPr id="4" name="Graphic 3" descr="Game controller with solid fill">
          <a:hlinkClick xmlns:r="http://schemas.openxmlformats.org/officeDocument/2006/relationships" r:id="rId8"/>
          <a:extLst>
            <a:ext uri="{FF2B5EF4-FFF2-40B4-BE49-F238E27FC236}">
              <a16:creationId xmlns:a16="http://schemas.microsoft.com/office/drawing/2014/main" id="{E9D7B367-FE4B-07A4-9374-28313314DAB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965" y="0"/>
          <a:ext cx="788894" cy="78889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HAM" refreshedDate="45900.867754398147" createdVersion="8" refreshedVersion="8" minRefreshableVersion="3" recordCount="11424" xr:uid="{70FFA335-973A-459A-9302-D0F78FF73BC5}">
  <cacheSource type="worksheet">
    <worksheetSource name="Video_Game_Sales"/>
  </cacheSource>
  <cacheFields count="18">
    <cacheField name="Title" numFmtId="0">
      <sharedItems count="1512">
        <s v="Call of Duty: Modern Warfare 3"/>
        <s v="Call of Duty: Black Ops"/>
        <s v="Call of Duty: Modern Warfare 2"/>
        <s v="Battlefield 3"/>
        <s v="Call of Duty 4: Modern Warfare"/>
        <s v="Far Cry 3"/>
        <s v="Battlefield: Bad Company 2"/>
        <s v="Medal of Honor"/>
        <s v="Killzone 3"/>
        <s v="Borderlands 2"/>
        <s v="Max Payne 3"/>
        <s v="Portal 2"/>
        <s v="Dishonored"/>
        <s v="BioShock 2"/>
        <s v="Call of Duty 3"/>
        <s v="BioShock"/>
        <s v="Far Cry 2"/>
        <s v="Deus Ex: Human Revolution"/>
        <s v="Battlefield: Bad Company"/>
        <s v="Tom Clancy's Rainbow Six: Vegas 2"/>
        <s v="Crysis 2"/>
        <s v="Rage"/>
        <s v="MAG: Massive Action Game"/>
        <s v="SOCOM: U.S. Navy SEALs Confrontation"/>
        <s v="Tom Clancy's Rainbow Six: Vegas"/>
        <s v="Medal of Honor: Airborne"/>
        <s v="Resident Evil: Operation Raccoon City"/>
        <s v="007: Quantum of Solace"/>
        <s v="Tom Clancy's Ghost Recon Advanced Warfighter 2"/>
        <s v="Haze"/>
        <s v="Tom Clancy's Ghost Recon: Future Soldier"/>
        <s v="Lost Planet 2"/>
        <s v="Operation Flashpoint: Dragon Rising"/>
        <s v="SOCOM 4: U.S. Navy SEALs"/>
        <s v="Homefront"/>
        <s v="Call of Juarez: Bound in Blood"/>
        <s v="Mercenaries 2: World in Flames"/>
        <s v="Army of Two: The 40th Day"/>
        <s v="Sniper: Ghost Warrior"/>
        <s v="Time Crisis 4"/>
        <s v="Kane &amp; Lynch: Dead Men"/>
        <s v="Red Faction: Guerrilla"/>
        <s v="Brink"/>
        <s v="Turok"/>
        <s v="Lost Planet: Extreme Condition"/>
        <s v="Wet"/>
        <s v="Vanquish"/>
        <s v="Kane &amp; Lynch 2: Dog Days"/>
        <s v="Time Crisis: Razing Storm"/>
        <s v="Bulletstorm"/>
        <s v="Terminator Salvation"/>
        <s v="Dark Sector"/>
        <s v="F.E.A.R. 2: Project Origin"/>
        <s v="Red Faction: Armageddon"/>
        <s v="F.E.A.R. 3"/>
        <s v="The Shoot"/>
        <s v="Sniper: Ghost Warrior 2"/>
        <s v="Operation Flashpoint: Red River"/>
        <s v="Front Mission Evolved"/>
        <s v="Wanted: Weapons of Fate"/>
        <s v="Dead to Rights: Retribution"/>
        <s v="Singularity"/>
        <s v="Earth Defense Force: Insect Armageddon"/>
        <s v="50 Cent: Blood on the Sand"/>
        <s v="Quantum Theory"/>
        <s v="NeverDead"/>
        <s v="Grand Theft Auto V"/>
        <s v="Grand Theft Auto IV"/>
        <s v="Uncharted 2: Among Thieves"/>
        <s v="Red Dead Redemption"/>
        <s v="Batman: Arkham City"/>
        <s v="Resident Evil 5"/>
        <s v="Uncharted: Drake's Fortune"/>
        <s v="Assassin's Creed"/>
        <s v="Batman: Arkham Asylum"/>
        <s v="Assassin's Creed: Revelations"/>
        <s v="Resident Evil 6"/>
        <s v="Assassin's Creed: Brotherhood"/>
        <s v="Saints Row: The Third"/>
        <s v="Dead Island"/>
        <s v="Hitman: Absolution"/>
        <s v="inFAMOUS 2"/>
        <s v="Just Cause 2"/>
        <s v="Devil May Cry 4"/>
        <s v="Mafia II"/>
        <s v="Dead Rising 2"/>
        <s v="Bayonetta"/>
        <s v="Red Dead Redemption: Undead Nightmare"/>
        <s v="Castlevania: Lords of Shadow"/>
        <s v="Dante's Inferno"/>
        <s v="Dynasty Warriors 7"/>
        <s v="Ninja Gaiden Sigma 2"/>
        <s v="Genji: Days of the Blade"/>
        <s v="Ace Combat: Assault Horizon"/>
        <s v="Dynasty Warriors 6"/>
        <s v="James Bond 007: Blood Stone"/>
        <s v="Prince of Persia: The Forgotten Sands"/>
        <s v="Sengoku Basara: Samurai Heroes"/>
        <s v="Tom Clancy's HAWX"/>
        <s v="Enslaved: Odyssey to the West"/>
        <s v="Dynasty Warriors: Gundam 3"/>
        <s v="Way of the Samurai 3"/>
        <s v="Lair"/>
        <s v="Dynasty Warriors: Gundam 2"/>
        <s v="Dynasty Warriors Gundam"/>
        <s v="Asura's Wrath"/>
        <s v="Tom Clancy's HAWX 2"/>
        <s v="Transformers: The Game"/>
        <s v="Dynasty Warriors 6 Empires"/>
        <s v="Dead Rising 2: Off the Record"/>
        <s v="Silent Hill HD Collection"/>
        <s v="Clash of the Titans: The Videogame"/>
        <s v="Dynasty Warriors: Strikeforce"/>
        <s v="Darksiders"/>
        <s v="El Shaddai: Ascension of the Metatron"/>
        <s v="Bladestorm: The Hundred Years' War"/>
        <s v="Shadows of the Damned"/>
        <s v="Anarchy Reigns"/>
        <s v="No More Heroes: Heroes' Paradise"/>
        <s v="Warriors: Legends of Troy"/>
        <s v="The Cursed Crusade"/>
        <s v="X-Blades"/>
        <s v="Blades of Time"/>
        <s v="Final Fantasy XIII"/>
        <s v="Fallout 3"/>
        <s v="Fallout: New Vegas"/>
        <s v="The Elder Scrolls IV: Oblivion"/>
        <s v="Final Fantasy XIII-2"/>
        <s v="Dark Souls"/>
        <s v="Dragon Age: Origins"/>
        <s v="Mass Effect 3"/>
        <s v="Mass Effect 2"/>
        <s v="Tales of Graces f"/>
        <s v="White Knight Chronicles: International Edition"/>
        <s v="Kingdoms of Amalur: Reckoning"/>
        <s v="Dragon Age II"/>
        <s v="The Lord of the Rings: War in the North"/>
        <s v="Resonance of Fate"/>
        <s v="Star Ocean: The Last Hope International"/>
        <s v="NieR"/>
        <s v="White Knight Chronicles II"/>
        <s v="Sacred 2: Fallen Angel"/>
        <s v="Disgaea 4: A Promise Unforgotten"/>
        <s v="Disgaea 3: Absence of Justice"/>
        <s v="Dragon's Crown"/>
        <s v="Atelier Rorona: Alchemist of Arland"/>
        <s v="Two Worlds II"/>
        <s v="Eternal Sonata"/>
        <s v="Hyperdimension Neptunia"/>
        <s v="Atelier Totori: The Adventurer of Arland"/>
        <s v="Dungeon Siege III"/>
        <s v="Folklore"/>
        <s v="Hunted: The Demon's Forge"/>
        <s v="Ar tonelico Qoga: Knell of Ar Ciel"/>
        <s v="Cross Edge"/>
        <s v="Trinity Universe"/>
        <s v="TRINITY: Souls of Zill O'll"/>
        <s v="Odin Sphere: Leifthrasir"/>
        <s v="Last Rebellion"/>
        <s v="FIFA Soccer 12"/>
        <s v="FIFA Soccer 11"/>
        <s v="Sports Champions"/>
        <s v="FIFA Soccer 10"/>
        <s v="FIFA Soccer 09"/>
        <s v="Pro Evolution Soccer 2011"/>
        <s v="Pro Evolution Soccer 2010"/>
        <s v="Pro Evolution Soccer 2012"/>
        <s v="NBA 2K12"/>
        <s v="PES 2009: Pro Evolution Soccer"/>
        <s v="NBA 2K11"/>
        <s v="FIFA Soccer 08"/>
        <s v="Pro Evolution Soccer 2008"/>
        <s v="2010 FIFA World Cup South Africa"/>
        <s v="Hot Shots Golf: Out of Bounds"/>
        <s v="Virtua Tennis 3"/>
        <s v="SSX"/>
        <s v="Beijing 2008"/>
        <s v="NBA 2K10"/>
        <s v="Skate 2"/>
        <s v="Shaun White Snowboarding"/>
        <s v="Tony Hawk's Project 8"/>
        <s v="NBA Live 08"/>
        <s v="NBA Live 10"/>
        <s v="Virtua Tennis 4"/>
        <s v="Street Fighter IV"/>
        <s v="UFC 2009 Undisputed"/>
        <s v="Fight Night Round 3"/>
        <s v="UFC Undisputed 2010"/>
        <s v="Marvel vs. Capcom 3: Fate of Two Worlds"/>
        <s v="WWE SmackDown vs Raw 2008"/>
        <s v="WWE SmackDown vs. Raw 2010"/>
        <s v="WWE SmackDown vs. Raw 2011"/>
        <s v="Virtua Fighter 5"/>
        <s v="Naruto: Ultimate Ninja Storm"/>
        <s v="UFC Undisputed 3"/>
        <s v="WWE SmackDown vs. Raw 2009"/>
        <s v="Dragon Ball Z: Burst Limit"/>
        <s v="Street Fighter X Tekken"/>
        <s v="Dragon Ball: Raging Blast 2"/>
        <s v="Dragon Ball: Raging Blast"/>
        <s v="Dragon Ball Z: Ultimate Tenkaichi"/>
        <s v="BlazBlue: Calamity Trigger"/>
        <s v="Bleach: Soul Resurreccion"/>
        <s v="BlazBlue: Continuum Shift"/>
        <s v="EA Sports MMA"/>
        <s v="Tekken Hybrid"/>
        <s v="The King of Fighters XIII"/>
        <s v="Arcana Heart 3"/>
        <s v="The King of Fighters XII"/>
        <s v="Need for Speed: Hot Pursuit"/>
        <s v="Need for Speed: Shift"/>
        <s v="Midnight Club: Los Angeles"/>
        <s v="Need for Speed: Undercover"/>
        <s v="Need for Speed: ProStreet"/>
        <s v="Need for Speed: The Run"/>
        <s v="Burnout Paradise"/>
        <s v="Ridge Racer 7"/>
        <s v="F1 2010"/>
        <s v="Need for Speed Carbon"/>
        <s v="F1 2011"/>
        <s v="ModNation Racers"/>
        <s v="GRID"/>
        <s v="DiRT 3"/>
        <s v="Driver: San Francisco"/>
        <s v="Split/Second"/>
        <s v="Blur"/>
        <s v="Test Drive Unlimited 2"/>
        <s v="F1 2014"/>
        <s v="Juiced 2: Hot Import Nights"/>
        <s v="LittleBigPlanet 2"/>
        <s v="L.A. Noire"/>
        <s v="Grand Theft Auto: Episodes from Liberty City"/>
        <s v="The Sims 3"/>
        <s v="Sonic Generations"/>
        <s v="The ICO &amp; Shadow of the Colossus Collection"/>
        <s v="Tomb Raider: Underworld"/>
        <s v="Prince of Persia"/>
        <s v="Sonic Unleashed"/>
        <s v="EyePet"/>
        <s v="Rayman Origins"/>
        <s v="Sid Meier's Civilization Revolution"/>
        <s v="The Godfather II"/>
        <s v="Tom Clancy's EndWar"/>
        <s v="Spider-Man 3"/>
        <s v="Alice: Madness Returns"/>
        <s v="R.U.S.E."/>
        <s v="Silent Hill: Downpour"/>
        <s v="Katamari Forever"/>
        <s v="Armored Core V"/>
        <s v="Majin and the Forsaken Kingdom"/>
        <s v="Armored Core: For Answer"/>
        <s v="Crash Bandicoot: The Wrath of Cortex"/>
        <s v="Jak and Daxter: The Precursor Legacy"/>
        <s v="Harry Potter and the Chamber of Secrets"/>
        <s v="Shrek 2"/>
        <s v="Parfait: Chocolat Second Style"/>
        <s v="Shadow of the Colossus"/>
        <s v="Kessen"/>
        <s v="Katamari Damacy"/>
        <s v="Silent Hill: Shattered Memories"/>
        <s v="Mega Man X7"/>
        <s v="Fantavision"/>
        <s v="Kessen II"/>
        <s v="Clock Tower 3"/>
        <s v="Klonoa 2: Lunatea's Veil"/>
        <s v="Romance of the Three Kingdoms VII"/>
        <s v="Romance of the Three Kingdoms VIII"/>
        <s v="Ratchet &amp; Clank: Size Matters"/>
        <s v="Lupin the 3rd: Treasure of the Sorcerer King"/>
        <s v="Dynasty Tactics"/>
        <s v="Shadow of Destiny"/>
        <s v="Suikoden Tactics"/>
        <s v="Medal of Honor: Frontline"/>
        <s v="Medal of Honor: Rising Sun"/>
        <s v="SOCOM: U.S. Navy SEALs"/>
        <s v="Star Wars Battlefront"/>
        <s v="Star Wars Battlefront II"/>
        <s v="James Bond 007: Agent Under Fire"/>
        <s v="James Bond 007: Nightfire"/>
        <s v="Max Payne"/>
        <s v="Call of Duty: Finest Hour"/>
        <s v="Call of Duty 2: Big Red One"/>
        <s v="James Bond 007: Everything or Nothing"/>
        <s v="Medal of Honor: European Assault (All Region sales)"/>
        <s v="SOCOM 3: U.S. Navy SEALs"/>
        <s v="Black"/>
        <s v="Mister Mosquito"/>
        <s v="Dino Stalker"/>
        <s v="Star Wars: Starfighter"/>
        <s v="Dance Dance Revolution X"/>
        <s v="Mobile Suit Gundam: Federation vs. Zeon"/>
        <s v="Armored Core 2"/>
        <s v="Dance Dance Revolution SuperNOVA 2"/>
        <s v="Zone of the Enders"/>
        <s v="Mobile Suit Gundam: Encounters in Space"/>
        <s v="Mobile Suit Gundam: Journey to Jaburo"/>
        <s v="Armored Core 3"/>
        <s v="Mobile Suit Gundam: Zeonic Front"/>
        <s v="Zone of the Enders: The 2nd Runner"/>
        <s v="Armored Core 2: Another Age"/>
        <s v="Monster Rancher 3"/>
        <s v="Monster Rancher 4"/>
        <s v="Armored Core: Silent Line"/>
        <s v="Armored Core: Nexus"/>
        <s v="Armored Core: Last Raven"/>
        <s v="Need for Speed Underground"/>
        <s v="Need for Speed Underground 2"/>
        <s v="Need for Speed: Most Wanted"/>
        <s v="Midnight Club: Street Racing"/>
        <s v="Crazy Taxi"/>
        <s v="Need for Speed: Hot Pursuit 2"/>
        <s v="Tokyo Xtreme Racer Zero"/>
        <s v="Colin McRae Rally 3"/>
        <s v="Test Drive"/>
        <s v="Ridge Racer V"/>
        <s v="Colin McRae Rally 04"/>
        <s v="Tokyo Xtreme Racer 3"/>
        <s v="Tourist Trophy: The Real Riding Simulator"/>
        <s v="Driver: Parallel Lines"/>
        <s v="MotoGP"/>
        <s v="Le Mans 24 Hours"/>
        <s v="Driving Emotion Type-S"/>
        <s v="F1 Championship Season 2000"/>
        <s v="F1 2002"/>
        <s v="OutRun 2006: Coast 2 Coast"/>
        <s v="Tekken Tag Tournament"/>
        <s v="Tekken 4"/>
        <s v="WWE SmackDown! vs. RAW 2006"/>
        <s v="WWE SmackDown! vs. Raw"/>
        <s v="WWF SmackDown! Just Bring It"/>
        <s v="WWE SmackDown! Shut Your Mouth"/>
        <s v="WWE SmackDown vs. RAW 2007"/>
        <s v="Dead or Alive 2"/>
        <s v="Street Fighter EX3"/>
        <s v="Marvel vs. Capcom 2"/>
        <s v="Capcom vs. SNK 2: Mark of the Millennium 2001"/>
        <s v="Victorious Boxers: Ippo's Road to Glory"/>
        <s v="Kengo: Master of Bushido"/>
        <s v="Dragon Ball Z: Infinite World"/>
        <s v="Guilty Gear X2"/>
        <s v="Bloody Roar 3"/>
        <s v="Street Fighter Alpha Anthology"/>
        <s v="Galactic Wrestling: Featuring Ultimate Muscle"/>
        <s v="The King of Fighters XI"/>
        <s v="Arcana Heart"/>
        <s v="The King of Fighters '98 Ultimate Match"/>
        <s v="EÂ·OÂ·E: Eve Of Extinction"/>
        <s v="The King of Fighters 2006"/>
        <s v="Dark Cloud"/>
        <s v=".hack//Infection Part 1"/>
        <s v="Suikoden III"/>
        <s v="Dark Cloud 2"/>
        <s v="Rogue Galaxy"/>
        <s v="Final Fantasy XI: Wings of the Goddess"/>
        <s v=".hack//Mutation Part 2"/>
        <s v="Suikoden IV"/>
        <s v="Wild ARMs 3"/>
        <s v="Fullmetal Alchemist and the Broken Angel"/>
        <s v="Monster Hunter"/>
        <s v=".hack//Outbreak Part 3"/>
        <s v="Grandia Xtreme"/>
        <s v="Okage: Shadow King"/>
        <s v="EverGrace"/>
        <s v="Suikoden V"/>
        <s v="Disgaea 2: Cursed Memories"/>
        <s v="Eternal Ring"/>
        <s v="Sakura Wars: So Long, My Love"/>
        <s v="Shadow Hearts"/>
        <s v="Phantasy Star Universe: Ambition of the Illuminus"/>
        <s v="Final Fantasy XI: Treasures of Aht Urhgan"/>
        <s v="Mana Khemia 2: Fall of Alchemy"/>
        <s v="Ar tonelico 2: Melody of Metafalica"/>
        <s v="Baroque"/>
        <s v="Dokapon Kingdom"/>
        <s v="Monster Rancher EVO"/>
        <s v="Forever Kingdom"/>
        <s v="Final Fantasy XI: Vana'diel Collection 2008"/>
        <s v="Tsugunai: Atonement"/>
        <s v="Grand Theft Auto: Vice City"/>
        <s v="Grand Theft Auto III"/>
        <s v="The Lord of the Rings: The Two Towers"/>
        <s v="Spider-Man: The Movie"/>
        <s v="The Getaway"/>
        <s v="Grand Theft Auto: Liberty City Stories"/>
        <s v="LEGO Star Wars: The Video Game"/>
        <s v="Spider-Man 2"/>
        <s v="Star Wars Episode III: Revenge of the Sith"/>
        <s v="The Lord of the Rings: The Return of the King"/>
        <s v="True Crime: Streets of LA"/>
        <s v="Enter the Matrix"/>
        <s v="Hitman 2: Silent Assassin"/>
        <s v="LEGO Star Wars II: The Original Trilogy"/>
        <s v="The Incredibles"/>
        <s v="Finding Nemo"/>
        <s v="The Getaway: Black Monday"/>
        <s v="Tenchu: Wrath of Heaven"/>
        <s v="The Godfather"/>
        <s v="Dynasty Warriors 3: Xtreme Legends"/>
        <s v="The Bouncer"/>
        <s v="Grand Theft Auto: Vice City Stories"/>
        <s v="Shinobi"/>
        <s v="Warriors Orochi"/>
        <s v="Dynasty Warriors 4: Xtreme Legends"/>
        <s v="True Crime: New York City"/>
        <s v="Onimusha: Dawn of Dreams"/>
        <s v="Samurai Warriors 2"/>
        <s v="Dynasty Warriors 5: Xtreme Legends"/>
        <s v="Resident Evil Outbreak File #2"/>
        <s v="Metal Gear Solid 3: Subsistence"/>
        <s v="Extermination"/>
        <s v="Metal Gear Solid 2: Substance"/>
        <s v="Tomb Raider: Legend"/>
        <s v="Way of the Samurai"/>
        <s v="Rygar: The Legendary Adventure"/>
        <s v="Samurai Warriors: Xtreme Legends"/>
        <s v="Castlevania: Curse of Darkness"/>
        <s v="Dynasty Warriors 5 Empires"/>
        <s v="Way of the Samurai 2"/>
        <s v="Devil Kings"/>
        <s v="Disaster Report"/>
        <s v="Beat Down: Fists of Vengeance"/>
        <s v="Madden NFL 2004"/>
        <s v="Madden NFL 06"/>
        <s v="Madden NFL 2005"/>
        <s v="Tony Hawk's Pro Skater 3"/>
        <s v="Winning Eleven: Pro Evolution Soccer 2007"/>
        <s v="Madden NFL 2003"/>
        <s v="FIFA 07 Soccer"/>
        <s v="World Soccer Winning Eleven 9"/>
        <s v="Tony Hawk's Underground"/>
        <s v="World Soccer Winning Eleven 8 International"/>
        <s v="Tony Hawk's Pro Skater 4"/>
        <s v="Madden NFL 2002"/>
        <s v="World Soccer Winning Eleven 6 International"/>
        <s v="Hot Shots Golf 3"/>
        <s v="Tony Hawk's Underground 2"/>
        <s v="Pro Evolution Soccer"/>
        <s v="Hot Shots Golf Fore!"/>
        <s v="Tony Hawk's American Wasteland (Old all region sales)"/>
        <s v="Madden NFL 2001"/>
        <s v="NBA 2K2"/>
        <s v="Hot Shots Tennis"/>
        <s v="FIFA Soccer World Championship"/>
        <s v="Swing Away Golf"/>
        <s v="Gallop Racer 2003: A New Breed"/>
        <s v="K-1 World Grand Prix"/>
        <s v="Gallop Racer 2001"/>
        <s v="Disney Golf"/>
        <s v="MLB Power Pros 2008"/>
        <s v="G1 Jockey 3"/>
        <s v="Gallop Racer 2006"/>
        <s v="FIFA Soccer 06"/>
        <s v="FIFA Soccer 2005"/>
        <s v="FIFA Soccer 2004"/>
        <s v="FIFA Soccer 2003"/>
        <s v="NBA Live 2003"/>
        <s v="NBA Live 07"/>
        <s v="NBA Live 2001"/>
        <s v="2002 FIFA World Cup"/>
        <s v="NBA Live 09"/>
        <s v="FIFA Street 2"/>
        <s v="Halo 4"/>
        <s v="Borderlands"/>
        <s v="Halo: Combat Evolved Anniversary"/>
        <s v="Call of Duty 2"/>
        <s v="The Orange Box"/>
        <s v="Crackdown 2"/>
        <s v="Stranglehold"/>
        <s v="Frontlines: Fuel of War"/>
        <s v="METRO 2033"/>
        <s v="Unreal Tournament III"/>
        <s v="The Darkness"/>
        <s v="Battlefield 2: Modern Combat"/>
        <s v="DeathSmiles"/>
        <s v="Velvet Assassin"/>
        <s v="Project Sylpheed: Arc of Deception"/>
        <s v="Bullet Witch"/>
        <s v="Earth Defense Force 2017"/>
        <s v="Assassin's Creed II"/>
        <s v="Tom Clancy's Splinter Cell: Conviction"/>
        <s v="Alan Wake"/>
        <s v="Bully: Scholarship Edition"/>
        <s v="Tom Clancy's Splinter Cell: Double Agent"/>
        <s v="Lollipop Chainsaw"/>
        <s v="Hitman: Blood Money"/>
        <s v="Tenchu Z"/>
        <s v="Ninja Blade"/>
        <s v="N3: Ninety-Nine Nights"/>
        <s v="N3 II: Ninety-Nine Nights"/>
        <s v="Just Cause"/>
        <s v="Fable III"/>
        <s v="Mass Effect"/>
        <s v="Blue Dragon"/>
        <s v="The Witcher 2: Assassins of Kings"/>
        <s v="Lost Odyssey"/>
        <s v="Too Human"/>
        <s v="Tales of Vesperia"/>
        <s v="Kingdom Under Fire: Circle of Doom"/>
        <s v="Magna Carta 2"/>
        <s v="Dark Messiah of Might and Magic Elements"/>
        <s v="Arcania: Gothic 4"/>
        <s v="Forza Motorsport 3"/>
        <s v="Forza Motorsport 4"/>
        <s v="Forza Motorsport 2"/>
        <s v="Kinect Sports: Season Two"/>
        <s v="PGR4 - Project Gotham Racing 4"/>
        <s v="Winning Eleven: Pro Evolution Soccer 2007 (All Region sales)"/>
        <s v="Naruto Shippuden: Ultimate Ninja Storm 2"/>
        <s v="PGR3 - Project Gotham Racing 3"/>
        <s v="SoulCalibur V"/>
        <s v="FIFA World Cup Germany 2006"/>
        <s v="Viva Pinata: Trouble in Paradise"/>
        <s v="Overlord"/>
        <s v="Battlestations: Pacific"/>
        <s v="Beautiful Katamari"/>
        <s v="Test Drive Unlimited"/>
        <s v="Virtua Fighter 5 Online"/>
        <s v="Armored Core 4"/>
        <s v="Dead or Alive Xtreme 2"/>
        <s v="Tropico 3"/>
        <s v="Ridge Racer 6"/>
        <s v="FIFA 06: Road to FIFA World Cup"/>
        <s v="Steel Battalion: Heavy Armor"/>
        <s v="Rumble Roses XX"/>
        <s v="Driver"/>
        <s v="Tekken 2"/>
        <s v="Tomb Raider II"/>
        <s v="Tony Hawk's Pro Skater"/>
        <s v="Driver 2"/>
        <s v="Tony Hawk's Pro Skater 2"/>
        <s v="Tomb Raider"/>
        <s v="WWF SmackDown!"/>
        <s v="Tomb Raider III: Adventures of Lara Croft"/>
        <s v="WWF SmackDown! 2: Know Your Role"/>
        <s v="Spider-Man"/>
        <s v="Tomb Raider: The Last Revelation"/>
        <s v="Grand Theft Auto"/>
        <s v="Cool Boarders 3"/>
        <s v="Syphon Filter 2"/>
        <s v="R4: Ridge Racer Type 4"/>
        <s v="Tenchu: Stealth Assassins"/>
        <s v="WCW Nitro"/>
        <s v="FIFA 2000"/>
        <s v="Star Wars Episode I: The Phantom Menace"/>
        <s v="Time Crisis"/>
        <s v="Soul Blade"/>
        <s v="Spider-Man 2: Enter: Electro"/>
        <s v="Pac-Man World"/>
        <s v="WCW vs the World"/>
        <s v="TOCA 2 Touring Car Championship"/>
        <s v="Castlevania: Symphony of the Night"/>
        <s v="Brian Lara Cricket"/>
        <s v="Devil Dice"/>
        <s v="Reel Fishing"/>
        <s v="Star Wars Episode 1: Jedi Power Battles"/>
        <s v="Rage Racer"/>
        <s v="Ridge Racer Revolution"/>
        <s v="Colin McRae Rally 2.0"/>
        <s v="Need for Speed: V-Rally"/>
        <s v="Street Fighter EX Plus Alpha"/>
        <s v="FIFA: Road to World Cup 98"/>
        <s v="Battle Arena Toshinden 2"/>
        <s v="Resident Evil: Survivor"/>
        <s v="Bushido Blade 2"/>
        <s v="Bass Landing"/>
        <s v="Theme Park"/>
        <s v="Clock Tower"/>
        <s v="International Track &amp; Field"/>
        <s v="Alien Trilogy"/>
        <s v="Chocobo Racing"/>
        <s v="International Superstar Soccer Pro '98"/>
        <s v="'98 Koshien"/>
        <s v="Point Blank"/>
        <s v="Tokyo Highway Battle"/>
        <s v="Bomberman World"/>
        <s v="NBA Live 96"/>
        <s v="Harvest Moon: Back to Nature"/>
        <s v="OverBlood"/>
        <s v="Kagero: Deception II"/>
        <s v="Armored Core: Project Phantasma"/>
        <s v="Dead or Alive"/>
        <s v="Battle Arena Toshinden 3"/>
        <s v="Dragon Ball GT: Final Bout"/>
        <s v="Armored Core: Master of Arena"/>
        <s v="Gallop Racer (JP)"/>
        <s v="K-1 Revenge"/>
        <s v="Kartia: The Word of Fate"/>
        <s v="Clock Tower II: The Struggle Within"/>
        <s v="Fighter Maker"/>
        <s v="Psychic Force"/>
        <s v="Xevious 3D/G+"/>
        <s v="In the Hunt"/>
        <s v="Guilty Gear"/>
        <s v="Romance of the Three Kingdoms IV: Wall of Fire"/>
        <s v="Echo Night"/>
        <s v="Theme Hospital"/>
        <s v="A-Train"/>
        <s v="Digimon World"/>
        <s v="Brave Fencer Musashi"/>
        <s v="SaGa Frontier 2"/>
        <s v="Vagrant Story"/>
        <s v="Tales of Destiny II"/>
        <s v="Chocobo's Dungeon 2"/>
        <s v="Suikoden II"/>
        <s v="World of Dragon Warrior - Torneko: The Last Hope"/>
        <s v="Suikoden"/>
        <s v="Diablo"/>
        <s v="Digimon World 2"/>
        <s v="Lunar: Silver Star Story Complete"/>
        <s v="RPG Maker"/>
        <s v="Vandal Hearts"/>
        <s v="Persona 2: Eternal Punishment"/>
        <s v="King's Field II"/>
        <s v="Ogre Battle Saga Episode Five: The March of the Black Queen"/>
        <s v="Space Griffon VF-9"/>
        <s v="Shadow Tower"/>
        <s v="Mega Man X4"/>
        <s v="Breath of Fire III"/>
        <s v="Mega Man 8 Anniversary Collector's Edition"/>
        <s v="Street Fighter Alpha 2"/>
        <s v="Mega Man Legends"/>
        <s v="Street Fighter Alpha: Warriors' Dreams"/>
        <s v="Mega Man X5"/>
        <s v="Breath of Fire IV"/>
        <s v="Rival Schools: United By Fate"/>
        <s v="Mega Man Legends 2"/>
        <s v="Mega Man X6"/>
        <s v="X-Men vs. Street Fighter"/>
        <s v="Star Gladiator Episode: I Final Crusade"/>
        <s v="Pocket Fighter"/>
        <s v="Crash Team Racing"/>
        <s v="Colin McRae Rally"/>
        <s v="Hot Shots Golf"/>
        <s v="Cool Boarders 2"/>
        <s v="Jet Moto 2"/>
        <s v="Hot Shots Golf 2"/>
        <s v="The Legend of Dragoon"/>
        <s v="Jet Moto"/>
        <s v="Battle Arena Toshinden"/>
        <s v="Intelligent Qube"/>
        <s v="Bushido Blade"/>
        <s v="Wild ARMs"/>
        <s v="Tobal No.1"/>
        <s v="Formula 1"/>
        <s v="Wild ARMs 2"/>
        <s v="Beyond The Beyond"/>
        <s v="Mortal Kombat 3"/>
        <s v="Omega Boost"/>
        <s v="Cool Boarders"/>
        <s v="Armored Core"/>
        <s v="ESPN Extreme Games"/>
        <s v="Kileak: The DNA Imperative"/>
        <s v="Formula 1 Championship Edition"/>
        <s v="EinhÃ¤nder"/>
        <s v="Jumping Flash!"/>
        <s v="Jumping Flash! 2"/>
        <s v="The Raiden Project"/>
        <s v="Epidemic"/>
        <s v="Project: Horned Owl"/>
        <s v="Carnage Heart"/>
        <s v="Medal of Honor Heroes"/>
        <s v="Need for Speed: Most Wanted 5-1-0"/>
        <s v="Hot Shots Golf: Open Tee"/>
        <s v="Need for Speed Underground Rivals"/>
        <s v="Assassin's Creed: Bloodlines"/>
        <s v="Medal of Honor Heroes 2"/>
        <s v="Untold Legends: Brotherhood of the Blade"/>
        <s v="Grand Theft Auto: Chinatown Wars"/>
        <s v="Resistance: Retribution"/>
        <s v="Dissidia 012: Duodecim Final Fantasy"/>
        <s v="Patapon"/>
        <s v="Ape Escape: On the Loose"/>
        <s v="Hot Shots Golf: Open Tee 2"/>
        <s v="Star Ocean: First Departure"/>
        <s v="Final Fantasy IV: The Complete Collection"/>
        <s v="Tactics Ogre: Let Us Cling Together"/>
        <s v="Valkyria Chronicles II"/>
        <s v="The 3rd Birthday"/>
        <s v="SoulCalibur: Broken Destiny"/>
        <s v="Crazy Taxi: Fare Wars"/>
        <s v="Burnout Dominator"/>
        <s v="SOCOM: U.S. Navy SEALs Fireteam Bravo 3"/>
        <s v="Naruto Shippuden: Ultimate Ninja Heroes 3"/>
        <s v="Naruto Shippuden: Ultimate Ninja Impact"/>
        <s v="Star Ocean: Second Evolution"/>
        <s v="Lord of Arcana"/>
        <s v="Street Fighter Alpha 3 MAX"/>
        <s v="Fate/Extra"/>
        <s v="Shin Megami Tensei: Persona 2: Innocent Sin"/>
        <s v="Ace Combat: Joint Assault"/>
        <s v="Patapon 3"/>
        <s v="Dragon Ball Z: Tenkaichi Tag Team"/>
        <s v="Disgaea 2: Dark Hero Days"/>
        <s v="Disgaea: Afternoon of Darkness"/>
        <s v="Me &amp; My Katamari"/>
        <s v="Innocent Life: A Futuristic Harvest Moon"/>
        <s v="Harvest Moon: Hero of Leaf Valley"/>
        <s v="Naruto Shippuden: Kizuna Drive"/>
        <s v="Secret Agent Clank"/>
        <s v="Gladiator Begins"/>
        <s v="BlazBlue: Continuum Shift II"/>
        <s v="Tenchu: Shadow Assassins"/>
        <s v="Undead Knights"/>
        <s v="Prinny: Can I Really Be the Hero?"/>
        <s v="BlazBlue: Calamity Trigger Portable"/>
        <s v="Space Invaders Extreme"/>
        <s v="Guilty Gear XX Accent Core Plus"/>
        <s v="Smash Court Tennis 3"/>
        <s v="Cooking Mama"/>
        <s v="Mario &amp; Sonic at the Olympic Games"/>
        <s v="MySims"/>
        <s v="Cooking Mama 2: Dinner With Friends"/>
        <s v="Mario &amp; Sonic at the Olympic Winter Games"/>
        <s v="Toy Story 3: The Video Game"/>
        <s v="Cooking Mama 3: Shop &amp; Chop"/>
        <s v="MySims Kingdom"/>
        <s v="Disney Fairies: Tinker Bell"/>
        <s v="Gardening Mama"/>
        <s v="Cars 2"/>
        <s v="Disney Fairies: Tinker Bell and the Lost Treasure"/>
        <s v="Apollo Justice: Ace Attorney"/>
        <s v="Zoo Tycoon DS"/>
        <s v="Phoenix Wright: Ace Attorney"/>
        <s v="Kingdom Hearts Re:coded"/>
        <s v="Sonic Chronicles: The Dark Brotherhood"/>
        <s v="Tetris Party Deluxe"/>
        <s v="Harvest Moon DS: Island of Happiness"/>
        <s v="Ace Attorney Investigations: Miles Edgeworth"/>
        <s v="Final Fantasy Crystal Chronicles: Ring of Fates"/>
        <s v="Crafting Mama"/>
        <s v="Phoenix Wright: Ace Attorney - Trials and Tribulations"/>
        <s v="SimCity DS"/>
        <s v="Final Fantasy: The 4 Heroes of Light"/>
        <s v="Harvest Moon: The Tale of Two Towns"/>
        <s v="Harvest Moon: Sunshine Islands"/>
        <s v="Phoenix Wright: Ace Attorney - Justice for All"/>
        <s v="Rune Factory: A Fantasy Harvest Moon"/>
        <s v="Rune Factory 2: A Fantasy Harvest Moon"/>
        <s v="Bakugan Battle Brawlers: Defenders of the Core"/>
        <s v="Rooms: The Main Building"/>
        <s v="Dragon Ball Z: Supersonic Warriors 2"/>
        <s v="Final Fantasy Crystal Chronicles: Echoes of Time"/>
        <s v="Bleach: The Blade of Fate"/>
        <s v="The Urbz: Sims in the City (all regions sales)"/>
        <s v="OkamiDen"/>
        <s v="Harvest Moon: Grand Bazaar"/>
        <s v="Rune Factory 3: A Fantasy Harvest Moon"/>
        <s v="Ghost Trick: Phantom Detective"/>
        <s v="Naruto Shippuden: Ninja Destiny 2"/>
        <s v="Trauma Center: Under the Knife"/>
        <s v="Pirates of the Caribbean: At World's End"/>
        <s v="Puzzle Quest: Challenge of the Warlords"/>
        <s v="Etrian Odyssey"/>
        <s v="Mega Man Zero Collection"/>
        <s v="Shin Megami Tensei: Devil Survivor 2"/>
        <s v="Resident Evil: Deadly Silence"/>
        <s v="Beyblade: Metal Fusion"/>
        <s v="Blue Dragon Plus"/>
        <s v="Bleach: The 3rd Phantom"/>
        <s v="Solatorobo: Red the Hunter"/>
        <s v="Infinite Space"/>
        <s v="Naruto: Ninja Destiny"/>
        <s v="Disgaea DS"/>
        <s v="Zoo Keeper"/>
        <s v="Dragon Ball: Origins 2"/>
        <s v="Bomberman"/>
        <s v="Cooking Mama: Cook Off"/>
        <s v="The House of the Dead 2 &amp; 3 Return"/>
        <s v="Gold's Gym: Cardio Workout"/>
        <s v="Resident Evil: The Darkside Chronicles"/>
        <s v="Dragon Ball Z: Budokai Tenkaichi 3"/>
        <s v="EA Sports Grand Slam Tennis"/>
        <s v="Sonic Riders: Zero Gravity"/>
        <s v="Cooking Mama: World Kitchen"/>
        <s v="The House of the Dead: Overkill"/>
        <s v="Harvest Moon: Tree of Tranquility"/>
        <s v="Deca Sports 2"/>
        <s v="Ghost Squad"/>
        <s v="Harvest Moon: Animal Parade"/>
        <s v="The Last Story"/>
        <s v="Tatsunoko vs. Capcom: Ultimate All-Stars"/>
        <s v="GT Pro Series"/>
        <s v="Dead Space Extraction"/>
        <s v="SimCity Creator"/>
        <s v="Zack &amp; Wiki: Quest for Barbaros' Treasure"/>
        <s v="NiGHTS: Journey of Dreams"/>
        <s v="Final Fantasy Crystal Chronicles: The Crystal Bearers"/>
        <s v="Rune Factory: Frontier"/>
        <s v="Fragile Dreams: Farewell Ruins of the Moon"/>
        <s v="Trauma Center: Second Opinion"/>
        <s v="Bleach: Shattered Blade"/>
        <s v="Pandora's Tower"/>
        <s v="Trauma Center: New Blood"/>
        <s v="Super Swing Golf"/>
        <s v="Klonoa"/>
        <s v="The Sky Crawlers: Innocent Aces"/>
        <s v="JU-ON: The Grudge"/>
        <s v="Wing Island"/>
        <s v="MadWorld"/>
        <s v="No More Heroes"/>
        <s v="No More Heroes 2: Desperate Struggle"/>
        <s v="Resident Evil Archives: Resident Evil"/>
        <s v="Dead Rising: Chop Till You Drop"/>
        <s v="Resident Evil Archives: Resident Evil Zero"/>
        <s v="Dragon Ball: Revenge of King Piccolo"/>
        <s v="Naruto Shippuden: Dragon Blade Chronicles"/>
        <s v="Escape from Bug Island"/>
        <s v="Tom Clancy's Rainbow Six: Siege"/>
        <s v="Teenage Mutant Ninja Turtles"/>
        <s v="Pac-Man Collection"/>
        <s v="Doom (2016)"/>
        <s v="Gran Turismo (PSP)"/>
        <s v="Star Wars Rogue Leader: Rogue Squadron II"/>
        <s v="The Lion King"/>
        <s v="PGR: Project Gotham Racing 2"/>
        <s v="Monsters, Inc."/>
        <s v="007: The World is Not Enough"/>
        <s v="Xevious"/>
        <s v="Sonic Advance 3"/>
        <s v="Borderlands: The Handsome Collection"/>
        <s v="Pac-Man"/>
        <s v="Bomberman 64"/>
        <s v="Steep"/>
        <s v="Star Soldier"/>
        <s v="Brute Force"/>
        <s v="Killzone 2: DLC Bundle Pack"/>
        <s v="Harvest Moon: Friends of Mineral Town"/>
        <s v="Dead or Alive Xtreme Beach Volleyball"/>
        <s v="Wreckless: ThE YaKuza MisSiOns"/>
        <s v="Mega Man Zero"/>
        <s v="Project CARS 2"/>
        <s v="Asphalt 3D"/>
        <s v="Battleborn"/>
        <s v="Harvest Moon 64"/>
        <s v="Bomberman II"/>
        <s v="Mega Man Zero 2"/>
        <s v="Combat of Giants: Dinosaurs 3D"/>
        <s v="Bust-A-Move Universe"/>
        <s v="Zoo Resort 3D"/>
        <s v="Ace Combat: Assault Horizon Legacy"/>
        <s v="Bomberman Tournament"/>
        <s v="Bomberman Generation"/>
        <s v="Ridge Racer"/>
        <s v="Bomberman 64: The Second Attack!"/>
        <s v="Cave Story 3D"/>
        <s v="Cave Story+"/>
        <s v="Murakumo: Renegade Mech Pursuit"/>
        <s v="Steel Battalion"/>
        <s v="Phantom Crash"/>
        <s v="WCW/nWo Revenge"/>
        <s v="WCW vs. nWo: World Tour"/>
        <s v="WWF No Mercy"/>
        <s v="SoulCalibur II"/>
        <s v="Naruto: Clash of Ninja 2"/>
        <s v="Dead or Alive Ultimate"/>
        <s v="Tekken 3D: Prime Edition"/>
        <s v="Naruto Shippuden: Ultimate Ninja Storm Legacy"/>
        <s v="Ultimate Muscle - The Kinnikuman Legacy: Legends vs New Generation"/>
        <s v="BlazBlue: Continuum Shift EXTEND"/>
        <s v="Ultimate Muscle - The Kinnikuman Legacy: The Path of the Superhero"/>
        <s v="Nitroplus Blasterz: Heroines Infinite Duel"/>
        <s v="The Elder Scrolls III: Morrowind"/>
        <s v="Final Fantasy IV Advance"/>
        <s v="Tactics Ogre: The Knight of Lodis"/>
        <s v="Star Ocean 5: Integrity and Faithlessness"/>
        <s v="Tales of Zestiria"/>
        <s v="Ragnarok Odyssey"/>
        <s v="Sword Art Online: Lost Song"/>
        <s v="Ogre Battle 64: Person of Lordly Caliber"/>
        <s v="Divinity: Original Sin"/>
        <s v="Disgaea 3: Absence of Detention"/>
        <s v="Lost Kingdoms"/>
        <s v="Shining Soul"/>
        <s v="Dungeon Travelers 2: The Royal Library &amp; The Monster Seal"/>
        <s v="Watch Dogs 2"/>
        <s v="Teenage Mutant Ninja Turtles II: The Arcade Game"/>
        <s v="Harry Potter and the Sorcerer's Stone"/>
        <s v="Uncharted: Golden Abyss"/>
        <s v="Mission: Impossible"/>
        <s v="Viewtiful Joe"/>
        <s v="Resident Evil 2"/>
        <s v="Dragon Quest Heroes II: Twin Kings and the Prophecy's End"/>
        <s v="Tom Clancy's Splinter Cell 3D"/>
        <s v="Ninja Gaiden Sigma Plus"/>
        <s v="Dynasty Warriors Next"/>
        <s v="Dead Island Definitive Collection"/>
        <s v="Shinobido 2: Revenge of Zen"/>
        <s v="Dino Crisis 3"/>
        <s v="Samurai Warriors 4: Empires"/>
        <s v="Mystic Heroes"/>
        <s v="Crimson Sea"/>
        <s v="Streets of Rage"/>
        <s v="Sonic Adventure"/>
        <s v="Sonic Advance"/>
        <s v="Virtua Fighter 2"/>
        <s v="Sonic &amp; Knuckles"/>
        <s v="Sonic Advance 2"/>
        <s v="Sonic the Hedgehog 3"/>
        <s v="Super Monkey Ball 2"/>
        <s v="Super Monkey Ball"/>
        <s v="Mario &amp; Sonic at the London 2012 Olympic Games"/>
        <s v="Sega Rally Championship"/>
        <s v="Virtua Fighter"/>
        <s v="Sonic Heroes"/>
        <s v="Super Monkey Ball 3D"/>
        <s v="Virtua Tennis 4: World Tour"/>
        <s v="Phantasy Star Online Episode I &amp; II"/>
        <s v="Panzer Dragoon Orta"/>
        <s v="JSRF: Jet Set Radio Future"/>
        <s v="Crazy Taxi 3: High Roller"/>
        <s v="Sega GT 2002"/>
        <s v="Otogi: Myth of Demons"/>
        <s v="Mega Man Battle Network 3 Blue / White Version"/>
        <s v="1942"/>
        <s v="Mega Man 4"/>
        <s v="Resident Evil: Revelations"/>
        <s v="Mega Man"/>
        <s v="Mega Man 5"/>
        <s v="Mega Man Battle Network 6: Cybeast Falzar / Gregar"/>
        <s v="Mega Man X2"/>
        <s v="Resident Evil: The Mercenaries 3D"/>
        <s v="Mega Man Battle Network"/>
        <s v="Mega Man X3"/>
        <s v="Mega Man 7"/>
        <s v="Genma Onimusha"/>
        <s v="Mega Man 64"/>
        <s v="Breath of Fire"/>
        <s v="Final Fight One"/>
        <s v="Magical Tetris Challenge"/>
        <s v="Mega Man Soccer"/>
        <s v="Metal Gear Solid: Peace Walker"/>
        <s v="Dance Dance Revolution: Hottest Party 2"/>
        <s v="World Soccer Winning Eleven 9 (JP &amp; Others sales)"/>
        <s v="Metal Gear Solid: Portable Ops"/>
        <s v="Metal Gear Solid: Portable Ops Plus"/>
        <s v="Castlevania"/>
        <s v="International Superstar Soccer 64"/>
        <s v="International Superstar Soccer '98"/>
        <s v="Silent Hill: Origins"/>
        <s v="International Superstar Soccer 2000 (All region sales)"/>
        <s v="Mystical Ninja starring Goemon"/>
        <s v="Nagano Winter Olympics 98"/>
        <s v="Goemon's Great Adventure"/>
        <s v="Castlevania: Harmony of Dissonance"/>
        <s v="Hybrid Heaven"/>
        <s v="Lunar Knights"/>
        <s v="Metal Gear Ac!d 2"/>
        <s v="Castlevania Judgment"/>
        <s v="Time Hollow"/>
        <s v="Konami Krazy Racers"/>
        <s v="Castlevania: Legacy of Darkness"/>
        <s v="Kororinpa: Marble Mania"/>
        <s v="Lost in Blue"/>
        <s v="Lost in Blue 2"/>
        <s v="Teenage Mutant Ninja Turtles III: The Manhattan Project"/>
        <s v="Gradius"/>
        <s v="Castlevania II: Simon's Quest"/>
        <s v="Metal Gear Ac!d"/>
        <s v="Castlevania III: Dracula's Curse"/>
        <s v="Yu-Gi-Oh! The Falsebound Kingdom"/>
        <s v="Super Castlevania IV"/>
        <s v="Magician's Quest: Mysterious Times"/>
        <s v="Yu-Gi-Oh! 5D's Tag Force 4"/>
        <s v="Castlevania: Dawn of Sorrow"/>
        <s v="Yu-Gi-Oh! GX: Tag Force 2"/>
        <s v="Castlevania: The Dracula X Chronicles"/>
        <s v="Castlevania: Portrait of Ruin"/>
        <s v="Yu-Gi-Oh! 5D's Stardust Accelerator: World Championship 2009"/>
        <s v="Castlevania: Order of Ecclesia"/>
        <s v="Yu-Gi-Oh! 5D's Tag Force 5"/>
        <s v="Elebits"/>
        <s v="Yu-Gi-Oh! 5D's World Championship 2010 Reverse of Arcadia"/>
        <s v="Yu-Gi-Oh! World Championship 2008"/>
        <s v="Suikoden Tierkreis"/>
        <s v="Yu-Gi-Oh! 5D's World Championship 2011: Over the Nexus"/>
        <s v="Doctor Lautrec and the Forgotten Knights"/>
        <s v="Lost in Blue 3"/>
        <s v="Yu-Gi-Oh! 5D's: Duel Transer"/>
        <s v="Castlevania Dracula X"/>
        <s v="Teenage Mutant Ninja Turtles: Tournament Fighters"/>
        <s v="Pro Evolution Soccer 2011 3D"/>
        <s v="Metroid: Other M"/>
        <s v="Donkey Kong Jungle Beat"/>
        <s v="Donkey Kong Country 2"/>
        <s v="Star Fox: Assault"/>
        <s v="Endless Ocean"/>
        <s v="Excitebike 64"/>
        <s v="Tetris 2"/>
        <s v="PilotWings Resort"/>
        <s v="Xenoblade Chronicles"/>
        <s v="Balloon Fight"/>
        <s v="Classic NES Series: The Legend of Zelda"/>
        <s v="Fire Emblem: The Sacred Stones"/>
        <s v="Endless Ocean: Blue World"/>
        <s v="Clu Clu Land"/>
        <s v="Golden Sun: Dark Dawn"/>
        <s v="Personal Trainer: Walking"/>
        <s v="PokÃ©mon Dash"/>
        <s v="Donkey Kong Country 3"/>
        <s v="WarioWare: Twisted!"/>
        <s v="Classic NES Series: Donkey Kong"/>
        <s v="Blast Corps"/>
        <s v="WarioWare, Inc.: Mega Party Game$"/>
        <s v="Classic NES Series: Zelda II: The Adventure of Link"/>
        <s v="F-Zero GX"/>
        <s v="Yoshi Topsy-Turvy"/>
        <s v="Wario: Master of Disguise"/>
        <s v="New Play Control! Pikmin"/>
        <s v="Donkey Kong Barrel Blast"/>
        <s v="New Play Control! Pikmin 2"/>
        <s v="New Play Control! Donkey Kong Jungle Beat"/>
        <s v="Mickey's Speedway USA"/>
        <s v="Wave Race: Blue Storm"/>
        <s v="Classic NES Series: Dr. Mario"/>
        <s v="Donkey Kong Jungle Climber"/>
        <s v="Hotel Dusk: Room 215"/>
        <s v="Fire Emblem: Path of Radiance"/>
        <s v="Star Fox Command"/>
        <s v="Excite Truck"/>
        <s v="Mega Man 6"/>
        <s v="Mario Tennis: Power Tour"/>
        <s v="Steel Diver"/>
        <s v="Picross DS"/>
        <s v="Picross 3D"/>
        <s v="Fire Emblem: Radiant Dawn"/>
        <s v="Children of Mana"/>
        <s v="Bomberman Hero"/>
        <s v="FlingSmash"/>
        <s v="Classic NES Series: Pac-Man"/>
        <s v="Samurai Warriors 3"/>
        <s v="Tetris Axis"/>
        <s v="Classic NES Series: Metroid"/>
        <s v="Sin and Punishment: Star Successor"/>
        <s v="Mischief Makers"/>
        <s v="Battalion Wars"/>
        <s v="Chibi-Robo! Plug into Adventure!"/>
        <s v="Advance Wars: Dual Strike"/>
        <s v="PokÃ©mon Channel"/>
        <s v="Battalion Wars 2"/>
        <s v="Classic NES Series: Ice Climber"/>
        <s v="Dr. Mario / Puzzle League"/>
        <s v="Planet Puzzle League"/>
        <s v="Classic NES Series: Castlevania"/>
        <s v="The New Tetris"/>
        <s v="Trace Memory"/>
        <s v="Classic NES Series: Bomberman"/>
        <s v="Polarium"/>
        <s v="Classic NES Series: Xevious"/>
        <s v="Classic NES Series: Excitebike"/>
        <s v="Meteos"/>
        <s v="Custom Robo Arena"/>
        <s v="Magnetica"/>
        <s v="Baten Kaitos Origins"/>
        <s v="The Legend of Zelda: Oracle of Ages"/>
        <s v="The Legend of Zelda: Oracle of Seasons"/>
        <s v="PokÃ©mon Conquest"/>
        <s v="Fire Emblem: The Blazing Blade"/>
        <s v="PokÃ©Park 2: Wonders Beyond"/>
        <s v="Fire Emblem Warriors"/>
        <s v="Hyrule Warriors: Definitive Edition"/>
        <s v="Nintendo Labo: Toy-Con 03 Vehicle Kit"/>
        <s v="Nintendo Labo: Toy-Con 02 Robot Kit"/>
        <s v="The World Ends with You: Final Remix"/>
        <s v="Xenoblade Chronicles 2: Torna ~ The Golden Country"/>
        <s v="Sushi Striker: The Way of Sushido"/>
        <s v="Paper Mario: Color Splash"/>
        <s v="Xenoblade Chronicles X"/>
        <s v="Mario &amp; Sonic at the Sochi 2014 Olympic Winter Games"/>
        <s v="Kirby and the Rainbow Curse"/>
        <s v="Mario Tennis Ultra Smash"/>
        <s v="Animal Crossing: Amiibo Festival"/>
        <s v="Mario &amp; Sonic at the Rio 2016 Olympic Games"/>
        <s v="Star Fox: Zero"/>
        <s v="Wii Sports Club"/>
        <s v="The Wonderful 101"/>
        <s v="Tokyo Mirage Sessions #FE"/>
        <s v="Game &amp; Wario"/>
        <s v="Dragon Quest VIII: Journey of the Cursed King"/>
        <s v="Mario Party: Star Rush"/>
        <s v="Professor Layton vs Ace Attorney"/>
        <s v="Mario Party: The Top 100"/>
        <s v="Disney Magic World 2"/>
        <s v="Metroid: Samus Returns"/>
        <s v="Poochy &amp; Yoshi's Woolly World"/>
        <s v="Mario &amp; Luigi Superstar Saga + Bowser's Minions"/>
        <s v="Hyrule Warriors Legends"/>
        <s v="Mario Golf: World Tour"/>
        <s v="Detective Pikachu"/>
        <s v="Luigi's Mansion"/>
        <s v="Mario Sports Superstars"/>
        <s v="Hey! Pikmin"/>
        <s v="Fossil Fighters: Frontier"/>
        <s v="Kirby: Battle Royale"/>
        <s v="Chibi-Robo! Zip Lash"/>
        <s v="Ever Oasis"/>
        <s v="Spirit Camera: The Cursed Memoir"/>
        <s v="Code Name: S.T.E.A.M."/>
        <s v="Captain Toad: Treasure Tracker"/>
        <s v="Metroid Prime: Federation Force"/>
        <s v="ZombiU"/>
        <s v="Lego Marvel Super Heroes"/>
        <s v="Monster Hunter 3 Ultimate"/>
        <s v="Rayman Legends"/>
        <s v="The LEGO Movie Videogame"/>
        <s v="LEGO Jurassic World"/>
        <s v="Sonic &amp; Sega All-Stars Racing Transformed"/>
        <s v="Sonic Lost World"/>
        <s v="Call of Duty: Ghosts"/>
        <s v="LEGO Marvel's Avengers"/>
        <s v="Lego Star Wars: The Force Awakens"/>
        <s v="Disney Epic Mickey 2: The Power of Two"/>
        <s v="Tekken Tag Tournament 2"/>
        <s v="Rodea the Sky Soldier"/>
        <s v="Warriors Orochi 3 Hyper"/>
        <s v="LittleBigPlanet"/>
        <s v="Ape Escape"/>
        <s v="Dynasty Warriors 2"/>
        <s v="Shin Megami Tensei: Persona 3 FES"/>
        <s v="Ape Escape 2"/>
        <s v="Odin Sphere"/>
        <s v="LocoRoco"/>
        <s v="FIFA 13"/>
        <s v="LocoRoco 2"/>
        <s v="Final Fantasy XI: Online"/>
        <s v="Dynasty Warriors"/>
        <s v="The Legend of Heroes: Trails in the Sky FC"/>
        <s v="Champion Jockey: G1 Jockey &amp; Gallop Racer"/>
        <s v="GrimGrimoire"/>
        <s v="Call of Duty: Black Ops 3"/>
        <s v="Call of Duty: Advanced Warfare"/>
        <s v="Battlefield 1"/>
        <s v="Fallout 4"/>
        <s v="Star Wars Battlefront (2015)"/>
        <s v="Halo: The Master Chief Collection"/>
        <s v="Titanfall"/>
        <s v="Forza Motorsport 5"/>
        <s v="Forza Horizon 4"/>
        <s v="Far Cry 4"/>
        <s v="Forza Motorsport 7"/>
        <s v="Dying Light"/>
        <s v="Forza Horizon 2"/>
        <s v="Middle-Earth: Shadow of Mordor"/>
        <s v="Battlefield: Hardline"/>
        <s v="Final Fantasy XV"/>
        <s v="Metal Gear Solid V: The Phantom Pain"/>
        <s v="Quantum Break"/>
        <s v="Kinect Sports Rivals"/>
        <s v="ReCore"/>
        <s v="Dead or Alive 5 Last Round"/>
        <s v="Minecraft"/>
        <s v="The Elder Scrolls V: Skyrim"/>
        <s v="Crash Bandicoot N. Sane Trilogy"/>
        <s v="FIFA 18"/>
        <s v="Super Bomberman R"/>
        <s v="FIFA 19"/>
        <s v="Sonic Forces"/>
        <s v="Monster Hunter Generations Ultimate"/>
        <s v="Fortnite"/>
        <s v="Diablo III: Eternal Collection"/>
        <s v="LEGO Marvel Super Heroes 2"/>
        <s v="LEGO City Undercover"/>
        <s v="LEGO The Incredibles"/>
        <s v="Ultra Street Fighter II: The Final Challengers"/>
        <s v="Sonic Mania"/>
        <s v="NBA 2K18"/>
        <s v="Cars 3: Driven to Win"/>
        <s v="NBA 2K19"/>
        <s v="Monopoly for Nintendo Switch"/>
        <s v="Overcooked! 2"/>
        <s v="My Hero One's Justice"/>
        <s v="Sid Meier's Civilization VI"/>
        <s v="Attack on Titan 2"/>
        <s v="Dragon Quest Builders: Revive Alefgard"/>
        <s v="Fate/Extella: The Umbral Star"/>
        <s v="Valkyria Chronicles 4"/>
        <s v="Street Fighter 30th Anniversary Collection"/>
        <s v="Gear.Club Unlimited"/>
        <s v="Shantae: Half-Genie Hero"/>
        <s v="Ys VIII: Lacrimosa of Dana"/>
        <s v="Shining Resonance Refrain"/>
        <s v="BlazBlue: Cross Tag Battle"/>
        <s v="Azure Striker Gunvolt: Striker Pack"/>
        <s v="Nights of Azure 2: Bride of the New Moon"/>
        <s v="Portal Knights"/>
        <s v="Disgaea 1 Complete"/>
        <s v="SNK Heroines Tag Team Frenzy"/>
        <s v="Lego Marvel Super Heroes: Universe in Peril"/>
        <s v="Harvest Moon 3D: A New Beginning"/>
        <s v="Layton's Mystery Journey: Katrielle and the Millionaire's Conspiracy"/>
        <s v="Epic Mickey: Power of Illusion"/>
        <s v="Hometown Story"/>
        <s v="Story of Seasons: Trio of Towns"/>
        <s v="Theatrhythm Final Fantasy: Curtain Call"/>
        <s v="Metal Gear Solid: Snake Eater 3D"/>
        <s v="One Piece Unlimited World: Red"/>
        <s v="Dragon Ball Z: Extreme Butoden"/>
        <s v="LEGO Ninjago: Shadow of Ronin"/>
        <s v="Culdcept"/>
        <s v="Sonic Boom: Fire &amp; Ice"/>
        <s v="Pac-Man &amp; Galaga Dimensions"/>
        <s v="Pro Evolution Soccer 2013"/>
        <s v="Senran Kagura 2: Deep Crimson"/>
        <s v="Naruto Powerful Shippuden"/>
        <s v="Castlevania: Lords of Shadow - Mirror of Fate"/>
        <s v="Monster Hunter Stories"/>
        <s v="Rune Factory 4"/>
        <s v="Final Fantasy Explorers"/>
        <s v="Dragon Ball: Fusions"/>
        <s v="Shin Megami Tensei: Devil Survivor Overclocked"/>
        <s v="Shin Megami Tensei IV: Apocalypse"/>
        <s v="The Legend of Legacy"/>
        <s v="Etrian Mystery Dungeon"/>
        <s v="Etrian Odyssey V: Beyond the Myth"/>
        <s v="Etrian Odyssey: Millennium Girl"/>
        <s v="Stella Glow"/>
        <s v="7th Dragon III Code: VFD"/>
        <s v="Radiant Historia: Perfect Chronology"/>
        <s v="Shin Megami Tensei: Strange Journey Redux"/>
        <s v="Project X Zone 2"/>
        <s v="Call of Duty Black Ops: Declassified"/>
        <s v="Assassin's Creed III: Liberation"/>
        <s v="LittleBigPlanet PS Vita"/>
        <s v="Need for Speed: Most Wanted (2012)"/>
        <s v="Final Fantasy X / X-2 HD Remaster"/>
        <s v="FIFA 15"/>
        <s v="Gravity Rush"/>
        <s v="Hot Shots Golf: World Invitational"/>
        <s v="Unit 13"/>
        <s v="FIFA 14"/>
        <s v="PlayStation All-Stars Battle Royale"/>
        <s v="Resistance: Burning Skies"/>
        <s v="Metal Gear Solid HD Collection"/>
        <s v="Persona 4: Dancing All Night"/>
        <s v="Tales of Hearts R"/>
        <s v="Toukiden"/>
        <s v="World of Final Fantasy"/>
        <s v="Danganronpa: Trigger Happy Havoc"/>
        <s v="Hatsune Miku: Project Diva F 2nd"/>
        <s v="The Legend of Heroes: Trails of Cold Steel II"/>
        <s v="The Legend of Heroes: Trails of Cold Steel"/>
        <s v="Ys: Memories of Celceta"/>
        <s v="Toukiden: The Age of Demons"/>
        <s v="Lumines: Electronic Symphony"/>
        <s v="God of War Collection"/>
        <s v="Corpse Party: Blood Drive"/>
        <s v="Danganronpa Another Episode: Ultra Despair Girls"/>
        <s v="Danganronpa V3: Killing Harmony"/>
        <s v="Senran Kagura: Estival Versus"/>
        <s v="Akiba's Trip: Undead &amp; Undressed"/>
        <s v="Deception IV: Blood Ties"/>
        <s v="Trillion: God of Destruction"/>
        <s v="MegaTagmension Blanc + Neptune VS Zombies"/>
        <s v="Hyperdimension Neptunia U: Action Unleashed"/>
        <s v="Assassin's Creed Chronicles"/>
        <s v="Tokyo New World Record: Operation Abyss"/>
        <s v="Lost Dimension"/>
        <s v="Hyperdimension Idol Neptunia PP"/>
        <s v="Grand Kingdom"/>
        <s v="Tokyo Twilight Ghost Hunters"/>
        <s v="NAtURAL DOCtRINE"/>
        <s v="Criminal Girls: Invite Only"/>
        <s v="MeiQ no Chika Ni Shisu: A Maze to Eradicate Them All"/>
        <s v="Call of Duty: Black Ops II"/>
        <s v="Halo: Reach"/>
        <s v="Assassin's Creed III"/>
        <s v="Battlefield 4"/>
        <s v="Assassin's Creed IV: Black Flag"/>
        <s v="NBA 2K13"/>
        <s v="Saints Row 2"/>
        <s v="Kinect: Disneyland Adventures"/>
        <s v="Dance Central 2"/>
        <s v="BioShock Infinite"/>
        <s v="Forza Horizon"/>
        <s v="Tomb Raider (2013)"/>
        <s v="Saints Row IV"/>
        <s v="Army of Two"/>
        <s v="Watch Dogs"/>
        <s v="Medal of Honor: Warfighter"/>
        <s v="Mirror's Edge"/>
        <s v="Tom Clancy's Splinter Cell: Blacklist"/>
        <s v="Crysis 3"/>
        <s v="Sleeping Dogs"/>
        <s v="Sniper Elite V2"/>
        <s v="Need for Speed Rivals"/>
        <s v="Dragon's Dogma"/>
        <s v="Dark Souls II"/>
        <s v="Naruto Shippuden: Ultimate Ninja Storm 3"/>
        <s v="Fable Anniversary"/>
        <s v="DmC Devil May Cry"/>
        <s v="Naruto Shippuden: Ultimate Ninja Storm Generations"/>
        <s v="Dead or Alive 5"/>
        <s v="Catherine"/>
        <s v="Ninja Gaiden 3"/>
        <s v="Zone of the Enders HD Collection"/>
        <s v="Binary Domain"/>
        <s v="Warriors Orochi 3"/>
        <s v="Fist of the North Star: Ken's Rage"/>
        <s v="Earth Defense Force 2025"/>
        <s v="Metal Gear Solid V: Ground Zeroes"/>
        <s v="Killer is Dead"/>
        <s v="Persona 4 Arena"/>
        <s v="Lost Planet 3"/>
        <s v="Fist of the North Star: Ken's Rage 2"/>
        <s v="Rocksmith 2014"/>
        <s v="F1 2012"/>
        <s v="LittleBigPlanet Karting"/>
        <s v="Final Fantasy XIV Online"/>
        <s v="The Walking Dead: A Telltale Games Series"/>
        <s v="Ratchet &amp; Clank Collection"/>
        <s v="The Sly Collection"/>
        <s v="LittleBigPlanet 3"/>
        <s v="F1 2013"/>
        <s v="Puppeteer"/>
        <s v="Birds of Steel"/>
        <s v="GRID: Autosport"/>
        <s v="Tears to Tiara II: Heir of the Overlord"/>
        <s v="Steins;Gate"/>
        <s v="Injustice: Gods Among Us"/>
        <s v="WWE '12"/>
        <s v="Naruto Shippuden: Ultimate Ninja Storm Revolution"/>
        <s v="Dragon Ball Z: Battle of Z"/>
        <s v="Under Night In-Birth"/>
        <s v="BlazBlue: Central Fiction"/>
        <s v="Guilty Gear Xrd -Revelator-"/>
        <s v="Batman: Arkham Origins"/>
        <s v="Darksiders II"/>
        <s v="Terraria"/>
        <s v="The Amazing Spider-Man 2 (2014)"/>
        <s v="Castlevania: Lords of Shadow 2"/>
        <s v="Murdered: Soul Suspect"/>
        <s v="Dragon Age: Inquisition"/>
        <s v="Persona 5"/>
        <s v="Risen 2: Dark Waters"/>
        <s v="The Witch and the Hundred Knight"/>
        <s v="Untold Legends: Dark Kingdom"/>
        <s v="Fairy Fencer F"/>
        <s v="Hyperdimension Neptunia Victory"/>
        <s v="Time and Eternity"/>
        <s v="Ar nosurge: Ode to an Unborn Star"/>
        <s v="Mugen Souls"/>
        <s v="Sacred 3"/>
        <s v="Mugen Souls Z"/>
        <s v="FIFA 16"/>
        <s v="NBA 2K14"/>
        <s v="NBA 2K15"/>
        <s v="FIFA 17"/>
        <s v="Pro Evolution Soccer 2014"/>
        <s v="NBA 2K16"/>
        <s v="2014 FIFA World Cup Brazil"/>
        <s v="Pro Evolution Soccer 2015"/>
        <s v="Pro Evolution Soccer 2016"/>
        <s v="NBA 2K17"/>
        <s v="Pro Evolution Soccer 2017"/>
        <s v="Pro Evolution Soccer 2018"/>
        <s v="Metal Gear Rising: Revengeance"/>
        <s v="Assassin's Creed: Rogue"/>
        <s v="Dead Island: Riptide"/>
        <s v="Thief"/>
        <s v="Resident Evil: Revelations 2"/>
        <s v="Kung Fu Rider"/>
        <s v="Destiny"/>
        <s v="Plants vs Zombies: Garden Warfare"/>
        <s v="Spec Ops: The Line"/>
        <s v="Wolfenstein: The New Order"/>
        <s v="Metro: Last Light"/>
        <s v="Destiny: The Taken King"/>
        <s v="Starhawk"/>
        <s v="Army of Two: The Devil's Cartel"/>
        <s v="Transformer: Rise of the Dark Spark"/>
        <s v="The Elder Scrolls V: Skyrim Special Edition"/>
        <s v="Diablo III: Ultimate Evil Edition"/>
        <s v="Dragon Quest XI: Echoes of an Elusive Age"/>
        <s v="Fallout 76"/>
        <s v="The Elder Scrolls V: Skyrim VR"/>
        <s v="Ni no Kuni II: Revenant Kingdom"/>
        <s v="Deus Ex: Mankind Divided"/>
        <s v="Lords of the Fallen"/>
        <s v="Sword Art Online: Hollow Realization"/>
        <s v="Valkyria Chronicles Remastered"/>
        <s v="Sword Art Online: Fatal Bullet"/>
        <s v="Secret of Mana"/>
        <s v="Digimon World: Next Order"/>
        <s v="Dragon's Dogma: Dark Arisen"/>
        <s v="Valkyria Revolution"/>
        <s v="Digimon Story: Cyber Sleuth - Hacker's Memory"/>
        <s v="Atelier Sophie: The Alchemist of the Mysterious Book"/>
        <s v="God Wars: Future Past"/>
        <s v="Red Dead Redemption 2"/>
        <s v="Assassin's Creed Odyssey"/>
        <s v="Mafia III"/>
        <s v="Far Cry: Primal"/>
        <s v="No Man's Sky"/>
        <s v="Just Cause 3"/>
        <s v="Shadow of the Tomb Raider"/>
        <s v="Tomb Raider: Definitive Edition"/>
        <s v="The Last Guardian"/>
        <s v="Just Cause 4"/>
        <s v="Hitman 2"/>
        <s v="Resident Evil: Origins Collection"/>
        <s v="Conan Exiles"/>
        <s v="Gravity Rush Remastered"/>
        <s v="EA Sports UFC 3"/>
        <s v="Everybody's Golf"/>
        <s v="Pro Evolution Soccer 2019"/>
        <s v="Need for Speed (2015)"/>
        <s v="Need for Speed: Payback"/>
        <s v="The Crew"/>
        <s v="Project CARS"/>
        <s v="The Crew 2"/>
        <s v="F1 2016"/>
        <s v="F1 2015"/>
        <s v="F1 2017"/>
        <s v="F1 2018"/>
        <s v="DiRT 4"/>
        <s v="Burnout Paradise Remastered"/>
        <s v="Driveclub VR"/>
        <s v="Ride"/>
        <s v="Ride 2"/>
        <s v="WRC 6"/>
        <s v="Street Fighter V"/>
        <s v="EA Sports UFC"/>
        <s v="Marvel vs. Capcom: Infinite"/>
        <s v="One Piece: Burning Blood"/>
        <s v="Dissidia Final Fantasy NT"/>
        <s v="The King of Fighters XIV"/>
        <s v="Samurai Warriors 4"/>
        <s v="BlazBlue: Chrono Phantasma Extend"/>
        <s v="The Seven Deadly Sins: Knights of Britannia"/>
        <s v="Rise of the Tomb Raider"/>
        <s v="Farming Simulator 17"/>
        <s v="Final Fantasy XIV: A Realm Reborn"/>
        <s v="Yakuza Zero"/>
        <s v="Knack 2"/>
        <s v="Yakuza Kiwami"/>
        <s v="Mirror's Edge Catalyst"/>
        <s v="Little Nightmares"/>
        <s v="Cities: Skylines"/>
        <s v="Tetris Effect"/>
        <s v="Life Is Strange: Before the Storm"/>
        <s v="Final Fantasy XIV: Stormblood"/>
        <s v="Mega Man 11"/>
        <s v="Sudden Strike 4"/>
        <s v="Overwatch"/>
        <s v="Tom Clancy's Ghost Recon Wildlands"/>
        <s v="Battlefield V"/>
        <s v="Titanfall 2"/>
        <s v="The Order: 1886"/>
        <s v="Wolfenstein II: The New Colossus"/>
        <s v="Evolve"/>
        <s v="METRO Redux"/>
        <s v="Homefront: The Revolution"/>
        <s v="Wolfenstein: The Old Blood"/>
        <s v="Firewall: Zero Hour"/>
        <s v="Call of Duty: WWII"/>
        <s v="Call of Duty: Black Ops IIII"/>
        <s v="Call of Duty: Infinite Warfare"/>
        <s v="Destiny 2"/>
        <s v="Destiny: The Collection"/>
        <s v="Call of Duty: Modern Warfare Remastered"/>
        <s v="Star Wars Battlefront II (2017)"/>
        <s v="Tom Clancy's The Division"/>
        <s v="The Sims 4"/>
        <s v="Alien: Isolation"/>
        <s v="Prey (2017)"/>
        <s v="BioShock: The Collection"/>
        <s v="Astro Bot Rescue Mission"/>
        <s v="Tropico 5"/>
        <s v="Life is Strange"/>
        <s v="Sniper: Ghost Warrior 3"/>
        <s v="Gravity Rush 2"/>
        <s v="Shenmue I &amp; II"/>
        <s v="Bravo Team"/>
        <s v=".hack//G.U. Last Recode"/>
        <s v="Fire Pro Wrestling World"/>
        <s v="Guilty Gear Xrd REV 2"/>
        <s v="Zone of the Enders: The 2nd Runner MARS"/>
        <s v="Dishonored 2"/>
        <s v="For Honor"/>
        <s v="Dishonored: Definitive Edition"/>
        <s v="Yakuza: Kiwami 2"/>
        <s v="Metal Gear Solid V: The Definitive Experience"/>
        <s v="Metal Gear Survive"/>
        <s v="Bladestorm: Nightmare"/>
        <s v="The Surge"/>
        <s v="Arslan: The Warriors of Legend"/>
        <s v="Assassin's Creed: Unity"/>
        <s v="Batman: Arkham Knight"/>
        <s v="Assassin's Creed Origins"/>
        <s v="Far Cry 5"/>
        <s v="Assassin's Creed Syndicate"/>
        <s v="Middle-Earth: Shadow of War"/>
        <s v="The Evil Within"/>
        <s v="Mad Max (2013)"/>
        <s v="The Evil Within 2"/>
        <s v="Dragon Quest Heroes: The World's Tree Woe and the Blight Below"/>
        <s v="Assassin's Creed The Ezio Collection"/>
        <s v="Hitman"/>
        <s v="Batman: Return to Arkham"/>
        <s v="Attack on Titan"/>
        <s v="Friday the 13th: The Game"/>
        <s v="Saints Row IV: Re-Elected"/>
        <s v="Dynasty Warriors 9"/>
        <s v="Fist of The North Star: Lost Paradise"/>
        <s v="Okami HD"/>
        <s v="Onechanbara Z2: Chaos"/>
        <s v="RIGS: Mechanized Combat League"/>
        <s v="Dead by Daylight"/>
        <s v="Devil May Cry HD Collection"/>
        <s v="Godzilla (2015)"/>
        <s v="Toukiden Kiwami"/>
        <s v="Berserk and the Band of the Hawk"/>
        <s v="Samurai Warriors 4-II"/>
      </sharedItems>
    </cacheField>
    <cacheField name="Console" numFmtId="0">
      <sharedItems count="25">
        <s v="PS3"/>
        <s v="PS2"/>
        <s v="X360"/>
        <s v="PS"/>
        <s v="PSP"/>
        <s v="DS"/>
        <s v="Wii"/>
        <s v="PS4"/>
        <s v="NES"/>
        <s v="GBA"/>
        <s v="PSN"/>
        <s v="GC"/>
        <s v="SNES"/>
        <s v="XB"/>
        <s v="N64"/>
        <s v="GB"/>
        <s v="3DS"/>
        <s v="PSV"/>
        <s v="NS"/>
        <s v="GEN"/>
        <s v="DC"/>
        <s v="SAT"/>
        <s v="GBC"/>
        <s v="WiiU"/>
        <s v="XOne"/>
      </sharedItems>
    </cacheField>
    <cacheField name="Ratings" numFmtId="0">
      <sharedItems containsSemiMixedTypes="0" containsString="0" containsNumber="1" minValue="3.2" maxValue="10"/>
    </cacheField>
    <cacheField name="Genre" numFmtId="0">
      <sharedItems count="18">
        <s v="Shooter"/>
        <s v="Action"/>
        <s v="Role-Playing"/>
        <s v="Sports"/>
        <s v="Fighting"/>
        <s v="Racing"/>
        <s v="Platform"/>
        <s v="Adventure"/>
        <s v="Simulation"/>
        <s v="Strategy"/>
        <s v="Puzzle"/>
        <s v="Action-Adventure"/>
        <s v="Party"/>
        <s v="MMO"/>
        <s v="Sandbox"/>
        <s v="Board Game"/>
        <s v="Music"/>
        <s v="Visual Novel"/>
      </sharedItems>
    </cacheField>
    <cacheField name="Publisher" numFmtId="0">
      <sharedItems count="114">
        <s v="Activision"/>
        <s v="Electronic Arts"/>
        <s v="Ubisoft"/>
        <s v="Sony Computer Entertainment"/>
        <s v="2K Games"/>
        <s v="Rockstar Games"/>
        <s v="Valve"/>
        <s v="Bethesda Softworks"/>
        <s v="Square Enix"/>
        <s v="Capcom"/>
        <s v="Codemasters"/>
        <s v="THQ"/>
        <s v="City Interactive"/>
        <s v="Namco Bandai"/>
        <s v="Eidos Interactive"/>
        <s v="Touchstone"/>
        <s v="Sega"/>
        <s v="Warner Bros. Interactive"/>
        <s v="D3 Publisher"/>
        <s v="Tecmo Koei"/>
        <s v="Konami"/>
        <s v="Deep Silver"/>
        <s v="KOEI"/>
        <s v="Agetec"/>
        <s v="Konami Digital Entertainment"/>
        <s v="Ignition Entertainment"/>
        <s v="Atlus"/>
        <s v="SouthPeak Interactive"/>
        <s v="CDV Software Entertainment"/>
        <s v="NIS America"/>
        <s v="EA Sports"/>
        <s v="2K Sports"/>
        <s v="Atari"/>
        <s v="Aksys Games"/>
        <s v="Namco"/>
        <s v="Disney Interactive Studios"/>
        <s v="Universal Interactive"/>
        <s v="Alchemist"/>
        <s v="Bandai"/>
        <s v="LucasArts"/>
        <s v="Tecmo"/>
        <s v="Acclaim Entertainment"/>
        <s v="Crave Entertainment"/>
        <s v="Infogrames"/>
        <s v="Square"/>
        <s v="Empire Interactive"/>
        <s v="Sammy Corporation"/>
        <s v="SNK Playmore"/>
        <s v="Enix"/>
        <s v="Midway Games"/>
        <s v="BAM! Entertainment"/>
        <s v="EA Sports BIG"/>
        <s v="Microsoft Studios"/>
        <s v="Microsoft Game Studios"/>
        <s v="Microsoft"/>
        <s v="Warner Bros. Interactive Entertainment"/>
        <s v="UFO Interactive"/>
        <s v="Take-Two Interactive"/>
        <s v="JoWood Productions"/>
        <s v="Kalypso"/>
        <s v="GT Interactive"/>
        <s v="989 Studios"/>
        <s v="Natsume"/>
        <s v="Playmates"/>
        <s v="Square EA"/>
        <s v="ASCII Entertainment"/>
        <s v="Magical Company"/>
        <s v="Jaleco"/>
        <s v="Maxis"/>
        <s v="Working Designs"/>
        <s v="Sony Online Entertainment"/>
        <s v="Majesco"/>
        <s v="505 Games"/>
        <s v="Hudson Soft"/>
        <s v="Tomy Corporation"/>
        <s v="Xseed Games"/>
        <s v="D3Publisher"/>
        <s v="Ultra Games"/>
        <s v="Virgin Interactive"/>
        <s v="Taxan"/>
        <s v="Namco Bandai Games"/>
        <s v="Vatical Entertainment"/>
        <s v="Nicalis"/>
        <s v="Phantagram"/>
        <s v="Focus Home Interactive"/>
        <s v="Ocean"/>
        <s v="Nintendo"/>
        <s v="Mojang"/>
        <s v="Blizzard Entertainment"/>
        <s v="Sold Out"/>
        <s v="Bandai Namco Entertainment"/>
        <s v="Koei Tecmo"/>
        <s v="Microids"/>
        <s v="Arc System Works"/>
        <s v="Nighthawk Interactive"/>
        <s v="Level 5"/>
        <s v="Marvelous Interactive"/>
        <s v="Marvelous Entertainment"/>
        <s v="Idea Factory"/>
        <s v="Idea Factory International"/>
        <s v="Telltale Games"/>
        <s v="Sony Computer Entertainment America"/>
        <s v="5pb"/>
        <s v="Compile Heart"/>
        <s v="Hello Games"/>
        <s v="Sony Interactive Entertainment"/>
        <s v="Maximum Games"/>
        <s v="Bandai Namco Games"/>
        <s v="Milestone S.r.l."/>
        <s v="Milestone S.r.l"/>
        <s v="Koch Media"/>
        <s v="Kalypso Media"/>
        <s v="Spike Chunsoft"/>
        <s v="Gun Media"/>
      </sharedItems>
    </cacheField>
    <cacheField name="Developer" numFmtId="0">
      <sharedItems/>
    </cacheField>
    <cacheField name="Total Sales" numFmtId="0">
      <sharedItems containsSemiMixedTypes="0" containsString="0" containsNumber="1" minValue="6.45" maxValue="4962.6499999999996"/>
    </cacheField>
    <cacheField name="Release Date" numFmtId="14">
      <sharedItems containsSemiMixedTypes="0" containsNonDate="0" containsDate="1" containsString="0" minDate="1985-10-18T00:00:00" maxDate="2018-12-05T00:00:00" count="964">
        <d v="2011-11-08T00:00:00"/>
        <d v="2010-11-09T00:00:00"/>
        <d v="2009-11-10T00:00:00"/>
        <d v="2011-10-25T00:00:00"/>
        <d v="2007-11-05T00:00:00"/>
        <d v="2012-12-04T00:00:00"/>
        <d v="2010-03-02T00:00:00"/>
        <d v="2010-10-12T00:00:00"/>
        <d v="2011-02-22T00:00:00"/>
        <d v="2012-09-18T00:00:00"/>
        <d v="2012-05-15T00:00:00"/>
        <d v="2011-04-19T00:00:00"/>
        <d v="2013-04-16T00:00:00"/>
        <d v="2010-02-09T00:00:00"/>
        <d v="2006-11-15T00:00:00"/>
        <d v="2008-10-21T00:00:00"/>
        <d v="2011-08-23T00:00:00"/>
        <d v="2008-06-23T00:00:00"/>
        <d v="2008-03-19T00:00:00"/>
        <d v="2011-03-22T00:00:00"/>
        <d v="2011-10-04T00:00:00"/>
        <d v="2010-01-26T00:00:00"/>
        <d v="2008-10-14T00:00:00"/>
        <d v="2007-06-26T00:00:00"/>
        <d v="2007-11-19T00:00:00"/>
        <d v="2012-03-20T00:00:00"/>
        <d v="2008-11-04T00:00:00"/>
        <d v="2007-08-23T00:00:00"/>
        <d v="2008-05-20T00:00:00"/>
        <d v="2012-05-22T00:00:00"/>
        <d v="2010-05-11T00:00:00"/>
        <d v="2009-10-06T00:00:00"/>
        <d v="2011-03-15T00:00:00"/>
        <d v="2009-06-30T00:00:00"/>
        <d v="2008-08-31T00:00:00"/>
        <d v="2010-01-12T00:00:00"/>
        <d v="2011-06-28T00:00:00"/>
        <d v="2007-11-20T00:00:00"/>
        <d v="2007-11-13T00:00:00"/>
        <d v="2009-06-02T00:00:00"/>
        <d v="2011-05-10T00:00:00"/>
        <d v="2008-02-05T00:00:00"/>
        <d v="2008-02-26T00:00:00"/>
        <d v="2009-09-15T00:00:00"/>
        <d v="2010-10-19T00:00:00"/>
        <d v="2010-08-17T00:00:00"/>
        <d v="2009-05-19T00:00:00"/>
        <d v="2008-03-25T00:00:00"/>
        <d v="2009-02-10T00:00:00"/>
        <d v="2011-06-07T00:00:00"/>
        <d v="2011-06-21T00:00:00"/>
        <d v="2010-10-26T00:00:00"/>
        <d v="2013-03-12T00:00:00"/>
        <d v="2010-09-28T00:00:00"/>
        <d v="2009-03-24T00:00:00"/>
        <d v="2010-04-27T00:00:00"/>
        <d v="2010-06-29T00:00:00"/>
        <d v="2011-07-05T00:00:00"/>
        <d v="2009-02-24T00:00:00"/>
        <d v="2012-01-31T00:00:00"/>
        <d v="2013-09-17T00:00:00"/>
        <d v="2008-04-29T00:00:00"/>
        <d v="2009-10-13T00:00:00"/>
        <d v="2011-10-11T00:00:00"/>
        <d v="2011-10-18T00:00:00"/>
        <d v="2009-03-13T00:00:00"/>
        <d v="2007-11-16T00:00:00"/>
        <d v="2009-08-25T00:00:00"/>
        <d v="2011-11-15T00:00:00"/>
        <d v="2012-10-02T00:00:00"/>
        <d v="2010-11-16T00:00:00"/>
        <d v="2011-09-06T00:00:00"/>
        <d v="2012-11-20T00:00:00"/>
        <d v="2010-03-23T00:00:00"/>
        <d v="2010-08-24T00:00:00"/>
        <d v="2010-01-05T00:00:00"/>
        <d v="2010-11-23T00:00:00"/>
        <d v="2010-10-05T00:00:00"/>
        <d v="2011-03-29T00:00:00"/>
        <d v="2009-09-29T00:00:00"/>
        <d v="2006-11-14T00:00:00"/>
        <d v="2008-02-19T00:00:00"/>
        <d v="2010-11-02T00:00:00"/>
        <d v="2010-05-18T00:00:00"/>
        <d v="2009-03-03T00:00:00"/>
        <d v="2007-08-30T00:00:00"/>
        <d v="2009-04-21T00:00:00"/>
        <d v="2007-08-28T00:00:00"/>
        <d v="2012-02-21T00:00:00"/>
        <d v="2010-09-07T00:00:00"/>
        <d v="2009-06-23T00:00:00"/>
        <d v="2010-07-27T00:00:00"/>
        <d v="2010-02-16T00:00:00"/>
        <d v="2011-08-16T00:00:00"/>
        <d v="2007-11-06T00:00:00"/>
        <d v="2013-01-08T00:00:00"/>
        <d v="2011-03-08T00:00:00"/>
        <d v="2012-03-06T00:00:00"/>
        <d v="2010-03-09T00:00:00"/>
        <d v="2008-10-28T00:00:00"/>
        <d v="2007-03-20T00:00:00"/>
        <d v="2009-11-03T00:00:00"/>
        <d v="2011-01-18T00:00:00"/>
        <d v="2012-03-13T00:00:00"/>
        <d v="2010-02-02T00:00:00"/>
        <d v="2012-02-07T00:00:00"/>
        <d v="2011-11-01T00:00:00"/>
        <d v="2010-03-16T00:00:00"/>
        <d v="2011-09-13T00:00:00"/>
        <d v="2009-05-11T00:00:00"/>
        <d v="2008-08-26T00:00:00"/>
        <d v="2013-08-06T00:00:00"/>
        <d v="2014-06-24T00:00:00"/>
        <d v="2011-01-25T00:00:00"/>
        <d v="2011-02-15T00:00:00"/>
        <d v="2011-09-27T00:00:00"/>
        <d v="2007-10-09T00:00:00"/>
        <d v="2011-05-31T00:00:00"/>
        <d v="2009-05-26T00:00:00"/>
        <d v="2011-02-08T00:00:00"/>
        <d v="2016-06-07T00:00:00"/>
        <d v="2010-02-23T00:00:00"/>
        <d v="2010-09-17T00:00:00"/>
        <d v="2009-10-20T00:00:00"/>
        <d v="2008-11-11T00:00:00"/>
        <d v="2008-03-12T00:00:00"/>
        <d v="2008-03-18T00:00:00"/>
        <d v="2012-02-28T00:00:00"/>
        <d v="2008-07-08T00:00:00"/>
        <d v="2009-01-21T00:00:00"/>
        <d v="2008-11-16T00:00:00"/>
        <d v="2006-11-17T00:00:00"/>
        <d v="2007-10-01T00:00:00"/>
        <d v="2009-02-17T00:00:00"/>
        <d v="2006-12-05T00:00:00"/>
        <d v="2010-05-25T00:00:00"/>
        <d v="2007-02-20T00:00:00"/>
        <d v="2012-02-14T00:00:00"/>
        <d v="2008-11-09T00:00:00"/>
        <d v="2008-06-10T00:00:00"/>
        <d v="2011-08-03T00:00:00"/>
        <d v="2011-11-22T00:00:00"/>
        <d v="2014-09-23T00:00:00"/>
        <d v="2009-07-28T00:00:00"/>
        <d v="2008-10-20T00:00:00"/>
        <d v="2008-11-17T00:00:00"/>
        <d v="2008-01-22T00:00:00"/>
        <d v="2006-11-13T00:00:00"/>
        <d v="2010-09-21T00:00:00"/>
        <d v="2011-09-20T00:00:00"/>
        <d v="2008-06-03T00:00:00"/>
        <d v="2011-05-24T00:00:00"/>
        <d v="2014-10-21T00:00:00"/>
        <d v="2007-10-22T00:00:00"/>
        <d v="2010-04-13T00:00:00"/>
        <d v="2008-11-18T00:00:00"/>
        <d v="2008-12-02T00:00:00"/>
        <d v="2008-12-09T00:00:00"/>
        <d v="2009-04-07T00:00:00"/>
        <d v="2007-05-04T00:00:00"/>
        <d v="2011-06-14T00:00:00"/>
        <d v="2009-09-22T00:00:00"/>
        <d v="2008-09-16T00:00:00"/>
        <d v="2001-10-29T00:00:00"/>
        <d v="2001-12-04T00:00:00"/>
        <d v="2002-11-14T00:00:00"/>
        <d v="2004-04-28T00:00:00"/>
        <d v="2006-06-29T00:00:00"/>
        <d v="2005-10-18T00:00:00"/>
        <d v="2000-11-13T00:00:00"/>
        <d v="2004-09-21T00:00:00"/>
        <d v="2010-01-19T00:00:00"/>
        <d v="2003-10-14T00:00:00"/>
        <d v="2000-10-25T00:00:00"/>
        <d v="2001-09-26T00:00:00"/>
        <d v="2003-03-18T00:00:00"/>
        <d v="2001-07-25T00:00:00"/>
        <d v="2002-06-25T00:00:00"/>
        <d v="2003-08-13T00:00:00"/>
        <d v="2008-03-11T00:00:00"/>
        <d v="2004-02-11T00:00:00"/>
        <d v="2002-09-17T00:00:00"/>
        <d v="2001-03-05T00:00:00"/>
        <d v="2005-11-08T00:00:00"/>
        <d v="2002-05-28T00:00:00"/>
        <d v="2003-11-11T00:00:00"/>
        <d v="2002-08-27T00:00:00"/>
        <d v="2004-09-20T00:00:00"/>
        <d v="2005-11-01T00:00:00"/>
        <d v="2001-11-13T00:00:00"/>
        <d v="2002-11-18T00:00:00"/>
        <d v="2001-12-06T00:00:00"/>
        <d v="2004-11-16T00:00:00"/>
        <d v="2004-02-17T00:00:00"/>
        <d v="2005-06-07T00:00:00"/>
        <d v="2005-10-11T00:00:00"/>
        <d v="2006-02-28T00:00:00"/>
        <d v="2002-03-12T00:00:00"/>
        <d v="2002-09-09T00:00:00"/>
        <d v="2001-02-19T00:00:00"/>
        <d v="2008-09-12T00:00:00"/>
        <d v="2000-10-24T00:00:00"/>
        <d v="2007-09-25T00:00:00"/>
        <d v="2001-03-26T00:00:00"/>
        <d v="2003-12-05T00:00:00"/>
        <d v="2001-08-06T00:00:00"/>
        <d v="2002-09-05T00:00:00"/>
        <d v="2002-01-15T00:00:00"/>
        <d v="2003-03-10T00:00:00"/>
        <d v="2001-08-20T00:00:00"/>
        <d v="2001-09-24T00:00:00"/>
        <d v="2003-11-13T00:00:00"/>
        <d v="2003-07-17T00:00:00"/>
        <d v="2004-09-28T00:00:00"/>
        <d v="2006-06-13T00:00:00"/>
        <d v="2003-11-17T00:00:00"/>
        <d v="2004-11-15T00:00:00"/>
        <d v="2005-11-15T00:00:00"/>
        <d v="2001-05-14T00:00:00"/>
        <d v="2002-10-01T00:00:00"/>
        <d v="2001-05-28T00:00:00"/>
        <d v="2003-04-22T00:00:00"/>
        <d v="2002-05-27T00:00:00"/>
        <d v="2006-10-31T00:00:00"/>
        <d v="2003-09-19T00:00:00"/>
        <d v="2003-11-18T00:00:00"/>
        <d v="2006-04-04T00:00:00"/>
        <d v="2007-09-17T00:00:00"/>
        <d v="2006-03-14T00:00:00"/>
        <d v="2000-10-31T00:00:00"/>
        <d v="2001-08-13T00:00:00"/>
        <d v="2001-01-29T00:00:00"/>
        <d v="2000-12-19T00:00:00"/>
        <d v="2002-06-17T00:00:00"/>
        <d v="2006-04-25T00:00:00"/>
        <d v="2002-09-23T00:00:00"/>
        <d v="2005-11-14T00:00:00"/>
        <d v="2004-11-02T00:00:00"/>
        <d v="2001-11-18T00:00:00"/>
        <d v="2002-10-31T00:00:00"/>
        <d v="2000-03-30T00:00:00"/>
        <d v="2002-11-19T00:00:00"/>
        <d v="2001-11-06T00:00:00"/>
        <d v="2001-11-05T00:00:00"/>
        <d v="2001-01-03T00:00:00"/>
        <d v="2003-02-03T00:00:00"/>
        <d v="2001-06-25T00:00:00"/>
        <d v="2004-06-30T00:00:00"/>
        <d v="2008-04-10T00:00:00"/>
        <d v="2002-02-26T00:00:00"/>
        <d v="2006-09-19T00:00:00"/>
        <d v="2003-02-11T00:00:00"/>
        <d v="2002-10-24T00:00:00"/>
        <d v="2003-02-17T00:00:00"/>
        <d v="2007-01-30T00:00:00"/>
        <d v="2003-05-07T00:00:00"/>
        <d v="2005-01-11T00:00:00"/>
        <d v="2002-10-15T00:00:00"/>
        <d v="2005-01-18T00:00:00"/>
        <d v="2003-09-09T00:00:00"/>
        <d v="2002-09-30T00:00:00"/>
        <d v="2001-10-01T00:00:00"/>
        <d v="2006-03-21T00:00:00"/>
        <d v="2006-08-29T00:00:00"/>
        <d v="2010-03-30T00:00:00"/>
        <d v="2001-12-11T00:00:00"/>
        <d v="2006-04-18T00:00:00"/>
        <d v="2009-01-20T00:00:00"/>
        <d v="2008-04-08T00:00:00"/>
        <d v="2006-04-13T00:00:00"/>
        <d v="2002-01-21T00:00:00"/>
        <d v="2001-11-29T00:00:00"/>
        <d v="2002-10-28T00:00:00"/>
        <d v="2001-10-23T00:00:00"/>
        <d v="2002-10-21T00:00:00"/>
        <d v="2002-04-15T00:00:00"/>
        <d v="2003-01-19T00:00:00"/>
        <d v="2006-06-06T00:00:00"/>
        <d v="2005-04-02T00:00:00"/>
        <d v="2004-06-28T00:00:00"/>
        <d v="2005-05-04T00:00:00"/>
        <d v="2003-11-05T00:00:00"/>
        <d v="2003-11-03T00:00:00"/>
        <d v="2003-05-14T00:00:00"/>
        <d v="2006-09-12T00:00:00"/>
        <d v="2004-10-31T00:00:00"/>
        <d v="2003-05-09T00:00:00"/>
        <d v="2003-03-03T00:00:00"/>
        <d v="2003-01-11T00:00:00"/>
        <d v="2007-03-05T00:00:00"/>
        <d v="2002-11-10T00:00:00"/>
        <d v="2007-09-18T00:00:00"/>
        <d v="2003-11-04T00:00:00"/>
        <d v="2006-03-07T00:00:00"/>
        <d v="2005-11-16T00:00:00"/>
        <d v="2005-04-26T00:00:00"/>
        <d v="2001-07-23T00:00:00"/>
        <d v="2006-04-11T00:00:00"/>
        <d v="2002-05-31T00:00:00"/>
        <d v="2002-11-25T00:00:00"/>
        <d v="2004-11-09T00:00:00"/>
        <d v="2006-03-28T00:00:00"/>
        <d v="2004-07-07T00:00:00"/>
        <d v="2005-10-12T00:00:00"/>
        <d v="2003-02-15T00:00:00"/>
        <d v="2005-08-23T00:00:00"/>
        <d v="2003-08-12T00:00:00"/>
        <d v="2005-08-08T00:00:00"/>
        <d v="2004-08-09T00:00:00"/>
        <d v="2001-10-28T00:00:00"/>
        <d v="2007-02-06T00:00:00"/>
        <d v="2002-08-12T00:00:00"/>
        <d v="2006-10-03T00:00:00"/>
        <d v="2006-02-07T00:00:00"/>
        <d v="2003-10-27T00:00:00"/>
        <d v="2005-02-01T00:00:00"/>
        <d v="2002-10-23T00:00:00"/>
        <d v="2001-08-19T00:00:00"/>
        <d v="2003-03-11T00:00:00"/>
        <d v="2002-03-11T00:00:00"/>
        <d v="2004-10-04T00:00:00"/>
        <d v="2001-11-24T00:00:00"/>
        <d v="2004-08-17T00:00:00"/>
        <d v="2000-10-23T00:00:00"/>
        <d v="2002-01-12T00:00:00"/>
        <d v="2007-07-17T00:00:00"/>
        <d v="2000-05-25T00:00:00"/>
        <d v="2003-03-31T00:00:00"/>
        <d v="2003-07-09T00:00:00"/>
        <d v="2002-10-16T00:00:00"/>
        <d v="2008-07-29T00:00:00"/>
        <d v="2003-05-28T00:00:00"/>
        <d v="2006-05-02T00:00:00"/>
        <d v="2005-10-04T00:00:00"/>
        <d v="2004-10-12T00:00:00"/>
        <d v="2000-10-30T00:00:00"/>
        <d v="2002-10-08T00:00:00"/>
        <d v="2006-09-25T00:00:00"/>
        <d v="2001-01-22T00:00:00"/>
        <d v="2002-04-22T00:00:00"/>
        <d v="2008-10-07T00:00:00"/>
        <d v="2012-11-06T00:00:00"/>
        <d v="2013-01-15T00:00:00"/>
        <d v="2007-08-21T00:00:00"/>
        <d v="2006-11-07T00:00:00"/>
        <d v="2005-11-17T00:00:00"/>
        <d v="2006-11-20T00:00:00"/>
        <d v="2007-10-10T00:00:00"/>
        <d v="2010-07-06T00:00:00"/>
        <d v="2007-09-04T00:00:00"/>
        <d v="2007-09-05T00:00:00"/>
        <d v="2008-02-25T00:00:00"/>
        <d v="2008-07-07T00:00:00"/>
        <d v="2007-06-25T00:00:00"/>
        <d v="2009-04-30T00:00:00"/>
        <d v="2007-07-10T00:00:00"/>
        <d v="2007-02-27T00:00:00"/>
        <d v="2009-11-17T00:00:00"/>
        <d v="2008-03-05T00:00:00"/>
        <d v="2006-10-17T00:00:00"/>
        <d v="2012-06-12T00:00:00"/>
        <d v="2006-05-30T00:00:00"/>
        <d v="2007-06-12T00:00:00"/>
        <d v="2006-08-15T00:00:00"/>
        <d v="2006-09-27T00:00:00"/>
        <d v="2009-07-07T00:00:00"/>
        <d v="2012-04-17T00:00:00"/>
        <d v="2008-02-12T00:00:00"/>
        <d v="2008-08-19T00:00:00"/>
        <d v="2008-01-08T00:00:00"/>
        <d v="2009-10-27T00:00:00"/>
        <d v="2007-05-29T00:00:00"/>
        <d v="2009-10-29T00:00:00"/>
        <d v="2007-11-15T00:00:00"/>
        <d v="2007-10-02T00:00:00"/>
        <d v="2006-02-20T00:00:00"/>
        <d v="2006-04-24T00:00:00"/>
        <d v="2008-09-02T00:00:00"/>
        <d v="2009-05-12T00:00:00"/>
        <d v="2007-10-16T00:00:00"/>
        <d v="2006-09-05T00:00:00"/>
        <d v="2007-10-30T00:00:00"/>
        <d v="2012-06-19T00:00:00"/>
        <d v="1999-06-30T00:00:00"/>
        <d v="1996-08-25T00:00:00"/>
        <d v="1997-10-31T00:00:00"/>
        <d v="1999-08-31T00:00:00"/>
        <d v="2000-09-20T00:00:00"/>
        <d v="1996-11-14T00:00:00"/>
        <d v="2000-03-01T00:00:00"/>
        <d v="1998-11-21T00:00:00"/>
        <d v="2000-11-21T00:00:00"/>
        <d v="2000-08-30T00:00:00"/>
        <d v="1999-11-22T00:00:00"/>
        <d v="1998-06-30T00:00:00"/>
        <d v="1998-10-28T00:00:00"/>
        <d v="2000-02-29T00:00:00"/>
        <d v="1999-05-04T00:00:00"/>
        <d v="1998-08-31T00:00:00"/>
        <d v="1998-01-31T00:00:00"/>
        <d v="1999-10-09T00:00:00"/>
        <d v="1997-01-01T00:00:00"/>
        <d v="2001-10-17T00:00:00"/>
        <d v="1999-09-30T00:00:00"/>
        <d v="1998-02-28T00:00:00"/>
        <d v="1999-10-31T00:00:00"/>
        <d v="1997-10-02T00:00:00"/>
        <d v="1998-12-01T00:00:00"/>
        <d v="1998-03-31T00:00:00"/>
        <d v="2000-03-31T00:00:00"/>
        <d v="1997-04-30T00:00:00"/>
        <d v="1996-09-30T00:00:00"/>
        <d v="2000-12-05T00:00:00"/>
        <d v="1997-09-30T00:00:00"/>
        <d v="1997-12-01T00:00:00"/>
        <d v="1996-01-01T00:00:00"/>
        <d v="2000-09-07T00:00:00"/>
        <d v="1995-01-01T00:00:00"/>
        <d v="1996-06-28T00:00:00"/>
        <d v="1997-09-01T00:00:00"/>
        <d v="1999-07-31T00:00:00"/>
        <d v="1998-08-11T00:00:00"/>
        <d v="1998-06-18T00:00:00"/>
        <d v="1998-04-30T00:00:00"/>
        <d v="1998-09-22T00:00:00"/>
        <d v="1996-03-01T00:00:00"/>
        <d v="2000-11-22T00:00:00"/>
        <d v="1997-05-22T00:00:00"/>
        <d v="1998-10-14T00:00:00"/>
        <d v="1998-09-30T00:00:00"/>
        <d v="1997-03-31T00:00:00"/>
        <d v="1997-07-31T00:00:00"/>
        <d v="1996-09-27T00:00:00"/>
        <d v="1999-02-28T00:00:00"/>
        <d v="1998-07-31T00:00:00"/>
        <d v="1999-06-16T00:00:00"/>
        <d v="1996-10-03T00:00:00"/>
        <d v="1997-06-30T00:00:00"/>
        <d v="1998-10-31T00:00:00"/>
        <d v="2000-05-23T00:00:00"/>
        <d v="2000-01-31T00:00:00"/>
        <d v="2000-05-15T00:00:00"/>
        <d v="2001-09-10T00:00:00"/>
        <d v="1999-11-30T00:00:00"/>
        <d v="1999-09-29T00:00:00"/>
        <d v="2000-11-15T00:00:00"/>
        <d v="1996-12-01T00:00:00"/>
        <d v="1998-01-01T00:00:00"/>
        <d v="2001-05-19T00:00:00"/>
        <d v="1999-05-28T00:00:00"/>
        <d v="2000-09-19T00:00:00"/>
        <d v="1997-03-27T00:00:00"/>
        <d v="2000-12-22T00:00:00"/>
        <d v="1996-10-31T00:00:00"/>
        <d v="1995-11-25T00:00:00"/>
        <d v="1997-02-28T00:00:00"/>
        <d v="1995-12-21T00:00:00"/>
        <d v="2001-02-01T00:00:00"/>
        <d v="2000-11-28T00:00:00"/>
        <d v="1998-05-05T00:00:00"/>
        <d v="2000-06-11T00:00:00"/>
        <d v="1995-09-09T00:00:00"/>
        <d v="2000-04-30T00:00:00"/>
        <d v="1996-08-31T00:00:00"/>
        <d v="1995-10-07T00:00:00"/>
        <d v="1996-12-31T00:00:00"/>
        <d v="1995-04-27T00:00:00"/>
        <d v="1995-01-26T00:00:00"/>
        <d v="1997-01-31T00:00:00"/>
        <d v="2005-10-25T00:00:00"/>
        <d v="2007-02-13T00:00:00"/>
        <d v="2006-10-20T00:00:00"/>
        <d v="2005-05-03T00:00:00"/>
        <d v="2005-03-14T00:00:00"/>
        <d v="2005-03-22T00:00:00"/>
        <d v="2009-03-17T00:00:00"/>
        <d v="2008-02-18T00:00:00"/>
        <d v="2010-08-31T00:00:00"/>
        <d v="2009-09-01T00:00:00"/>
        <d v="2007-08-07T00:00:00"/>
        <d v="2009-04-28T00:00:00"/>
        <d v="2007-03-06T00:00:00"/>
        <d v="2011-04-12T00:00:00"/>
        <d v="2009-09-08T00:00:00"/>
        <d v="2007-05-15T00:00:00"/>
        <d v="2010-04-20T00:00:00"/>
        <d v="2008-06-17T00:00:00"/>
        <d v="2010-09-14T00:00:00"/>
        <d v="2007-07-16T00:00:00"/>
        <d v="2010-06-15T00:00:00"/>
        <d v="2009-03-31T00:00:00"/>
        <d v="2011-01-11T00:00:00"/>
        <d v="2008-09-30T00:00:00"/>
        <d v="2010-06-01T00:00:00"/>
        <d v="2007-10-23T00:00:00"/>
        <d v="2007-06-19T00:00:00"/>
        <d v="2007-01-16T00:00:00"/>
        <d v="2007-08-14T00:00:00"/>
        <d v="2005-11-20T00:00:00"/>
        <d v="2004-11-17T00:00:00"/>
        <d v="2007-05-22T00:00:00"/>
        <d v="2010-06-08T00:00:00"/>
        <d v="2009-02-19T00:00:00"/>
        <d v="2008-03-20T00:00:00"/>
        <d v="2008-09-23T00:00:00"/>
        <d v="2010-06-22T00:00:00"/>
        <d v="2005-06-21T00:00:00"/>
        <d v="2009-03-25T00:00:00"/>
        <d v="2006-11-19T00:00:00"/>
        <d v="2007-12-03T00:00:00"/>
        <d v="2009-06-08T00:00:00"/>
        <d v="2012-08-14T00:00:00"/>
        <d v="2009-09-28T00:00:00"/>
        <d v="2008-09-22T00:00:00"/>
        <d v="2007-12-18T00:00:00"/>
        <d v="2009-12-26T00:00:00"/>
        <d v="2006-12-12T00:00:00"/>
        <d v="2009-05-05T00:00:00"/>
        <d v="2009-03-10T00:00:00"/>
        <d v="2009-12-01T00:00:00"/>
        <d v="2009-02-05T00:00:00"/>
        <d v="2007-07-25T00:00:00"/>
        <d v="2015-12-01T00:00:00"/>
        <d v="1989-06-01T00:00:00"/>
        <d v="2001-07-12T00:00:00"/>
        <d v="2016-05-13T00:00:00"/>
        <d v="2003-05-10T00:00:00"/>
        <d v="2009-10-01T00:00:00"/>
        <d v="2001-11-09T00:00:00"/>
        <d v="1994-10-01T00:00:00"/>
        <d v="2001-10-25T00:00:00"/>
        <d v="2000-10-17T00:00:00"/>
        <d v="1990-01-01T00:00:00"/>
        <d v="2004-06-07T00:00:00"/>
        <d v="2002-04-16T00:00:00"/>
        <d v="2015-03-24T00:00:00"/>
        <d v="1993-11-01T00:00:00"/>
        <d v="1997-12-02T00:00:00"/>
        <d v="2016-12-02T00:00:00"/>
        <d v="1988-01-01T00:00:00"/>
        <d v="2003-05-27T00:00:00"/>
        <d v="2011-03-27T00:00:00"/>
        <d v="2015-09-01T00:00:00"/>
        <d v="2003-01-22T00:00:00"/>
        <d v="2002-02-04T00:00:00"/>
        <d v="2017-09-22T00:00:00"/>
        <d v="2001-11-17T00:00:00"/>
        <d v="2016-05-03T00:00:00"/>
        <d v="1992-01-01T00:00:00"/>
        <d v="2001-06-26T00:00:00"/>
        <d v="2002-06-03T00:00:00"/>
        <d v="2000-05-28T00:00:00"/>
        <d v="2017-06-20T00:00:00"/>
        <d v="2003-03-05T00:00:00"/>
        <d v="2002-11-21T00:00:00"/>
        <d v="2002-11-04T00:00:00"/>
        <d v="1998-10-26T00:00:00"/>
        <d v="1997-11-16T00:00:00"/>
        <d v="2000-11-17T00:00:00"/>
        <d v="2003-08-27T00:00:00"/>
        <d v="2006-09-26T00:00:00"/>
        <d v="2004-10-26T00:00:00"/>
        <d v="2017-08-25T00:00:00"/>
        <d v="2003-06-05T00:00:00"/>
        <d v="2016-02-02T00:00:00"/>
        <d v="2002-06-06T00:00:00"/>
        <d v="2005-12-12T00:00:00"/>
        <d v="2002-05-11T00:00:00"/>
        <d v="2016-06-28T00:00:00"/>
        <d v="2015-10-20T00:00:00"/>
        <d v="2012-10-30T00:00:00"/>
        <d v="2015-11-17T00:00:00"/>
        <d v="2000-10-07T00:00:00"/>
        <d v="2015-10-27T00:00:00"/>
        <d v="2003-09-23T00:00:00"/>
        <d v="2015-08-18T00:00:00"/>
        <d v="2016-11-15T00:00:00"/>
        <d v="1990-12-01T00:00:00"/>
        <d v="2001-11-21T00:00:00"/>
        <d v="2001-11-15T00:00:00"/>
        <d v="2012-02-15T00:00:00"/>
        <d v="1994-12-08T00:00:00"/>
        <d v="1998-07-18T00:00:00"/>
        <d v="2003-10-07T00:00:00"/>
        <d v="2017-04-25T00:00:00"/>
        <d v="2011-04-10T00:00:00"/>
        <d v="2012-02-22T00:00:00"/>
        <d v="2016-05-31T00:00:00"/>
        <d v="2003-09-16T00:00:00"/>
        <d v="2016-03-15T00:00:00"/>
        <d v="2002-12-16T00:00:00"/>
        <d v="1990-12-31T00:00:00"/>
        <d v="1999-09-09T00:00:00"/>
        <d v="1994-10-17T00:00:00"/>
        <d v="2000-01-24T00:00:00"/>
        <d v="2003-03-09T00:00:00"/>
        <d v="1994-01-23T00:00:00"/>
        <d v="2002-08-25T00:00:00"/>
        <d v="1995-12-05T00:00:00"/>
        <d v="1995-05-11T00:00:00"/>
        <d v="2004-01-27T00:00:00"/>
        <d v="2002-10-29T00:00:00"/>
        <d v="2003-01-12T00:00:00"/>
        <d v="2002-02-28T00:00:00"/>
        <d v="2002-07-24T00:00:00"/>
        <d v="2002-09-02T00:00:00"/>
        <d v="2003-06-24T00:00:00"/>
        <d v="1986-11-01T00:00:00"/>
        <d v="1987-12-01T00:00:00"/>
        <d v="1992-12-01T00:00:00"/>
        <d v="1994-01-01T00:00:00"/>
        <d v="2001-10-30T00:00:00"/>
        <d v="1995-11-30T00:00:00"/>
        <d v="1995-03-23T00:00:00"/>
        <d v="2002-01-28T00:00:00"/>
        <d v="2001-01-10T00:00:00"/>
        <d v="2001-12-13T00:00:00"/>
        <d v="2003-03-27T00:00:00"/>
        <d v="1999-01-26T00:00:00"/>
        <d v="1998-09-15T00:00:00"/>
        <d v="2000-08-03T00:00:00"/>
        <d v="2009-12-08T00:00:00"/>
        <d v="1998-04-16T00:00:00"/>
        <d v="1998-01-10T00:00:00"/>
        <d v="1999-09-15T00:00:00"/>
        <d v="2002-09-16T00:00:00"/>
        <d v="1999-09-01T00:00:00"/>
        <d v="2001-06-10T00:00:00"/>
        <d v="2005-09-27T00:00:00"/>
        <d v="1992-02-01T00:00:00"/>
        <d v="1986-12-01T00:00:00"/>
        <d v="1987-05-01T00:00:00"/>
        <d v="1988-11-01T00:00:00"/>
        <d v="1990-10-01T00:00:00"/>
        <d v="1991-12-01T00:00:00"/>
        <d v="2007-12-04T00:00:00"/>
        <d v="2011-12-13T00:00:00"/>
        <d v="2010-12-07T00:00:00"/>
        <d v="1995-09-01T00:00:00"/>
        <d v="1994-02-01T00:00:00"/>
        <d v="2011-03-25T00:00:00"/>
        <d v="2005-02-14T00:00:00"/>
        <d v="2008-01-21T00:00:00"/>
        <d v="1993-10-01T00:00:00"/>
        <d v="2012-04-06T00:00:00"/>
        <d v="1986-06-01T00:00:00"/>
        <d v="2004-06-02T00:00:00"/>
        <d v="2005-05-23T00:00:00"/>
        <d v="2010-02-22T00:00:00"/>
        <d v="1985-10-18T00:00:00"/>
        <d v="2010-11-29T00:00:00"/>
        <d v="2005-11-07T00:00:00"/>
        <d v="2004-04-06T00:00:00"/>
        <d v="2004-10-25T00:00:00"/>
        <d v="2003-08-26T00:00:00"/>
        <d v="2005-06-13T00:00:00"/>
        <d v="2009-03-09T00:00:00"/>
        <d v="2007-10-08T00:00:00"/>
        <d v="2012-06-10T00:00:00"/>
        <d v="2009-05-04T00:00:00"/>
        <d v="2007-09-10T00:00:00"/>
        <d v="2007-01-22T00:00:00"/>
        <d v="2005-10-17T00:00:00"/>
        <d v="2006-08-28T00:00:00"/>
        <d v="1994-03-01T00:00:00"/>
        <d v="2005-12-05T00:00:00"/>
        <d v="2007-07-30T00:00:00"/>
        <d v="2010-05-03T00:00:00"/>
        <d v="2006-11-01T00:00:00"/>
        <d v="1998-09-01T00:00:00"/>
        <d v="2010-11-07T00:00:00"/>
        <d v="2010-09-27T00:00:00"/>
        <d v="2011-10-02T00:00:00"/>
        <d v="2010-06-27T00:00:00"/>
        <d v="1997-10-01T00:00:00"/>
        <d v="2005-09-19T00:00:00"/>
        <d v="2006-02-06T00:00:00"/>
        <d v="2005-08-22T00:00:00"/>
        <d v="2003-12-01T00:00:00"/>
        <d v="2007-10-29T00:00:00"/>
        <d v="2005-11-28T00:00:00"/>
        <d v="2007-06-04T00:00:00"/>
        <d v="2005-09-26T00:00:00"/>
        <d v="2005-04-18T00:00:00"/>
        <d v="2005-06-28T00:00:00"/>
        <d v="2007-03-19T00:00:00"/>
        <d v="2006-06-05T00:00:00"/>
        <d v="2001-05-13T00:00:00"/>
        <d v="2012-06-18T00:00:00"/>
        <d v="2012-02-27T00:00:00"/>
        <d v="2017-10-20T00:00:00"/>
        <d v="2018-05-18T00:00:00"/>
        <d v="2018-09-14T00:00:00"/>
        <d v="2018-04-20T00:00:00"/>
        <d v="2018-10-12T00:00:00"/>
        <d v="2018-09-21T00:00:00"/>
        <d v="2018-06-08T00:00:00"/>
        <d v="2016-10-07T00:00:00"/>
        <d v="2015-12-04T00:00:00"/>
        <d v="2013-11-15T00:00:00"/>
        <d v="2015-02-20T00:00:00"/>
        <d v="2015-11-20T00:00:00"/>
        <d v="2015-11-13T00:00:00"/>
        <d v="2016-06-24T00:00:00"/>
        <d v="2016-04-22T00:00:00"/>
        <d v="2014-07-25T00:00:00"/>
        <d v="2013-09-15T00:00:00"/>
        <d v="2013-06-23T00:00:00"/>
        <d v="2017-01-20T00:00:00"/>
        <d v="2016-11-04T00:00:00"/>
        <d v="2014-08-29T00:00:00"/>
        <d v="2016-03-18T00:00:00"/>
        <d v="2017-11-10T00:00:00"/>
        <d v="2016-10-14T00:00:00"/>
        <d v="2015-04-10T00:00:00"/>
        <d v="2017-09-15T00:00:00"/>
        <d v="2017-02-03T00:00:00"/>
        <d v="2017-10-06T00:00:00"/>
        <d v="2016-03-25T00:00:00"/>
        <d v="2014-05-02T00:00:00"/>
        <d v="2018-03-23T00:00:00"/>
        <d v="2017-03-24T00:00:00"/>
        <d v="2017-07-28T00:00:00"/>
        <d v="2015-03-20T00:00:00"/>
        <d v="2018-01-19T00:00:00"/>
        <d v="2015-10-09T00:00:00"/>
        <d v="2017-06-23T00:00:00"/>
        <d v="2012-04-13T00:00:00"/>
        <d v="2015-03-13T00:00:00"/>
        <d v="2018-07-13T00:00:00"/>
        <d v="2016-08-19T00:00:00"/>
        <d v="2012-11-18T00:00:00"/>
        <d v="2013-10-22T00:00:00"/>
        <d v="2013-03-19T00:00:00"/>
        <d v="2013-09-03T00:00:00"/>
        <d v="2014-02-07T00:00:00"/>
        <d v="2015-06-12T00:00:00"/>
        <d v="2013-10-29T00:00:00"/>
        <d v="2013-11-05T00:00:00"/>
        <d v="2016-01-26T00:00:00"/>
        <d v="2013-05-21T00:00:00"/>
        <d v="2015-11-10T00:00:00"/>
        <d v="1999-05-31T00:00:00"/>
        <d v="2008-04-22T00:00:00"/>
        <d v="2003-06-30T00:00:00"/>
        <d v="2012-09-25T00:00:00"/>
        <d v="2014-11-18T00:00:00"/>
        <d v="2015-11-06T00:00:00"/>
        <d v="2014-11-04T00:00:00"/>
        <d v="2016-10-21T00:00:00"/>
        <d v="2014-11-11T00:00:00"/>
        <d v="2014-03-11T00:00:00"/>
        <d v="2013-11-22T00:00:00"/>
        <d v="2018-10-02T00:00:00"/>
        <d v="2017-10-03T00:00:00"/>
        <d v="2016-02-06T00:00:00"/>
        <d v="2014-09-30T00:00:00"/>
        <d v="2015-03-17T00:00:00"/>
        <d v="2016-11-29T00:00:00"/>
        <d v="2016-04-05T00:00:00"/>
        <d v="2014-04-08T00:00:00"/>
        <d v="2016-09-13T00:00:00"/>
        <d v="2015-02-17T00:00:00"/>
        <d v="2018-06-21T00:00:00"/>
        <d v="2017-11-17T00:00:00"/>
        <d v="2018-06-29T00:00:00"/>
        <d v="2017-09-29T00:00:00"/>
        <d v="2017-03-03T00:00:00"/>
        <d v="2018-09-28T00:00:00"/>
        <d v="2017-11-07T00:00:00"/>
        <d v="2018-08-28T00:00:00"/>
        <d v="2018-11-16T00:00:00"/>
        <d v="2018-11-02T00:00:00"/>
        <d v="2017-11-14T00:00:00"/>
        <d v="2017-04-04T00:00:00"/>
        <d v="2018-06-15T00:00:00"/>
        <d v="2017-05-26T00:00:00"/>
        <d v="2017-08-15T00:00:00"/>
        <d v="2017-09-19T00:00:00"/>
        <d v="2017-06-13T00:00:00"/>
        <d v="2018-09-11T00:00:00"/>
        <d v="2017-10-31T00:00:00"/>
        <d v="2018-08-07T00:00:00"/>
        <d v="2018-10-26T00:00:00"/>
        <d v="2018-03-20T00:00:00"/>
        <d v="2018-02-09T00:00:00"/>
        <d v="2017-07-25T00:00:00"/>
        <d v="2018-09-25T00:00:00"/>
        <d v="2018-05-29T00:00:00"/>
        <d v="2017-11-21T00:00:00"/>
        <d v="2018-05-08T00:00:00"/>
        <d v="2018-06-26T00:00:00"/>
        <d v="2018-07-10T00:00:00"/>
        <d v="2018-06-05T00:00:00"/>
        <d v="2017-10-24T00:00:00"/>
        <d v="2018-02-13T00:00:00"/>
        <d v="2018-10-09T00:00:00"/>
        <d v="2018-09-07T00:00:00"/>
        <d v="2017-02-28T00:00:00"/>
        <d v="2014-09-16T00:00:00"/>
        <d v="2014-07-08T00:00:00"/>
        <d v="2016-09-27T00:00:00"/>
        <d v="2011-07-26T00:00:00"/>
        <d v="2013-02-12T00:00:00"/>
        <d v="2015-09-15T00:00:00"/>
        <d v="2013-03-05T00:00:00"/>
        <d v="2017-09-08T00:00:00"/>
        <d v="2013-10-01T00:00:00"/>
        <d v="2016-11-22T00:00:00"/>
        <d v="2016-09-20T00:00:00"/>
        <d v="2015-10-13T00:00:00"/>
        <d v="2015-04-07T00:00:00"/>
        <d v="2017-10-17T00:00:00"/>
        <d v="2016-07-12T00:00:00"/>
        <d v="2018-05-15T00:00:00"/>
        <d v="2016-02-16T00:00:00"/>
        <d v="2012-11-13T00:00:00"/>
        <d v="2014-03-18T00:00:00"/>
        <d v="2014-05-06T00:00:00"/>
        <d v="2013-09-24T00:00:00"/>
        <d v="2012-05-29T00:00:00"/>
        <d v="2015-09-29T00:00:00"/>
        <d v="2014-02-11T00:00:00"/>
        <d v="2016-10-25T00:00:00"/>
        <d v="2016-09-06T00:00:00"/>
        <d v="2015-12-22T00:00:00"/>
        <d v="2013-11-26T00:00:00"/>
        <d v="2015-03-31T00:00:00"/>
        <d v="2012-10-23T00:00:00"/>
        <d v="2017-09-26T00:00:00"/>
        <d v="2014-08-12T00:00:00"/>
        <d v="2014-03-25T00:00:00"/>
        <d v="2017-09-12T00:00:00"/>
        <d v="2016-03-29T00:00:00"/>
        <d v="2016-05-10T00:00:00"/>
        <d v="2015-05-19T00:00:00"/>
        <d v="2015-06-09T00:00:00"/>
        <d v="2015-07-28T00:00:00"/>
        <d v="2014-06-03T00:00:00"/>
        <d v="2015-03-10T00:00:00"/>
        <d v="2015-02-03T00:00:00"/>
        <d v="2011-11-11T00:00:00"/>
        <d v="2013-03-26T00:00:00"/>
        <d v="2013-08-20T00:00:00"/>
        <d v="2008-03-07T00:00:00"/>
        <d v="2014-05-27T00:00:00"/>
        <d v="2013-02-19T00:00:00"/>
        <d v="2012-05-01T00:00:00"/>
        <d v="2013-11-19T00:00:00"/>
        <d v="2014-02-04T00:00:00"/>
        <d v="2012-09-11T00:00:00"/>
        <d v="2012-03-27T00:00:00"/>
        <d v="2014-02-18T00:00:00"/>
        <d v="2013-08-27T00:00:00"/>
        <d v="2012-08-07T00:00:00"/>
        <d v="2013-02-05T00:00:00"/>
        <d v="2012-08-28T00:00:00"/>
        <d v="2013-10-08T00:00:00"/>
        <d v="2013-09-10T00:00:00"/>
        <d v="2014-10-14T00:00:00"/>
        <d v="2015-09-18T00:00:00"/>
        <d v="2014-10-01T00:00:00"/>
        <d v="2014-01-28T00:00:00"/>
        <d v="2015-02-24T00:00:00"/>
        <d v="2016-11-01T00:00:00"/>
        <d v="2013-10-25T00:00:00"/>
        <d v="2013-07-30T00:00:00"/>
        <d v="2014-04-29T00:00:00"/>
        <d v="2014-02-25T00:00:00"/>
        <d v="2012-07-31T00:00:00"/>
        <d v="2013-03-21T00:00:00"/>
        <d v="2013-07-16T00:00:00"/>
        <d v="2012-09-30T00:00:00"/>
        <d v="2014-07-29T00:00:00"/>
        <d v="2014-05-20T00:00:00"/>
        <d v="2015-09-22T00:00:00"/>
        <d v="2014-10-07T00:00:00"/>
        <d v="2014-04-15T00:00:00"/>
        <d v="2016-09-16T00:00:00"/>
        <d v="2013-04-23T00:00:00"/>
        <d v="2014-09-09T00:00:00"/>
        <d v="2012-05-02T00:00:00"/>
        <d v="2014-08-19T00:00:00"/>
        <d v="2012-06-26T00:00:00"/>
        <d v="2013-05-14T00:00:00"/>
        <d v="2012-05-08T00:00:00"/>
        <d v="2016-10-28T00:00:00"/>
        <d v="2018-09-04T00:00:00"/>
        <d v="2018-11-14T00:00:00"/>
        <d v="2015-05-12T00:00:00"/>
        <d v="2016-08-23T00:00:00"/>
        <d v="2016-10-11T00:00:00"/>
        <d v="2014-10-28T00:00:00"/>
        <d v="2016-11-08T00:00:00"/>
        <d v="2016-05-17T00:00:00"/>
        <d v="2018-02-23T00:00:00"/>
        <d v="2018-02-15T00:00:00"/>
        <d v="2017-01-31T00:00:00"/>
        <d v="2017-06-27T00:00:00"/>
        <d v="2017-05-23T00:00:00"/>
        <d v="2016-03-01T00:00:00"/>
        <d v="2018-10-05T00:00:00"/>
        <d v="2016-02-23T00:00:00"/>
        <d v="2016-08-09T00:00:00"/>
        <d v="2016-12-06T00:00:00"/>
        <d v="2018-02-06T00:00:00"/>
        <d v="2018-12-04T00:00:00"/>
        <d v="2018-11-13T00:00:00"/>
        <d v="2016-01-19T00:00:00"/>
        <d v="2018-02-02T00:00:00"/>
        <d v="2017-08-29T00:00:00"/>
        <d v="2015-11-03T00:00:00"/>
        <d v="2014-12-02T00:00:00"/>
        <d v="2017-01-01T00:00:00"/>
        <d v="2015-07-21T00:00:00"/>
        <d v="2018-08-24T00:00:00"/>
        <d v="2017-06-06T00:00:00"/>
        <d v="2018-03-16T00:00:00"/>
        <d v="2016-10-13T00:00:00"/>
        <d v="2015-06-23T00:00:00"/>
        <d v="2017-02-14T00:00:00"/>
        <d v="2014-06-17T00:00:00"/>
        <d v="2018-01-30T00:00:00"/>
        <d v="2015-06-30T00:00:00"/>
        <d v="2017-06-30T00:00:00"/>
        <d v="2014-04-14T00:00:00"/>
        <d v="2017-01-24T00:00:00"/>
        <d v="2017-09-05T00:00:00"/>
        <d v="2017-04-28T00:00:00"/>
        <d v="2018-11-09T00:00:00"/>
        <d v="2018-03-06T00:00:00"/>
        <d v="2016-05-24T00:00:00"/>
        <d v="2017-03-07T00:00:00"/>
        <d v="2018-11-20T00:00:00"/>
        <d v="2017-10-27T00:00:00"/>
        <d v="2015-02-10T00:00:00"/>
        <d v="2014-08-26T00:00:00"/>
        <d v="2015-05-05T00:00:00"/>
        <d v="2018-08-29T00:00:00"/>
        <d v="2017-11-03T00:00:00"/>
        <d v="2017-09-06T00:00:00"/>
        <d v="2016-09-19T00:00:00"/>
        <d v="2016-03-08T00:00:00"/>
        <d v="2017-05-05T00:00:00"/>
        <d v="2015-04-28T00:00:00"/>
        <d v="2018-08-21T00:00:00"/>
        <d v="2015-01-27T00:00:00"/>
        <d v="2016-11-10T00:00:00"/>
        <d v="2015-08-25T00:00:00"/>
        <d v="2018-02-20T00:00:00"/>
        <d v="2015-03-03T00:00:00"/>
        <d v="2017-05-16T00:00:00"/>
        <d v="2016-02-09T00:00:00"/>
        <d v="2018-03-27T00:00:00"/>
        <d v="2015-10-23T00:00:00"/>
        <d v="2017-10-10T00:00:00"/>
        <d v="2017-10-13T00:00:00"/>
        <d v="2016-10-18T00:00:00"/>
        <d v="2015-01-20T00:00:00"/>
        <d v="2017-12-12T00:00:00"/>
        <d v="2018-03-13T00:00:00"/>
        <d v="2015-07-14T00:00:00"/>
        <d v="2017-02-21T00:00:00"/>
        <d v="2014-09-02T00:00:00"/>
      </sharedItems>
      <fieldGroup par="17"/>
    </cacheField>
    <cacheField name="Last Update" numFmtId="0">
      <sharedItems/>
    </cacheField>
    <cacheField name="Region" numFmtId="0">
      <sharedItems count="12">
        <s v="North America"/>
        <s v="South America"/>
        <s v="Australia"/>
        <s v="Asia"/>
        <s v="Europe"/>
        <s v="Africa"/>
        <s v="North America Sales" u="1"/>
        <s v="South America Sales" u="1"/>
        <s v="Australia Sales" u="1"/>
        <s v="Asia sales" u="1"/>
        <s v="Europe Sales" u="1"/>
        <s v="Africa Sales" u="1"/>
      </sharedItems>
    </cacheField>
    <cacheField name="Sales" numFmtId="164">
      <sharedItems containsSemiMixedTypes="0" containsString="0" containsNumber="1" minValue="0.3" maxValue="2955"/>
    </cacheField>
    <cacheField name="Top Genre" numFmtId="0">
      <sharedItems containsBlank="1"/>
    </cacheField>
    <cacheField name="Title_Console" numFmtId="164">
      <sharedItems count="1902">
        <s v="Call of Duty: Modern Warfare 3 (PS3)"/>
        <s v="Call of Duty: Black Ops (PS3)"/>
        <s v="Call of Duty: Modern Warfare 2 (PS3)"/>
        <s v="Battlefield 3 (PS3)"/>
        <s v="Call of Duty 4: Modern Warfare (PS3)"/>
        <s v="Far Cry 3 (PS3)"/>
        <s v="Battlefield: Bad Company 2 (PS3)"/>
        <s v="Medal of Honor (PS3)"/>
        <s v="Killzone 3 (PS3)"/>
        <s v="Borderlands 2 (PS3)"/>
        <s v="Max Payne 3 (PS3)"/>
        <s v="Portal 2 (PS3)"/>
        <s v="Dishonored (PS3)"/>
        <s v="BioShock 2 (PS3)"/>
        <s v="Call of Duty 3 (PS3)"/>
        <s v="BioShock (PS3)"/>
        <s v="Far Cry 2 (PS3)"/>
        <s v="Deus Ex: Human Revolution (PS3)"/>
        <s v="Battlefield: Bad Company (PS3)"/>
        <s v="Tom Clancy's Rainbow Six: Vegas 2 (PS3)"/>
        <s v="Crysis 2 (PS3)"/>
        <s v="Rage (PS3)"/>
        <s v="MAG: Massive Action Game (PS3)"/>
        <s v="SOCOM: U.S. Navy SEALs Confrontation (PS3)"/>
        <s v="Tom Clancy's Rainbow Six: Vegas (PS3)"/>
        <s v="Medal of Honor: Airborne (PS3)"/>
        <s v="Resident Evil: Operation Raccoon City (PS3)"/>
        <s v="007: Quantum of Solace (PS3)"/>
        <s v="Tom Clancy's Ghost Recon Advanced Warfighter 2 (PS3)"/>
        <s v="Haze (PS3)"/>
        <s v="Tom Clancy's Ghost Recon: Future Soldier (PS3)"/>
        <s v="Lost Planet 2 (PS3)"/>
        <s v="Operation Flashpoint: Dragon Rising (PS3)"/>
        <s v="SOCOM 4: U.S. Navy SEALs (PS3)"/>
        <s v="Homefront (PS3)"/>
        <s v="Call of Juarez: Bound in Blood (PS3)"/>
        <s v="Mercenaries 2: World in Flames (PS3)"/>
        <s v="Army of Two: The 40th Day (PS3)"/>
        <s v="Sniper: Ghost Warrior (PS3)"/>
        <s v="Time Crisis 4 (PS3)"/>
        <s v="Kane &amp; Lynch: Dead Men (PS3)"/>
        <s v="Red Faction: Guerrilla (PS3)"/>
        <s v="Brink (PS3)"/>
        <s v="Turok (PS3)"/>
        <s v="Lost Planet: Extreme Condition (PS3)"/>
        <s v="Wet (PS3)"/>
        <s v="Vanquish (PS3)"/>
        <s v="Kane &amp; Lynch 2: Dog Days (PS3)"/>
        <s v="Time Crisis: Razing Storm (PS3)"/>
        <s v="Bulletstorm (PS3)"/>
        <s v="Terminator Salvation (PS3)"/>
        <s v="Dark Sector (PS3)"/>
        <s v="F.E.A.R. 2: Project Origin (PS3)"/>
        <s v="Red Faction: Armageddon (PS3)"/>
        <s v="F.E.A.R. 3 (PS3)"/>
        <s v="The Shoot (PS3)"/>
        <s v="Sniper: Ghost Warrior 2 (PS3)"/>
        <s v="Operation Flashpoint: Red River (PS3)"/>
        <s v="Front Mission Evolved (PS3)"/>
        <s v="Wanted: Weapons of Fate (PS3)"/>
        <s v="Dead to Rights: Retribution (PS3)"/>
        <s v="Singularity (PS3)"/>
        <s v="Earth Defense Force: Insect Armageddon (PS3)"/>
        <s v="50 Cent: Blood on the Sand (PS3)"/>
        <s v="Quantum Theory (PS3)"/>
        <s v="NeverDead (PS3)"/>
        <s v="Grand Theft Auto V (PS3)"/>
        <s v="Grand Theft Auto IV (PS3)"/>
        <s v="Uncharted 2: Among Thieves (PS3)"/>
        <s v="Red Dead Redemption (PS3)"/>
        <s v="Batman: Arkham City (PS3)"/>
        <s v="Resident Evil 5 (PS3)"/>
        <s v="Uncharted: Drake's Fortune (PS3)"/>
        <s v="Assassin's Creed (PS3)"/>
        <s v="Batman: Arkham Asylum (PS3)"/>
        <s v="Assassin's Creed: Revelations (PS3)"/>
        <s v="Resident Evil 6 (PS3)"/>
        <s v="Assassin's Creed: Brotherhood (PS3)"/>
        <s v="Saints Row: The Third (PS3)"/>
        <s v="Dead Island (PS3)"/>
        <s v="Hitman: Absolution (PS3)"/>
        <s v="inFAMOUS 2 (PS3)"/>
        <s v="Just Cause 2 (PS3)"/>
        <s v="Devil May Cry 4 (PS3)"/>
        <s v="Mafia II (PS3)"/>
        <s v="Dead Rising 2 (PS3)"/>
        <s v="Bayonetta (PS3)"/>
        <s v="Red Dead Redemption: Undead Nightmare (PS3)"/>
        <s v="Castlevania: Lords of Shadow (PS3)"/>
        <s v="Dante's Inferno (PS3)"/>
        <s v="Dynasty Warriors 7 (PS3)"/>
        <s v="Ninja Gaiden Sigma 2 (PS3)"/>
        <s v="Genji: Days of the Blade (PS3)"/>
        <s v="Ace Combat: Assault Horizon (PS3)"/>
        <s v="Dynasty Warriors 6 (PS3)"/>
        <s v="James Bond 007: Blood Stone (PS3)"/>
        <s v="Prince of Persia: The Forgotten Sands (PS3)"/>
        <s v="Sengoku Basara: Samurai Heroes (PS3)"/>
        <s v="Tom Clancy's HAWX (PS3)"/>
        <s v="Enslaved: Odyssey to the West (PS3)"/>
        <s v="Dynasty Warriors: Gundam 3 (PS3)"/>
        <s v="Way of the Samurai 3 (PS3)"/>
        <s v="Lair (PS3)"/>
        <s v="Dynasty Warriors: Gundam 2 (PS3)"/>
        <s v="Dynasty Warriors Gundam (PS3)"/>
        <s v="Asura's Wrath (PS3)"/>
        <s v="Tom Clancy's HAWX 2 (PS3)"/>
        <s v="Transformers: The Game (PS3)"/>
        <s v="Dynasty Warriors 6 Empires (PS3)"/>
        <s v="Dead Rising 2: Off the Record (PS3)"/>
        <s v="Silent Hill HD Collection (PS3)"/>
        <s v="Clash of the Titans: The Videogame (PS3)"/>
        <s v="Dynasty Warriors: Strikeforce (PS3)"/>
        <s v="Darksiders (PS3)"/>
        <s v="El Shaddai: Ascension of the Metatron (PS3)"/>
        <s v="Bladestorm: The Hundred Years' War (PS3)"/>
        <s v="Shadows of the Damned (PS3)"/>
        <s v="Anarchy Reigns (PS3)"/>
        <s v="No More Heroes: Heroes' Paradise (PS3)"/>
        <s v="Warriors: Legends of Troy (PS3)"/>
        <s v="The Cursed Crusade (PS3)"/>
        <s v="X-Blades (PS3)"/>
        <s v="Blades of Time (PS3)"/>
        <s v="Final Fantasy XIII (PS3)"/>
        <s v="Fallout 3 (PS3)"/>
        <s v="Fallout: New Vegas (PS3)"/>
        <s v="The Elder Scrolls IV: Oblivion (PS3)"/>
        <s v="Final Fantasy XIII-2 (PS3)"/>
        <s v="Dark Souls (PS3)"/>
        <s v="Dragon Age: Origins (PS3)"/>
        <s v="Mass Effect 3 (PS3)"/>
        <s v="Mass Effect 2 (PS3)"/>
        <s v="Tales of Graces f (PS3)"/>
        <s v="White Knight Chronicles: International Edition (PS3)"/>
        <s v="Kingdoms of Amalur: Reckoning (PS3)"/>
        <s v="Dragon Age II (PS3)"/>
        <s v="The Lord of the Rings: War in the North (PS3)"/>
        <s v="Resonance of Fate (PS3)"/>
        <s v="Star Ocean: The Last Hope International (PS3)"/>
        <s v="NieR (PS3)"/>
        <s v="White Knight Chronicles II (PS3)"/>
        <s v="Sacred 2: Fallen Angel (PS3)"/>
        <s v="Disgaea 4: A Promise Unforgotten (PS3)"/>
        <s v="Disgaea 3: Absence of Justice (PS3)"/>
        <s v="Dragon's Crown (PS3)"/>
        <s v="Atelier Rorona: Alchemist of Arland (PS3)"/>
        <s v="Two Worlds II (PS3)"/>
        <s v="Eternal Sonata (PS3)"/>
        <s v="Hyperdimension Neptunia (PS3)"/>
        <s v="Atelier Totori: The Adventurer of Arland (PS3)"/>
        <s v="Dungeon Siege III (PS3)"/>
        <s v="Folklore (PS3)"/>
        <s v="Hunted: The Demon's Forge (PS3)"/>
        <s v="Ar tonelico Qoga: Knell of Ar Ciel (PS3)"/>
        <s v="Cross Edge (PS3)"/>
        <s v="Trinity Universe (PS3)"/>
        <s v="TRINITY: Souls of Zill O'll (PS3)"/>
        <s v="Odin Sphere: Leifthrasir (PS3)"/>
        <s v="Last Rebellion (PS3)"/>
        <s v="FIFA Soccer 12 (PS3)"/>
        <s v="FIFA Soccer 11 (PS3)"/>
        <s v="Sports Champions (PS3)"/>
        <s v="FIFA Soccer 10 (PS3)"/>
        <s v="FIFA Soccer 09 (PS3)"/>
        <s v="Pro Evolution Soccer 2011 (PS3)"/>
        <s v="Pro Evolution Soccer 2010 (PS3)"/>
        <s v="Pro Evolution Soccer 2012 (PS3)"/>
        <s v="NBA 2K12 (PS3)"/>
        <s v="PES 2009: Pro Evolution Soccer (PS3)"/>
        <s v="NBA 2K11 (PS3)"/>
        <s v="FIFA Soccer 08 (PS3)"/>
        <s v="Pro Evolution Soccer 2008 (PS3)"/>
        <s v="2010 FIFA World Cup South Africa (PS3)"/>
        <s v="Hot Shots Golf: Out of Bounds (PS3)"/>
        <s v="Virtua Tennis 3 (PS3)"/>
        <s v="SSX (PS3)"/>
        <s v="Beijing 2008 (PS3)"/>
        <s v="NBA 2K10 (PS3)"/>
        <s v="Skate 2 (PS3)"/>
        <s v="Shaun White Snowboarding (PS3)"/>
        <s v="Tony Hawk's Project 8 (PS3)"/>
        <s v="NBA Live 08 (PS3)"/>
        <s v="NBA Live 10 (PS3)"/>
        <s v="Virtua Tennis 4 (PS3)"/>
        <s v="Street Fighter IV (PS3)"/>
        <s v="UFC 2009 Undisputed (PS3)"/>
        <s v="Fight Night Round 3 (PS3)"/>
        <s v="UFC Undisputed 2010 (PS3)"/>
        <s v="Marvel vs. Capcom 3: Fate of Two Worlds (PS3)"/>
        <s v="WWE SmackDown vs Raw 2008 (PS3)"/>
        <s v="WWE SmackDown vs. Raw 2010 (PS3)"/>
        <s v="WWE SmackDown vs. Raw 2011 (PS3)"/>
        <s v="Virtua Fighter 5 (PS3)"/>
        <s v="Naruto: Ultimate Ninja Storm (PS3)"/>
        <s v="UFC Undisputed 3 (PS3)"/>
        <s v="WWE SmackDown vs. Raw 2009 (PS3)"/>
        <s v="Dragon Ball Z: Burst Limit (PS3)"/>
        <s v="Street Fighter X Tekken (PS3)"/>
        <s v="Dragon Ball: Raging Blast 2 (PS3)"/>
        <s v="Dragon Ball: Raging Blast (PS3)"/>
        <s v="Dragon Ball Z: Ultimate Tenkaichi (PS3)"/>
        <s v="BlazBlue: Calamity Trigger (PS3)"/>
        <s v="Bleach: Soul Resurreccion (PS3)"/>
        <s v="BlazBlue: Continuum Shift (PS3)"/>
        <s v="EA Sports MMA (PS3)"/>
        <s v="Tekken Hybrid (PS3)"/>
        <s v="The King of Fighters XIII (PS3)"/>
        <s v="Arcana Heart 3 (PS3)"/>
        <s v="The King of Fighters XII (PS3)"/>
        <s v="Need for Speed: Hot Pursuit (PS3)"/>
        <s v="Need for Speed: Shift (PS3)"/>
        <s v="Midnight Club: Los Angeles (PS3)"/>
        <s v="Need for Speed: Undercover (PS3)"/>
        <s v="Need for Speed: ProStreet (PS3)"/>
        <s v="Need for Speed: The Run (PS3)"/>
        <s v="Burnout Paradise (PS3)"/>
        <s v="Ridge Racer 7 (PS3)"/>
        <s v="F1 2010 (PS3)"/>
        <s v="Need for Speed Carbon (PS3)"/>
        <s v="F1 2011 (PS3)"/>
        <s v="ModNation Racers (PS3)"/>
        <s v="GRID (PS3)"/>
        <s v="DiRT 3 (PS3)"/>
        <s v="Driver: San Francisco (PS3)"/>
        <s v="Split/Second (PS3)"/>
        <s v="Blur (PS3)"/>
        <s v="Test Drive Unlimited 2 (PS3)"/>
        <s v="F1 2014 (PS3)"/>
        <s v="Juiced 2: Hot Import Nights (PS3)"/>
        <s v="LittleBigPlanet 2 (PS3)"/>
        <s v="L.A. Noire (PS3)"/>
        <s v="Grand Theft Auto: Episodes from Liberty City (PS3)"/>
        <s v="The Sims 3 (PS3)"/>
        <s v="Sonic Generations (PS3)"/>
        <s v="The ICO &amp; Shadow of the Colossus Collection (PS3)"/>
        <s v="Tomb Raider: Underworld (PS3)"/>
        <s v="Prince of Persia (PS3)"/>
        <s v="Sonic Unleashed (PS3)"/>
        <s v="EyePet (PS3)"/>
        <s v="Rayman Origins (PS3)"/>
        <s v="Sid Meier's Civilization Revolution (PS3)"/>
        <s v="The Godfather II (PS3)"/>
        <s v="Tom Clancy's EndWar (PS3)"/>
        <s v="Spider-Man 3 (PS3)"/>
        <s v="Alice: Madness Returns (PS3)"/>
        <s v="R.U.S.E. (PS3)"/>
        <s v="Silent Hill: Downpour (PS3)"/>
        <s v="Katamari Forever (PS3)"/>
        <s v="Armored Core V (PS3)"/>
        <s v="Majin and the Forsaken Kingdom (PS3)"/>
        <s v="Armored Core: For Answer (PS3)"/>
        <s v="Crash Bandicoot: The Wrath of Cortex (PS2)"/>
        <s v="Jak and Daxter: The Precursor Legacy (PS2)"/>
        <s v="Harry Potter and the Chamber of Secrets (PS2)"/>
        <s v="Shrek 2 (PS2)"/>
        <s v="Parfait: Chocolat Second Style (PS2)"/>
        <s v="Shadow of the Colossus (PS2)"/>
        <s v="Kessen (PS2)"/>
        <s v="Spider-Man 3 (PS2)"/>
        <s v="Katamari Damacy (PS2)"/>
        <s v="Silent Hill: Shattered Memories (PS2)"/>
        <s v="Mega Man X7 (PS2)"/>
        <s v="Fantavision (PS2)"/>
        <s v="Kessen II (PS2)"/>
        <s v="Clock Tower 3 (PS2)"/>
        <s v="Klonoa 2: Lunatea's Veil (PS2)"/>
        <s v="Romance of the Three Kingdoms VII (PS2)"/>
        <s v="Romance of the Three Kingdoms VIII (PS2)"/>
        <s v="Ratchet &amp; Clank: Size Matters (PS2)"/>
        <s v="Lupin the 3rd: Treasure of the Sorcerer King (PS2)"/>
        <s v="Dynasty Tactics (PS2)"/>
        <s v="Shadow of Destiny (PS2)"/>
        <s v="Suikoden Tactics (PS2)"/>
        <s v="Medal of Honor: Frontline (PS2)"/>
        <s v="Medal of Honor: Rising Sun (PS2)"/>
        <s v="SOCOM: U.S. Navy SEALs (PS2)"/>
        <s v="Star Wars Battlefront (PS2)"/>
        <s v="Star Wars Battlefront II (PS2)"/>
        <s v="James Bond 007: Agent Under Fire (PS2)"/>
        <s v="James Bond 007: Nightfire (PS2)"/>
        <s v="Max Payne (PS2)"/>
        <s v="Call of Duty: Finest Hour (PS2)"/>
        <s v="Call of Duty 2: Big Red One (PS2)"/>
        <s v="James Bond 007: Everything or Nothing (PS2)"/>
        <s v="Medal of Honor: European Assault (All Region sales) (PS2)"/>
        <s v="SOCOM 3: U.S. Navy SEALs (PS2)"/>
        <s v="Black (PS2)"/>
        <s v="Mister Mosquito (PS2)"/>
        <s v="Dino Stalker (PS2)"/>
        <s v="Star Wars: Starfighter (PS2)"/>
        <s v="Dance Dance Revolution X (PS2)"/>
        <s v="Mobile Suit Gundam: Federation vs. Zeon (PS2)"/>
        <s v="Armored Core 2 (PS2)"/>
        <s v="Dance Dance Revolution SuperNOVA 2 (PS2)"/>
        <s v="Zone of the Enders (PS2)"/>
        <s v="Mobile Suit Gundam: Encounters in Space (PS2)"/>
        <s v="Mobile Suit Gundam: Journey to Jaburo (PS2)"/>
        <s v="Armored Core 3 (PS2)"/>
        <s v="Mobile Suit Gundam: Zeonic Front (PS2)"/>
        <s v="Zone of the Enders: The 2nd Runner (PS2)"/>
        <s v="Armored Core 2: Another Age (PS2)"/>
        <s v="Monster Rancher 3 (PS2)"/>
        <s v="Monster Rancher 4 (PS2)"/>
        <s v="Armored Core: Silent Line (PS2)"/>
        <s v="Armored Core: Nexus (PS2)"/>
        <s v="Armored Core: Last Raven (PS2)"/>
        <s v="Need for Speed Underground (PS2)"/>
        <s v="Need for Speed Underground 2 (PS2)"/>
        <s v="Need for Speed: Most Wanted (PS2)"/>
        <s v="Midnight Club: Street Racing (PS2)"/>
        <s v="Crazy Taxi (PS2)"/>
        <s v="Need for Speed: Hot Pursuit 2 (PS2)"/>
        <s v="Tokyo Xtreme Racer Zero (PS2)"/>
        <s v="Need for Speed: Undercover (PS2)"/>
        <s v="Colin McRae Rally 3 (PS2)"/>
        <s v="Test Drive (PS2)"/>
        <s v="Need for Speed Carbon (PS2)"/>
        <s v="Ridge Racer V (PS2)"/>
        <s v="Colin McRae Rally 04 (PS2)"/>
        <s v="Tokyo Xtreme Racer 3 (PS2)"/>
        <s v="Tourist Trophy: The Real Riding Simulator (PS2)"/>
        <s v="Juiced 2: Hot Import Nights (PS2)"/>
        <s v="Driver: Parallel Lines (PS2)"/>
        <s v="MotoGP (PS2)"/>
        <s v="Le Mans 24 Hours (PS2)"/>
        <s v="Driving Emotion Type-S (PS2)"/>
        <s v="F1 Championship Season 2000 (PS2)"/>
        <s v="F1 2002 (PS2)"/>
        <s v="OutRun 2006: Coast 2 Coast (PS2)"/>
        <s v="Tekken Tag Tournament (PS2)"/>
        <s v="Tekken 4 (PS2)"/>
        <s v="WWE SmackDown! vs. RAW 2006 (PS2)"/>
        <s v="WWE SmackDown! vs. Raw (PS2)"/>
        <s v="WWF SmackDown! Just Bring It (PS2)"/>
        <s v="WWE SmackDown! Shut Your Mouth (PS2)"/>
        <s v="WWE SmackDown vs. RAW 2007 (PS2)"/>
        <s v="Dead or Alive 2 (PS2)"/>
        <s v="Street Fighter EX3 (PS2)"/>
        <s v="Marvel vs. Capcom 2 (PS2)"/>
        <s v="Capcom vs. SNK 2: Mark of the Millennium 2001 (PS2)"/>
        <s v="Victorious Boxers: Ippo's Road to Glory (PS2)"/>
        <s v="Kengo: Master of Bushido (PS2)"/>
        <s v="Dragon Ball Z: Infinite World (PS2)"/>
        <s v="Guilty Gear X2 (PS2)"/>
        <s v="Bloody Roar 3 (PS2)"/>
        <s v="Street Fighter Alpha Anthology (PS2)"/>
        <s v="Galactic Wrestling: Featuring Ultimate Muscle (PS2)"/>
        <s v="The King of Fighters XI (PS2)"/>
        <s v="Arcana Heart (PS2)"/>
        <s v="The King of Fighters '98 Ultimate Match (PS2)"/>
        <s v="EÂ·OÂ·E: Eve Of Extinction (PS2)"/>
        <s v="The King of Fighters 2006 (PS2)"/>
        <s v="Dark Cloud (PS2)"/>
        <s v=".hack//Infection Part 1 (PS2)"/>
        <s v="Suikoden III (PS2)"/>
        <s v="Dark Cloud 2 (PS2)"/>
        <s v="Rogue Galaxy (PS2)"/>
        <s v="Final Fantasy XI: Wings of the Goddess (PS2)"/>
        <s v=".hack//Mutation Part 2 (PS2)"/>
        <s v="Suikoden IV (PS2)"/>
        <s v="Wild ARMs 3 (PS2)"/>
        <s v="Fullmetal Alchemist and the Broken Angel (PS2)"/>
        <s v="Monster Hunter (PS2)"/>
        <s v=".hack//Outbreak Part 3 (PS2)"/>
        <s v="Grandia Xtreme (PS2)"/>
        <s v="Okage: Shadow King (PS2)"/>
        <s v="EverGrace (PS2)"/>
        <s v="Suikoden V (PS2)"/>
        <s v="Disgaea 2: Cursed Memories (PS2)"/>
        <s v="Eternal Ring (PS2)"/>
        <s v="Sakura Wars: So Long, My Love (PS2)"/>
        <s v="Shadow Hearts (PS2)"/>
        <s v="Phantasy Star Universe: Ambition of the Illuminus (PS2)"/>
        <s v="Final Fantasy XI: Treasures of Aht Urhgan (PS2)"/>
        <s v="Mana Khemia 2: Fall of Alchemy (PS2)"/>
        <s v="Ar tonelico 2: Melody of Metafalica (PS2)"/>
        <s v="Baroque (PS2)"/>
        <s v="Dokapon Kingdom (PS2)"/>
        <s v="Monster Rancher EVO (PS2)"/>
        <s v="Forever Kingdom (PS2)"/>
        <s v="Final Fantasy XI: Vana'diel Collection 2008 (PS2)"/>
        <s v="Tsugunai: Atonement (PS2)"/>
        <s v="Grand Theft Auto: Vice City (PS2)"/>
        <s v="Grand Theft Auto III (PS2)"/>
        <s v="The Lord of the Rings: The Two Towers (PS2)"/>
        <s v="Spider-Man: The Movie (PS2)"/>
        <s v="The Getaway (PS2)"/>
        <s v="Grand Theft Auto: Liberty City Stories (PS2)"/>
        <s v="LEGO Star Wars: The Video Game (PS2)"/>
        <s v="Spider-Man 2 (PS2)"/>
        <s v="Star Wars Episode III: Revenge of the Sith (PS2)"/>
        <s v="The Lord of the Rings: The Return of the King (PS2)"/>
        <s v="True Crime: Streets of LA (PS2)"/>
        <s v="Enter the Matrix (PS2)"/>
        <s v="Hitman 2: Silent Assassin (PS2)"/>
        <s v="LEGO Star Wars II: The Original Trilogy (PS2)"/>
        <s v="The Incredibles (PS2)"/>
        <s v="Finding Nemo (PS2)"/>
        <s v="The Getaway: Black Monday (PS2)"/>
        <s v="Tenchu: Wrath of Heaven (PS2)"/>
        <s v="The Godfather (PS2)"/>
        <s v="Dynasty Warriors 3: Xtreme Legends (PS2)"/>
        <s v="The Bouncer (PS2)"/>
        <s v="Grand Theft Auto: Vice City Stories (PS2)"/>
        <s v="Shinobi (PS2)"/>
        <s v="Warriors Orochi (PS2)"/>
        <s v="Dynasty Warriors 4: Xtreme Legends (PS2)"/>
        <s v="True Crime: New York City (PS2)"/>
        <s v="Onimusha: Dawn of Dreams (PS2)"/>
        <s v="Samurai Warriors 2 (PS2)"/>
        <s v="Dynasty Warriors 5: Xtreme Legends (PS2)"/>
        <s v="Resident Evil Outbreak File #2 (PS2)"/>
        <s v="Metal Gear Solid 3: Subsistence (PS2)"/>
        <s v="Extermination (PS2)"/>
        <s v="Metal Gear Solid 2: Substance (PS2)"/>
        <s v="Tomb Raider: Legend (PS2)"/>
        <s v="Way of the Samurai (PS2)"/>
        <s v="Rygar: The Legendary Adventure (PS2)"/>
        <s v="Samurai Warriors: Xtreme Legends (PS2)"/>
        <s v="Castlevania: Curse of Darkness (PS2)"/>
        <s v="Dynasty Warriors: Gundam 2 (PS2)"/>
        <s v="Dynasty Warriors 5 Empires (PS2)"/>
        <s v="Way of the Samurai 2 (PS2)"/>
        <s v="Devil Kings (PS2)"/>
        <s v="Disaster Report (PS2)"/>
        <s v="Beat Down: Fists of Vengeance (PS2)"/>
        <s v="Madden NFL 2004 (PS2)"/>
        <s v="Madden NFL 06 (PS2)"/>
        <s v="Madden NFL 2005 (PS2)"/>
        <s v="Tony Hawk's Pro Skater 3 (PS2)"/>
        <s v="Winning Eleven: Pro Evolution Soccer 2007 (PS2)"/>
        <s v="Madden NFL 2003 (PS2)"/>
        <s v="FIFA 07 Soccer (PS2)"/>
        <s v="World Soccer Winning Eleven 9 (PS2)"/>
        <s v="Tony Hawk's Underground (PS2)"/>
        <s v="World Soccer Winning Eleven 8 International (PS2)"/>
        <s v="Tony Hawk's Pro Skater 4 (PS2)"/>
        <s v="Madden NFL 2002 (PS2)"/>
        <s v="World Soccer Winning Eleven 6 International (PS2)"/>
        <s v="Hot Shots Golf 3 (PS2)"/>
        <s v="PES 2009: Pro Evolution Soccer (PS2)"/>
        <s v="Tony Hawk's Underground 2 (PS2)"/>
        <s v="Pro Evolution Soccer (PS2)"/>
        <s v="Hot Shots Golf Fore! (PS2)"/>
        <s v="Tony Hawk's American Wasteland (Old all region sales) (PS2)"/>
        <s v="Pro Evolution Soccer 2010 (PS2)"/>
        <s v="Madden NFL 2001 (PS2)"/>
        <s v="NBA 2K2 (PS2)"/>
        <s v="Hot Shots Tennis (PS2)"/>
        <s v="FIFA Soccer World Championship (PS2)"/>
        <s v="Swing Away Golf (PS2)"/>
        <s v="Pro Evolution Soccer 2011 (PS2)"/>
        <s v="Gallop Racer 2003: A New Breed (PS2)"/>
        <s v="K-1 World Grand Prix (PS2)"/>
        <s v="Gallop Racer 2001 (PS2)"/>
        <s v="Disney Golf (PS2)"/>
        <s v="MLB Power Pros 2008 (PS2)"/>
        <s v="G1 Jockey 3 (PS2)"/>
        <s v="Gallop Racer 2006 (PS2)"/>
        <s v="FIFA Soccer 06 (PS2)"/>
        <s v="FIFA Soccer 2005 (PS2)"/>
        <s v="FIFA Soccer 2004 (PS2)"/>
        <s v="FIFA Soccer 2003 (PS2)"/>
        <s v="FIFA Soccer 09 (PS2)"/>
        <s v="SSX (PS2)"/>
        <s v="NBA Live 2003 (PS2)"/>
        <s v="NBA Live 07 (PS2)"/>
        <s v="NBA Live 2001 (PS2)"/>
        <s v="NBA Live 08 (PS2)"/>
        <s v="2002 FIFA World Cup (PS2)"/>
        <s v="NBA Live 09 (PS2)"/>
        <s v="FIFA Street 2 (PS2)"/>
        <s v="Call of Duty: Modern Warfare 3 (X360)"/>
        <s v="Call of Duty: Black Ops (X360)"/>
        <s v="Call of Duty: Modern Warfare 2 (X360)"/>
        <s v="Halo 4 (X360)"/>
        <s v="Call of Duty 4: Modern Warfare (X360)"/>
        <s v="Battlefield 3 (X360)"/>
        <s v="Borderlands (X360)"/>
        <s v="Battlefield: Bad Company 2 (X360)"/>
        <s v="Borderlands 2 (X360)"/>
        <s v="BioShock (X360)"/>
        <s v="Call of Duty 3 (X360)"/>
        <s v="Medal of Honor (X360)"/>
        <s v="Tom Clancy's Rainbow Six: Vegas 2 (X360)"/>
        <s v="Halo: Combat Evolved Anniversary (X360)"/>
        <s v="BioShock 2 (X360)"/>
        <s v="Portal 2 (X360)"/>
        <s v="Call of Duty 2 (X360)"/>
        <s v="Tom Clancy's Rainbow Six: Vegas (X360)"/>
        <s v="The Orange Box (X360)"/>
        <s v="Rage (X360)"/>
        <s v="Far Cry 2 (X360)"/>
        <s v="007: Quantum of Solace (X360)"/>
        <s v="Tom Clancy's Ghost Recon: Future Soldier (X360)"/>
        <s v="Battlefield: Bad Company (X360)"/>
        <s v="Homefront (X360)"/>
        <s v="Deus Ex: Human Revolution (X360)"/>
        <s v="Crysis 2 (X360)"/>
        <s v="Crackdown 2 (X360)"/>
        <s v="Medal of Honor: Airborne (X360)"/>
        <s v="Mercenaries 2: World in Flames (X360)"/>
        <s v="Brink (X360)"/>
        <s v="Bulletstorm (X360)"/>
        <s v="Operation Flashpoint: Dragon Rising (X360)"/>
        <s v="Red Faction: Guerrilla (X360)"/>
        <s v="Stranglehold (X360)"/>
        <s v="Resident Evil: Operation Raccoon City (X360)"/>
        <s v="Lost Planet 2 (X360)"/>
        <s v="Kane &amp; Lynch: Dead Men (X360)"/>
        <s v="Turok (X360)"/>
        <s v="Frontlines: Fuel of War (X360)"/>
        <s v="METRO 2033 (X360)"/>
        <s v="Wet (X360)"/>
        <s v="Kane &amp; Lynch 2: Dog Days (X360)"/>
        <s v="Dark Sector (X360)"/>
        <s v="Unreal Tournament III (X360)"/>
        <s v="F.E.A.R. 3 (X360)"/>
        <s v="The Darkness (X360)"/>
        <s v="Vanquish (X360)"/>
        <s v="Battlefield 2: Modern Combat (X360)"/>
        <s v="Red Faction: Armageddon (X360)"/>
        <s v="Operation Flashpoint: Red River (X360)"/>
        <s v="DeathSmiles (X360)"/>
        <s v="Front Mission Evolved (X360)"/>
        <s v="Earth Defense Force: Insect Armageddon (X360)"/>
        <s v="Velvet Assassin (X360)"/>
        <s v="Project Sylpheed: Arc of Deception (X360)"/>
        <s v="Bullet Witch (X360)"/>
        <s v="Earth Defense Force 2017 (X360)"/>
        <s v="Grand Theft Auto V (X360)"/>
        <s v="Grand Theft Auto IV (X360)"/>
        <s v="Red Dead Redemption (X360)"/>
        <s v="Assassin's Creed (X360)"/>
        <s v="Assassin's Creed II (X360)"/>
        <s v="Batman: Arkham City (X360)"/>
        <s v="Assassin's Creed: Revelations (X360)"/>
        <s v="Batman: Arkham Asylum (X360)"/>
        <s v="Resident Evil 5 (X360)"/>
        <s v="Assassin's Creed: Brotherhood (X360)"/>
        <s v="Saints Row: The Third (X360)"/>
        <s v="Tom Clancy's Splinter Cell: Conviction (X360)"/>
        <s v="Resident Evil 6 (X360)"/>
        <s v="Hitman: Absolution (X360)"/>
        <s v="Just Cause 2 (X360)"/>
        <s v="Dead Rising 2 (X360)"/>
        <s v="Devil May Cry 4 (X360)"/>
        <s v="Alan Wake (X360)"/>
        <s v="Red Dead Redemption: Undead Nightmare (X360)"/>
        <s v="Bully: Scholarship Edition (X360)"/>
        <s v="Darksiders (X360)"/>
        <s v="Bayonetta (X360)"/>
        <s v="Dante's Inferno (X360)"/>
        <s v="Tom Clancy's Splinter Cell: Double Agent (X360)"/>
        <s v="Castlevania: Lords of Shadow (X360)"/>
        <s v="Tom Clancy's HAWX (X360)"/>
        <s v="Ace Combat: Assault Horizon (X360)"/>
        <s v="Lollipop Chainsaw (X360)"/>
        <s v="Hitman: Blood Money (X360)"/>
        <s v="Tomb Raider: Legend (X360)"/>
        <s v="Tom Clancy's HAWX 2 (X360)"/>
        <s v="Tenchu Z (X360)"/>
        <s v="Ninja Blade (X360)"/>
        <s v="Dynasty Warriors 6 (X360)"/>
        <s v="N3: Ninety-Nine Nights (X360)"/>
        <s v="Asura's Wrath (X360)"/>
        <s v="Dynasty Warriors 6 Empires (X360)"/>
        <s v="Dynasty Warriors: Strikeforce (X360)"/>
        <s v="Way of the Samurai 3 (X360)"/>
        <s v="Shadows of the Damned (X360)"/>
        <s v="Dynasty Warriors Gundam (X360)"/>
        <s v="Dynasty Warriors: Gundam 2 (X360)"/>
        <s v="Silent Hill HD Collection (X360)"/>
        <s v="Dynasty Warriors: Gundam 3 (X360)"/>
        <s v="Anarchy Reigns (X360)"/>
        <s v="N3 II: Ninety-Nine Nights (X360)"/>
        <s v="El Shaddai: Ascension of the Metatron (X360)"/>
        <s v="Just Cause (X360)"/>
        <s v="X-Blades (X360)"/>
        <s v="Fable III (X360)"/>
        <s v="Fallout 3 (X360)"/>
        <s v="The Elder Scrolls IV: Oblivion (X360)"/>
        <s v="Fallout: New Vegas (X360)"/>
        <s v="Mass Effect 2 (X360)"/>
        <s v="Mass Effect 3 (X360)"/>
        <s v="Mass Effect (X360)"/>
        <s v="Dragon Age: Origins (X360)"/>
        <s v="Final Fantasy XIII (X360)"/>
        <s v="Dragon Age II (X360)"/>
        <s v="Blue Dragon (X360)"/>
        <s v="The Witcher 2: Assassins of Kings (X360)"/>
        <s v="Lost Odyssey (X360)"/>
        <s v="Kingdoms of Amalur: Reckoning (X360)"/>
        <s v="Too Human (X360)"/>
        <s v="Tales of Vesperia (X360)"/>
        <s v="Final Fantasy XIII-2 (X360)"/>
        <s v="Sacred 2: Fallen Angel (X360)"/>
        <s v="Two Worlds II (X360)"/>
        <s v="Kingdom Under Fire: Circle of Doom (X360)"/>
        <s v="Dungeon Siege III (X360)"/>
        <s v="Resonance of Fate (X360)"/>
        <s v="Eternal Sonata (X360)"/>
        <s v="Magna Carta 2 (X360)"/>
        <s v="NieR (X360)"/>
        <s v="Dark Messiah of Might and Magic Elements (X360)"/>
        <s v="Arcania: Gothic 4 (X360)"/>
        <s v="Forza Motorsport 3 (X360)"/>
        <s v="Forza Motorsport 4 (X360)"/>
        <s v="FIFA Soccer 12 (X360)"/>
        <s v="Forza Motorsport 2 (X360)"/>
        <s v="FIFA Soccer 11 (X360)"/>
        <s v="Street Fighter IV (X360)"/>
        <s v="L.A. Noire (X360)"/>
        <s v="NBA 2K12 (X360)"/>
        <s v="FIFA Soccer 10 (X360)"/>
        <s v="Grand Theft Auto: Episodes from Liberty City (X360)"/>
        <s v="Midnight Club: Los Angeles (X360)"/>
        <s v="Kinect Sports: Season Two (X360)"/>
        <s v="NBA 2K11 (X360)"/>
        <s v="Need for Speed: ProStreet (X360)"/>
        <s v="PGR4 - Project Gotham Racing 4 (X360)"/>
        <s v="FIFA Soccer 09 (X360)"/>
        <s v="Need for Speed: Shift (X360)"/>
        <s v="Need for Speed: Undercover (X360)"/>
        <s v="Need for Speed Carbon (X360)"/>
        <s v="Fight Night Round 3 (X360)"/>
        <s v="FIFA Soccer 08 (X360)"/>
        <s v="Burnout Paradise (X360)"/>
        <s v="Need for Speed: Most Wanted (X360)"/>
        <s v="Skate 2 (X360)"/>
        <s v="Pro Evolution Soccer 2008 (X360)"/>
        <s v="Tomb Raider: Underworld (X360)"/>
        <s v="Marvel vs. Capcom 3: Fate of Two Worlds (X360)"/>
        <s v="WWE SmackDown vs. Raw 2010 (X360)"/>
        <s v="Prince of Persia (X360)"/>
        <s v="Winning Eleven: Pro Evolution Soccer 2007 (All Region sales) (X360)"/>
        <s v="PES 2009: Pro Evolution Soccer (X360)"/>
        <s v="Tom Clancy's EndWar (X360)"/>
        <s v="F1 2010 (X360)"/>
        <s v="GRID (X360)"/>
        <s v="2010 FIFA World Cup South Africa (X360)"/>
        <s v="Pro Evolution Soccer 2010 (X360)"/>
        <s v="The Godfather II (X360)"/>
        <s v="Naruto Shippuden: Ultimate Ninja Storm 2 (X360)"/>
        <s v="F1 2011 (X360)"/>
        <s v="DiRT 3 (X360)"/>
        <s v="Dragon Ball: Raging Blast 2 (X360)"/>
        <s v="PGR3 - Project Gotham Racing 3 (X360)"/>
        <s v="SoulCalibur V (X360)"/>
        <s v="Dragon Ball Z: Ultimate Tenkaichi (X360)"/>
        <s v="Dragon Ball: Raging Blast (X360)"/>
        <s v="Alice: Madness Returns (X360)"/>
        <s v="Dragon Ball Z: Burst Limit (X360)"/>
        <s v="Street Fighter X Tekken (X360)"/>
        <s v="FIFA World Cup Germany 2006 (X360)"/>
        <s v="Viva Pinata: Trouble in Paradise (X360)"/>
        <s v="Overlord (X360)"/>
        <s v="BlazBlue: Calamity Trigger (X360)"/>
        <s v="The King of Fighters XIII (X360)"/>
        <s v="Battlestations: Pacific (X360)"/>
        <s v="Beautiful Katamari (X360)"/>
        <s v="Test Drive Unlimited (X360)"/>
        <s v="BlazBlue: Continuum Shift (X360)"/>
        <s v="Virtua Fighter 5 Online (X360)"/>
        <s v="Armored Core 4 (X360)"/>
        <s v="Dead or Alive Xtreme 2 (X360)"/>
        <s v="Virtua Tennis 4 (X360)"/>
        <s v="Armored Core V (X360)"/>
        <s v="Tropico 3 (X360)"/>
        <s v="Ridge Racer 6 (X360)"/>
        <s v="FIFA 06: Road to FIFA World Cup (X360)"/>
        <s v="Armored Core: For Answer (X360)"/>
        <s v="Steel Battalion: Heavy Armor (X360)"/>
        <s v="Rumble Roses XX (X360)"/>
        <s v="Driver (PS)"/>
        <s v="Tekken 2 (PS)"/>
        <s v="Tomb Raider II (PS)"/>
        <s v="Tony Hawk's Pro Skater (PS)"/>
        <s v="Driver 2 (PS)"/>
        <s v="Tony Hawk's Pro Skater 2 (PS)"/>
        <s v="Tomb Raider (PS)"/>
        <s v="WWF SmackDown! (PS)"/>
        <s v="Tomb Raider III: Adventures of Lara Croft (PS)"/>
        <s v="WWF SmackDown! 2: Know Your Role (PS)"/>
        <s v="Spider-Man (PS)"/>
        <s v="Tomb Raider: The Last Revelation (PS)"/>
        <s v="Grand Theft Auto (PS)"/>
        <s v="Cool Boarders 3 (PS)"/>
        <s v="Syphon Filter 2 (PS)"/>
        <s v="R4: Ridge Racer Type 4 (PS)"/>
        <s v="Tenchu: Stealth Assassins (PS)"/>
        <s v="Harry Potter and the Chamber of Secrets (PS)"/>
        <s v="WCW Nitro (PS)"/>
        <s v="FIFA 2000 (PS)"/>
        <s v="Star Wars Episode I: The Phantom Menace (PS)"/>
        <s v="Time Crisis (PS)"/>
        <s v="Tony Hawk's Pro Skater 3 (PS)"/>
        <s v="Soul Blade (PS)"/>
        <s v="Spider-Man 2: Enter: Electro (PS)"/>
        <s v="Pac-Man World (PS)"/>
        <s v="WCW vs the World (PS)"/>
        <s v="TOCA 2 Touring Car Championship (PS)"/>
        <s v="Castlevania: Symphony of the Night (PS)"/>
        <s v="Brian Lara Cricket (PS)"/>
        <s v="Devil Dice (PS)"/>
        <s v="Reel Fishing (PS)"/>
        <s v="Star Wars Episode 1: Jedi Power Battles (PS)"/>
        <s v="Rage Racer (PS)"/>
        <s v="Ridge Racer Revolution (PS)"/>
        <s v="Colin McRae Rally 2.0 (PS)"/>
        <s v="Need for Speed: V-Rally (PS)"/>
        <s v="Street Fighter EX Plus Alpha (PS)"/>
        <s v="FIFA: Road to World Cup 98 (PS)"/>
        <s v="Battle Arena Toshinden 2 (PS)"/>
        <s v="Resident Evil: Survivor (PS)"/>
        <s v="Bushido Blade 2 (PS)"/>
        <s v="Bass Landing (PS)"/>
        <s v="Theme Park (PS)"/>
        <s v="Clock Tower (PS)"/>
        <s v="International Track &amp; Field (PS)"/>
        <s v="Alien Trilogy (PS)"/>
        <s v="Chocobo Racing (PS)"/>
        <s v="International Superstar Soccer Pro '98 (PS)"/>
        <s v="'98 Koshien (PS)"/>
        <s v="Point Blank (PS)"/>
        <s v="Tokyo Highway Battle (PS)"/>
        <s v="Bomberman World (PS)"/>
        <s v="NBA Live 96 (PS)"/>
        <s v="Harvest Moon: Back to Nature (PS)"/>
        <s v="OverBlood (PS)"/>
        <s v="Kagero: Deception II (PS)"/>
        <s v="Armored Core: Project Phantasma (PS)"/>
        <s v="Dead or Alive (PS)"/>
        <s v="Battle Arena Toshinden 3 (PS)"/>
        <s v="Dragon Ball GT: Final Bout (PS)"/>
        <s v="Armored Core: Master of Arena (PS)"/>
        <s v="Gallop Racer (JP) (PS)"/>
        <s v="K-1 Revenge (PS)"/>
        <s v="Kartia: The Word of Fate (PS)"/>
        <s v="Clock Tower II: The Struggle Within (PS)"/>
        <s v="Fighter Maker (PS)"/>
        <s v="Psychic Force (PS)"/>
        <s v="Xevious 3D/G+ (PS)"/>
        <s v="In the Hunt (PS)"/>
        <s v="Guilty Gear (PS)"/>
        <s v="Romance of the Three Kingdoms IV: Wall of Fire (PS)"/>
        <s v="Echo Night (PS)"/>
        <s v="Theme Hospital (PS)"/>
        <s v="A-Train (PS)"/>
        <s v="Digimon World (PS)"/>
        <s v="Brave Fencer Musashi (PS)"/>
        <s v="SaGa Frontier 2 (PS)"/>
        <s v="Vagrant Story (PS)"/>
        <s v="Tales of Destiny II (PS)"/>
        <s v="Chocobo's Dungeon 2 (PS)"/>
        <s v="Suikoden II (PS)"/>
        <s v="World of Dragon Warrior - Torneko: The Last Hope (PS)"/>
        <s v="Suikoden (PS)"/>
        <s v="Diablo (PS)"/>
        <s v="Digimon World 2 (PS)"/>
        <s v="Lunar: Silver Star Story Complete (PS)"/>
        <s v="RPG Maker (PS)"/>
        <s v="Vandal Hearts (PS)"/>
        <s v="Persona 2: Eternal Punishment (PS)"/>
        <s v="King's Field II (PS)"/>
        <s v="Ogre Battle Saga Episode Five: The March of the Black Queen (PS)"/>
        <s v="Space Griffon VF-9 (PS)"/>
        <s v="Shadow Tower (PS)"/>
        <s v="Mega Man X4 (PS)"/>
        <s v="Breath of Fire III (PS)"/>
        <s v="Mega Man 8 Anniversary Collector's Edition (PS)"/>
        <s v="Street Fighter Alpha 2 (PS)"/>
        <s v="Mega Man Legends (PS)"/>
        <s v="Street Fighter Alpha: Warriors' Dreams (PS)"/>
        <s v="Mega Man X5 (PS)"/>
        <s v="Breath of Fire IV (PS)"/>
        <s v="Rival Schools: United By Fate (PS)"/>
        <s v="Mega Man Legends 2 (PS)"/>
        <s v="Mega Man X6 (PS)"/>
        <s v="X-Men vs. Street Fighter (PS)"/>
        <s v="Star Gladiator Episode: I Final Crusade (PS)"/>
        <s v="Pocket Fighter (PS)"/>
        <s v="Crash Team Racing (PS)"/>
        <s v="Colin McRae Rally (PS)"/>
        <s v="Hot Shots Golf (PS)"/>
        <s v="Cool Boarders 2 (PS)"/>
        <s v="Jet Moto 2 (PS)"/>
        <s v="Hot Shots Golf 2 (PS)"/>
        <s v="The Legend of Dragoon (PS)"/>
        <s v="Jet Moto (PS)"/>
        <s v="Battle Arena Toshinden (PS)"/>
        <s v="Intelligent Qube (PS)"/>
        <s v="Bushido Blade (PS)"/>
        <s v="Wild ARMs (PS)"/>
        <s v="Tobal No.1 (PS)"/>
        <s v="Formula 1 (PS)"/>
        <s v="Wild ARMs 2 (PS)"/>
        <s v="Beyond The Beyond (PS)"/>
        <s v="Mortal Kombat 3 (PS)"/>
        <s v="Omega Boost (PS)"/>
        <s v="Cool Boarders (PS)"/>
        <s v="Armored Core (PS)"/>
        <s v="ESPN Extreme Games (PS)"/>
        <s v="Kileak: The DNA Imperative (PS)"/>
        <s v="Formula 1 Championship Edition (PS)"/>
        <s v="EinhÃ¤nder (PS)"/>
        <s v="Jumping Flash! (PS)"/>
        <s v="Jumping Flash! 2 (PS)"/>
        <s v="The Raiden Project (PS)"/>
        <s v="Epidemic (PS)"/>
        <s v="Project: Horned Owl (PS)"/>
        <s v="Carnage Heart (PS)"/>
        <s v="Grand Theft Auto: Liberty City Stories (PSP)"/>
        <s v="Grand Theft Auto: Vice City Stories (PSP)"/>
        <s v="Ratchet &amp; Clank: Size Matters (PSP)"/>
        <s v="Medal of Honor Heroes (PSP)"/>
        <s v="Need for Speed: Most Wanted 5-1-0 (PSP)"/>
        <s v="Hot Shots Golf: Open Tee (PSP)"/>
        <s v="FIFA Soccer 09 (PSP)"/>
        <s v="Need for Speed Underground Rivals (PSP)"/>
        <s v="Assassin's Creed: Bloodlines (PSP)"/>
        <s v="Star Wars Battlefront II (PSP)"/>
        <s v="FIFA Soccer 11 (PSP)"/>
        <s v="Medal of Honor Heroes 2 (PSP)"/>
        <s v="FIFA Soccer 10 (PSP)"/>
        <s v="Untold Legends: Brotherhood of the Blade (PSP)"/>
        <s v="Grand Theft Auto: Chinatown Wars (PSP)"/>
        <s v="Resistance: Retribution (PSP)"/>
        <s v="Dissidia 012: Duodecim Final Fantasy (PSP)"/>
        <s v="Patapon (PSP)"/>
        <s v="Need for Speed: ProStreet (PSP)"/>
        <s v="Need for Speed: Undercover (PSP)"/>
        <s v="Need for Speed: Shift (PSP)"/>
        <s v="Ape Escape: On the Loose (PSP)"/>
        <s v="Hot Shots Golf: Open Tee 2 (PSP)"/>
        <s v="Star Ocean: First Departure (PSP)"/>
        <s v="Final Fantasy IV: The Complete Collection (PSP)"/>
        <s v="Tactics Ogre: Let Us Cling Together (PSP)"/>
        <s v="Valkyria Chronicles II (PSP)"/>
        <s v="FIFA Soccer 12 (PSP)"/>
        <s v="The 3rd Birthday (PSP)"/>
        <s v="SoulCalibur: Broken Destiny (PSP)"/>
        <s v="Crazy Taxi: Fare Wars (PSP)"/>
        <s v="2010 FIFA World Cup South Africa (PSP)"/>
        <s v="Dynasty Warriors: Strikeforce (PSP)"/>
        <s v="Burnout Dominator (PSP)"/>
        <s v="SOCOM: U.S. Navy SEALs Fireteam Bravo 3 (PSP)"/>
        <s v="NBA Live 09 (PSP)"/>
        <s v="Naruto Shippuden: Ultimate Ninja Heroes 3 (PSP)"/>
        <s v="Prince of Persia: The Forgotten Sands (PSP)"/>
        <s v="Naruto Shippuden: Ultimate Ninja Impact (PSP)"/>
        <s v="Star Ocean: Second Evolution (PSP)"/>
        <s v="Lord of Arcana (PSP)"/>
        <s v="Street Fighter Alpha 3 MAX (PSP)"/>
        <s v="Fate/Extra (PSP)"/>
        <s v="Shin Megami Tensei: Persona 2: Innocent Sin (PSP)"/>
        <s v="Ace Combat: Joint Assault (PSP)"/>
        <s v="Patapon 3 (PSP)"/>
        <s v="Dragon Ball Z: Tenkaichi Tag Team (PSP)"/>
        <s v="Disgaea 2: Dark Hero Days (PSP)"/>
        <s v="Disgaea: Afternoon of Darkness (PSP)"/>
        <s v="Me &amp; My Katamari (PSP)"/>
        <s v="Dante's Inferno (PSP)"/>
        <s v="Innocent Life: A Futuristic Harvest Moon (PSP)"/>
        <s v="Harvest Moon: Hero of Leaf Valley (PSP)"/>
        <s v="Naruto Shippuden: Kizuna Drive (PSP)"/>
        <s v="Secret Agent Clank (PSP)"/>
        <s v="Gladiator Begins (PSP)"/>
        <s v="BlazBlue: Continuum Shift II (PSP)"/>
        <s v="Tenchu: Shadow Assassins (PSP)"/>
        <s v="Undead Knights (PSP)"/>
        <s v="Prinny: Can I Really Be the Hero? (PSP)"/>
        <s v="BlazBlue: Calamity Trigger Portable (PSP)"/>
        <s v="Space Invaders Extreme (PSP)"/>
        <s v="Guilty Gear XX Accent Core Plus (PSP)"/>
        <s v="Smash Court Tennis 3 (PSP)"/>
        <s v="Cooking Mama (DS)"/>
        <s v="Mario &amp; Sonic at the Olympic Games (DS)"/>
        <s v="MySims (DS)"/>
        <s v="Cooking Mama 2: Dinner With Friends (DS)"/>
        <s v="Mario &amp; Sonic at the Olympic Winter Games (DS)"/>
        <s v="Toy Story 3: The Video Game (DS)"/>
        <s v="Cooking Mama 3: Shop &amp; Chop (DS)"/>
        <s v="MySims Kingdom (DS)"/>
        <s v="Disney Fairies: Tinker Bell (DS)"/>
        <s v="Gardening Mama (DS)"/>
        <s v="Grand Theft Auto: Chinatown Wars (DS)"/>
        <s v="Cars 2 (DS)"/>
        <s v="Call of Duty 4: Modern Warfare (DS)"/>
        <s v="Disney Fairies: Tinker Bell and the Lost Treasure (DS)"/>
        <s v="Apollo Justice: Ace Attorney (DS)"/>
        <s v="Zoo Tycoon DS (DS)"/>
        <s v="Phoenix Wright: Ace Attorney (DS)"/>
        <s v="Kingdom Hearts Re:coded (DS)"/>
        <s v="Sonic Chronicles: The Dark Brotherhood (DS)"/>
        <s v="Tetris Party Deluxe (DS)"/>
        <s v="Harvest Moon DS: Island of Happiness (DS)"/>
        <s v="Ace Attorney Investigations: Miles Edgeworth (DS)"/>
        <s v="Final Fantasy Crystal Chronicles: Ring of Fates (DS)"/>
        <s v="Crafting Mama (DS)"/>
        <s v="Phoenix Wright: Ace Attorney - Trials and Tribulations (DS)"/>
        <s v="SimCity DS (DS)"/>
        <s v="Final Fantasy: The 4 Heroes of Light (DS)"/>
        <s v="Harvest Moon: The Tale of Two Towns (DS)"/>
        <s v="Harvest Moon: Sunshine Islands (DS)"/>
        <s v="Phoenix Wright: Ace Attorney - Justice for All (DS)"/>
        <s v="Rune Factory: A Fantasy Harvest Moon (DS)"/>
        <s v="Rune Factory 2: A Fantasy Harvest Moon (DS)"/>
        <s v="Bakugan Battle Brawlers: Defenders of the Core (DS)"/>
        <s v="Rooms: The Main Building (DS)"/>
        <s v="Spider-Man 2 (DS)"/>
        <s v="Dragon Ball Z: Supersonic Warriors 2 (DS)"/>
        <s v="Final Fantasy Crystal Chronicles: Echoes of Time (DS)"/>
        <s v="Bleach: The Blade of Fate (DS)"/>
        <s v="Sid Meier's Civilization Revolution (DS)"/>
        <s v="The Urbz: Sims in the City (all regions sales) (DS)"/>
        <s v="OkamiDen (DS)"/>
        <s v="Harvest Moon: Grand Bazaar (DS)"/>
        <s v="Rune Factory 3: A Fantasy Harvest Moon (DS)"/>
        <s v="Ghost Trick: Phantom Detective (DS)"/>
        <s v="Naruto Shippuden: Ninja Destiny 2 (DS)"/>
        <s v="Trauma Center: Under the Knife (DS)"/>
        <s v="Pirates of the Caribbean: At World's End (DS)"/>
        <s v="Puzzle Quest: Challenge of the Warlords (DS)"/>
        <s v="Etrian Odyssey (DS)"/>
        <s v="Mega Man Zero Collection (DS)"/>
        <s v="Shin Megami Tensei: Devil Survivor 2 (DS)"/>
        <s v="Resident Evil: Deadly Silence (DS)"/>
        <s v="Beyblade: Metal Fusion (DS)"/>
        <s v="Blue Dragon Plus (DS)"/>
        <s v="Bleach: The 3rd Phantom (DS)"/>
        <s v="Solatorobo: Red the Hunter (DS)"/>
        <s v="Infinite Space (DS)"/>
        <s v="Naruto: Ninja Destiny (DS)"/>
        <s v="Disgaea DS (DS)"/>
        <s v="Zoo Keeper (DS)"/>
        <s v="Dragon Ball: Origins 2 (DS)"/>
        <s v="Bomberman (DS)"/>
        <s v="Space Invaders Extreme (DS)"/>
        <s v="Mario &amp; Sonic at the Olympic Winter Games (Wii)"/>
        <s v="Cooking Mama: Cook Off (Wii)"/>
        <s v="MySims (Wii)"/>
        <s v="MySims Kingdom (Wii)"/>
        <s v="The House of the Dead 2 &amp; 3 Return (Wii)"/>
        <s v="Gold's Gym: Cardio Workout (Wii)"/>
        <s v="Need for Speed Carbon (Wii)"/>
        <s v="Resident Evil: The Darkside Chronicles (Wii)"/>
        <s v="FIFA Soccer 08 (Wii)"/>
        <s v="Dragon Ball Z: Budokai Tenkaichi 3 (Wii)"/>
        <s v="EA Sports Grand Slam Tennis (Wii)"/>
        <s v="Sonic Riders: Zero Gravity (Wii)"/>
        <s v="Cooking Mama: World Kitchen (Wii)"/>
        <s v="The House of the Dead: Overkill (Wii)"/>
        <s v="Harvest Moon: Tree of Tranquility (Wii)"/>
        <s v="Deca Sports 2 (Wii)"/>
        <s v="Ghost Squad (Wii)"/>
        <s v="Harvest Moon: Animal Parade (Wii)"/>
        <s v="The Last Story (Wii)"/>
        <s v="007: Quantum of Solace (Wii)"/>
        <s v="Tetris Party Deluxe (Wii)"/>
        <s v="Tatsunoko vs. Capcom: Ultimate All-Stars (Wii)"/>
        <s v="GT Pro Series (Wii)"/>
        <s v="Dead Space Extraction (Wii)"/>
        <s v="SimCity Creator (Wii)"/>
        <s v="2010 FIFA World Cup South Africa (Wii)"/>
        <s v="Zack &amp; Wiki: Quest for Barbaros' Treasure (Wii)"/>
        <s v="Medal of Honor Heroes 2 (Wii)"/>
        <s v="NiGHTS: Journey of Dreams (Wii)"/>
        <s v="Final Fantasy Crystal Chronicles: The Crystal Bearers (Wii)"/>
        <s v="Rune Factory: Frontier (Wii)"/>
        <s v="Fragile Dreams: Farewell Ruins of the Moon (Wii)"/>
        <s v="Trauma Center: Second Opinion (Wii)"/>
        <s v="Bleach: Shattered Blade (Wii)"/>
        <s v="Pandora's Tower (Wii)"/>
        <s v="Trauma Center: New Blood (Wii)"/>
        <s v="Need for Speed: The Run (Wii)"/>
        <s v="Final Fantasy Crystal Chronicles: Echoes of Time (Wii)"/>
        <s v="Super Swing Golf (Wii)"/>
        <s v="Klonoa (Wii)"/>
        <s v="The Sky Crawlers: Innocent Aces (Wii)"/>
        <s v="JU-ON: The Grudge (Wii)"/>
        <s v="Wing Island (Wii)"/>
        <s v="MadWorld (Wii)"/>
        <s v="No More Heroes (Wii)"/>
        <s v="Pirates of the Caribbean: At World's End (Wii)"/>
        <s v="No More Heroes 2: Desperate Struggle (Wii)"/>
        <s v="Resident Evil Archives: Resident Evil (Wii)"/>
        <s v="Dead Rising: Chop Till You Drop (Wii)"/>
        <s v="Sengoku Basara: Samurai Heroes (Wii)"/>
        <s v="Resident Evil Archives: Resident Evil Zero (Wii)"/>
        <s v="Tenchu: Shadow Assassins (Wii)"/>
        <s v="Dragon Ball: Revenge of King Piccolo (Wii)"/>
        <s v="Naruto Shippuden: Dragon Blade Chronicles (Wii)"/>
        <s v="Escape from Bug Island (Wii)"/>
        <s v="Tom Clancy's Rainbow Six: Siege (PS4)"/>
        <s v="Teenage Mutant Ninja Turtles (NES)"/>
        <s v="Pac-Man Collection (GBA)"/>
        <s v="Doom (2016) (PS4)"/>
        <s v="Finding Nemo (GBA)"/>
        <s v="Gran Turismo (PSP) (PSN)"/>
        <s v="Harry Potter and the Chamber of Secrets (GBA)"/>
        <s v="Star Wars Rogue Leader: Rogue Squadron II (GC)"/>
        <s v="The Lion King (SNES)"/>
        <s v="PGR: Project Gotham Racing 2 (XB)"/>
        <s v="Monsters, Inc. (GBA)"/>
        <s v="007: The World is Not Enough (N64)"/>
        <s v="Xevious (NES)"/>
        <s v="Sonic Advance 3 (GBA)"/>
        <s v="Spider-Man: The Movie (GBA)"/>
        <s v="Tony Hawk's Pro Skater (GB)"/>
        <s v="Borderlands: The Handsome Collection (PS4)"/>
        <s v="Pac-Man (NES)"/>
        <s v="Need for Speed Underground (GC)"/>
        <s v="Need for Speed Underground 2 (GC)"/>
        <s v="Bomberman 64 (N64)"/>
        <s v="Shrek 2 (GC)"/>
        <s v="Steep (PS4)"/>
        <s v="Star Soldier (NES)"/>
        <s v="Brute Force (XB)"/>
        <s v="The Sims 3 (3DS)"/>
        <s v="Killzone 2: DLC Bundle Pack (PSN)"/>
        <s v="Harvest Moon: Friends of Mineral Town (GBA)"/>
        <s v="Dead or Alive Xtreme Beach Volleyball (XB)"/>
        <s v="Wreckless: ThE YaKuza MisSiOns (XB)"/>
        <s v="Mega Man Zero (GBA)"/>
        <s v="Project CARS 2 (PS4)"/>
        <s v="Asphalt 3D (3DS)"/>
        <s v="Crazy Taxi (GC)"/>
        <s v="Battleborn (PS4)"/>
        <s v="Harvest Moon 64 (N64)"/>
        <s v="Bomberman II (NES)"/>
        <s v="Mega Man Zero 2 (GBA)"/>
        <s v="Combat of Giants: Dinosaurs 3D (3DS)"/>
        <s v="Bust-A-Move Universe (3DS)"/>
        <s v="Zoo Resort 3D (3DS)"/>
        <s v="Ace Combat: Assault Horizon Legacy (3DS)"/>
        <s v="Bomberman Tournament (GBA)"/>
        <s v="Bomberman Generation (GC)"/>
        <s v="Ridge Racer (PSV)"/>
        <s v="Bomberman 64: The Second Attack! (N64)"/>
        <s v="Cave Story 3D (3DS)"/>
        <s v="Cave Story+ (NS)"/>
        <s v="F1 2011 (PSV)"/>
        <s v="Murakumo: Renegade Mech Pursuit (XB)"/>
        <s v="Steel Battalion (XB)"/>
        <s v="Phantom Crash (XB)"/>
        <s v="WCW/nWo Revenge (N64)"/>
        <s v="WCW vs. nWo: World Tour (N64)"/>
        <s v="WWF No Mercy (N64)"/>
        <s v="SoulCalibur II (GC)"/>
        <s v="Naruto: Clash of Ninja 2 (GC)"/>
        <s v="SoulCalibur II (XB)"/>
        <s v="Dead or Alive Ultimate (XB)"/>
        <s v="Tekken 3D: Prime Edition (3DS)"/>
        <s v="Naruto Shippuden: Ultimate Ninja Storm Legacy (PS4)"/>
        <s v="Ultimate Muscle - The Kinnikuman Legacy: Legends vs New Generation (GC)"/>
        <s v="BlazBlue: Continuum Shift EXTEND (PSV)"/>
        <s v="BlazBlue: Continuum Shift II (3DS)"/>
        <s v="Ultimate Muscle - The Kinnikuman Legacy: The Path of the Superhero (GBA)"/>
        <s v="Nitroplus Blasterz: Heroines Infinite Duel (PS4)"/>
        <s v="The Elder Scrolls III: Morrowind (XB)"/>
        <s v="Final Fantasy IV Advance (GBA)"/>
        <s v="Tactics Ogre: The Knight of Lodis (GBA)"/>
        <s v="Star Ocean 5: Integrity and Faithlessness (PS4)"/>
        <s v="Tales of Zestiria (PS4)"/>
        <s v="Ragnarok Odyssey (PSV)"/>
        <s v="Sword Art Online: Lost Song (PSV)"/>
        <s v="Ogre Battle 64: Person of Lordly Caliber (N64)"/>
        <s v="Dragon's Crown (PSV)"/>
        <s v="Divinity: Original Sin (PS4)"/>
        <s v="Odin Sphere: Leifthrasir (PS4)"/>
        <s v="Disgaea 3: Absence of Detention (PSV)"/>
        <s v="Odin Sphere: Leifthrasir (PSV)"/>
        <s v="Lost Kingdoms (GC)"/>
        <s v="Shining Soul (GBA)"/>
        <s v="Dungeon Travelers 2: The Royal Library &amp; The Monster Seal (PSV)"/>
        <s v="Watch Dogs 2 (PS4)"/>
        <s v="Teenage Mutant Ninja Turtles II: The Arcade Game (NES)"/>
        <s v="The Incredibles (GBA)"/>
        <s v="Harry Potter and the Sorcerer's Stone (GB)"/>
        <s v="Harry Potter and the Sorcerer's Stone (GBA)"/>
        <s v="Uncharted: Golden Abyss (PSV)"/>
        <s v="The Lion King (GEN)"/>
        <s v="Enter the Matrix (XB)"/>
        <s v="Spider-Man: The Movie (GC)"/>
        <s v="Mission: Impossible (N64)"/>
        <s v="Viewtiful Joe (GC)"/>
        <s v="Resident Evil 2 (N64)"/>
        <s v="Dragon Quest Heroes II: Twin Kings and the Prophecy's End (PS4)"/>
        <s v="Enter the Matrix (GC)"/>
        <s v="Tom Clancy's Splinter Cell 3D (3DS)"/>
        <s v="Ninja Gaiden Sigma Plus (PSV)"/>
        <s v="Dynasty Warriors Next (PSV)"/>
        <s v="Dead Island Definitive Collection (PS4)"/>
        <s v="Shinobido 2: Revenge of Zen (PSV)"/>
        <s v="Dino Crisis 3 (XB)"/>
        <s v="Samurai Warriors 4: Empires (PS4)"/>
        <s v="Mystic Heroes (GC)"/>
        <s v="Crimson Sea (XB)"/>
        <s v="Streets of Rage (GEN)"/>
        <s v="Sonic Adventure (DC)"/>
        <s v="Sonic Advance (GBA)"/>
        <s v="Virtua Fighter 2 (SAT)"/>
        <s v="Sonic &amp; Knuckles (GEN)"/>
        <s v="Crazy Taxi (DC)"/>
        <s v="Sonic Advance 2 (GBA)"/>
        <s v="Sonic the Hedgehog 3 (GEN)"/>
        <s v="Super Monkey Ball 2 (GC)"/>
        <s v="Super Monkey Ball (GC)"/>
        <s v="Mario &amp; Sonic at the London 2012 Olympic Games (3DS)"/>
        <s v="Sega Rally Championship (SAT)"/>
        <s v="Virtua Fighter (SAT)"/>
        <s v="Sonic Generations (3DS)"/>
        <s v="Sonic Heroes (XB)"/>
        <s v="Super Monkey Ball 3D (3DS)"/>
        <s v="Virtua Tennis 4: World Tour (PSV)"/>
        <s v="Phantasy Star Online Episode I &amp; II (GC)"/>
        <s v="Panzer Dragoon Orta (XB)"/>
        <s v="JSRF: Jet Set Radio Future (XB)"/>
        <s v="Crazy Taxi 3: High Roller (XB)"/>
        <s v="Sega GT 2002 (XB)"/>
        <s v="Otogi: Myth of Demons (XB)"/>
        <s v="Mega Man Battle Network 3 Blue / White Version (GBA)"/>
        <s v="1942 (NES)"/>
        <s v="Mega Man 4 (NES)"/>
        <s v="Resident Evil: Revelations (3DS)"/>
        <s v="Mega Man (NES)"/>
        <s v="Mega Man 5 (NES)"/>
        <s v="Mega Man Battle Network 6: Cybeast Falzar / Gregar (GBA)"/>
        <s v="Mega Man X2 (SNES)"/>
        <s v="Resident Evil: The Mercenaries 3D (3DS)"/>
        <s v="Mega Man Battle Network (GBA)"/>
        <s v="Mega Man X3 (SNES)"/>
        <s v="Mega Man 7 (SNES)"/>
        <s v="Genma Onimusha (XB)"/>
        <s v="Mega Man 64 (N64)"/>
        <s v="Breath of Fire (GBA)"/>
        <s v="Final Fight One (GBA)"/>
        <s v="Magical Tetris Challenge (N64)"/>
        <s v="Mega Man Soccer (SNES)"/>
        <s v="Marvel vs. Capcom 2 (XB)"/>
        <s v="Metal Gear Solid: Peace Walker (PSP)"/>
        <s v="Dance Dance Revolution: Hottest Party 2 (Wii)"/>
        <s v="World Soccer Winning Eleven 9 (JP &amp; Others sales) (PSP)"/>
        <s v="Metal Gear Solid: Portable Ops (PSP)"/>
        <s v="Winning Eleven: Pro Evolution Soccer 2007 (PSP)"/>
        <s v="Metal Gear Solid: Portable Ops Plus (PSP)"/>
        <s v="Castlevania (N64)"/>
        <s v="International Superstar Soccer 64 (N64)"/>
        <s v="International Superstar Soccer '98 (N64)"/>
        <s v="Silent Hill: Origins (PSP)"/>
        <s v="International Superstar Soccer 2000 (All region sales) (N64)"/>
        <s v="Silent Hill: Shattered Memories (Wii)"/>
        <s v="World Soccer Winning Eleven 9 (XB)"/>
        <s v="Mystical Ninja starring Goemon (N64)"/>
        <s v="Nagano Winter Olympics 98 (N64)"/>
        <s v="Silent Hill: Shattered Memories (PSP)"/>
        <s v="Goemon's Great Adventure (N64)"/>
        <s v="Castlevania: Harmony of Dissonance (GBA)"/>
        <s v="Hybrid Heaven (N64)"/>
        <s v="Lunar Knights (DS)"/>
        <s v="Metal Gear Ac!d 2 (PSP)"/>
        <s v="Castlevania Judgment (Wii)"/>
        <s v="Time Hollow (DS)"/>
        <s v="Konami Krazy Racers (GBA)"/>
        <s v="Castlevania: Legacy of Darkness (N64)"/>
        <s v="Kororinpa: Marble Mania (Wii)"/>
        <s v="Lost in Blue (DS)"/>
        <s v="Lost in Blue 2 (DS)"/>
        <s v="Teenage Mutant Ninja Turtles III: The Manhattan Project (NES)"/>
        <s v="Gradius (NES)"/>
        <s v="Castlevania (NES)"/>
        <s v="Castlevania II: Simon's Quest (NES)"/>
        <s v="Metal Gear Ac!d (PSP)"/>
        <s v="Castlevania III: Dracula's Curse (NES)"/>
        <s v="Yu-Gi-Oh! The Falsebound Kingdom (GC)"/>
        <s v="Super Castlevania IV (SNES)"/>
        <s v="Magician's Quest: Mysterious Times (DS)"/>
        <s v="Yu-Gi-Oh! 5D's Tag Force 4 (PSP)"/>
        <s v="Castlevania: Dawn of Sorrow (DS)"/>
        <s v="Yu-Gi-Oh! GX: Tag Force 2 (PSP)"/>
        <s v="Castlevania: The Dracula X Chronicles (PSP)"/>
        <s v="Castlevania: Portrait of Ruin (DS)"/>
        <s v="Yu-Gi-Oh! 5D's Stardust Accelerator: World Championship 2009 (DS)"/>
        <s v="Castlevania: Order of Ecclesia (DS)"/>
        <s v="Yu-Gi-Oh! 5D's Tag Force 5 (PSP)"/>
        <s v="Elebits (Wii)"/>
        <s v="Yu-Gi-Oh! 5D's World Championship 2010 Reverse of Arcadia (DS)"/>
        <s v="Yu-Gi-Oh! World Championship 2008 (DS)"/>
        <s v="Suikoden Tierkreis (DS)"/>
        <s v="Yu-Gi-Oh! 5D's World Championship 2011: Over the Nexus (DS)"/>
        <s v="Doctor Lautrec and the Forgotten Knights (3DS)"/>
        <s v="Lost in Blue 3 (DS)"/>
        <s v="Yu-Gi-Oh! 5D's: Duel Transer (Wii)"/>
        <s v="Castlevania Dracula X (SNES)"/>
        <s v="Teenage Mutant Ninja Turtles: Tournament Fighters (NES)"/>
        <s v="Pro Evolution Soccer 2008 (Wii)"/>
        <s v="Pro Evolution Soccer 2008 (PSP)"/>
        <s v="Pro Evolution Soccer 2010 (PSP)"/>
        <s v="PES 2009: Pro Evolution Soccer (PSP)"/>
        <s v="Pro Evolution Soccer 2011 (PSP)"/>
        <s v="Pro Evolution Soccer 2012 (PSP)"/>
        <s v="Pro Evolution Soccer 2010 (Wii)"/>
        <s v="PES 2009: Pro Evolution Soccer (Wii)"/>
        <s v="Pro Evolution Soccer 2011 3D (3DS)"/>
        <s v="Pro Evolution Soccer 2011 (Wii)"/>
        <s v="Pro Evolution Soccer 2012 (Wii)"/>
        <s v="Metroid: Other M (Wii)"/>
        <s v="Donkey Kong Jungle Beat (GC)"/>
        <s v="Donkey Kong Country 2 (GBA)"/>
        <s v="Star Fox: Assault (GC)"/>
        <s v="Endless Ocean (Wii)"/>
        <s v="Excitebike 64 (N64)"/>
        <s v="Tetris 2 (NES)"/>
        <s v="PilotWings Resort (3DS)"/>
        <s v="Xenoblade Chronicles (Wii)"/>
        <s v="Balloon Fight (NES)"/>
        <s v="Classic NES Series: The Legend of Zelda (GBA)"/>
        <s v="Fire Emblem: The Sacred Stones (GBA)"/>
        <s v="Endless Ocean: Blue World (Wii)"/>
        <s v="Clu Clu Land (NES)"/>
        <s v="Golden Sun: Dark Dawn (DS)"/>
        <s v="Personal Trainer: Walking (DS)"/>
        <s v="PokÃ©mon Dash (DS)"/>
        <s v="Donkey Kong Country 3 (GBA)"/>
        <s v="WarioWare: Twisted! (GBA)"/>
        <s v="Classic NES Series: Donkey Kong (GBA)"/>
        <s v="Blast Corps (N64)"/>
        <s v="WarioWare, Inc.: Mega Party Game$ (GC)"/>
        <s v="Classic NES Series: Zelda II: The Adventure of Link (GBA)"/>
        <s v="F-Zero GX (GC)"/>
        <s v="Yoshi Topsy-Turvy (GBA)"/>
        <s v="Wario: Master of Disguise (DS)"/>
        <s v="New Play Control! Pikmin (Wii)"/>
        <s v="Donkey Kong Barrel Blast (Wii)"/>
        <s v="New Play Control! Pikmin 2 (Wii)"/>
        <s v="New Play Control! Donkey Kong Jungle Beat (Wii)"/>
        <s v="Mickey's Speedway USA (N64)"/>
        <s v="Wave Race: Blue Storm (GC)"/>
        <s v="Classic NES Series: Dr. Mario (GBA)"/>
        <s v="Donkey Kong Jungle Climber (DS)"/>
        <s v="Hotel Dusk: Room 215 (DS)"/>
        <s v="Fire Emblem: Path of Radiance (GC)"/>
        <s v="Star Fox Command (DS)"/>
        <s v="Excite Truck (Wii)"/>
        <s v="Mega Man 6 (NES)"/>
        <s v="Mario Tennis: Power Tour (GBA)"/>
        <s v="Steel Diver (3DS)"/>
        <s v="Picross DS (DS)"/>
        <s v="Picross 3D (DS)"/>
        <s v="Fire Emblem: Radiant Dawn (Wii)"/>
        <s v="Children of Mana (DS)"/>
        <s v="Bomberman Hero (N64)"/>
        <s v="FlingSmash (Wii)"/>
        <s v="Classic NES Series: Pac-Man (GBA)"/>
        <s v="Samurai Warriors 3 (Wii)"/>
        <s v="Tetris Axis (3DS)"/>
        <s v="Classic NES Series: Metroid (GBA)"/>
        <s v="Sin and Punishment: Star Successor (Wii)"/>
        <s v="Mischief Makers (N64)"/>
        <s v="Battalion Wars (GC)"/>
        <s v="Chibi-Robo! Plug into Adventure! (GC)"/>
        <s v="Advance Wars: Dual Strike (DS)"/>
        <s v="PokÃ©mon Channel (GC)"/>
        <s v="Battalion Wars 2 (Wii)"/>
        <s v="Classic NES Series: Ice Climber (GBA)"/>
        <s v="Dr. Mario / Puzzle League (GBA)"/>
        <s v="Planet Puzzle League (DS)"/>
        <s v="Classic NES Series: Castlevania (GBA)"/>
        <s v="The New Tetris (N64)"/>
        <s v="Trace Memory (DS)"/>
        <s v="Classic NES Series: Bomberman (GBA)"/>
        <s v="Polarium (DS)"/>
        <s v="Classic NES Series: Xevious (GBA)"/>
        <s v="Classic NES Series: Excitebike (GBA)"/>
        <s v="Meteos (DS)"/>
        <s v="Custom Robo Arena (DS)"/>
        <s v="Magnetica (DS)"/>
        <s v="Baten Kaitos Origins (GC)"/>
        <s v="The Legend of Zelda: Oracle of Ages (GBC)"/>
        <s v="The Legend of Zelda: Oracle of Seasons (GBC)"/>
        <s v="PokÃ©mon Conquest (DS)"/>
        <s v="Fire Emblem: The Blazing Blade (GBA)"/>
        <s v="PokÃ©Park 2: Wonders Beyond (Wii)"/>
        <s v="Fire Emblem Warriors (NS)"/>
        <s v="Hyrule Warriors: Definitive Edition (NS)"/>
        <s v="Nintendo Labo: Toy-Con 03 Vehicle Kit (NS)"/>
        <s v="Nintendo Labo: Toy-Con 02 Robot Kit (NS)"/>
        <s v="The World Ends with You: Final Remix (NS)"/>
        <s v="Xenoblade Chronicles 2: Torna ~ The Golden Country (NS)"/>
        <s v="Sushi Striker: The Way of Sushido (NS)"/>
        <s v="Paper Mario: Color Splash (WiiU)"/>
        <s v="Xenoblade Chronicles X (WiiU)"/>
        <s v="Mario &amp; Sonic at the Sochi 2014 Olympic Winter Games (WiiU)"/>
        <s v="Kirby and the Rainbow Curse (WiiU)"/>
        <s v="Mario Tennis Ultra Smash (WiiU)"/>
        <s v="Animal Crossing: Amiibo Festival (WiiU)"/>
        <s v="Mario &amp; Sonic at the Rio 2016 Olympic Games (WiiU)"/>
        <s v="Star Fox: Zero (WiiU)"/>
        <s v="Wii Sports Club (WiiU)"/>
        <s v="The Wonderful 101 (WiiU)"/>
        <s v="Tokyo Mirage Sessions #FE (WiiU)"/>
        <s v="Game &amp; Wario (WiiU)"/>
        <s v="Dragon Quest VIII: Journey of the Cursed King (3DS)"/>
        <s v="Mario Party: Star Rush (3DS)"/>
        <s v="Professor Layton vs Ace Attorney (3DS)"/>
        <s v="Mario &amp; Sonic at the Rio 2016 Olympic Games (3DS)"/>
        <s v="Mario Party: The Top 100 (3DS)"/>
        <s v="Disney Magic World 2 (3DS)"/>
        <s v="Xenoblade Chronicles (3DS)"/>
        <s v="Metroid: Samus Returns (3DS)"/>
        <s v="Poochy &amp; Yoshi's Woolly World (3DS)"/>
        <s v="Mario &amp; Luigi Superstar Saga + Bowser's Minions (3DS)"/>
        <s v="Hyrule Warriors Legends (3DS)"/>
        <s v="Mario Golf: World Tour (3DS)"/>
        <s v="Detective Pikachu (3DS)"/>
        <s v="Luigi's Mansion (3DS)"/>
        <s v="Mario Sports Superstars (3DS)"/>
        <s v="Hey! Pikmin (3DS)"/>
        <s v="Fossil Fighters: Frontier (3DS)"/>
        <s v="Kirby: Battle Royale (3DS)"/>
        <s v="Chibi-Robo! Zip Lash (3DS)"/>
        <s v="Ever Oasis (3DS)"/>
        <s v="Spirit Camera: The Cursed Memoir (3DS)"/>
        <s v="Code Name: S.T.E.A.M. (3DS)"/>
        <s v="Captain Toad: Treasure Tracker (3DS)"/>
        <s v="Fire Emblem Warriors (3DS)"/>
        <s v="Metroid Prime: Federation Force (3DS)"/>
        <s v="ZombiU (WiiU)"/>
        <s v="Lego Marvel Super Heroes (WiiU)"/>
        <s v="Monster Hunter 3 Ultimate (WiiU)"/>
        <s v="Rayman Legends (WiiU)"/>
        <s v="The LEGO Movie Videogame (WiiU)"/>
        <s v="LEGO Jurassic World (WiiU)"/>
        <s v="Sonic &amp; Sega All-Stars Racing Transformed (WiiU)"/>
        <s v="Sonic Lost World (WiiU)"/>
        <s v="Call of Duty: Ghosts (WiiU)"/>
        <s v="LEGO Marvel's Avengers (WiiU)"/>
        <s v="Lego Star Wars: The Force Awakens (WiiU)"/>
        <s v="Disney Epic Mickey 2: The Power of Two (WiiU)"/>
        <s v="Resident Evil: Revelations (WiiU)"/>
        <s v="Tekken Tag Tournament 2 (WiiU)"/>
        <s v="Rodea the Sky Soldier (WiiU)"/>
        <s v="Warriors Orochi 3 Hyper (WiiU)"/>
        <s v="Gran Turismo (PSP) (PSP)"/>
        <s v="LittleBigPlanet (PSP)"/>
        <s v="Ape Escape (PS)"/>
        <s v="Dynasty Warriors 2 (PS2)"/>
        <s v="Shin Megami Tensei: Persona 3 FES (PS2)"/>
        <s v="Ape Escape 2 (PS2)"/>
        <s v="Odin Sphere (PS2)"/>
        <s v="ModNation Racers (PSP)"/>
        <s v="LocoRoco (PSP)"/>
        <s v="FIFA 13 (PSP)"/>
        <s v="LocoRoco 2 (PSP)"/>
        <s v="Final Fantasy XI: Online (PS2)"/>
        <s v="Dynasty Warriors (PS)"/>
        <s v="The Legend of Heroes: Trails in the Sky FC (PSP)"/>
        <s v="Champion Jockey: G1 Jockey &amp; Gallop Racer (Wii)"/>
        <s v="GrimGrimoire (PS2)"/>
        <s v="Grand Theft Auto V (XOne)"/>
        <s v="Call of Duty: Black Ops 3 (XOne)"/>
        <s v="Call of Duty: Advanced Warfare (XOne)"/>
        <s v="Battlefield 1 (XOne)"/>
        <s v="Fallout 4 (XOne)"/>
        <s v="Star Wars Battlefront (2015) (XOne)"/>
        <s v="Halo: The Master Chief Collection (XOne)"/>
        <s v="Titanfall (XOne)"/>
        <s v="Forza Motorsport 5 (XOne)"/>
        <s v="Forza Horizon 4 (XOne)"/>
        <s v="Far Cry 4 (XOne)"/>
        <s v="Forza Motorsport 7 (XOne)"/>
        <s v="Dying Light (XOne)"/>
        <s v="Forza Horizon 2 (XOne)"/>
        <s v="Middle-Earth: Shadow of Mordor (XOne)"/>
        <s v="Battlefield: Hardline (XOne)"/>
        <s v="Final Fantasy XV (XOne)"/>
        <s v="Metal Gear Solid V: The Phantom Pain (XOne)"/>
        <s v="Quantum Break (XOne)"/>
        <s v="Kinect Sports Rivals (XOne)"/>
        <s v="ReCore (XOne)"/>
        <s v="Dead or Alive 5 Last Round (XOne)"/>
        <s v="Minecraft (NS)"/>
        <s v="The Elder Scrolls V: Skyrim (NS)"/>
        <s v="Crash Bandicoot N. Sane Trilogy (NS)"/>
        <s v="FIFA 18 (NS)"/>
        <s v="Super Bomberman R (NS)"/>
        <s v="FIFA 19 (NS)"/>
        <s v="Sonic Forces (NS)"/>
        <s v="Monster Hunter Generations Ultimate (NS)"/>
        <s v="Fortnite (NS)"/>
        <s v="Diablo III: Eternal Collection (NS)"/>
        <s v="LEGO Marvel Super Heroes 2 (NS)"/>
        <s v="LEGO City Undercover (NS)"/>
        <s v="LEGO The Incredibles (NS)"/>
        <s v="Ultra Street Fighter II: The Final Challengers (NS)"/>
        <s v="Sonic Mania (NS)"/>
        <s v="NBA 2K18 (NS)"/>
        <s v="Doom (2016) (NS)"/>
        <s v="Cars 3: Driven to Win (NS)"/>
        <s v="NBA 2K19 (NS)"/>
        <s v="Monopoly for Nintendo Switch (NS)"/>
        <s v="Overcooked! 2 (NS)"/>
        <s v="My Hero One's Justice (NS)"/>
        <s v="Sid Meier's Civilization VI (NS)"/>
        <s v="Attack on Titan 2 (NS)"/>
        <s v="Dragon Quest Builders: Revive Alefgard (NS)"/>
        <s v="Fate/Extella: The Umbral Star (NS)"/>
        <s v="Valkyria Chronicles 4 (NS)"/>
        <s v="Street Fighter 30th Anniversary Collection (NS)"/>
        <s v="Gear.Club Unlimited (NS)"/>
        <s v="Shantae: Half-Genie Hero (NS)"/>
        <s v="Ys VIII: Lacrimosa of Dana (NS)"/>
        <s v="Shining Resonance Refrain (NS)"/>
        <s v="BlazBlue: Cross Tag Battle (NS)"/>
        <s v="Azure Striker Gunvolt: Striker Pack (NS)"/>
        <s v="Nights of Azure 2: Bride of the New Moon (NS)"/>
        <s v="Portal Knights (NS)"/>
        <s v="Disgaea 1 Complete (NS)"/>
        <s v="SNK Heroines Tag Team Frenzy (NS)"/>
        <s v="Lego Marvel Super Heroes: Universe in Peril (3DS)"/>
        <s v="Harvest Moon 3D: A New Beginning (3DS)"/>
        <s v="LEGO Jurassic World (3DS)"/>
        <s v="The LEGO Movie Videogame (3DS)"/>
        <s v="Layton's Mystery Journey: Katrielle and the Millionaire's Conspiracy (3DS)"/>
        <s v="Epic Mickey: Power of Illusion (3DS)"/>
        <s v="Hometown Story (3DS)"/>
        <s v="Story of Seasons: Trio of Towns (3DS)"/>
        <s v="Sonic Lost World (3DS)"/>
        <s v="Theatrhythm Final Fantasy: Curtain Call (3DS)"/>
        <s v="Metal Gear Solid: Snake Eater 3D (3DS)"/>
        <s v="One Piece Unlimited World: Red (3DS)"/>
        <s v="Dragon Ball Z: Extreme Butoden (3DS)"/>
        <s v="LEGO Ninjago: Shadow of Ronin (3DS)"/>
        <s v="LEGO Marvel's Avengers (3DS)"/>
        <s v="Culdcept (3DS)"/>
        <s v="Lego Star Wars: The Force Awakens (3DS)"/>
        <s v="Sonic Boom: Fire &amp; Ice (3DS)"/>
        <s v="Pac-Man &amp; Galaga Dimensions (3DS)"/>
        <s v="Pro Evolution Soccer 2013 (3DS)"/>
        <s v="Senran Kagura 2: Deep Crimson (3DS)"/>
        <s v="Naruto Powerful Shippuden (3DS)"/>
        <s v="Castlevania: Lords of Shadow - Mirror of Fate (3DS)"/>
        <s v="Monster Hunter Stories (3DS)"/>
        <s v="Rune Factory 4 (3DS)"/>
        <s v="Final Fantasy Explorers (3DS)"/>
        <s v="Dragon Ball: Fusions (3DS)"/>
        <s v="Shin Megami Tensei: Devil Survivor Overclocked (3DS)"/>
        <s v="Shin Megami Tensei IV: Apocalypse (3DS)"/>
        <s v="The Legend of Legacy (3DS)"/>
        <s v="Etrian Mystery Dungeon (3DS)"/>
        <s v="Etrian Odyssey V: Beyond the Myth (3DS)"/>
        <s v="Etrian Odyssey: Millennium Girl (3DS)"/>
        <s v="Stella Glow (3DS)"/>
        <s v="7th Dragon III Code: VFD (3DS)"/>
        <s v="Radiant Historia: Perfect Chronology (3DS)"/>
        <s v="Shin Megami Tensei: Strange Journey Redux (3DS)"/>
        <s v="Project X Zone 2 (3DS)"/>
        <s v="Call of Duty Black Ops: Declassified (PSV)"/>
        <s v="Assassin's Creed III: Liberation (PSV)"/>
        <s v="LittleBigPlanet PS Vita (PSV)"/>
        <s v="Need for Speed: Most Wanted (2012) (PSV)"/>
        <s v="Final Fantasy X / X-2 HD Remaster (PSV)"/>
        <s v="Borderlands 2 (PSV)"/>
        <s v="FIFA 15 (PSV)"/>
        <s v="Gravity Rush (PSV)"/>
        <s v="Hot Shots Golf: World Invitational (PSV)"/>
        <s v="Unit 13 (PSV)"/>
        <s v="FIFA 14 (PSV)"/>
        <s v="PlayStation All-Stars Battle Royale (PSV)"/>
        <s v="Resistance: Burning Skies (PSV)"/>
        <s v="Metal Gear Solid HD Collection (PSV)"/>
        <s v="Persona 4: Dancing All Night (PSV)"/>
        <s v="Tales of Hearts R (PSV)"/>
        <s v="Toukiden (PSV)"/>
        <s v="World of Final Fantasy (PSV)"/>
        <s v="Danganronpa: Trigger Happy Havoc (PSV)"/>
        <s v="Hatsune Miku: Project Diva F 2nd (PSV)"/>
        <s v="The Legend of Heroes: Trails of Cold Steel II (PSV)"/>
        <s v="The Legend of Heroes: Trails of Cold Steel (PSV)"/>
        <s v="Ys: Memories of Celceta (PSV)"/>
        <s v="Toukiden: The Age of Demons (PSV)"/>
        <s v="Lumines: Electronic Symphony (PSV)"/>
        <s v="God of War Collection (PSV)"/>
        <s v="Corpse Party: Blood Drive (PSV)"/>
        <s v="Danganronpa Another Episode: Ultra Despair Girls (PSV)"/>
        <s v="Street Fighter X Tekken (PSV)"/>
        <s v="Lego Star Wars: The Force Awakens (PSV)"/>
        <s v="Danganronpa V3: Killing Harmony (PSV)"/>
        <s v="Senran Kagura: Estival Versus (PSV)"/>
        <s v="Akiba's Trip: Undead &amp; Undressed (PSV)"/>
        <s v="One Piece Unlimited World: Red (PSV)"/>
        <s v="Deception IV: Blood Ties (PSV)"/>
        <s v="Ys VIII: Lacrimosa of Dana (PSV)"/>
        <s v="Trillion: God of Destruction (PSV)"/>
        <s v="MegaTagmension Blanc + Neptune VS Zombies (PSV)"/>
        <s v="Hyperdimension Neptunia U: Action Unleashed (PSV)"/>
        <s v="Assassin's Creed Chronicles (PSV)"/>
        <s v="Tokyo New World Record: Operation Abyss (PSV)"/>
        <s v="Lost Dimension (PSV)"/>
        <s v="Hyperdimension Idol Neptunia PP (PSV)"/>
        <s v="Grand Kingdom (PSV)"/>
        <s v="Tokyo Twilight Ghost Hunters (PSV)"/>
        <s v="NAtURAL DOCtRINE (PSV)"/>
        <s v="Criminal Girls: Invite Only (PSV)"/>
        <s v="MeiQ no Chika Ni Shisu: A Maze to Eradicate Them All (PSV)"/>
        <s v="Call of Duty: Black Ops II (X360)"/>
        <s v="Call of Duty: Ghosts (X360)"/>
        <s v="Halo: Reach (X360)"/>
        <s v="The Elder Scrolls V: Skyrim (X360)"/>
        <s v="Assassin's Creed III (X360)"/>
        <s v="FIFA 13 (X360)"/>
        <s v="FIFA 14 (X360)"/>
        <s v="Battlefield 4 (X360)"/>
        <s v="Assassin's Creed IV: Black Flag (X360)"/>
        <s v="NBA 2K13 (X360)"/>
        <s v="Saints Row 2 (X360)"/>
        <s v="Far Cry 3 (X360)"/>
        <s v="Kinect: Disneyland Adventures (X360)"/>
        <s v="Dance Central 2 (X360)"/>
        <s v="BioShock Infinite (X360)"/>
        <s v="Forza Horizon (X360)"/>
        <s v="Tomb Raider (2013) (X360)"/>
        <s v="Dishonored (X360)"/>
        <s v="Saints Row IV (X360)"/>
        <s v="Army of Two (X360)"/>
        <s v="Max Payne 3 (X360)"/>
        <s v="Need for Speed: Most Wanted (2012) (X360)"/>
        <s v="Titanfall (X360)"/>
        <s v="Watch Dogs (X360)"/>
        <s v="Medal of Honor: Warfighter (X360)"/>
        <s v="Mirror's Edge (X360)"/>
        <s v="Tom Clancy's Splinter Cell: Blacklist (X360)"/>
        <s v="Crysis 3 (X360)"/>
        <s v="Sleeping Dogs (X360)"/>
        <s v="Sniper Elite V2 (X360)"/>
        <s v="Need for Speed Rivals (X360)"/>
        <s v="Dragon's Dogma (X360)"/>
        <s v="Dark Souls II (X360)"/>
        <s v="Naruto Shippuden: Ultimate Ninja Storm 3 (X360)"/>
        <s v="Fable Anniversary (X360)"/>
        <s v="DmC Devil May Cry (X360)"/>
        <s v="Naruto Shippuden: Ultimate Ninja Storm Generations (X360)"/>
        <s v="Tekken Tag Tournament 2 (X360)"/>
        <s v="Dead or Alive 5 (X360)"/>
        <s v="Catherine (X360)"/>
        <s v="Resident Evil: Revelations (X360)"/>
        <s v="Ninja Gaiden 3 (X360)"/>
        <s v="Zone of the Enders HD Collection (X360)"/>
        <s v="Binary Domain (X360)"/>
        <s v="Warriors Orochi 3 (X360)"/>
        <s v="Fist of the North Star: Ken's Rage (X360)"/>
        <s v="Earth Defense Force 2025 (X360)"/>
        <s v="Metal Gear Solid V: Ground Zeroes (X360)"/>
        <s v="Killer is Dead (X360)"/>
        <s v="Persona 4 Arena (X360)"/>
        <s v="Lost Planet 3 (X360)"/>
        <s v="Fist of the North Star: Ken's Rage 2 (X360)"/>
        <s v="Need for Speed: Most Wanted (2012) (PS3)"/>
        <s v="Need for Speed Rivals (PS3)"/>
        <s v="Mirror's Edge (PS3)"/>
        <s v="Rocksmith 2014 (PS3)"/>
        <s v="F1 2012 (PS3)"/>
        <s v="LittleBigPlanet Karting (PS3)"/>
        <s v="Final Fantasy XIV Online (PS3)"/>
        <s v="The Walking Dead: A Telltale Games Series (PS3)"/>
        <s v="Ratchet &amp; Clank Collection (PS3)"/>
        <s v="Catherine (PS3)"/>
        <s v="The Sly Collection (PS3)"/>
        <s v="LittleBigPlanet 3 (PS3)"/>
        <s v="F1 2013 (PS3)"/>
        <s v="Sonic &amp; Sega All-Stars Racing Transformed (PS3)"/>
        <s v="Puppeteer (PS3)"/>
        <s v="Hatsune Miku: Project Diva F 2nd (PS3)"/>
        <s v="Birds of Steel (PS3)"/>
        <s v="GRID: Autosport (PS3)"/>
        <s v="Tears to Tiara II: Heir of the Overlord (PS3)"/>
        <s v="Steins;Gate (PS3)"/>
        <s v="Injustice: Gods Among Us (PS3)"/>
        <s v="WWE '12 (PS3)"/>
        <s v="PlayStation All-Stars Battle Royale (PS3)"/>
        <s v="Persona 4 Arena (PS3)"/>
        <s v="Naruto Shippuden: Ultimate Ninja Storm Generations (PS3)"/>
        <s v="Dead or Alive 5 (PS3)"/>
        <s v="Naruto Shippuden: Ultimate Ninja Storm Revolution (PS3)"/>
        <s v="Dragon Ball Z: Battle of Z (PS3)"/>
        <s v="Under Night In-Birth (PS3)"/>
        <s v="BlazBlue: Central Fiction (PS3)"/>
        <s v="Guilty Gear Xrd -Revelator- (PS3)"/>
        <s v="Assassin's Creed III (PS3)"/>
        <s v="Assassin's Creed IV: Black Flag (PS3)"/>
        <s v="Batman: Arkham Origins (PS3)"/>
        <s v="Watch Dogs (PS3)"/>
        <s v="Sleeping Dogs (PS3)"/>
        <s v="Tom Clancy's Splinter Cell: Blacklist (PS3)"/>
        <s v="The LEGO Movie Videogame (PS3)"/>
        <s v="Darksiders II (PS3)"/>
        <s v="Metal Gear Solid V: Ground Zeroes (PS3)"/>
        <s v="Terraria (PS3)"/>
        <s v="One Piece Unlimited World: Red (PS3)"/>
        <s v="The Amazing Spider-Man 2 (2014) (PS3)"/>
        <s v="Castlevania: Lords of Shadow 2 (PS3)"/>
        <s v="Murdered: Soul Suspect (PS3)"/>
        <s v="The Elder Scrolls V: Skyrim (PS3)"/>
        <s v="Dragon's Dogma (PS3)"/>
        <s v="Dark Souls II (PS3)"/>
        <s v="Dragon Age: Inquisition (PS3)"/>
        <s v="Persona 5 (PS3)"/>
        <s v="Risen 2: Dark Waters (PS3)"/>
        <s v="The Witch and the Hundred Knight (PS3)"/>
        <s v="The Legend of Heroes: Trails of Cold Steel II (PS3)"/>
        <s v="The Legend of Heroes: Trails of Cold Steel (PS3)"/>
        <s v="Untold Legends: Dark Kingdom (PS3)"/>
        <s v="Fairy Fencer F (PS3)"/>
        <s v="Hyperdimension Neptunia Victory (PS3)"/>
        <s v="Time and Eternity (PS3)"/>
        <s v="Ar nosurge: Ode to an Unborn Star (PS3)"/>
        <s v="Mugen Souls (PS3)"/>
        <s v="Sacred 3 (PS3)"/>
        <s v="Mugen Souls Z (PS3)"/>
        <s v="NAtURAL DOCtRINE (PS3)"/>
        <s v="FIFA 13 (PS3)"/>
        <s v="FIFA 14 (PS3)"/>
        <s v="FIFA 15 (PS3)"/>
        <s v="NBA 2K13 (PS3)"/>
        <s v="FIFA 16 (PS3)"/>
        <s v="NBA 2K14 (PS3)"/>
        <s v="Pro Evolution Soccer 2013 (PS3)"/>
        <s v="NBA 2K15 (PS3)"/>
        <s v="FIFA 17 (PS3)"/>
        <s v="Pro Evolution Soccer 2014 (PS3)"/>
        <s v="NBA 2K16 (PS3)"/>
        <s v="2014 FIFA World Cup Brazil (PS3)"/>
        <s v="Pro Evolution Soccer 2015 (PS3)"/>
        <s v="FIFA 18 (PS3)"/>
        <s v="Pro Evolution Soccer 2016 (PS3)"/>
        <s v="NBA 2K17 (PS3)"/>
        <s v="Pro Evolution Soccer 2017 (PS3)"/>
        <s v="Champion Jockey: G1 Jockey &amp; Gallop Racer (PS3)"/>
        <s v="Pro Evolution Soccer 2018 (PS3)"/>
        <s v="NBA 2K18 (PS3)"/>
        <s v="Assassin's Creed II (PS3)"/>
        <s v="Tomb Raider (2013) (PS3)"/>
        <s v="Lego Marvel Super Heroes (PS3)"/>
        <s v="Saints Row 2 (PS3)"/>
        <s v="Metal Gear Rising: Revengeance (PS3)"/>
        <s v="Saints Row IV (PS3)"/>
        <s v="Assassin's Creed: Rogue (PS3)"/>
        <s v="DmC Devil May Cry (PS3)"/>
        <s v="Resident Evil: Revelations (PS3)"/>
        <s v="Lollipop Chainsaw (PS3)"/>
        <s v="Fist of the North Star: Ken's Rage (PS3)"/>
        <s v="Dead Island: Riptide (PS3)"/>
        <s v="Middle-Earth: Shadow of Mordor (PS3)"/>
        <s v="Ninja Gaiden 3 (PS3)"/>
        <s v="Zone of the Enders HD Collection (PS3)"/>
        <s v="Thief (PS3)"/>
        <s v="Binary Domain (PS3)"/>
        <s v="Resident Evil: Revelations 2 (PS3)"/>
        <s v="Killer is Dead (PS3)"/>
        <s v="Kung Fu Rider (PS3)"/>
        <s v="Deception IV: Blood Ties (PS3)"/>
        <s v="Akiba's Trip: Undead &amp; Undressed (PS3)"/>
        <s v="Call of Duty: Black Ops II (PS3)"/>
        <s v="Call of Duty: Ghosts (PS3)"/>
        <s v="Call of Duty: Advanced Warfare (PS3)"/>
        <s v="Battlefield 4 (PS3)"/>
        <s v="Call of Duty: Black Ops 3 (PS3)"/>
        <s v="BioShock Infinite (PS3)"/>
        <s v="Destiny (PS3)"/>
        <s v="Medal of Honor: Warfighter (PS3)"/>
        <s v="Far Cry 4 (PS3)"/>
        <s v="Army of Two (PS3)"/>
        <s v="Sniper Elite V2 (PS3)"/>
        <s v="Crysis 3 (PS3)"/>
        <s v="Plants vs Zombies: Garden Warfare (PS3)"/>
        <s v="Spec Ops: The Line (PS3)"/>
        <s v="Battlefield: Hardline (PS3)"/>
        <s v="Wolfenstein: The New Order (PS3)"/>
        <s v="Metro: Last Light (PS3)"/>
        <s v="Destiny: The Taken King (PS3)"/>
        <s v="Earth Defense Force 2025 (PS3)"/>
        <s v="Starhawk (PS3)"/>
        <s v="Army of Two: The Devil's Cartel (PS3)"/>
        <s v="Lost Planet 3 (PS3)"/>
        <s v="Transformer: Rise of the Dark Spark (PS3)"/>
        <s v="Fallout 4 (PS4)"/>
        <s v="Final Fantasy XV (PS4)"/>
        <s v="The Elder Scrolls V: Skyrim Special Edition (PS4)"/>
        <s v="Diablo III: Ultimate Evil Edition (PS4)"/>
        <s v="Dragon Age: Inquisition (PS4)"/>
        <s v="Dragon Quest XI: Echoes of an Elusive Age (PS4)"/>
        <s v="Persona 5 (PS4)"/>
        <s v="Fallout 76 (PS4)"/>
        <s v="The Elder Scrolls V: Skyrim VR (PS4)"/>
        <s v="Final Fantasy X / X-2 HD Remaster (PS4)"/>
        <s v="Ni no Kuni II: Revenant Kingdom (PS4)"/>
        <s v="Deus Ex: Mankind Divided (PS4)"/>
        <s v="World of Final Fantasy (PS4)"/>
        <s v="Dragon Quest Builders: Revive Alefgard (PS4)"/>
        <s v="Lords of the Fallen (PS4)"/>
        <s v="Sword Art Online: Hollow Realization (PS4)"/>
        <s v="Valkyria Chronicles Remastered (PS4)"/>
        <s v="Sword Art Online: Fatal Bullet (PS4)"/>
        <s v="Secret of Mana (PS4)"/>
        <s v="Valkyria Chronicles 4 (PS4)"/>
        <s v="Digimon World: Next Order (PS4)"/>
        <s v="Dragon's Dogma: Dark Arisen (PS4)"/>
        <s v="Valkyria Revolution (PS4)"/>
        <s v="Digimon Story: Cyber Sleuth - Hacker's Memory (PS4)"/>
        <s v="Atelier Sophie: The Alchemist of the Mysterious Book (PS4)"/>
        <s v="Portal Knights (PS4)"/>
        <s v="The Witch and the Hundred Knight (PS4)"/>
        <s v="God Wars: Future Past (PS4)"/>
        <s v="Red Dead Redemption 2 (PS4)"/>
        <s v="Watch Dogs (PS4)"/>
        <s v="Assassin's Creed IV: Black Flag (PS4)"/>
        <s v="Assassin's Creed Odyssey (PS4)"/>
        <s v="Mafia III (PS4)"/>
        <s v="Far Cry: Primal (PS4)"/>
        <s v="No Man's Sky (PS4)"/>
        <s v="Just Cause 3 (PS4)"/>
        <s v="Shadow of the Tomb Raider (PS4)"/>
        <s v="Tomb Raider: Definitive Edition (PS4)"/>
        <s v="The Last Guardian (PS4)"/>
        <s v="Metal Gear Solid V: Ground Zeroes (PS4)"/>
        <s v="Shadow of the Colossus (PS4)"/>
        <s v="The LEGO Movie Videogame (PS4)"/>
        <s v="Just Cause 4 (PS4)"/>
        <s v="The Amazing Spider-Man 2 (2014) (PS4)"/>
        <s v="Hitman 2 (PS4)"/>
        <s v="Resident Evil: Origins Collection (PS4)"/>
        <s v="Murdered: Soul Suspect (PS4)"/>
        <s v="Conan Exiles (PS4)"/>
        <s v="Gravity Rush Remastered (PS4)"/>
        <s v="FIFA 18 (PS4)"/>
        <s v="FIFA 17 (PS4)"/>
        <s v="FIFA 19 (PS4)"/>
        <s v="FIFA 15 (PS4)"/>
        <s v="NBA 2K16 (PS4)"/>
        <s v="NBA 2K17 (PS4)"/>
        <s v="NBA 2K18 (PS4)"/>
        <s v="NBA 2K19 (PS4)"/>
        <s v="NBA 2K15 (PS4)"/>
        <s v="NBA 2K14 (PS4)"/>
        <s v="EA Sports UFC 3 (PS4)"/>
        <s v="Pro Evolution Soccer 2016 (PS4)"/>
        <s v="Pro Evolution Soccer 2015 (PS4)"/>
        <s v="Pro Evolution Soccer 2017 (PS4)"/>
        <s v="Everybody's Golf (PS4)"/>
        <s v="Pro Evolution Soccer 2019 (PS4)"/>
        <s v="Need for Speed (2015) (PS4)"/>
        <s v="Need for Speed: Payback (PS4)"/>
        <s v="The Crew (PS4)"/>
        <s v="Project CARS (PS4)"/>
        <s v="The Crew 2 (PS4)"/>
        <s v="F1 2016 (PS4)"/>
        <s v="F1 2015 (PS4)"/>
        <s v="F1 2017 (PS4)"/>
        <s v="F1 2018 (PS4)"/>
        <s v="DiRT 4 (PS4)"/>
        <s v="Burnout Paradise Remastered (PS4)"/>
        <s v="Driveclub VR (PS4)"/>
        <s v="Ride (PS4)"/>
        <s v="Ride 2 (PS4)"/>
        <s v="WRC 6 (PS4)"/>
        <s v="Street Fighter V (PS4)"/>
        <s v="EA Sports UFC (PS4)"/>
        <s v="Marvel vs. Capcom: Infinite (PS4)"/>
        <s v="One Piece: Burning Blood (PS4)"/>
        <s v="Dissidia Final Fantasy NT (PS4)"/>
        <s v="Dead or Alive 5 Last Round (PS4)"/>
        <s v="The King of Fighters XIV (PS4)"/>
        <s v="My Hero One's Justice (PS4)"/>
        <s v="Samurai Warriors 4 (PS4)"/>
        <s v="Street Fighter 30th Anniversary Collection (PS4)"/>
        <s v="BlazBlue: Chrono Phantasma Extend (PS4)"/>
        <s v="The Seven Deadly Sins: Knights of Britannia (PS4)"/>
        <s v="Crash Bandicoot N. Sane Trilogy (PS4)"/>
        <s v="Rise of the Tomb Raider (PS4)"/>
        <s v="Farming Simulator 17 (PS4)"/>
        <s v="Final Fantasy XIV: A Realm Reborn (PS4)"/>
        <s v="LEGO City Undercover (PS4)"/>
        <s v="Yakuza Zero (PS4)"/>
        <s v="Sonic Forces (PS4)"/>
        <s v="Knack 2 (PS4)"/>
        <s v="Yakuza Kiwami (PS4)"/>
        <s v="Mirror's Edge Catalyst (PS4)"/>
        <s v="Little Nightmares (PS4)"/>
        <s v="Cities: Skylines (PS4)"/>
        <s v="Tetris Effect (PS4)"/>
        <s v="Life Is Strange: Before the Storm (PS4)"/>
        <s v="Final Fantasy XIV: Stormblood (PS4)"/>
        <s v="Mega Man 11 (PS4)"/>
        <s v="Sudden Strike 4 (PS4)"/>
        <s v="Star Wars Battlefront (2015) (PS4)"/>
        <s v="Battlefield 1 (PS4)"/>
        <s v="Overwatch (PS4)"/>
        <s v="Far Cry 4 (PS4)"/>
        <s v="Battlefield 4 (PS4)"/>
        <s v="Tom Clancy's Ghost Recon Wildlands (PS4)"/>
        <s v="Battlefield V (PS4)"/>
        <s v="Battlefield: Hardline (PS4)"/>
        <s v="Titanfall 2 (PS4)"/>
        <s v="The Order: 1886 (PS4)"/>
        <s v="Wolfenstein: The New Order (PS4)"/>
        <s v="Wolfenstein II: The New Colossus (PS4)"/>
        <s v="Evolve (PS4)"/>
        <s v="METRO Redux (PS4)"/>
        <s v="Plants vs Zombies: Garden Warfare (PS4)"/>
        <s v="Homefront: The Revolution (PS4)"/>
        <s v="Wolfenstein: The Old Blood (PS4)"/>
        <s v="Firewall: Zero Hour (PS4)"/>
        <s v="Call of Duty: Black Ops 3 (PS4)"/>
        <s v="Call of Duty: WWII (PS4)"/>
        <s v="Call of Duty: Black Ops IIII (PS4)"/>
        <s v="Call of Duty: Infinite Warfare (PS4)"/>
        <s v="Destiny (PS4)"/>
        <s v="Call of Duty: Ghosts (PS4)"/>
        <s v="Destiny 2 (PS4)"/>
        <s v="Destiny: The Taken King (PS4)"/>
        <s v="Destiny: The Collection (PS4)"/>
        <s v="Call of Duty: Modern Warfare Remastered (PS4)"/>
        <s v="Transformer: Rise of the Dark Spark (PS4)"/>
        <s v="FIFA 16 (PS4)"/>
        <s v="Call of Duty: Advanced Warfare (PS4)"/>
        <s v="Star Wars Battlefront II (2017) (PS4)"/>
        <s v="Tom Clancy's The Division (PS4)"/>
        <s v="FIFA 14 (PS4)"/>
        <s v="Need for Speed Rivals (PS4)"/>
        <s v="The Sims 4 (PS4)"/>
        <s v="Lego Star Wars: The Force Awakens (PS4)"/>
        <s v="Alien: Isolation (PS4)"/>
        <s v="Prey (2017) (PS4)"/>
        <s v="BioShock: The Collection (PS4)"/>
        <s v="Pro Evolution Soccer 2018 (PS4)"/>
        <s v="Astro Bot Rescue Mission (PS4)"/>
        <s v="The Walking Dead: A Telltale Games Series (PS4)"/>
        <s v="Tropico 5 (PS4)"/>
        <s v="Life is Strange (PS4)"/>
        <s v="Sniper: Ghost Warrior 3 (PS4)"/>
        <s v="Gravity Rush 2 (PS4)"/>
        <s v="Sonic Mania (PS4)"/>
        <s v="Cars 3: Driven to Win (PS4)"/>
        <s v="Shenmue I &amp; II (PS4)"/>
        <s v="Bravo Team (PS4)"/>
        <s v="Danganronpa V3: Killing Harmony (PS4)"/>
        <s v=".hack//G.U. Last Recode (PS4)"/>
        <s v="Ys VIII: Lacrimosa of Dana (PS4)"/>
        <s v="Fire Pro Wrestling World (PS4)"/>
        <s v="NAtURAL DOCtRINE (PS4)"/>
        <s v="Guilty Gear Xrd REV 2 (PS4)"/>
        <s v="Zone of the Enders: The 2nd Runner MARS (PS4)"/>
        <s v="Shining Resonance Refrain (PS4)"/>
        <s v="Dying Light (PS4)"/>
        <s v="Dishonored 2 (PS4)"/>
        <s v="For Honor (PS4)"/>
        <s v="LEGO Marvel's Avengers (PS4)"/>
        <s v="Thief (PS4)"/>
        <s v="Resident Evil: Revelations 2 (PS4)"/>
        <s v="Dishonored: Definitive Edition (PS4)"/>
        <s v="Yakuza: Kiwami 2 (PS4)"/>
        <s v="Metal Gear Solid V: The Definitive Experience (PS4)"/>
        <s v="Metal Gear Survive (PS4)"/>
        <s v="Bladestorm: Nightmare (PS4)"/>
        <s v="The Surge (PS4)"/>
        <s v="Arslan: The Warriors of Legend (PS4)"/>
        <s v="Grand Theft Auto V (PS4)"/>
        <s v="Assassin's Creed: Unity (PS4)"/>
        <s v="Batman: Arkham Knight (PS4)"/>
        <s v="Assassin's Creed Origins (PS4)"/>
        <s v="Far Cry 5 (PS4)"/>
        <s v="Assassin's Creed Syndicate (PS4)"/>
        <s v="Metal Gear Solid V: The Phantom Pain (PS4)"/>
        <s v="Middle-Earth: Shadow of War (PS4)"/>
        <s v="Lego Marvel Super Heroes (PS4)"/>
        <s v="The Evil Within (PS4)"/>
        <s v="Mad Max (2013) (PS4)"/>
        <s v="LEGO Jurassic World (PS4)"/>
        <s v="The Evil Within 2 (PS4)"/>
        <s v="Dragon Quest Heroes: The World's Tree Woe and the Blight Below (PS4)"/>
        <s v="Assassin's Creed The Ezio Collection (PS4)"/>
        <s v="Hitman (PS4)"/>
        <s v="Batman: Return to Arkham (PS4)"/>
        <s v="Attack on Titan (PS4)"/>
        <s v="Friday the 13th: The Game (PS4)"/>
        <s v="Saints Row IV: Re-Elected (PS4)"/>
        <s v="Dynasty Warriors 9 (PS4)"/>
        <s v="Fist of The North Star: Lost Paradise (PS4)"/>
        <s v="Okami HD (PS4)"/>
        <s v="Onechanbara Z2: Chaos (PS4)"/>
        <s v="RIGS: Mechanized Combat League (PS4)"/>
        <s v="Dead by Daylight (PS4)"/>
        <s v="Attack on Titan 2 (PS4)"/>
        <s v="Devil May Cry HD Collection (PS4)"/>
        <s v="Godzilla (2015) (PS4)"/>
        <s v="Toukiden Kiwami (PS4)"/>
        <s v="Resident Evil: Revelations (PS4)"/>
        <s v="Berserk and the Band of the Hawk (PS4)"/>
        <s v="Warriors Orochi 3 (PS4)"/>
        <s v="Samurai Warriors 4-II (PS4)"/>
        <s v="Assassin's Creed Chronicles (PS4)"/>
      </sharedItems>
    </cacheField>
    <cacheField name="Filterd Genre" numFmtId="0">
      <sharedItems count="14">
        <s v="Shooter"/>
        <s v="Action"/>
        <s v="Role-Playing"/>
        <s v="Sports"/>
        <s v="Fighting"/>
        <s v="Racing"/>
        <s v="Platform"/>
        <s v="Adventure"/>
        <s v="Simulation"/>
        <s v="Strategy"/>
        <s v="Puzzle"/>
        <s v="Action-Adventure"/>
        <s v="Others"/>
        <s v="Board Game"/>
      </sharedItems>
    </cacheField>
    <cacheField name="Filtered Console" numFmtId="0">
      <sharedItems count="11">
        <s v="PS3"/>
        <s v="PS2"/>
        <s v="X360"/>
        <s v="PS"/>
        <s v="PSP"/>
        <s v="Others"/>
        <s v="PS4"/>
        <s v="XB"/>
        <s v="PSV"/>
        <s v="NS"/>
        <s v="XOne"/>
      </sharedItems>
    </cacheField>
    <cacheField name="Months (Release Date)" numFmtId="0" databaseField="0">
      <fieldGroup base="7">
        <rangePr groupBy="months" startDate="1985-10-18T00:00:00" endDate="2018-12-05T00:00:00"/>
        <groupItems count="14">
          <s v="&lt;18-10-1985"/>
          <s v="Jan"/>
          <s v="Feb"/>
          <s v="Mar"/>
          <s v="Apr"/>
          <s v="May"/>
          <s v="Jun"/>
          <s v="Jul"/>
          <s v="Aug"/>
          <s v="Sep"/>
          <s v="Oct"/>
          <s v="Nov"/>
          <s v="Dec"/>
          <s v="&gt;05-12-2018"/>
        </groupItems>
      </fieldGroup>
    </cacheField>
    <cacheField name="Quarters (Release Date)" numFmtId="0" databaseField="0">
      <fieldGroup base="7">
        <rangePr groupBy="quarters" startDate="1985-10-18T00:00:00" endDate="2018-12-05T00:00:00"/>
        <groupItems count="6">
          <s v="&lt;18-10-1985"/>
          <s v="Qtr1"/>
          <s v="Qtr2"/>
          <s v="Qtr3"/>
          <s v="Qtr4"/>
          <s v="&gt;05-12-2018"/>
        </groupItems>
      </fieldGroup>
    </cacheField>
    <cacheField name="Years (Release Date)" numFmtId="0" databaseField="0">
      <fieldGroup base="7">
        <rangePr groupBy="years" startDate="1985-10-18T00:00:00" endDate="2018-12-05T00:00:00"/>
        <groupItems count="36">
          <s v="&lt;18-10-1985"/>
          <s v="1985"/>
          <s v="1986"/>
          <s v="1987"/>
          <s v="1988"/>
          <s v="1989"/>
          <s v="1990"/>
          <s v="1991"/>
          <s v="1992"/>
          <s v="1993"/>
          <s v="1994"/>
          <s v="1995"/>
          <s v="1996"/>
          <s v="1997"/>
          <s v="1998"/>
          <s v="1999"/>
          <s v="2000"/>
          <s v="2001"/>
          <s v="2002"/>
          <s v="2003"/>
          <s v="2004"/>
          <s v="2005"/>
          <s v="2006"/>
          <s v="2007"/>
          <s v="2008"/>
          <s v="2009"/>
          <s v="2010"/>
          <s v="2011"/>
          <s v="2012"/>
          <s v="2013"/>
          <s v="2014"/>
          <s v="2015"/>
          <s v="2016"/>
          <s v="2017"/>
          <s v="2018"/>
          <s v="&gt;05-12-2018"/>
        </groupItems>
      </fieldGroup>
    </cacheField>
  </cacheFields>
  <extLst>
    <ext xmlns:x14="http://schemas.microsoft.com/office/spreadsheetml/2009/9/main" uri="{725AE2AE-9491-48be-B2B4-4EB974FC3084}">
      <x14:pivotCacheDefinition pivotCacheId="17589323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24">
  <r>
    <x v="0"/>
    <x v="0"/>
    <n v="8.8000000000000007"/>
    <x v="0"/>
    <x v="0"/>
    <s v="Infinity Ward"/>
    <n v="3164.3"/>
    <x v="0"/>
    <s v="Not yet Updated"/>
    <x v="0"/>
    <n v="554"/>
    <s v="Shooter"/>
    <x v="0"/>
    <x v="0"/>
    <x v="0"/>
  </r>
  <r>
    <x v="0"/>
    <x v="0"/>
    <n v="8.8000000000000007"/>
    <x v="0"/>
    <x v="0"/>
    <s v="Infinity Ward"/>
    <n v="3164.3"/>
    <x v="0"/>
    <s v="Not yet Updated"/>
    <x v="1"/>
    <n v="249.3"/>
    <s v="Shooter"/>
    <x v="0"/>
    <x v="0"/>
    <x v="0"/>
  </r>
  <r>
    <x v="0"/>
    <x v="0"/>
    <n v="8.8000000000000007"/>
    <x v="0"/>
    <x v="0"/>
    <s v="Infinity Ward"/>
    <n v="3164.3"/>
    <x v="0"/>
    <s v="Not yet Updated"/>
    <x v="2"/>
    <n v="49"/>
    <s v="Shooter"/>
    <x v="0"/>
    <x v="0"/>
    <x v="0"/>
  </r>
  <r>
    <x v="0"/>
    <x v="0"/>
    <n v="8.8000000000000007"/>
    <x v="0"/>
    <x v="0"/>
    <s v="Infinity Ward"/>
    <n v="3164.3"/>
    <x v="0"/>
    <s v="Not yet Updated"/>
    <x v="3"/>
    <n v="1734"/>
    <s v="Shooter"/>
    <x v="0"/>
    <x v="0"/>
    <x v="0"/>
  </r>
  <r>
    <x v="0"/>
    <x v="0"/>
    <n v="8.8000000000000007"/>
    <x v="0"/>
    <x v="0"/>
    <s v="Infinity Ward"/>
    <n v="3164.3"/>
    <x v="0"/>
    <s v="Not yet Updated"/>
    <x v="4"/>
    <n v="404.6"/>
    <s v="Shooter"/>
    <x v="0"/>
    <x v="0"/>
    <x v="0"/>
  </r>
  <r>
    <x v="0"/>
    <x v="0"/>
    <n v="8.8000000000000007"/>
    <x v="0"/>
    <x v="0"/>
    <s v="Infinity Ward"/>
    <n v="3164.3"/>
    <x v="0"/>
    <s v="Not yet Updated"/>
    <x v="5"/>
    <n v="173.4"/>
    <s v="Shooter"/>
    <x v="0"/>
    <x v="0"/>
    <x v="0"/>
  </r>
  <r>
    <x v="1"/>
    <x v="0"/>
    <n v="8.6999999999999993"/>
    <x v="0"/>
    <x v="0"/>
    <s v="Treyarch"/>
    <n v="2679.45"/>
    <x v="1"/>
    <s v="Not yet Updated"/>
    <x v="0"/>
    <n v="601"/>
    <s v="Shooter"/>
    <x v="1"/>
    <x v="0"/>
    <x v="0"/>
  </r>
  <r>
    <x v="1"/>
    <x v="0"/>
    <n v="8.6999999999999993"/>
    <x v="0"/>
    <x v="0"/>
    <s v="Treyarch"/>
    <n v="2679.45"/>
    <x v="1"/>
    <s v="Not yet Updated"/>
    <x v="1"/>
    <n v="270.45"/>
    <s v="Shooter"/>
    <x v="1"/>
    <x v="0"/>
    <x v="0"/>
  </r>
  <r>
    <x v="1"/>
    <x v="0"/>
    <n v="8.6999999999999993"/>
    <x v="0"/>
    <x v="0"/>
    <s v="Treyarch"/>
    <n v="2679.45"/>
    <x v="1"/>
    <s v="Not yet Updated"/>
    <x v="2"/>
    <n v="48"/>
    <s v="Shooter"/>
    <x v="1"/>
    <x v="0"/>
    <x v="0"/>
  </r>
  <r>
    <x v="1"/>
    <x v="0"/>
    <n v="8.6999999999999993"/>
    <x v="0"/>
    <x v="0"/>
    <s v="Treyarch"/>
    <n v="2679.45"/>
    <x v="1"/>
    <s v="Not yet Updated"/>
    <x v="3"/>
    <n v="1320"/>
    <s v="Shooter"/>
    <x v="1"/>
    <x v="0"/>
    <x v="0"/>
  </r>
  <r>
    <x v="1"/>
    <x v="0"/>
    <n v="8.6999999999999993"/>
    <x v="0"/>
    <x v="0"/>
    <s v="Treyarch"/>
    <n v="2679.45"/>
    <x v="1"/>
    <s v="Not yet Updated"/>
    <x v="4"/>
    <n v="308"/>
    <s v="Shooter"/>
    <x v="1"/>
    <x v="0"/>
    <x v="0"/>
  </r>
  <r>
    <x v="1"/>
    <x v="0"/>
    <n v="8.6999999999999993"/>
    <x v="0"/>
    <x v="0"/>
    <s v="Treyarch"/>
    <n v="2679.45"/>
    <x v="1"/>
    <s v="Not yet Updated"/>
    <x v="5"/>
    <n v="132"/>
    <s v="Shooter"/>
    <x v="1"/>
    <x v="0"/>
    <x v="0"/>
  </r>
  <r>
    <x v="2"/>
    <x v="0"/>
    <n v="9.5"/>
    <x v="0"/>
    <x v="0"/>
    <s v="Infinity Ward"/>
    <n v="2225.5500000000002"/>
    <x v="2"/>
    <s v="Not yet Updated"/>
    <x v="0"/>
    <n v="499"/>
    <s v="Shooter"/>
    <x v="2"/>
    <x v="0"/>
    <x v="0"/>
  </r>
  <r>
    <x v="2"/>
    <x v="0"/>
    <n v="9.5"/>
    <x v="0"/>
    <x v="0"/>
    <s v="Infinity Ward"/>
    <n v="2225.5500000000002"/>
    <x v="2"/>
    <s v="Not yet Updated"/>
    <x v="1"/>
    <n v="224.55"/>
    <s v="Shooter"/>
    <x v="2"/>
    <x v="0"/>
    <x v="0"/>
  </r>
  <r>
    <x v="2"/>
    <x v="0"/>
    <n v="9.5"/>
    <x v="0"/>
    <x v="0"/>
    <s v="Infinity Ward"/>
    <n v="2225.5500000000002"/>
    <x v="2"/>
    <s v="Not yet Updated"/>
    <x v="2"/>
    <n v="38"/>
    <s v="Shooter"/>
    <x v="2"/>
    <x v="0"/>
    <x v="0"/>
  </r>
  <r>
    <x v="2"/>
    <x v="0"/>
    <n v="9.5"/>
    <x v="0"/>
    <x v="0"/>
    <s v="Infinity Ward"/>
    <n v="2225.5500000000002"/>
    <x v="2"/>
    <s v="Not yet Updated"/>
    <x v="3"/>
    <n v="1098"/>
    <s v="Shooter"/>
    <x v="2"/>
    <x v="0"/>
    <x v="0"/>
  </r>
  <r>
    <x v="2"/>
    <x v="0"/>
    <n v="9.5"/>
    <x v="0"/>
    <x v="0"/>
    <s v="Infinity Ward"/>
    <n v="2225.5500000000002"/>
    <x v="2"/>
    <s v="Not yet Updated"/>
    <x v="4"/>
    <n v="256.2"/>
    <s v="Shooter"/>
    <x v="2"/>
    <x v="0"/>
    <x v="0"/>
  </r>
  <r>
    <x v="2"/>
    <x v="0"/>
    <n v="9.5"/>
    <x v="0"/>
    <x v="0"/>
    <s v="Infinity Ward"/>
    <n v="2225.5500000000002"/>
    <x v="2"/>
    <s v="Not yet Updated"/>
    <x v="5"/>
    <n v="109.8"/>
    <s v="Shooter"/>
    <x v="2"/>
    <x v="0"/>
    <x v="0"/>
  </r>
  <r>
    <x v="3"/>
    <x v="0"/>
    <n v="8.5"/>
    <x v="0"/>
    <x v="1"/>
    <s v="Dice"/>
    <n v="1625.7"/>
    <x v="3"/>
    <s v="Not yet Updated"/>
    <x v="0"/>
    <n v="286"/>
    <s v="Shooter"/>
    <x v="3"/>
    <x v="0"/>
    <x v="0"/>
  </r>
  <r>
    <x v="3"/>
    <x v="0"/>
    <n v="8.5"/>
    <x v="0"/>
    <x v="1"/>
    <s v="Dice"/>
    <n v="1625.7"/>
    <x v="3"/>
    <s v="Not yet Updated"/>
    <x v="1"/>
    <n v="128.69999999999999"/>
    <s v="Shooter"/>
    <x v="3"/>
    <x v="0"/>
    <x v="0"/>
  </r>
  <r>
    <x v="3"/>
    <x v="0"/>
    <n v="8.5"/>
    <x v="0"/>
    <x v="1"/>
    <s v="Dice"/>
    <n v="1625.7"/>
    <x v="3"/>
    <s v="Not yet Updated"/>
    <x v="2"/>
    <n v="35"/>
    <s v="Shooter"/>
    <x v="3"/>
    <x v="0"/>
    <x v="0"/>
  </r>
  <r>
    <x v="3"/>
    <x v="0"/>
    <n v="8.5"/>
    <x v="0"/>
    <x v="1"/>
    <s v="Dice"/>
    <n v="1625.7"/>
    <x v="3"/>
    <s v="Not yet Updated"/>
    <x v="3"/>
    <n v="882"/>
    <s v="Shooter"/>
    <x v="3"/>
    <x v="0"/>
    <x v="0"/>
  </r>
  <r>
    <x v="3"/>
    <x v="0"/>
    <n v="8.5"/>
    <x v="0"/>
    <x v="1"/>
    <s v="Dice"/>
    <n v="1625.7"/>
    <x v="3"/>
    <s v="Not yet Updated"/>
    <x v="4"/>
    <n v="205.8"/>
    <s v="Shooter"/>
    <x v="3"/>
    <x v="0"/>
    <x v="0"/>
  </r>
  <r>
    <x v="3"/>
    <x v="0"/>
    <n v="8.5"/>
    <x v="0"/>
    <x v="1"/>
    <s v="Dice"/>
    <n v="1625.7"/>
    <x v="3"/>
    <s v="Not yet Updated"/>
    <x v="5"/>
    <n v="88.2"/>
    <s v="Shooter"/>
    <x v="3"/>
    <x v="0"/>
    <x v="0"/>
  </r>
  <r>
    <x v="4"/>
    <x v="0"/>
    <n v="9.5"/>
    <x v="0"/>
    <x v="0"/>
    <s v="Infinity Ward"/>
    <n v="1389.85"/>
    <x v="4"/>
    <s v="Not yet Updated"/>
    <x v="0"/>
    <n v="313"/>
    <s v="Shooter"/>
    <x v="4"/>
    <x v="0"/>
    <x v="0"/>
  </r>
  <r>
    <x v="4"/>
    <x v="0"/>
    <n v="9.5"/>
    <x v="0"/>
    <x v="0"/>
    <s v="Infinity Ward"/>
    <n v="1389.85"/>
    <x v="4"/>
    <s v="Not yet Updated"/>
    <x v="1"/>
    <n v="140.85"/>
    <s v="Shooter"/>
    <x v="4"/>
    <x v="0"/>
    <x v="0"/>
  </r>
  <r>
    <x v="4"/>
    <x v="0"/>
    <n v="9.5"/>
    <x v="0"/>
    <x v="0"/>
    <s v="Infinity Ward"/>
    <n v="1389.85"/>
    <x v="4"/>
    <s v="Not yet Updated"/>
    <x v="2"/>
    <n v="28"/>
    <s v="Shooter"/>
    <x v="4"/>
    <x v="0"/>
    <x v="0"/>
  </r>
  <r>
    <x v="4"/>
    <x v="0"/>
    <n v="9.5"/>
    <x v="0"/>
    <x v="0"/>
    <s v="Infinity Ward"/>
    <n v="1389.85"/>
    <x v="4"/>
    <s v="Not yet Updated"/>
    <x v="3"/>
    <n v="681"/>
    <s v="Shooter"/>
    <x v="4"/>
    <x v="0"/>
    <x v="0"/>
  </r>
  <r>
    <x v="4"/>
    <x v="0"/>
    <n v="9.5"/>
    <x v="0"/>
    <x v="0"/>
    <s v="Infinity Ward"/>
    <n v="1389.85"/>
    <x v="4"/>
    <s v="Not yet Updated"/>
    <x v="4"/>
    <n v="158.9"/>
    <s v="Shooter"/>
    <x v="4"/>
    <x v="0"/>
    <x v="0"/>
  </r>
  <r>
    <x v="4"/>
    <x v="0"/>
    <n v="9.5"/>
    <x v="0"/>
    <x v="0"/>
    <s v="Infinity Ward"/>
    <n v="1389.85"/>
    <x v="4"/>
    <s v="Not yet Updated"/>
    <x v="5"/>
    <n v="68.099999999999994"/>
    <s v="Shooter"/>
    <x v="4"/>
    <x v="0"/>
    <x v="0"/>
  </r>
  <r>
    <x v="5"/>
    <x v="0"/>
    <n v="5"/>
    <x v="0"/>
    <x v="2"/>
    <s v="Ubisoft Montreal"/>
    <n v="853.6"/>
    <x v="5"/>
    <s v="Not yet Updated"/>
    <x v="0"/>
    <n v="88"/>
    <s v="Shooter"/>
    <x v="5"/>
    <x v="0"/>
    <x v="0"/>
  </r>
  <r>
    <x v="5"/>
    <x v="0"/>
    <n v="5"/>
    <x v="0"/>
    <x v="2"/>
    <s v="Ubisoft Montreal"/>
    <n v="853.6"/>
    <x v="5"/>
    <s v="Not yet Updated"/>
    <x v="1"/>
    <n v="39.6"/>
    <s v="Shooter"/>
    <x v="5"/>
    <x v="0"/>
    <x v="0"/>
  </r>
  <r>
    <x v="5"/>
    <x v="0"/>
    <n v="5"/>
    <x v="0"/>
    <x v="2"/>
    <s v="Ubisoft Montreal"/>
    <n v="853.6"/>
    <x v="5"/>
    <s v="Not yet Updated"/>
    <x v="2"/>
    <n v="10"/>
    <s v="Shooter"/>
    <x v="5"/>
    <x v="0"/>
    <x v="0"/>
  </r>
  <r>
    <x v="5"/>
    <x v="0"/>
    <n v="5"/>
    <x v="0"/>
    <x v="2"/>
    <s v="Ubisoft Montreal"/>
    <n v="853.6"/>
    <x v="5"/>
    <s v="Not yet Updated"/>
    <x v="3"/>
    <n v="537"/>
    <s v="Shooter"/>
    <x v="5"/>
    <x v="0"/>
    <x v="0"/>
  </r>
  <r>
    <x v="5"/>
    <x v="0"/>
    <n v="5"/>
    <x v="0"/>
    <x v="2"/>
    <s v="Ubisoft Montreal"/>
    <n v="853.6"/>
    <x v="5"/>
    <s v="Not yet Updated"/>
    <x v="4"/>
    <n v="125.3"/>
    <s v="Shooter"/>
    <x v="5"/>
    <x v="0"/>
    <x v="0"/>
  </r>
  <r>
    <x v="5"/>
    <x v="0"/>
    <n v="5"/>
    <x v="0"/>
    <x v="2"/>
    <s v="Ubisoft Montreal"/>
    <n v="853.6"/>
    <x v="5"/>
    <s v="Not yet Updated"/>
    <x v="5"/>
    <n v="53.7"/>
    <s v="Shooter"/>
    <x v="5"/>
    <x v="0"/>
    <x v="0"/>
  </r>
  <r>
    <x v="6"/>
    <x v="0"/>
    <n v="8.9"/>
    <x v="0"/>
    <x v="1"/>
    <s v="EA Digital Illusions CE"/>
    <n v="644.85"/>
    <x v="6"/>
    <s v="Not yet Updated"/>
    <x v="0"/>
    <n v="133"/>
    <s v="Shooter"/>
    <x v="6"/>
    <x v="0"/>
    <x v="0"/>
  </r>
  <r>
    <x v="6"/>
    <x v="0"/>
    <n v="8.9"/>
    <x v="0"/>
    <x v="1"/>
    <s v="EA Digital Illusions CE"/>
    <n v="644.85"/>
    <x v="6"/>
    <s v="Not yet Updated"/>
    <x v="1"/>
    <n v="59.85"/>
    <s v="Shooter"/>
    <x v="6"/>
    <x v="0"/>
    <x v="0"/>
  </r>
  <r>
    <x v="6"/>
    <x v="0"/>
    <n v="8.9"/>
    <x v="0"/>
    <x v="1"/>
    <s v="EA Digital Illusions CE"/>
    <n v="644.85"/>
    <x v="6"/>
    <s v="Not yet Updated"/>
    <x v="2"/>
    <n v="8"/>
    <s v="Shooter"/>
    <x v="6"/>
    <x v="0"/>
    <x v="0"/>
  </r>
  <r>
    <x v="6"/>
    <x v="0"/>
    <n v="8.9"/>
    <x v="0"/>
    <x v="1"/>
    <s v="EA Digital Illusions CE"/>
    <n v="644.85"/>
    <x v="6"/>
    <s v="Not yet Updated"/>
    <x v="3"/>
    <n v="333"/>
    <s v="Shooter"/>
    <x v="6"/>
    <x v="0"/>
    <x v="0"/>
  </r>
  <r>
    <x v="6"/>
    <x v="0"/>
    <n v="8.9"/>
    <x v="0"/>
    <x v="1"/>
    <s v="EA Digital Illusions CE"/>
    <n v="644.85"/>
    <x v="6"/>
    <s v="Not yet Updated"/>
    <x v="4"/>
    <n v="77.7"/>
    <s v="Shooter"/>
    <x v="6"/>
    <x v="0"/>
    <x v="0"/>
  </r>
  <r>
    <x v="6"/>
    <x v="0"/>
    <n v="8.9"/>
    <x v="0"/>
    <x v="1"/>
    <s v="EA Digital Illusions CE"/>
    <n v="644.85"/>
    <x v="6"/>
    <s v="Not yet Updated"/>
    <x v="5"/>
    <n v="33.299999999999997"/>
    <s v="Shooter"/>
    <x v="6"/>
    <x v="0"/>
    <x v="0"/>
  </r>
  <r>
    <x v="7"/>
    <x v="0"/>
    <n v="6.7"/>
    <x v="0"/>
    <x v="1"/>
    <s v="EA Los Angeles"/>
    <n v="608.6"/>
    <x v="7"/>
    <s v="Not yet Updated"/>
    <x v="0"/>
    <n v="128"/>
    <s v="Shooter"/>
    <x v="7"/>
    <x v="0"/>
    <x v="0"/>
  </r>
  <r>
    <x v="7"/>
    <x v="0"/>
    <n v="6.7"/>
    <x v="0"/>
    <x v="1"/>
    <s v="EA Los Angeles"/>
    <n v="608.6"/>
    <x v="7"/>
    <s v="Not yet Updated"/>
    <x v="1"/>
    <n v="57.6"/>
    <s v="Shooter"/>
    <x v="7"/>
    <x v="0"/>
    <x v="0"/>
  </r>
  <r>
    <x v="7"/>
    <x v="0"/>
    <n v="6.7"/>
    <x v="0"/>
    <x v="1"/>
    <s v="EA Los Angeles"/>
    <n v="608.6"/>
    <x v="7"/>
    <s v="Not yet Updated"/>
    <x v="2"/>
    <n v="7"/>
    <s v="Shooter"/>
    <x v="7"/>
    <x v="0"/>
    <x v="0"/>
  </r>
  <r>
    <x v="7"/>
    <x v="0"/>
    <n v="6.7"/>
    <x v="0"/>
    <x v="1"/>
    <s v="EA Los Angeles"/>
    <n v="608.6"/>
    <x v="7"/>
    <s v="Not yet Updated"/>
    <x v="3"/>
    <n v="312"/>
    <s v="Shooter"/>
    <x v="7"/>
    <x v="0"/>
    <x v="0"/>
  </r>
  <r>
    <x v="7"/>
    <x v="0"/>
    <n v="6.7"/>
    <x v="0"/>
    <x v="1"/>
    <s v="EA Los Angeles"/>
    <n v="608.6"/>
    <x v="7"/>
    <s v="Not yet Updated"/>
    <x v="4"/>
    <n v="72.8"/>
    <s v="Shooter"/>
    <x v="7"/>
    <x v="0"/>
    <x v="0"/>
  </r>
  <r>
    <x v="7"/>
    <x v="0"/>
    <n v="6.7"/>
    <x v="0"/>
    <x v="1"/>
    <s v="EA Los Angeles"/>
    <n v="608.6"/>
    <x v="7"/>
    <s v="Not yet Updated"/>
    <x v="5"/>
    <n v="31.2"/>
    <s v="Shooter"/>
    <x v="7"/>
    <x v="0"/>
    <x v="0"/>
  </r>
  <r>
    <x v="8"/>
    <x v="0"/>
    <n v="8.1999999999999993"/>
    <x v="0"/>
    <x v="3"/>
    <s v="Guerrilla Games"/>
    <n v="568.70000000000005"/>
    <x v="8"/>
    <s v="Not yet Updated"/>
    <x v="0"/>
    <n v="146"/>
    <s v="Shooter"/>
    <x v="8"/>
    <x v="0"/>
    <x v="0"/>
  </r>
  <r>
    <x v="8"/>
    <x v="0"/>
    <n v="8.1999999999999993"/>
    <x v="0"/>
    <x v="3"/>
    <s v="Guerrilla Games"/>
    <n v="568.70000000000005"/>
    <x v="8"/>
    <s v="Not yet Updated"/>
    <x v="1"/>
    <n v="65.7"/>
    <s v="Shooter"/>
    <x v="8"/>
    <x v="0"/>
    <x v="0"/>
  </r>
  <r>
    <x v="8"/>
    <x v="0"/>
    <n v="8.1999999999999993"/>
    <x v="0"/>
    <x v="3"/>
    <s v="Guerrilla Games"/>
    <n v="568.70000000000005"/>
    <x v="8"/>
    <s v="Not yet Updated"/>
    <x v="2"/>
    <n v="9"/>
    <s v="Shooter"/>
    <x v="8"/>
    <x v="0"/>
    <x v="0"/>
  </r>
  <r>
    <x v="8"/>
    <x v="0"/>
    <n v="8.1999999999999993"/>
    <x v="0"/>
    <x v="3"/>
    <s v="Guerrilla Games"/>
    <n v="568.70000000000005"/>
    <x v="8"/>
    <s v="Not yet Updated"/>
    <x v="3"/>
    <n v="261"/>
    <s v="Shooter"/>
    <x v="8"/>
    <x v="0"/>
    <x v="0"/>
  </r>
  <r>
    <x v="8"/>
    <x v="0"/>
    <n v="8.1999999999999993"/>
    <x v="0"/>
    <x v="3"/>
    <s v="Guerrilla Games"/>
    <n v="568.70000000000005"/>
    <x v="8"/>
    <s v="Not yet Updated"/>
    <x v="4"/>
    <n v="60.9"/>
    <s v="Shooter"/>
    <x v="8"/>
    <x v="0"/>
    <x v="0"/>
  </r>
  <r>
    <x v="8"/>
    <x v="0"/>
    <n v="8.1999999999999993"/>
    <x v="0"/>
    <x v="3"/>
    <s v="Guerrilla Games"/>
    <n v="568.70000000000005"/>
    <x v="8"/>
    <s v="Not yet Updated"/>
    <x v="5"/>
    <n v="26.1"/>
    <s v="Shooter"/>
    <x v="8"/>
    <x v="0"/>
    <x v="0"/>
  </r>
  <r>
    <x v="9"/>
    <x v="0"/>
    <n v="7"/>
    <x v="0"/>
    <x v="4"/>
    <s v="Gearbox Software"/>
    <n v="463.7"/>
    <x v="9"/>
    <s v="Not yet Updated"/>
    <x v="0"/>
    <n v="106"/>
    <s v="Shooter"/>
    <x v="9"/>
    <x v="0"/>
    <x v="0"/>
  </r>
  <r>
    <x v="9"/>
    <x v="0"/>
    <n v="7"/>
    <x v="0"/>
    <x v="4"/>
    <s v="Gearbox Software"/>
    <n v="463.7"/>
    <x v="9"/>
    <s v="Not yet Updated"/>
    <x v="1"/>
    <n v="47.7"/>
    <s v="Shooter"/>
    <x v="9"/>
    <x v="0"/>
    <x v="0"/>
  </r>
  <r>
    <x v="9"/>
    <x v="0"/>
    <n v="7"/>
    <x v="0"/>
    <x v="4"/>
    <s v="Gearbox Software"/>
    <n v="463.7"/>
    <x v="9"/>
    <s v="Not yet Updated"/>
    <x v="2"/>
    <n v="10"/>
    <s v="Shooter"/>
    <x v="9"/>
    <x v="0"/>
    <x v="0"/>
  </r>
  <r>
    <x v="9"/>
    <x v="0"/>
    <n v="7"/>
    <x v="0"/>
    <x v="4"/>
    <s v="Gearbox Software"/>
    <n v="463.7"/>
    <x v="9"/>
    <s v="Not yet Updated"/>
    <x v="3"/>
    <n v="225"/>
    <s v="Shooter"/>
    <x v="9"/>
    <x v="0"/>
    <x v="0"/>
  </r>
  <r>
    <x v="9"/>
    <x v="0"/>
    <n v="7"/>
    <x v="0"/>
    <x v="4"/>
    <s v="Gearbox Software"/>
    <n v="463.7"/>
    <x v="9"/>
    <s v="Not yet Updated"/>
    <x v="4"/>
    <n v="52.5"/>
    <s v="Shooter"/>
    <x v="9"/>
    <x v="0"/>
    <x v="0"/>
  </r>
  <r>
    <x v="9"/>
    <x v="0"/>
    <n v="7"/>
    <x v="0"/>
    <x v="4"/>
    <s v="Gearbox Software"/>
    <n v="463.7"/>
    <x v="9"/>
    <s v="Not yet Updated"/>
    <x v="5"/>
    <n v="22.5"/>
    <s v="Shooter"/>
    <x v="9"/>
    <x v="0"/>
    <x v="0"/>
  </r>
  <r>
    <x v="10"/>
    <x v="0"/>
    <n v="8.5"/>
    <x v="0"/>
    <x v="5"/>
    <s v="Rockstar Vancouver"/>
    <n v="463.55"/>
    <x v="10"/>
    <s v="Not yet Updated"/>
    <x v="0"/>
    <n v="59"/>
    <s v="Shooter"/>
    <x v="10"/>
    <x v="0"/>
    <x v="0"/>
  </r>
  <r>
    <x v="10"/>
    <x v="0"/>
    <n v="8.5"/>
    <x v="0"/>
    <x v="5"/>
    <s v="Rockstar Vancouver"/>
    <n v="463.55"/>
    <x v="10"/>
    <s v="Not yet Updated"/>
    <x v="1"/>
    <n v="26.55"/>
    <s v="Shooter"/>
    <x v="10"/>
    <x v="0"/>
    <x v="0"/>
  </r>
  <r>
    <x v="10"/>
    <x v="0"/>
    <n v="8.5"/>
    <x v="0"/>
    <x v="5"/>
    <s v="Rockstar Vancouver"/>
    <n v="463.55"/>
    <x v="10"/>
    <s v="Not yet Updated"/>
    <x v="2"/>
    <n v="6"/>
    <s v="Shooter"/>
    <x v="10"/>
    <x v="0"/>
    <x v="0"/>
  </r>
  <r>
    <x v="10"/>
    <x v="0"/>
    <n v="8.5"/>
    <x v="0"/>
    <x v="5"/>
    <s v="Rockstar Vancouver"/>
    <n v="463.55"/>
    <x v="10"/>
    <s v="Not yet Updated"/>
    <x v="3"/>
    <n v="279"/>
    <s v="Shooter"/>
    <x v="10"/>
    <x v="0"/>
    <x v="0"/>
  </r>
  <r>
    <x v="10"/>
    <x v="0"/>
    <n v="8.5"/>
    <x v="0"/>
    <x v="5"/>
    <s v="Rockstar Vancouver"/>
    <n v="463.55"/>
    <x v="10"/>
    <s v="Not yet Updated"/>
    <x v="4"/>
    <n v="65.099999999999994"/>
    <s v="Shooter"/>
    <x v="10"/>
    <x v="0"/>
    <x v="0"/>
  </r>
  <r>
    <x v="10"/>
    <x v="0"/>
    <n v="8.5"/>
    <x v="0"/>
    <x v="5"/>
    <s v="Rockstar Vancouver"/>
    <n v="463.55"/>
    <x v="10"/>
    <s v="Not yet Updated"/>
    <x v="5"/>
    <n v="27.9"/>
    <s v="Shooter"/>
    <x v="10"/>
    <x v="0"/>
    <x v="0"/>
  </r>
  <r>
    <x v="11"/>
    <x v="0"/>
    <n v="9.6"/>
    <x v="0"/>
    <x v="6"/>
    <s v="Valve Software"/>
    <n v="370.35"/>
    <x v="11"/>
    <s v="Not yet Updated"/>
    <x v="0"/>
    <n v="83"/>
    <s v="Shooter"/>
    <x v="11"/>
    <x v="0"/>
    <x v="0"/>
  </r>
  <r>
    <x v="11"/>
    <x v="0"/>
    <n v="9.6"/>
    <x v="0"/>
    <x v="6"/>
    <s v="Valve Software"/>
    <n v="370.35"/>
    <x v="11"/>
    <s v="Not yet Updated"/>
    <x v="1"/>
    <n v="37.35"/>
    <s v="Shooter"/>
    <x v="11"/>
    <x v="0"/>
    <x v="0"/>
  </r>
  <r>
    <x v="11"/>
    <x v="0"/>
    <n v="9.6"/>
    <x v="0"/>
    <x v="6"/>
    <s v="Valve Software"/>
    <n v="370.35"/>
    <x v="11"/>
    <s v="Not yet Updated"/>
    <x v="2"/>
    <n v="2"/>
    <s v="Shooter"/>
    <x v="11"/>
    <x v="0"/>
    <x v="0"/>
  </r>
  <r>
    <x v="11"/>
    <x v="0"/>
    <n v="9.6"/>
    <x v="0"/>
    <x v="6"/>
    <s v="Valve Software"/>
    <n v="370.35"/>
    <x v="11"/>
    <s v="Not yet Updated"/>
    <x v="3"/>
    <n v="186"/>
    <s v="Shooter"/>
    <x v="11"/>
    <x v="0"/>
    <x v="0"/>
  </r>
  <r>
    <x v="11"/>
    <x v="0"/>
    <n v="9.6"/>
    <x v="0"/>
    <x v="6"/>
    <s v="Valve Software"/>
    <n v="370.35"/>
    <x v="11"/>
    <s v="Not yet Updated"/>
    <x v="4"/>
    <n v="43.4"/>
    <s v="Shooter"/>
    <x v="11"/>
    <x v="0"/>
    <x v="0"/>
  </r>
  <r>
    <x v="11"/>
    <x v="0"/>
    <n v="9.6"/>
    <x v="0"/>
    <x v="6"/>
    <s v="Valve Software"/>
    <n v="370.35"/>
    <x v="11"/>
    <s v="Not yet Updated"/>
    <x v="5"/>
    <n v="18.600000000000001"/>
    <s v="Shooter"/>
    <x v="11"/>
    <x v="0"/>
    <x v="0"/>
  </r>
  <r>
    <x v="12"/>
    <x v="0"/>
    <n v="7.9"/>
    <x v="0"/>
    <x v="7"/>
    <s v="Arkane Studios"/>
    <n v="324.39999999999998"/>
    <x v="12"/>
    <s v="Not yet Updated"/>
    <x v="0"/>
    <n v="72"/>
    <s v="Shooter"/>
    <x v="12"/>
    <x v="0"/>
    <x v="0"/>
  </r>
  <r>
    <x v="12"/>
    <x v="0"/>
    <n v="7.9"/>
    <x v="0"/>
    <x v="7"/>
    <s v="Arkane Studios"/>
    <n v="324.39999999999998"/>
    <x v="12"/>
    <s v="Not yet Updated"/>
    <x v="1"/>
    <n v="32.4"/>
    <s v="Shooter"/>
    <x v="12"/>
    <x v="0"/>
    <x v="0"/>
  </r>
  <r>
    <x v="12"/>
    <x v="0"/>
    <n v="7.9"/>
    <x v="0"/>
    <x v="7"/>
    <s v="Arkane Studios"/>
    <n v="324.39999999999998"/>
    <x v="12"/>
    <s v="Not yet Updated"/>
    <x v="2"/>
    <n v="4"/>
    <s v="Shooter"/>
    <x v="12"/>
    <x v="0"/>
    <x v="0"/>
  </r>
  <r>
    <x v="12"/>
    <x v="0"/>
    <n v="7.9"/>
    <x v="0"/>
    <x v="7"/>
    <s v="Arkane Studios"/>
    <n v="324.39999999999998"/>
    <x v="12"/>
    <s v="Not yet Updated"/>
    <x v="3"/>
    <n v="162"/>
    <s v="Shooter"/>
    <x v="12"/>
    <x v="0"/>
    <x v="0"/>
  </r>
  <r>
    <x v="12"/>
    <x v="0"/>
    <n v="7.9"/>
    <x v="0"/>
    <x v="7"/>
    <s v="Arkane Studios"/>
    <n v="324.39999999999998"/>
    <x v="12"/>
    <s v="Not yet Updated"/>
    <x v="4"/>
    <n v="37.799999999999997"/>
    <s v="Shooter"/>
    <x v="12"/>
    <x v="0"/>
    <x v="0"/>
  </r>
  <r>
    <x v="12"/>
    <x v="0"/>
    <n v="7.9"/>
    <x v="0"/>
    <x v="7"/>
    <s v="Arkane Studios"/>
    <n v="324.39999999999998"/>
    <x v="12"/>
    <s v="Not yet Updated"/>
    <x v="5"/>
    <n v="16.2"/>
    <s v="Shooter"/>
    <x v="12"/>
    <x v="0"/>
    <x v="0"/>
  </r>
  <r>
    <x v="13"/>
    <x v="0"/>
    <n v="8.5"/>
    <x v="0"/>
    <x v="4"/>
    <s v="2K Marin"/>
    <n v="309.25"/>
    <x v="13"/>
    <s v="Not yet Updated"/>
    <x v="0"/>
    <n v="85"/>
    <s v="Shooter"/>
    <x v="13"/>
    <x v="0"/>
    <x v="0"/>
  </r>
  <r>
    <x v="13"/>
    <x v="0"/>
    <n v="8.5"/>
    <x v="0"/>
    <x v="4"/>
    <s v="2K Marin"/>
    <n v="309.25"/>
    <x v="13"/>
    <s v="Not yet Updated"/>
    <x v="1"/>
    <n v="38.25"/>
    <s v="Shooter"/>
    <x v="13"/>
    <x v="0"/>
    <x v="0"/>
  </r>
  <r>
    <x v="13"/>
    <x v="0"/>
    <n v="8.5"/>
    <x v="0"/>
    <x v="4"/>
    <s v="2K Marin"/>
    <n v="309.25"/>
    <x v="13"/>
    <s v="Not yet Updated"/>
    <x v="2"/>
    <n v="2"/>
    <s v="Shooter"/>
    <x v="13"/>
    <x v="0"/>
    <x v="0"/>
  </r>
  <r>
    <x v="13"/>
    <x v="0"/>
    <n v="8.5"/>
    <x v="0"/>
    <x v="4"/>
    <s v="2K Marin"/>
    <n v="309.25"/>
    <x v="13"/>
    <s v="Not yet Updated"/>
    <x v="3"/>
    <n v="138"/>
    <s v="Shooter"/>
    <x v="13"/>
    <x v="0"/>
    <x v="0"/>
  </r>
  <r>
    <x v="13"/>
    <x v="0"/>
    <n v="8.5"/>
    <x v="0"/>
    <x v="4"/>
    <s v="2K Marin"/>
    <n v="309.25"/>
    <x v="13"/>
    <s v="Not yet Updated"/>
    <x v="4"/>
    <n v="32.200000000000003"/>
    <s v="Shooter"/>
    <x v="13"/>
    <x v="0"/>
    <x v="0"/>
  </r>
  <r>
    <x v="13"/>
    <x v="0"/>
    <n v="8.5"/>
    <x v="0"/>
    <x v="4"/>
    <s v="2K Marin"/>
    <n v="309.25"/>
    <x v="13"/>
    <s v="Not yet Updated"/>
    <x v="5"/>
    <n v="13.8"/>
    <s v="Shooter"/>
    <x v="13"/>
    <x v="0"/>
    <x v="0"/>
  </r>
  <r>
    <x v="14"/>
    <x v="0"/>
    <n v="7.7"/>
    <x v="0"/>
    <x v="0"/>
    <s v="Treyarch"/>
    <n v="342"/>
    <x v="14"/>
    <s v="Not yet Updated"/>
    <x v="0"/>
    <n v="60"/>
    <s v="Shooter"/>
    <x v="14"/>
    <x v="0"/>
    <x v="0"/>
  </r>
  <r>
    <x v="14"/>
    <x v="0"/>
    <n v="7.7"/>
    <x v="0"/>
    <x v="0"/>
    <s v="Treyarch"/>
    <n v="342"/>
    <x v="14"/>
    <s v="Not yet Updated"/>
    <x v="1"/>
    <n v="27"/>
    <s v="Shooter"/>
    <x v="14"/>
    <x v="0"/>
    <x v="0"/>
  </r>
  <r>
    <x v="14"/>
    <x v="0"/>
    <n v="7.7"/>
    <x v="0"/>
    <x v="0"/>
    <s v="Treyarch"/>
    <n v="342"/>
    <x v="14"/>
    <s v="Not yet Updated"/>
    <x v="2"/>
    <n v="3"/>
    <s v="Shooter"/>
    <x v="14"/>
    <x v="0"/>
    <x v="0"/>
  </r>
  <r>
    <x v="14"/>
    <x v="0"/>
    <n v="7.7"/>
    <x v="0"/>
    <x v="0"/>
    <s v="Treyarch"/>
    <n v="342"/>
    <x v="14"/>
    <s v="Not yet Updated"/>
    <x v="3"/>
    <n v="189"/>
    <s v="Shooter"/>
    <x v="14"/>
    <x v="0"/>
    <x v="0"/>
  </r>
  <r>
    <x v="14"/>
    <x v="0"/>
    <n v="7.7"/>
    <x v="0"/>
    <x v="0"/>
    <s v="Treyarch"/>
    <n v="342"/>
    <x v="14"/>
    <s v="Not yet Updated"/>
    <x v="4"/>
    <n v="44.1"/>
    <s v="Shooter"/>
    <x v="14"/>
    <x v="0"/>
    <x v="0"/>
  </r>
  <r>
    <x v="14"/>
    <x v="0"/>
    <n v="7.7"/>
    <x v="0"/>
    <x v="0"/>
    <s v="Treyarch"/>
    <n v="342"/>
    <x v="14"/>
    <s v="Not yet Updated"/>
    <x v="5"/>
    <n v="18.899999999999999"/>
    <s v="Shooter"/>
    <x v="14"/>
    <x v="0"/>
    <x v="0"/>
  </r>
  <r>
    <x v="15"/>
    <x v="0"/>
    <n v="9.3000000000000007"/>
    <x v="0"/>
    <x v="4"/>
    <s v="2K Boston / 2K Australia / 2K Marin"/>
    <n v="301.75"/>
    <x v="15"/>
    <s v="Not yet Updated"/>
    <x v="0"/>
    <n v="75"/>
    <s v="Shooter"/>
    <x v="15"/>
    <x v="0"/>
    <x v="0"/>
  </r>
  <r>
    <x v="15"/>
    <x v="0"/>
    <n v="9.3000000000000007"/>
    <x v="0"/>
    <x v="4"/>
    <s v="2K Boston / 2K Australia / 2K Marin"/>
    <n v="301.75"/>
    <x v="15"/>
    <s v="Not yet Updated"/>
    <x v="1"/>
    <n v="33.75"/>
    <s v="Shooter"/>
    <x v="15"/>
    <x v="0"/>
    <x v="0"/>
  </r>
  <r>
    <x v="15"/>
    <x v="0"/>
    <n v="9.3000000000000007"/>
    <x v="0"/>
    <x v="4"/>
    <s v="2K Boston / 2K Australia / 2K Marin"/>
    <n v="301.75"/>
    <x v="15"/>
    <s v="Not yet Updated"/>
    <x v="2"/>
    <n v="1"/>
    <s v="Shooter"/>
    <x v="15"/>
    <x v="0"/>
    <x v="0"/>
  </r>
  <r>
    <x v="15"/>
    <x v="0"/>
    <n v="9.3000000000000007"/>
    <x v="0"/>
    <x v="4"/>
    <s v="2K Boston / 2K Australia / 2K Marin"/>
    <n v="301.75"/>
    <x v="15"/>
    <s v="Not yet Updated"/>
    <x v="3"/>
    <n v="144"/>
    <s v="Shooter"/>
    <x v="15"/>
    <x v="0"/>
    <x v="0"/>
  </r>
  <r>
    <x v="15"/>
    <x v="0"/>
    <n v="9.3000000000000007"/>
    <x v="0"/>
    <x v="4"/>
    <s v="2K Boston / 2K Australia / 2K Marin"/>
    <n v="301.75"/>
    <x v="15"/>
    <s v="Not yet Updated"/>
    <x v="4"/>
    <n v="33.6"/>
    <s v="Shooter"/>
    <x v="15"/>
    <x v="0"/>
    <x v="0"/>
  </r>
  <r>
    <x v="15"/>
    <x v="0"/>
    <n v="9.3000000000000007"/>
    <x v="0"/>
    <x v="4"/>
    <s v="2K Boston / 2K Australia / 2K Marin"/>
    <n v="301.75"/>
    <x v="15"/>
    <s v="Not yet Updated"/>
    <x v="5"/>
    <n v="14.4"/>
    <s v="Shooter"/>
    <x v="15"/>
    <x v="0"/>
    <x v="0"/>
  </r>
  <r>
    <x v="16"/>
    <x v="0"/>
    <n v="8.4"/>
    <x v="0"/>
    <x v="2"/>
    <s v="Ubisoft Montreal"/>
    <n v="339.35"/>
    <x v="15"/>
    <s v="Not yet Updated"/>
    <x v="0"/>
    <n v="43"/>
    <s v="Shooter"/>
    <x v="16"/>
    <x v="0"/>
    <x v="0"/>
  </r>
  <r>
    <x v="16"/>
    <x v="0"/>
    <n v="8.4"/>
    <x v="0"/>
    <x v="2"/>
    <s v="Ubisoft Montreal"/>
    <n v="339.35"/>
    <x v="15"/>
    <s v="Not yet Updated"/>
    <x v="1"/>
    <n v="19.350000000000001"/>
    <s v="Shooter"/>
    <x v="16"/>
    <x v="0"/>
    <x v="0"/>
  </r>
  <r>
    <x v="16"/>
    <x v="0"/>
    <n v="8.4"/>
    <x v="0"/>
    <x v="2"/>
    <s v="Ubisoft Montreal"/>
    <n v="339.35"/>
    <x v="15"/>
    <s v="Not yet Updated"/>
    <x v="2"/>
    <n v="1"/>
    <s v="Shooter"/>
    <x v="16"/>
    <x v="0"/>
    <x v="0"/>
  </r>
  <r>
    <x v="16"/>
    <x v="0"/>
    <n v="8.4"/>
    <x v="0"/>
    <x v="2"/>
    <s v="Ubisoft Montreal"/>
    <n v="339.35"/>
    <x v="15"/>
    <s v="Not yet Updated"/>
    <x v="3"/>
    <n v="207"/>
    <s v="Shooter"/>
    <x v="16"/>
    <x v="0"/>
    <x v="0"/>
  </r>
  <r>
    <x v="16"/>
    <x v="0"/>
    <n v="8.4"/>
    <x v="0"/>
    <x v="2"/>
    <s v="Ubisoft Montreal"/>
    <n v="339.35"/>
    <x v="15"/>
    <s v="Not yet Updated"/>
    <x v="4"/>
    <n v="48.3"/>
    <s v="Shooter"/>
    <x v="16"/>
    <x v="0"/>
    <x v="0"/>
  </r>
  <r>
    <x v="16"/>
    <x v="0"/>
    <n v="8.4"/>
    <x v="0"/>
    <x v="2"/>
    <s v="Ubisoft Montreal"/>
    <n v="339.35"/>
    <x v="15"/>
    <s v="Not yet Updated"/>
    <x v="5"/>
    <n v="20.7"/>
    <s v="Shooter"/>
    <x v="16"/>
    <x v="0"/>
    <x v="0"/>
  </r>
  <r>
    <x v="17"/>
    <x v="0"/>
    <n v="8.8000000000000007"/>
    <x v="0"/>
    <x v="8"/>
    <s v="Eidos Montreal"/>
    <n v="319.5"/>
    <x v="16"/>
    <s v="Not yet Updated"/>
    <x v="0"/>
    <n v="50"/>
    <s v="Shooter"/>
    <x v="17"/>
    <x v="0"/>
    <x v="0"/>
  </r>
  <r>
    <x v="17"/>
    <x v="0"/>
    <n v="8.8000000000000007"/>
    <x v="0"/>
    <x v="8"/>
    <s v="Eidos Montreal"/>
    <n v="319.5"/>
    <x v="16"/>
    <s v="Not yet Updated"/>
    <x v="1"/>
    <n v="22.5"/>
    <s v="Shooter"/>
    <x v="17"/>
    <x v="0"/>
    <x v="0"/>
  </r>
  <r>
    <x v="17"/>
    <x v="0"/>
    <n v="8.8000000000000007"/>
    <x v="0"/>
    <x v="8"/>
    <s v="Eidos Montreal"/>
    <n v="319.5"/>
    <x v="16"/>
    <s v="Not yet Updated"/>
    <x v="2"/>
    <n v="7"/>
    <s v="Shooter"/>
    <x v="17"/>
    <x v="0"/>
    <x v="0"/>
  </r>
  <r>
    <x v="17"/>
    <x v="0"/>
    <n v="8.8000000000000007"/>
    <x v="0"/>
    <x v="8"/>
    <s v="Eidos Montreal"/>
    <n v="319.5"/>
    <x v="16"/>
    <s v="Not yet Updated"/>
    <x v="3"/>
    <n v="180"/>
    <s v="Shooter"/>
    <x v="17"/>
    <x v="0"/>
    <x v="0"/>
  </r>
  <r>
    <x v="17"/>
    <x v="0"/>
    <n v="8.8000000000000007"/>
    <x v="0"/>
    <x v="8"/>
    <s v="Eidos Montreal"/>
    <n v="319.5"/>
    <x v="16"/>
    <s v="Not yet Updated"/>
    <x v="4"/>
    <n v="42"/>
    <s v="Shooter"/>
    <x v="17"/>
    <x v="0"/>
    <x v="0"/>
  </r>
  <r>
    <x v="17"/>
    <x v="0"/>
    <n v="8.8000000000000007"/>
    <x v="0"/>
    <x v="8"/>
    <s v="Eidos Montreal"/>
    <n v="319.5"/>
    <x v="16"/>
    <s v="Not yet Updated"/>
    <x v="5"/>
    <n v="18"/>
    <s v="Shooter"/>
    <x v="17"/>
    <x v="0"/>
    <x v="0"/>
  </r>
  <r>
    <x v="18"/>
    <x v="0"/>
    <n v="8.6"/>
    <x v="0"/>
    <x v="1"/>
    <s v="EA Digital Illusions CE"/>
    <n v="259.2"/>
    <x v="17"/>
    <s v="Not yet Updated"/>
    <x v="0"/>
    <n v="76"/>
    <s v="Shooter"/>
    <x v="18"/>
    <x v="0"/>
    <x v="0"/>
  </r>
  <r>
    <x v="18"/>
    <x v="0"/>
    <n v="8.6"/>
    <x v="0"/>
    <x v="1"/>
    <s v="EA Digital Illusions CE"/>
    <n v="259.2"/>
    <x v="17"/>
    <s v="Not yet Updated"/>
    <x v="1"/>
    <n v="34.200000000000003"/>
    <s v="Shooter"/>
    <x v="18"/>
    <x v="0"/>
    <x v="0"/>
  </r>
  <r>
    <x v="18"/>
    <x v="0"/>
    <n v="8.6"/>
    <x v="0"/>
    <x v="1"/>
    <s v="EA Digital Illusions CE"/>
    <n v="259.2"/>
    <x v="17"/>
    <s v="Not yet Updated"/>
    <x v="2"/>
    <n v="5"/>
    <s v="Shooter"/>
    <x v="18"/>
    <x v="0"/>
    <x v="0"/>
  </r>
  <r>
    <x v="18"/>
    <x v="0"/>
    <n v="8.6"/>
    <x v="0"/>
    <x v="1"/>
    <s v="EA Digital Illusions CE"/>
    <n v="259.2"/>
    <x v="17"/>
    <s v="Not yet Updated"/>
    <x v="3"/>
    <n v="108"/>
    <s v="Shooter"/>
    <x v="18"/>
    <x v="0"/>
    <x v="0"/>
  </r>
  <r>
    <x v="18"/>
    <x v="0"/>
    <n v="8.6"/>
    <x v="0"/>
    <x v="1"/>
    <s v="EA Digital Illusions CE"/>
    <n v="259.2"/>
    <x v="17"/>
    <s v="Not yet Updated"/>
    <x v="4"/>
    <n v="25.2"/>
    <s v="Shooter"/>
    <x v="18"/>
    <x v="0"/>
    <x v="0"/>
  </r>
  <r>
    <x v="18"/>
    <x v="0"/>
    <n v="8.6"/>
    <x v="0"/>
    <x v="1"/>
    <s v="EA Digital Illusions CE"/>
    <n v="259.2"/>
    <x v="17"/>
    <s v="Not yet Updated"/>
    <x v="5"/>
    <n v="10.8"/>
    <s v="Shooter"/>
    <x v="18"/>
    <x v="0"/>
    <x v="0"/>
  </r>
  <r>
    <x v="19"/>
    <x v="0"/>
    <n v="8.1999999999999993"/>
    <x v="0"/>
    <x v="2"/>
    <s v="Ubisoft Montreal"/>
    <n v="279.7"/>
    <x v="18"/>
    <s v="Not yet Updated"/>
    <x v="0"/>
    <n v="66"/>
    <s v="Shooter"/>
    <x v="19"/>
    <x v="0"/>
    <x v="0"/>
  </r>
  <r>
    <x v="19"/>
    <x v="0"/>
    <n v="8.1999999999999993"/>
    <x v="0"/>
    <x v="2"/>
    <s v="Ubisoft Montreal"/>
    <n v="279.7"/>
    <x v="18"/>
    <s v="Not yet Updated"/>
    <x v="1"/>
    <n v="29.7"/>
    <s v="Shooter"/>
    <x v="19"/>
    <x v="0"/>
    <x v="0"/>
  </r>
  <r>
    <x v="19"/>
    <x v="0"/>
    <n v="8.1999999999999993"/>
    <x v="0"/>
    <x v="2"/>
    <s v="Ubisoft Montreal"/>
    <n v="279.7"/>
    <x v="18"/>
    <s v="Not yet Updated"/>
    <x v="2"/>
    <n v="4"/>
    <s v="Shooter"/>
    <x v="19"/>
    <x v="0"/>
    <x v="0"/>
  </r>
  <r>
    <x v="19"/>
    <x v="0"/>
    <n v="8.1999999999999993"/>
    <x v="0"/>
    <x v="2"/>
    <s v="Ubisoft Montreal"/>
    <n v="279.7"/>
    <x v="18"/>
    <s v="Not yet Updated"/>
    <x v="3"/>
    <n v="135"/>
    <s v="Shooter"/>
    <x v="19"/>
    <x v="0"/>
    <x v="0"/>
  </r>
  <r>
    <x v="19"/>
    <x v="0"/>
    <n v="8.1999999999999993"/>
    <x v="0"/>
    <x v="2"/>
    <s v="Ubisoft Montreal"/>
    <n v="279.7"/>
    <x v="18"/>
    <s v="Not yet Updated"/>
    <x v="4"/>
    <n v="31.5"/>
    <s v="Shooter"/>
    <x v="19"/>
    <x v="0"/>
    <x v="0"/>
  </r>
  <r>
    <x v="19"/>
    <x v="0"/>
    <n v="8.1999999999999993"/>
    <x v="0"/>
    <x v="2"/>
    <s v="Ubisoft Montreal"/>
    <n v="279.7"/>
    <x v="18"/>
    <s v="Not yet Updated"/>
    <x v="5"/>
    <n v="13.5"/>
    <s v="Shooter"/>
    <x v="19"/>
    <x v="0"/>
    <x v="0"/>
  </r>
  <r>
    <x v="20"/>
    <x v="0"/>
    <n v="8.8000000000000007"/>
    <x v="0"/>
    <x v="1"/>
    <s v="Crytek"/>
    <n v="303.60000000000002"/>
    <x v="19"/>
    <s v="Not yet Updated"/>
    <x v="0"/>
    <n v="48"/>
    <s v="Shooter"/>
    <x v="20"/>
    <x v="0"/>
    <x v="0"/>
  </r>
  <r>
    <x v="20"/>
    <x v="0"/>
    <n v="8.8000000000000007"/>
    <x v="0"/>
    <x v="1"/>
    <s v="Crytek"/>
    <n v="303.60000000000002"/>
    <x v="19"/>
    <s v="Not yet Updated"/>
    <x v="1"/>
    <n v="21.6"/>
    <s v="Shooter"/>
    <x v="20"/>
    <x v="0"/>
    <x v="0"/>
  </r>
  <r>
    <x v="20"/>
    <x v="0"/>
    <n v="8.8000000000000007"/>
    <x v="0"/>
    <x v="1"/>
    <s v="Crytek"/>
    <n v="303.60000000000002"/>
    <x v="19"/>
    <s v="Not yet Updated"/>
    <x v="2"/>
    <n v="6"/>
    <s v="Shooter"/>
    <x v="20"/>
    <x v="0"/>
    <x v="0"/>
  </r>
  <r>
    <x v="20"/>
    <x v="0"/>
    <n v="8.8000000000000007"/>
    <x v="0"/>
    <x v="1"/>
    <s v="Crytek"/>
    <n v="303.60000000000002"/>
    <x v="19"/>
    <s v="Not yet Updated"/>
    <x v="3"/>
    <n v="171"/>
    <s v="Shooter"/>
    <x v="20"/>
    <x v="0"/>
    <x v="0"/>
  </r>
  <r>
    <x v="20"/>
    <x v="0"/>
    <n v="8.8000000000000007"/>
    <x v="0"/>
    <x v="1"/>
    <s v="Crytek"/>
    <n v="303.60000000000002"/>
    <x v="19"/>
    <s v="Not yet Updated"/>
    <x v="4"/>
    <n v="39.9"/>
    <s v="Shooter"/>
    <x v="20"/>
    <x v="0"/>
    <x v="0"/>
  </r>
  <r>
    <x v="20"/>
    <x v="0"/>
    <n v="8.8000000000000007"/>
    <x v="0"/>
    <x v="1"/>
    <s v="Crytek"/>
    <n v="303.60000000000002"/>
    <x v="19"/>
    <s v="Not yet Updated"/>
    <x v="5"/>
    <n v="17.100000000000001"/>
    <s v="Shooter"/>
    <x v="20"/>
    <x v="0"/>
    <x v="0"/>
  </r>
  <r>
    <x v="21"/>
    <x v="0"/>
    <n v="7.9"/>
    <x v="0"/>
    <x v="7"/>
    <s v="id Software"/>
    <n v="310.14999999999998"/>
    <x v="20"/>
    <s v="Not yet Updated"/>
    <x v="0"/>
    <n v="47"/>
    <s v="Shooter"/>
    <x v="21"/>
    <x v="0"/>
    <x v="0"/>
  </r>
  <r>
    <x v="21"/>
    <x v="0"/>
    <n v="7.9"/>
    <x v="0"/>
    <x v="7"/>
    <s v="id Software"/>
    <n v="310.14999999999998"/>
    <x v="20"/>
    <s v="Not yet Updated"/>
    <x v="1"/>
    <n v="21.15"/>
    <s v="Shooter"/>
    <x v="21"/>
    <x v="0"/>
    <x v="0"/>
  </r>
  <r>
    <x v="21"/>
    <x v="0"/>
    <n v="7.9"/>
    <x v="0"/>
    <x v="7"/>
    <s v="id Software"/>
    <n v="310.14999999999998"/>
    <x v="20"/>
    <s v="Not yet Updated"/>
    <x v="2"/>
    <n v="6"/>
    <s v="Shooter"/>
    <x v="21"/>
    <x v="0"/>
    <x v="0"/>
  </r>
  <r>
    <x v="21"/>
    <x v="0"/>
    <n v="7.9"/>
    <x v="0"/>
    <x v="7"/>
    <s v="id Software"/>
    <n v="310.14999999999998"/>
    <x v="20"/>
    <s v="Not yet Updated"/>
    <x v="3"/>
    <n v="177"/>
    <s v="Shooter"/>
    <x v="21"/>
    <x v="0"/>
    <x v="0"/>
  </r>
  <r>
    <x v="21"/>
    <x v="0"/>
    <n v="7.9"/>
    <x v="0"/>
    <x v="7"/>
    <s v="id Software"/>
    <n v="310.14999999999998"/>
    <x v="20"/>
    <s v="Not yet Updated"/>
    <x v="4"/>
    <n v="41.3"/>
    <s v="Shooter"/>
    <x v="21"/>
    <x v="0"/>
    <x v="0"/>
  </r>
  <r>
    <x v="21"/>
    <x v="0"/>
    <n v="7.9"/>
    <x v="0"/>
    <x v="7"/>
    <s v="id Software"/>
    <n v="310.14999999999998"/>
    <x v="20"/>
    <s v="Not yet Updated"/>
    <x v="5"/>
    <n v="17.7"/>
    <s v="Shooter"/>
    <x v="21"/>
    <x v="0"/>
    <x v="0"/>
  </r>
  <r>
    <x v="22"/>
    <x v="0"/>
    <n v="7.4"/>
    <x v="0"/>
    <x v="3"/>
    <s v="Zipper Interactive"/>
    <n v="240.65"/>
    <x v="21"/>
    <s v="Not yet Updated"/>
    <x v="0"/>
    <n v="77"/>
    <s v="Shooter"/>
    <x v="22"/>
    <x v="0"/>
    <x v="0"/>
  </r>
  <r>
    <x v="22"/>
    <x v="0"/>
    <n v="7.4"/>
    <x v="0"/>
    <x v="3"/>
    <s v="Zipper Interactive"/>
    <n v="240.65"/>
    <x v="21"/>
    <s v="Not yet Updated"/>
    <x v="1"/>
    <n v="34.65"/>
    <s v="Shooter"/>
    <x v="22"/>
    <x v="0"/>
    <x v="0"/>
  </r>
  <r>
    <x v="22"/>
    <x v="0"/>
    <n v="7.4"/>
    <x v="0"/>
    <x v="3"/>
    <s v="Zipper Interactive"/>
    <n v="240.65"/>
    <x v="21"/>
    <s v="Not yet Updated"/>
    <x v="2"/>
    <n v="9"/>
    <s v="Shooter"/>
    <x v="22"/>
    <x v="0"/>
    <x v="0"/>
  </r>
  <r>
    <x v="22"/>
    <x v="0"/>
    <n v="7.4"/>
    <x v="0"/>
    <x v="3"/>
    <s v="Zipper Interactive"/>
    <n v="240.65"/>
    <x v="21"/>
    <s v="Not yet Updated"/>
    <x v="3"/>
    <n v="90"/>
    <s v="Shooter"/>
    <x v="22"/>
    <x v="0"/>
    <x v="0"/>
  </r>
  <r>
    <x v="22"/>
    <x v="0"/>
    <n v="7.4"/>
    <x v="0"/>
    <x v="3"/>
    <s v="Zipper Interactive"/>
    <n v="240.65"/>
    <x v="21"/>
    <s v="Not yet Updated"/>
    <x v="4"/>
    <n v="21"/>
    <s v="Shooter"/>
    <x v="22"/>
    <x v="0"/>
    <x v="0"/>
  </r>
  <r>
    <x v="22"/>
    <x v="0"/>
    <n v="7.4"/>
    <x v="0"/>
    <x v="3"/>
    <s v="Zipper Interactive"/>
    <n v="240.65"/>
    <x v="21"/>
    <s v="Not yet Updated"/>
    <x v="5"/>
    <n v="9"/>
    <s v="Shooter"/>
    <x v="22"/>
    <x v="0"/>
    <x v="0"/>
  </r>
  <r>
    <x v="23"/>
    <x v="0"/>
    <n v="6.3"/>
    <x v="0"/>
    <x v="3"/>
    <s v="Slant Six Games"/>
    <n v="206.3"/>
    <x v="22"/>
    <s v="Not yet Updated"/>
    <x v="0"/>
    <n v="94"/>
    <s v="Shooter"/>
    <x v="23"/>
    <x v="0"/>
    <x v="0"/>
  </r>
  <r>
    <x v="23"/>
    <x v="0"/>
    <n v="6.3"/>
    <x v="0"/>
    <x v="3"/>
    <s v="Slant Six Games"/>
    <n v="206.3"/>
    <x v="22"/>
    <s v="Not yet Updated"/>
    <x v="1"/>
    <n v="42.3"/>
    <s v="Shooter"/>
    <x v="23"/>
    <x v="0"/>
    <x v="0"/>
  </r>
  <r>
    <x v="23"/>
    <x v="0"/>
    <n v="6.3"/>
    <x v="0"/>
    <x v="3"/>
    <s v="Slant Six Games"/>
    <n v="206.3"/>
    <x v="22"/>
    <s v="Not yet Updated"/>
    <x v="2"/>
    <n v="2"/>
    <s v="Shooter"/>
    <x v="23"/>
    <x v="0"/>
    <x v="0"/>
  </r>
  <r>
    <x v="23"/>
    <x v="0"/>
    <n v="6.3"/>
    <x v="0"/>
    <x v="3"/>
    <s v="Slant Six Games"/>
    <n v="206.3"/>
    <x v="22"/>
    <s v="Not yet Updated"/>
    <x v="3"/>
    <n v="51"/>
    <s v="Shooter"/>
    <x v="23"/>
    <x v="0"/>
    <x v="0"/>
  </r>
  <r>
    <x v="23"/>
    <x v="0"/>
    <n v="6.3"/>
    <x v="0"/>
    <x v="3"/>
    <s v="Slant Six Games"/>
    <n v="206.3"/>
    <x v="22"/>
    <s v="Not yet Updated"/>
    <x v="4"/>
    <n v="11.9"/>
    <s v="Shooter"/>
    <x v="23"/>
    <x v="0"/>
    <x v="0"/>
  </r>
  <r>
    <x v="23"/>
    <x v="0"/>
    <n v="6.3"/>
    <x v="0"/>
    <x v="3"/>
    <s v="Slant Six Games"/>
    <n v="206.3"/>
    <x v="22"/>
    <s v="Not yet Updated"/>
    <x v="5"/>
    <n v="5.0999999999999996"/>
    <s v="Shooter"/>
    <x v="23"/>
    <x v="0"/>
    <x v="0"/>
  </r>
  <r>
    <x v="24"/>
    <x v="0"/>
    <n v="7"/>
    <x v="0"/>
    <x v="2"/>
    <s v="Ubisoft"/>
    <n v="283.14999999999998"/>
    <x v="23"/>
    <s v="Not yet Updated"/>
    <x v="0"/>
    <n v="47"/>
    <s v="Shooter"/>
    <x v="24"/>
    <x v="0"/>
    <x v="0"/>
  </r>
  <r>
    <x v="24"/>
    <x v="0"/>
    <n v="7"/>
    <x v="0"/>
    <x v="2"/>
    <s v="Ubisoft"/>
    <n v="283.14999999999998"/>
    <x v="23"/>
    <s v="Not yet Updated"/>
    <x v="1"/>
    <n v="21.15"/>
    <s v="Shooter"/>
    <x v="24"/>
    <x v="0"/>
    <x v="0"/>
  </r>
  <r>
    <x v="24"/>
    <x v="0"/>
    <n v="7"/>
    <x v="0"/>
    <x v="2"/>
    <s v="Ubisoft"/>
    <n v="283.14999999999998"/>
    <x v="23"/>
    <s v="Not yet Updated"/>
    <x v="2"/>
    <n v="3"/>
    <s v="Shooter"/>
    <x v="24"/>
    <x v="0"/>
    <x v="0"/>
  </r>
  <r>
    <x v="24"/>
    <x v="0"/>
    <n v="7"/>
    <x v="0"/>
    <x v="2"/>
    <s v="Ubisoft"/>
    <n v="283.14999999999998"/>
    <x v="23"/>
    <s v="Not yet Updated"/>
    <x v="3"/>
    <n v="159"/>
    <s v="Shooter"/>
    <x v="24"/>
    <x v="0"/>
    <x v="0"/>
  </r>
  <r>
    <x v="24"/>
    <x v="0"/>
    <n v="7"/>
    <x v="0"/>
    <x v="2"/>
    <s v="Ubisoft"/>
    <n v="283.14999999999998"/>
    <x v="23"/>
    <s v="Not yet Updated"/>
    <x v="4"/>
    <n v="37.1"/>
    <s v="Shooter"/>
    <x v="24"/>
    <x v="0"/>
    <x v="0"/>
  </r>
  <r>
    <x v="24"/>
    <x v="0"/>
    <n v="7"/>
    <x v="0"/>
    <x v="2"/>
    <s v="Ubisoft"/>
    <n v="283.14999999999998"/>
    <x v="23"/>
    <s v="Not yet Updated"/>
    <x v="5"/>
    <n v="15.9"/>
    <s v="Shooter"/>
    <x v="24"/>
    <x v="0"/>
    <x v="0"/>
  </r>
  <r>
    <x v="25"/>
    <x v="0"/>
    <n v="7"/>
    <x v="0"/>
    <x v="1"/>
    <s v="EA Los Angeles"/>
    <n v="319.25"/>
    <x v="24"/>
    <s v="Not yet Updated"/>
    <x v="0"/>
    <n v="25"/>
    <s v="Shooter"/>
    <x v="25"/>
    <x v="0"/>
    <x v="0"/>
  </r>
  <r>
    <x v="25"/>
    <x v="0"/>
    <n v="7"/>
    <x v="0"/>
    <x v="1"/>
    <s v="EA Los Angeles"/>
    <n v="319.25"/>
    <x v="24"/>
    <s v="Not yet Updated"/>
    <x v="1"/>
    <n v="11.25"/>
    <s v="Shooter"/>
    <x v="25"/>
    <x v="0"/>
    <x v="0"/>
  </r>
  <r>
    <x v="25"/>
    <x v="0"/>
    <n v="7"/>
    <x v="0"/>
    <x v="1"/>
    <s v="EA Los Angeles"/>
    <n v="319.25"/>
    <x v="24"/>
    <s v="Not yet Updated"/>
    <x v="2"/>
    <n v="3"/>
    <s v="Shooter"/>
    <x v="25"/>
    <x v="0"/>
    <x v="0"/>
  </r>
  <r>
    <x v="25"/>
    <x v="0"/>
    <n v="7"/>
    <x v="0"/>
    <x v="1"/>
    <s v="EA Los Angeles"/>
    <n v="319.25"/>
    <x v="24"/>
    <s v="Not yet Updated"/>
    <x v="3"/>
    <n v="210"/>
    <s v="Shooter"/>
    <x v="25"/>
    <x v="0"/>
    <x v="0"/>
  </r>
  <r>
    <x v="25"/>
    <x v="0"/>
    <n v="7"/>
    <x v="0"/>
    <x v="1"/>
    <s v="EA Los Angeles"/>
    <n v="319.25"/>
    <x v="24"/>
    <s v="Not yet Updated"/>
    <x v="4"/>
    <n v="49"/>
    <s v="Shooter"/>
    <x v="25"/>
    <x v="0"/>
    <x v="0"/>
  </r>
  <r>
    <x v="25"/>
    <x v="0"/>
    <n v="7"/>
    <x v="0"/>
    <x v="1"/>
    <s v="EA Los Angeles"/>
    <n v="319.25"/>
    <x v="24"/>
    <s v="Not yet Updated"/>
    <x v="5"/>
    <n v="21"/>
    <s v="Shooter"/>
    <x v="25"/>
    <x v="0"/>
    <x v="0"/>
  </r>
  <r>
    <x v="26"/>
    <x v="0"/>
    <n v="8.5"/>
    <x v="0"/>
    <x v="9"/>
    <s v="Slant Six Games"/>
    <n v="201.6"/>
    <x v="25"/>
    <s v="Not yet Updated"/>
    <x v="0"/>
    <n v="48"/>
    <s v="Shooter"/>
    <x v="26"/>
    <x v="0"/>
    <x v="0"/>
  </r>
  <r>
    <x v="26"/>
    <x v="0"/>
    <n v="8.5"/>
    <x v="0"/>
    <x v="9"/>
    <s v="Slant Six Games"/>
    <n v="201.6"/>
    <x v="25"/>
    <s v="Not yet Updated"/>
    <x v="1"/>
    <n v="21.6"/>
    <s v="Shooter"/>
    <x v="26"/>
    <x v="0"/>
    <x v="0"/>
  </r>
  <r>
    <x v="26"/>
    <x v="0"/>
    <n v="8.5"/>
    <x v="0"/>
    <x v="9"/>
    <s v="Slant Six Games"/>
    <n v="201.6"/>
    <x v="25"/>
    <s v="Not yet Updated"/>
    <x v="2"/>
    <n v="36"/>
    <s v="Shooter"/>
    <x v="26"/>
    <x v="0"/>
    <x v="0"/>
  </r>
  <r>
    <x v="26"/>
    <x v="0"/>
    <n v="8.5"/>
    <x v="0"/>
    <x v="9"/>
    <s v="Slant Six Games"/>
    <n v="201.6"/>
    <x v="25"/>
    <s v="Not yet Updated"/>
    <x v="3"/>
    <n v="72"/>
    <s v="Shooter"/>
    <x v="26"/>
    <x v="0"/>
    <x v="0"/>
  </r>
  <r>
    <x v="26"/>
    <x v="0"/>
    <n v="8.5"/>
    <x v="0"/>
    <x v="9"/>
    <s v="Slant Six Games"/>
    <n v="201.6"/>
    <x v="25"/>
    <s v="Not yet Updated"/>
    <x v="4"/>
    <n v="16.8"/>
    <s v="Shooter"/>
    <x v="26"/>
    <x v="0"/>
    <x v="0"/>
  </r>
  <r>
    <x v="26"/>
    <x v="0"/>
    <n v="8.5"/>
    <x v="0"/>
    <x v="9"/>
    <s v="Slant Six Games"/>
    <n v="201.6"/>
    <x v="25"/>
    <s v="Not yet Updated"/>
    <x v="5"/>
    <n v="7.2"/>
    <s v="Shooter"/>
    <x v="26"/>
    <x v="0"/>
    <x v="0"/>
  </r>
  <r>
    <x v="27"/>
    <x v="0"/>
    <n v="6.6"/>
    <x v="0"/>
    <x v="0"/>
    <s v="Treyarch"/>
    <n v="268.35000000000002"/>
    <x v="26"/>
    <s v="Not yet Updated"/>
    <x v="0"/>
    <n v="43"/>
    <s v="Shooter"/>
    <x v="27"/>
    <x v="0"/>
    <x v="0"/>
  </r>
  <r>
    <x v="27"/>
    <x v="0"/>
    <n v="6.6"/>
    <x v="0"/>
    <x v="0"/>
    <s v="Treyarch"/>
    <n v="268.35000000000002"/>
    <x v="26"/>
    <s v="Not yet Updated"/>
    <x v="1"/>
    <n v="19.350000000000001"/>
    <s v="Shooter"/>
    <x v="27"/>
    <x v="0"/>
    <x v="0"/>
  </r>
  <r>
    <x v="27"/>
    <x v="0"/>
    <n v="6.6"/>
    <x v="0"/>
    <x v="0"/>
    <s v="Treyarch"/>
    <n v="268.35000000000002"/>
    <x v="26"/>
    <s v="Not yet Updated"/>
    <x v="2"/>
    <n v="2"/>
    <s v="Shooter"/>
    <x v="27"/>
    <x v="0"/>
    <x v="0"/>
  </r>
  <r>
    <x v="27"/>
    <x v="0"/>
    <n v="6.6"/>
    <x v="0"/>
    <x v="0"/>
    <s v="Treyarch"/>
    <n v="268.35000000000002"/>
    <x v="26"/>
    <s v="Not yet Updated"/>
    <x v="3"/>
    <n v="153"/>
    <s v="Shooter"/>
    <x v="27"/>
    <x v="0"/>
    <x v="0"/>
  </r>
  <r>
    <x v="27"/>
    <x v="0"/>
    <n v="6.6"/>
    <x v="0"/>
    <x v="0"/>
    <s v="Treyarch"/>
    <n v="268.35000000000002"/>
    <x v="26"/>
    <s v="Not yet Updated"/>
    <x v="4"/>
    <n v="35.700000000000003"/>
    <s v="Shooter"/>
    <x v="27"/>
    <x v="0"/>
    <x v="0"/>
  </r>
  <r>
    <x v="27"/>
    <x v="0"/>
    <n v="6.6"/>
    <x v="0"/>
    <x v="0"/>
    <s v="Treyarch"/>
    <n v="268.35000000000002"/>
    <x v="26"/>
    <s v="Not yet Updated"/>
    <x v="5"/>
    <n v="15.3"/>
    <s v="Shooter"/>
    <x v="27"/>
    <x v="0"/>
    <x v="0"/>
  </r>
  <r>
    <x v="28"/>
    <x v="0"/>
    <n v="8.5"/>
    <x v="0"/>
    <x v="2"/>
    <s v="Red Storm Entertainment / Ubisoft Paris"/>
    <n v="243.3"/>
    <x v="27"/>
    <s v="Not yet Updated"/>
    <x v="0"/>
    <n v="34"/>
    <s v="Shooter"/>
    <x v="28"/>
    <x v="0"/>
    <x v="0"/>
  </r>
  <r>
    <x v="28"/>
    <x v="0"/>
    <n v="8.5"/>
    <x v="0"/>
    <x v="2"/>
    <s v="Red Storm Entertainment / Ubisoft Paris"/>
    <n v="243.3"/>
    <x v="27"/>
    <s v="Not yet Updated"/>
    <x v="1"/>
    <n v="15.3"/>
    <s v="Shooter"/>
    <x v="28"/>
    <x v="0"/>
    <x v="0"/>
  </r>
  <r>
    <x v="28"/>
    <x v="0"/>
    <n v="8.5"/>
    <x v="0"/>
    <x v="2"/>
    <s v="Red Storm Entertainment / Ubisoft Paris"/>
    <n v="243.3"/>
    <x v="27"/>
    <s v="Not yet Updated"/>
    <x v="2"/>
    <n v="2"/>
    <s v="Shooter"/>
    <x v="28"/>
    <x v="0"/>
    <x v="0"/>
  </r>
  <r>
    <x v="28"/>
    <x v="0"/>
    <n v="8.5"/>
    <x v="0"/>
    <x v="2"/>
    <s v="Red Storm Entertainment / Ubisoft Paris"/>
    <n v="243.3"/>
    <x v="27"/>
    <s v="Not yet Updated"/>
    <x v="3"/>
    <n v="144"/>
    <s v="Shooter"/>
    <x v="28"/>
    <x v="0"/>
    <x v="0"/>
  </r>
  <r>
    <x v="28"/>
    <x v="0"/>
    <n v="8.5"/>
    <x v="0"/>
    <x v="2"/>
    <s v="Red Storm Entertainment / Ubisoft Paris"/>
    <n v="243.3"/>
    <x v="27"/>
    <s v="Not yet Updated"/>
    <x v="4"/>
    <n v="33.6"/>
    <s v="Shooter"/>
    <x v="28"/>
    <x v="0"/>
    <x v="0"/>
  </r>
  <r>
    <x v="28"/>
    <x v="0"/>
    <n v="8.5"/>
    <x v="0"/>
    <x v="2"/>
    <s v="Red Storm Entertainment / Ubisoft Paris"/>
    <n v="243.3"/>
    <x v="27"/>
    <s v="Not yet Updated"/>
    <x v="5"/>
    <n v="14.4"/>
    <s v="Shooter"/>
    <x v="28"/>
    <x v="0"/>
    <x v="0"/>
  </r>
  <r>
    <x v="29"/>
    <x v="0"/>
    <n v="5.6"/>
    <x v="0"/>
    <x v="2"/>
    <s v="Free Radical Design"/>
    <n v="205.05"/>
    <x v="28"/>
    <s v="Not yet Updated"/>
    <x v="0"/>
    <n v="49"/>
    <s v="Shooter"/>
    <x v="29"/>
    <x v="0"/>
    <x v="0"/>
  </r>
  <r>
    <x v="29"/>
    <x v="0"/>
    <n v="5.6"/>
    <x v="0"/>
    <x v="2"/>
    <s v="Free Radical Design"/>
    <n v="205.05"/>
    <x v="28"/>
    <s v="Not yet Updated"/>
    <x v="1"/>
    <n v="22.05"/>
    <s v="Shooter"/>
    <x v="29"/>
    <x v="0"/>
    <x v="0"/>
  </r>
  <r>
    <x v="29"/>
    <x v="0"/>
    <n v="5.6"/>
    <x v="0"/>
    <x v="2"/>
    <s v="Free Radical Design"/>
    <n v="205.05"/>
    <x v="28"/>
    <s v="Not yet Updated"/>
    <x v="2"/>
    <n v="2"/>
    <s v="Shooter"/>
    <x v="29"/>
    <x v="0"/>
    <x v="0"/>
  </r>
  <r>
    <x v="29"/>
    <x v="0"/>
    <n v="5.6"/>
    <x v="0"/>
    <x v="2"/>
    <s v="Free Radical Design"/>
    <n v="205.05"/>
    <x v="28"/>
    <s v="Not yet Updated"/>
    <x v="3"/>
    <n v="99"/>
    <s v="Shooter"/>
    <x v="29"/>
    <x v="0"/>
    <x v="0"/>
  </r>
  <r>
    <x v="29"/>
    <x v="0"/>
    <n v="5.6"/>
    <x v="0"/>
    <x v="2"/>
    <s v="Free Radical Design"/>
    <n v="205.05"/>
    <x v="28"/>
    <s v="Not yet Updated"/>
    <x v="4"/>
    <n v="23.1"/>
    <s v="Shooter"/>
    <x v="29"/>
    <x v="0"/>
    <x v="0"/>
  </r>
  <r>
    <x v="29"/>
    <x v="0"/>
    <n v="5.6"/>
    <x v="0"/>
    <x v="2"/>
    <s v="Free Radical Design"/>
    <n v="205.05"/>
    <x v="28"/>
    <s v="Not yet Updated"/>
    <x v="5"/>
    <n v="9.9"/>
    <s v="Shooter"/>
    <x v="29"/>
    <x v="0"/>
    <x v="0"/>
  </r>
  <r>
    <x v="30"/>
    <x v="0"/>
    <n v="7"/>
    <x v="0"/>
    <x v="2"/>
    <s v="Ubisoft Paris"/>
    <n v="200.45"/>
    <x v="29"/>
    <s v="Not yet Updated"/>
    <x v="0"/>
    <n v="41"/>
    <s v="Shooter"/>
    <x v="30"/>
    <x v="0"/>
    <x v="0"/>
  </r>
  <r>
    <x v="30"/>
    <x v="0"/>
    <n v="7"/>
    <x v="0"/>
    <x v="2"/>
    <s v="Ubisoft Paris"/>
    <n v="200.45"/>
    <x v="29"/>
    <s v="Not yet Updated"/>
    <x v="1"/>
    <n v="18.45"/>
    <s v="Shooter"/>
    <x v="30"/>
    <x v="0"/>
    <x v="0"/>
  </r>
  <r>
    <x v="30"/>
    <x v="0"/>
    <n v="7"/>
    <x v="0"/>
    <x v="2"/>
    <s v="Ubisoft Paris"/>
    <n v="200.45"/>
    <x v="29"/>
    <s v="Not yet Updated"/>
    <x v="2"/>
    <n v="9"/>
    <s v="Shooter"/>
    <x v="30"/>
    <x v="0"/>
    <x v="0"/>
  </r>
  <r>
    <x v="30"/>
    <x v="0"/>
    <n v="7"/>
    <x v="0"/>
    <x v="2"/>
    <s v="Ubisoft Paris"/>
    <n v="200.45"/>
    <x v="29"/>
    <s v="Not yet Updated"/>
    <x v="3"/>
    <n v="99"/>
    <s v="Shooter"/>
    <x v="30"/>
    <x v="0"/>
    <x v="0"/>
  </r>
  <r>
    <x v="30"/>
    <x v="0"/>
    <n v="7"/>
    <x v="0"/>
    <x v="2"/>
    <s v="Ubisoft Paris"/>
    <n v="200.45"/>
    <x v="29"/>
    <s v="Not yet Updated"/>
    <x v="4"/>
    <n v="23.1"/>
    <s v="Shooter"/>
    <x v="30"/>
    <x v="0"/>
    <x v="0"/>
  </r>
  <r>
    <x v="30"/>
    <x v="0"/>
    <n v="7"/>
    <x v="0"/>
    <x v="2"/>
    <s v="Ubisoft Paris"/>
    <n v="200.45"/>
    <x v="29"/>
    <s v="Not yet Updated"/>
    <x v="5"/>
    <n v="9.9"/>
    <s v="Shooter"/>
    <x v="30"/>
    <x v="0"/>
    <x v="0"/>
  </r>
  <r>
    <x v="31"/>
    <x v="0"/>
    <n v="6.6"/>
    <x v="0"/>
    <x v="9"/>
    <s v="Capcom"/>
    <n v="198.05"/>
    <x v="30"/>
    <s v="Not yet Updated"/>
    <x v="0"/>
    <n v="29"/>
    <s v="Shooter"/>
    <x v="31"/>
    <x v="0"/>
    <x v="0"/>
  </r>
  <r>
    <x v="31"/>
    <x v="0"/>
    <n v="6.6"/>
    <x v="0"/>
    <x v="9"/>
    <s v="Capcom"/>
    <n v="198.05"/>
    <x v="30"/>
    <s v="Not yet Updated"/>
    <x v="1"/>
    <n v="13.05"/>
    <s v="Shooter"/>
    <x v="31"/>
    <x v="0"/>
    <x v="0"/>
  </r>
  <r>
    <x v="31"/>
    <x v="0"/>
    <n v="6.6"/>
    <x v="0"/>
    <x v="9"/>
    <s v="Capcom"/>
    <n v="198.05"/>
    <x v="30"/>
    <s v="Not yet Updated"/>
    <x v="2"/>
    <n v="20"/>
    <s v="Shooter"/>
    <x v="31"/>
    <x v="0"/>
    <x v="0"/>
  </r>
  <r>
    <x v="31"/>
    <x v="0"/>
    <n v="6.6"/>
    <x v="0"/>
    <x v="9"/>
    <s v="Capcom"/>
    <n v="198.05"/>
    <x v="30"/>
    <s v="Not yet Updated"/>
    <x v="3"/>
    <n v="102"/>
    <s v="Shooter"/>
    <x v="31"/>
    <x v="0"/>
    <x v="0"/>
  </r>
  <r>
    <x v="31"/>
    <x v="0"/>
    <n v="6.6"/>
    <x v="0"/>
    <x v="9"/>
    <s v="Capcom"/>
    <n v="198.05"/>
    <x v="30"/>
    <s v="Not yet Updated"/>
    <x v="4"/>
    <n v="23.8"/>
    <s v="Shooter"/>
    <x v="31"/>
    <x v="0"/>
    <x v="0"/>
  </r>
  <r>
    <x v="31"/>
    <x v="0"/>
    <n v="6.6"/>
    <x v="0"/>
    <x v="9"/>
    <s v="Capcom"/>
    <n v="198.05"/>
    <x v="30"/>
    <s v="Not yet Updated"/>
    <x v="5"/>
    <n v="10.199999999999999"/>
    <s v="Shooter"/>
    <x v="31"/>
    <x v="0"/>
    <x v="0"/>
  </r>
  <r>
    <x v="32"/>
    <x v="0"/>
    <n v="7.3"/>
    <x v="0"/>
    <x v="10"/>
    <s v="Codemasters"/>
    <n v="222.35"/>
    <x v="31"/>
    <s v="Not yet Updated"/>
    <x v="0"/>
    <n v="23"/>
    <s v="Shooter"/>
    <x v="32"/>
    <x v="0"/>
    <x v="0"/>
  </r>
  <r>
    <x v="32"/>
    <x v="0"/>
    <n v="7.3"/>
    <x v="0"/>
    <x v="10"/>
    <s v="Codemasters"/>
    <n v="222.35"/>
    <x v="31"/>
    <s v="Not yet Updated"/>
    <x v="1"/>
    <n v="10.35"/>
    <s v="Shooter"/>
    <x v="32"/>
    <x v="0"/>
    <x v="0"/>
  </r>
  <r>
    <x v="32"/>
    <x v="0"/>
    <n v="7.3"/>
    <x v="0"/>
    <x v="10"/>
    <s v="Codemasters"/>
    <n v="222.35"/>
    <x v="31"/>
    <s v="Not yet Updated"/>
    <x v="2"/>
    <n v="5"/>
    <s v="Shooter"/>
    <x v="32"/>
    <x v="0"/>
    <x v="0"/>
  </r>
  <r>
    <x v="32"/>
    <x v="0"/>
    <n v="7.3"/>
    <x v="0"/>
    <x v="10"/>
    <s v="Codemasters"/>
    <n v="222.35"/>
    <x v="31"/>
    <s v="Not yet Updated"/>
    <x v="3"/>
    <n v="138"/>
    <s v="Shooter"/>
    <x v="32"/>
    <x v="0"/>
    <x v="0"/>
  </r>
  <r>
    <x v="32"/>
    <x v="0"/>
    <n v="7.3"/>
    <x v="0"/>
    <x v="10"/>
    <s v="Codemasters"/>
    <n v="222.35"/>
    <x v="31"/>
    <s v="Not yet Updated"/>
    <x v="4"/>
    <n v="32.200000000000003"/>
    <s v="Shooter"/>
    <x v="32"/>
    <x v="0"/>
    <x v="0"/>
  </r>
  <r>
    <x v="32"/>
    <x v="0"/>
    <n v="7.3"/>
    <x v="0"/>
    <x v="10"/>
    <s v="Codemasters"/>
    <n v="222.35"/>
    <x v="31"/>
    <s v="Not yet Updated"/>
    <x v="5"/>
    <n v="13.8"/>
    <s v="Shooter"/>
    <x v="32"/>
    <x v="0"/>
    <x v="0"/>
  </r>
  <r>
    <x v="33"/>
    <x v="0"/>
    <n v="7"/>
    <x v="0"/>
    <x v="3"/>
    <s v="Zipper Interactive"/>
    <n v="147.69999999999999"/>
    <x v="11"/>
    <s v="Not yet Updated"/>
    <x v="0"/>
    <n v="66"/>
    <s v="Shooter"/>
    <x v="33"/>
    <x v="0"/>
    <x v="0"/>
  </r>
  <r>
    <x v="33"/>
    <x v="0"/>
    <n v="7"/>
    <x v="0"/>
    <x v="3"/>
    <s v="Zipper Interactive"/>
    <n v="147.69999999999999"/>
    <x v="11"/>
    <s v="Not yet Updated"/>
    <x v="1"/>
    <n v="29.7"/>
    <s v="Shooter"/>
    <x v="33"/>
    <x v="0"/>
    <x v="0"/>
  </r>
  <r>
    <x v="33"/>
    <x v="0"/>
    <n v="7"/>
    <x v="0"/>
    <x v="3"/>
    <s v="Zipper Interactive"/>
    <n v="147.69999999999999"/>
    <x v="11"/>
    <s v="Not yet Updated"/>
    <x v="2"/>
    <n v="4"/>
    <s v="Shooter"/>
    <x v="33"/>
    <x v="0"/>
    <x v="0"/>
  </r>
  <r>
    <x v="33"/>
    <x v="0"/>
    <n v="7"/>
    <x v="0"/>
    <x v="3"/>
    <s v="Zipper Interactive"/>
    <n v="147.69999999999999"/>
    <x v="11"/>
    <s v="Not yet Updated"/>
    <x v="3"/>
    <n v="36"/>
    <s v="Shooter"/>
    <x v="33"/>
    <x v="0"/>
    <x v="0"/>
  </r>
  <r>
    <x v="33"/>
    <x v="0"/>
    <n v="7"/>
    <x v="0"/>
    <x v="3"/>
    <s v="Zipper Interactive"/>
    <n v="147.69999999999999"/>
    <x v="11"/>
    <s v="Not yet Updated"/>
    <x v="4"/>
    <n v="8.4"/>
    <s v="Shooter"/>
    <x v="33"/>
    <x v="0"/>
    <x v="0"/>
  </r>
  <r>
    <x v="33"/>
    <x v="0"/>
    <n v="7"/>
    <x v="0"/>
    <x v="3"/>
    <s v="Zipper Interactive"/>
    <n v="147.69999999999999"/>
    <x v="11"/>
    <s v="Not yet Updated"/>
    <x v="5"/>
    <n v="3.6"/>
    <s v="Shooter"/>
    <x v="33"/>
    <x v="0"/>
    <x v="0"/>
  </r>
  <r>
    <x v="34"/>
    <x v="0"/>
    <n v="6.6"/>
    <x v="0"/>
    <x v="11"/>
    <s v="Kaos Studios"/>
    <n v="210.4"/>
    <x v="32"/>
    <s v="Not yet Updated"/>
    <x v="0"/>
    <n v="32"/>
    <s v="Shooter"/>
    <x v="34"/>
    <x v="0"/>
    <x v="0"/>
  </r>
  <r>
    <x v="34"/>
    <x v="0"/>
    <n v="6.6"/>
    <x v="0"/>
    <x v="11"/>
    <s v="Kaos Studios"/>
    <n v="210.4"/>
    <x v="32"/>
    <s v="Not yet Updated"/>
    <x v="1"/>
    <n v="14.4"/>
    <s v="Shooter"/>
    <x v="34"/>
    <x v="0"/>
    <x v="0"/>
  </r>
  <r>
    <x v="34"/>
    <x v="0"/>
    <n v="6.6"/>
    <x v="0"/>
    <x v="11"/>
    <s v="Kaos Studios"/>
    <n v="210.4"/>
    <x v="32"/>
    <s v="Not yet Updated"/>
    <x v="2"/>
    <n v="4"/>
    <s v="Shooter"/>
    <x v="34"/>
    <x v="0"/>
    <x v="0"/>
  </r>
  <r>
    <x v="34"/>
    <x v="0"/>
    <n v="6.6"/>
    <x v="0"/>
    <x v="11"/>
    <s v="Kaos Studios"/>
    <n v="210.4"/>
    <x v="32"/>
    <s v="Not yet Updated"/>
    <x v="3"/>
    <n v="120"/>
    <s v="Shooter"/>
    <x v="34"/>
    <x v="0"/>
    <x v="0"/>
  </r>
  <r>
    <x v="34"/>
    <x v="0"/>
    <n v="6.6"/>
    <x v="0"/>
    <x v="11"/>
    <s v="Kaos Studios"/>
    <n v="210.4"/>
    <x v="32"/>
    <s v="Not yet Updated"/>
    <x v="4"/>
    <n v="28"/>
    <s v="Shooter"/>
    <x v="34"/>
    <x v="0"/>
    <x v="0"/>
  </r>
  <r>
    <x v="34"/>
    <x v="0"/>
    <n v="6.6"/>
    <x v="0"/>
    <x v="11"/>
    <s v="Kaos Studios"/>
    <n v="210.4"/>
    <x v="32"/>
    <s v="Not yet Updated"/>
    <x v="5"/>
    <n v="12"/>
    <s v="Shooter"/>
    <x v="34"/>
    <x v="0"/>
    <x v="0"/>
  </r>
  <r>
    <x v="35"/>
    <x v="0"/>
    <n v="7.7"/>
    <x v="0"/>
    <x v="2"/>
    <s v="Techland"/>
    <n v="203.75"/>
    <x v="33"/>
    <s v="Not yet Updated"/>
    <x v="0"/>
    <n v="35"/>
    <s v="Shooter"/>
    <x v="35"/>
    <x v="0"/>
    <x v="0"/>
  </r>
  <r>
    <x v="35"/>
    <x v="0"/>
    <n v="7.7"/>
    <x v="0"/>
    <x v="2"/>
    <s v="Techland"/>
    <n v="203.75"/>
    <x v="33"/>
    <s v="Not yet Updated"/>
    <x v="1"/>
    <n v="15.75"/>
    <s v="Shooter"/>
    <x v="35"/>
    <x v="0"/>
    <x v="0"/>
  </r>
  <r>
    <x v="35"/>
    <x v="0"/>
    <n v="7.7"/>
    <x v="0"/>
    <x v="2"/>
    <s v="Techland"/>
    <n v="203.75"/>
    <x v="33"/>
    <s v="Not yet Updated"/>
    <x v="2"/>
    <n v="1"/>
    <s v="Shooter"/>
    <x v="35"/>
    <x v="0"/>
    <x v="0"/>
  </r>
  <r>
    <x v="35"/>
    <x v="0"/>
    <n v="7.7"/>
    <x v="0"/>
    <x v="2"/>
    <s v="Techland"/>
    <n v="203.75"/>
    <x v="33"/>
    <s v="Not yet Updated"/>
    <x v="3"/>
    <n v="114"/>
    <s v="Shooter"/>
    <x v="35"/>
    <x v="0"/>
    <x v="0"/>
  </r>
  <r>
    <x v="35"/>
    <x v="0"/>
    <n v="7.7"/>
    <x v="0"/>
    <x v="2"/>
    <s v="Techland"/>
    <n v="203.75"/>
    <x v="33"/>
    <s v="Not yet Updated"/>
    <x v="4"/>
    <n v="26.6"/>
    <s v="Shooter"/>
    <x v="35"/>
    <x v="0"/>
    <x v="0"/>
  </r>
  <r>
    <x v="35"/>
    <x v="0"/>
    <n v="7.7"/>
    <x v="0"/>
    <x v="2"/>
    <s v="Techland"/>
    <n v="203.75"/>
    <x v="33"/>
    <s v="Not yet Updated"/>
    <x v="5"/>
    <n v="11.4"/>
    <s v="Shooter"/>
    <x v="35"/>
    <x v="0"/>
    <x v="0"/>
  </r>
  <r>
    <x v="36"/>
    <x v="0"/>
    <n v="6"/>
    <x v="0"/>
    <x v="1"/>
    <s v="Pandemic Studios"/>
    <n v="204.05"/>
    <x v="34"/>
    <s v="Not yet Updated"/>
    <x v="0"/>
    <n v="29"/>
    <s v="Shooter"/>
    <x v="36"/>
    <x v="0"/>
    <x v="0"/>
  </r>
  <r>
    <x v="36"/>
    <x v="0"/>
    <n v="6"/>
    <x v="0"/>
    <x v="1"/>
    <s v="Pandemic Studios"/>
    <n v="204.05"/>
    <x v="34"/>
    <s v="Not yet Updated"/>
    <x v="1"/>
    <n v="13.05"/>
    <s v="Shooter"/>
    <x v="36"/>
    <x v="0"/>
    <x v="0"/>
  </r>
  <r>
    <x v="36"/>
    <x v="0"/>
    <n v="6"/>
    <x v="0"/>
    <x v="1"/>
    <s v="Pandemic Studios"/>
    <n v="204.05"/>
    <x v="34"/>
    <s v="Not yet Updated"/>
    <x v="2"/>
    <n v="2"/>
    <s v="Shooter"/>
    <x v="36"/>
    <x v="0"/>
    <x v="0"/>
  </r>
  <r>
    <x v="36"/>
    <x v="0"/>
    <n v="6"/>
    <x v="0"/>
    <x v="1"/>
    <s v="Pandemic Studios"/>
    <n v="204.05"/>
    <x v="34"/>
    <s v="Not yet Updated"/>
    <x v="3"/>
    <n v="120"/>
    <s v="Shooter"/>
    <x v="36"/>
    <x v="0"/>
    <x v="0"/>
  </r>
  <r>
    <x v="36"/>
    <x v="0"/>
    <n v="6"/>
    <x v="0"/>
    <x v="1"/>
    <s v="Pandemic Studios"/>
    <n v="204.05"/>
    <x v="34"/>
    <s v="Not yet Updated"/>
    <x v="4"/>
    <n v="28"/>
    <s v="Shooter"/>
    <x v="36"/>
    <x v="0"/>
    <x v="0"/>
  </r>
  <r>
    <x v="36"/>
    <x v="0"/>
    <n v="6"/>
    <x v="0"/>
    <x v="1"/>
    <s v="Pandemic Studios"/>
    <n v="204.05"/>
    <x v="34"/>
    <s v="Not yet Updated"/>
    <x v="5"/>
    <n v="12"/>
    <s v="Shooter"/>
    <x v="36"/>
    <x v="0"/>
    <x v="0"/>
  </r>
  <r>
    <x v="37"/>
    <x v="0"/>
    <n v="7.1"/>
    <x v="0"/>
    <x v="1"/>
    <s v="EA Montreal"/>
    <n v="172.8"/>
    <x v="35"/>
    <s v="Not yet Updated"/>
    <x v="0"/>
    <n v="44"/>
    <s v="Shooter"/>
    <x v="37"/>
    <x v="0"/>
    <x v="0"/>
  </r>
  <r>
    <x v="37"/>
    <x v="0"/>
    <n v="7.1"/>
    <x v="0"/>
    <x v="1"/>
    <s v="EA Montreal"/>
    <n v="172.8"/>
    <x v="35"/>
    <s v="Not yet Updated"/>
    <x v="1"/>
    <n v="19.8"/>
    <s v="Shooter"/>
    <x v="37"/>
    <x v="0"/>
    <x v="0"/>
  </r>
  <r>
    <x v="37"/>
    <x v="0"/>
    <n v="7.1"/>
    <x v="0"/>
    <x v="1"/>
    <s v="EA Montreal"/>
    <n v="172.8"/>
    <x v="35"/>
    <s v="Not yet Updated"/>
    <x v="2"/>
    <n v="1"/>
    <s v="Shooter"/>
    <x v="37"/>
    <x v="0"/>
    <x v="0"/>
  </r>
  <r>
    <x v="37"/>
    <x v="0"/>
    <n v="7.1"/>
    <x v="0"/>
    <x v="1"/>
    <s v="EA Montreal"/>
    <n v="172.8"/>
    <x v="35"/>
    <s v="Not yet Updated"/>
    <x v="3"/>
    <n v="81"/>
    <s v="Shooter"/>
    <x v="37"/>
    <x v="0"/>
    <x v="0"/>
  </r>
  <r>
    <x v="37"/>
    <x v="0"/>
    <n v="7.1"/>
    <x v="0"/>
    <x v="1"/>
    <s v="EA Montreal"/>
    <n v="172.8"/>
    <x v="35"/>
    <s v="Not yet Updated"/>
    <x v="4"/>
    <n v="18.899999999999999"/>
    <s v="Shooter"/>
    <x v="37"/>
    <x v="0"/>
    <x v="0"/>
  </r>
  <r>
    <x v="37"/>
    <x v="0"/>
    <n v="7.1"/>
    <x v="0"/>
    <x v="1"/>
    <s v="EA Montreal"/>
    <n v="172.8"/>
    <x v="35"/>
    <s v="Not yet Updated"/>
    <x v="5"/>
    <n v="8.1"/>
    <s v="Shooter"/>
    <x v="37"/>
    <x v="0"/>
    <x v="0"/>
  </r>
  <r>
    <x v="38"/>
    <x v="0"/>
    <n v="4.5"/>
    <x v="0"/>
    <x v="12"/>
    <s v="City Interactive"/>
    <n v="187.5"/>
    <x v="36"/>
    <s v="Not yet Updated"/>
    <x v="0"/>
    <n v="30"/>
    <s v="Shooter"/>
    <x v="38"/>
    <x v="0"/>
    <x v="0"/>
  </r>
  <r>
    <x v="38"/>
    <x v="0"/>
    <n v="4.5"/>
    <x v="0"/>
    <x v="12"/>
    <s v="City Interactive"/>
    <n v="187.5"/>
    <x v="36"/>
    <s v="Not yet Updated"/>
    <x v="1"/>
    <n v="13.5"/>
    <s v="Shooter"/>
    <x v="38"/>
    <x v="0"/>
    <x v="0"/>
  </r>
  <r>
    <x v="38"/>
    <x v="0"/>
    <n v="4.5"/>
    <x v="0"/>
    <x v="12"/>
    <s v="City Interactive"/>
    <n v="187.5"/>
    <x v="36"/>
    <s v="Not yet Updated"/>
    <x v="2"/>
    <n v="4"/>
    <s v="Shooter"/>
    <x v="38"/>
    <x v="0"/>
    <x v="0"/>
  </r>
  <r>
    <x v="38"/>
    <x v="0"/>
    <n v="4.5"/>
    <x v="0"/>
    <x v="12"/>
    <s v="City Interactive"/>
    <n v="187.5"/>
    <x v="36"/>
    <s v="Not yet Updated"/>
    <x v="3"/>
    <n v="105"/>
    <s v="Shooter"/>
    <x v="38"/>
    <x v="0"/>
    <x v="0"/>
  </r>
  <r>
    <x v="38"/>
    <x v="0"/>
    <n v="4.5"/>
    <x v="0"/>
    <x v="12"/>
    <s v="City Interactive"/>
    <n v="187.5"/>
    <x v="36"/>
    <s v="Not yet Updated"/>
    <x v="4"/>
    <n v="24.5"/>
    <s v="Shooter"/>
    <x v="38"/>
    <x v="0"/>
    <x v="0"/>
  </r>
  <r>
    <x v="38"/>
    <x v="0"/>
    <n v="4.5"/>
    <x v="0"/>
    <x v="12"/>
    <s v="City Interactive"/>
    <n v="187.5"/>
    <x v="36"/>
    <s v="Not yet Updated"/>
    <x v="5"/>
    <n v="10.5"/>
    <s v="Shooter"/>
    <x v="38"/>
    <x v="0"/>
    <x v="0"/>
  </r>
  <r>
    <x v="39"/>
    <x v="0"/>
    <n v="6.1"/>
    <x v="0"/>
    <x v="13"/>
    <s v="Bandai Namco Games"/>
    <n v="179.4"/>
    <x v="37"/>
    <s v="Not yet Updated"/>
    <x v="0"/>
    <n v="32"/>
    <s v="Shooter"/>
    <x v="39"/>
    <x v="0"/>
    <x v="0"/>
  </r>
  <r>
    <x v="39"/>
    <x v="0"/>
    <n v="6.1"/>
    <x v="0"/>
    <x v="13"/>
    <s v="Bandai Namco Games"/>
    <n v="179.4"/>
    <x v="37"/>
    <s v="Not yet Updated"/>
    <x v="1"/>
    <n v="14.4"/>
    <s v="Shooter"/>
    <x v="39"/>
    <x v="0"/>
    <x v="0"/>
  </r>
  <r>
    <x v="39"/>
    <x v="0"/>
    <n v="6.1"/>
    <x v="0"/>
    <x v="13"/>
    <s v="Bandai Namco Games"/>
    <n v="179.4"/>
    <x v="37"/>
    <s v="Not yet Updated"/>
    <x v="2"/>
    <n v="5"/>
    <s v="Shooter"/>
    <x v="39"/>
    <x v="0"/>
    <x v="0"/>
  </r>
  <r>
    <x v="39"/>
    <x v="0"/>
    <n v="6.1"/>
    <x v="0"/>
    <x v="13"/>
    <s v="Bandai Namco Games"/>
    <n v="179.4"/>
    <x v="37"/>
    <s v="Not yet Updated"/>
    <x v="3"/>
    <n v="96"/>
    <s v="Shooter"/>
    <x v="39"/>
    <x v="0"/>
    <x v="0"/>
  </r>
  <r>
    <x v="39"/>
    <x v="0"/>
    <n v="6.1"/>
    <x v="0"/>
    <x v="13"/>
    <s v="Bandai Namco Games"/>
    <n v="179.4"/>
    <x v="37"/>
    <s v="Not yet Updated"/>
    <x v="4"/>
    <n v="22.4"/>
    <s v="Shooter"/>
    <x v="39"/>
    <x v="0"/>
    <x v="0"/>
  </r>
  <r>
    <x v="39"/>
    <x v="0"/>
    <n v="6.1"/>
    <x v="0"/>
    <x v="13"/>
    <s v="Bandai Namco Games"/>
    <n v="179.4"/>
    <x v="37"/>
    <s v="Not yet Updated"/>
    <x v="5"/>
    <n v="9.6"/>
    <s v="Shooter"/>
    <x v="39"/>
    <x v="0"/>
    <x v="0"/>
  </r>
  <r>
    <x v="40"/>
    <x v="0"/>
    <n v="6.8"/>
    <x v="0"/>
    <x v="14"/>
    <s v="IO Interactive"/>
    <n v="171.05"/>
    <x v="38"/>
    <s v="Not yet Updated"/>
    <x v="0"/>
    <n v="29"/>
    <s v="Shooter"/>
    <x v="40"/>
    <x v="0"/>
    <x v="0"/>
  </r>
  <r>
    <x v="40"/>
    <x v="0"/>
    <n v="6.8"/>
    <x v="0"/>
    <x v="14"/>
    <s v="IO Interactive"/>
    <n v="171.05"/>
    <x v="38"/>
    <s v="Not yet Updated"/>
    <x v="1"/>
    <n v="13.05"/>
    <s v="Shooter"/>
    <x v="40"/>
    <x v="0"/>
    <x v="0"/>
  </r>
  <r>
    <x v="40"/>
    <x v="0"/>
    <n v="6.8"/>
    <x v="0"/>
    <x v="14"/>
    <s v="IO Interactive"/>
    <n v="171.05"/>
    <x v="38"/>
    <s v="Not yet Updated"/>
    <x v="2"/>
    <n v="1"/>
    <s v="Shooter"/>
    <x v="40"/>
    <x v="0"/>
    <x v="0"/>
  </r>
  <r>
    <x v="40"/>
    <x v="0"/>
    <n v="6.8"/>
    <x v="0"/>
    <x v="14"/>
    <s v="IO Interactive"/>
    <n v="171.05"/>
    <x v="38"/>
    <s v="Not yet Updated"/>
    <x v="3"/>
    <n v="96"/>
    <s v="Shooter"/>
    <x v="40"/>
    <x v="0"/>
    <x v="0"/>
  </r>
  <r>
    <x v="40"/>
    <x v="0"/>
    <n v="6.8"/>
    <x v="0"/>
    <x v="14"/>
    <s v="IO Interactive"/>
    <n v="171.05"/>
    <x v="38"/>
    <s v="Not yet Updated"/>
    <x v="4"/>
    <n v="22.4"/>
    <s v="Shooter"/>
    <x v="40"/>
    <x v="0"/>
    <x v="0"/>
  </r>
  <r>
    <x v="40"/>
    <x v="0"/>
    <n v="6.8"/>
    <x v="0"/>
    <x v="14"/>
    <s v="IO Interactive"/>
    <n v="171.05"/>
    <x v="38"/>
    <s v="Not yet Updated"/>
    <x v="5"/>
    <n v="9.6"/>
    <s v="Shooter"/>
    <x v="40"/>
    <x v="0"/>
    <x v="0"/>
  </r>
  <r>
    <x v="41"/>
    <x v="0"/>
    <n v="8.6"/>
    <x v="0"/>
    <x v="11"/>
    <s v="Volition Inc."/>
    <n v="157.85"/>
    <x v="39"/>
    <s v="Not yet Updated"/>
    <x v="0"/>
    <n v="33"/>
    <s v="Shooter"/>
    <x v="41"/>
    <x v="0"/>
    <x v="0"/>
  </r>
  <r>
    <x v="41"/>
    <x v="0"/>
    <n v="8.6"/>
    <x v="0"/>
    <x v="11"/>
    <s v="Volition Inc."/>
    <n v="157.85"/>
    <x v="39"/>
    <s v="Not yet Updated"/>
    <x v="1"/>
    <n v="14.85"/>
    <s v="Shooter"/>
    <x v="41"/>
    <x v="0"/>
    <x v="0"/>
  </r>
  <r>
    <x v="41"/>
    <x v="0"/>
    <n v="8.6"/>
    <x v="0"/>
    <x v="11"/>
    <s v="Volition Inc."/>
    <n v="157.85"/>
    <x v="39"/>
    <s v="Not yet Updated"/>
    <x v="2"/>
    <n v="2"/>
    <s v="Shooter"/>
    <x v="41"/>
    <x v="0"/>
    <x v="0"/>
  </r>
  <r>
    <x v="41"/>
    <x v="0"/>
    <n v="8.6"/>
    <x v="0"/>
    <x v="11"/>
    <s v="Volition Inc."/>
    <n v="157.85"/>
    <x v="39"/>
    <s v="Not yet Updated"/>
    <x v="3"/>
    <n v="81"/>
    <s v="Shooter"/>
    <x v="41"/>
    <x v="0"/>
    <x v="0"/>
  </r>
  <r>
    <x v="41"/>
    <x v="0"/>
    <n v="8.6"/>
    <x v="0"/>
    <x v="11"/>
    <s v="Volition Inc."/>
    <n v="157.85"/>
    <x v="39"/>
    <s v="Not yet Updated"/>
    <x v="4"/>
    <n v="18.899999999999999"/>
    <s v="Shooter"/>
    <x v="41"/>
    <x v="0"/>
    <x v="0"/>
  </r>
  <r>
    <x v="41"/>
    <x v="0"/>
    <n v="8.6"/>
    <x v="0"/>
    <x v="11"/>
    <s v="Volition Inc."/>
    <n v="157.85"/>
    <x v="39"/>
    <s v="Not yet Updated"/>
    <x v="5"/>
    <n v="8.1"/>
    <s v="Shooter"/>
    <x v="41"/>
    <x v="0"/>
    <x v="0"/>
  </r>
  <r>
    <x v="42"/>
    <x v="0"/>
    <n v="7.1"/>
    <x v="0"/>
    <x v="7"/>
    <s v="Splash Damage"/>
    <n v="171.05"/>
    <x v="40"/>
    <s v="Not yet Updated"/>
    <x v="0"/>
    <n v="29"/>
    <s v="Shooter"/>
    <x v="42"/>
    <x v="0"/>
    <x v="0"/>
  </r>
  <r>
    <x v="42"/>
    <x v="0"/>
    <n v="7.1"/>
    <x v="0"/>
    <x v="7"/>
    <s v="Splash Damage"/>
    <n v="171.05"/>
    <x v="40"/>
    <s v="Not yet Updated"/>
    <x v="1"/>
    <n v="13.05"/>
    <s v="Shooter"/>
    <x v="42"/>
    <x v="0"/>
    <x v="0"/>
  </r>
  <r>
    <x v="42"/>
    <x v="0"/>
    <n v="7.1"/>
    <x v="0"/>
    <x v="7"/>
    <s v="Splash Damage"/>
    <n v="171.05"/>
    <x v="40"/>
    <s v="Not yet Updated"/>
    <x v="2"/>
    <n v="1"/>
    <s v="Shooter"/>
    <x v="42"/>
    <x v="0"/>
    <x v="0"/>
  </r>
  <r>
    <x v="42"/>
    <x v="0"/>
    <n v="7.1"/>
    <x v="0"/>
    <x v="7"/>
    <s v="Splash Damage"/>
    <n v="171.05"/>
    <x v="40"/>
    <s v="Not yet Updated"/>
    <x v="3"/>
    <n v="96"/>
    <s v="Shooter"/>
    <x v="42"/>
    <x v="0"/>
    <x v="0"/>
  </r>
  <r>
    <x v="42"/>
    <x v="0"/>
    <n v="7.1"/>
    <x v="0"/>
    <x v="7"/>
    <s v="Splash Damage"/>
    <n v="171.05"/>
    <x v="40"/>
    <s v="Not yet Updated"/>
    <x v="4"/>
    <n v="22.4"/>
    <s v="Shooter"/>
    <x v="42"/>
    <x v="0"/>
    <x v="0"/>
  </r>
  <r>
    <x v="42"/>
    <x v="0"/>
    <n v="7.1"/>
    <x v="0"/>
    <x v="7"/>
    <s v="Splash Damage"/>
    <n v="171.05"/>
    <x v="40"/>
    <s v="Not yet Updated"/>
    <x v="5"/>
    <n v="9.6"/>
    <s v="Shooter"/>
    <x v="42"/>
    <x v="0"/>
    <x v="0"/>
  </r>
  <r>
    <x v="43"/>
    <x v="0"/>
    <n v="7"/>
    <x v="0"/>
    <x v="15"/>
    <s v="Propaganda Games"/>
    <n v="135.75"/>
    <x v="41"/>
    <s v="Not yet Updated"/>
    <x v="0"/>
    <n v="35"/>
    <s v="Shooter"/>
    <x v="43"/>
    <x v="0"/>
    <x v="0"/>
  </r>
  <r>
    <x v="43"/>
    <x v="0"/>
    <n v="7"/>
    <x v="0"/>
    <x v="15"/>
    <s v="Propaganda Games"/>
    <n v="135.75"/>
    <x v="41"/>
    <s v="Not yet Updated"/>
    <x v="1"/>
    <n v="15.75"/>
    <s v="Shooter"/>
    <x v="43"/>
    <x v="0"/>
    <x v="0"/>
  </r>
  <r>
    <x v="43"/>
    <x v="0"/>
    <n v="7"/>
    <x v="0"/>
    <x v="15"/>
    <s v="Propaganda Games"/>
    <n v="135.75"/>
    <x v="41"/>
    <s v="Not yet Updated"/>
    <x v="2"/>
    <n v="1"/>
    <s v="Shooter"/>
    <x v="43"/>
    <x v="0"/>
    <x v="0"/>
  </r>
  <r>
    <x v="43"/>
    <x v="0"/>
    <n v="7"/>
    <x v="0"/>
    <x v="15"/>
    <s v="Propaganda Games"/>
    <n v="135.75"/>
    <x v="41"/>
    <s v="Not yet Updated"/>
    <x v="3"/>
    <n v="63"/>
    <s v="Shooter"/>
    <x v="43"/>
    <x v="0"/>
    <x v="0"/>
  </r>
  <r>
    <x v="43"/>
    <x v="0"/>
    <n v="7"/>
    <x v="0"/>
    <x v="15"/>
    <s v="Propaganda Games"/>
    <n v="135.75"/>
    <x v="41"/>
    <s v="Not yet Updated"/>
    <x v="4"/>
    <n v="14.7"/>
    <s v="Shooter"/>
    <x v="43"/>
    <x v="0"/>
    <x v="0"/>
  </r>
  <r>
    <x v="43"/>
    <x v="0"/>
    <n v="7"/>
    <x v="0"/>
    <x v="15"/>
    <s v="Propaganda Games"/>
    <n v="135.75"/>
    <x v="41"/>
    <s v="Not yet Updated"/>
    <x v="5"/>
    <n v="6.3"/>
    <s v="Shooter"/>
    <x v="43"/>
    <x v="0"/>
    <x v="0"/>
  </r>
  <r>
    <x v="44"/>
    <x v="0"/>
    <n v="6.3"/>
    <x v="0"/>
    <x v="9"/>
    <s v="Capcom"/>
    <n v="119.95"/>
    <x v="42"/>
    <s v="Not yet Updated"/>
    <x v="0"/>
    <n v="31"/>
    <s v="Shooter"/>
    <x v="44"/>
    <x v="0"/>
    <x v="0"/>
  </r>
  <r>
    <x v="44"/>
    <x v="0"/>
    <n v="6.3"/>
    <x v="0"/>
    <x v="9"/>
    <s v="Capcom"/>
    <n v="119.95"/>
    <x v="42"/>
    <s v="Not yet Updated"/>
    <x v="1"/>
    <n v="13.95"/>
    <s v="Shooter"/>
    <x v="44"/>
    <x v="0"/>
    <x v="0"/>
  </r>
  <r>
    <x v="44"/>
    <x v="0"/>
    <n v="6.3"/>
    <x v="0"/>
    <x v="9"/>
    <s v="Capcom"/>
    <n v="119.95"/>
    <x v="42"/>
    <s v="Not yet Updated"/>
    <x v="2"/>
    <n v="7"/>
    <s v="Shooter"/>
    <x v="44"/>
    <x v="0"/>
    <x v="0"/>
  </r>
  <r>
    <x v="44"/>
    <x v="0"/>
    <n v="6.3"/>
    <x v="0"/>
    <x v="9"/>
    <s v="Capcom"/>
    <n v="119.95"/>
    <x v="42"/>
    <s v="Not yet Updated"/>
    <x v="3"/>
    <n v="51"/>
    <s v="Shooter"/>
    <x v="44"/>
    <x v="0"/>
    <x v="0"/>
  </r>
  <r>
    <x v="44"/>
    <x v="0"/>
    <n v="6.3"/>
    <x v="0"/>
    <x v="9"/>
    <s v="Capcom"/>
    <n v="119.95"/>
    <x v="42"/>
    <s v="Not yet Updated"/>
    <x v="4"/>
    <n v="11.9"/>
    <s v="Shooter"/>
    <x v="44"/>
    <x v="0"/>
    <x v="0"/>
  </r>
  <r>
    <x v="44"/>
    <x v="0"/>
    <n v="6.3"/>
    <x v="0"/>
    <x v="9"/>
    <s v="Capcom"/>
    <n v="119.95"/>
    <x v="42"/>
    <s v="Not yet Updated"/>
    <x v="5"/>
    <n v="5.0999999999999996"/>
    <s v="Shooter"/>
    <x v="44"/>
    <x v="0"/>
    <x v="0"/>
  </r>
  <r>
    <x v="45"/>
    <x v="0"/>
    <n v="6.9"/>
    <x v="0"/>
    <x v="7"/>
    <s v="Artificial Mind and Movement"/>
    <n v="140.9"/>
    <x v="43"/>
    <s v="Not yet Updated"/>
    <x v="0"/>
    <n v="22"/>
    <s v="Shooter"/>
    <x v="45"/>
    <x v="0"/>
    <x v="0"/>
  </r>
  <r>
    <x v="45"/>
    <x v="0"/>
    <n v="6.9"/>
    <x v="0"/>
    <x v="7"/>
    <s v="Artificial Mind and Movement"/>
    <n v="140.9"/>
    <x v="43"/>
    <s v="Not yet Updated"/>
    <x v="1"/>
    <n v="9.9"/>
    <s v="Shooter"/>
    <x v="45"/>
    <x v="0"/>
    <x v="0"/>
  </r>
  <r>
    <x v="45"/>
    <x v="0"/>
    <n v="6.9"/>
    <x v="0"/>
    <x v="7"/>
    <s v="Artificial Mind and Movement"/>
    <n v="140.9"/>
    <x v="43"/>
    <s v="Not yet Updated"/>
    <x v="2"/>
    <n v="1"/>
    <s v="Shooter"/>
    <x v="45"/>
    <x v="0"/>
    <x v="0"/>
  </r>
  <r>
    <x v="45"/>
    <x v="0"/>
    <n v="6.9"/>
    <x v="0"/>
    <x v="7"/>
    <s v="Artificial Mind and Movement"/>
    <n v="140.9"/>
    <x v="43"/>
    <s v="Not yet Updated"/>
    <x v="3"/>
    <n v="81"/>
    <s v="Shooter"/>
    <x v="45"/>
    <x v="0"/>
    <x v="0"/>
  </r>
  <r>
    <x v="45"/>
    <x v="0"/>
    <n v="6.9"/>
    <x v="0"/>
    <x v="7"/>
    <s v="Artificial Mind and Movement"/>
    <n v="140.9"/>
    <x v="43"/>
    <s v="Not yet Updated"/>
    <x v="4"/>
    <n v="18.899999999999999"/>
    <s v="Shooter"/>
    <x v="45"/>
    <x v="0"/>
    <x v="0"/>
  </r>
  <r>
    <x v="45"/>
    <x v="0"/>
    <n v="6.9"/>
    <x v="0"/>
    <x v="7"/>
    <s v="Artificial Mind and Movement"/>
    <n v="140.9"/>
    <x v="43"/>
    <s v="Not yet Updated"/>
    <x v="5"/>
    <n v="8.1"/>
    <s v="Shooter"/>
    <x v="45"/>
    <x v="0"/>
    <x v="0"/>
  </r>
  <r>
    <x v="46"/>
    <x v="0"/>
    <n v="8.5"/>
    <x v="0"/>
    <x v="16"/>
    <s v="PlatinumGames"/>
    <n v="129.44999999999999"/>
    <x v="44"/>
    <s v="Not yet Updated"/>
    <x v="0"/>
    <n v="21"/>
    <s v="Shooter"/>
    <x v="46"/>
    <x v="0"/>
    <x v="0"/>
  </r>
  <r>
    <x v="46"/>
    <x v="0"/>
    <n v="8.5"/>
    <x v="0"/>
    <x v="16"/>
    <s v="PlatinumGames"/>
    <n v="129.44999999999999"/>
    <x v="44"/>
    <s v="Not yet Updated"/>
    <x v="1"/>
    <n v="9.4499999999999993"/>
    <s v="Shooter"/>
    <x v="46"/>
    <x v="0"/>
    <x v="0"/>
  </r>
  <r>
    <x v="46"/>
    <x v="0"/>
    <n v="8.5"/>
    <x v="0"/>
    <x v="16"/>
    <s v="PlatinumGames"/>
    <n v="129.44999999999999"/>
    <x v="44"/>
    <s v="Not yet Updated"/>
    <x v="2"/>
    <n v="11"/>
    <s v="Shooter"/>
    <x v="46"/>
    <x v="0"/>
    <x v="0"/>
  </r>
  <r>
    <x v="46"/>
    <x v="0"/>
    <n v="8.5"/>
    <x v="0"/>
    <x v="16"/>
    <s v="PlatinumGames"/>
    <n v="129.44999999999999"/>
    <x v="44"/>
    <s v="Not yet Updated"/>
    <x v="3"/>
    <n v="66"/>
    <s v="Shooter"/>
    <x v="46"/>
    <x v="0"/>
    <x v="0"/>
  </r>
  <r>
    <x v="46"/>
    <x v="0"/>
    <n v="8.5"/>
    <x v="0"/>
    <x v="16"/>
    <s v="PlatinumGames"/>
    <n v="129.44999999999999"/>
    <x v="44"/>
    <s v="Not yet Updated"/>
    <x v="4"/>
    <n v="15.4"/>
    <s v="Shooter"/>
    <x v="46"/>
    <x v="0"/>
    <x v="0"/>
  </r>
  <r>
    <x v="46"/>
    <x v="0"/>
    <n v="8.5"/>
    <x v="0"/>
    <x v="16"/>
    <s v="PlatinumGames"/>
    <n v="129.44999999999999"/>
    <x v="44"/>
    <s v="Not yet Updated"/>
    <x v="5"/>
    <n v="6.6"/>
    <s v="Shooter"/>
    <x v="46"/>
    <x v="0"/>
    <x v="0"/>
  </r>
  <r>
    <x v="47"/>
    <x v="0"/>
    <n v="6.3"/>
    <x v="0"/>
    <x v="8"/>
    <s v="IO Interactive"/>
    <n v="141.65"/>
    <x v="45"/>
    <s v="Not yet Updated"/>
    <x v="0"/>
    <n v="17"/>
    <s v="Shooter"/>
    <x v="47"/>
    <x v="0"/>
    <x v="0"/>
  </r>
  <r>
    <x v="47"/>
    <x v="0"/>
    <n v="6.3"/>
    <x v="0"/>
    <x v="8"/>
    <s v="IO Interactive"/>
    <n v="141.65"/>
    <x v="45"/>
    <s v="Not yet Updated"/>
    <x v="1"/>
    <n v="7.65"/>
    <s v="Shooter"/>
    <x v="47"/>
    <x v="0"/>
    <x v="0"/>
  </r>
  <r>
    <x v="47"/>
    <x v="0"/>
    <n v="6.3"/>
    <x v="0"/>
    <x v="8"/>
    <s v="IO Interactive"/>
    <n v="141.65"/>
    <x v="45"/>
    <s v="Not yet Updated"/>
    <x v="2"/>
    <n v="5"/>
    <s v="Shooter"/>
    <x v="47"/>
    <x v="0"/>
    <x v="0"/>
  </r>
  <r>
    <x v="47"/>
    <x v="0"/>
    <n v="6.3"/>
    <x v="0"/>
    <x v="8"/>
    <s v="IO Interactive"/>
    <n v="141.65"/>
    <x v="45"/>
    <s v="Not yet Updated"/>
    <x v="3"/>
    <n v="84"/>
    <s v="Shooter"/>
    <x v="47"/>
    <x v="0"/>
    <x v="0"/>
  </r>
  <r>
    <x v="47"/>
    <x v="0"/>
    <n v="6.3"/>
    <x v="0"/>
    <x v="8"/>
    <s v="IO Interactive"/>
    <n v="141.65"/>
    <x v="45"/>
    <s v="Not yet Updated"/>
    <x v="4"/>
    <n v="19.600000000000001"/>
    <s v="Shooter"/>
    <x v="47"/>
    <x v="0"/>
    <x v="0"/>
  </r>
  <r>
    <x v="47"/>
    <x v="0"/>
    <n v="6.3"/>
    <x v="0"/>
    <x v="8"/>
    <s v="IO Interactive"/>
    <n v="141.65"/>
    <x v="45"/>
    <s v="Not yet Updated"/>
    <x v="5"/>
    <n v="8.4"/>
    <s v="Shooter"/>
    <x v="47"/>
    <x v="0"/>
    <x v="0"/>
  </r>
  <r>
    <x v="48"/>
    <x v="0"/>
    <n v="5.8"/>
    <x v="0"/>
    <x v="13"/>
    <s v="Nex Entertainment"/>
    <n v="117.1"/>
    <x v="44"/>
    <s v="Not yet Updated"/>
    <x v="0"/>
    <n v="18"/>
    <s v="Shooter"/>
    <x v="48"/>
    <x v="0"/>
    <x v="0"/>
  </r>
  <r>
    <x v="48"/>
    <x v="0"/>
    <n v="5.8"/>
    <x v="0"/>
    <x v="13"/>
    <s v="Nex Entertainment"/>
    <n v="117.1"/>
    <x v="44"/>
    <s v="Not yet Updated"/>
    <x v="1"/>
    <n v="8.1"/>
    <s v="Shooter"/>
    <x v="48"/>
    <x v="0"/>
    <x v="0"/>
  </r>
  <r>
    <x v="48"/>
    <x v="0"/>
    <n v="5.8"/>
    <x v="0"/>
    <x v="13"/>
    <s v="Nex Entertainment"/>
    <n v="117.1"/>
    <x v="44"/>
    <s v="Not yet Updated"/>
    <x v="2"/>
    <n v="7"/>
    <s v="Shooter"/>
    <x v="48"/>
    <x v="0"/>
    <x v="0"/>
  </r>
  <r>
    <x v="48"/>
    <x v="0"/>
    <n v="5.8"/>
    <x v="0"/>
    <x v="13"/>
    <s v="Nex Entertainment"/>
    <n v="117.1"/>
    <x v="44"/>
    <s v="Not yet Updated"/>
    <x v="3"/>
    <n v="63"/>
    <s v="Shooter"/>
    <x v="48"/>
    <x v="0"/>
    <x v="0"/>
  </r>
  <r>
    <x v="48"/>
    <x v="0"/>
    <n v="5.8"/>
    <x v="0"/>
    <x v="13"/>
    <s v="Nex Entertainment"/>
    <n v="117.1"/>
    <x v="44"/>
    <s v="Not yet Updated"/>
    <x v="4"/>
    <n v="14.7"/>
    <s v="Shooter"/>
    <x v="48"/>
    <x v="0"/>
    <x v="0"/>
  </r>
  <r>
    <x v="48"/>
    <x v="0"/>
    <n v="5.8"/>
    <x v="0"/>
    <x v="13"/>
    <s v="Nex Entertainment"/>
    <n v="117.1"/>
    <x v="44"/>
    <s v="Not yet Updated"/>
    <x v="5"/>
    <n v="6.3"/>
    <s v="Shooter"/>
    <x v="48"/>
    <x v="0"/>
    <x v="0"/>
  </r>
  <r>
    <x v="49"/>
    <x v="0"/>
    <n v="8.4"/>
    <x v="0"/>
    <x v="1"/>
    <s v="People Can Fly"/>
    <n v="115.8"/>
    <x v="8"/>
    <s v="Not yet Updated"/>
    <x v="0"/>
    <n v="24"/>
    <s v="Shooter"/>
    <x v="49"/>
    <x v="0"/>
    <x v="0"/>
  </r>
  <r>
    <x v="49"/>
    <x v="0"/>
    <n v="8.4"/>
    <x v="0"/>
    <x v="1"/>
    <s v="People Can Fly"/>
    <n v="115.8"/>
    <x v="8"/>
    <s v="Not yet Updated"/>
    <x v="1"/>
    <n v="10.8"/>
    <s v="Shooter"/>
    <x v="49"/>
    <x v="0"/>
    <x v="0"/>
  </r>
  <r>
    <x v="49"/>
    <x v="0"/>
    <n v="8.4"/>
    <x v="0"/>
    <x v="1"/>
    <s v="People Can Fly"/>
    <n v="115.8"/>
    <x v="8"/>
    <s v="Not yet Updated"/>
    <x v="2"/>
    <n v="1"/>
    <s v="Shooter"/>
    <x v="49"/>
    <x v="0"/>
    <x v="0"/>
  </r>
  <r>
    <x v="49"/>
    <x v="0"/>
    <n v="8.4"/>
    <x v="0"/>
    <x v="1"/>
    <s v="People Can Fly"/>
    <n v="115.8"/>
    <x v="8"/>
    <s v="Not yet Updated"/>
    <x v="3"/>
    <n v="60"/>
    <s v="Shooter"/>
    <x v="49"/>
    <x v="0"/>
    <x v="0"/>
  </r>
  <r>
    <x v="49"/>
    <x v="0"/>
    <n v="8.4"/>
    <x v="0"/>
    <x v="1"/>
    <s v="People Can Fly"/>
    <n v="115.8"/>
    <x v="8"/>
    <s v="Not yet Updated"/>
    <x v="4"/>
    <n v="14"/>
    <s v="Shooter"/>
    <x v="49"/>
    <x v="0"/>
    <x v="0"/>
  </r>
  <r>
    <x v="49"/>
    <x v="0"/>
    <n v="8.4"/>
    <x v="0"/>
    <x v="1"/>
    <s v="People Can Fly"/>
    <n v="115.8"/>
    <x v="8"/>
    <s v="Not yet Updated"/>
    <x v="5"/>
    <n v="6"/>
    <s v="Shooter"/>
    <x v="49"/>
    <x v="0"/>
    <x v="0"/>
  </r>
  <r>
    <x v="50"/>
    <x v="0"/>
    <n v="5"/>
    <x v="0"/>
    <x v="17"/>
    <s v="GRIN"/>
    <n v="135.85"/>
    <x v="46"/>
    <s v="Not yet Updated"/>
    <x v="0"/>
    <n v="13"/>
    <s v="Shooter"/>
    <x v="50"/>
    <x v="0"/>
    <x v="0"/>
  </r>
  <r>
    <x v="50"/>
    <x v="0"/>
    <n v="5"/>
    <x v="0"/>
    <x v="17"/>
    <s v="GRIN"/>
    <n v="135.85"/>
    <x v="46"/>
    <s v="Not yet Updated"/>
    <x v="1"/>
    <n v="5.85"/>
    <s v="Shooter"/>
    <x v="50"/>
    <x v="0"/>
    <x v="0"/>
  </r>
  <r>
    <x v="50"/>
    <x v="0"/>
    <n v="5"/>
    <x v="0"/>
    <x v="17"/>
    <s v="GRIN"/>
    <n v="135.85"/>
    <x v="46"/>
    <s v="Not yet Updated"/>
    <x v="2"/>
    <n v="1"/>
    <s v="Shooter"/>
    <x v="50"/>
    <x v="0"/>
    <x v="0"/>
  </r>
  <r>
    <x v="50"/>
    <x v="0"/>
    <n v="5"/>
    <x v="0"/>
    <x v="17"/>
    <s v="GRIN"/>
    <n v="135.85"/>
    <x v="46"/>
    <s v="Not yet Updated"/>
    <x v="3"/>
    <n v="87"/>
    <s v="Shooter"/>
    <x v="50"/>
    <x v="0"/>
    <x v="0"/>
  </r>
  <r>
    <x v="50"/>
    <x v="0"/>
    <n v="5"/>
    <x v="0"/>
    <x v="17"/>
    <s v="GRIN"/>
    <n v="135.85"/>
    <x v="46"/>
    <s v="Not yet Updated"/>
    <x v="4"/>
    <n v="20.3"/>
    <s v="Shooter"/>
    <x v="50"/>
    <x v="0"/>
    <x v="0"/>
  </r>
  <r>
    <x v="50"/>
    <x v="0"/>
    <n v="5"/>
    <x v="0"/>
    <x v="17"/>
    <s v="GRIN"/>
    <n v="135.85"/>
    <x v="46"/>
    <s v="Not yet Updated"/>
    <x v="5"/>
    <n v="8.6999999999999993"/>
    <s v="Shooter"/>
    <x v="50"/>
    <x v="0"/>
    <x v="0"/>
  </r>
  <r>
    <x v="51"/>
    <x v="0"/>
    <n v="7.2"/>
    <x v="0"/>
    <x v="18"/>
    <s v="Digital Extremes"/>
    <n v="98.35"/>
    <x v="47"/>
    <s v="Not yet Updated"/>
    <x v="0"/>
    <n v="23"/>
    <s v="Shooter"/>
    <x v="51"/>
    <x v="0"/>
    <x v="0"/>
  </r>
  <r>
    <x v="51"/>
    <x v="0"/>
    <n v="7.2"/>
    <x v="0"/>
    <x v="18"/>
    <s v="Digital Extremes"/>
    <n v="98.35"/>
    <x v="47"/>
    <s v="Not yet Updated"/>
    <x v="1"/>
    <n v="10.35"/>
    <s v="Shooter"/>
    <x v="51"/>
    <x v="0"/>
    <x v="0"/>
  </r>
  <r>
    <x v="51"/>
    <x v="0"/>
    <n v="7.2"/>
    <x v="0"/>
    <x v="18"/>
    <s v="Digital Extremes"/>
    <n v="98.35"/>
    <x v="47"/>
    <s v="Not yet Updated"/>
    <x v="2"/>
    <n v="1"/>
    <s v="Shooter"/>
    <x v="51"/>
    <x v="0"/>
    <x v="0"/>
  </r>
  <r>
    <x v="51"/>
    <x v="0"/>
    <n v="7.2"/>
    <x v="0"/>
    <x v="18"/>
    <s v="Digital Extremes"/>
    <n v="98.35"/>
    <x v="47"/>
    <s v="Not yet Updated"/>
    <x v="3"/>
    <n v="48"/>
    <s v="Shooter"/>
    <x v="51"/>
    <x v="0"/>
    <x v="0"/>
  </r>
  <r>
    <x v="51"/>
    <x v="0"/>
    <n v="7.2"/>
    <x v="0"/>
    <x v="18"/>
    <s v="Digital Extremes"/>
    <n v="98.35"/>
    <x v="47"/>
    <s v="Not yet Updated"/>
    <x v="4"/>
    <n v="11.2"/>
    <s v="Shooter"/>
    <x v="51"/>
    <x v="0"/>
    <x v="0"/>
  </r>
  <r>
    <x v="51"/>
    <x v="0"/>
    <n v="7.2"/>
    <x v="0"/>
    <x v="18"/>
    <s v="Digital Extremes"/>
    <n v="98.35"/>
    <x v="47"/>
    <s v="Not yet Updated"/>
    <x v="5"/>
    <n v="4.8"/>
    <s v="Shooter"/>
    <x v="51"/>
    <x v="0"/>
    <x v="0"/>
  </r>
  <r>
    <x v="52"/>
    <x v="0"/>
    <n v="8.1999999999999993"/>
    <x v="0"/>
    <x v="17"/>
    <s v="Monolith Productions"/>
    <n v="108.55"/>
    <x v="48"/>
    <s v="Not yet Updated"/>
    <x v="0"/>
    <n v="19"/>
    <s v="Shooter"/>
    <x v="52"/>
    <x v="0"/>
    <x v="0"/>
  </r>
  <r>
    <x v="52"/>
    <x v="0"/>
    <n v="8.1999999999999993"/>
    <x v="0"/>
    <x v="17"/>
    <s v="Monolith Productions"/>
    <n v="108.55"/>
    <x v="48"/>
    <s v="Not yet Updated"/>
    <x v="1"/>
    <n v="8.5500000000000007"/>
    <s v="Shooter"/>
    <x v="52"/>
    <x v="0"/>
    <x v="0"/>
  </r>
  <r>
    <x v="52"/>
    <x v="0"/>
    <n v="8.1999999999999993"/>
    <x v="0"/>
    <x v="17"/>
    <s v="Monolith Productions"/>
    <n v="108.55"/>
    <x v="48"/>
    <s v="Not yet Updated"/>
    <x v="2"/>
    <n v="1"/>
    <s v="Shooter"/>
    <x v="52"/>
    <x v="0"/>
    <x v="0"/>
  </r>
  <r>
    <x v="52"/>
    <x v="0"/>
    <n v="8.1999999999999993"/>
    <x v="0"/>
    <x v="17"/>
    <s v="Monolith Productions"/>
    <n v="108.55"/>
    <x v="48"/>
    <s v="Not yet Updated"/>
    <x v="3"/>
    <n v="60"/>
    <s v="Shooter"/>
    <x v="52"/>
    <x v="0"/>
    <x v="0"/>
  </r>
  <r>
    <x v="52"/>
    <x v="0"/>
    <n v="8.1999999999999993"/>
    <x v="0"/>
    <x v="17"/>
    <s v="Monolith Productions"/>
    <n v="108.55"/>
    <x v="48"/>
    <s v="Not yet Updated"/>
    <x v="4"/>
    <n v="14"/>
    <s v="Shooter"/>
    <x v="52"/>
    <x v="0"/>
    <x v="0"/>
  </r>
  <r>
    <x v="52"/>
    <x v="0"/>
    <n v="8.1999999999999993"/>
    <x v="0"/>
    <x v="17"/>
    <s v="Monolith Productions"/>
    <n v="108.55"/>
    <x v="48"/>
    <s v="Not yet Updated"/>
    <x v="5"/>
    <n v="6"/>
    <s v="Shooter"/>
    <x v="52"/>
    <x v="0"/>
    <x v="0"/>
  </r>
  <r>
    <x v="53"/>
    <x v="0"/>
    <n v="7"/>
    <x v="0"/>
    <x v="11"/>
    <s v="Volition Inc."/>
    <n v="92"/>
    <x v="49"/>
    <s v="Not yet Updated"/>
    <x v="0"/>
    <n v="20"/>
    <s v="Shooter"/>
    <x v="53"/>
    <x v="0"/>
    <x v="0"/>
  </r>
  <r>
    <x v="53"/>
    <x v="0"/>
    <n v="7"/>
    <x v="0"/>
    <x v="11"/>
    <s v="Volition Inc."/>
    <n v="92"/>
    <x v="49"/>
    <s v="Not yet Updated"/>
    <x v="1"/>
    <n v="9"/>
    <s v="Shooter"/>
    <x v="53"/>
    <x v="0"/>
    <x v="0"/>
  </r>
  <r>
    <x v="53"/>
    <x v="0"/>
    <n v="7"/>
    <x v="0"/>
    <x v="11"/>
    <s v="Volition Inc."/>
    <n v="92"/>
    <x v="49"/>
    <s v="Not yet Updated"/>
    <x v="2"/>
    <n v="3"/>
    <s v="Shooter"/>
    <x v="53"/>
    <x v="0"/>
    <x v="0"/>
  </r>
  <r>
    <x v="53"/>
    <x v="0"/>
    <n v="7"/>
    <x v="0"/>
    <x v="11"/>
    <s v="Volition Inc."/>
    <n v="92"/>
    <x v="49"/>
    <s v="Not yet Updated"/>
    <x v="3"/>
    <n v="45"/>
    <s v="Shooter"/>
    <x v="53"/>
    <x v="0"/>
    <x v="0"/>
  </r>
  <r>
    <x v="53"/>
    <x v="0"/>
    <n v="7"/>
    <x v="0"/>
    <x v="11"/>
    <s v="Volition Inc."/>
    <n v="92"/>
    <x v="49"/>
    <s v="Not yet Updated"/>
    <x v="4"/>
    <n v="10.5"/>
    <s v="Shooter"/>
    <x v="53"/>
    <x v="0"/>
    <x v="0"/>
  </r>
  <r>
    <x v="53"/>
    <x v="0"/>
    <n v="7"/>
    <x v="0"/>
    <x v="11"/>
    <s v="Volition Inc."/>
    <n v="92"/>
    <x v="49"/>
    <s v="Not yet Updated"/>
    <x v="5"/>
    <n v="4.5"/>
    <s v="Shooter"/>
    <x v="53"/>
    <x v="0"/>
    <x v="0"/>
  </r>
  <r>
    <x v="54"/>
    <x v="0"/>
    <n v="7.8"/>
    <x v="0"/>
    <x v="17"/>
    <s v="Day 1 Studios"/>
    <n v="95.45"/>
    <x v="50"/>
    <s v="Not yet Updated"/>
    <x v="0"/>
    <n v="21"/>
    <s v="Shooter"/>
    <x v="54"/>
    <x v="0"/>
    <x v="0"/>
  </r>
  <r>
    <x v="54"/>
    <x v="0"/>
    <n v="7.8"/>
    <x v="0"/>
    <x v="17"/>
    <s v="Day 1 Studios"/>
    <n v="95.45"/>
    <x v="50"/>
    <s v="Not yet Updated"/>
    <x v="1"/>
    <n v="9.4499999999999993"/>
    <s v="Shooter"/>
    <x v="54"/>
    <x v="0"/>
    <x v="0"/>
  </r>
  <r>
    <x v="54"/>
    <x v="0"/>
    <n v="7.8"/>
    <x v="0"/>
    <x v="17"/>
    <s v="Day 1 Studios"/>
    <n v="95.45"/>
    <x v="50"/>
    <s v="Not yet Updated"/>
    <x v="2"/>
    <n v="1"/>
    <s v="Shooter"/>
    <x v="54"/>
    <x v="0"/>
    <x v="0"/>
  </r>
  <r>
    <x v="54"/>
    <x v="0"/>
    <n v="7.8"/>
    <x v="0"/>
    <x v="17"/>
    <s v="Day 1 Studios"/>
    <n v="95.45"/>
    <x v="50"/>
    <s v="Not yet Updated"/>
    <x v="3"/>
    <n v="48"/>
    <s v="Shooter"/>
    <x v="54"/>
    <x v="0"/>
    <x v="0"/>
  </r>
  <r>
    <x v="54"/>
    <x v="0"/>
    <n v="7.8"/>
    <x v="0"/>
    <x v="17"/>
    <s v="Day 1 Studios"/>
    <n v="95.45"/>
    <x v="50"/>
    <s v="Not yet Updated"/>
    <x v="4"/>
    <n v="11.2"/>
    <s v="Shooter"/>
    <x v="54"/>
    <x v="0"/>
    <x v="0"/>
  </r>
  <r>
    <x v="54"/>
    <x v="0"/>
    <n v="7.8"/>
    <x v="0"/>
    <x v="17"/>
    <s v="Day 1 Studios"/>
    <n v="95.45"/>
    <x v="50"/>
    <s v="Not yet Updated"/>
    <x v="5"/>
    <n v="4.8"/>
    <s v="Shooter"/>
    <x v="54"/>
    <x v="0"/>
    <x v="0"/>
  </r>
  <r>
    <x v="55"/>
    <x v="0"/>
    <n v="7.9"/>
    <x v="0"/>
    <x v="3"/>
    <s v="Cohort Studios"/>
    <n v="79.849999999999994"/>
    <x v="51"/>
    <s v="Not yet Updated"/>
    <x v="0"/>
    <n v="13"/>
    <s v="Shooter"/>
    <x v="55"/>
    <x v="0"/>
    <x v="0"/>
  </r>
  <r>
    <x v="55"/>
    <x v="0"/>
    <n v="7.9"/>
    <x v="0"/>
    <x v="3"/>
    <s v="Cohort Studios"/>
    <n v="79.849999999999994"/>
    <x v="51"/>
    <s v="Not yet Updated"/>
    <x v="1"/>
    <n v="5.85"/>
    <s v="Shooter"/>
    <x v="55"/>
    <x v="0"/>
    <x v="0"/>
  </r>
  <r>
    <x v="55"/>
    <x v="0"/>
    <n v="7.9"/>
    <x v="0"/>
    <x v="3"/>
    <s v="Cohort Studios"/>
    <n v="79.849999999999994"/>
    <x v="51"/>
    <s v="Not yet Updated"/>
    <x v="2"/>
    <n v="1"/>
    <s v="Shooter"/>
    <x v="55"/>
    <x v="0"/>
    <x v="0"/>
  </r>
  <r>
    <x v="55"/>
    <x v="0"/>
    <n v="7.9"/>
    <x v="0"/>
    <x v="3"/>
    <s v="Cohort Studios"/>
    <n v="79.849999999999994"/>
    <x v="51"/>
    <s v="Not yet Updated"/>
    <x v="3"/>
    <n v="45"/>
    <s v="Shooter"/>
    <x v="55"/>
    <x v="0"/>
    <x v="0"/>
  </r>
  <r>
    <x v="55"/>
    <x v="0"/>
    <n v="7.9"/>
    <x v="0"/>
    <x v="3"/>
    <s v="Cohort Studios"/>
    <n v="79.849999999999994"/>
    <x v="51"/>
    <s v="Not yet Updated"/>
    <x v="4"/>
    <n v="10.5"/>
    <s v="Shooter"/>
    <x v="55"/>
    <x v="0"/>
    <x v="0"/>
  </r>
  <r>
    <x v="55"/>
    <x v="0"/>
    <n v="7.9"/>
    <x v="0"/>
    <x v="3"/>
    <s v="Cohort Studios"/>
    <n v="79.849999999999994"/>
    <x v="51"/>
    <s v="Not yet Updated"/>
    <x v="5"/>
    <n v="4.5"/>
    <s v="Shooter"/>
    <x v="55"/>
    <x v="0"/>
    <x v="0"/>
  </r>
  <r>
    <x v="56"/>
    <x v="0"/>
    <n v="6.4"/>
    <x v="0"/>
    <x v="12"/>
    <s v="City Interactive"/>
    <n v="90.25"/>
    <x v="52"/>
    <s v="Not yet Updated"/>
    <x v="0"/>
    <n v="5"/>
    <s v="Shooter"/>
    <x v="56"/>
    <x v="0"/>
    <x v="0"/>
  </r>
  <r>
    <x v="56"/>
    <x v="0"/>
    <n v="6.4"/>
    <x v="0"/>
    <x v="12"/>
    <s v="City Interactive"/>
    <n v="90.25"/>
    <x v="52"/>
    <s v="Not yet Updated"/>
    <x v="1"/>
    <n v="2.25"/>
    <s v="Shooter"/>
    <x v="56"/>
    <x v="0"/>
    <x v="0"/>
  </r>
  <r>
    <x v="56"/>
    <x v="0"/>
    <n v="6.4"/>
    <x v="0"/>
    <x v="12"/>
    <s v="City Interactive"/>
    <n v="90.25"/>
    <x v="52"/>
    <s v="Not yet Updated"/>
    <x v="2"/>
    <n v="3"/>
    <s v="Shooter"/>
    <x v="56"/>
    <x v="0"/>
    <x v="0"/>
  </r>
  <r>
    <x v="56"/>
    <x v="0"/>
    <n v="6.4"/>
    <x v="0"/>
    <x v="12"/>
    <s v="City Interactive"/>
    <n v="90.25"/>
    <x v="52"/>
    <s v="Not yet Updated"/>
    <x v="3"/>
    <n v="60"/>
    <s v="Shooter"/>
    <x v="56"/>
    <x v="0"/>
    <x v="0"/>
  </r>
  <r>
    <x v="56"/>
    <x v="0"/>
    <n v="6.4"/>
    <x v="0"/>
    <x v="12"/>
    <s v="City Interactive"/>
    <n v="90.25"/>
    <x v="52"/>
    <s v="Not yet Updated"/>
    <x v="4"/>
    <n v="14"/>
    <s v="Shooter"/>
    <x v="56"/>
    <x v="0"/>
    <x v="0"/>
  </r>
  <r>
    <x v="56"/>
    <x v="0"/>
    <n v="6.4"/>
    <x v="0"/>
    <x v="12"/>
    <s v="City Interactive"/>
    <n v="90.25"/>
    <x v="52"/>
    <s v="Not yet Updated"/>
    <x v="5"/>
    <n v="6"/>
    <s v="Shooter"/>
    <x v="56"/>
    <x v="0"/>
    <x v="0"/>
  </r>
  <r>
    <x v="57"/>
    <x v="0"/>
    <n v="6.8"/>
    <x v="0"/>
    <x v="10"/>
    <s v="Codemasters"/>
    <n v="71.7"/>
    <x v="49"/>
    <s v="Not yet Updated"/>
    <x v="0"/>
    <n v="6"/>
    <s v="Shooter"/>
    <x v="57"/>
    <x v="0"/>
    <x v="0"/>
  </r>
  <r>
    <x v="57"/>
    <x v="0"/>
    <n v="6.8"/>
    <x v="0"/>
    <x v="10"/>
    <s v="Codemasters"/>
    <n v="71.7"/>
    <x v="49"/>
    <s v="Not yet Updated"/>
    <x v="1"/>
    <n v="2.7"/>
    <s v="Shooter"/>
    <x v="57"/>
    <x v="0"/>
    <x v="0"/>
  </r>
  <r>
    <x v="57"/>
    <x v="0"/>
    <n v="6.8"/>
    <x v="0"/>
    <x v="10"/>
    <s v="Codemasters"/>
    <n v="71.7"/>
    <x v="49"/>
    <s v="Not yet Updated"/>
    <x v="2"/>
    <n v="7"/>
    <s v="Shooter"/>
    <x v="57"/>
    <x v="0"/>
    <x v="0"/>
  </r>
  <r>
    <x v="57"/>
    <x v="0"/>
    <n v="6.8"/>
    <x v="0"/>
    <x v="10"/>
    <s v="Codemasters"/>
    <n v="71.7"/>
    <x v="49"/>
    <s v="Not yet Updated"/>
    <x v="3"/>
    <n v="42"/>
    <s v="Shooter"/>
    <x v="57"/>
    <x v="0"/>
    <x v="0"/>
  </r>
  <r>
    <x v="57"/>
    <x v="0"/>
    <n v="6.8"/>
    <x v="0"/>
    <x v="10"/>
    <s v="Codemasters"/>
    <n v="71.7"/>
    <x v="49"/>
    <s v="Not yet Updated"/>
    <x v="4"/>
    <n v="9.8000000000000007"/>
    <s v="Shooter"/>
    <x v="57"/>
    <x v="0"/>
    <x v="0"/>
  </r>
  <r>
    <x v="57"/>
    <x v="0"/>
    <n v="6.8"/>
    <x v="0"/>
    <x v="10"/>
    <s v="Codemasters"/>
    <n v="71.7"/>
    <x v="49"/>
    <s v="Not yet Updated"/>
    <x v="5"/>
    <n v="4.2"/>
    <s v="Shooter"/>
    <x v="57"/>
    <x v="0"/>
    <x v="0"/>
  </r>
  <r>
    <x v="58"/>
    <x v="0"/>
    <n v="7"/>
    <x v="0"/>
    <x v="8"/>
    <s v="Double Helix Games"/>
    <n v="52.05"/>
    <x v="53"/>
    <s v="Not yet Updated"/>
    <x v="0"/>
    <n v="9"/>
    <s v="Shooter"/>
    <x v="58"/>
    <x v="0"/>
    <x v="0"/>
  </r>
  <r>
    <x v="58"/>
    <x v="0"/>
    <n v="7"/>
    <x v="0"/>
    <x v="8"/>
    <s v="Double Helix Games"/>
    <n v="52.05"/>
    <x v="53"/>
    <s v="Not yet Updated"/>
    <x v="1"/>
    <n v="4.05"/>
    <s v="Shooter"/>
    <x v="58"/>
    <x v="0"/>
    <x v="0"/>
  </r>
  <r>
    <x v="58"/>
    <x v="0"/>
    <n v="7"/>
    <x v="0"/>
    <x v="8"/>
    <s v="Double Helix Games"/>
    <n v="52.05"/>
    <x v="53"/>
    <s v="Not yet Updated"/>
    <x v="2"/>
    <n v="11"/>
    <s v="Shooter"/>
    <x v="58"/>
    <x v="0"/>
    <x v="0"/>
  </r>
  <r>
    <x v="58"/>
    <x v="0"/>
    <n v="7"/>
    <x v="0"/>
    <x v="8"/>
    <s v="Double Helix Games"/>
    <n v="52.05"/>
    <x v="53"/>
    <s v="Not yet Updated"/>
    <x v="3"/>
    <n v="21"/>
    <s v="Shooter"/>
    <x v="58"/>
    <x v="0"/>
    <x v="0"/>
  </r>
  <r>
    <x v="58"/>
    <x v="0"/>
    <n v="7"/>
    <x v="0"/>
    <x v="8"/>
    <s v="Double Helix Games"/>
    <n v="52.05"/>
    <x v="53"/>
    <s v="Not yet Updated"/>
    <x v="4"/>
    <n v="4.9000000000000004"/>
    <s v="Shooter"/>
    <x v="58"/>
    <x v="0"/>
    <x v="0"/>
  </r>
  <r>
    <x v="58"/>
    <x v="0"/>
    <n v="7"/>
    <x v="0"/>
    <x v="8"/>
    <s v="Double Helix Games"/>
    <n v="52.05"/>
    <x v="53"/>
    <s v="Not yet Updated"/>
    <x v="5"/>
    <n v="2.1"/>
    <s v="Shooter"/>
    <x v="58"/>
    <x v="0"/>
    <x v="0"/>
  </r>
  <r>
    <x v="59"/>
    <x v="0"/>
    <n v="6.2"/>
    <x v="0"/>
    <x v="17"/>
    <s v="GRIN"/>
    <n v="61.3"/>
    <x v="54"/>
    <s v="Not yet Updated"/>
    <x v="0"/>
    <n v="14"/>
    <s v="Shooter"/>
    <x v="59"/>
    <x v="0"/>
    <x v="0"/>
  </r>
  <r>
    <x v="59"/>
    <x v="0"/>
    <n v="6.2"/>
    <x v="0"/>
    <x v="17"/>
    <s v="GRIN"/>
    <n v="61.3"/>
    <x v="54"/>
    <s v="Not yet Updated"/>
    <x v="1"/>
    <n v="6.3"/>
    <s v="Shooter"/>
    <x v="59"/>
    <x v="0"/>
    <x v="0"/>
  </r>
  <r>
    <x v="59"/>
    <x v="0"/>
    <n v="6.2"/>
    <x v="0"/>
    <x v="17"/>
    <s v="GRIN"/>
    <n v="61.3"/>
    <x v="54"/>
    <s v="Not yet Updated"/>
    <x v="2"/>
    <n v="1"/>
    <s v="Shooter"/>
    <x v="59"/>
    <x v="0"/>
    <x v="0"/>
  </r>
  <r>
    <x v="59"/>
    <x v="0"/>
    <n v="6.2"/>
    <x v="0"/>
    <x v="17"/>
    <s v="GRIN"/>
    <n v="61.3"/>
    <x v="54"/>
    <s v="Not yet Updated"/>
    <x v="3"/>
    <n v="30"/>
    <s v="Shooter"/>
    <x v="59"/>
    <x v="0"/>
    <x v="0"/>
  </r>
  <r>
    <x v="59"/>
    <x v="0"/>
    <n v="6.2"/>
    <x v="0"/>
    <x v="17"/>
    <s v="GRIN"/>
    <n v="61.3"/>
    <x v="54"/>
    <s v="Not yet Updated"/>
    <x v="4"/>
    <n v="7"/>
    <s v="Shooter"/>
    <x v="59"/>
    <x v="0"/>
    <x v="0"/>
  </r>
  <r>
    <x v="59"/>
    <x v="0"/>
    <n v="6.2"/>
    <x v="0"/>
    <x v="17"/>
    <s v="GRIN"/>
    <n v="61.3"/>
    <x v="54"/>
    <s v="Not yet Updated"/>
    <x v="5"/>
    <n v="3"/>
    <s v="Shooter"/>
    <x v="59"/>
    <x v="0"/>
    <x v="0"/>
  </r>
  <r>
    <x v="60"/>
    <x v="0"/>
    <n v="6"/>
    <x v="0"/>
    <x v="13"/>
    <s v="Volatile Games"/>
    <n v="64.5"/>
    <x v="55"/>
    <s v="Not yet Updated"/>
    <x v="0"/>
    <n v="10"/>
    <s v="Shooter"/>
    <x v="60"/>
    <x v="0"/>
    <x v="0"/>
  </r>
  <r>
    <x v="60"/>
    <x v="0"/>
    <n v="6"/>
    <x v="0"/>
    <x v="13"/>
    <s v="Volatile Games"/>
    <n v="64.5"/>
    <x v="55"/>
    <s v="Not yet Updated"/>
    <x v="1"/>
    <n v="4.5"/>
    <s v="Shooter"/>
    <x v="60"/>
    <x v="0"/>
    <x v="0"/>
  </r>
  <r>
    <x v="60"/>
    <x v="0"/>
    <n v="6"/>
    <x v="0"/>
    <x v="13"/>
    <s v="Volatile Games"/>
    <n v="64.5"/>
    <x v="55"/>
    <s v="Not yet Updated"/>
    <x v="2"/>
    <n v="2"/>
    <s v="Shooter"/>
    <x v="60"/>
    <x v="0"/>
    <x v="0"/>
  </r>
  <r>
    <x v="60"/>
    <x v="0"/>
    <n v="6"/>
    <x v="0"/>
    <x v="13"/>
    <s v="Volatile Games"/>
    <n v="64.5"/>
    <x v="55"/>
    <s v="Not yet Updated"/>
    <x v="3"/>
    <n v="36"/>
    <s v="Shooter"/>
    <x v="60"/>
    <x v="0"/>
    <x v="0"/>
  </r>
  <r>
    <x v="60"/>
    <x v="0"/>
    <n v="6"/>
    <x v="0"/>
    <x v="13"/>
    <s v="Volatile Games"/>
    <n v="64.5"/>
    <x v="55"/>
    <s v="Not yet Updated"/>
    <x v="4"/>
    <n v="8.4"/>
    <s v="Shooter"/>
    <x v="60"/>
    <x v="0"/>
    <x v="0"/>
  </r>
  <r>
    <x v="60"/>
    <x v="0"/>
    <n v="6"/>
    <x v="0"/>
    <x v="13"/>
    <s v="Volatile Games"/>
    <n v="64.5"/>
    <x v="55"/>
    <s v="Not yet Updated"/>
    <x v="5"/>
    <n v="3.6"/>
    <s v="Shooter"/>
    <x v="60"/>
    <x v="0"/>
    <x v="0"/>
  </r>
  <r>
    <x v="61"/>
    <x v="0"/>
    <n v="7.8"/>
    <x v="0"/>
    <x v="0"/>
    <s v="Raven Software"/>
    <n v="37.65"/>
    <x v="56"/>
    <s v="Not yet Updated"/>
    <x v="0"/>
    <n v="17"/>
    <s v="Shooter"/>
    <x v="61"/>
    <x v="0"/>
    <x v="0"/>
  </r>
  <r>
    <x v="61"/>
    <x v="0"/>
    <n v="7.8"/>
    <x v="0"/>
    <x v="0"/>
    <s v="Raven Software"/>
    <n v="37.65"/>
    <x v="56"/>
    <s v="Not yet Updated"/>
    <x v="1"/>
    <n v="7.65"/>
    <s v="Shooter"/>
    <x v="61"/>
    <x v="0"/>
    <x v="0"/>
  </r>
  <r>
    <x v="61"/>
    <x v="0"/>
    <n v="7.8"/>
    <x v="0"/>
    <x v="0"/>
    <s v="Raven Software"/>
    <n v="37.65"/>
    <x v="56"/>
    <s v="Not yet Updated"/>
    <x v="2"/>
    <n v="1"/>
    <s v="Shooter"/>
    <x v="61"/>
    <x v="0"/>
    <x v="0"/>
  </r>
  <r>
    <x v="61"/>
    <x v="0"/>
    <n v="7.8"/>
    <x v="0"/>
    <x v="0"/>
    <s v="Raven Software"/>
    <n v="37.65"/>
    <x v="56"/>
    <s v="Not yet Updated"/>
    <x v="3"/>
    <n v="9"/>
    <s v="Shooter"/>
    <x v="61"/>
    <x v="0"/>
    <x v="0"/>
  </r>
  <r>
    <x v="61"/>
    <x v="0"/>
    <n v="7.8"/>
    <x v="0"/>
    <x v="0"/>
    <s v="Raven Software"/>
    <n v="37.65"/>
    <x v="56"/>
    <s v="Not yet Updated"/>
    <x v="4"/>
    <n v="2.1"/>
    <s v="Shooter"/>
    <x v="61"/>
    <x v="0"/>
    <x v="0"/>
  </r>
  <r>
    <x v="61"/>
    <x v="0"/>
    <n v="7.8"/>
    <x v="0"/>
    <x v="0"/>
    <s v="Raven Software"/>
    <n v="37.65"/>
    <x v="56"/>
    <s v="Not yet Updated"/>
    <x v="5"/>
    <n v="0.9"/>
    <s v="Shooter"/>
    <x v="61"/>
    <x v="0"/>
    <x v="0"/>
  </r>
  <r>
    <x v="62"/>
    <x v="0"/>
    <n v="6.6"/>
    <x v="0"/>
    <x v="18"/>
    <s v="Vicious Cycle"/>
    <n v="32.700000000000003"/>
    <x v="57"/>
    <s v="Not yet Updated"/>
    <x v="0"/>
    <n v="6"/>
    <s v="Shooter"/>
    <x v="62"/>
    <x v="0"/>
    <x v="0"/>
  </r>
  <r>
    <x v="62"/>
    <x v="0"/>
    <n v="6.6"/>
    <x v="0"/>
    <x v="18"/>
    <s v="Vicious Cycle"/>
    <n v="32.700000000000003"/>
    <x v="57"/>
    <s v="Not yet Updated"/>
    <x v="1"/>
    <n v="2.7"/>
    <s v="Shooter"/>
    <x v="62"/>
    <x v="0"/>
    <x v="0"/>
  </r>
  <r>
    <x v="62"/>
    <x v="0"/>
    <n v="6.6"/>
    <x v="0"/>
    <x v="18"/>
    <s v="Vicious Cycle"/>
    <n v="32.700000000000003"/>
    <x v="57"/>
    <s v="Not yet Updated"/>
    <x v="2"/>
    <n v="8"/>
    <s v="Shooter"/>
    <x v="62"/>
    <x v="0"/>
    <x v="0"/>
  </r>
  <r>
    <x v="62"/>
    <x v="0"/>
    <n v="6.6"/>
    <x v="0"/>
    <x v="18"/>
    <s v="Vicious Cycle"/>
    <n v="32.700000000000003"/>
    <x v="57"/>
    <s v="Not yet Updated"/>
    <x v="3"/>
    <n v="12"/>
    <s v="Shooter"/>
    <x v="62"/>
    <x v="0"/>
    <x v="0"/>
  </r>
  <r>
    <x v="62"/>
    <x v="0"/>
    <n v="6.6"/>
    <x v="0"/>
    <x v="18"/>
    <s v="Vicious Cycle"/>
    <n v="32.700000000000003"/>
    <x v="57"/>
    <s v="Not yet Updated"/>
    <x v="4"/>
    <n v="2.8"/>
    <s v="Shooter"/>
    <x v="62"/>
    <x v="0"/>
    <x v="0"/>
  </r>
  <r>
    <x v="62"/>
    <x v="0"/>
    <n v="6.6"/>
    <x v="0"/>
    <x v="18"/>
    <s v="Vicious Cycle"/>
    <n v="32.700000000000003"/>
    <x v="57"/>
    <s v="Not yet Updated"/>
    <x v="5"/>
    <n v="1.2"/>
    <s v="Shooter"/>
    <x v="62"/>
    <x v="0"/>
    <x v="0"/>
  </r>
  <r>
    <x v="63"/>
    <x v="0"/>
    <n v="7.2"/>
    <x v="0"/>
    <x v="11"/>
    <s v="Swordfish Studios"/>
    <n v="39.5"/>
    <x v="58"/>
    <s v="Not yet Updated"/>
    <x v="0"/>
    <n v="10"/>
    <s v="Shooter"/>
    <x v="63"/>
    <x v="0"/>
    <x v="0"/>
  </r>
  <r>
    <x v="63"/>
    <x v="0"/>
    <n v="7.2"/>
    <x v="0"/>
    <x v="11"/>
    <s v="Swordfish Studios"/>
    <n v="39.5"/>
    <x v="58"/>
    <s v="Not yet Updated"/>
    <x v="1"/>
    <n v="4.5"/>
    <s v="Shooter"/>
    <x v="63"/>
    <x v="0"/>
    <x v="0"/>
  </r>
  <r>
    <x v="63"/>
    <x v="0"/>
    <n v="7.2"/>
    <x v="0"/>
    <x v="11"/>
    <s v="Swordfish Studios"/>
    <n v="39.5"/>
    <x v="58"/>
    <s v="Not yet Updated"/>
    <x v="2"/>
    <n v="1"/>
    <s v="Shooter"/>
    <x v="63"/>
    <x v="0"/>
    <x v="0"/>
  </r>
  <r>
    <x v="63"/>
    <x v="0"/>
    <n v="7.2"/>
    <x v="0"/>
    <x v="11"/>
    <s v="Swordfish Studios"/>
    <n v="39.5"/>
    <x v="58"/>
    <s v="Not yet Updated"/>
    <x v="3"/>
    <n v="18"/>
    <s v="Shooter"/>
    <x v="63"/>
    <x v="0"/>
    <x v="0"/>
  </r>
  <r>
    <x v="63"/>
    <x v="0"/>
    <n v="7.2"/>
    <x v="0"/>
    <x v="11"/>
    <s v="Swordfish Studios"/>
    <n v="39.5"/>
    <x v="58"/>
    <s v="Not yet Updated"/>
    <x v="4"/>
    <n v="4.2"/>
    <s v="Shooter"/>
    <x v="63"/>
    <x v="0"/>
    <x v="0"/>
  </r>
  <r>
    <x v="63"/>
    <x v="0"/>
    <n v="7.2"/>
    <x v="0"/>
    <x v="11"/>
    <s v="Swordfish Studios"/>
    <n v="39.5"/>
    <x v="58"/>
    <s v="Not yet Updated"/>
    <x v="5"/>
    <n v="1.8"/>
    <s v="Shooter"/>
    <x v="63"/>
    <x v="0"/>
    <x v="0"/>
  </r>
  <r>
    <x v="64"/>
    <x v="0"/>
    <n v="5.3"/>
    <x v="0"/>
    <x v="19"/>
    <s v="Team Tachyon"/>
    <n v="45.25"/>
    <x v="53"/>
    <s v="Not yet Updated"/>
    <x v="0"/>
    <n v="5"/>
    <s v="Shooter"/>
    <x v="64"/>
    <x v="0"/>
    <x v="0"/>
  </r>
  <r>
    <x v="64"/>
    <x v="0"/>
    <n v="5.3"/>
    <x v="0"/>
    <x v="19"/>
    <s v="Team Tachyon"/>
    <n v="45.25"/>
    <x v="53"/>
    <s v="Not yet Updated"/>
    <x v="1"/>
    <n v="2.25"/>
    <s v="Shooter"/>
    <x v="64"/>
    <x v="0"/>
    <x v="0"/>
  </r>
  <r>
    <x v="64"/>
    <x v="0"/>
    <n v="5.3"/>
    <x v="0"/>
    <x v="19"/>
    <s v="Team Tachyon"/>
    <n v="45.25"/>
    <x v="53"/>
    <s v="Not yet Updated"/>
    <x v="2"/>
    <n v="2"/>
    <s v="Shooter"/>
    <x v="64"/>
    <x v="0"/>
    <x v="0"/>
  </r>
  <r>
    <x v="64"/>
    <x v="0"/>
    <n v="5.3"/>
    <x v="0"/>
    <x v="19"/>
    <s v="Team Tachyon"/>
    <n v="45.25"/>
    <x v="53"/>
    <s v="Not yet Updated"/>
    <x v="3"/>
    <n v="27"/>
    <s v="Shooter"/>
    <x v="64"/>
    <x v="0"/>
    <x v="0"/>
  </r>
  <r>
    <x v="64"/>
    <x v="0"/>
    <n v="5.3"/>
    <x v="0"/>
    <x v="19"/>
    <s v="Team Tachyon"/>
    <n v="45.25"/>
    <x v="53"/>
    <s v="Not yet Updated"/>
    <x v="4"/>
    <n v="6.3"/>
    <s v="Shooter"/>
    <x v="64"/>
    <x v="0"/>
    <x v="0"/>
  </r>
  <r>
    <x v="64"/>
    <x v="0"/>
    <n v="5.3"/>
    <x v="0"/>
    <x v="19"/>
    <s v="Team Tachyon"/>
    <n v="45.25"/>
    <x v="53"/>
    <s v="Not yet Updated"/>
    <x v="5"/>
    <n v="2.7"/>
    <s v="Shooter"/>
    <x v="64"/>
    <x v="0"/>
    <x v="0"/>
  </r>
  <r>
    <x v="65"/>
    <x v="0"/>
    <n v="7.9"/>
    <x v="0"/>
    <x v="20"/>
    <s v="Rebellion Developments"/>
    <n v="25.7"/>
    <x v="59"/>
    <s v="Not yet Updated"/>
    <x v="0"/>
    <n v="6"/>
    <s v="Shooter"/>
    <x v="65"/>
    <x v="0"/>
    <x v="0"/>
  </r>
  <r>
    <x v="65"/>
    <x v="0"/>
    <n v="7.9"/>
    <x v="0"/>
    <x v="20"/>
    <s v="Rebellion Developments"/>
    <n v="25.7"/>
    <x v="59"/>
    <s v="Not yet Updated"/>
    <x v="1"/>
    <n v="2.7"/>
    <s v="Shooter"/>
    <x v="65"/>
    <x v="0"/>
    <x v="0"/>
  </r>
  <r>
    <x v="65"/>
    <x v="0"/>
    <n v="7.9"/>
    <x v="0"/>
    <x v="20"/>
    <s v="Rebellion Developments"/>
    <n v="25.7"/>
    <x v="59"/>
    <s v="Not yet Updated"/>
    <x v="2"/>
    <n v="1"/>
    <s v="Shooter"/>
    <x v="65"/>
    <x v="0"/>
    <x v="0"/>
  </r>
  <r>
    <x v="65"/>
    <x v="0"/>
    <n v="7.9"/>
    <x v="0"/>
    <x v="20"/>
    <s v="Rebellion Developments"/>
    <n v="25.7"/>
    <x v="59"/>
    <s v="Not yet Updated"/>
    <x v="3"/>
    <n v="12"/>
    <s v="Shooter"/>
    <x v="65"/>
    <x v="0"/>
    <x v="0"/>
  </r>
  <r>
    <x v="65"/>
    <x v="0"/>
    <n v="7.9"/>
    <x v="0"/>
    <x v="20"/>
    <s v="Rebellion Developments"/>
    <n v="25.7"/>
    <x v="59"/>
    <s v="Not yet Updated"/>
    <x v="4"/>
    <n v="2.8"/>
    <s v="Shooter"/>
    <x v="65"/>
    <x v="0"/>
    <x v="0"/>
  </r>
  <r>
    <x v="65"/>
    <x v="0"/>
    <n v="7.9"/>
    <x v="0"/>
    <x v="20"/>
    <s v="Rebellion Developments"/>
    <n v="25.7"/>
    <x v="59"/>
    <s v="Not yet Updated"/>
    <x v="5"/>
    <n v="1.2"/>
    <s v="Shooter"/>
    <x v="65"/>
    <x v="0"/>
    <x v="0"/>
  </r>
  <r>
    <x v="66"/>
    <x v="0"/>
    <n v="9.4"/>
    <x v="1"/>
    <x v="5"/>
    <s v="Rockstar North"/>
    <n v="4962.6499999999996"/>
    <x v="60"/>
    <s v="Not yet Updated"/>
    <x v="0"/>
    <n v="637"/>
    <s v="Action"/>
    <x v="66"/>
    <x v="1"/>
    <x v="0"/>
  </r>
  <r>
    <x v="66"/>
    <x v="0"/>
    <n v="9.4"/>
    <x v="1"/>
    <x v="5"/>
    <s v="Rockstar North"/>
    <n v="4962.6499999999996"/>
    <x v="60"/>
    <s v="Not yet Updated"/>
    <x v="1"/>
    <n v="286.64999999999998"/>
    <s v="Action"/>
    <x v="66"/>
    <x v="1"/>
    <x v="0"/>
  </r>
  <r>
    <x v="66"/>
    <x v="0"/>
    <n v="9.4"/>
    <x v="1"/>
    <x v="5"/>
    <s v="Rockstar North"/>
    <n v="4962.6499999999996"/>
    <x v="60"/>
    <s v="Not yet Updated"/>
    <x v="2"/>
    <n v="99"/>
    <s v="Action"/>
    <x v="66"/>
    <x v="1"/>
    <x v="0"/>
  </r>
  <r>
    <x v="66"/>
    <x v="0"/>
    <n v="9.4"/>
    <x v="1"/>
    <x v="5"/>
    <s v="Rockstar North"/>
    <n v="4962.6499999999996"/>
    <x v="60"/>
    <s v="Not yet Updated"/>
    <x v="3"/>
    <n v="2955"/>
    <s v="Action"/>
    <x v="66"/>
    <x v="1"/>
    <x v="0"/>
  </r>
  <r>
    <x v="66"/>
    <x v="0"/>
    <n v="9.4"/>
    <x v="1"/>
    <x v="5"/>
    <s v="Rockstar North"/>
    <n v="4962.6499999999996"/>
    <x v="60"/>
    <s v="Not yet Updated"/>
    <x v="4"/>
    <n v="689.5"/>
    <s v="Action"/>
    <x v="66"/>
    <x v="1"/>
    <x v="0"/>
  </r>
  <r>
    <x v="66"/>
    <x v="0"/>
    <n v="9.4"/>
    <x v="1"/>
    <x v="5"/>
    <s v="Rockstar North"/>
    <n v="4962.6499999999996"/>
    <x v="60"/>
    <s v="Not yet Updated"/>
    <x v="5"/>
    <n v="295.5"/>
    <s v="Action"/>
    <x v="66"/>
    <x v="1"/>
    <x v="0"/>
  </r>
  <r>
    <x v="67"/>
    <x v="0"/>
    <n v="10"/>
    <x v="1"/>
    <x v="5"/>
    <s v="Rockstar North"/>
    <n v="2230.5500000000002"/>
    <x v="61"/>
    <s v="Not yet Updated"/>
    <x v="0"/>
    <n v="479"/>
    <s v="Action"/>
    <x v="67"/>
    <x v="1"/>
    <x v="0"/>
  </r>
  <r>
    <x v="67"/>
    <x v="0"/>
    <n v="10"/>
    <x v="1"/>
    <x v="5"/>
    <s v="Rockstar North"/>
    <n v="2230.5500000000002"/>
    <x v="61"/>
    <s v="Not yet Updated"/>
    <x v="1"/>
    <n v="215.55"/>
    <s v="Action"/>
    <x v="67"/>
    <x v="1"/>
    <x v="0"/>
  </r>
  <r>
    <x v="67"/>
    <x v="0"/>
    <n v="10"/>
    <x v="1"/>
    <x v="5"/>
    <s v="Rockstar North"/>
    <n v="2230.5500000000002"/>
    <x v="61"/>
    <s v="Not yet Updated"/>
    <x v="2"/>
    <n v="44"/>
    <s v="Action"/>
    <x v="67"/>
    <x v="1"/>
    <x v="0"/>
  </r>
  <r>
    <x v="67"/>
    <x v="0"/>
    <n v="10"/>
    <x v="1"/>
    <x v="5"/>
    <s v="Rockstar North"/>
    <n v="2230.5500000000002"/>
    <x v="61"/>
    <s v="Not yet Updated"/>
    <x v="3"/>
    <n v="1119"/>
    <s v="Action"/>
    <x v="67"/>
    <x v="1"/>
    <x v="0"/>
  </r>
  <r>
    <x v="67"/>
    <x v="0"/>
    <n v="10"/>
    <x v="1"/>
    <x v="5"/>
    <s v="Rockstar North"/>
    <n v="2230.5500000000002"/>
    <x v="61"/>
    <s v="Not yet Updated"/>
    <x v="4"/>
    <n v="261.10000000000002"/>
    <s v="Action"/>
    <x v="67"/>
    <x v="1"/>
    <x v="0"/>
  </r>
  <r>
    <x v="67"/>
    <x v="0"/>
    <n v="10"/>
    <x v="1"/>
    <x v="5"/>
    <s v="Rockstar North"/>
    <n v="2230.5500000000002"/>
    <x v="61"/>
    <s v="Not yet Updated"/>
    <x v="5"/>
    <n v="111.9"/>
    <s v="Action"/>
    <x v="67"/>
    <x v="1"/>
    <x v="0"/>
  </r>
  <r>
    <x v="68"/>
    <x v="0"/>
    <n v="9.5"/>
    <x v="1"/>
    <x v="3"/>
    <s v="Naughty Dog"/>
    <n v="1384.6"/>
    <x v="62"/>
    <s v="Not yet Updated"/>
    <x v="0"/>
    <n v="328"/>
    <s v="Action"/>
    <x v="68"/>
    <x v="1"/>
    <x v="0"/>
  </r>
  <r>
    <x v="68"/>
    <x v="0"/>
    <n v="9.5"/>
    <x v="1"/>
    <x v="3"/>
    <s v="Naughty Dog"/>
    <n v="1384.6"/>
    <x v="62"/>
    <s v="Not yet Updated"/>
    <x v="1"/>
    <n v="147.6"/>
    <s v="Action"/>
    <x v="68"/>
    <x v="1"/>
    <x v="0"/>
  </r>
  <r>
    <x v="68"/>
    <x v="0"/>
    <n v="9.5"/>
    <x v="1"/>
    <x v="3"/>
    <s v="Naughty Dog"/>
    <n v="1384.6"/>
    <x v="62"/>
    <s v="Not yet Updated"/>
    <x v="2"/>
    <n v="21"/>
    <s v="Action"/>
    <x v="68"/>
    <x v="1"/>
    <x v="0"/>
  </r>
  <r>
    <x v="68"/>
    <x v="0"/>
    <n v="9.5"/>
    <x v="1"/>
    <x v="3"/>
    <s v="Naughty Dog"/>
    <n v="1384.6"/>
    <x v="62"/>
    <s v="Not yet Updated"/>
    <x v="3"/>
    <n v="666"/>
    <s v="Action"/>
    <x v="68"/>
    <x v="1"/>
    <x v="0"/>
  </r>
  <r>
    <x v="68"/>
    <x v="0"/>
    <n v="9.5"/>
    <x v="1"/>
    <x v="3"/>
    <s v="Naughty Dog"/>
    <n v="1384.6"/>
    <x v="62"/>
    <s v="Not yet Updated"/>
    <x v="4"/>
    <n v="155.4"/>
    <s v="Action"/>
    <x v="68"/>
    <x v="1"/>
    <x v="0"/>
  </r>
  <r>
    <x v="68"/>
    <x v="0"/>
    <n v="9.5"/>
    <x v="1"/>
    <x v="3"/>
    <s v="Naughty Dog"/>
    <n v="1384.6"/>
    <x v="62"/>
    <s v="Not yet Updated"/>
    <x v="5"/>
    <n v="66.599999999999994"/>
    <s v="Action"/>
    <x v="68"/>
    <x v="1"/>
    <x v="0"/>
  </r>
  <r>
    <x v="69"/>
    <x v="0"/>
    <n v="9.5"/>
    <x v="1"/>
    <x v="5"/>
    <s v="Rockstar San Diego"/>
    <n v="1457.9"/>
    <x v="63"/>
    <s v="Not yet Updated"/>
    <x v="0"/>
    <n v="282"/>
    <s v="Action"/>
    <x v="69"/>
    <x v="1"/>
    <x v="0"/>
  </r>
  <r>
    <x v="69"/>
    <x v="0"/>
    <n v="9.5"/>
    <x v="1"/>
    <x v="5"/>
    <s v="Rockstar San Diego"/>
    <n v="1457.9"/>
    <x v="63"/>
    <s v="Not yet Updated"/>
    <x v="1"/>
    <n v="126.9"/>
    <s v="Action"/>
    <x v="69"/>
    <x v="1"/>
    <x v="0"/>
  </r>
  <r>
    <x v="69"/>
    <x v="0"/>
    <n v="9.5"/>
    <x v="1"/>
    <x v="5"/>
    <s v="Rockstar San Diego"/>
    <n v="1457.9"/>
    <x v="63"/>
    <s v="Not yet Updated"/>
    <x v="2"/>
    <n v="17"/>
    <s v="Action"/>
    <x v="69"/>
    <x v="1"/>
    <x v="0"/>
  </r>
  <r>
    <x v="69"/>
    <x v="0"/>
    <n v="9.5"/>
    <x v="1"/>
    <x v="5"/>
    <s v="Rockstar San Diego"/>
    <n v="1457.9"/>
    <x v="63"/>
    <s v="Not yet Updated"/>
    <x v="3"/>
    <n v="774"/>
    <s v="Action"/>
    <x v="69"/>
    <x v="1"/>
    <x v="0"/>
  </r>
  <r>
    <x v="69"/>
    <x v="0"/>
    <n v="9.5"/>
    <x v="1"/>
    <x v="5"/>
    <s v="Rockstar San Diego"/>
    <n v="1457.9"/>
    <x v="63"/>
    <s v="Not yet Updated"/>
    <x v="4"/>
    <n v="180.6"/>
    <s v="Action"/>
    <x v="69"/>
    <x v="1"/>
    <x v="0"/>
  </r>
  <r>
    <x v="69"/>
    <x v="0"/>
    <n v="9.5"/>
    <x v="1"/>
    <x v="5"/>
    <s v="Rockstar San Diego"/>
    <n v="1457.9"/>
    <x v="63"/>
    <s v="Not yet Updated"/>
    <x v="5"/>
    <n v="77.400000000000006"/>
    <s v="Action"/>
    <x v="69"/>
    <x v="1"/>
    <x v="0"/>
  </r>
  <r>
    <x v="70"/>
    <x v="0"/>
    <n v="9.6"/>
    <x v="1"/>
    <x v="17"/>
    <s v="Rocksteady Studios"/>
    <n v="1161.4000000000001"/>
    <x v="64"/>
    <s v="Not yet Updated"/>
    <x v="0"/>
    <n v="272"/>
    <s v="Action"/>
    <x v="70"/>
    <x v="1"/>
    <x v="0"/>
  </r>
  <r>
    <x v="70"/>
    <x v="0"/>
    <n v="9.6"/>
    <x v="1"/>
    <x v="17"/>
    <s v="Rocksteady Studios"/>
    <n v="1161.4000000000001"/>
    <x v="64"/>
    <s v="Not yet Updated"/>
    <x v="1"/>
    <n v="122.4"/>
    <s v="Action"/>
    <x v="70"/>
    <x v="1"/>
    <x v="0"/>
  </r>
  <r>
    <x v="70"/>
    <x v="0"/>
    <n v="9.6"/>
    <x v="1"/>
    <x v="17"/>
    <s v="Rocksteady Studios"/>
    <n v="1161.4000000000001"/>
    <x v="64"/>
    <s v="Not yet Updated"/>
    <x v="2"/>
    <n v="11"/>
    <s v="Action"/>
    <x v="70"/>
    <x v="1"/>
    <x v="0"/>
  </r>
  <r>
    <x v="70"/>
    <x v="0"/>
    <n v="9.6"/>
    <x v="1"/>
    <x v="17"/>
    <s v="Rocksteady Studios"/>
    <n v="1161.4000000000001"/>
    <x v="64"/>
    <s v="Not yet Updated"/>
    <x v="3"/>
    <n v="567"/>
    <s v="Action"/>
    <x v="70"/>
    <x v="1"/>
    <x v="0"/>
  </r>
  <r>
    <x v="70"/>
    <x v="0"/>
    <n v="9.6"/>
    <x v="1"/>
    <x v="17"/>
    <s v="Rocksteady Studios"/>
    <n v="1161.4000000000001"/>
    <x v="64"/>
    <s v="Not yet Updated"/>
    <x v="4"/>
    <n v="132.30000000000001"/>
    <s v="Action"/>
    <x v="70"/>
    <x v="1"/>
    <x v="0"/>
  </r>
  <r>
    <x v="70"/>
    <x v="0"/>
    <n v="9.6"/>
    <x v="1"/>
    <x v="17"/>
    <s v="Rocksteady Studios"/>
    <n v="1161.4000000000001"/>
    <x v="64"/>
    <s v="Not yet Updated"/>
    <x v="5"/>
    <n v="56.7"/>
    <s v="Action"/>
    <x v="70"/>
    <x v="1"/>
    <x v="0"/>
  </r>
  <r>
    <x v="71"/>
    <x v="0"/>
    <n v="8.6"/>
    <x v="1"/>
    <x v="9"/>
    <s v="Capcom"/>
    <n v="960.2"/>
    <x v="65"/>
    <s v="Not yet Updated"/>
    <x v="0"/>
    <n v="196"/>
    <s v="Action"/>
    <x v="71"/>
    <x v="1"/>
    <x v="0"/>
  </r>
  <r>
    <x v="71"/>
    <x v="0"/>
    <n v="8.6"/>
    <x v="1"/>
    <x v="9"/>
    <s v="Capcom"/>
    <n v="960.2"/>
    <x v="65"/>
    <s v="Not yet Updated"/>
    <x v="1"/>
    <n v="88.2"/>
    <s v="Action"/>
    <x v="71"/>
    <x v="1"/>
    <x v="0"/>
  </r>
  <r>
    <x v="71"/>
    <x v="0"/>
    <n v="8.6"/>
    <x v="1"/>
    <x v="9"/>
    <s v="Capcom"/>
    <n v="960.2"/>
    <x v="65"/>
    <s v="Not yet Updated"/>
    <x v="2"/>
    <n v="108"/>
    <s v="Action"/>
    <x v="71"/>
    <x v="1"/>
    <x v="0"/>
  </r>
  <r>
    <x v="71"/>
    <x v="0"/>
    <n v="8.6"/>
    <x v="1"/>
    <x v="9"/>
    <s v="Capcom"/>
    <n v="960.2"/>
    <x v="65"/>
    <s v="Not yet Updated"/>
    <x v="3"/>
    <n v="426"/>
    <s v="Action"/>
    <x v="71"/>
    <x v="1"/>
    <x v="0"/>
  </r>
  <r>
    <x v="71"/>
    <x v="0"/>
    <n v="8.6"/>
    <x v="1"/>
    <x v="9"/>
    <s v="Capcom"/>
    <n v="960.2"/>
    <x v="65"/>
    <s v="Not yet Updated"/>
    <x v="4"/>
    <n v="99.4"/>
    <s v="Action"/>
    <x v="71"/>
    <x v="1"/>
    <x v="0"/>
  </r>
  <r>
    <x v="71"/>
    <x v="0"/>
    <n v="8.6"/>
    <x v="1"/>
    <x v="9"/>
    <s v="Capcom"/>
    <n v="960.2"/>
    <x v="65"/>
    <s v="Not yet Updated"/>
    <x v="5"/>
    <n v="42.6"/>
    <s v="Action"/>
    <x v="71"/>
    <x v="1"/>
    <x v="0"/>
  </r>
  <r>
    <x v="72"/>
    <x v="0"/>
    <n v="8.6999999999999993"/>
    <x v="1"/>
    <x v="3"/>
    <s v="Naughty Dog"/>
    <n v="1040.4000000000001"/>
    <x v="66"/>
    <s v="Not yet Updated"/>
    <x v="0"/>
    <n v="232"/>
    <s v="Action"/>
    <x v="72"/>
    <x v="1"/>
    <x v="0"/>
  </r>
  <r>
    <x v="72"/>
    <x v="0"/>
    <n v="8.6999999999999993"/>
    <x v="1"/>
    <x v="3"/>
    <s v="Naughty Dog"/>
    <n v="1040.4000000000001"/>
    <x v="66"/>
    <s v="Not yet Updated"/>
    <x v="1"/>
    <n v="104.4"/>
    <s v="Action"/>
    <x v="72"/>
    <x v="1"/>
    <x v="0"/>
  </r>
  <r>
    <x v="72"/>
    <x v="0"/>
    <n v="8.6999999999999993"/>
    <x v="1"/>
    <x v="3"/>
    <s v="Naughty Dog"/>
    <n v="1040.4000000000001"/>
    <x v="66"/>
    <s v="Not yet Updated"/>
    <x v="2"/>
    <n v="12"/>
    <s v="Action"/>
    <x v="72"/>
    <x v="1"/>
    <x v="0"/>
  </r>
  <r>
    <x v="72"/>
    <x v="0"/>
    <n v="8.6999999999999993"/>
    <x v="1"/>
    <x v="3"/>
    <s v="Naughty Dog"/>
    <n v="1040.4000000000001"/>
    <x v="66"/>
    <s v="Not yet Updated"/>
    <x v="3"/>
    <n v="519"/>
    <s v="Action"/>
    <x v="72"/>
    <x v="1"/>
    <x v="0"/>
  </r>
  <r>
    <x v="72"/>
    <x v="0"/>
    <n v="8.6999999999999993"/>
    <x v="1"/>
    <x v="3"/>
    <s v="Naughty Dog"/>
    <n v="1040.4000000000001"/>
    <x v="66"/>
    <s v="Not yet Updated"/>
    <x v="4"/>
    <n v="121.1"/>
    <s v="Action"/>
    <x v="72"/>
    <x v="1"/>
    <x v="0"/>
  </r>
  <r>
    <x v="72"/>
    <x v="0"/>
    <n v="8.6999999999999993"/>
    <x v="1"/>
    <x v="3"/>
    <s v="Naughty Dog"/>
    <n v="1040.4000000000001"/>
    <x v="66"/>
    <s v="Not yet Updated"/>
    <x v="5"/>
    <n v="51.9"/>
    <s v="Action"/>
    <x v="72"/>
    <x v="1"/>
    <x v="0"/>
  </r>
  <r>
    <x v="73"/>
    <x v="0"/>
    <n v="8.1999999999999993"/>
    <x v="1"/>
    <x v="2"/>
    <s v="Ubisoft Montreal"/>
    <n v="1089.95"/>
    <x v="38"/>
    <s v="Not yet Updated"/>
    <x v="0"/>
    <n v="191"/>
    <s v="Action"/>
    <x v="73"/>
    <x v="1"/>
    <x v="0"/>
  </r>
  <r>
    <x v="73"/>
    <x v="0"/>
    <n v="8.1999999999999993"/>
    <x v="1"/>
    <x v="2"/>
    <s v="Ubisoft Montreal"/>
    <n v="1089.95"/>
    <x v="38"/>
    <s v="Not yet Updated"/>
    <x v="1"/>
    <n v="85.95"/>
    <s v="Action"/>
    <x v="73"/>
    <x v="1"/>
    <x v="0"/>
  </r>
  <r>
    <x v="73"/>
    <x v="0"/>
    <n v="8.1999999999999993"/>
    <x v="1"/>
    <x v="2"/>
    <s v="Ubisoft Montreal"/>
    <n v="1089.95"/>
    <x v="38"/>
    <s v="Not yet Updated"/>
    <x v="2"/>
    <n v="9"/>
    <s v="Action"/>
    <x v="73"/>
    <x v="1"/>
    <x v="0"/>
  </r>
  <r>
    <x v="73"/>
    <x v="0"/>
    <n v="8.1999999999999993"/>
    <x v="1"/>
    <x v="2"/>
    <s v="Ubisoft Montreal"/>
    <n v="1089.95"/>
    <x v="38"/>
    <s v="Not yet Updated"/>
    <x v="3"/>
    <n v="603"/>
    <s v="Action"/>
    <x v="73"/>
    <x v="1"/>
    <x v="0"/>
  </r>
  <r>
    <x v="73"/>
    <x v="0"/>
    <n v="8.1999999999999993"/>
    <x v="1"/>
    <x v="2"/>
    <s v="Ubisoft Montreal"/>
    <n v="1089.95"/>
    <x v="38"/>
    <s v="Not yet Updated"/>
    <x v="4"/>
    <n v="140.69999999999999"/>
    <s v="Action"/>
    <x v="73"/>
    <x v="1"/>
    <x v="0"/>
  </r>
  <r>
    <x v="73"/>
    <x v="0"/>
    <n v="8.1999999999999993"/>
    <x v="1"/>
    <x v="2"/>
    <s v="Ubisoft Montreal"/>
    <n v="1089.95"/>
    <x v="38"/>
    <s v="Not yet Updated"/>
    <x v="5"/>
    <n v="60.3"/>
    <s v="Action"/>
    <x v="73"/>
    <x v="1"/>
    <x v="0"/>
  </r>
  <r>
    <x v="74"/>
    <x v="0"/>
    <n v="9"/>
    <x v="1"/>
    <x v="14"/>
    <s v="Rocksteady Studios"/>
    <n v="866.7"/>
    <x v="67"/>
    <s v="Not yet Updated"/>
    <x v="0"/>
    <n v="226"/>
    <s v="Action"/>
    <x v="74"/>
    <x v="1"/>
    <x v="0"/>
  </r>
  <r>
    <x v="74"/>
    <x v="0"/>
    <n v="9"/>
    <x v="1"/>
    <x v="14"/>
    <s v="Rocksteady Studios"/>
    <n v="866.7"/>
    <x v="67"/>
    <s v="Not yet Updated"/>
    <x v="1"/>
    <n v="101.7"/>
    <s v="Action"/>
    <x v="74"/>
    <x v="1"/>
    <x v="0"/>
  </r>
  <r>
    <x v="74"/>
    <x v="0"/>
    <n v="9"/>
    <x v="1"/>
    <x v="14"/>
    <s v="Rocksteady Studios"/>
    <n v="866.7"/>
    <x v="67"/>
    <s v="Not yet Updated"/>
    <x v="2"/>
    <n v="7"/>
    <s v="Action"/>
    <x v="74"/>
    <x v="1"/>
    <x v="0"/>
  </r>
  <r>
    <x v="74"/>
    <x v="0"/>
    <n v="9"/>
    <x v="1"/>
    <x v="14"/>
    <s v="Rocksteady Studios"/>
    <n v="866.7"/>
    <x v="67"/>
    <s v="Not yet Updated"/>
    <x v="3"/>
    <n v="399"/>
    <s v="Action"/>
    <x v="74"/>
    <x v="1"/>
    <x v="0"/>
  </r>
  <r>
    <x v="74"/>
    <x v="0"/>
    <n v="9"/>
    <x v="1"/>
    <x v="14"/>
    <s v="Rocksteady Studios"/>
    <n v="866.7"/>
    <x v="67"/>
    <s v="Not yet Updated"/>
    <x v="4"/>
    <n v="93.1"/>
    <s v="Action"/>
    <x v="74"/>
    <x v="1"/>
    <x v="0"/>
  </r>
  <r>
    <x v="74"/>
    <x v="0"/>
    <n v="9"/>
    <x v="1"/>
    <x v="14"/>
    <s v="Rocksteady Studios"/>
    <n v="866.7"/>
    <x v="67"/>
    <s v="Not yet Updated"/>
    <x v="5"/>
    <n v="39.9"/>
    <s v="Action"/>
    <x v="74"/>
    <x v="1"/>
    <x v="0"/>
  </r>
  <r>
    <x v="75"/>
    <x v="0"/>
    <n v="8.8000000000000007"/>
    <x v="1"/>
    <x v="2"/>
    <s v="Ubisoft Montreal"/>
    <n v="1026.45"/>
    <x v="68"/>
    <s v="Not yet Updated"/>
    <x v="0"/>
    <n v="141"/>
    <s v="Action"/>
    <x v="75"/>
    <x v="1"/>
    <x v="0"/>
  </r>
  <r>
    <x v="75"/>
    <x v="0"/>
    <n v="8.8000000000000007"/>
    <x v="1"/>
    <x v="2"/>
    <s v="Ubisoft Montreal"/>
    <n v="1026.45"/>
    <x v="68"/>
    <s v="Not yet Updated"/>
    <x v="1"/>
    <n v="63.45"/>
    <s v="Action"/>
    <x v="75"/>
    <x v="1"/>
    <x v="0"/>
  </r>
  <r>
    <x v="75"/>
    <x v="0"/>
    <n v="8.8000000000000007"/>
    <x v="1"/>
    <x v="2"/>
    <s v="Ubisoft Montreal"/>
    <n v="1026.45"/>
    <x v="68"/>
    <s v="Not yet Updated"/>
    <x v="2"/>
    <n v="10"/>
    <s v="Action"/>
    <x v="75"/>
    <x v="1"/>
    <x v="0"/>
  </r>
  <r>
    <x v="75"/>
    <x v="0"/>
    <n v="8.8000000000000007"/>
    <x v="1"/>
    <x v="2"/>
    <s v="Ubisoft Montreal"/>
    <n v="1026.45"/>
    <x v="68"/>
    <s v="Not yet Updated"/>
    <x v="3"/>
    <n v="609"/>
    <s v="Action"/>
    <x v="75"/>
    <x v="1"/>
    <x v="0"/>
  </r>
  <r>
    <x v="75"/>
    <x v="0"/>
    <n v="8.8000000000000007"/>
    <x v="1"/>
    <x v="2"/>
    <s v="Ubisoft Montreal"/>
    <n v="1026.45"/>
    <x v="68"/>
    <s v="Not yet Updated"/>
    <x v="4"/>
    <n v="142.1"/>
    <s v="Action"/>
    <x v="75"/>
    <x v="1"/>
    <x v="0"/>
  </r>
  <r>
    <x v="75"/>
    <x v="0"/>
    <n v="8.8000000000000007"/>
    <x v="1"/>
    <x v="2"/>
    <s v="Ubisoft Montreal"/>
    <n v="1026.45"/>
    <x v="68"/>
    <s v="Not yet Updated"/>
    <x v="5"/>
    <n v="60.9"/>
    <s v="Action"/>
    <x v="75"/>
    <x v="1"/>
    <x v="0"/>
  </r>
  <r>
    <x v="76"/>
    <x v="0"/>
    <n v="7"/>
    <x v="1"/>
    <x v="9"/>
    <s v="Capcom"/>
    <n v="603.6"/>
    <x v="69"/>
    <s v="Not yet Updated"/>
    <x v="0"/>
    <n v="88"/>
    <s v="Action"/>
    <x v="76"/>
    <x v="1"/>
    <x v="0"/>
  </r>
  <r>
    <x v="76"/>
    <x v="0"/>
    <n v="7"/>
    <x v="1"/>
    <x v="9"/>
    <s v="Capcom"/>
    <n v="603.6"/>
    <x v="69"/>
    <s v="Not yet Updated"/>
    <x v="1"/>
    <n v="39.6"/>
    <s v="Action"/>
    <x v="76"/>
    <x v="1"/>
    <x v="0"/>
  </r>
  <r>
    <x v="76"/>
    <x v="0"/>
    <n v="7"/>
    <x v="1"/>
    <x v="9"/>
    <s v="Capcom"/>
    <n v="603.6"/>
    <x v="69"/>
    <s v="Not yet Updated"/>
    <x v="2"/>
    <n v="88"/>
    <s v="Action"/>
    <x v="76"/>
    <x v="1"/>
    <x v="0"/>
  </r>
  <r>
    <x v="76"/>
    <x v="0"/>
    <n v="7"/>
    <x v="1"/>
    <x v="9"/>
    <s v="Capcom"/>
    <n v="603.6"/>
    <x v="69"/>
    <s v="Not yet Updated"/>
    <x v="3"/>
    <n v="291"/>
    <s v="Action"/>
    <x v="76"/>
    <x v="1"/>
    <x v="0"/>
  </r>
  <r>
    <x v="76"/>
    <x v="0"/>
    <n v="7"/>
    <x v="1"/>
    <x v="9"/>
    <s v="Capcom"/>
    <n v="603.6"/>
    <x v="69"/>
    <s v="Not yet Updated"/>
    <x v="4"/>
    <n v="67.900000000000006"/>
    <s v="Action"/>
    <x v="76"/>
    <x v="1"/>
    <x v="0"/>
  </r>
  <r>
    <x v="76"/>
    <x v="0"/>
    <n v="7"/>
    <x v="1"/>
    <x v="9"/>
    <s v="Capcom"/>
    <n v="603.6"/>
    <x v="69"/>
    <s v="Not yet Updated"/>
    <x v="5"/>
    <n v="29.1"/>
    <s v="Action"/>
    <x v="76"/>
    <x v="1"/>
    <x v="0"/>
  </r>
  <r>
    <x v="77"/>
    <x v="0"/>
    <n v="9.1"/>
    <x v="1"/>
    <x v="2"/>
    <s v="Ubisoft Montreal"/>
    <n v="510.15"/>
    <x v="70"/>
    <s v="Not yet Updated"/>
    <x v="0"/>
    <n v="187"/>
    <s v="Action"/>
    <x v="77"/>
    <x v="1"/>
    <x v="0"/>
  </r>
  <r>
    <x v="77"/>
    <x v="0"/>
    <n v="9.1"/>
    <x v="1"/>
    <x v="2"/>
    <s v="Ubisoft Montreal"/>
    <n v="510.15"/>
    <x v="70"/>
    <s v="Not yet Updated"/>
    <x v="1"/>
    <n v="84.15"/>
    <s v="Action"/>
    <x v="77"/>
    <x v="1"/>
    <x v="0"/>
  </r>
  <r>
    <x v="77"/>
    <x v="0"/>
    <n v="9.1"/>
    <x v="1"/>
    <x v="2"/>
    <s v="Ubisoft Montreal"/>
    <n v="510.15"/>
    <x v="70"/>
    <s v="Not yet Updated"/>
    <x v="2"/>
    <n v="11"/>
    <s v="Action"/>
    <x v="77"/>
    <x v="1"/>
    <x v="0"/>
  </r>
  <r>
    <x v="77"/>
    <x v="0"/>
    <n v="9.1"/>
    <x v="1"/>
    <x v="2"/>
    <s v="Ubisoft Montreal"/>
    <n v="510.15"/>
    <x v="70"/>
    <s v="Not yet Updated"/>
    <x v="3"/>
    <n v="171"/>
    <s v="Action"/>
    <x v="77"/>
    <x v="1"/>
    <x v="0"/>
  </r>
  <r>
    <x v="77"/>
    <x v="0"/>
    <n v="9.1"/>
    <x v="1"/>
    <x v="2"/>
    <s v="Ubisoft Montreal"/>
    <n v="510.15"/>
    <x v="70"/>
    <s v="Not yet Updated"/>
    <x v="4"/>
    <n v="39.9"/>
    <s v="Action"/>
    <x v="77"/>
    <x v="1"/>
    <x v="0"/>
  </r>
  <r>
    <x v="77"/>
    <x v="0"/>
    <n v="9.1"/>
    <x v="1"/>
    <x v="2"/>
    <s v="Ubisoft Montreal"/>
    <n v="510.15"/>
    <x v="70"/>
    <s v="Not yet Updated"/>
    <x v="5"/>
    <n v="17.100000000000001"/>
    <s v="Action"/>
    <x v="77"/>
    <x v="1"/>
    <x v="0"/>
  </r>
  <r>
    <x v="78"/>
    <x v="0"/>
    <n v="8.3000000000000007"/>
    <x v="1"/>
    <x v="11"/>
    <s v="Volition Inc."/>
    <n v="566.70000000000005"/>
    <x v="68"/>
    <s v="Not yet Updated"/>
    <x v="0"/>
    <n v="86"/>
    <s v="Action"/>
    <x v="78"/>
    <x v="1"/>
    <x v="0"/>
  </r>
  <r>
    <x v="78"/>
    <x v="0"/>
    <n v="8.3000000000000007"/>
    <x v="1"/>
    <x v="11"/>
    <s v="Volition Inc."/>
    <n v="566.70000000000005"/>
    <x v="68"/>
    <s v="Not yet Updated"/>
    <x v="1"/>
    <n v="38.700000000000003"/>
    <s v="Action"/>
    <x v="78"/>
    <x v="1"/>
    <x v="0"/>
  </r>
  <r>
    <x v="78"/>
    <x v="0"/>
    <n v="8.3000000000000007"/>
    <x v="1"/>
    <x v="11"/>
    <s v="Volition Inc."/>
    <n v="566.70000000000005"/>
    <x v="68"/>
    <s v="Not yet Updated"/>
    <x v="2"/>
    <n v="18"/>
    <s v="Action"/>
    <x v="78"/>
    <x v="1"/>
    <x v="0"/>
  </r>
  <r>
    <x v="78"/>
    <x v="0"/>
    <n v="8.3000000000000007"/>
    <x v="1"/>
    <x v="11"/>
    <s v="Volition Inc."/>
    <n v="566.70000000000005"/>
    <x v="68"/>
    <s v="Not yet Updated"/>
    <x v="3"/>
    <n v="318"/>
    <s v="Action"/>
    <x v="78"/>
    <x v="1"/>
    <x v="0"/>
  </r>
  <r>
    <x v="78"/>
    <x v="0"/>
    <n v="8.3000000000000007"/>
    <x v="1"/>
    <x v="11"/>
    <s v="Volition Inc."/>
    <n v="566.70000000000005"/>
    <x v="68"/>
    <s v="Not yet Updated"/>
    <x v="4"/>
    <n v="74.2"/>
    <s v="Action"/>
    <x v="78"/>
    <x v="1"/>
    <x v="0"/>
  </r>
  <r>
    <x v="78"/>
    <x v="0"/>
    <n v="8.3000000000000007"/>
    <x v="1"/>
    <x v="11"/>
    <s v="Volition Inc."/>
    <n v="566.70000000000005"/>
    <x v="68"/>
    <s v="Not yet Updated"/>
    <x v="5"/>
    <n v="31.8"/>
    <s v="Action"/>
    <x v="78"/>
    <x v="1"/>
    <x v="0"/>
  </r>
  <r>
    <x v="79"/>
    <x v="0"/>
    <n v="6.7"/>
    <x v="1"/>
    <x v="21"/>
    <s v="Techland"/>
    <n v="467.6"/>
    <x v="71"/>
    <s v="Not yet Updated"/>
    <x v="0"/>
    <n v="108"/>
    <s v="Action"/>
    <x v="79"/>
    <x v="1"/>
    <x v="0"/>
  </r>
  <r>
    <x v="79"/>
    <x v="0"/>
    <n v="6.7"/>
    <x v="1"/>
    <x v="21"/>
    <s v="Techland"/>
    <n v="467.6"/>
    <x v="71"/>
    <s v="Not yet Updated"/>
    <x v="1"/>
    <n v="48.6"/>
    <s v="Action"/>
    <x v="79"/>
    <x v="1"/>
    <x v="0"/>
  </r>
  <r>
    <x v="79"/>
    <x v="0"/>
    <n v="6.7"/>
    <x v="1"/>
    <x v="21"/>
    <s v="Techland"/>
    <n v="467.6"/>
    <x v="71"/>
    <s v="Not yet Updated"/>
    <x v="2"/>
    <n v="15"/>
    <s v="Action"/>
    <x v="79"/>
    <x v="1"/>
    <x v="0"/>
  </r>
  <r>
    <x v="79"/>
    <x v="0"/>
    <n v="6.7"/>
    <x v="1"/>
    <x v="21"/>
    <s v="Techland"/>
    <n v="467.6"/>
    <x v="71"/>
    <s v="Not yet Updated"/>
    <x v="3"/>
    <n v="222"/>
    <s v="Action"/>
    <x v="79"/>
    <x v="1"/>
    <x v="0"/>
  </r>
  <r>
    <x v="79"/>
    <x v="0"/>
    <n v="6.7"/>
    <x v="1"/>
    <x v="21"/>
    <s v="Techland"/>
    <n v="467.6"/>
    <x v="71"/>
    <s v="Not yet Updated"/>
    <x v="4"/>
    <n v="51.8"/>
    <s v="Action"/>
    <x v="79"/>
    <x v="1"/>
    <x v="0"/>
  </r>
  <r>
    <x v="79"/>
    <x v="0"/>
    <n v="6.7"/>
    <x v="1"/>
    <x v="21"/>
    <s v="Techland"/>
    <n v="467.6"/>
    <x v="71"/>
    <s v="Not yet Updated"/>
    <x v="5"/>
    <n v="22.2"/>
    <s v="Action"/>
    <x v="79"/>
    <x v="1"/>
    <x v="0"/>
  </r>
  <r>
    <x v="80"/>
    <x v="0"/>
    <n v="7.9"/>
    <x v="1"/>
    <x v="8"/>
    <s v="IO Interactive"/>
    <n v="524.54999999999995"/>
    <x v="72"/>
    <s v="Not yet Updated"/>
    <x v="0"/>
    <n v="59"/>
    <s v="Action"/>
    <x v="80"/>
    <x v="1"/>
    <x v="0"/>
  </r>
  <r>
    <x v="80"/>
    <x v="0"/>
    <n v="7.9"/>
    <x v="1"/>
    <x v="8"/>
    <s v="IO Interactive"/>
    <n v="524.54999999999995"/>
    <x v="72"/>
    <s v="Not yet Updated"/>
    <x v="1"/>
    <n v="26.55"/>
    <s v="Action"/>
    <x v="80"/>
    <x v="1"/>
    <x v="0"/>
  </r>
  <r>
    <x v="80"/>
    <x v="0"/>
    <n v="7.9"/>
    <x v="1"/>
    <x v="8"/>
    <s v="IO Interactive"/>
    <n v="524.54999999999995"/>
    <x v="72"/>
    <s v="Not yet Updated"/>
    <x v="2"/>
    <n v="7"/>
    <s v="Action"/>
    <x v="80"/>
    <x v="1"/>
    <x v="0"/>
  </r>
  <r>
    <x v="80"/>
    <x v="0"/>
    <n v="7.9"/>
    <x v="1"/>
    <x v="8"/>
    <s v="IO Interactive"/>
    <n v="524.54999999999995"/>
    <x v="72"/>
    <s v="Not yet Updated"/>
    <x v="3"/>
    <n v="324"/>
    <s v="Action"/>
    <x v="80"/>
    <x v="1"/>
    <x v="0"/>
  </r>
  <r>
    <x v="80"/>
    <x v="0"/>
    <n v="7.9"/>
    <x v="1"/>
    <x v="8"/>
    <s v="IO Interactive"/>
    <n v="524.54999999999995"/>
    <x v="72"/>
    <s v="Not yet Updated"/>
    <x v="4"/>
    <n v="75.599999999999994"/>
    <s v="Action"/>
    <x v="80"/>
    <x v="1"/>
    <x v="0"/>
  </r>
  <r>
    <x v="80"/>
    <x v="0"/>
    <n v="7.9"/>
    <x v="1"/>
    <x v="8"/>
    <s v="IO Interactive"/>
    <n v="524.54999999999995"/>
    <x v="72"/>
    <s v="Not yet Updated"/>
    <x v="5"/>
    <n v="32.4"/>
    <s v="Action"/>
    <x v="80"/>
    <x v="1"/>
    <x v="0"/>
  </r>
  <r>
    <x v="81"/>
    <x v="0"/>
    <n v="8.1"/>
    <x v="1"/>
    <x v="3"/>
    <s v="Sucker Punch Productions"/>
    <n v="352.25"/>
    <x v="49"/>
    <s v="Not yet Updated"/>
    <x v="0"/>
    <n v="105"/>
    <s v="Action"/>
    <x v="81"/>
    <x v="1"/>
    <x v="0"/>
  </r>
  <r>
    <x v="81"/>
    <x v="0"/>
    <n v="8.1"/>
    <x v="1"/>
    <x v="3"/>
    <s v="Sucker Punch Productions"/>
    <n v="352.25"/>
    <x v="49"/>
    <s v="Not yet Updated"/>
    <x v="1"/>
    <n v="47.25"/>
    <s v="Action"/>
    <x v="81"/>
    <x v="1"/>
    <x v="0"/>
  </r>
  <r>
    <x v="81"/>
    <x v="0"/>
    <n v="8.1"/>
    <x v="1"/>
    <x v="3"/>
    <s v="Sucker Punch Productions"/>
    <n v="352.25"/>
    <x v="49"/>
    <s v="Not yet Updated"/>
    <x v="2"/>
    <n v="8"/>
    <s v="Action"/>
    <x v="81"/>
    <x v="1"/>
    <x v="0"/>
  </r>
  <r>
    <x v="81"/>
    <x v="0"/>
    <n v="8.1"/>
    <x v="1"/>
    <x v="3"/>
    <s v="Sucker Punch Productions"/>
    <n v="352.25"/>
    <x v="49"/>
    <s v="Not yet Updated"/>
    <x v="3"/>
    <n v="144"/>
    <s v="Action"/>
    <x v="81"/>
    <x v="1"/>
    <x v="0"/>
  </r>
  <r>
    <x v="81"/>
    <x v="0"/>
    <n v="8.1"/>
    <x v="1"/>
    <x v="3"/>
    <s v="Sucker Punch Productions"/>
    <n v="352.25"/>
    <x v="49"/>
    <s v="Not yet Updated"/>
    <x v="4"/>
    <n v="33.6"/>
    <s v="Action"/>
    <x v="81"/>
    <x v="1"/>
    <x v="0"/>
  </r>
  <r>
    <x v="81"/>
    <x v="0"/>
    <n v="8.1"/>
    <x v="1"/>
    <x v="3"/>
    <s v="Sucker Punch Productions"/>
    <n v="352.25"/>
    <x v="49"/>
    <s v="Not yet Updated"/>
    <x v="5"/>
    <n v="14.4"/>
    <s v="Action"/>
    <x v="81"/>
    <x v="1"/>
    <x v="0"/>
  </r>
  <r>
    <x v="82"/>
    <x v="0"/>
    <n v="8.3000000000000007"/>
    <x v="1"/>
    <x v="8"/>
    <s v="Avalanche Studios"/>
    <n v="439.25"/>
    <x v="73"/>
    <s v="Not yet Updated"/>
    <x v="0"/>
    <n v="45"/>
    <s v="Action"/>
    <x v="82"/>
    <x v="1"/>
    <x v="0"/>
  </r>
  <r>
    <x v="82"/>
    <x v="0"/>
    <n v="8.3000000000000007"/>
    <x v="1"/>
    <x v="8"/>
    <s v="Avalanche Studios"/>
    <n v="439.25"/>
    <x v="73"/>
    <s v="Not yet Updated"/>
    <x v="1"/>
    <n v="20.25"/>
    <s v="Action"/>
    <x v="82"/>
    <x v="1"/>
    <x v="0"/>
  </r>
  <r>
    <x v="82"/>
    <x v="0"/>
    <n v="8.3000000000000007"/>
    <x v="1"/>
    <x v="8"/>
    <s v="Avalanche Studios"/>
    <n v="439.25"/>
    <x v="73"/>
    <s v="Not yet Updated"/>
    <x v="2"/>
    <n v="6"/>
    <s v="Action"/>
    <x v="82"/>
    <x v="1"/>
    <x v="0"/>
  </r>
  <r>
    <x v="82"/>
    <x v="0"/>
    <n v="8.3000000000000007"/>
    <x v="1"/>
    <x v="8"/>
    <s v="Avalanche Studios"/>
    <n v="439.25"/>
    <x v="73"/>
    <s v="Not yet Updated"/>
    <x v="3"/>
    <n v="276"/>
    <s v="Action"/>
    <x v="82"/>
    <x v="1"/>
    <x v="0"/>
  </r>
  <r>
    <x v="82"/>
    <x v="0"/>
    <n v="8.3000000000000007"/>
    <x v="1"/>
    <x v="8"/>
    <s v="Avalanche Studios"/>
    <n v="439.25"/>
    <x v="73"/>
    <s v="Not yet Updated"/>
    <x v="4"/>
    <n v="64.400000000000006"/>
    <s v="Action"/>
    <x v="82"/>
    <x v="1"/>
    <x v="0"/>
  </r>
  <r>
    <x v="82"/>
    <x v="0"/>
    <n v="8.3000000000000007"/>
    <x v="1"/>
    <x v="8"/>
    <s v="Avalanche Studios"/>
    <n v="439.25"/>
    <x v="73"/>
    <s v="Not yet Updated"/>
    <x v="5"/>
    <n v="27.6"/>
    <s v="Action"/>
    <x v="82"/>
    <x v="1"/>
    <x v="0"/>
  </r>
  <r>
    <x v="83"/>
    <x v="0"/>
    <n v="8.1999999999999993"/>
    <x v="1"/>
    <x v="9"/>
    <s v="Capcom"/>
    <n v="298.10000000000002"/>
    <x v="41"/>
    <s v="Not yet Updated"/>
    <x v="0"/>
    <n v="58"/>
    <s v="Action"/>
    <x v="83"/>
    <x v="1"/>
    <x v="0"/>
  </r>
  <r>
    <x v="83"/>
    <x v="0"/>
    <n v="8.1999999999999993"/>
    <x v="1"/>
    <x v="9"/>
    <s v="Capcom"/>
    <n v="298.10000000000002"/>
    <x v="41"/>
    <s v="Not yet Updated"/>
    <x v="1"/>
    <n v="26.1"/>
    <s v="Action"/>
    <x v="83"/>
    <x v="1"/>
    <x v="0"/>
  </r>
  <r>
    <x v="83"/>
    <x v="0"/>
    <n v="8.1999999999999993"/>
    <x v="1"/>
    <x v="9"/>
    <s v="Capcom"/>
    <n v="298.10000000000002"/>
    <x v="41"/>
    <s v="Not yet Updated"/>
    <x v="2"/>
    <n v="34"/>
    <s v="Action"/>
    <x v="83"/>
    <x v="1"/>
    <x v="0"/>
  </r>
  <r>
    <x v="83"/>
    <x v="0"/>
    <n v="8.1999999999999993"/>
    <x v="1"/>
    <x v="9"/>
    <s v="Capcom"/>
    <n v="298.10000000000002"/>
    <x v="41"/>
    <s v="Not yet Updated"/>
    <x v="3"/>
    <n v="135"/>
    <s v="Action"/>
    <x v="83"/>
    <x v="1"/>
    <x v="0"/>
  </r>
  <r>
    <x v="83"/>
    <x v="0"/>
    <n v="8.1999999999999993"/>
    <x v="1"/>
    <x v="9"/>
    <s v="Capcom"/>
    <n v="298.10000000000002"/>
    <x v="41"/>
    <s v="Not yet Updated"/>
    <x v="4"/>
    <n v="31.5"/>
    <s v="Action"/>
    <x v="83"/>
    <x v="1"/>
    <x v="0"/>
  </r>
  <r>
    <x v="83"/>
    <x v="0"/>
    <n v="8.1999999999999993"/>
    <x v="1"/>
    <x v="9"/>
    <s v="Capcom"/>
    <n v="298.10000000000002"/>
    <x v="41"/>
    <s v="Not yet Updated"/>
    <x v="5"/>
    <n v="13.5"/>
    <s v="Action"/>
    <x v="83"/>
    <x v="1"/>
    <x v="0"/>
  </r>
  <r>
    <x v="84"/>
    <x v="0"/>
    <n v="7"/>
    <x v="1"/>
    <x v="4"/>
    <s v="Illusion Softworks"/>
    <n v="356.5"/>
    <x v="74"/>
    <s v="Not yet Updated"/>
    <x v="0"/>
    <n v="50"/>
    <s v="Action"/>
    <x v="84"/>
    <x v="1"/>
    <x v="0"/>
  </r>
  <r>
    <x v="84"/>
    <x v="0"/>
    <n v="7"/>
    <x v="1"/>
    <x v="4"/>
    <s v="Illusion Softworks"/>
    <n v="356.5"/>
    <x v="74"/>
    <s v="Not yet Updated"/>
    <x v="1"/>
    <n v="22.5"/>
    <s v="Action"/>
    <x v="84"/>
    <x v="1"/>
    <x v="0"/>
  </r>
  <r>
    <x v="84"/>
    <x v="0"/>
    <n v="7"/>
    <x v="1"/>
    <x v="4"/>
    <s v="Illusion Softworks"/>
    <n v="356.5"/>
    <x v="74"/>
    <s v="Not yet Updated"/>
    <x v="2"/>
    <n v="4"/>
    <s v="Action"/>
    <x v="84"/>
    <x v="1"/>
    <x v="0"/>
  </r>
  <r>
    <x v="84"/>
    <x v="0"/>
    <n v="7"/>
    <x v="1"/>
    <x v="4"/>
    <s v="Illusion Softworks"/>
    <n v="356.5"/>
    <x v="74"/>
    <s v="Not yet Updated"/>
    <x v="3"/>
    <n v="210"/>
    <s v="Action"/>
    <x v="84"/>
    <x v="1"/>
    <x v="0"/>
  </r>
  <r>
    <x v="84"/>
    <x v="0"/>
    <n v="7"/>
    <x v="1"/>
    <x v="4"/>
    <s v="Illusion Softworks"/>
    <n v="356.5"/>
    <x v="74"/>
    <s v="Not yet Updated"/>
    <x v="4"/>
    <n v="49"/>
    <s v="Action"/>
    <x v="84"/>
    <x v="1"/>
    <x v="0"/>
  </r>
  <r>
    <x v="84"/>
    <x v="0"/>
    <n v="7"/>
    <x v="1"/>
    <x v="4"/>
    <s v="Illusion Softworks"/>
    <n v="356.5"/>
    <x v="74"/>
    <s v="Not yet Updated"/>
    <x v="5"/>
    <n v="21"/>
    <s v="Action"/>
    <x v="84"/>
    <x v="1"/>
    <x v="0"/>
  </r>
  <r>
    <x v="85"/>
    <x v="0"/>
    <n v="8.1"/>
    <x v="1"/>
    <x v="9"/>
    <s v="Blue Castle Games"/>
    <n v="305.35000000000002"/>
    <x v="53"/>
    <s v="Not yet Updated"/>
    <x v="0"/>
    <n v="43"/>
    <s v="Action"/>
    <x v="85"/>
    <x v="1"/>
    <x v="0"/>
  </r>
  <r>
    <x v="85"/>
    <x v="0"/>
    <n v="8.1"/>
    <x v="1"/>
    <x v="9"/>
    <s v="Blue Castle Games"/>
    <n v="305.35000000000002"/>
    <x v="53"/>
    <s v="Not yet Updated"/>
    <x v="1"/>
    <n v="19.350000000000001"/>
    <s v="Action"/>
    <x v="85"/>
    <x v="1"/>
    <x v="0"/>
  </r>
  <r>
    <x v="85"/>
    <x v="0"/>
    <n v="8.1"/>
    <x v="1"/>
    <x v="9"/>
    <s v="Blue Castle Games"/>
    <n v="305.35000000000002"/>
    <x v="53"/>
    <s v="Not yet Updated"/>
    <x v="2"/>
    <n v="15"/>
    <s v="Action"/>
    <x v="85"/>
    <x v="1"/>
    <x v="0"/>
  </r>
  <r>
    <x v="85"/>
    <x v="0"/>
    <n v="8.1"/>
    <x v="1"/>
    <x v="9"/>
    <s v="Blue Castle Games"/>
    <n v="305.35000000000002"/>
    <x v="53"/>
    <s v="Not yet Updated"/>
    <x v="3"/>
    <n v="171"/>
    <s v="Action"/>
    <x v="85"/>
    <x v="1"/>
    <x v="0"/>
  </r>
  <r>
    <x v="85"/>
    <x v="0"/>
    <n v="8.1"/>
    <x v="1"/>
    <x v="9"/>
    <s v="Blue Castle Games"/>
    <n v="305.35000000000002"/>
    <x v="53"/>
    <s v="Not yet Updated"/>
    <x v="4"/>
    <n v="39.9"/>
    <s v="Action"/>
    <x v="85"/>
    <x v="1"/>
    <x v="0"/>
  </r>
  <r>
    <x v="85"/>
    <x v="0"/>
    <n v="8.1"/>
    <x v="1"/>
    <x v="9"/>
    <s v="Blue Castle Games"/>
    <n v="305.35000000000002"/>
    <x v="53"/>
    <s v="Not yet Updated"/>
    <x v="5"/>
    <n v="17.100000000000001"/>
    <s v="Action"/>
    <x v="85"/>
    <x v="1"/>
    <x v="0"/>
  </r>
  <r>
    <x v="86"/>
    <x v="0"/>
    <n v="8.6"/>
    <x v="1"/>
    <x v="16"/>
    <s v="PlatinumGames"/>
    <n v="244.8"/>
    <x v="75"/>
    <s v="Not yet Updated"/>
    <x v="0"/>
    <n v="44"/>
    <s v="Action"/>
    <x v="86"/>
    <x v="1"/>
    <x v="0"/>
  </r>
  <r>
    <x v="86"/>
    <x v="0"/>
    <n v="8.6"/>
    <x v="1"/>
    <x v="16"/>
    <s v="PlatinumGames"/>
    <n v="244.8"/>
    <x v="75"/>
    <s v="Not yet Updated"/>
    <x v="1"/>
    <n v="19.8"/>
    <s v="Action"/>
    <x v="86"/>
    <x v="1"/>
    <x v="0"/>
  </r>
  <r>
    <x v="86"/>
    <x v="0"/>
    <n v="8.6"/>
    <x v="1"/>
    <x v="16"/>
    <s v="PlatinumGames"/>
    <n v="244.8"/>
    <x v="75"/>
    <s v="Not yet Updated"/>
    <x v="2"/>
    <n v="21"/>
    <s v="Action"/>
    <x v="86"/>
    <x v="1"/>
    <x v="0"/>
  </r>
  <r>
    <x v="86"/>
    <x v="0"/>
    <n v="8.6"/>
    <x v="1"/>
    <x v="16"/>
    <s v="PlatinumGames"/>
    <n v="244.8"/>
    <x v="75"/>
    <s v="Not yet Updated"/>
    <x v="3"/>
    <n v="120"/>
    <s v="Action"/>
    <x v="86"/>
    <x v="1"/>
    <x v="0"/>
  </r>
  <r>
    <x v="86"/>
    <x v="0"/>
    <n v="8.6"/>
    <x v="1"/>
    <x v="16"/>
    <s v="PlatinumGames"/>
    <n v="244.8"/>
    <x v="75"/>
    <s v="Not yet Updated"/>
    <x v="4"/>
    <n v="28"/>
    <s v="Action"/>
    <x v="86"/>
    <x v="1"/>
    <x v="0"/>
  </r>
  <r>
    <x v="86"/>
    <x v="0"/>
    <n v="8.6"/>
    <x v="1"/>
    <x v="16"/>
    <s v="PlatinumGames"/>
    <n v="244.8"/>
    <x v="75"/>
    <s v="Not yet Updated"/>
    <x v="5"/>
    <n v="12"/>
    <s v="Action"/>
    <x v="86"/>
    <x v="1"/>
    <x v="0"/>
  </r>
  <r>
    <x v="87"/>
    <x v="0"/>
    <n v="10"/>
    <x v="1"/>
    <x v="5"/>
    <s v="Rockstar San Diego"/>
    <n v="254.15"/>
    <x v="76"/>
    <s v="Not yet Updated"/>
    <x v="0"/>
    <n v="47"/>
    <s v="Action"/>
    <x v="87"/>
    <x v="1"/>
    <x v="0"/>
  </r>
  <r>
    <x v="87"/>
    <x v="0"/>
    <n v="10"/>
    <x v="1"/>
    <x v="5"/>
    <s v="Rockstar San Diego"/>
    <n v="254.15"/>
    <x v="76"/>
    <s v="Not yet Updated"/>
    <x v="1"/>
    <n v="21.15"/>
    <s v="Action"/>
    <x v="87"/>
    <x v="1"/>
    <x v="0"/>
  </r>
  <r>
    <x v="87"/>
    <x v="0"/>
    <n v="10"/>
    <x v="1"/>
    <x v="5"/>
    <s v="Rockstar San Diego"/>
    <n v="254.15"/>
    <x v="76"/>
    <s v="Not yet Updated"/>
    <x v="2"/>
    <n v="6"/>
    <s v="Action"/>
    <x v="87"/>
    <x v="1"/>
    <x v="0"/>
  </r>
  <r>
    <x v="87"/>
    <x v="0"/>
    <n v="10"/>
    <x v="1"/>
    <x v="5"/>
    <s v="Rockstar San Diego"/>
    <n v="254.15"/>
    <x v="76"/>
    <s v="Not yet Updated"/>
    <x v="3"/>
    <n v="135"/>
    <s v="Action"/>
    <x v="87"/>
    <x v="1"/>
    <x v="0"/>
  </r>
  <r>
    <x v="87"/>
    <x v="0"/>
    <n v="10"/>
    <x v="1"/>
    <x v="5"/>
    <s v="Rockstar San Diego"/>
    <n v="254.15"/>
    <x v="76"/>
    <s v="Not yet Updated"/>
    <x v="4"/>
    <n v="31.5"/>
    <s v="Action"/>
    <x v="87"/>
    <x v="1"/>
    <x v="0"/>
  </r>
  <r>
    <x v="87"/>
    <x v="0"/>
    <n v="10"/>
    <x v="1"/>
    <x v="5"/>
    <s v="Rockstar San Diego"/>
    <n v="254.15"/>
    <x v="76"/>
    <s v="Not yet Updated"/>
    <x v="5"/>
    <n v="13.5"/>
    <s v="Action"/>
    <x v="87"/>
    <x v="1"/>
    <x v="0"/>
  </r>
  <r>
    <x v="88"/>
    <x v="0"/>
    <n v="8.1"/>
    <x v="1"/>
    <x v="20"/>
    <s v="Mercury Steam"/>
    <n v="230.5"/>
    <x v="77"/>
    <s v="Not yet Updated"/>
    <x v="0"/>
    <n v="50"/>
    <s v="Action"/>
    <x v="88"/>
    <x v="1"/>
    <x v="0"/>
  </r>
  <r>
    <x v="88"/>
    <x v="0"/>
    <n v="8.1"/>
    <x v="1"/>
    <x v="20"/>
    <s v="Mercury Steam"/>
    <n v="230.5"/>
    <x v="77"/>
    <s v="Not yet Updated"/>
    <x v="1"/>
    <n v="22.5"/>
    <s v="Action"/>
    <x v="88"/>
    <x v="1"/>
    <x v="0"/>
  </r>
  <r>
    <x v="88"/>
    <x v="0"/>
    <n v="8.1"/>
    <x v="1"/>
    <x v="20"/>
    <s v="Mercury Steam"/>
    <n v="230.5"/>
    <x v="77"/>
    <s v="Not yet Updated"/>
    <x v="2"/>
    <n v="10"/>
    <s v="Action"/>
    <x v="88"/>
    <x v="1"/>
    <x v="0"/>
  </r>
  <r>
    <x v="88"/>
    <x v="0"/>
    <n v="8.1"/>
    <x v="1"/>
    <x v="20"/>
    <s v="Mercury Steam"/>
    <n v="230.5"/>
    <x v="77"/>
    <s v="Not yet Updated"/>
    <x v="3"/>
    <n v="111"/>
    <s v="Action"/>
    <x v="88"/>
    <x v="1"/>
    <x v="0"/>
  </r>
  <r>
    <x v="88"/>
    <x v="0"/>
    <n v="8.1"/>
    <x v="1"/>
    <x v="20"/>
    <s v="Mercury Steam"/>
    <n v="230.5"/>
    <x v="77"/>
    <s v="Not yet Updated"/>
    <x v="4"/>
    <n v="25.9"/>
    <s v="Action"/>
    <x v="88"/>
    <x v="1"/>
    <x v="0"/>
  </r>
  <r>
    <x v="88"/>
    <x v="0"/>
    <n v="8.1"/>
    <x v="1"/>
    <x v="20"/>
    <s v="Mercury Steam"/>
    <n v="230.5"/>
    <x v="77"/>
    <s v="Not yet Updated"/>
    <x v="5"/>
    <n v="11.1"/>
    <s v="Action"/>
    <x v="88"/>
    <x v="1"/>
    <x v="0"/>
  </r>
  <r>
    <x v="89"/>
    <x v="0"/>
    <n v="7.3"/>
    <x v="1"/>
    <x v="1"/>
    <s v="Visceral Games"/>
    <n v="208.8"/>
    <x v="13"/>
    <s v="Not yet Updated"/>
    <x v="0"/>
    <n v="64"/>
    <s v="Action"/>
    <x v="89"/>
    <x v="1"/>
    <x v="0"/>
  </r>
  <r>
    <x v="89"/>
    <x v="0"/>
    <n v="7.3"/>
    <x v="1"/>
    <x v="1"/>
    <s v="Visceral Games"/>
    <n v="208.8"/>
    <x v="13"/>
    <s v="Not yet Updated"/>
    <x v="1"/>
    <n v="28.8"/>
    <s v="Action"/>
    <x v="89"/>
    <x v="1"/>
    <x v="0"/>
  </r>
  <r>
    <x v="89"/>
    <x v="0"/>
    <n v="7.3"/>
    <x v="1"/>
    <x v="1"/>
    <s v="Visceral Games"/>
    <n v="208.8"/>
    <x v="13"/>
    <s v="Not yet Updated"/>
    <x v="2"/>
    <n v="4"/>
    <s v="Action"/>
    <x v="89"/>
    <x v="1"/>
    <x v="0"/>
  </r>
  <r>
    <x v="89"/>
    <x v="0"/>
    <n v="7.3"/>
    <x v="1"/>
    <x v="1"/>
    <s v="Visceral Games"/>
    <n v="208.8"/>
    <x v="13"/>
    <s v="Not yet Updated"/>
    <x v="3"/>
    <n v="84"/>
    <s v="Action"/>
    <x v="89"/>
    <x v="1"/>
    <x v="0"/>
  </r>
  <r>
    <x v="89"/>
    <x v="0"/>
    <n v="7.3"/>
    <x v="1"/>
    <x v="1"/>
    <s v="Visceral Games"/>
    <n v="208.8"/>
    <x v="13"/>
    <s v="Not yet Updated"/>
    <x v="4"/>
    <n v="19.600000000000001"/>
    <s v="Action"/>
    <x v="89"/>
    <x v="1"/>
    <x v="0"/>
  </r>
  <r>
    <x v="89"/>
    <x v="0"/>
    <n v="7.3"/>
    <x v="1"/>
    <x v="1"/>
    <s v="Visceral Games"/>
    <n v="208.8"/>
    <x v="13"/>
    <s v="Not yet Updated"/>
    <x v="5"/>
    <n v="8.4"/>
    <s v="Action"/>
    <x v="89"/>
    <x v="1"/>
    <x v="0"/>
  </r>
  <r>
    <x v="90"/>
    <x v="0"/>
    <n v="5.8"/>
    <x v="1"/>
    <x v="19"/>
    <s v="Omega Force"/>
    <n v="138.25"/>
    <x v="78"/>
    <s v="Not yet Updated"/>
    <x v="0"/>
    <n v="25"/>
    <s v="Action"/>
    <x v="90"/>
    <x v="1"/>
    <x v="0"/>
  </r>
  <r>
    <x v="90"/>
    <x v="0"/>
    <n v="5.8"/>
    <x v="1"/>
    <x v="19"/>
    <s v="Omega Force"/>
    <n v="138.25"/>
    <x v="78"/>
    <s v="Not yet Updated"/>
    <x v="1"/>
    <n v="11.25"/>
    <s v="Action"/>
    <x v="90"/>
    <x v="1"/>
    <x v="0"/>
  </r>
  <r>
    <x v="90"/>
    <x v="0"/>
    <n v="5.8"/>
    <x v="1"/>
    <x v="19"/>
    <s v="Omega Force"/>
    <n v="138.25"/>
    <x v="78"/>
    <s v="Not yet Updated"/>
    <x v="2"/>
    <n v="46"/>
    <s v="Action"/>
    <x v="90"/>
    <x v="1"/>
    <x v="0"/>
  </r>
  <r>
    <x v="90"/>
    <x v="0"/>
    <n v="5.8"/>
    <x v="1"/>
    <x v="19"/>
    <s v="Omega Force"/>
    <n v="138.25"/>
    <x v="78"/>
    <s v="Not yet Updated"/>
    <x v="3"/>
    <n v="42"/>
    <s v="Action"/>
    <x v="90"/>
    <x v="1"/>
    <x v="0"/>
  </r>
  <r>
    <x v="90"/>
    <x v="0"/>
    <n v="5.8"/>
    <x v="1"/>
    <x v="19"/>
    <s v="Omega Force"/>
    <n v="138.25"/>
    <x v="78"/>
    <s v="Not yet Updated"/>
    <x v="4"/>
    <n v="9.8000000000000007"/>
    <s v="Action"/>
    <x v="90"/>
    <x v="1"/>
    <x v="0"/>
  </r>
  <r>
    <x v="90"/>
    <x v="0"/>
    <n v="5.8"/>
    <x v="1"/>
    <x v="19"/>
    <s v="Omega Force"/>
    <n v="138.25"/>
    <x v="78"/>
    <s v="Not yet Updated"/>
    <x v="5"/>
    <n v="4.2"/>
    <s v="Action"/>
    <x v="90"/>
    <x v="1"/>
    <x v="0"/>
  </r>
  <r>
    <x v="91"/>
    <x v="0"/>
    <n v="8.5"/>
    <x v="1"/>
    <x v="19"/>
    <s v="Team Ninja"/>
    <n v="147.4"/>
    <x v="79"/>
    <s v="Not yet Updated"/>
    <x v="0"/>
    <n v="52"/>
    <s v="Action"/>
    <x v="91"/>
    <x v="1"/>
    <x v="0"/>
  </r>
  <r>
    <x v="91"/>
    <x v="0"/>
    <n v="8.5"/>
    <x v="1"/>
    <x v="19"/>
    <s v="Team Ninja"/>
    <n v="147.4"/>
    <x v="79"/>
    <s v="Not yet Updated"/>
    <x v="1"/>
    <n v="23.4"/>
    <s v="Action"/>
    <x v="91"/>
    <x v="1"/>
    <x v="0"/>
  </r>
  <r>
    <x v="91"/>
    <x v="0"/>
    <n v="8.5"/>
    <x v="1"/>
    <x v="19"/>
    <s v="Team Ninja"/>
    <n v="147.4"/>
    <x v="79"/>
    <s v="Not yet Updated"/>
    <x v="2"/>
    <n v="8"/>
    <s v="Action"/>
    <x v="91"/>
    <x v="1"/>
    <x v="0"/>
  </r>
  <r>
    <x v="91"/>
    <x v="0"/>
    <n v="8.5"/>
    <x v="1"/>
    <x v="19"/>
    <s v="Team Ninja"/>
    <n v="147.4"/>
    <x v="79"/>
    <s v="Not yet Updated"/>
    <x v="3"/>
    <n v="48"/>
    <s v="Action"/>
    <x v="91"/>
    <x v="1"/>
    <x v="0"/>
  </r>
  <r>
    <x v="91"/>
    <x v="0"/>
    <n v="8.5"/>
    <x v="1"/>
    <x v="19"/>
    <s v="Team Ninja"/>
    <n v="147.4"/>
    <x v="79"/>
    <s v="Not yet Updated"/>
    <x v="4"/>
    <n v="11.2"/>
    <s v="Action"/>
    <x v="91"/>
    <x v="1"/>
    <x v="0"/>
  </r>
  <r>
    <x v="91"/>
    <x v="0"/>
    <n v="8.5"/>
    <x v="1"/>
    <x v="19"/>
    <s v="Team Ninja"/>
    <n v="147.4"/>
    <x v="79"/>
    <s v="Not yet Updated"/>
    <x v="5"/>
    <n v="4.8"/>
    <s v="Action"/>
    <x v="91"/>
    <x v="1"/>
    <x v="0"/>
  </r>
  <r>
    <x v="92"/>
    <x v="0"/>
    <n v="5"/>
    <x v="1"/>
    <x v="3"/>
    <s v="Game Republic"/>
    <n v="184.1"/>
    <x v="80"/>
    <s v="Not yet Updated"/>
    <x v="0"/>
    <n v="18"/>
    <s v="Action"/>
    <x v="92"/>
    <x v="1"/>
    <x v="0"/>
  </r>
  <r>
    <x v="92"/>
    <x v="0"/>
    <n v="5"/>
    <x v="1"/>
    <x v="3"/>
    <s v="Game Republic"/>
    <n v="184.1"/>
    <x v="80"/>
    <s v="Not yet Updated"/>
    <x v="1"/>
    <n v="8.1"/>
    <s v="Action"/>
    <x v="92"/>
    <x v="1"/>
    <x v="0"/>
  </r>
  <r>
    <x v="92"/>
    <x v="0"/>
    <n v="5"/>
    <x v="1"/>
    <x v="3"/>
    <s v="Game Republic"/>
    <n v="184.1"/>
    <x v="80"/>
    <s v="Not yet Updated"/>
    <x v="2"/>
    <n v="6"/>
    <s v="Action"/>
    <x v="92"/>
    <x v="1"/>
    <x v="0"/>
  </r>
  <r>
    <x v="92"/>
    <x v="0"/>
    <n v="5"/>
    <x v="1"/>
    <x v="3"/>
    <s v="Game Republic"/>
    <n v="184.1"/>
    <x v="80"/>
    <s v="Not yet Updated"/>
    <x v="3"/>
    <n v="114"/>
    <s v="Action"/>
    <x v="92"/>
    <x v="1"/>
    <x v="0"/>
  </r>
  <r>
    <x v="92"/>
    <x v="0"/>
    <n v="5"/>
    <x v="1"/>
    <x v="3"/>
    <s v="Game Republic"/>
    <n v="184.1"/>
    <x v="80"/>
    <s v="Not yet Updated"/>
    <x v="4"/>
    <n v="26.6"/>
    <s v="Action"/>
    <x v="92"/>
    <x v="1"/>
    <x v="0"/>
  </r>
  <r>
    <x v="92"/>
    <x v="0"/>
    <n v="5"/>
    <x v="1"/>
    <x v="3"/>
    <s v="Game Republic"/>
    <n v="184.1"/>
    <x v="80"/>
    <s v="Not yet Updated"/>
    <x v="5"/>
    <n v="11.4"/>
    <s v="Action"/>
    <x v="92"/>
    <x v="1"/>
    <x v="0"/>
  </r>
  <r>
    <x v="93"/>
    <x v="0"/>
    <n v="7.5"/>
    <x v="1"/>
    <x v="13"/>
    <s v="Project ACES"/>
    <n v="129.5"/>
    <x v="63"/>
    <s v="Not yet Updated"/>
    <x v="0"/>
    <n v="30"/>
    <s v="Action"/>
    <x v="93"/>
    <x v="1"/>
    <x v="0"/>
  </r>
  <r>
    <x v="93"/>
    <x v="0"/>
    <n v="7.5"/>
    <x v="1"/>
    <x v="13"/>
    <s v="Project ACES"/>
    <n v="129.5"/>
    <x v="63"/>
    <s v="Not yet Updated"/>
    <x v="1"/>
    <n v="13.5"/>
    <s v="Action"/>
    <x v="93"/>
    <x v="1"/>
    <x v="0"/>
  </r>
  <r>
    <x v="93"/>
    <x v="0"/>
    <n v="7.5"/>
    <x v="1"/>
    <x v="13"/>
    <s v="Project ACES"/>
    <n v="129.5"/>
    <x v="63"/>
    <s v="Not yet Updated"/>
    <x v="2"/>
    <n v="22"/>
    <s v="Action"/>
    <x v="93"/>
    <x v="1"/>
    <x v="0"/>
  </r>
  <r>
    <x v="93"/>
    <x v="0"/>
    <n v="7.5"/>
    <x v="1"/>
    <x v="13"/>
    <s v="Project ACES"/>
    <n v="129.5"/>
    <x v="63"/>
    <s v="Not yet Updated"/>
    <x v="3"/>
    <n v="48"/>
    <s v="Action"/>
    <x v="93"/>
    <x v="1"/>
    <x v="0"/>
  </r>
  <r>
    <x v="93"/>
    <x v="0"/>
    <n v="7.5"/>
    <x v="1"/>
    <x v="13"/>
    <s v="Project ACES"/>
    <n v="129.5"/>
    <x v="63"/>
    <s v="Not yet Updated"/>
    <x v="4"/>
    <n v="11.2"/>
    <s v="Action"/>
    <x v="93"/>
    <x v="1"/>
    <x v="0"/>
  </r>
  <r>
    <x v="93"/>
    <x v="0"/>
    <n v="7.5"/>
    <x v="1"/>
    <x v="13"/>
    <s v="Project ACES"/>
    <n v="129.5"/>
    <x v="63"/>
    <s v="Not yet Updated"/>
    <x v="5"/>
    <n v="4.8"/>
    <s v="Action"/>
    <x v="93"/>
    <x v="1"/>
    <x v="0"/>
  </r>
  <r>
    <x v="94"/>
    <x v="0"/>
    <n v="5"/>
    <x v="1"/>
    <x v="22"/>
    <s v="Omega Force"/>
    <n v="95.1"/>
    <x v="81"/>
    <s v="Not yet Updated"/>
    <x v="0"/>
    <n v="18"/>
    <s v="Action"/>
    <x v="94"/>
    <x v="1"/>
    <x v="0"/>
  </r>
  <r>
    <x v="94"/>
    <x v="0"/>
    <n v="5"/>
    <x v="1"/>
    <x v="22"/>
    <s v="Omega Force"/>
    <n v="95.1"/>
    <x v="81"/>
    <s v="Not yet Updated"/>
    <x v="1"/>
    <n v="8.1"/>
    <s v="Action"/>
    <x v="94"/>
    <x v="1"/>
    <x v="0"/>
  </r>
  <r>
    <x v="94"/>
    <x v="0"/>
    <n v="5"/>
    <x v="1"/>
    <x v="22"/>
    <s v="Omega Force"/>
    <n v="95.1"/>
    <x v="81"/>
    <s v="Not yet Updated"/>
    <x v="2"/>
    <n v="41"/>
    <s v="Action"/>
    <x v="94"/>
    <x v="1"/>
    <x v="0"/>
  </r>
  <r>
    <x v="94"/>
    <x v="0"/>
    <n v="5"/>
    <x v="1"/>
    <x v="22"/>
    <s v="Omega Force"/>
    <n v="95.1"/>
    <x v="81"/>
    <s v="Not yet Updated"/>
    <x v="3"/>
    <n v="21"/>
    <s v="Action"/>
    <x v="94"/>
    <x v="1"/>
    <x v="0"/>
  </r>
  <r>
    <x v="94"/>
    <x v="0"/>
    <n v="5"/>
    <x v="1"/>
    <x v="22"/>
    <s v="Omega Force"/>
    <n v="95.1"/>
    <x v="81"/>
    <s v="Not yet Updated"/>
    <x v="4"/>
    <n v="4.9000000000000004"/>
    <s v="Action"/>
    <x v="94"/>
    <x v="1"/>
    <x v="0"/>
  </r>
  <r>
    <x v="94"/>
    <x v="0"/>
    <n v="5"/>
    <x v="1"/>
    <x v="22"/>
    <s v="Omega Force"/>
    <n v="95.1"/>
    <x v="81"/>
    <s v="Not yet Updated"/>
    <x v="5"/>
    <n v="2.1"/>
    <s v="Action"/>
    <x v="94"/>
    <x v="1"/>
    <x v="0"/>
  </r>
  <r>
    <x v="95"/>
    <x v="0"/>
    <n v="6.2"/>
    <x v="1"/>
    <x v="0"/>
    <s v="Bizarre Creations"/>
    <n v="176.1"/>
    <x v="82"/>
    <s v="Not yet Updated"/>
    <x v="0"/>
    <n v="18"/>
    <s v="Action"/>
    <x v="95"/>
    <x v="1"/>
    <x v="0"/>
  </r>
  <r>
    <x v="95"/>
    <x v="0"/>
    <n v="6.2"/>
    <x v="1"/>
    <x v="0"/>
    <s v="Bizarre Creations"/>
    <n v="176.1"/>
    <x v="82"/>
    <s v="Not yet Updated"/>
    <x v="1"/>
    <n v="8.1"/>
    <s v="Action"/>
    <x v="95"/>
    <x v="1"/>
    <x v="0"/>
  </r>
  <r>
    <x v="95"/>
    <x v="0"/>
    <n v="6.2"/>
    <x v="1"/>
    <x v="0"/>
    <s v="Bizarre Creations"/>
    <n v="176.1"/>
    <x v="82"/>
    <s v="Not yet Updated"/>
    <x v="2"/>
    <n v="2"/>
    <s v="Action"/>
    <x v="95"/>
    <x v="1"/>
    <x v="0"/>
  </r>
  <r>
    <x v="95"/>
    <x v="0"/>
    <n v="6.2"/>
    <x v="1"/>
    <x v="0"/>
    <s v="Bizarre Creations"/>
    <n v="176.1"/>
    <x v="82"/>
    <s v="Not yet Updated"/>
    <x v="3"/>
    <n v="111"/>
    <s v="Action"/>
    <x v="95"/>
    <x v="1"/>
    <x v="0"/>
  </r>
  <r>
    <x v="95"/>
    <x v="0"/>
    <n v="6.2"/>
    <x v="1"/>
    <x v="0"/>
    <s v="Bizarre Creations"/>
    <n v="176.1"/>
    <x v="82"/>
    <s v="Not yet Updated"/>
    <x v="4"/>
    <n v="25.9"/>
    <s v="Action"/>
    <x v="95"/>
    <x v="1"/>
    <x v="0"/>
  </r>
  <r>
    <x v="95"/>
    <x v="0"/>
    <n v="6.2"/>
    <x v="1"/>
    <x v="0"/>
    <s v="Bizarre Creations"/>
    <n v="176.1"/>
    <x v="82"/>
    <s v="Not yet Updated"/>
    <x v="5"/>
    <n v="11.1"/>
    <s v="Action"/>
    <x v="95"/>
    <x v="1"/>
    <x v="0"/>
  </r>
  <r>
    <x v="96"/>
    <x v="0"/>
    <n v="5.3"/>
    <x v="1"/>
    <x v="2"/>
    <s v="Ubisoft Montreal"/>
    <n v="172.55"/>
    <x v="83"/>
    <s v="Not yet Updated"/>
    <x v="0"/>
    <n v="19"/>
    <s v="Action"/>
    <x v="96"/>
    <x v="1"/>
    <x v="0"/>
  </r>
  <r>
    <x v="96"/>
    <x v="0"/>
    <n v="5.3"/>
    <x v="1"/>
    <x v="2"/>
    <s v="Ubisoft Montreal"/>
    <n v="172.55"/>
    <x v="83"/>
    <s v="Not yet Updated"/>
    <x v="1"/>
    <n v="8.5500000000000007"/>
    <s v="Action"/>
    <x v="96"/>
    <x v="1"/>
    <x v="0"/>
  </r>
  <r>
    <x v="96"/>
    <x v="0"/>
    <n v="5.3"/>
    <x v="1"/>
    <x v="2"/>
    <s v="Ubisoft Montreal"/>
    <n v="172.55"/>
    <x v="83"/>
    <s v="Not yet Updated"/>
    <x v="2"/>
    <n v="1"/>
    <s v="Action"/>
    <x v="96"/>
    <x v="1"/>
    <x v="0"/>
  </r>
  <r>
    <x v="96"/>
    <x v="0"/>
    <n v="5.3"/>
    <x v="1"/>
    <x v="2"/>
    <s v="Ubisoft Montreal"/>
    <n v="172.55"/>
    <x v="83"/>
    <s v="Not yet Updated"/>
    <x v="3"/>
    <n v="108"/>
    <s v="Action"/>
    <x v="96"/>
    <x v="1"/>
    <x v="0"/>
  </r>
  <r>
    <x v="96"/>
    <x v="0"/>
    <n v="5.3"/>
    <x v="1"/>
    <x v="2"/>
    <s v="Ubisoft Montreal"/>
    <n v="172.55"/>
    <x v="83"/>
    <s v="Not yet Updated"/>
    <x v="4"/>
    <n v="25.2"/>
    <s v="Action"/>
    <x v="96"/>
    <x v="1"/>
    <x v="0"/>
  </r>
  <r>
    <x v="96"/>
    <x v="0"/>
    <n v="5.3"/>
    <x v="1"/>
    <x v="2"/>
    <s v="Ubisoft Montreal"/>
    <n v="172.55"/>
    <x v="83"/>
    <s v="Not yet Updated"/>
    <x v="5"/>
    <n v="10.8"/>
    <s v="Action"/>
    <x v="96"/>
    <x v="1"/>
    <x v="0"/>
  </r>
  <r>
    <x v="97"/>
    <x v="0"/>
    <n v="6.1"/>
    <x v="1"/>
    <x v="9"/>
    <s v="Capcom"/>
    <n v="80.650000000000006"/>
    <x v="7"/>
    <s v="Not yet Updated"/>
    <x v="0"/>
    <n v="17"/>
    <s v="Action"/>
    <x v="97"/>
    <x v="1"/>
    <x v="0"/>
  </r>
  <r>
    <x v="97"/>
    <x v="0"/>
    <n v="6.1"/>
    <x v="1"/>
    <x v="9"/>
    <s v="Capcom"/>
    <n v="80.650000000000006"/>
    <x v="7"/>
    <s v="Not yet Updated"/>
    <x v="1"/>
    <n v="7.65"/>
    <s v="Action"/>
    <x v="97"/>
    <x v="1"/>
    <x v="0"/>
  </r>
  <r>
    <x v="97"/>
    <x v="0"/>
    <n v="6.1"/>
    <x v="1"/>
    <x v="9"/>
    <s v="Capcom"/>
    <n v="80.650000000000006"/>
    <x v="7"/>
    <s v="Not yet Updated"/>
    <x v="2"/>
    <n v="40"/>
    <s v="Action"/>
    <x v="97"/>
    <x v="1"/>
    <x v="0"/>
  </r>
  <r>
    <x v="97"/>
    <x v="0"/>
    <n v="6.1"/>
    <x v="1"/>
    <x v="9"/>
    <s v="Capcom"/>
    <n v="80.650000000000006"/>
    <x v="7"/>
    <s v="Not yet Updated"/>
    <x v="3"/>
    <n v="12"/>
    <s v="Action"/>
    <x v="97"/>
    <x v="1"/>
    <x v="0"/>
  </r>
  <r>
    <x v="97"/>
    <x v="0"/>
    <n v="6.1"/>
    <x v="1"/>
    <x v="9"/>
    <s v="Capcom"/>
    <n v="80.650000000000006"/>
    <x v="7"/>
    <s v="Not yet Updated"/>
    <x v="4"/>
    <n v="2.8"/>
    <s v="Action"/>
    <x v="97"/>
    <x v="1"/>
    <x v="0"/>
  </r>
  <r>
    <x v="97"/>
    <x v="0"/>
    <n v="6.1"/>
    <x v="1"/>
    <x v="9"/>
    <s v="Capcom"/>
    <n v="80.650000000000006"/>
    <x v="7"/>
    <s v="Not yet Updated"/>
    <x v="5"/>
    <n v="1.2"/>
    <s v="Action"/>
    <x v="97"/>
    <x v="1"/>
    <x v="0"/>
  </r>
  <r>
    <x v="98"/>
    <x v="0"/>
    <n v="7.5"/>
    <x v="1"/>
    <x v="2"/>
    <s v="Ubisoft Romania"/>
    <n v="123.45"/>
    <x v="84"/>
    <s v="Not yet Updated"/>
    <x v="0"/>
    <n v="21"/>
    <s v="Action"/>
    <x v="98"/>
    <x v="1"/>
    <x v="0"/>
  </r>
  <r>
    <x v="98"/>
    <x v="0"/>
    <n v="7.5"/>
    <x v="1"/>
    <x v="2"/>
    <s v="Ubisoft Romania"/>
    <n v="123.45"/>
    <x v="84"/>
    <s v="Not yet Updated"/>
    <x v="1"/>
    <n v="9.4499999999999993"/>
    <s v="Action"/>
    <x v="98"/>
    <x v="1"/>
    <x v="0"/>
  </r>
  <r>
    <x v="98"/>
    <x v="0"/>
    <n v="7.5"/>
    <x v="1"/>
    <x v="2"/>
    <s v="Ubisoft Romania"/>
    <n v="123.45"/>
    <x v="84"/>
    <s v="Not yet Updated"/>
    <x v="2"/>
    <n v="5"/>
    <s v="Action"/>
    <x v="98"/>
    <x v="1"/>
    <x v="0"/>
  </r>
  <r>
    <x v="98"/>
    <x v="0"/>
    <n v="7.5"/>
    <x v="1"/>
    <x v="2"/>
    <s v="Ubisoft Romania"/>
    <n v="123.45"/>
    <x v="84"/>
    <s v="Not yet Updated"/>
    <x v="3"/>
    <n v="66"/>
    <s v="Action"/>
    <x v="98"/>
    <x v="1"/>
    <x v="0"/>
  </r>
  <r>
    <x v="98"/>
    <x v="0"/>
    <n v="7.5"/>
    <x v="1"/>
    <x v="2"/>
    <s v="Ubisoft Romania"/>
    <n v="123.45"/>
    <x v="84"/>
    <s v="Not yet Updated"/>
    <x v="4"/>
    <n v="15.4"/>
    <s v="Action"/>
    <x v="98"/>
    <x v="1"/>
    <x v="0"/>
  </r>
  <r>
    <x v="98"/>
    <x v="0"/>
    <n v="7.5"/>
    <x v="1"/>
    <x v="2"/>
    <s v="Ubisoft Romania"/>
    <n v="123.45"/>
    <x v="84"/>
    <s v="Not yet Updated"/>
    <x v="5"/>
    <n v="6.6"/>
    <s v="Action"/>
    <x v="98"/>
    <x v="1"/>
    <x v="0"/>
  </r>
  <r>
    <x v="99"/>
    <x v="0"/>
    <n v="7.9"/>
    <x v="1"/>
    <x v="13"/>
    <s v="Ninja Theory"/>
    <n v="127.8"/>
    <x v="77"/>
    <s v="Not yet Updated"/>
    <x v="0"/>
    <n v="24"/>
    <s v="Action"/>
    <x v="99"/>
    <x v="1"/>
    <x v="0"/>
  </r>
  <r>
    <x v="99"/>
    <x v="0"/>
    <n v="7.9"/>
    <x v="1"/>
    <x v="13"/>
    <s v="Ninja Theory"/>
    <n v="127.8"/>
    <x v="77"/>
    <s v="Not yet Updated"/>
    <x v="1"/>
    <n v="10.8"/>
    <s v="Action"/>
    <x v="99"/>
    <x v="1"/>
    <x v="0"/>
  </r>
  <r>
    <x v="99"/>
    <x v="0"/>
    <n v="7.9"/>
    <x v="1"/>
    <x v="13"/>
    <s v="Ninja Theory"/>
    <n v="127.8"/>
    <x v="77"/>
    <s v="Not yet Updated"/>
    <x v="2"/>
    <n v="1"/>
    <s v="Action"/>
    <x v="99"/>
    <x v="1"/>
    <x v="0"/>
  </r>
  <r>
    <x v="99"/>
    <x v="0"/>
    <n v="7.9"/>
    <x v="1"/>
    <x v="13"/>
    <s v="Ninja Theory"/>
    <n v="127.8"/>
    <x v="77"/>
    <s v="Not yet Updated"/>
    <x v="3"/>
    <n v="69"/>
    <s v="Action"/>
    <x v="99"/>
    <x v="1"/>
    <x v="0"/>
  </r>
  <r>
    <x v="99"/>
    <x v="0"/>
    <n v="7.9"/>
    <x v="1"/>
    <x v="13"/>
    <s v="Ninja Theory"/>
    <n v="127.8"/>
    <x v="77"/>
    <s v="Not yet Updated"/>
    <x v="4"/>
    <n v="16.100000000000001"/>
    <s v="Action"/>
    <x v="99"/>
    <x v="1"/>
    <x v="0"/>
  </r>
  <r>
    <x v="99"/>
    <x v="0"/>
    <n v="7.9"/>
    <x v="1"/>
    <x v="13"/>
    <s v="Ninja Theory"/>
    <n v="127.8"/>
    <x v="77"/>
    <s v="Not yet Updated"/>
    <x v="5"/>
    <n v="6.9"/>
    <s v="Action"/>
    <x v="99"/>
    <x v="1"/>
    <x v="0"/>
  </r>
  <r>
    <x v="100"/>
    <x v="0"/>
    <n v="6.5"/>
    <x v="1"/>
    <x v="19"/>
    <s v="Omega Force"/>
    <n v="71.95"/>
    <x v="36"/>
    <s v="Not yet Updated"/>
    <x v="0"/>
    <n v="11"/>
    <s v="Action"/>
    <x v="100"/>
    <x v="1"/>
    <x v="0"/>
  </r>
  <r>
    <x v="100"/>
    <x v="0"/>
    <n v="6.5"/>
    <x v="1"/>
    <x v="19"/>
    <s v="Omega Force"/>
    <n v="71.95"/>
    <x v="36"/>
    <s v="Not yet Updated"/>
    <x v="1"/>
    <n v="4.95"/>
    <s v="Action"/>
    <x v="100"/>
    <x v="1"/>
    <x v="0"/>
  </r>
  <r>
    <x v="100"/>
    <x v="0"/>
    <n v="6.5"/>
    <x v="1"/>
    <x v="19"/>
    <s v="Omega Force"/>
    <n v="71.95"/>
    <x v="36"/>
    <s v="Not yet Updated"/>
    <x v="2"/>
    <n v="36"/>
    <s v="Action"/>
    <x v="100"/>
    <x v="1"/>
    <x v="0"/>
  </r>
  <r>
    <x v="100"/>
    <x v="0"/>
    <n v="6.5"/>
    <x v="1"/>
    <x v="19"/>
    <s v="Omega Force"/>
    <n v="71.95"/>
    <x v="36"/>
    <s v="Not yet Updated"/>
    <x v="3"/>
    <n v="15"/>
    <s v="Action"/>
    <x v="100"/>
    <x v="1"/>
    <x v="0"/>
  </r>
  <r>
    <x v="100"/>
    <x v="0"/>
    <n v="6.5"/>
    <x v="1"/>
    <x v="19"/>
    <s v="Omega Force"/>
    <n v="71.95"/>
    <x v="36"/>
    <s v="Not yet Updated"/>
    <x v="4"/>
    <n v="3.5"/>
    <s v="Action"/>
    <x v="100"/>
    <x v="1"/>
    <x v="0"/>
  </r>
  <r>
    <x v="100"/>
    <x v="0"/>
    <n v="6.5"/>
    <x v="1"/>
    <x v="19"/>
    <s v="Omega Force"/>
    <n v="71.95"/>
    <x v="36"/>
    <s v="Not yet Updated"/>
    <x v="5"/>
    <n v="1.5"/>
    <s v="Action"/>
    <x v="100"/>
    <x v="1"/>
    <x v="0"/>
  </r>
  <r>
    <x v="101"/>
    <x v="0"/>
    <n v="6.5"/>
    <x v="1"/>
    <x v="23"/>
    <s v="Acquire"/>
    <n v="80.099999999999994"/>
    <x v="62"/>
    <s v="Not yet Updated"/>
    <x v="0"/>
    <n v="18"/>
    <s v="Action"/>
    <x v="101"/>
    <x v="1"/>
    <x v="0"/>
  </r>
  <r>
    <x v="101"/>
    <x v="0"/>
    <n v="6.5"/>
    <x v="1"/>
    <x v="23"/>
    <s v="Acquire"/>
    <n v="80.099999999999994"/>
    <x v="62"/>
    <s v="Not yet Updated"/>
    <x v="1"/>
    <n v="8.1"/>
    <s v="Action"/>
    <x v="101"/>
    <x v="1"/>
    <x v="0"/>
  </r>
  <r>
    <x v="101"/>
    <x v="0"/>
    <n v="6.5"/>
    <x v="1"/>
    <x v="23"/>
    <s v="Acquire"/>
    <n v="80.099999999999994"/>
    <x v="62"/>
    <s v="Not yet Updated"/>
    <x v="2"/>
    <n v="22"/>
    <s v="Action"/>
    <x v="101"/>
    <x v="1"/>
    <x v="0"/>
  </r>
  <r>
    <x v="101"/>
    <x v="0"/>
    <n v="6.5"/>
    <x v="1"/>
    <x v="23"/>
    <s v="Acquire"/>
    <n v="80.099999999999994"/>
    <x v="62"/>
    <s v="Not yet Updated"/>
    <x v="3"/>
    <n v="24"/>
    <s v="Action"/>
    <x v="101"/>
    <x v="1"/>
    <x v="0"/>
  </r>
  <r>
    <x v="101"/>
    <x v="0"/>
    <n v="6.5"/>
    <x v="1"/>
    <x v="23"/>
    <s v="Acquire"/>
    <n v="80.099999999999994"/>
    <x v="62"/>
    <s v="Not yet Updated"/>
    <x v="4"/>
    <n v="5.6"/>
    <s v="Action"/>
    <x v="101"/>
    <x v="1"/>
    <x v="0"/>
  </r>
  <r>
    <x v="101"/>
    <x v="0"/>
    <n v="6.5"/>
    <x v="1"/>
    <x v="23"/>
    <s v="Acquire"/>
    <n v="80.099999999999994"/>
    <x v="62"/>
    <s v="Not yet Updated"/>
    <x v="5"/>
    <n v="2.4"/>
    <s v="Action"/>
    <x v="101"/>
    <x v="1"/>
    <x v="0"/>
  </r>
  <r>
    <x v="102"/>
    <x v="0"/>
    <n v="5.5"/>
    <x v="1"/>
    <x v="3"/>
    <s v="Factor 5"/>
    <n v="76.2"/>
    <x v="85"/>
    <s v="Not yet Updated"/>
    <x v="0"/>
    <n v="36"/>
    <s v="Action"/>
    <x v="102"/>
    <x v="1"/>
    <x v="0"/>
  </r>
  <r>
    <x v="102"/>
    <x v="0"/>
    <n v="5.5"/>
    <x v="1"/>
    <x v="3"/>
    <s v="Factor 5"/>
    <n v="76.2"/>
    <x v="85"/>
    <s v="Not yet Updated"/>
    <x v="1"/>
    <n v="16.2"/>
    <s v="Action"/>
    <x v="102"/>
    <x v="1"/>
    <x v="0"/>
  </r>
  <r>
    <x v="102"/>
    <x v="0"/>
    <n v="5.5"/>
    <x v="1"/>
    <x v="3"/>
    <s v="Factor 5"/>
    <n v="76.2"/>
    <x v="85"/>
    <s v="Not yet Updated"/>
    <x v="2"/>
    <n v="8"/>
    <s v="Action"/>
    <x v="102"/>
    <x v="1"/>
    <x v="0"/>
  </r>
  <r>
    <x v="102"/>
    <x v="0"/>
    <n v="5.5"/>
    <x v="1"/>
    <x v="3"/>
    <s v="Factor 5"/>
    <n v="76.2"/>
    <x v="85"/>
    <s v="Not yet Updated"/>
    <x v="3"/>
    <n v="12"/>
    <s v="Action"/>
    <x v="102"/>
    <x v="1"/>
    <x v="0"/>
  </r>
  <r>
    <x v="102"/>
    <x v="0"/>
    <n v="5.5"/>
    <x v="1"/>
    <x v="3"/>
    <s v="Factor 5"/>
    <n v="76.2"/>
    <x v="85"/>
    <s v="Not yet Updated"/>
    <x v="4"/>
    <n v="2.8"/>
    <s v="Action"/>
    <x v="102"/>
    <x v="1"/>
    <x v="0"/>
  </r>
  <r>
    <x v="102"/>
    <x v="0"/>
    <n v="5.5"/>
    <x v="1"/>
    <x v="3"/>
    <s v="Factor 5"/>
    <n v="76.2"/>
    <x v="85"/>
    <s v="Not yet Updated"/>
    <x v="5"/>
    <n v="1.2"/>
    <s v="Action"/>
    <x v="102"/>
    <x v="1"/>
    <x v="0"/>
  </r>
  <r>
    <x v="103"/>
    <x v="0"/>
    <n v="5.9"/>
    <x v="1"/>
    <x v="13"/>
    <s v="Omega Force"/>
    <n v="73.05"/>
    <x v="86"/>
    <s v="Not yet Updated"/>
    <x v="0"/>
    <n v="9"/>
    <s v="Action"/>
    <x v="103"/>
    <x v="1"/>
    <x v="0"/>
  </r>
  <r>
    <x v="103"/>
    <x v="0"/>
    <n v="5.9"/>
    <x v="1"/>
    <x v="13"/>
    <s v="Omega Force"/>
    <n v="73.05"/>
    <x v="86"/>
    <s v="Not yet Updated"/>
    <x v="1"/>
    <n v="4.05"/>
    <s v="Action"/>
    <x v="103"/>
    <x v="1"/>
    <x v="0"/>
  </r>
  <r>
    <x v="103"/>
    <x v="0"/>
    <n v="5.9"/>
    <x v="1"/>
    <x v="13"/>
    <s v="Omega Force"/>
    <n v="73.05"/>
    <x v="86"/>
    <s v="Not yet Updated"/>
    <x v="2"/>
    <n v="32"/>
    <s v="Action"/>
    <x v="103"/>
    <x v="1"/>
    <x v="0"/>
  </r>
  <r>
    <x v="103"/>
    <x v="0"/>
    <n v="5.9"/>
    <x v="1"/>
    <x v="13"/>
    <s v="Omega Force"/>
    <n v="73.05"/>
    <x v="86"/>
    <s v="Not yet Updated"/>
    <x v="3"/>
    <n v="21"/>
    <s v="Action"/>
    <x v="103"/>
    <x v="1"/>
    <x v="0"/>
  </r>
  <r>
    <x v="103"/>
    <x v="0"/>
    <n v="5.9"/>
    <x v="1"/>
    <x v="13"/>
    <s v="Omega Force"/>
    <n v="73.05"/>
    <x v="86"/>
    <s v="Not yet Updated"/>
    <x v="4"/>
    <n v="4.9000000000000004"/>
    <s v="Action"/>
    <x v="103"/>
    <x v="1"/>
    <x v="0"/>
  </r>
  <r>
    <x v="103"/>
    <x v="0"/>
    <n v="5.9"/>
    <x v="1"/>
    <x v="13"/>
    <s v="Omega Force"/>
    <n v="73.05"/>
    <x v="86"/>
    <s v="Not yet Updated"/>
    <x v="5"/>
    <n v="2.1"/>
    <s v="Action"/>
    <x v="103"/>
    <x v="1"/>
    <x v="0"/>
  </r>
  <r>
    <x v="104"/>
    <x v="0"/>
    <n v="6.4"/>
    <x v="1"/>
    <x v="13"/>
    <s v="Omega Force"/>
    <n v="55.3"/>
    <x v="87"/>
    <s v="Not yet Updated"/>
    <x v="0"/>
    <n v="14"/>
    <s v="Action"/>
    <x v="104"/>
    <x v="1"/>
    <x v="0"/>
  </r>
  <r>
    <x v="104"/>
    <x v="0"/>
    <n v="6.4"/>
    <x v="1"/>
    <x v="13"/>
    <s v="Omega Force"/>
    <n v="55.3"/>
    <x v="87"/>
    <s v="Not yet Updated"/>
    <x v="1"/>
    <n v="6.3"/>
    <s v="Action"/>
    <x v="104"/>
    <x v="1"/>
    <x v="0"/>
  </r>
  <r>
    <x v="104"/>
    <x v="0"/>
    <n v="6.4"/>
    <x v="1"/>
    <x v="13"/>
    <s v="Omega Force"/>
    <n v="55.3"/>
    <x v="87"/>
    <s v="Not yet Updated"/>
    <x v="2"/>
    <n v="31"/>
    <s v="Action"/>
    <x v="104"/>
    <x v="1"/>
    <x v="0"/>
  </r>
  <r>
    <x v="104"/>
    <x v="0"/>
    <n v="6.4"/>
    <x v="1"/>
    <x v="13"/>
    <s v="Omega Force"/>
    <n v="55.3"/>
    <x v="87"/>
    <s v="Not yet Updated"/>
    <x v="3"/>
    <n v="3"/>
    <s v="Action"/>
    <x v="104"/>
    <x v="1"/>
    <x v="0"/>
  </r>
  <r>
    <x v="104"/>
    <x v="0"/>
    <n v="6.4"/>
    <x v="1"/>
    <x v="13"/>
    <s v="Omega Force"/>
    <n v="55.3"/>
    <x v="87"/>
    <s v="Not yet Updated"/>
    <x v="4"/>
    <n v="0.7"/>
    <s v="Action"/>
    <x v="104"/>
    <x v="1"/>
    <x v="0"/>
  </r>
  <r>
    <x v="104"/>
    <x v="0"/>
    <n v="6.4"/>
    <x v="1"/>
    <x v="13"/>
    <s v="Omega Force"/>
    <n v="55.3"/>
    <x v="87"/>
    <s v="Not yet Updated"/>
    <x v="5"/>
    <n v="0.3"/>
    <s v="Action"/>
    <x v="104"/>
    <x v="1"/>
    <x v="0"/>
  </r>
  <r>
    <x v="105"/>
    <x v="0"/>
    <n v="8.5"/>
    <x v="1"/>
    <x v="9"/>
    <s v="CyberConnect2"/>
    <n v="83"/>
    <x v="88"/>
    <s v="Not yet Updated"/>
    <x v="0"/>
    <n v="20"/>
    <s v="Action"/>
    <x v="105"/>
    <x v="1"/>
    <x v="0"/>
  </r>
  <r>
    <x v="105"/>
    <x v="0"/>
    <n v="8.5"/>
    <x v="1"/>
    <x v="9"/>
    <s v="CyberConnect2"/>
    <n v="83"/>
    <x v="88"/>
    <s v="Not yet Updated"/>
    <x v="1"/>
    <n v="9"/>
    <s v="Action"/>
    <x v="105"/>
    <x v="1"/>
    <x v="0"/>
  </r>
  <r>
    <x v="105"/>
    <x v="0"/>
    <n v="8.5"/>
    <x v="1"/>
    <x v="9"/>
    <s v="CyberConnect2"/>
    <n v="83"/>
    <x v="88"/>
    <s v="Not yet Updated"/>
    <x v="2"/>
    <n v="6"/>
    <s v="Action"/>
    <x v="105"/>
    <x v="1"/>
    <x v="0"/>
  </r>
  <r>
    <x v="105"/>
    <x v="0"/>
    <n v="8.5"/>
    <x v="1"/>
    <x v="9"/>
    <s v="CyberConnect2"/>
    <n v="83"/>
    <x v="88"/>
    <s v="Not yet Updated"/>
    <x v="3"/>
    <n v="36"/>
    <s v="Action"/>
    <x v="105"/>
    <x v="1"/>
    <x v="0"/>
  </r>
  <r>
    <x v="105"/>
    <x v="0"/>
    <n v="8.5"/>
    <x v="1"/>
    <x v="9"/>
    <s v="CyberConnect2"/>
    <n v="83"/>
    <x v="88"/>
    <s v="Not yet Updated"/>
    <x v="4"/>
    <n v="8.4"/>
    <s v="Action"/>
    <x v="105"/>
    <x v="1"/>
    <x v="0"/>
  </r>
  <r>
    <x v="105"/>
    <x v="0"/>
    <n v="8.5"/>
    <x v="1"/>
    <x v="9"/>
    <s v="CyberConnect2"/>
    <n v="83"/>
    <x v="88"/>
    <s v="Not yet Updated"/>
    <x v="5"/>
    <n v="3.6"/>
    <s v="Action"/>
    <x v="105"/>
    <x v="1"/>
    <x v="0"/>
  </r>
  <r>
    <x v="106"/>
    <x v="0"/>
    <n v="7.9"/>
    <x v="1"/>
    <x v="2"/>
    <s v="Ubisoft Bucharest"/>
    <n v="81.45"/>
    <x v="89"/>
    <s v="Not yet Updated"/>
    <x v="0"/>
    <n v="21"/>
    <s v="Action"/>
    <x v="106"/>
    <x v="1"/>
    <x v="0"/>
  </r>
  <r>
    <x v="106"/>
    <x v="0"/>
    <n v="7.9"/>
    <x v="1"/>
    <x v="2"/>
    <s v="Ubisoft Bucharest"/>
    <n v="81.45"/>
    <x v="89"/>
    <s v="Not yet Updated"/>
    <x v="1"/>
    <n v="9.4499999999999993"/>
    <s v="Action"/>
    <x v="106"/>
    <x v="1"/>
    <x v="0"/>
  </r>
  <r>
    <x v="106"/>
    <x v="0"/>
    <n v="7.9"/>
    <x v="1"/>
    <x v="2"/>
    <s v="Ubisoft Bucharest"/>
    <n v="81.45"/>
    <x v="89"/>
    <s v="Not yet Updated"/>
    <x v="2"/>
    <n v="3"/>
    <s v="Action"/>
    <x v="106"/>
    <x v="1"/>
    <x v="0"/>
  </r>
  <r>
    <x v="106"/>
    <x v="0"/>
    <n v="7.9"/>
    <x v="1"/>
    <x v="2"/>
    <s v="Ubisoft Bucharest"/>
    <n v="81.45"/>
    <x v="89"/>
    <s v="Not yet Updated"/>
    <x v="3"/>
    <n v="36"/>
    <s v="Action"/>
    <x v="106"/>
    <x v="1"/>
    <x v="0"/>
  </r>
  <r>
    <x v="106"/>
    <x v="0"/>
    <n v="7.9"/>
    <x v="1"/>
    <x v="2"/>
    <s v="Ubisoft Bucharest"/>
    <n v="81.45"/>
    <x v="89"/>
    <s v="Not yet Updated"/>
    <x v="4"/>
    <n v="8.4"/>
    <s v="Action"/>
    <x v="106"/>
    <x v="1"/>
    <x v="0"/>
  </r>
  <r>
    <x v="106"/>
    <x v="0"/>
    <n v="7.9"/>
    <x v="1"/>
    <x v="2"/>
    <s v="Ubisoft Bucharest"/>
    <n v="81.45"/>
    <x v="89"/>
    <s v="Not yet Updated"/>
    <x v="5"/>
    <n v="3.6"/>
    <s v="Action"/>
    <x v="106"/>
    <x v="1"/>
    <x v="0"/>
  </r>
  <r>
    <x v="107"/>
    <x v="0"/>
    <n v="5"/>
    <x v="1"/>
    <x v="0"/>
    <s v="Traveller's Tales"/>
    <n v="59.4"/>
    <x v="23"/>
    <s v="Not yet Updated"/>
    <x v="0"/>
    <n v="32"/>
    <s v="Action"/>
    <x v="107"/>
    <x v="1"/>
    <x v="0"/>
  </r>
  <r>
    <x v="107"/>
    <x v="0"/>
    <n v="5"/>
    <x v="1"/>
    <x v="0"/>
    <s v="Traveller's Tales"/>
    <n v="59.4"/>
    <x v="23"/>
    <s v="Not yet Updated"/>
    <x v="1"/>
    <n v="14.4"/>
    <s v="Action"/>
    <x v="107"/>
    <x v="1"/>
    <x v="0"/>
  </r>
  <r>
    <x v="107"/>
    <x v="0"/>
    <n v="5"/>
    <x v="1"/>
    <x v="0"/>
    <s v="Traveller's Tales"/>
    <n v="59.4"/>
    <x v="23"/>
    <s v="Not yet Updated"/>
    <x v="2"/>
    <n v="1"/>
    <s v="Action"/>
    <x v="107"/>
    <x v="1"/>
    <x v="0"/>
  </r>
  <r>
    <x v="107"/>
    <x v="0"/>
    <n v="5"/>
    <x v="1"/>
    <x v="0"/>
    <s v="Traveller's Tales"/>
    <n v="59.4"/>
    <x v="23"/>
    <s v="Not yet Updated"/>
    <x v="3"/>
    <n v="9"/>
    <s v="Action"/>
    <x v="107"/>
    <x v="1"/>
    <x v="0"/>
  </r>
  <r>
    <x v="107"/>
    <x v="0"/>
    <n v="5"/>
    <x v="1"/>
    <x v="0"/>
    <s v="Traveller's Tales"/>
    <n v="59.4"/>
    <x v="23"/>
    <s v="Not yet Updated"/>
    <x v="4"/>
    <n v="2.1"/>
    <s v="Action"/>
    <x v="107"/>
    <x v="1"/>
    <x v="0"/>
  </r>
  <r>
    <x v="107"/>
    <x v="0"/>
    <n v="5"/>
    <x v="1"/>
    <x v="0"/>
    <s v="Traveller's Tales"/>
    <n v="59.4"/>
    <x v="23"/>
    <s v="Not yet Updated"/>
    <x v="5"/>
    <n v="0.9"/>
    <s v="Action"/>
    <x v="107"/>
    <x v="1"/>
    <x v="0"/>
  </r>
  <r>
    <x v="108"/>
    <x v="0"/>
    <n v="6.4"/>
    <x v="1"/>
    <x v="22"/>
    <s v="Omega Force"/>
    <n v="47.3"/>
    <x v="90"/>
    <s v="Not yet Updated"/>
    <x v="0"/>
    <n v="14"/>
    <s v="Action"/>
    <x v="108"/>
    <x v="1"/>
    <x v="0"/>
  </r>
  <r>
    <x v="108"/>
    <x v="0"/>
    <n v="6.4"/>
    <x v="1"/>
    <x v="22"/>
    <s v="Omega Force"/>
    <n v="47.3"/>
    <x v="90"/>
    <s v="Not yet Updated"/>
    <x v="1"/>
    <n v="6.3"/>
    <s v="Action"/>
    <x v="108"/>
    <x v="1"/>
    <x v="0"/>
  </r>
  <r>
    <x v="108"/>
    <x v="0"/>
    <n v="6.4"/>
    <x v="1"/>
    <x v="22"/>
    <s v="Omega Force"/>
    <n v="47.3"/>
    <x v="90"/>
    <s v="Not yet Updated"/>
    <x v="2"/>
    <n v="15"/>
    <s v="Action"/>
    <x v="108"/>
    <x v="1"/>
    <x v="0"/>
  </r>
  <r>
    <x v="108"/>
    <x v="0"/>
    <n v="6.4"/>
    <x v="1"/>
    <x v="22"/>
    <s v="Omega Force"/>
    <n v="47.3"/>
    <x v="90"/>
    <s v="Not yet Updated"/>
    <x v="3"/>
    <n v="9"/>
    <s v="Action"/>
    <x v="108"/>
    <x v="1"/>
    <x v="0"/>
  </r>
  <r>
    <x v="108"/>
    <x v="0"/>
    <n v="6.4"/>
    <x v="1"/>
    <x v="22"/>
    <s v="Omega Force"/>
    <n v="47.3"/>
    <x v="90"/>
    <s v="Not yet Updated"/>
    <x v="4"/>
    <n v="2.1"/>
    <s v="Action"/>
    <x v="108"/>
    <x v="1"/>
    <x v="0"/>
  </r>
  <r>
    <x v="108"/>
    <x v="0"/>
    <n v="6.4"/>
    <x v="1"/>
    <x v="22"/>
    <s v="Omega Force"/>
    <n v="47.3"/>
    <x v="90"/>
    <s v="Not yet Updated"/>
    <x v="5"/>
    <n v="0.9"/>
    <s v="Action"/>
    <x v="108"/>
    <x v="1"/>
    <x v="0"/>
  </r>
  <r>
    <x v="109"/>
    <x v="0"/>
    <n v="7.1"/>
    <x v="1"/>
    <x v="9"/>
    <s v="Blue Castle Games"/>
    <n v="57.95"/>
    <x v="63"/>
    <s v="Not yet Updated"/>
    <x v="0"/>
    <n v="11"/>
    <s v="Action"/>
    <x v="109"/>
    <x v="1"/>
    <x v="0"/>
  </r>
  <r>
    <x v="109"/>
    <x v="0"/>
    <n v="7.1"/>
    <x v="1"/>
    <x v="9"/>
    <s v="Blue Castle Games"/>
    <n v="57.95"/>
    <x v="63"/>
    <s v="Not yet Updated"/>
    <x v="1"/>
    <n v="4.95"/>
    <s v="Action"/>
    <x v="109"/>
    <x v="1"/>
    <x v="0"/>
  </r>
  <r>
    <x v="109"/>
    <x v="0"/>
    <n v="7.1"/>
    <x v="1"/>
    <x v="9"/>
    <s v="Blue Castle Games"/>
    <n v="57.95"/>
    <x v="63"/>
    <s v="Not yet Updated"/>
    <x v="2"/>
    <n v="10"/>
    <s v="Action"/>
    <x v="109"/>
    <x v="1"/>
    <x v="0"/>
  </r>
  <r>
    <x v="109"/>
    <x v="0"/>
    <n v="7.1"/>
    <x v="1"/>
    <x v="9"/>
    <s v="Blue Castle Games"/>
    <n v="57.95"/>
    <x v="63"/>
    <s v="Not yet Updated"/>
    <x v="3"/>
    <n v="24"/>
    <s v="Action"/>
    <x v="109"/>
    <x v="1"/>
    <x v="0"/>
  </r>
  <r>
    <x v="109"/>
    <x v="0"/>
    <n v="7.1"/>
    <x v="1"/>
    <x v="9"/>
    <s v="Blue Castle Games"/>
    <n v="57.95"/>
    <x v="63"/>
    <s v="Not yet Updated"/>
    <x v="4"/>
    <n v="5.6"/>
    <s v="Action"/>
    <x v="109"/>
    <x v="1"/>
    <x v="0"/>
  </r>
  <r>
    <x v="109"/>
    <x v="0"/>
    <n v="7.1"/>
    <x v="1"/>
    <x v="9"/>
    <s v="Blue Castle Games"/>
    <n v="57.95"/>
    <x v="63"/>
    <s v="Not yet Updated"/>
    <x v="5"/>
    <n v="2.4"/>
    <s v="Action"/>
    <x v="109"/>
    <x v="1"/>
    <x v="0"/>
  </r>
  <r>
    <x v="110"/>
    <x v="0"/>
    <n v="5"/>
    <x v="1"/>
    <x v="24"/>
    <s v="Konami"/>
    <n v="64.75"/>
    <x v="25"/>
    <s v="Not yet Updated"/>
    <x v="0"/>
    <n v="15"/>
    <s v="Action"/>
    <x v="110"/>
    <x v="1"/>
    <x v="0"/>
  </r>
  <r>
    <x v="110"/>
    <x v="0"/>
    <n v="5"/>
    <x v="1"/>
    <x v="24"/>
    <s v="Konami"/>
    <n v="64.75"/>
    <x v="25"/>
    <s v="Not yet Updated"/>
    <x v="1"/>
    <n v="6.75"/>
    <s v="Action"/>
    <x v="110"/>
    <x v="1"/>
    <x v="0"/>
  </r>
  <r>
    <x v="110"/>
    <x v="0"/>
    <n v="5"/>
    <x v="1"/>
    <x v="24"/>
    <s v="Konami"/>
    <n v="64.75"/>
    <x v="25"/>
    <s v="Not yet Updated"/>
    <x v="2"/>
    <n v="3"/>
    <s v="Action"/>
    <x v="110"/>
    <x v="1"/>
    <x v="0"/>
  </r>
  <r>
    <x v="110"/>
    <x v="0"/>
    <n v="5"/>
    <x v="1"/>
    <x v="24"/>
    <s v="Konami"/>
    <n v="64.75"/>
    <x v="25"/>
    <s v="Not yet Updated"/>
    <x v="3"/>
    <n v="30"/>
    <s v="Action"/>
    <x v="110"/>
    <x v="1"/>
    <x v="0"/>
  </r>
  <r>
    <x v="110"/>
    <x v="0"/>
    <n v="5"/>
    <x v="1"/>
    <x v="24"/>
    <s v="Konami"/>
    <n v="64.75"/>
    <x v="25"/>
    <s v="Not yet Updated"/>
    <x v="4"/>
    <n v="7"/>
    <s v="Action"/>
    <x v="110"/>
    <x v="1"/>
    <x v="0"/>
  </r>
  <r>
    <x v="110"/>
    <x v="0"/>
    <n v="5"/>
    <x v="1"/>
    <x v="24"/>
    <s v="Konami"/>
    <n v="64.75"/>
    <x v="25"/>
    <s v="Not yet Updated"/>
    <x v="5"/>
    <n v="3"/>
    <s v="Action"/>
    <x v="110"/>
    <x v="1"/>
    <x v="0"/>
  </r>
  <r>
    <x v="111"/>
    <x v="0"/>
    <n v="5.3"/>
    <x v="1"/>
    <x v="13"/>
    <s v="Game Republic"/>
    <n v="74.05"/>
    <x v="91"/>
    <s v="Not yet Updated"/>
    <x v="0"/>
    <n v="9"/>
    <s v="Action"/>
    <x v="111"/>
    <x v="1"/>
    <x v="0"/>
  </r>
  <r>
    <x v="111"/>
    <x v="0"/>
    <n v="5.3"/>
    <x v="1"/>
    <x v="13"/>
    <s v="Game Republic"/>
    <n v="74.05"/>
    <x v="91"/>
    <s v="Not yet Updated"/>
    <x v="1"/>
    <n v="4.05"/>
    <s v="Action"/>
    <x v="111"/>
    <x v="1"/>
    <x v="0"/>
  </r>
  <r>
    <x v="111"/>
    <x v="0"/>
    <n v="5.3"/>
    <x v="1"/>
    <x v="13"/>
    <s v="Game Republic"/>
    <n v="74.05"/>
    <x v="91"/>
    <s v="Not yet Updated"/>
    <x v="2"/>
    <n v="1"/>
    <s v="Action"/>
    <x v="111"/>
    <x v="1"/>
    <x v="0"/>
  </r>
  <r>
    <x v="111"/>
    <x v="0"/>
    <n v="5.3"/>
    <x v="1"/>
    <x v="13"/>
    <s v="Game Republic"/>
    <n v="74.05"/>
    <x v="91"/>
    <s v="Not yet Updated"/>
    <x v="3"/>
    <n v="45"/>
    <s v="Action"/>
    <x v="111"/>
    <x v="1"/>
    <x v="0"/>
  </r>
  <r>
    <x v="111"/>
    <x v="0"/>
    <n v="5.3"/>
    <x v="1"/>
    <x v="13"/>
    <s v="Game Republic"/>
    <n v="74.05"/>
    <x v="91"/>
    <s v="Not yet Updated"/>
    <x v="4"/>
    <n v="10.5"/>
    <s v="Action"/>
    <x v="111"/>
    <x v="1"/>
    <x v="0"/>
  </r>
  <r>
    <x v="111"/>
    <x v="0"/>
    <n v="5.3"/>
    <x v="1"/>
    <x v="13"/>
    <s v="Game Republic"/>
    <n v="74.05"/>
    <x v="91"/>
    <s v="Not yet Updated"/>
    <x v="5"/>
    <n v="4.5"/>
    <s v="Action"/>
    <x v="111"/>
    <x v="1"/>
    <x v="0"/>
  </r>
  <r>
    <x v="112"/>
    <x v="0"/>
    <n v="6.8"/>
    <x v="1"/>
    <x v="19"/>
    <s v="Omega Force"/>
    <n v="54.95"/>
    <x v="92"/>
    <s v="Not yet Updated"/>
    <x v="0"/>
    <n v="11"/>
    <s v="Action"/>
    <x v="112"/>
    <x v="1"/>
    <x v="0"/>
  </r>
  <r>
    <x v="112"/>
    <x v="0"/>
    <n v="6.8"/>
    <x v="1"/>
    <x v="19"/>
    <s v="Omega Force"/>
    <n v="54.95"/>
    <x v="92"/>
    <s v="Not yet Updated"/>
    <x v="1"/>
    <n v="4.95"/>
    <s v="Action"/>
    <x v="112"/>
    <x v="1"/>
    <x v="0"/>
  </r>
  <r>
    <x v="112"/>
    <x v="0"/>
    <n v="6.8"/>
    <x v="1"/>
    <x v="19"/>
    <s v="Omega Force"/>
    <n v="54.95"/>
    <x v="92"/>
    <s v="Not yet Updated"/>
    <x v="2"/>
    <n v="7"/>
    <s v="Action"/>
    <x v="112"/>
    <x v="1"/>
    <x v="0"/>
  </r>
  <r>
    <x v="112"/>
    <x v="0"/>
    <n v="6.8"/>
    <x v="1"/>
    <x v="19"/>
    <s v="Omega Force"/>
    <n v="54.95"/>
    <x v="92"/>
    <s v="Not yet Updated"/>
    <x v="3"/>
    <n v="24"/>
    <s v="Action"/>
    <x v="112"/>
    <x v="1"/>
    <x v="0"/>
  </r>
  <r>
    <x v="112"/>
    <x v="0"/>
    <n v="6.8"/>
    <x v="1"/>
    <x v="19"/>
    <s v="Omega Force"/>
    <n v="54.95"/>
    <x v="92"/>
    <s v="Not yet Updated"/>
    <x v="4"/>
    <n v="5.6"/>
    <s v="Action"/>
    <x v="112"/>
    <x v="1"/>
    <x v="0"/>
  </r>
  <r>
    <x v="112"/>
    <x v="0"/>
    <n v="6.8"/>
    <x v="1"/>
    <x v="19"/>
    <s v="Omega Force"/>
    <n v="54.95"/>
    <x v="92"/>
    <s v="Not yet Updated"/>
    <x v="5"/>
    <n v="2.4"/>
    <s v="Action"/>
    <x v="112"/>
    <x v="1"/>
    <x v="0"/>
  </r>
  <r>
    <x v="113"/>
    <x v="0"/>
    <n v="7.8"/>
    <x v="1"/>
    <x v="11"/>
    <s v="Vigil Games"/>
    <n v="60.9"/>
    <x v="75"/>
    <s v="Not yet Updated"/>
    <x v="0"/>
    <n v="2"/>
    <s v="Action"/>
    <x v="113"/>
    <x v="1"/>
    <x v="0"/>
  </r>
  <r>
    <x v="113"/>
    <x v="0"/>
    <n v="7.8"/>
    <x v="1"/>
    <x v="11"/>
    <s v="Vigil Games"/>
    <n v="60.9"/>
    <x v="75"/>
    <s v="Not yet Updated"/>
    <x v="1"/>
    <n v="0.9"/>
    <s v="Action"/>
    <x v="113"/>
    <x v="1"/>
    <x v="0"/>
  </r>
  <r>
    <x v="113"/>
    <x v="0"/>
    <n v="7.8"/>
    <x v="1"/>
    <x v="11"/>
    <s v="Vigil Games"/>
    <n v="60.9"/>
    <x v="75"/>
    <s v="Not yet Updated"/>
    <x v="2"/>
    <n v="2"/>
    <s v="Action"/>
    <x v="113"/>
    <x v="1"/>
    <x v="0"/>
  </r>
  <r>
    <x v="113"/>
    <x v="0"/>
    <n v="7.8"/>
    <x v="1"/>
    <x v="11"/>
    <s v="Vigil Games"/>
    <n v="60.9"/>
    <x v="75"/>
    <s v="Not yet Updated"/>
    <x v="3"/>
    <n v="42"/>
    <s v="Action"/>
    <x v="113"/>
    <x v="1"/>
    <x v="0"/>
  </r>
  <r>
    <x v="113"/>
    <x v="0"/>
    <n v="7.8"/>
    <x v="1"/>
    <x v="11"/>
    <s v="Vigil Games"/>
    <n v="60.9"/>
    <x v="75"/>
    <s v="Not yet Updated"/>
    <x v="4"/>
    <n v="9.8000000000000007"/>
    <s v="Action"/>
    <x v="113"/>
    <x v="1"/>
    <x v="0"/>
  </r>
  <r>
    <x v="113"/>
    <x v="0"/>
    <n v="7.8"/>
    <x v="1"/>
    <x v="11"/>
    <s v="Vigil Games"/>
    <n v="60.9"/>
    <x v="75"/>
    <s v="Not yet Updated"/>
    <x v="5"/>
    <n v="4.2"/>
    <s v="Action"/>
    <x v="113"/>
    <x v="1"/>
    <x v="0"/>
  </r>
  <r>
    <x v="114"/>
    <x v="0"/>
    <n v="8"/>
    <x v="1"/>
    <x v="25"/>
    <s v="Ignition Entertainment"/>
    <n v="51.95"/>
    <x v="93"/>
    <s v="Not yet Updated"/>
    <x v="0"/>
    <n v="11"/>
    <s v="Action"/>
    <x v="114"/>
    <x v="1"/>
    <x v="0"/>
  </r>
  <r>
    <x v="114"/>
    <x v="0"/>
    <n v="8"/>
    <x v="1"/>
    <x v="25"/>
    <s v="Ignition Entertainment"/>
    <n v="51.95"/>
    <x v="93"/>
    <s v="Not yet Updated"/>
    <x v="1"/>
    <n v="4.95"/>
    <s v="Action"/>
    <x v="114"/>
    <x v="1"/>
    <x v="0"/>
  </r>
  <r>
    <x v="114"/>
    <x v="0"/>
    <n v="8"/>
    <x v="1"/>
    <x v="25"/>
    <s v="Ignition Entertainment"/>
    <n v="51.95"/>
    <x v="93"/>
    <s v="Not yet Updated"/>
    <x v="2"/>
    <n v="8"/>
    <s v="Action"/>
    <x v="114"/>
    <x v="1"/>
    <x v="0"/>
  </r>
  <r>
    <x v="114"/>
    <x v="0"/>
    <n v="8"/>
    <x v="1"/>
    <x v="25"/>
    <s v="Ignition Entertainment"/>
    <n v="51.95"/>
    <x v="93"/>
    <s v="Not yet Updated"/>
    <x v="3"/>
    <n v="21"/>
    <s v="Action"/>
    <x v="114"/>
    <x v="1"/>
    <x v="0"/>
  </r>
  <r>
    <x v="114"/>
    <x v="0"/>
    <n v="8"/>
    <x v="1"/>
    <x v="25"/>
    <s v="Ignition Entertainment"/>
    <n v="51.95"/>
    <x v="93"/>
    <s v="Not yet Updated"/>
    <x v="4"/>
    <n v="4.9000000000000004"/>
    <s v="Action"/>
    <x v="114"/>
    <x v="1"/>
    <x v="0"/>
  </r>
  <r>
    <x v="114"/>
    <x v="0"/>
    <n v="8"/>
    <x v="1"/>
    <x v="25"/>
    <s v="Ignition Entertainment"/>
    <n v="51.95"/>
    <x v="93"/>
    <s v="Not yet Updated"/>
    <x v="5"/>
    <n v="2.1"/>
    <s v="Action"/>
    <x v="114"/>
    <x v="1"/>
    <x v="0"/>
  </r>
  <r>
    <x v="115"/>
    <x v="0"/>
    <n v="5.8"/>
    <x v="1"/>
    <x v="22"/>
    <s v="Omega Force"/>
    <n v="40.5"/>
    <x v="94"/>
    <s v="Not yet Updated"/>
    <x v="0"/>
    <n v="10"/>
    <s v="Action"/>
    <x v="115"/>
    <x v="1"/>
    <x v="0"/>
  </r>
  <r>
    <x v="115"/>
    <x v="0"/>
    <n v="5.8"/>
    <x v="1"/>
    <x v="22"/>
    <s v="Omega Force"/>
    <n v="40.5"/>
    <x v="94"/>
    <s v="Not yet Updated"/>
    <x v="1"/>
    <n v="4.5"/>
    <s v="Action"/>
    <x v="115"/>
    <x v="1"/>
    <x v="0"/>
  </r>
  <r>
    <x v="115"/>
    <x v="0"/>
    <n v="5.8"/>
    <x v="1"/>
    <x v="22"/>
    <s v="Omega Force"/>
    <n v="40.5"/>
    <x v="94"/>
    <s v="Not yet Updated"/>
    <x v="2"/>
    <n v="14"/>
    <s v="Action"/>
    <x v="115"/>
    <x v="1"/>
    <x v="0"/>
  </r>
  <r>
    <x v="115"/>
    <x v="0"/>
    <n v="5.8"/>
    <x v="1"/>
    <x v="22"/>
    <s v="Omega Force"/>
    <n v="40.5"/>
    <x v="94"/>
    <s v="Not yet Updated"/>
    <x v="3"/>
    <n v="9"/>
    <s v="Action"/>
    <x v="115"/>
    <x v="1"/>
    <x v="0"/>
  </r>
  <r>
    <x v="115"/>
    <x v="0"/>
    <n v="5.8"/>
    <x v="1"/>
    <x v="22"/>
    <s v="Omega Force"/>
    <n v="40.5"/>
    <x v="94"/>
    <s v="Not yet Updated"/>
    <x v="4"/>
    <n v="2.1"/>
    <s v="Action"/>
    <x v="115"/>
    <x v="1"/>
    <x v="0"/>
  </r>
  <r>
    <x v="115"/>
    <x v="0"/>
    <n v="5.8"/>
    <x v="1"/>
    <x v="22"/>
    <s v="Omega Force"/>
    <n v="40.5"/>
    <x v="94"/>
    <s v="Not yet Updated"/>
    <x v="5"/>
    <n v="0.9"/>
    <s v="Action"/>
    <x v="115"/>
    <x v="1"/>
    <x v="0"/>
  </r>
  <r>
    <x v="116"/>
    <x v="0"/>
    <n v="7.9"/>
    <x v="1"/>
    <x v="1"/>
    <s v="Grasshopper Manufacture"/>
    <n v="55.95"/>
    <x v="50"/>
    <s v="Not yet Updated"/>
    <x v="0"/>
    <n v="11"/>
    <s v="Action"/>
    <x v="116"/>
    <x v="1"/>
    <x v="0"/>
  </r>
  <r>
    <x v="116"/>
    <x v="0"/>
    <n v="7.9"/>
    <x v="1"/>
    <x v="1"/>
    <s v="Grasshopper Manufacture"/>
    <n v="55.95"/>
    <x v="50"/>
    <s v="Not yet Updated"/>
    <x v="1"/>
    <n v="4.95"/>
    <s v="Action"/>
    <x v="116"/>
    <x v="1"/>
    <x v="0"/>
  </r>
  <r>
    <x v="116"/>
    <x v="0"/>
    <n v="7.9"/>
    <x v="1"/>
    <x v="1"/>
    <s v="Grasshopper Manufacture"/>
    <n v="55.95"/>
    <x v="50"/>
    <s v="Not yet Updated"/>
    <x v="2"/>
    <n v="4"/>
    <s v="Action"/>
    <x v="116"/>
    <x v="1"/>
    <x v="0"/>
  </r>
  <r>
    <x v="116"/>
    <x v="0"/>
    <n v="7.9"/>
    <x v="1"/>
    <x v="1"/>
    <s v="Grasshopper Manufacture"/>
    <n v="55.95"/>
    <x v="50"/>
    <s v="Not yet Updated"/>
    <x v="3"/>
    <n v="27"/>
    <s v="Action"/>
    <x v="116"/>
    <x v="1"/>
    <x v="0"/>
  </r>
  <r>
    <x v="116"/>
    <x v="0"/>
    <n v="7.9"/>
    <x v="1"/>
    <x v="1"/>
    <s v="Grasshopper Manufacture"/>
    <n v="55.95"/>
    <x v="50"/>
    <s v="Not yet Updated"/>
    <x v="4"/>
    <n v="6.3"/>
    <s v="Action"/>
    <x v="116"/>
    <x v="1"/>
    <x v="0"/>
  </r>
  <r>
    <x v="116"/>
    <x v="0"/>
    <n v="7.9"/>
    <x v="1"/>
    <x v="1"/>
    <s v="Grasshopper Manufacture"/>
    <n v="55.95"/>
    <x v="50"/>
    <s v="Not yet Updated"/>
    <x v="5"/>
    <n v="2.7"/>
    <s v="Action"/>
    <x v="116"/>
    <x v="1"/>
    <x v="0"/>
  </r>
  <r>
    <x v="117"/>
    <x v="0"/>
    <n v="5"/>
    <x v="1"/>
    <x v="16"/>
    <s v="PlatinumGames"/>
    <n v="32.5"/>
    <x v="95"/>
    <s v="Not yet Updated"/>
    <x v="0"/>
    <n v="10"/>
    <s v="Action"/>
    <x v="117"/>
    <x v="1"/>
    <x v="0"/>
  </r>
  <r>
    <x v="117"/>
    <x v="0"/>
    <n v="5"/>
    <x v="1"/>
    <x v="16"/>
    <s v="PlatinumGames"/>
    <n v="32.5"/>
    <x v="95"/>
    <s v="Not yet Updated"/>
    <x v="1"/>
    <n v="4.5"/>
    <s v="Action"/>
    <x v="117"/>
    <x v="1"/>
    <x v="0"/>
  </r>
  <r>
    <x v="117"/>
    <x v="0"/>
    <n v="5"/>
    <x v="1"/>
    <x v="16"/>
    <s v="PlatinumGames"/>
    <n v="32.5"/>
    <x v="95"/>
    <s v="Not yet Updated"/>
    <x v="2"/>
    <n v="6"/>
    <s v="Action"/>
    <x v="117"/>
    <x v="1"/>
    <x v="0"/>
  </r>
  <r>
    <x v="117"/>
    <x v="0"/>
    <n v="5"/>
    <x v="1"/>
    <x v="16"/>
    <s v="PlatinumGames"/>
    <n v="32.5"/>
    <x v="95"/>
    <s v="Not yet Updated"/>
    <x v="3"/>
    <n v="9"/>
    <s v="Action"/>
    <x v="117"/>
    <x v="1"/>
    <x v="0"/>
  </r>
  <r>
    <x v="117"/>
    <x v="0"/>
    <n v="5"/>
    <x v="1"/>
    <x v="16"/>
    <s v="PlatinumGames"/>
    <n v="32.5"/>
    <x v="95"/>
    <s v="Not yet Updated"/>
    <x v="4"/>
    <n v="2.1"/>
    <s v="Action"/>
    <x v="117"/>
    <x v="1"/>
    <x v="0"/>
  </r>
  <r>
    <x v="117"/>
    <x v="0"/>
    <n v="5"/>
    <x v="1"/>
    <x v="16"/>
    <s v="PlatinumGames"/>
    <n v="32.5"/>
    <x v="95"/>
    <s v="Not yet Updated"/>
    <x v="5"/>
    <n v="0.9"/>
    <s v="Action"/>
    <x v="117"/>
    <x v="1"/>
    <x v="0"/>
  </r>
  <r>
    <x v="118"/>
    <x v="0"/>
    <n v="7.4"/>
    <x v="1"/>
    <x v="20"/>
    <s v="FeelPlus"/>
    <n v="34.5"/>
    <x v="93"/>
    <s v="Not yet Updated"/>
    <x v="0"/>
    <n v="10"/>
    <s v="Action"/>
    <x v="118"/>
    <x v="1"/>
    <x v="0"/>
  </r>
  <r>
    <x v="118"/>
    <x v="0"/>
    <n v="7.4"/>
    <x v="1"/>
    <x v="20"/>
    <s v="FeelPlus"/>
    <n v="34.5"/>
    <x v="93"/>
    <s v="Not yet Updated"/>
    <x v="1"/>
    <n v="4.5"/>
    <s v="Action"/>
    <x v="118"/>
    <x v="1"/>
    <x v="0"/>
  </r>
  <r>
    <x v="118"/>
    <x v="0"/>
    <n v="7.4"/>
    <x v="1"/>
    <x v="20"/>
    <s v="FeelPlus"/>
    <n v="34.5"/>
    <x v="93"/>
    <s v="Not yet Updated"/>
    <x v="2"/>
    <n v="4"/>
    <s v="Action"/>
    <x v="118"/>
    <x v="1"/>
    <x v="0"/>
  </r>
  <r>
    <x v="118"/>
    <x v="0"/>
    <n v="7.4"/>
    <x v="1"/>
    <x v="20"/>
    <s v="FeelPlus"/>
    <n v="34.5"/>
    <x v="93"/>
    <s v="Not yet Updated"/>
    <x v="3"/>
    <n v="12"/>
    <s v="Action"/>
    <x v="118"/>
    <x v="1"/>
    <x v="0"/>
  </r>
  <r>
    <x v="118"/>
    <x v="0"/>
    <n v="7.4"/>
    <x v="1"/>
    <x v="20"/>
    <s v="FeelPlus"/>
    <n v="34.5"/>
    <x v="93"/>
    <s v="Not yet Updated"/>
    <x v="4"/>
    <n v="2.8"/>
    <s v="Action"/>
    <x v="118"/>
    <x v="1"/>
    <x v="0"/>
  </r>
  <r>
    <x v="118"/>
    <x v="0"/>
    <n v="7.4"/>
    <x v="1"/>
    <x v="20"/>
    <s v="FeelPlus"/>
    <n v="34.5"/>
    <x v="93"/>
    <s v="Not yet Updated"/>
    <x v="5"/>
    <n v="1.2"/>
    <s v="Action"/>
    <x v="118"/>
    <x v="1"/>
    <x v="0"/>
  </r>
  <r>
    <x v="119"/>
    <x v="0"/>
    <n v="5"/>
    <x v="1"/>
    <x v="19"/>
    <s v="Tecmo Koei Canada"/>
    <n v="35.700000000000003"/>
    <x v="96"/>
    <s v="Not yet Updated"/>
    <x v="0"/>
    <n v="6"/>
    <s v="Action"/>
    <x v="119"/>
    <x v="1"/>
    <x v="0"/>
  </r>
  <r>
    <x v="119"/>
    <x v="0"/>
    <n v="5"/>
    <x v="1"/>
    <x v="19"/>
    <s v="Tecmo Koei Canada"/>
    <n v="35.700000000000003"/>
    <x v="96"/>
    <s v="Not yet Updated"/>
    <x v="1"/>
    <n v="2.7"/>
    <s v="Action"/>
    <x v="119"/>
    <x v="1"/>
    <x v="0"/>
  </r>
  <r>
    <x v="119"/>
    <x v="0"/>
    <n v="5"/>
    <x v="1"/>
    <x v="19"/>
    <s v="Tecmo Koei Canada"/>
    <n v="35.700000000000003"/>
    <x v="96"/>
    <s v="Not yet Updated"/>
    <x v="2"/>
    <n v="7"/>
    <s v="Action"/>
    <x v="119"/>
    <x v="1"/>
    <x v="0"/>
  </r>
  <r>
    <x v="119"/>
    <x v="0"/>
    <n v="5"/>
    <x v="1"/>
    <x v="19"/>
    <s v="Tecmo Koei Canada"/>
    <n v="35.700000000000003"/>
    <x v="96"/>
    <s v="Not yet Updated"/>
    <x v="3"/>
    <n v="15"/>
    <s v="Action"/>
    <x v="119"/>
    <x v="1"/>
    <x v="0"/>
  </r>
  <r>
    <x v="119"/>
    <x v="0"/>
    <n v="5"/>
    <x v="1"/>
    <x v="19"/>
    <s v="Tecmo Koei Canada"/>
    <n v="35.700000000000003"/>
    <x v="96"/>
    <s v="Not yet Updated"/>
    <x v="4"/>
    <n v="3.5"/>
    <s v="Action"/>
    <x v="119"/>
    <x v="1"/>
    <x v="0"/>
  </r>
  <r>
    <x v="119"/>
    <x v="0"/>
    <n v="5"/>
    <x v="1"/>
    <x v="19"/>
    <s v="Tecmo Koei Canada"/>
    <n v="35.700000000000003"/>
    <x v="96"/>
    <s v="Not yet Updated"/>
    <x v="5"/>
    <n v="1.5"/>
    <s v="Action"/>
    <x v="119"/>
    <x v="1"/>
    <x v="0"/>
  </r>
  <r>
    <x v="120"/>
    <x v="0"/>
    <n v="4"/>
    <x v="1"/>
    <x v="26"/>
    <s v="Kylotonn Entertainment"/>
    <n v="39.15"/>
    <x v="3"/>
    <s v="Not yet Updated"/>
    <x v="0"/>
    <n v="7"/>
    <s v="Action"/>
    <x v="120"/>
    <x v="1"/>
    <x v="0"/>
  </r>
  <r>
    <x v="120"/>
    <x v="0"/>
    <n v="4"/>
    <x v="1"/>
    <x v="26"/>
    <s v="Kylotonn Entertainment"/>
    <n v="39.15"/>
    <x v="3"/>
    <s v="Not yet Updated"/>
    <x v="1"/>
    <n v="3.15"/>
    <s v="Action"/>
    <x v="120"/>
    <x v="1"/>
    <x v="0"/>
  </r>
  <r>
    <x v="120"/>
    <x v="0"/>
    <n v="4"/>
    <x v="1"/>
    <x v="26"/>
    <s v="Kylotonn Entertainment"/>
    <n v="39.15"/>
    <x v="3"/>
    <s v="Not yet Updated"/>
    <x v="2"/>
    <n v="1"/>
    <s v="Action"/>
    <x v="120"/>
    <x v="1"/>
    <x v="0"/>
  </r>
  <r>
    <x v="120"/>
    <x v="0"/>
    <n v="4"/>
    <x v="1"/>
    <x v="26"/>
    <s v="Kylotonn Entertainment"/>
    <n v="39.15"/>
    <x v="3"/>
    <s v="Not yet Updated"/>
    <x v="3"/>
    <n v="21"/>
    <s v="Action"/>
    <x v="120"/>
    <x v="1"/>
    <x v="0"/>
  </r>
  <r>
    <x v="120"/>
    <x v="0"/>
    <n v="4"/>
    <x v="1"/>
    <x v="26"/>
    <s v="Kylotonn Entertainment"/>
    <n v="39.15"/>
    <x v="3"/>
    <s v="Not yet Updated"/>
    <x v="4"/>
    <n v="4.9000000000000004"/>
    <s v="Action"/>
    <x v="120"/>
    <x v="1"/>
    <x v="0"/>
  </r>
  <r>
    <x v="120"/>
    <x v="0"/>
    <n v="4"/>
    <x v="1"/>
    <x v="26"/>
    <s v="Kylotonn Entertainment"/>
    <n v="39.15"/>
    <x v="3"/>
    <s v="Not yet Updated"/>
    <x v="5"/>
    <n v="2.1"/>
    <s v="Action"/>
    <x v="120"/>
    <x v="1"/>
    <x v="0"/>
  </r>
  <r>
    <x v="121"/>
    <x v="0"/>
    <n v="5.9"/>
    <x v="1"/>
    <x v="27"/>
    <s v="Gaijin Entertainment"/>
    <n v="24.15"/>
    <x v="48"/>
    <s v="Not yet Updated"/>
    <x v="0"/>
    <n v="7"/>
    <s v="Action"/>
    <x v="121"/>
    <x v="1"/>
    <x v="0"/>
  </r>
  <r>
    <x v="121"/>
    <x v="0"/>
    <n v="5.9"/>
    <x v="1"/>
    <x v="27"/>
    <s v="Gaijin Entertainment"/>
    <n v="24.15"/>
    <x v="48"/>
    <s v="Not yet Updated"/>
    <x v="1"/>
    <n v="3.15"/>
    <s v="Action"/>
    <x v="121"/>
    <x v="1"/>
    <x v="0"/>
  </r>
  <r>
    <x v="121"/>
    <x v="0"/>
    <n v="5.9"/>
    <x v="1"/>
    <x v="27"/>
    <s v="Gaijin Entertainment"/>
    <n v="24.15"/>
    <x v="48"/>
    <s v="Not yet Updated"/>
    <x v="2"/>
    <n v="2"/>
    <s v="Action"/>
    <x v="121"/>
    <x v="1"/>
    <x v="0"/>
  </r>
  <r>
    <x v="121"/>
    <x v="0"/>
    <n v="5.9"/>
    <x v="1"/>
    <x v="27"/>
    <s v="Gaijin Entertainment"/>
    <n v="24.15"/>
    <x v="48"/>
    <s v="Not yet Updated"/>
    <x v="3"/>
    <n v="9"/>
    <s v="Action"/>
    <x v="121"/>
    <x v="1"/>
    <x v="0"/>
  </r>
  <r>
    <x v="121"/>
    <x v="0"/>
    <n v="5.9"/>
    <x v="1"/>
    <x v="27"/>
    <s v="Gaijin Entertainment"/>
    <n v="24.15"/>
    <x v="48"/>
    <s v="Not yet Updated"/>
    <x v="4"/>
    <n v="2.1"/>
    <s v="Action"/>
    <x v="121"/>
    <x v="1"/>
    <x v="0"/>
  </r>
  <r>
    <x v="121"/>
    <x v="0"/>
    <n v="5.9"/>
    <x v="1"/>
    <x v="27"/>
    <s v="Gaijin Entertainment"/>
    <n v="24.15"/>
    <x v="48"/>
    <s v="Not yet Updated"/>
    <x v="5"/>
    <n v="0.9"/>
    <s v="Action"/>
    <x v="121"/>
    <x v="1"/>
    <x v="0"/>
  </r>
  <r>
    <x v="122"/>
    <x v="0"/>
    <n v="7"/>
    <x v="1"/>
    <x v="24"/>
    <s v="Gaijin Games Inc."/>
    <n v="18.8"/>
    <x v="97"/>
    <s v="Not yet Updated"/>
    <x v="0"/>
    <n v="4"/>
    <s v="Action"/>
    <x v="122"/>
    <x v="1"/>
    <x v="0"/>
  </r>
  <r>
    <x v="122"/>
    <x v="0"/>
    <n v="7"/>
    <x v="1"/>
    <x v="24"/>
    <s v="Gaijin Games Inc."/>
    <n v="18.8"/>
    <x v="97"/>
    <s v="Not yet Updated"/>
    <x v="1"/>
    <n v="1.8"/>
    <s v="Action"/>
    <x v="122"/>
    <x v="1"/>
    <x v="0"/>
  </r>
  <r>
    <x v="122"/>
    <x v="0"/>
    <n v="7"/>
    <x v="1"/>
    <x v="24"/>
    <s v="Gaijin Games Inc."/>
    <n v="18.8"/>
    <x v="97"/>
    <s v="Not yet Updated"/>
    <x v="2"/>
    <n v="1"/>
    <s v="Action"/>
    <x v="122"/>
    <x v="1"/>
    <x v="0"/>
  </r>
  <r>
    <x v="122"/>
    <x v="0"/>
    <n v="7"/>
    <x v="1"/>
    <x v="24"/>
    <s v="Gaijin Games Inc."/>
    <n v="18.8"/>
    <x v="97"/>
    <s v="Not yet Updated"/>
    <x v="3"/>
    <n v="9"/>
    <s v="Action"/>
    <x v="122"/>
    <x v="1"/>
    <x v="0"/>
  </r>
  <r>
    <x v="122"/>
    <x v="0"/>
    <n v="7"/>
    <x v="1"/>
    <x v="24"/>
    <s v="Gaijin Games Inc."/>
    <n v="18.8"/>
    <x v="97"/>
    <s v="Not yet Updated"/>
    <x v="4"/>
    <n v="2.1"/>
    <s v="Action"/>
    <x v="122"/>
    <x v="1"/>
    <x v="0"/>
  </r>
  <r>
    <x v="122"/>
    <x v="0"/>
    <n v="7"/>
    <x v="1"/>
    <x v="24"/>
    <s v="Gaijin Games Inc."/>
    <n v="18.8"/>
    <x v="97"/>
    <s v="Not yet Updated"/>
    <x v="5"/>
    <n v="0.9"/>
    <s v="Action"/>
    <x v="122"/>
    <x v="1"/>
    <x v="0"/>
  </r>
  <r>
    <x v="123"/>
    <x v="0"/>
    <n v="8"/>
    <x v="2"/>
    <x v="8"/>
    <s v="Square Enix"/>
    <n v="932.75"/>
    <x v="98"/>
    <s v="Not yet Updated"/>
    <x v="0"/>
    <n v="175"/>
    <s v="Role-Playing"/>
    <x v="123"/>
    <x v="2"/>
    <x v="0"/>
  </r>
  <r>
    <x v="123"/>
    <x v="0"/>
    <n v="8"/>
    <x v="2"/>
    <x v="8"/>
    <s v="Square Enix"/>
    <n v="932.75"/>
    <x v="98"/>
    <s v="Not yet Updated"/>
    <x v="1"/>
    <n v="78.75"/>
    <s v="Role-Playing"/>
    <x v="123"/>
    <x v="2"/>
    <x v="0"/>
  </r>
  <r>
    <x v="123"/>
    <x v="0"/>
    <n v="8"/>
    <x v="2"/>
    <x v="8"/>
    <s v="Square Enix"/>
    <n v="932.75"/>
    <x v="98"/>
    <s v="Not yet Updated"/>
    <x v="2"/>
    <n v="187"/>
    <s v="Role-Playing"/>
    <x v="123"/>
    <x v="2"/>
    <x v="0"/>
  </r>
  <r>
    <x v="123"/>
    <x v="0"/>
    <n v="8"/>
    <x v="2"/>
    <x v="8"/>
    <s v="Square Enix"/>
    <n v="932.75"/>
    <x v="98"/>
    <s v="Not yet Updated"/>
    <x v="3"/>
    <n v="369"/>
    <s v="Role-Playing"/>
    <x v="123"/>
    <x v="2"/>
    <x v="0"/>
  </r>
  <r>
    <x v="123"/>
    <x v="0"/>
    <n v="8"/>
    <x v="2"/>
    <x v="8"/>
    <s v="Square Enix"/>
    <n v="932.75"/>
    <x v="98"/>
    <s v="Not yet Updated"/>
    <x v="4"/>
    <n v="86.1"/>
    <s v="Role-Playing"/>
    <x v="123"/>
    <x v="2"/>
    <x v="0"/>
  </r>
  <r>
    <x v="123"/>
    <x v="0"/>
    <n v="8"/>
    <x v="2"/>
    <x v="8"/>
    <s v="Square Enix"/>
    <n v="932.75"/>
    <x v="98"/>
    <s v="Not yet Updated"/>
    <x v="5"/>
    <n v="36.9"/>
    <s v="Role-Playing"/>
    <x v="123"/>
    <x v="2"/>
    <x v="0"/>
  </r>
  <r>
    <x v="124"/>
    <x v="0"/>
    <n v="8.8000000000000007"/>
    <x v="2"/>
    <x v="7"/>
    <s v="Bethesda Game Studios"/>
    <n v="783.1"/>
    <x v="99"/>
    <s v="Not yet Updated"/>
    <x v="0"/>
    <n v="218"/>
    <s v="Role-Playing"/>
    <x v="124"/>
    <x v="2"/>
    <x v="0"/>
  </r>
  <r>
    <x v="124"/>
    <x v="0"/>
    <n v="8.8000000000000007"/>
    <x v="2"/>
    <x v="7"/>
    <s v="Bethesda Game Studios"/>
    <n v="783.1"/>
    <x v="99"/>
    <s v="Not yet Updated"/>
    <x v="1"/>
    <n v="98.1"/>
    <s v="Role-Playing"/>
    <x v="124"/>
    <x v="2"/>
    <x v="0"/>
  </r>
  <r>
    <x v="124"/>
    <x v="0"/>
    <n v="8.8000000000000007"/>
    <x v="2"/>
    <x v="7"/>
    <s v="Bethesda Game Studios"/>
    <n v="783.1"/>
    <x v="99"/>
    <s v="Not yet Updated"/>
    <x v="2"/>
    <n v="7"/>
    <s v="Role-Playing"/>
    <x v="124"/>
    <x v="2"/>
    <x v="0"/>
  </r>
  <r>
    <x v="124"/>
    <x v="0"/>
    <n v="8.8000000000000007"/>
    <x v="2"/>
    <x v="7"/>
    <s v="Bethesda Game Studios"/>
    <n v="783.1"/>
    <x v="99"/>
    <s v="Not yet Updated"/>
    <x v="3"/>
    <n v="345"/>
    <s v="Role-Playing"/>
    <x v="124"/>
    <x v="2"/>
    <x v="0"/>
  </r>
  <r>
    <x v="124"/>
    <x v="0"/>
    <n v="8.8000000000000007"/>
    <x v="2"/>
    <x v="7"/>
    <s v="Bethesda Game Studios"/>
    <n v="783.1"/>
    <x v="99"/>
    <s v="Not yet Updated"/>
    <x v="4"/>
    <n v="80.5"/>
    <s v="Role-Playing"/>
    <x v="124"/>
    <x v="2"/>
    <x v="0"/>
  </r>
  <r>
    <x v="124"/>
    <x v="0"/>
    <n v="8.8000000000000007"/>
    <x v="2"/>
    <x v="7"/>
    <s v="Bethesda Game Studios"/>
    <n v="783.1"/>
    <x v="99"/>
    <s v="Not yet Updated"/>
    <x v="5"/>
    <n v="34.5"/>
    <s v="Role-Playing"/>
    <x v="124"/>
    <x v="2"/>
    <x v="0"/>
  </r>
  <r>
    <x v="125"/>
    <x v="0"/>
    <n v="8.1999999999999993"/>
    <x v="2"/>
    <x v="7"/>
    <s v="Obsidian Entertainment"/>
    <n v="649.29999999999995"/>
    <x v="44"/>
    <s v="Not yet Updated"/>
    <x v="0"/>
    <n v="154"/>
    <s v="Role-Playing"/>
    <x v="125"/>
    <x v="2"/>
    <x v="0"/>
  </r>
  <r>
    <x v="125"/>
    <x v="0"/>
    <n v="8.1999999999999993"/>
    <x v="2"/>
    <x v="7"/>
    <s v="Obsidian Entertainment"/>
    <n v="649.29999999999995"/>
    <x v="44"/>
    <s v="Not yet Updated"/>
    <x v="1"/>
    <n v="69.3"/>
    <s v="Role-Playing"/>
    <x v="125"/>
    <x v="2"/>
    <x v="0"/>
  </r>
  <r>
    <x v="125"/>
    <x v="0"/>
    <n v="8.1999999999999993"/>
    <x v="2"/>
    <x v="7"/>
    <s v="Obsidian Entertainment"/>
    <n v="649.29999999999995"/>
    <x v="44"/>
    <s v="Not yet Updated"/>
    <x v="2"/>
    <n v="10"/>
    <s v="Role-Playing"/>
    <x v="125"/>
    <x v="2"/>
    <x v="0"/>
  </r>
  <r>
    <x v="125"/>
    <x v="0"/>
    <n v="8.1999999999999993"/>
    <x v="2"/>
    <x v="7"/>
    <s v="Obsidian Entertainment"/>
    <n v="649.29999999999995"/>
    <x v="44"/>
    <s v="Not yet Updated"/>
    <x v="3"/>
    <n v="312"/>
    <s v="Role-Playing"/>
    <x v="125"/>
    <x v="2"/>
    <x v="0"/>
  </r>
  <r>
    <x v="125"/>
    <x v="0"/>
    <n v="8.1999999999999993"/>
    <x v="2"/>
    <x v="7"/>
    <s v="Obsidian Entertainment"/>
    <n v="649.29999999999995"/>
    <x v="44"/>
    <s v="Not yet Updated"/>
    <x v="4"/>
    <n v="72.8"/>
    <s v="Role-Playing"/>
    <x v="125"/>
    <x v="2"/>
    <x v="0"/>
  </r>
  <r>
    <x v="125"/>
    <x v="0"/>
    <n v="8.1999999999999993"/>
    <x v="2"/>
    <x v="7"/>
    <s v="Obsidian Entertainment"/>
    <n v="649.29999999999995"/>
    <x v="44"/>
    <s v="Not yet Updated"/>
    <x v="5"/>
    <n v="31.2"/>
    <s v="Role-Playing"/>
    <x v="125"/>
    <x v="2"/>
    <x v="0"/>
  </r>
  <r>
    <x v="126"/>
    <x v="0"/>
    <n v="9.3000000000000007"/>
    <x v="2"/>
    <x v="7"/>
    <s v="4J Studios"/>
    <n v="603.04999999999995"/>
    <x v="100"/>
    <s v="Not yet Updated"/>
    <x v="0"/>
    <n v="169"/>
    <s v="Role-Playing"/>
    <x v="126"/>
    <x v="2"/>
    <x v="0"/>
  </r>
  <r>
    <x v="126"/>
    <x v="0"/>
    <n v="9.3000000000000007"/>
    <x v="2"/>
    <x v="7"/>
    <s v="4J Studios"/>
    <n v="603.04999999999995"/>
    <x v="100"/>
    <s v="Not yet Updated"/>
    <x v="1"/>
    <n v="76.05"/>
    <s v="Role-Playing"/>
    <x v="126"/>
    <x v="2"/>
    <x v="0"/>
  </r>
  <r>
    <x v="126"/>
    <x v="0"/>
    <n v="9.3000000000000007"/>
    <x v="2"/>
    <x v="7"/>
    <s v="4J Studios"/>
    <n v="603.04999999999995"/>
    <x v="100"/>
    <s v="Not yet Updated"/>
    <x v="2"/>
    <n v="14"/>
    <s v="Role-Playing"/>
    <x v="126"/>
    <x v="2"/>
    <x v="0"/>
  </r>
  <r>
    <x v="126"/>
    <x v="0"/>
    <n v="9.3000000000000007"/>
    <x v="2"/>
    <x v="7"/>
    <s v="4J Studios"/>
    <n v="603.04999999999995"/>
    <x v="100"/>
    <s v="Not yet Updated"/>
    <x v="3"/>
    <n v="258"/>
    <s v="Role-Playing"/>
    <x v="126"/>
    <x v="2"/>
    <x v="0"/>
  </r>
  <r>
    <x v="126"/>
    <x v="0"/>
    <n v="9.3000000000000007"/>
    <x v="2"/>
    <x v="7"/>
    <s v="4J Studios"/>
    <n v="603.04999999999995"/>
    <x v="100"/>
    <s v="Not yet Updated"/>
    <x v="4"/>
    <n v="60.2"/>
    <s v="Role-Playing"/>
    <x v="126"/>
    <x v="2"/>
    <x v="0"/>
  </r>
  <r>
    <x v="126"/>
    <x v="0"/>
    <n v="9.3000000000000007"/>
    <x v="2"/>
    <x v="7"/>
    <s v="4J Studios"/>
    <n v="603.04999999999995"/>
    <x v="100"/>
    <s v="Not yet Updated"/>
    <x v="5"/>
    <n v="25.8"/>
    <s v="Role-Playing"/>
    <x v="126"/>
    <x v="2"/>
    <x v="0"/>
  </r>
  <r>
    <x v="127"/>
    <x v="0"/>
    <n v="8.3000000000000007"/>
    <x v="2"/>
    <x v="8"/>
    <s v="Square Enix"/>
    <n v="502.1"/>
    <x v="59"/>
    <s v="Not yet Updated"/>
    <x v="0"/>
    <n v="78"/>
    <s v="Role-Playing"/>
    <x v="127"/>
    <x v="2"/>
    <x v="0"/>
  </r>
  <r>
    <x v="127"/>
    <x v="0"/>
    <n v="8.3000000000000007"/>
    <x v="2"/>
    <x v="8"/>
    <s v="Square Enix"/>
    <n v="502.1"/>
    <x v="59"/>
    <s v="Not yet Updated"/>
    <x v="1"/>
    <n v="35.1"/>
    <s v="Role-Playing"/>
    <x v="127"/>
    <x v="2"/>
    <x v="0"/>
  </r>
  <r>
    <x v="127"/>
    <x v="0"/>
    <n v="8.3000000000000007"/>
    <x v="2"/>
    <x v="8"/>
    <s v="Square Enix"/>
    <n v="502.1"/>
    <x v="59"/>
    <s v="Not yet Updated"/>
    <x v="2"/>
    <n v="89"/>
    <s v="Role-Playing"/>
    <x v="127"/>
    <x v="2"/>
    <x v="0"/>
  </r>
  <r>
    <x v="127"/>
    <x v="0"/>
    <n v="8.3000000000000007"/>
    <x v="2"/>
    <x v="8"/>
    <s v="Square Enix"/>
    <n v="502.1"/>
    <x v="59"/>
    <s v="Not yet Updated"/>
    <x v="3"/>
    <n v="225"/>
    <s v="Role-Playing"/>
    <x v="127"/>
    <x v="2"/>
    <x v="0"/>
  </r>
  <r>
    <x v="127"/>
    <x v="0"/>
    <n v="8.3000000000000007"/>
    <x v="2"/>
    <x v="8"/>
    <s v="Square Enix"/>
    <n v="502.1"/>
    <x v="59"/>
    <s v="Not yet Updated"/>
    <x v="4"/>
    <n v="52.5"/>
    <s v="Role-Playing"/>
    <x v="127"/>
    <x v="2"/>
    <x v="0"/>
  </r>
  <r>
    <x v="127"/>
    <x v="0"/>
    <n v="8.3000000000000007"/>
    <x v="2"/>
    <x v="8"/>
    <s v="Square Enix"/>
    <n v="502.1"/>
    <x v="59"/>
    <s v="Not yet Updated"/>
    <x v="5"/>
    <n v="22.5"/>
    <s v="Role-Playing"/>
    <x v="127"/>
    <x v="2"/>
    <x v="0"/>
  </r>
  <r>
    <x v="128"/>
    <x v="0"/>
    <n v="9"/>
    <x v="2"/>
    <x v="13"/>
    <s v="From Software"/>
    <n v="374.75"/>
    <x v="20"/>
    <s v="Not yet Updated"/>
    <x v="0"/>
    <n v="75"/>
    <s v="Role-Playing"/>
    <x v="128"/>
    <x v="2"/>
    <x v="0"/>
  </r>
  <r>
    <x v="128"/>
    <x v="0"/>
    <n v="9"/>
    <x v="2"/>
    <x v="13"/>
    <s v="From Software"/>
    <n v="374.75"/>
    <x v="20"/>
    <s v="Not yet Updated"/>
    <x v="1"/>
    <n v="33.75"/>
    <s v="Role-Playing"/>
    <x v="128"/>
    <x v="2"/>
    <x v="0"/>
  </r>
  <r>
    <x v="128"/>
    <x v="0"/>
    <n v="9"/>
    <x v="2"/>
    <x v="13"/>
    <s v="From Software"/>
    <n v="374.75"/>
    <x v="20"/>
    <s v="Not yet Updated"/>
    <x v="2"/>
    <n v="54"/>
    <s v="Role-Playing"/>
    <x v="128"/>
    <x v="2"/>
    <x v="0"/>
  </r>
  <r>
    <x v="128"/>
    <x v="0"/>
    <n v="9"/>
    <x v="2"/>
    <x v="13"/>
    <s v="From Software"/>
    <n v="374.75"/>
    <x v="20"/>
    <s v="Not yet Updated"/>
    <x v="3"/>
    <n v="159"/>
    <s v="Role-Playing"/>
    <x v="128"/>
    <x v="2"/>
    <x v="0"/>
  </r>
  <r>
    <x v="128"/>
    <x v="0"/>
    <n v="9"/>
    <x v="2"/>
    <x v="13"/>
    <s v="From Software"/>
    <n v="374.75"/>
    <x v="20"/>
    <s v="Not yet Updated"/>
    <x v="4"/>
    <n v="37.1"/>
    <s v="Role-Playing"/>
    <x v="128"/>
    <x v="2"/>
    <x v="0"/>
  </r>
  <r>
    <x v="128"/>
    <x v="0"/>
    <n v="9"/>
    <x v="2"/>
    <x v="13"/>
    <s v="From Software"/>
    <n v="374.75"/>
    <x v="20"/>
    <s v="Not yet Updated"/>
    <x v="5"/>
    <n v="15.9"/>
    <s v="Role-Playing"/>
    <x v="128"/>
    <x v="2"/>
    <x v="0"/>
  </r>
  <r>
    <x v="129"/>
    <x v="0"/>
    <n v="8.6999999999999993"/>
    <x v="2"/>
    <x v="1"/>
    <s v="BioWare Edmonton"/>
    <n v="315.2"/>
    <x v="101"/>
    <s v="Not yet Updated"/>
    <x v="0"/>
    <n v="96"/>
    <s v="Role-Playing"/>
    <x v="129"/>
    <x v="2"/>
    <x v="0"/>
  </r>
  <r>
    <x v="129"/>
    <x v="0"/>
    <n v="8.6999999999999993"/>
    <x v="2"/>
    <x v="1"/>
    <s v="BioWare Edmonton"/>
    <n v="315.2"/>
    <x v="101"/>
    <s v="Not yet Updated"/>
    <x v="1"/>
    <n v="43.2"/>
    <s v="Role-Playing"/>
    <x v="129"/>
    <x v="2"/>
    <x v="0"/>
  </r>
  <r>
    <x v="129"/>
    <x v="0"/>
    <n v="8.6999999999999993"/>
    <x v="2"/>
    <x v="1"/>
    <s v="BioWare Edmonton"/>
    <n v="315.2"/>
    <x v="101"/>
    <s v="Not yet Updated"/>
    <x v="2"/>
    <n v="8"/>
    <s v="Role-Playing"/>
    <x v="129"/>
    <x v="2"/>
    <x v="0"/>
  </r>
  <r>
    <x v="129"/>
    <x v="0"/>
    <n v="8.6999999999999993"/>
    <x v="2"/>
    <x v="1"/>
    <s v="BioWare Edmonton"/>
    <n v="315.2"/>
    <x v="101"/>
    <s v="Not yet Updated"/>
    <x v="3"/>
    <n v="126"/>
    <s v="Role-Playing"/>
    <x v="129"/>
    <x v="2"/>
    <x v="0"/>
  </r>
  <r>
    <x v="129"/>
    <x v="0"/>
    <n v="8.6999999999999993"/>
    <x v="2"/>
    <x v="1"/>
    <s v="BioWare Edmonton"/>
    <n v="315.2"/>
    <x v="101"/>
    <s v="Not yet Updated"/>
    <x v="4"/>
    <n v="29.4"/>
    <s v="Role-Playing"/>
    <x v="129"/>
    <x v="2"/>
    <x v="0"/>
  </r>
  <r>
    <x v="129"/>
    <x v="0"/>
    <n v="8.6999999999999993"/>
    <x v="2"/>
    <x v="1"/>
    <s v="BioWare Edmonton"/>
    <n v="315.2"/>
    <x v="101"/>
    <s v="Not yet Updated"/>
    <x v="5"/>
    <n v="12.6"/>
    <s v="Role-Playing"/>
    <x v="129"/>
    <x v="2"/>
    <x v="0"/>
  </r>
  <r>
    <x v="130"/>
    <x v="0"/>
    <n v="8.9"/>
    <x v="2"/>
    <x v="1"/>
    <s v="BioWare"/>
    <n v="329.25"/>
    <x v="97"/>
    <s v="Not yet Updated"/>
    <x v="0"/>
    <n v="65"/>
    <s v="Role-Playing"/>
    <x v="130"/>
    <x v="2"/>
    <x v="0"/>
  </r>
  <r>
    <x v="130"/>
    <x v="0"/>
    <n v="8.9"/>
    <x v="2"/>
    <x v="1"/>
    <s v="BioWare"/>
    <n v="329.25"/>
    <x v="97"/>
    <s v="Not yet Updated"/>
    <x v="1"/>
    <n v="29.25"/>
    <s v="Role-Playing"/>
    <x v="130"/>
    <x v="2"/>
    <x v="0"/>
  </r>
  <r>
    <x v="130"/>
    <x v="0"/>
    <n v="8.9"/>
    <x v="2"/>
    <x v="1"/>
    <s v="BioWare"/>
    <n v="329.25"/>
    <x v="97"/>
    <s v="Not yet Updated"/>
    <x v="2"/>
    <n v="3"/>
    <s v="Role-Playing"/>
    <x v="130"/>
    <x v="2"/>
    <x v="0"/>
  </r>
  <r>
    <x v="130"/>
    <x v="0"/>
    <n v="8.9"/>
    <x v="2"/>
    <x v="1"/>
    <s v="BioWare"/>
    <n v="329.25"/>
    <x v="97"/>
    <s v="Not yet Updated"/>
    <x v="3"/>
    <n v="174"/>
    <s v="Role-Playing"/>
    <x v="130"/>
    <x v="2"/>
    <x v="0"/>
  </r>
  <r>
    <x v="130"/>
    <x v="0"/>
    <n v="8.9"/>
    <x v="2"/>
    <x v="1"/>
    <s v="BioWare"/>
    <n v="329.25"/>
    <x v="97"/>
    <s v="Not yet Updated"/>
    <x v="4"/>
    <n v="40.6"/>
    <s v="Role-Playing"/>
    <x v="130"/>
    <x v="2"/>
    <x v="0"/>
  </r>
  <r>
    <x v="130"/>
    <x v="0"/>
    <n v="8.9"/>
    <x v="2"/>
    <x v="1"/>
    <s v="BioWare"/>
    <n v="329.25"/>
    <x v="97"/>
    <s v="Not yet Updated"/>
    <x v="5"/>
    <n v="17.399999999999999"/>
    <s v="Role-Playing"/>
    <x v="130"/>
    <x v="2"/>
    <x v="0"/>
  </r>
  <r>
    <x v="131"/>
    <x v="0"/>
    <n v="9.3000000000000007"/>
    <x v="2"/>
    <x v="1"/>
    <s v="BioWare Edmonton"/>
    <n v="300.10000000000002"/>
    <x v="102"/>
    <s v="Not yet Updated"/>
    <x v="0"/>
    <n v="78"/>
    <s v="Role-Playing"/>
    <x v="131"/>
    <x v="2"/>
    <x v="0"/>
  </r>
  <r>
    <x v="131"/>
    <x v="0"/>
    <n v="9.3000000000000007"/>
    <x v="2"/>
    <x v="1"/>
    <s v="BioWare Edmonton"/>
    <n v="300.10000000000002"/>
    <x v="102"/>
    <s v="Not yet Updated"/>
    <x v="1"/>
    <n v="35.1"/>
    <s v="Role-Playing"/>
    <x v="131"/>
    <x v="2"/>
    <x v="0"/>
  </r>
  <r>
    <x v="131"/>
    <x v="0"/>
    <n v="9.3000000000000007"/>
    <x v="2"/>
    <x v="1"/>
    <s v="BioWare Edmonton"/>
    <n v="300.10000000000002"/>
    <x v="102"/>
    <s v="Not yet Updated"/>
    <x v="2"/>
    <n v="3"/>
    <s v="Role-Playing"/>
    <x v="131"/>
    <x v="2"/>
    <x v="0"/>
  </r>
  <r>
    <x v="131"/>
    <x v="0"/>
    <n v="9.3000000000000007"/>
    <x v="2"/>
    <x v="1"/>
    <s v="BioWare Edmonton"/>
    <n v="300.10000000000002"/>
    <x v="102"/>
    <s v="Not yet Updated"/>
    <x v="3"/>
    <n v="138"/>
    <s v="Role-Playing"/>
    <x v="131"/>
    <x v="2"/>
    <x v="0"/>
  </r>
  <r>
    <x v="131"/>
    <x v="0"/>
    <n v="9.3000000000000007"/>
    <x v="2"/>
    <x v="1"/>
    <s v="BioWare Edmonton"/>
    <n v="300.10000000000002"/>
    <x v="102"/>
    <s v="Not yet Updated"/>
    <x v="4"/>
    <n v="32.200000000000003"/>
    <s v="Role-Playing"/>
    <x v="131"/>
    <x v="2"/>
    <x v="0"/>
  </r>
  <r>
    <x v="131"/>
    <x v="0"/>
    <n v="9.3000000000000007"/>
    <x v="2"/>
    <x v="1"/>
    <s v="BioWare Edmonton"/>
    <n v="300.10000000000002"/>
    <x v="102"/>
    <s v="Not yet Updated"/>
    <x v="5"/>
    <n v="13.8"/>
    <s v="Role-Playing"/>
    <x v="131"/>
    <x v="2"/>
    <x v="0"/>
  </r>
  <r>
    <x v="132"/>
    <x v="0"/>
    <n v="7.9"/>
    <x v="2"/>
    <x v="13"/>
    <s v="Namco Tales Studio"/>
    <n v="161.6"/>
    <x v="103"/>
    <s v="Not yet Updated"/>
    <x v="0"/>
    <n v="28"/>
    <s v="Role-Playing"/>
    <x v="132"/>
    <x v="2"/>
    <x v="0"/>
  </r>
  <r>
    <x v="132"/>
    <x v="0"/>
    <n v="7.9"/>
    <x v="2"/>
    <x v="13"/>
    <s v="Namco Tales Studio"/>
    <n v="161.6"/>
    <x v="103"/>
    <s v="Not yet Updated"/>
    <x v="1"/>
    <n v="12.6"/>
    <s v="Role-Playing"/>
    <x v="132"/>
    <x v="2"/>
    <x v="0"/>
  </r>
  <r>
    <x v="132"/>
    <x v="0"/>
    <n v="7.9"/>
    <x v="2"/>
    <x v="13"/>
    <s v="Namco Tales Studio"/>
    <n v="161.6"/>
    <x v="103"/>
    <s v="Not yet Updated"/>
    <x v="2"/>
    <n v="45"/>
    <s v="Role-Playing"/>
    <x v="132"/>
    <x v="2"/>
    <x v="0"/>
  </r>
  <r>
    <x v="132"/>
    <x v="0"/>
    <n v="7.9"/>
    <x v="2"/>
    <x v="13"/>
    <s v="Namco Tales Studio"/>
    <n v="161.6"/>
    <x v="103"/>
    <s v="Not yet Updated"/>
    <x v="3"/>
    <n v="57"/>
    <s v="Role-Playing"/>
    <x v="132"/>
    <x v="2"/>
    <x v="0"/>
  </r>
  <r>
    <x v="132"/>
    <x v="0"/>
    <n v="7.9"/>
    <x v="2"/>
    <x v="13"/>
    <s v="Namco Tales Studio"/>
    <n v="161.6"/>
    <x v="103"/>
    <s v="Not yet Updated"/>
    <x v="4"/>
    <n v="13.3"/>
    <s v="Role-Playing"/>
    <x v="132"/>
    <x v="2"/>
    <x v="0"/>
  </r>
  <r>
    <x v="132"/>
    <x v="0"/>
    <n v="7.9"/>
    <x v="2"/>
    <x v="13"/>
    <s v="Namco Tales Studio"/>
    <n v="161.6"/>
    <x v="103"/>
    <s v="Not yet Updated"/>
    <x v="5"/>
    <n v="5.7"/>
    <s v="Role-Playing"/>
    <x v="132"/>
    <x v="2"/>
    <x v="0"/>
  </r>
  <r>
    <x v="133"/>
    <x v="0"/>
    <n v="6.3"/>
    <x v="2"/>
    <x v="3"/>
    <s v="Level 5"/>
    <n v="149.30000000000001"/>
    <x v="104"/>
    <s v="Not yet Updated"/>
    <x v="0"/>
    <n v="34"/>
    <s v="Role-Playing"/>
    <x v="133"/>
    <x v="2"/>
    <x v="0"/>
  </r>
  <r>
    <x v="133"/>
    <x v="0"/>
    <n v="6.3"/>
    <x v="2"/>
    <x v="3"/>
    <s v="Level 5"/>
    <n v="149.30000000000001"/>
    <x v="104"/>
    <s v="Not yet Updated"/>
    <x v="1"/>
    <n v="15.3"/>
    <s v="Role-Playing"/>
    <x v="133"/>
    <x v="2"/>
    <x v="0"/>
  </r>
  <r>
    <x v="133"/>
    <x v="0"/>
    <n v="6.3"/>
    <x v="2"/>
    <x v="3"/>
    <s v="Level 5"/>
    <n v="149.30000000000001"/>
    <x v="104"/>
    <s v="Not yet Updated"/>
    <x v="2"/>
    <n v="36"/>
    <s v="Role-Playing"/>
    <x v="133"/>
    <x v="2"/>
    <x v="0"/>
  </r>
  <r>
    <x v="133"/>
    <x v="0"/>
    <n v="6.3"/>
    <x v="2"/>
    <x v="3"/>
    <s v="Level 5"/>
    <n v="149.30000000000001"/>
    <x v="104"/>
    <s v="Not yet Updated"/>
    <x v="3"/>
    <n v="48"/>
    <s v="Role-Playing"/>
    <x v="133"/>
    <x v="2"/>
    <x v="0"/>
  </r>
  <r>
    <x v="133"/>
    <x v="0"/>
    <n v="6.3"/>
    <x v="2"/>
    <x v="3"/>
    <s v="Level 5"/>
    <n v="149.30000000000001"/>
    <x v="104"/>
    <s v="Not yet Updated"/>
    <x v="4"/>
    <n v="11.2"/>
    <s v="Role-Playing"/>
    <x v="133"/>
    <x v="2"/>
    <x v="0"/>
  </r>
  <r>
    <x v="133"/>
    <x v="0"/>
    <n v="6.3"/>
    <x v="2"/>
    <x v="3"/>
    <s v="Level 5"/>
    <n v="149.30000000000001"/>
    <x v="104"/>
    <s v="Not yet Updated"/>
    <x v="5"/>
    <n v="4.8"/>
    <s v="Role-Playing"/>
    <x v="133"/>
    <x v="2"/>
    <x v="0"/>
  </r>
  <r>
    <x v="134"/>
    <x v="0"/>
    <n v="7.9"/>
    <x v="2"/>
    <x v="1"/>
    <s v="38 Studios"/>
    <n v="178.65"/>
    <x v="105"/>
    <s v="Not yet Updated"/>
    <x v="0"/>
    <n v="37"/>
    <s v="Role-Playing"/>
    <x v="134"/>
    <x v="2"/>
    <x v="0"/>
  </r>
  <r>
    <x v="134"/>
    <x v="0"/>
    <n v="7.9"/>
    <x v="2"/>
    <x v="1"/>
    <s v="38 Studios"/>
    <n v="178.65"/>
    <x v="105"/>
    <s v="Not yet Updated"/>
    <x v="1"/>
    <n v="16.649999999999999"/>
    <s v="Role-Playing"/>
    <x v="134"/>
    <x v="2"/>
    <x v="0"/>
  </r>
  <r>
    <x v="134"/>
    <x v="0"/>
    <n v="7.9"/>
    <x v="2"/>
    <x v="1"/>
    <s v="38 Studios"/>
    <n v="178.65"/>
    <x v="105"/>
    <s v="Not yet Updated"/>
    <x v="2"/>
    <n v="9"/>
    <s v="Role-Playing"/>
    <x v="134"/>
    <x v="2"/>
    <x v="0"/>
  </r>
  <r>
    <x v="134"/>
    <x v="0"/>
    <n v="7.9"/>
    <x v="2"/>
    <x v="1"/>
    <s v="38 Studios"/>
    <n v="178.65"/>
    <x v="105"/>
    <s v="Not yet Updated"/>
    <x v="3"/>
    <n v="87"/>
    <s v="Role-Playing"/>
    <x v="134"/>
    <x v="2"/>
    <x v="0"/>
  </r>
  <r>
    <x v="134"/>
    <x v="0"/>
    <n v="7.9"/>
    <x v="2"/>
    <x v="1"/>
    <s v="38 Studios"/>
    <n v="178.65"/>
    <x v="105"/>
    <s v="Not yet Updated"/>
    <x v="4"/>
    <n v="20.3"/>
    <s v="Role-Playing"/>
    <x v="134"/>
    <x v="2"/>
    <x v="0"/>
  </r>
  <r>
    <x v="134"/>
    <x v="0"/>
    <n v="7.9"/>
    <x v="2"/>
    <x v="1"/>
    <s v="38 Studios"/>
    <n v="178.65"/>
    <x v="105"/>
    <s v="Not yet Updated"/>
    <x v="5"/>
    <n v="8.6999999999999993"/>
    <s v="Role-Playing"/>
    <x v="134"/>
    <x v="2"/>
    <x v="0"/>
  </r>
  <r>
    <x v="135"/>
    <x v="0"/>
    <n v="7.7"/>
    <x v="2"/>
    <x v="1"/>
    <s v="BioWare Corp."/>
    <n v="167"/>
    <x v="96"/>
    <s v="Not yet Updated"/>
    <x v="0"/>
    <n v="40"/>
    <s v="Role-Playing"/>
    <x v="135"/>
    <x v="2"/>
    <x v="0"/>
  </r>
  <r>
    <x v="135"/>
    <x v="0"/>
    <n v="7.7"/>
    <x v="2"/>
    <x v="1"/>
    <s v="BioWare Corp."/>
    <n v="167"/>
    <x v="96"/>
    <s v="Not yet Updated"/>
    <x v="1"/>
    <n v="18"/>
    <s v="Role-Playing"/>
    <x v="135"/>
    <x v="2"/>
    <x v="0"/>
  </r>
  <r>
    <x v="135"/>
    <x v="0"/>
    <n v="7.7"/>
    <x v="2"/>
    <x v="1"/>
    <s v="BioWare Corp."/>
    <n v="167"/>
    <x v="96"/>
    <s v="Not yet Updated"/>
    <x v="2"/>
    <n v="5"/>
    <s v="Role-Playing"/>
    <x v="135"/>
    <x v="2"/>
    <x v="0"/>
  </r>
  <r>
    <x v="135"/>
    <x v="0"/>
    <n v="7.7"/>
    <x v="2"/>
    <x v="1"/>
    <s v="BioWare Corp."/>
    <n v="167"/>
    <x v="96"/>
    <s v="Not yet Updated"/>
    <x v="3"/>
    <n v="78"/>
    <s v="Role-Playing"/>
    <x v="135"/>
    <x v="2"/>
    <x v="0"/>
  </r>
  <r>
    <x v="135"/>
    <x v="0"/>
    <n v="7.7"/>
    <x v="2"/>
    <x v="1"/>
    <s v="BioWare Corp."/>
    <n v="167"/>
    <x v="96"/>
    <s v="Not yet Updated"/>
    <x v="4"/>
    <n v="18.2"/>
    <s v="Role-Playing"/>
    <x v="135"/>
    <x v="2"/>
    <x v="0"/>
  </r>
  <r>
    <x v="135"/>
    <x v="0"/>
    <n v="7.7"/>
    <x v="2"/>
    <x v="1"/>
    <s v="BioWare Corp."/>
    <n v="167"/>
    <x v="96"/>
    <s v="Not yet Updated"/>
    <x v="5"/>
    <n v="7.8"/>
    <s v="Role-Playing"/>
    <x v="135"/>
    <x v="2"/>
    <x v="0"/>
  </r>
  <r>
    <x v="136"/>
    <x v="0"/>
    <n v="6.5"/>
    <x v="2"/>
    <x v="17"/>
    <s v="Snowblind Studios"/>
    <n v="209.25"/>
    <x v="106"/>
    <s v="Not yet Updated"/>
    <x v="0"/>
    <n v="25"/>
    <s v="Role-Playing"/>
    <x v="136"/>
    <x v="2"/>
    <x v="0"/>
  </r>
  <r>
    <x v="136"/>
    <x v="0"/>
    <n v="6.5"/>
    <x v="2"/>
    <x v="17"/>
    <s v="Snowblind Studios"/>
    <n v="209.25"/>
    <x v="106"/>
    <s v="Not yet Updated"/>
    <x v="1"/>
    <n v="11.25"/>
    <s v="Role-Playing"/>
    <x v="136"/>
    <x v="2"/>
    <x v="0"/>
  </r>
  <r>
    <x v="136"/>
    <x v="0"/>
    <n v="6.5"/>
    <x v="2"/>
    <x v="17"/>
    <s v="Snowblind Studios"/>
    <n v="209.25"/>
    <x v="106"/>
    <s v="Not yet Updated"/>
    <x v="2"/>
    <n v="1"/>
    <s v="Role-Playing"/>
    <x v="136"/>
    <x v="2"/>
    <x v="0"/>
  </r>
  <r>
    <x v="136"/>
    <x v="0"/>
    <n v="6.5"/>
    <x v="2"/>
    <x v="17"/>
    <s v="Snowblind Studios"/>
    <n v="209.25"/>
    <x v="106"/>
    <s v="Not yet Updated"/>
    <x v="3"/>
    <n v="129"/>
    <s v="Role-Playing"/>
    <x v="136"/>
    <x v="2"/>
    <x v="0"/>
  </r>
  <r>
    <x v="136"/>
    <x v="0"/>
    <n v="6.5"/>
    <x v="2"/>
    <x v="17"/>
    <s v="Snowblind Studios"/>
    <n v="209.25"/>
    <x v="106"/>
    <s v="Not yet Updated"/>
    <x v="4"/>
    <n v="30.1"/>
    <s v="Role-Playing"/>
    <x v="136"/>
    <x v="2"/>
    <x v="0"/>
  </r>
  <r>
    <x v="136"/>
    <x v="0"/>
    <n v="6.5"/>
    <x v="2"/>
    <x v="17"/>
    <s v="Snowblind Studios"/>
    <n v="209.25"/>
    <x v="106"/>
    <s v="Not yet Updated"/>
    <x v="5"/>
    <n v="12.9"/>
    <s v="Role-Playing"/>
    <x v="136"/>
    <x v="2"/>
    <x v="0"/>
  </r>
  <r>
    <x v="137"/>
    <x v="0"/>
    <n v="7.5"/>
    <x v="2"/>
    <x v="16"/>
    <s v="tri-Ace"/>
    <n v="141"/>
    <x v="107"/>
    <s v="Not yet Updated"/>
    <x v="0"/>
    <n v="20"/>
    <s v="Role-Playing"/>
    <x v="137"/>
    <x v="2"/>
    <x v="0"/>
  </r>
  <r>
    <x v="137"/>
    <x v="0"/>
    <n v="7.5"/>
    <x v="2"/>
    <x v="16"/>
    <s v="tri-Ace"/>
    <n v="141"/>
    <x v="107"/>
    <s v="Not yet Updated"/>
    <x v="1"/>
    <n v="9"/>
    <s v="Role-Playing"/>
    <x v="137"/>
    <x v="2"/>
    <x v="0"/>
  </r>
  <r>
    <x v="137"/>
    <x v="0"/>
    <n v="7.5"/>
    <x v="2"/>
    <x v="16"/>
    <s v="tri-Ace"/>
    <n v="141"/>
    <x v="107"/>
    <s v="Not yet Updated"/>
    <x v="2"/>
    <n v="24"/>
    <s v="Role-Playing"/>
    <x v="137"/>
    <x v="2"/>
    <x v="0"/>
  </r>
  <r>
    <x v="137"/>
    <x v="0"/>
    <n v="7.5"/>
    <x v="2"/>
    <x v="16"/>
    <s v="tri-Ace"/>
    <n v="141"/>
    <x v="107"/>
    <s v="Not yet Updated"/>
    <x v="3"/>
    <n v="66"/>
    <s v="Role-Playing"/>
    <x v="137"/>
    <x v="2"/>
    <x v="0"/>
  </r>
  <r>
    <x v="137"/>
    <x v="0"/>
    <n v="7.5"/>
    <x v="2"/>
    <x v="16"/>
    <s v="tri-Ace"/>
    <n v="141"/>
    <x v="107"/>
    <s v="Not yet Updated"/>
    <x v="4"/>
    <n v="15.4"/>
    <s v="Role-Playing"/>
    <x v="137"/>
    <x v="2"/>
    <x v="0"/>
  </r>
  <r>
    <x v="137"/>
    <x v="0"/>
    <n v="7.5"/>
    <x v="2"/>
    <x v="16"/>
    <s v="tri-Ace"/>
    <n v="141"/>
    <x v="107"/>
    <s v="Not yet Updated"/>
    <x v="5"/>
    <n v="6.6"/>
    <s v="Role-Playing"/>
    <x v="137"/>
    <x v="2"/>
    <x v="0"/>
  </r>
  <r>
    <x v="138"/>
    <x v="0"/>
    <n v="8.1"/>
    <x v="2"/>
    <x v="8"/>
    <s v="tri-Ace"/>
    <n v="122.6"/>
    <x v="13"/>
    <s v="Not yet Updated"/>
    <x v="0"/>
    <n v="28"/>
    <s v="Role-Playing"/>
    <x v="138"/>
    <x v="2"/>
    <x v="0"/>
  </r>
  <r>
    <x v="138"/>
    <x v="0"/>
    <n v="8.1"/>
    <x v="2"/>
    <x v="8"/>
    <s v="tri-Ace"/>
    <n v="122.6"/>
    <x v="13"/>
    <s v="Not yet Updated"/>
    <x v="1"/>
    <n v="12.6"/>
    <s v="Role-Playing"/>
    <x v="138"/>
    <x v="2"/>
    <x v="0"/>
  </r>
  <r>
    <x v="138"/>
    <x v="0"/>
    <n v="8.1"/>
    <x v="2"/>
    <x v="8"/>
    <s v="tri-Ace"/>
    <n v="122.6"/>
    <x v="13"/>
    <s v="Not yet Updated"/>
    <x v="2"/>
    <n v="22"/>
    <s v="Role-Playing"/>
    <x v="138"/>
    <x v="2"/>
    <x v="0"/>
  </r>
  <r>
    <x v="138"/>
    <x v="0"/>
    <n v="8.1"/>
    <x v="2"/>
    <x v="8"/>
    <s v="tri-Ace"/>
    <n v="122.6"/>
    <x v="13"/>
    <s v="Not yet Updated"/>
    <x v="3"/>
    <n v="45"/>
    <s v="Role-Playing"/>
    <x v="138"/>
    <x v="2"/>
    <x v="0"/>
  </r>
  <r>
    <x v="138"/>
    <x v="0"/>
    <n v="8.1"/>
    <x v="2"/>
    <x v="8"/>
    <s v="tri-Ace"/>
    <n v="122.6"/>
    <x v="13"/>
    <s v="Not yet Updated"/>
    <x v="4"/>
    <n v="10.5"/>
    <s v="Role-Playing"/>
    <x v="138"/>
    <x v="2"/>
    <x v="0"/>
  </r>
  <r>
    <x v="138"/>
    <x v="0"/>
    <n v="8.1"/>
    <x v="2"/>
    <x v="8"/>
    <s v="tri-Ace"/>
    <n v="122.6"/>
    <x v="13"/>
    <s v="Not yet Updated"/>
    <x v="5"/>
    <n v="4.5"/>
    <s v="Role-Playing"/>
    <x v="138"/>
    <x v="2"/>
    <x v="0"/>
  </r>
  <r>
    <x v="139"/>
    <x v="0"/>
    <n v="6.6"/>
    <x v="2"/>
    <x v="8"/>
    <s v="Cavia Inc."/>
    <n v="120.65"/>
    <x v="55"/>
    <s v="Not yet Updated"/>
    <x v="0"/>
    <n v="17"/>
    <s v="Role-Playing"/>
    <x v="139"/>
    <x v="2"/>
    <x v="0"/>
  </r>
  <r>
    <x v="139"/>
    <x v="0"/>
    <n v="6.6"/>
    <x v="2"/>
    <x v="8"/>
    <s v="Cavia Inc."/>
    <n v="120.65"/>
    <x v="55"/>
    <s v="Not yet Updated"/>
    <x v="1"/>
    <n v="7.65"/>
    <s v="Role-Playing"/>
    <x v="139"/>
    <x v="2"/>
    <x v="0"/>
  </r>
  <r>
    <x v="139"/>
    <x v="0"/>
    <n v="6.6"/>
    <x v="2"/>
    <x v="8"/>
    <s v="Cavia Inc."/>
    <n v="120.65"/>
    <x v="55"/>
    <s v="Not yet Updated"/>
    <x v="2"/>
    <n v="20"/>
    <s v="Role-Playing"/>
    <x v="139"/>
    <x v="2"/>
    <x v="0"/>
  </r>
  <r>
    <x v="139"/>
    <x v="0"/>
    <n v="6.6"/>
    <x v="2"/>
    <x v="8"/>
    <s v="Cavia Inc."/>
    <n v="120.65"/>
    <x v="55"/>
    <s v="Not yet Updated"/>
    <x v="3"/>
    <n v="57"/>
    <s v="Role-Playing"/>
    <x v="139"/>
    <x v="2"/>
    <x v="0"/>
  </r>
  <r>
    <x v="139"/>
    <x v="0"/>
    <n v="6.6"/>
    <x v="2"/>
    <x v="8"/>
    <s v="Cavia Inc."/>
    <n v="120.65"/>
    <x v="55"/>
    <s v="Not yet Updated"/>
    <x v="4"/>
    <n v="13.3"/>
    <s v="Role-Playing"/>
    <x v="139"/>
    <x v="2"/>
    <x v="0"/>
  </r>
  <r>
    <x v="139"/>
    <x v="0"/>
    <n v="6.6"/>
    <x v="2"/>
    <x v="8"/>
    <s v="Cavia Inc."/>
    <n v="120.65"/>
    <x v="55"/>
    <s v="Not yet Updated"/>
    <x v="5"/>
    <n v="5.7"/>
    <s v="Role-Playing"/>
    <x v="139"/>
    <x v="2"/>
    <x v="0"/>
  </r>
  <r>
    <x v="140"/>
    <x v="0"/>
    <n v="5.4"/>
    <x v="2"/>
    <x v="18"/>
    <s v="Level 5"/>
    <n v="96.35"/>
    <x v="108"/>
    <s v="Not yet Updated"/>
    <x v="0"/>
    <n v="23"/>
    <s v="Role-Playing"/>
    <x v="140"/>
    <x v="2"/>
    <x v="0"/>
  </r>
  <r>
    <x v="140"/>
    <x v="0"/>
    <n v="5.4"/>
    <x v="2"/>
    <x v="18"/>
    <s v="Level 5"/>
    <n v="96.35"/>
    <x v="108"/>
    <s v="Not yet Updated"/>
    <x v="1"/>
    <n v="10.35"/>
    <s v="Role-Playing"/>
    <x v="140"/>
    <x v="2"/>
    <x v="0"/>
  </r>
  <r>
    <x v="140"/>
    <x v="0"/>
    <n v="5.4"/>
    <x v="2"/>
    <x v="18"/>
    <s v="Level 5"/>
    <n v="96.35"/>
    <x v="108"/>
    <s v="Not yet Updated"/>
    <x v="2"/>
    <n v="27"/>
    <s v="Role-Playing"/>
    <x v="140"/>
    <x v="2"/>
    <x v="0"/>
  </r>
  <r>
    <x v="140"/>
    <x v="0"/>
    <n v="5.4"/>
    <x v="2"/>
    <x v="18"/>
    <s v="Level 5"/>
    <n v="96.35"/>
    <x v="108"/>
    <s v="Not yet Updated"/>
    <x v="3"/>
    <n v="27"/>
    <s v="Role-Playing"/>
    <x v="140"/>
    <x v="2"/>
    <x v="0"/>
  </r>
  <r>
    <x v="140"/>
    <x v="0"/>
    <n v="5.4"/>
    <x v="2"/>
    <x v="18"/>
    <s v="Level 5"/>
    <n v="96.35"/>
    <x v="108"/>
    <s v="Not yet Updated"/>
    <x v="4"/>
    <n v="6.3"/>
    <s v="Role-Playing"/>
    <x v="140"/>
    <x v="2"/>
    <x v="0"/>
  </r>
  <r>
    <x v="140"/>
    <x v="0"/>
    <n v="5.4"/>
    <x v="2"/>
    <x v="18"/>
    <s v="Level 5"/>
    <n v="96.35"/>
    <x v="108"/>
    <s v="Not yet Updated"/>
    <x v="5"/>
    <n v="2.7"/>
    <s v="Role-Playing"/>
    <x v="140"/>
    <x v="2"/>
    <x v="0"/>
  </r>
  <r>
    <x v="141"/>
    <x v="0"/>
    <n v="7.1"/>
    <x v="2"/>
    <x v="28"/>
    <s v="Ascaron Entertainment"/>
    <n v="131.9"/>
    <x v="109"/>
    <s v="Not yet Updated"/>
    <x v="0"/>
    <n v="22"/>
    <s v="Role-Playing"/>
    <x v="141"/>
    <x v="2"/>
    <x v="0"/>
  </r>
  <r>
    <x v="141"/>
    <x v="0"/>
    <n v="7.1"/>
    <x v="2"/>
    <x v="28"/>
    <s v="Ascaron Entertainment"/>
    <n v="131.9"/>
    <x v="109"/>
    <s v="Not yet Updated"/>
    <x v="1"/>
    <n v="9.9"/>
    <s v="Role-Playing"/>
    <x v="141"/>
    <x v="2"/>
    <x v="0"/>
  </r>
  <r>
    <x v="141"/>
    <x v="0"/>
    <n v="7.1"/>
    <x v="2"/>
    <x v="28"/>
    <s v="Ascaron Entertainment"/>
    <n v="131.9"/>
    <x v="109"/>
    <s v="Not yet Updated"/>
    <x v="2"/>
    <n v="8"/>
    <s v="Role-Playing"/>
    <x v="141"/>
    <x v="2"/>
    <x v="0"/>
  </r>
  <r>
    <x v="141"/>
    <x v="0"/>
    <n v="7.1"/>
    <x v="2"/>
    <x v="28"/>
    <s v="Ascaron Entertainment"/>
    <n v="131.9"/>
    <x v="109"/>
    <s v="Not yet Updated"/>
    <x v="3"/>
    <n v="69"/>
    <s v="Role-Playing"/>
    <x v="141"/>
    <x v="2"/>
    <x v="0"/>
  </r>
  <r>
    <x v="141"/>
    <x v="0"/>
    <n v="7.1"/>
    <x v="2"/>
    <x v="28"/>
    <s v="Ascaron Entertainment"/>
    <n v="131.9"/>
    <x v="109"/>
    <s v="Not yet Updated"/>
    <x v="4"/>
    <n v="16.100000000000001"/>
    <s v="Role-Playing"/>
    <x v="141"/>
    <x v="2"/>
    <x v="0"/>
  </r>
  <r>
    <x v="141"/>
    <x v="0"/>
    <n v="7.1"/>
    <x v="2"/>
    <x v="28"/>
    <s v="Ascaron Entertainment"/>
    <n v="131.9"/>
    <x v="109"/>
    <s v="Not yet Updated"/>
    <x v="5"/>
    <n v="6.9"/>
    <s v="Role-Playing"/>
    <x v="141"/>
    <x v="2"/>
    <x v="0"/>
  </r>
  <r>
    <x v="142"/>
    <x v="0"/>
    <n v="7.9"/>
    <x v="2"/>
    <x v="29"/>
    <s v="Nippon Ichi Software"/>
    <n v="97.15"/>
    <x v="71"/>
    <s v="Not yet Updated"/>
    <x v="0"/>
    <n v="27"/>
    <s v="Role-Playing"/>
    <x v="142"/>
    <x v="2"/>
    <x v="0"/>
  </r>
  <r>
    <x v="142"/>
    <x v="0"/>
    <n v="7.9"/>
    <x v="2"/>
    <x v="29"/>
    <s v="Nippon Ichi Software"/>
    <n v="97.15"/>
    <x v="71"/>
    <s v="Not yet Updated"/>
    <x v="1"/>
    <n v="12.15"/>
    <s v="Role-Playing"/>
    <x v="142"/>
    <x v="2"/>
    <x v="0"/>
  </r>
  <r>
    <x v="142"/>
    <x v="0"/>
    <n v="7.9"/>
    <x v="2"/>
    <x v="29"/>
    <s v="Nippon Ichi Software"/>
    <n v="97.15"/>
    <x v="71"/>
    <s v="Not yet Updated"/>
    <x v="2"/>
    <n v="14"/>
    <s v="Role-Playing"/>
    <x v="142"/>
    <x v="2"/>
    <x v="0"/>
  </r>
  <r>
    <x v="142"/>
    <x v="0"/>
    <n v="7.9"/>
    <x v="2"/>
    <x v="29"/>
    <s v="Nippon Ichi Software"/>
    <n v="97.15"/>
    <x v="71"/>
    <s v="Not yet Updated"/>
    <x v="3"/>
    <n v="33"/>
    <s v="Role-Playing"/>
    <x v="142"/>
    <x v="2"/>
    <x v="0"/>
  </r>
  <r>
    <x v="142"/>
    <x v="0"/>
    <n v="7.9"/>
    <x v="2"/>
    <x v="29"/>
    <s v="Nippon Ichi Software"/>
    <n v="97.15"/>
    <x v="71"/>
    <s v="Not yet Updated"/>
    <x v="4"/>
    <n v="7.7"/>
    <s v="Role-Playing"/>
    <x v="142"/>
    <x v="2"/>
    <x v="0"/>
  </r>
  <r>
    <x v="142"/>
    <x v="0"/>
    <n v="7.9"/>
    <x v="2"/>
    <x v="29"/>
    <s v="Nippon Ichi Software"/>
    <n v="97.15"/>
    <x v="71"/>
    <s v="Not yet Updated"/>
    <x v="5"/>
    <n v="3.3"/>
    <s v="Role-Playing"/>
    <x v="142"/>
    <x v="2"/>
    <x v="0"/>
  </r>
  <r>
    <x v="143"/>
    <x v="0"/>
    <n v="7.8"/>
    <x v="2"/>
    <x v="29"/>
    <s v="Nippon Ichi Software"/>
    <n v="75.2"/>
    <x v="110"/>
    <s v="Not yet Updated"/>
    <x v="0"/>
    <n v="36"/>
    <s v="Role-Playing"/>
    <x v="143"/>
    <x v="2"/>
    <x v="0"/>
  </r>
  <r>
    <x v="143"/>
    <x v="0"/>
    <n v="7.8"/>
    <x v="2"/>
    <x v="29"/>
    <s v="Nippon Ichi Software"/>
    <n v="75.2"/>
    <x v="110"/>
    <s v="Not yet Updated"/>
    <x v="1"/>
    <n v="16.2"/>
    <s v="Role-Playing"/>
    <x v="143"/>
    <x v="2"/>
    <x v="0"/>
  </r>
  <r>
    <x v="143"/>
    <x v="0"/>
    <n v="7.8"/>
    <x v="2"/>
    <x v="29"/>
    <s v="Nippon Ichi Software"/>
    <n v="75.2"/>
    <x v="110"/>
    <s v="Not yet Updated"/>
    <x v="2"/>
    <n v="11"/>
    <s v="Role-Playing"/>
    <x v="143"/>
    <x v="2"/>
    <x v="0"/>
  </r>
  <r>
    <x v="143"/>
    <x v="0"/>
    <n v="7.8"/>
    <x v="2"/>
    <x v="29"/>
    <s v="Nippon Ichi Software"/>
    <n v="75.2"/>
    <x v="110"/>
    <s v="Not yet Updated"/>
    <x v="3"/>
    <n v="9"/>
    <s v="Role-Playing"/>
    <x v="143"/>
    <x v="2"/>
    <x v="0"/>
  </r>
  <r>
    <x v="143"/>
    <x v="0"/>
    <n v="7.8"/>
    <x v="2"/>
    <x v="29"/>
    <s v="Nippon Ichi Software"/>
    <n v="75.2"/>
    <x v="110"/>
    <s v="Not yet Updated"/>
    <x v="4"/>
    <n v="2.1"/>
    <s v="Role-Playing"/>
    <x v="143"/>
    <x v="2"/>
    <x v="0"/>
  </r>
  <r>
    <x v="143"/>
    <x v="0"/>
    <n v="7.8"/>
    <x v="2"/>
    <x v="29"/>
    <s v="Nippon Ichi Software"/>
    <n v="75.2"/>
    <x v="110"/>
    <s v="Not yet Updated"/>
    <x v="5"/>
    <n v="0.9"/>
    <s v="Role-Playing"/>
    <x v="143"/>
    <x v="2"/>
    <x v="0"/>
  </r>
  <r>
    <x v="144"/>
    <x v="0"/>
    <n v="7"/>
    <x v="2"/>
    <x v="26"/>
    <s v="Vanillaware"/>
    <n v="72.150000000000006"/>
    <x v="111"/>
    <s v="Not yet Updated"/>
    <x v="0"/>
    <n v="27"/>
    <s v="Role-Playing"/>
    <x v="144"/>
    <x v="2"/>
    <x v="0"/>
  </r>
  <r>
    <x v="144"/>
    <x v="0"/>
    <n v="7"/>
    <x v="2"/>
    <x v="26"/>
    <s v="Vanillaware"/>
    <n v="72.150000000000006"/>
    <x v="111"/>
    <s v="Not yet Updated"/>
    <x v="1"/>
    <n v="12.15"/>
    <s v="Role-Playing"/>
    <x v="144"/>
    <x v="2"/>
    <x v="0"/>
  </r>
  <r>
    <x v="144"/>
    <x v="0"/>
    <n v="7"/>
    <x v="2"/>
    <x v="26"/>
    <s v="Vanillaware"/>
    <n v="72.150000000000006"/>
    <x v="111"/>
    <s v="Not yet Updated"/>
    <x v="2"/>
    <n v="17"/>
    <s v="Role-Playing"/>
    <x v="144"/>
    <x v="2"/>
    <x v="0"/>
  </r>
  <r>
    <x v="144"/>
    <x v="0"/>
    <n v="7"/>
    <x v="2"/>
    <x v="26"/>
    <s v="Vanillaware"/>
    <n v="72.150000000000006"/>
    <x v="111"/>
    <s v="Not yet Updated"/>
    <x v="3"/>
    <n v="12"/>
    <s v="Role-Playing"/>
    <x v="144"/>
    <x v="2"/>
    <x v="0"/>
  </r>
  <r>
    <x v="144"/>
    <x v="0"/>
    <n v="7"/>
    <x v="2"/>
    <x v="26"/>
    <s v="Vanillaware"/>
    <n v="72.150000000000006"/>
    <x v="111"/>
    <s v="Not yet Updated"/>
    <x v="4"/>
    <n v="2.8"/>
    <s v="Role-Playing"/>
    <x v="144"/>
    <x v="2"/>
    <x v="0"/>
  </r>
  <r>
    <x v="144"/>
    <x v="0"/>
    <n v="7"/>
    <x v="2"/>
    <x v="26"/>
    <s v="Vanillaware"/>
    <n v="72.150000000000006"/>
    <x v="111"/>
    <s v="Not yet Updated"/>
    <x v="5"/>
    <n v="1.2"/>
    <s v="Role-Playing"/>
    <x v="144"/>
    <x v="2"/>
    <x v="0"/>
  </r>
  <r>
    <x v="145"/>
    <x v="0"/>
    <n v="6.4"/>
    <x v="2"/>
    <x v="29"/>
    <s v="Gust"/>
    <n v="82.9"/>
    <x v="112"/>
    <s v="Not yet Updated"/>
    <x v="0"/>
    <n v="22"/>
    <s v="Role-Playing"/>
    <x v="145"/>
    <x v="2"/>
    <x v="0"/>
  </r>
  <r>
    <x v="145"/>
    <x v="0"/>
    <n v="6.4"/>
    <x v="2"/>
    <x v="29"/>
    <s v="Gust"/>
    <n v="82.9"/>
    <x v="112"/>
    <s v="Not yet Updated"/>
    <x v="1"/>
    <n v="9.9"/>
    <s v="Role-Playing"/>
    <x v="145"/>
    <x v="2"/>
    <x v="0"/>
  </r>
  <r>
    <x v="145"/>
    <x v="0"/>
    <n v="6.4"/>
    <x v="2"/>
    <x v="29"/>
    <s v="Gust"/>
    <n v="82.9"/>
    <x v="112"/>
    <s v="Not yet Updated"/>
    <x v="2"/>
    <n v="11"/>
    <s v="Role-Playing"/>
    <x v="145"/>
    <x v="2"/>
    <x v="0"/>
  </r>
  <r>
    <x v="145"/>
    <x v="0"/>
    <n v="6.4"/>
    <x v="2"/>
    <x v="29"/>
    <s v="Gust"/>
    <n v="82.9"/>
    <x v="112"/>
    <s v="Not yet Updated"/>
    <x v="3"/>
    <n v="30"/>
    <s v="Role-Playing"/>
    <x v="145"/>
    <x v="2"/>
    <x v="0"/>
  </r>
  <r>
    <x v="145"/>
    <x v="0"/>
    <n v="6.4"/>
    <x v="2"/>
    <x v="29"/>
    <s v="Gust"/>
    <n v="82.9"/>
    <x v="112"/>
    <s v="Not yet Updated"/>
    <x v="4"/>
    <n v="7"/>
    <s v="Role-Playing"/>
    <x v="145"/>
    <x v="2"/>
    <x v="0"/>
  </r>
  <r>
    <x v="145"/>
    <x v="0"/>
    <n v="6.4"/>
    <x v="2"/>
    <x v="29"/>
    <s v="Gust"/>
    <n v="82.9"/>
    <x v="112"/>
    <s v="Not yet Updated"/>
    <x v="5"/>
    <n v="3"/>
    <s v="Role-Playing"/>
    <x v="145"/>
    <x v="2"/>
    <x v="0"/>
  </r>
  <r>
    <x v="146"/>
    <x v="0"/>
    <n v="6.5"/>
    <x v="2"/>
    <x v="27"/>
    <s v="Reality Pump"/>
    <n v="83.7"/>
    <x v="113"/>
    <s v="Not yet Updated"/>
    <x v="0"/>
    <n v="26"/>
    <s v="Role-Playing"/>
    <x v="146"/>
    <x v="2"/>
    <x v="0"/>
  </r>
  <r>
    <x v="146"/>
    <x v="0"/>
    <n v="6.5"/>
    <x v="2"/>
    <x v="27"/>
    <s v="Reality Pump"/>
    <n v="83.7"/>
    <x v="113"/>
    <s v="Not yet Updated"/>
    <x v="1"/>
    <n v="11.7"/>
    <s v="Role-Playing"/>
    <x v="146"/>
    <x v="2"/>
    <x v="0"/>
  </r>
  <r>
    <x v="146"/>
    <x v="0"/>
    <n v="6.5"/>
    <x v="2"/>
    <x v="27"/>
    <s v="Reality Pump"/>
    <n v="83.7"/>
    <x v="113"/>
    <s v="Not yet Updated"/>
    <x v="2"/>
    <n v="6"/>
    <s v="Role-Playing"/>
    <x v="146"/>
    <x v="2"/>
    <x v="0"/>
  </r>
  <r>
    <x v="146"/>
    <x v="0"/>
    <n v="6.5"/>
    <x v="2"/>
    <x v="27"/>
    <s v="Reality Pump"/>
    <n v="83.7"/>
    <x v="113"/>
    <s v="Not yet Updated"/>
    <x v="3"/>
    <n v="30"/>
    <s v="Role-Playing"/>
    <x v="146"/>
    <x v="2"/>
    <x v="0"/>
  </r>
  <r>
    <x v="146"/>
    <x v="0"/>
    <n v="6.5"/>
    <x v="2"/>
    <x v="27"/>
    <s v="Reality Pump"/>
    <n v="83.7"/>
    <x v="113"/>
    <s v="Not yet Updated"/>
    <x v="4"/>
    <n v="7"/>
    <s v="Role-Playing"/>
    <x v="146"/>
    <x v="2"/>
    <x v="0"/>
  </r>
  <r>
    <x v="146"/>
    <x v="0"/>
    <n v="6.5"/>
    <x v="2"/>
    <x v="27"/>
    <s v="Reality Pump"/>
    <n v="83.7"/>
    <x v="113"/>
    <s v="Not yet Updated"/>
    <x v="5"/>
    <n v="3"/>
    <s v="Role-Playing"/>
    <x v="146"/>
    <x v="2"/>
    <x v="0"/>
  </r>
  <r>
    <x v="147"/>
    <x v="0"/>
    <n v="8.3000000000000007"/>
    <x v="2"/>
    <x v="13"/>
    <s v="Tri-Crescendo"/>
    <n v="82.55"/>
    <x v="15"/>
    <s v="Not yet Updated"/>
    <x v="0"/>
    <n v="19"/>
    <s v="Role-Playing"/>
    <x v="147"/>
    <x v="2"/>
    <x v="0"/>
  </r>
  <r>
    <x v="147"/>
    <x v="0"/>
    <n v="8.3000000000000007"/>
    <x v="2"/>
    <x v="13"/>
    <s v="Tri-Crescendo"/>
    <n v="82.55"/>
    <x v="15"/>
    <s v="Not yet Updated"/>
    <x v="1"/>
    <n v="8.5500000000000007"/>
    <s v="Role-Playing"/>
    <x v="147"/>
    <x v="2"/>
    <x v="0"/>
  </r>
  <r>
    <x v="147"/>
    <x v="0"/>
    <n v="8.3000000000000007"/>
    <x v="2"/>
    <x v="13"/>
    <s v="Tri-Crescendo"/>
    <n v="82.55"/>
    <x v="15"/>
    <s v="Not yet Updated"/>
    <x v="2"/>
    <n v="7"/>
    <s v="Role-Playing"/>
    <x v="147"/>
    <x v="2"/>
    <x v="0"/>
  </r>
  <r>
    <x v="147"/>
    <x v="0"/>
    <n v="8.3000000000000007"/>
    <x v="2"/>
    <x v="13"/>
    <s v="Tri-Crescendo"/>
    <n v="82.55"/>
    <x v="15"/>
    <s v="Not yet Updated"/>
    <x v="3"/>
    <n v="36"/>
    <s v="Role-Playing"/>
    <x v="147"/>
    <x v="2"/>
    <x v="0"/>
  </r>
  <r>
    <x v="147"/>
    <x v="0"/>
    <n v="8.3000000000000007"/>
    <x v="2"/>
    <x v="13"/>
    <s v="Tri-Crescendo"/>
    <n v="82.55"/>
    <x v="15"/>
    <s v="Not yet Updated"/>
    <x v="4"/>
    <n v="8.4"/>
    <s v="Role-Playing"/>
    <x v="147"/>
    <x v="2"/>
    <x v="0"/>
  </r>
  <r>
    <x v="147"/>
    <x v="0"/>
    <n v="8.3000000000000007"/>
    <x v="2"/>
    <x v="13"/>
    <s v="Tri-Crescendo"/>
    <n v="82.55"/>
    <x v="15"/>
    <s v="Not yet Updated"/>
    <x v="5"/>
    <n v="3.6"/>
    <s v="Role-Playing"/>
    <x v="147"/>
    <x v="2"/>
    <x v="0"/>
  </r>
  <r>
    <x v="148"/>
    <x v="0"/>
    <n v="5.3"/>
    <x v="2"/>
    <x v="29"/>
    <s v="Compile Heart"/>
    <n v="78.900000000000006"/>
    <x v="114"/>
    <s v="Not yet Updated"/>
    <x v="0"/>
    <n v="22"/>
    <s v="Role-Playing"/>
    <x v="148"/>
    <x v="2"/>
    <x v="0"/>
  </r>
  <r>
    <x v="148"/>
    <x v="0"/>
    <n v="5.3"/>
    <x v="2"/>
    <x v="29"/>
    <s v="Compile Heart"/>
    <n v="78.900000000000006"/>
    <x v="114"/>
    <s v="Not yet Updated"/>
    <x v="1"/>
    <n v="9.9"/>
    <s v="Role-Playing"/>
    <x v="148"/>
    <x v="2"/>
    <x v="0"/>
  </r>
  <r>
    <x v="148"/>
    <x v="0"/>
    <n v="5.3"/>
    <x v="2"/>
    <x v="29"/>
    <s v="Compile Heart"/>
    <n v="78.900000000000006"/>
    <x v="114"/>
    <s v="Not yet Updated"/>
    <x v="2"/>
    <n v="7"/>
    <s v="Role-Playing"/>
    <x v="148"/>
    <x v="2"/>
    <x v="0"/>
  </r>
  <r>
    <x v="148"/>
    <x v="0"/>
    <n v="5.3"/>
    <x v="2"/>
    <x v="29"/>
    <s v="Compile Heart"/>
    <n v="78.900000000000006"/>
    <x v="114"/>
    <s v="Not yet Updated"/>
    <x v="3"/>
    <n v="30"/>
    <s v="Role-Playing"/>
    <x v="148"/>
    <x v="2"/>
    <x v="0"/>
  </r>
  <r>
    <x v="148"/>
    <x v="0"/>
    <n v="5.3"/>
    <x v="2"/>
    <x v="29"/>
    <s v="Compile Heart"/>
    <n v="78.900000000000006"/>
    <x v="114"/>
    <s v="Not yet Updated"/>
    <x v="4"/>
    <n v="7"/>
    <s v="Role-Playing"/>
    <x v="148"/>
    <x v="2"/>
    <x v="0"/>
  </r>
  <r>
    <x v="148"/>
    <x v="0"/>
    <n v="5.3"/>
    <x v="2"/>
    <x v="29"/>
    <s v="Compile Heart"/>
    <n v="78.900000000000006"/>
    <x v="114"/>
    <s v="Not yet Updated"/>
    <x v="5"/>
    <n v="3"/>
    <s v="Role-Playing"/>
    <x v="148"/>
    <x v="2"/>
    <x v="0"/>
  </r>
  <r>
    <x v="149"/>
    <x v="0"/>
    <n v="7.8"/>
    <x v="2"/>
    <x v="29"/>
    <s v="Gust"/>
    <n v="66.400000000000006"/>
    <x v="115"/>
    <s v="Not yet Updated"/>
    <x v="0"/>
    <n v="12"/>
    <s v="Role-Playing"/>
    <x v="149"/>
    <x v="2"/>
    <x v="0"/>
  </r>
  <r>
    <x v="149"/>
    <x v="0"/>
    <n v="7.8"/>
    <x v="2"/>
    <x v="29"/>
    <s v="Gust"/>
    <n v="66.400000000000006"/>
    <x v="115"/>
    <s v="Not yet Updated"/>
    <x v="1"/>
    <n v="5.4"/>
    <s v="Role-Playing"/>
    <x v="149"/>
    <x v="2"/>
    <x v="0"/>
  </r>
  <r>
    <x v="149"/>
    <x v="0"/>
    <n v="7.8"/>
    <x v="2"/>
    <x v="29"/>
    <s v="Gust"/>
    <n v="66.400000000000006"/>
    <x v="115"/>
    <s v="Not yet Updated"/>
    <x v="2"/>
    <n v="21"/>
    <s v="Role-Playing"/>
    <x v="149"/>
    <x v="2"/>
    <x v="0"/>
  </r>
  <r>
    <x v="149"/>
    <x v="0"/>
    <n v="7.8"/>
    <x v="2"/>
    <x v="29"/>
    <s v="Gust"/>
    <n v="66.400000000000006"/>
    <x v="115"/>
    <s v="Not yet Updated"/>
    <x v="3"/>
    <n v="21"/>
    <s v="Role-Playing"/>
    <x v="149"/>
    <x v="2"/>
    <x v="0"/>
  </r>
  <r>
    <x v="149"/>
    <x v="0"/>
    <n v="7.8"/>
    <x v="2"/>
    <x v="29"/>
    <s v="Gust"/>
    <n v="66.400000000000006"/>
    <x v="115"/>
    <s v="Not yet Updated"/>
    <x v="4"/>
    <n v="4.9000000000000004"/>
    <s v="Role-Playing"/>
    <x v="149"/>
    <x v="2"/>
    <x v="0"/>
  </r>
  <r>
    <x v="149"/>
    <x v="0"/>
    <n v="7.8"/>
    <x v="2"/>
    <x v="29"/>
    <s v="Gust"/>
    <n v="66.400000000000006"/>
    <x v="115"/>
    <s v="Not yet Updated"/>
    <x v="5"/>
    <n v="2.1"/>
    <s v="Role-Playing"/>
    <x v="149"/>
    <x v="2"/>
    <x v="0"/>
  </r>
  <r>
    <x v="150"/>
    <x v="0"/>
    <n v="7.3"/>
    <x v="2"/>
    <x v="8"/>
    <s v="Obsidian Entertainment"/>
    <n v="79.650000000000006"/>
    <x v="50"/>
    <s v="Not yet Updated"/>
    <x v="0"/>
    <n v="17"/>
    <s v="Role-Playing"/>
    <x v="150"/>
    <x v="2"/>
    <x v="0"/>
  </r>
  <r>
    <x v="150"/>
    <x v="0"/>
    <n v="7.3"/>
    <x v="2"/>
    <x v="8"/>
    <s v="Obsidian Entertainment"/>
    <n v="79.650000000000006"/>
    <x v="50"/>
    <s v="Not yet Updated"/>
    <x v="1"/>
    <n v="7.65"/>
    <s v="Role-Playing"/>
    <x v="150"/>
    <x v="2"/>
    <x v="0"/>
  </r>
  <r>
    <x v="150"/>
    <x v="0"/>
    <n v="7.3"/>
    <x v="2"/>
    <x v="8"/>
    <s v="Obsidian Entertainment"/>
    <n v="79.650000000000006"/>
    <x v="50"/>
    <s v="Not yet Updated"/>
    <x v="2"/>
    <n v="3"/>
    <s v="Role-Playing"/>
    <x v="150"/>
    <x v="2"/>
    <x v="0"/>
  </r>
  <r>
    <x v="150"/>
    <x v="0"/>
    <n v="7.3"/>
    <x v="2"/>
    <x v="8"/>
    <s v="Obsidian Entertainment"/>
    <n v="79.650000000000006"/>
    <x v="50"/>
    <s v="Not yet Updated"/>
    <x v="3"/>
    <n v="39"/>
    <s v="Role-Playing"/>
    <x v="150"/>
    <x v="2"/>
    <x v="0"/>
  </r>
  <r>
    <x v="150"/>
    <x v="0"/>
    <n v="7.3"/>
    <x v="2"/>
    <x v="8"/>
    <s v="Obsidian Entertainment"/>
    <n v="79.650000000000006"/>
    <x v="50"/>
    <s v="Not yet Updated"/>
    <x v="4"/>
    <n v="9.1"/>
    <s v="Role-Playing"/>
    <x v="150"/>
    <x v="2"/>
    <x v="0"/>
  </r>
  <r>
    <x v="150"/>
    <x v="0"/>
    <n v="7.3"/>
    <x v="2"/>
    <x v="8"/>
    <s v="Obsidian Entertainment"/>
    <n v="79.650000000000006"/>
    <x v="50"/>
    <s v="Not yet Updated"/>
    <x v="5"/>
    <n v="3.9"/>
    <s v="Role-Playing"/>
    <x v="150"/>
    <x v="2"/>
    <x v="0"/>
  </r>
  <r>
    <x v="151"/>
    <x v="0"/>
    <n v="7.5"/>
    <x v="2"/>
    <x v="3"/>
    <s v="Game Republic"/>
    <n v="50"/>
    <x v="116"/>
    <s v="Not yet Updated"/>
    <x v="0"/>
    <n v="20"/>
    <s v="Role-Playing"/>
    <x v="151"/>
    <x v="2"/>
    <x v="0"/>
  </r>
  <r>
    <x v="151"/>
    <x v="0"/>
    <n v="7.5"/>
    <x v="2"/>
    <x v="3"/>
    <s v="Game Republic"/>
    <n v="50"/>
    <x v="116"/>
    <s v="Not yet Updated"/>
    <x v="1"/>
    <n v="9"/>
    <s v="Role-Playing"/>
    <x v="151"/>
    <x v="2"/>
    <x v="0"/>
  </r>
  <r>
    <x v="151"/>
    <x v="0"/>
    <n v="7.5"/>
    <x v="2"/>
    <x v="3"/>
    <s v="Game Republic"/>
    <n v="50"/>
    <x v="116"/>
    <s v="Not yet Updated"/>
    <x v="2"/>
    <n v="5"/>
    <s v="Role-Playing"/>
    <x v="151"/>
    <x v="2"/>
    <x v="0"/>
  </r>
  <r>
    <x v="151"/>
    <x v="0"/>
    <n v="7.5"/>
    <x v="2"/>
    <x v="3"/>
    <s v="Game Republic"/>
    <n v="50"/>
    <x v="116"/>
    <s v="Not yet Updated"/>
    <x v="3"/>
    <n v="12"/>
    <s v="Role-Playing"/>
    <x v="151"/>
    <x v="2"/>
    <x v="0"/>
  </r>
  <r>
    <x v="151"/>
    <x v="0"/>
    <n v="7.5"/>
    <x v="2"/>
    <x v="3"/>
    <s v="Game Republic"/>
    <n v="50"/>
    <x v="116"/>
    <s v="Not yet Updated"/>
    <x v="4"/>
    <n v="2.8"/>
    <s v="Role-Playing"/>
    <x v="151"/>
    <x v="2"/>
    <x v="0"/>
  </r>
  <r>
    <x v="151"/>
    <x v="0"/>
    <n v="7.5"/>
    <x v="2"/>
    <x v="3"/>
    <s v="Game Republic"/>
    <n v="50"/>
    <x v="116"/>
    <s v="Not yet Updated"/>
    <x v="5"/>
    <n v="1.2"/>
    <s v="Role-Playing"/>
    <x v="151"/>
    <x v="2"/>
    <x v="0"/>
  </r>
  <r>
    <x v="152"/>
    <x v="0"/>
    <n v="6.1"/>
    <x v="2"/>
    <x v="7"/>
    <s v="InXile Entertainment"/>
    <n v="55.4"/>
    <x v="117"/>
    <s v="Not yet Updated"/>
    <x v="0"/>
    <n v="12"/>
    <s v="Role-Playing"/>
    <x v="152"/>
    <x v="2"/>
    <x v="0"/>
  </r>
  <r>
    <x v="152"/>
    <x v="0"/>
    <n v="6.1"/>
    <x v="2"/>
    <x v="7"/>
    <s v="InXile Entertainment"/>
    <n v="55.4"/>
    <x v="117"/>
    <s v="Not yet Updated"/>
    <x v="1"/>
    <n v="5.4"/>
    <s v="Role-Playing"/>
    <x v="152"/>
    <x v="2"/>
    <x v="0"/>
  </r>
  <r>
    <x v="152"/>
    <x v="0"/>
    <n v="6.1"/>
    <x v="2"/>
    <x v="7"/>
    <s v="InXile Entertainment"/>
    <n v="55.4"/>
    <x v="117"/>
    <s v="Not yet Updated"/>
    <x v="2"/>
    <n v="2"/>
    <s v="Role-Playing"/>
    <x v="152"/>
    <x v="2"/>
    <x v="0"/>
  </r>
  <r>
    <x v="152"/>
    <x v="0"/>
    <n v="6.1"/>
    <x v="2"/>
    <x v="7"/>
    <s v="InXile Entertainment"/>
    <n v="55.4"/>
    <x v="117"/>
    <s v="Not yet Updated"/>
    <x v="3"/>
    <n v="27"/>
    <s v="Role-Playing"/>
    <x v="152"/>
    <x v="2"/>
    <x v="0"/>
  </r>
  <r>
    <x v="152"/>
    <x v="0"/>
    <n v="6.1"/>
    <x v="2"/>
    <x v="7"/>
    <s v="InXile Entertainment"/>
    <n v="55.4"/>
    <x v="117"/>
    <s v="Not yet Updated"/>
    <x v="4"/>
    <n v="6.3"/>
    <s v="Role-Playing"/>
    <x v="152"/>
    <x v="2"/>
    <x v="0"/>
  </r>
  <r>
    <x v="152"/>
    <x v="0"/>
    <n v="6.1"/>
    <x v="2"/>
    <x v="7"/>
    <s v="InXile Entertainment"/>
    <n v="55.4"/>
    <x v="117"/>
    <s v="Not yet Updated"/>
    <x v="5"/>
    <n v="2.7"/>
    <s v="Role-Playing"/>
    <x v="152"/>
    <x v="2"/>
    <x v="0"/>
  </r>
  <r>
    <x v="153"/>
    <x v="0"/>
    <n v="7"/>
    <x v="2"/>
    <x v="29"/>
    <s v="Gust"/>
    <n v="28.6"/>
    <x v="32"/>
    <s v="Not yet Updated"/>
    <x v="0"/>
    <n v="8"/>
    <s v="Role-Playing"/>
    <x v="153"/>
    <x v="2"/>
    <x v="0"/>
  </r>
  <r>
    <x v="153"/>
    <x v="0"/>
    <n v="7"/>
    <x v="2"/>
    <x v="29"/>
    <s v="Gust"/>
    <n v="28.6"/>
    <x v="32"/>
    <s v="Not yet Updated"/>
    <x v="1"/>
    <n v="3.6"/>
    <s v="Role-Playing"/>
    <x v="153"/>
    <x v="2"/>
    <x v="0"/>
  </r>
  <r>
    <x v="153"/>
    <x v="0"/>
    <n v="7"/>
    <x v="2"/>
    <x v="29"/>
    <s v="Gust"/>
    <n v="28.6"/>
    <x v="32"/>
    <s v="Not yet Updated"/>
    <x v="2"/>
    <n v="13"/>
    <s v="Role-Playing"/>
    <x v="153"/>
    <x v="2"/>
    <x v="0"/>
  </r>
  <r>
    <x v="153"/>
    <x v="0"/>
    <n v="7"/>
    <x v="2"/>
    <x v="29"/>
    <s v="Gust"/>
    <n v="28.6"/>
    <x v="32"/>
    <s v="Not yet Updated"/>
    <x v="3"/>
    <n v="3"/>
    <s v="Role-Playing"/>
    <x v="153"/>
    <x v="2"/>
    <x v="0"/>
  </r>
  <r>
    <x v="153"/>
    <x v="0"/>
    <n v="7"/>
    <x v="2"/>
    <x v="29"/>
    <s v="Gust"/>
    <n v="28.6"/>
    <x v="32"/>
    <s v="Not yet Updated"/>
    <x v="4"/>
    <n v="0.7"/>
    <s v="Role-Playing"/>
    <x v="153"/>
    <x v="2"/>
    <x v="0"/>
  </r>
  <r>
    <x v="153"/>
    <x v="0"/>
    <n v="7"/>
    <x v="2"/>
    <x v="29"/>
    <s v="Gust"/>
    <n v="28.6"/>
    <x v="32"/>
    <s v="Not yet Updated"/>
    <x v="5"/>
    <n v="0.3"/>
    <s v="Role-Playing"/>
    <x v="153"/>
    <x v="2"/>
    <x v="0"/>
  </r>
  <r>
    <x v="154"/>
    <x v="0"/>
    <n v="5.4"/>
    <x v="2"/>
    <x v="29"/>
    <s v="Compile Heart"/>
    <n v="33.299999999999997"/>
    <x v="118"/>
    <s v="Not yet Updated"/>
    <x v="0"/>
    <n v="14"/>
    <s v="Role-Playing"/>
    <x v="154"/>
    <x v="2"/>
    <x v="0"/>
  </r>
  <r>
    <x v="154"/>
    <x v="0"/>
    <n v="5.4"/>
    <x v="2"/>
    <x v="29"/>
    <s v="Compile Heart"/>
    <n v="33.299999999999997"/>
    <x v="118"/>
    <s v="Not yet Updated"/>
    <x v="1"/>
    <n v="6.3"/>
    <s v="Role-Playing"/>
    <x v="154"/>
    <x v="2"/>
    <x v="0"/>
  </r>
  <r>
    <x v="154"/>
    <x v="0"/>
    <n v="5.4"/>
    <x v="2"/>
    <x v="29"/>
    <s v="Compile Heart"/>
    <n v="33.299999999999997"/>
    <x v="118"/>
    <s v="Not yet Updated"/>
    <x v="2"/>
    <n v="5"/>
    <s v="Role-Playing"/>
    <x v="154"/>
    <x v="2"/>
    <x v="0"/>
  </r>
  <r>
    <x v="154"/>
    <x v="0"/>
    <n v="5.4"/>
    <x v="2"/>
    <x v="29"/>
    <s v="Compile Heart"/>
    <n v="33.299999999999997"/>
    <x v="118"/>
    <s v="Not yet Updated"/>
    <x v="3"/>
    <n v="6"/>
    <s v="Role-Playing"/>
    <x v="154"/>
    <x v="2"/>
    <x v="0"/>
  </r>
  <r>
    <x v="154"/>
    <x v="0"/>
    <n v="5.4"/>
    <x v="2"/>
    <x v="29"/>
    <s v="Compile Heart"/>
    <n v="33.299999999999997"/>
    <x v="118"/>
    <s v="Not yet Updated"/>
    <x v="4"/>
    <n v="1.4"/>
    <s v="Role-Playing"/>
    <x v="154"/>
    <x v="2"/>
    <x v="0"/>
  </r>
  <r>
    <x v="154"/>
    <x v="0"/>
    <n v="5.4"/>
    <x v="2"/>
    <x v="29"/>
    <s v="Compile Heart"/>
    <n v="33.299999999999997"/>
    <x v="118"/>
    <s v="Not yet Updated"/>
    <x v="5"/>
    <n v="0.6"/>
    <s v="Role-Playing"/>
    <x v="154"/>
    <x v="2"/>
    <x v="0"/>
  </r>
  <r>
    <x v="155"/>
    <x v="0"/>
    <n v="6.2"/>
    <x v="2"/>
    <x v="29"/>
    <s v="Nippon Ichi Software / Gust"/>
    <n v="37.15"/>
    <x v="56"/>
    <s v="Not yet Updated"/>
    <x v="0"/>
    <n v="7"/>
    <s v="Role-Playing"/>
    <x v="155"/>
    <x v="2"/>
    <x v="0"/>
  </r>
  <r>
    <x v="155"/>
    <x v="0"/>
    <n v="6.2"/>
    <x v="2"/>
    <x v="29"/>
    <s v="Nippon Ichi Software / Gust"/>
    <n v="37.15"/>
    <x v="56"/>
    <s v="Not yet Updated"/>
    <x v="1"/>
    <n v="3.15"/>
    <s v="Role-Playing"/>
    <x v="155"/>
    <x v="2"/>
    <x v="0"/>
  </r>
  <r>
    <x v="155"/>
    <x v="0"/>
    <n v="6.2"/>
    <x v="2"/>
    <x v="29"/>
    <s v="Nippon Ichi Software / Gust"/>
    <n v="37.15"/>
    <x v="56"/>
    <s v="Not yet Updated"/>
    <x v="2"/>
    <n v="3"/>
    <s v="Role-Playing"/>
    <x v="155"/>
    <x v="2"/>
    <x v="0"/>
  </r>
  <r>
    <x v="155"/>
    <x v="0"/>
    <n v="6.2"/>
    <x v="2"/>
    <x v="29"/>
    <s v="Nippon Ichi Software / Gust"/>
    <n v="37.15"/>
    <x v="56"/>
    <s v="Not yet Updated"/>
    <x v="3"/>
    <n v="18"/>
    <s v="Role-Playing"/>
    <x v="155"/>
    <x v="2"/>
    <x v="0"/>
  </r>
  <r>
    <x v="155"/>
    <x v="0"/>
    <n v="6.2"/>
    <x v="2"/>
    <x v="29"/>
    <s v="Nippon Ichi Software / Gust"/>
    <n v="37.15"/>
    <x v="56"/>
    <s v="Not yet Updated"/>
    <x v="4"/>
    <n v="4.2"/>
    <s v="Role-Playing"/>
    <x v="155"/>
    <x v="2"/>
    <x v="0"/>
  </r>
  <r>
    <x v="155"/>
    <x v="0"/>
    <n v="6.2"/>
    <x v="2"/>
    <x v="29"/>
    <s v="Nippon Ichi Software / Gust"/>
    <n v="37.15"/>
    <x v="56"/>
    <s v="Not yet Updated"/>
    <x v="5"/>
    <n v="1.8"/>
    <s v="Role-Playing"/>
    <x v="155"/>
    <x v="2"/>
    <x v="0"/>
  </r>
  <r>
    <x v="156"/>
    <x v="0"/>
    <n v="5.5"/>
    <x v="2"/>
    <x v="19"/>
    <s v="Omega Force"/>
    <n v="23.7"/>
    <x v="119"/>
    <s v="Not yet Updated"/>
    <x v="0"/>
    <n v="6"/>
    <s v="Role-Playing"/>
    <x v="156"/>
    <x v="2"/>
    <x v="0"/>
  </r>
  <r>
    <x v="156"/>
    <x v="0"/>
    <n v="5.5"/>
    <x v="2"/>
    <x v="19"/>
    <s v="Omega Force"/>
    <n v="23.7"/>
    <x v="119"/>
    <s v="Not yet Updated"/>
    <x v="1"/>
    <n v="2.7"/>
    <s v="Role-Playing"/>
    <x v="156"/>
    <x v="2"/>
    <x v="0"/>
  </r>
  <r>
    <x v="156"/>
    <x v="0"/>
    <n v="5.5"/>
    <x v="2"/>
    <x v="19"/>
    <s v="Omega Force"/>
    <n v="23.7"/>
    <x v="119"/>
    <s v="Not yet Updated"/>
    <x v="2"/>
    <n v="3"/>
    <s v="Role-Playing"/>
    <x v="156"/>
    <x v="2"/>
    <x v="0"/>
  </r>
  <r>
    <x v="156"/>
    <x v="0"/>
    <n v="5.5"/>
    <x v="2"/>
    <x v="19"/>
    <s v="Omega Force"/>
    <n v="23.7"/>
    <x v="119"/>
    <s v="Not yet Updated"/>
    <x v="3"/>
    <n v="9"/>
    <s v="Role-Playing"/>
    <x v="156"/>
    <x v="2"/>
    <x v="0"/>
  </r>
  <r>
    <x v="156"/>
    <x v="0"/>
    <n v="5.5"/>
    <x v="2"/>
    <x v="19"/>
    <s v="Omega Force"/>
    <n v="23.7"/>
    <x v="119"/>
    <s v="Not yet Updated"/>
    <x v="4"/>
    <n v="2.1"/>
    <s v="Role-Playing"/>
    <x v="156"/>
    <x v="2"/>
    <x v="0"/>
  </r>
  <r>
    <x v="156"/>
    <x v="0"/>
    <n v="5.5"/>
    <x v="2"/>
    <x v="19"/>
    <s v="Omega Force"/>
    <n v="23.7"/>
    <x v="119"/>
    <s v="Not yet Updated"/>
    <x v="5"/>
    <n v="0.9"/>
    <s v="Role-Playing"/>
    <x v="156"/>
    <x v="2"/>
    <x v="0"/>
  </r>
  <r>
    <x v="157"/>
    <x v="0"/>
    <n v="8.5"/>
    <x v="2"/>
    <x v="26"/>
    <s v="Vanillaware"/>
    <n v="16.350000000000001"/>
    <x v="120"/>
    <s v="Not yet Updated"/>
    <x v="0"/>
    <n v="3"/>
    <s v="Role-Playing"/>
    <x v="157"/>
    <x v="2"/>
    <x v="0"/>
  </r>
  <r>
    <x v="157"/>
    <x v="0"/>
    <n v="8.5"/>
    <x v="2"/>
    <x v="26"/>
    <s v="Vanillaware"/>
    <n v="16.350000000000001"/>
    <x v="120"/>
    <s v="Not yet Updated"/>
    <x v="1"/>
    <n v="1.35"/>
    <s v="Role-Playing"/>
    <x v="157"/>
    <x v="2"/>
    <x v="0"/>
  </r>
  <r>
    <x v="157"/>
    <x v="0"/>
    <n v="8.5"/>
    <x v="2"/>
    <x v="26"/>
    <s v="Vanillaware"/>
    <n v="16.350000000000001"/>
    <x v="120"/>
    <s v="Not yet Updated"/>
    <x v="2"/>
    <n v="4"/>
    <s v="Role-Playing"/>
    <x v="157"/>
    <x v="2"/>
    <x v="0"/>
  </r>
  <r>
    <x v="157"/>
    <x v="0"/>
    <n v="8.5"/>
    <x v="2"/>
    <x v="26"/>
    <s v="Vanillaware"/>
    <n v="16.350000000000001"/>
    <x v="120"/>
    <s v="Not yet Updated"/>
    <x v="3"/>
    <n v="6"/>
    <s v="Role-Playing"/>
    <x v="157"/>
    <x v="2"/>
    <x v="0"/>
  </r>
  <r>
    <x v="157"/>
    <x v="0"/>
    <n v="8.5"/>
    <x v="2"/>
    <x v="26"/>
    <s v="Vanillaware"/>
    <n v="16.350000000000001"/>
    <x v="120"/>
    <s v="Not yet Updated"/>
    <x v="4"/>
    <n v="1.4"/>
    <s v="Role-Playing"/>
    <x v="157"/>
    <x v="2"/>
    <x v="0"/>
  </r>
  <r>
    <x v="157"/>
    <x v="0"/>
    <n v="8.5"/>
    <x v="2"/>
    <x v="26"/>
    <s v="Vanillaware"/>
    <n v="16.350000000000001"/>
    <x v="120"/>
    <s v="Not yet Updated"/>
    <x v="5"/>
    <n v="0.6"/>
    <s v="Role-Playing"/>
    <x v="157"/>
    <x v="2"/>
    <x v="0"/>
  </r>
  <r>
    <x v="158"/>
    <x v="0"/>
    <n v="4.8"/>
    <x v="2"/>
    <x v="29"/>
    <s v="Hit Maker"/>
    <n v="13.7"/>
    <x v="121"/>
    <s v="Not yet Updated"/>
    <x v="0"/>
    <n v="6"/>
    <s v="Role-Playing"/>
    <x v="158"/>
    <x v="2"/>
    <x v="0"/>
  </r>
  <r>
    <x v="158"/>
    <x v="0"/>
    <n v="4.8"/>
    <x v="2"/>
    <x v="29"/>
    <s v="Hit Maker"/>
    <n v="13.7"/>
    <x v="121"/>
    <s v="Not yet Updated"/>
    <x v="1"/>
    <n v="2.7"/>
    <s v="Role-Playing"/>
    <x v="158"/>
    <x v="2"/>
    <x v="0"/>
  </r>
  <r>
    <x v="158"/>
    <x v="0"/>
    <n v="4.8"/>
    <x v="2"/>
    <x v="29"/>
    <s v="Hit Maker"/>
    <n v="13.7"/>
    <x v="121"/>
    <s v="Not yet Updated"/>
    <x v="2"/>
    <n v="1"/>
    <s v="Role-Playing"/>
    <x v="158"/>
    <x v="2"/>
    <x v="0"/>
  </r>
  <r>
    <x v="158"/>
    <x v="0"/>
    <n v="4.8"/>
    <x v="2"/>
    <x v="29"/>
    <s v="Hit Maker"/>
    <n v="13.7"/>
    <x v="121"/>
    <s v="Not yet Updated"/>
    <x v="3"/>
    <n v="3"/>
    <s v="Role-Playing"/>
    <x v="158"/>
    <x v="2"/>
    <x v="0"/>
  </r>
  <r>
    <x v="158"/>
    <x v="0"/>
    <n v="4.8"/>
    <x v="2"/>
    <x v="29"/>
    <s v="Hit Maker"/>
    <n v="13.7"/>
    <x v="121"/>
    <s v="Not yet Updated"/>
    <x v="4"/>
    <n v="0.7"/>
    <s v="Role-Playing"/>
    <x v="158"/>
    <x v="2"/>
    <x v="0"/>
  </r>
  <r>
    <x v="158"/>
    <x v="0"/>
    <n v="4.8"/>
    <x v="2"/>
    <x v="29"/>
    <s v="Hit Maker"/>
    <n v="13.7"/>
    <x v="121"/>
    <s v="Not yet Updated"/>
    <x v="5"/>
    <n v="0.3"/>
    <s v="Role-Playing"/>
    <x v="158"/>
    <x v="2"/>
    <x v="0"/>
  </r>
  <r>
    <x v="159"/>
    <x v="0"/>
    <n v="9.1999999999999993"/>
    <x v="3"/>
    <x v="30"/>
    <s v="EA Canada"/>
    <n v="1864.8"/>
    <x v="115"/>
    <s v="Not yet Updated"/>
    <x v="0"/>
    <n v="84"/>
    <s v="Sports"/>
    <x v="159"/>
    <x v="3"/>
    <x v="0"/>
  </r>
  <r>
    <x v="159"/>
    <x v="0"/>
    <n v="9.1999999999999993"/>
    <x v="3"/>
    <x v="30"/>
    <s v="EA Canada"/>
    <n v="1864.8"/>
    <x v="115"/>
    <s v="Not yet Updated"/>
    <x v="1"/>
    <n v="37.799999999999997"/>
    <s v="Sports"/>
    <x v="159"/>
    <x v="3"/>
    <x v="0"/>
  </r>
  <r>
    <x v="159"/>
    <x v="0"/>
    <n v="9.1999999999999993"/>
    <x v="3"/>
    <x v="30"/>
    <s v="EA Canada"/>
    <n v="1864.8"/>
    <x v="115"/>
    <s v="Not yet Updated"/>
    <x v="2"/>
    <n v="11"/>
    <s v="Sports"/>
    <x v="159"/>
    <x v="3"/>
    <x v="0"/>
  </r>
  <r>
    <x v="159"/>
    <x v="0"/>
    <n v="9.1999999999999993"/>
    <x v="3"/>
    <x v="30"/>
    <s v="EA Canada"/>
    <n v="1864.8"/>
    <x v="115"/>
    <s v="Not yet Updated"/>
    <x v="3"/>
    <n v="1299"/>
    <s v="Sports"/>
    <x v="159"/>
    <x v="3"/>
    <x v="0"/>
  </r>
  <r>
    <x v="159"/>
    <x v="0"/>
    <n v="9.1999999999999993"/>
    <x v="3"/>
    <x v="30"/>
    <s v="EA Canada"/>
    <n v="1864.8"/>
    <x v="115"/>
    <s v="Not yet Updated"/>
    <x v="4"/>
    <n v="303.10000000000002"/>
    <s v="Sports"/>
    <x v="159"/>
    <x v="3"/>
    <x v="0"/>
  </r>
  <r>
    <x v="159"/>
    <x v="0"/>
    <n v="9.1999999999999993"/>
    <x v="3"/>
    <x v="30"/>
    <s v="EA Canada"/>
    <n v="1864.8"/>
    <x v="115"/>
    <s v="Not yet Updated"/>
    <x v="5"/>
    <n v="129.9"/>
    <s v="Sports"/>
    <x v="159"/>
    <x v="3"/>
    <x v="0"/>
  </r>
  <r>
    <x v="160"/>
    <x v="0"/>
    <n v="8.6999999999999993"/>
    <x v="3"/>
    <x v="30"/>
    <s v="EA Canada"/>
    <n v="1406.45"/>
    <x v="53"/>
    <s v="Not yet Updated"/>
    <x v="0"/>
    <n v="61"/>
    <s v="Sports"/>
    <x v="160"/>
    <x v="3"/>
    <x v="0"/>
  </r>
  <r>
    <x v="160"/>
    <x v="0"/>
    <n v="8.6999999999999993"/>
    <x v="3"/>
    <x v="30"/>
    <s v="EA Canada"/>
    <n v="1406.45"/>
    <x v="53"/>
    <s v="Not yet Updated"/>
    <x v="1"/>
    <n v="27.45"/>
    <s v="Sports"/>
    <x v="160"/>
    <x v="3"/>
    <x v="0"/>
  </r>
  <r>
    <x v="160"/>
    <x v="0"/>
    <n v="8.6999999999999993"/>
    <x v="3"/>
    <x v="30"/>
    <s v="EA Canada"/>
    <n v="1406.45"/>
    <x v="53"/>
    <s v="Not yet Updated"/>
    <x v="2"/>
    <n v="6"/>
    <s v="Sports"/>
    <x v="160"/>
    <x v="3"/>
    <x v="0"/>
  </r>
  <r>
    <x v="160"/>
    <x v="0"/>
    <n v="8.6999999999999993"/>
    <x v="3"/>
    <x v="30"/>
    <s v="EA Canada"/>
    <n v="1406.45"/>
    <x v="53"/>
    <s v="Not yet Updated"/>
    <x v="3"/>
    <n v="984"/>
    <s v="Sports"/>
    <x v="160"/>
    <x v="3"/>
    <x v="0"/>
  </r>
  <r>
    <x v="160"/>
    <x v="0"/>
    <n v="8.6999999999999993"/>
    <x v="3"/>
    <x v="30"/>
    <s v="EA Canada"/>
    <n v="1406.45"/>
    <x v="53"/>
    <s v="Not yet Updated"/>
    <x v="4"/>
    <n v="229.6"/>
    <s v="Sports"/>
    <x v="160"/>
    <x v="3"/>
    <x v="0"/>
  </r>
  <r>
    <x v="160"/>
    <x v="0"/>
    <n v="8.6999999999999993"/>
    <x v="3"/>
    <x v="30"/>
    <s v="EA Canada"/>
    <n v="1406.45"/>
    <x v="53"/>
    <s v="Not yet Updated"/>
    <x v="5"/>
    <n v="98.4"/>
    <s v="Sports"/>
    <x v="160"/>
    <x v="3"/>
    <x v="0"/>
  </r>
  <r>
    <x v="161"/>
    <x v="0"/>
    <n v="7.6"/>
    <x v="3"/>
    <x v="3"/>
    <s v="SCE San Diego Studio"/>
    <n v="773.75"/>
    <x v="122"/>
    <s v="Not yet Updated"/>
    <x v="0"/>
    <n v="215"/>
    <s v="Sports"/>
    <x v="161"/>
    <x v="3"/>
    <x v="0"/>
  </r>
  <r>
    <x v="161"/>
    <x v="0"/>
    <n v="7.6"/>
    <x v="3"/>
    <x v="3"/>
    <s v="SCE San Diego Studio"/>
    <n v="773.75"/>
    <x v="122"/>
    <s v="Not yet Updated"/>
    <x v="1"/>
    <n v="96.75"/>
    <s v="Sports"/>
    <x v="161"/>
    <x v="3"/>
    <x v="0"/>
  </r>
  <r>
    <x v="161"/>
    <x v="0"/>
    <n v="7.6"/>
    <x v="3"/>
    <x v="3"/>
    <s v="SCE San Diego Studio"/>
    <n v="773.75"/>
    <x v="122"/>
    <s v="Not yet Updated"/>
    <x v="2"/>
    <n v="10"/>
    <s v="Sports"/>
    <x v="161"/>
    <x v="3"/>
    <x v="0"/>
  </r>
  <r>
    <x v="161"/>
    <x v="0"/>
    <n v="7.6"/>
    <x v="3"/>
    <x v="3"/>
    <s v="SCE San Diego Studio"/>
    <n v="773.75"/>
    <x v="122"/>
    <s v="Not yet Updated"/>
    <x v="3"/>
    <n v="339"/>
    <s v="Sports"/>
    <x v="161"/>
    <x v="3"/>
    <x v="0"/>
  </r>
  <r>
    <x v="161"/>
    <x v="0"/>
    <n v="7.6"/>
    <x v="3"/>
    <x v="3"/>
    <s v="SCE San Diego Studio"/>
    <n v="773.75"/>
    <x v="122"/>
    <s v="Not yet Updated"/>
    <x v="4"/>
    <n v="79.099999999999994"/>
    <s v="Sports"/>
    <x v="161"/>
    <x v="3"/>
    <x v="0"/>
  </r>
  <r>
    <x v="161"/>
    <x v="0"/>
    <n v="7.6"/>
    <x v="3"/>
    <x v="3"/>
    <s v="SCE San Diego Studio"/>
    <n v="773.75"/>
    <x v="122"/>
    <s v="Not yet Updated"/>
    <x v="5"/>
    <n v="33.9"/>
    <s v="Sports"/>
    <x v="161"/>
    <x v="3"/>
    <x v="0"/>
  </r>
  <r>
    <x v="162"/>
    <x v="0"/>
    <n v="9"/>
    <x v="3"/>
    <x v="30"/>
    <s v="EA Canada"/>
    <n v="1076"/>
    <x v="123"/>
    <s v="Not yet Updated"/>
    <x v="0"/>
    <n v="60"/>
    <s v="Sports"/>
    <x v="162"/>
    <x v="3"/>
    <x v="0"/>
  </r>
  <r>
    <x v="162"/>
    <x v="0"/>
    <n v="9"/>
    <x v="3"/>
    <x v="30"/>
    <s v="EA Canada"/>
    <n v="1076"/>
    <x v="123"/>
    <s v="Not yet Updated"/>
    <x v="1"/>
    <n v="27"/>
    <s v="Sports"/>
    <x v="162"/>
    <x v="3"/>
    <x v="0"/>
  </r>
  <r>
    <x v="162"/>
    <x v="0"/>
    <n v="9"/>
    <x v="3"/>
    <x v="30"/>
    <s v="EA Canada"/>
    <n v="1076"/>
    <x v="123"/>
    <s v="Not yet Updated"/>
    <x v="2"/>
    <n v="5"/>
    <s v="Sports"/>
    <x v="162"/>
    <x v="3"/>
    <x v="0"/>
  </r>
  <r>
    <x v="162"/>
    <x v="0"/>
    <n v="9"/>
    <x v="3"/>
    <x v="30"/>
    <s v="EA Canada"/>
    <n v="1076"/>
    <x v="123"/>
    <s v="Not yet Updated"/>
    <x v="3"/>
    <n v="738"/>
    <s v="Sports"/>
    <x v="162"/>
    <x v="3"/>
    <x v="0"/>
  </r>
  <r>
    <x v="162"/>
    <x v="0"/>
    <n v="9"/>
    <x v="3"/>
    <x v="30"/>
    <s v="EA Canada"/>
    <n v="1076"/>
    <x v="123"/>
    <s v="Not yet Updated"/>
    <x v="4"/>
    <n v="172.2"/>
    <s v="Sports"/>
    <x v="162"/>
    <x v="3"/>
    <x v="0"/>
  </r>
  <r>
    <x v="162"/>
    <x v="0"/>
    <n v="9"/>
    <x v="3"/>
    <x v="30"/>
    <s v="EA Canada"/>
    <n v="1076"/>
    <x v="123"/>
    <s v="Not yet Updated"/>
    <x v="5"/>
    <n v="73.8"/>
    <s v="Sports"/>
    <x v="162"/>
    <x v="3"/>
    <x v="0"/>
  </r>
  <r>
    <x v="163"/>
    <x v="0"/>
    <n v="8.6"/>
    <x v="3"/>
    <x v="1"/>
    <s v="EA Canada"/>
    <n v="727.05"/>
    <x v="22"/>
    <s v="Not yet Updated"/>
    <x v="0"/>
    <n v="49"/>
    <s v="Sports"/>
    <x v="163"/>
    <x v="3"/>
    <x v="0"/>
  </r>
  <r>
    <x v="163"/>
    <x v="0"/>
    <n v="8.6"/>
    <x v="3"/>
    <x v="1"/>
    <s v="EA Canada"/>
    <n v="727.05"/>
    <x v="22"/>
    <s v="Not yet Updated"/>
    <x v="1"/>
    <n v="22.05"/>
    <s v="Sports"/>
    <x v="163"/>
    <x v="3"/>
    <x v="0"/>
  </r>
  <r>
    <x v="163"/>
    <x v="0"/>
    <n v="8.6"/>
    <x v="3"/>
    <x v="1"/>
    <s v="EA Canada"/>
    <n v="727.05"/>
    <x v="22"/>
    <s v="Not yet Updated"/>
    <x v="2"/>
    <n v="4"/>
    <s v="Sports"/>
    <x v="163"/>
    <x v="3"/>
    <x v="0"/>
  </r>
  <r>
    <x v="163"/>
    <x v="0"/>
    <n v="8.6"/>
    <x v="3"/>
    <x v="1"/>
    <s v="EA Canada"/>
    <n v="727.05"/>
    <x v="22"/>
    <s v="Not yet Updated"/>
    <x v="3"/>
    <n v="489"/>
    <s v="Sports"/>
    <x v="163"/>
    <x v="3"/>
    <x v="0"/>
  </r>
  <r>
    <x v="163"/>
    <x v="0"/>
    <n v="8.6"/>
    <x v="3"/>
    <x v="1"/>
    <s v="EA Canada"/>
    <n v="727.05"/>
    <x v="22"/>
    <s v="Not yet Updated"/>
    <x v="4"/>
    <n v="114.1"/>
    <s v="Sports"/>
    <x v="163"/>
    <x v="3"/>
    <x v="0"/>
  </r>
  <r>
    <x v="163"/>
    <x v="0"/>
    <n v="8.6"/>
    <x v="3"/>
    <x v="1"/>
    <s v="EA Canada"/>
    <n v="727.05"/>
    <x v="22"/>
    <s v="Not yet Updated"/>
    <x v="5"/>
    <n v="48.9"/>
    <s v="Sports"/>
    <x v="163"/>
    <x v="3"/>
    <x v="0"/>
  </r>
  <r>
    <x v="164"/>
    <x v="0"/>
    <n v="6"/>
    <x v="3"/>
    <x v="20"/>
    <s v="Konami"/>
    <n v="568.04999999999995"/>
    <x v="77"/>
    <s v="Not yet Updated"/>
    <x v="0"/>
    <n v="29"/>
    <s v="Sports"/>
    <x v="164"/>
    <x v="3"/>
    <x v="0"/>
  </r>
  <r>
    <x v="164"/>
    <x v="0"/>
    <n v="6"/>
    <x v="3"/>
    <x v="20"/>
    <s v="Konami"/>
    <n v="568.04999999999995"/>
    <x v="77"/>
    <s v="Not yet Updated"/>
    <x v="1"/>
    <n v="13.05"/>
    <s v="Sports"/>
    <x v="164"/>
    <x v="3"/>
    <x v="0"/>
  </r>
  <r>
    <x v="164"/>
    <x v="0"/>
    <n v="6"/>
    <x v="3"/>
    <x v="20"/>
    <s v="Konami"/>
    <n v="568.04999999999995"/>
    <x v="77"/>
    <s v="Not yet Updated"/>
    <x v="2"/>
    <n v="54"/>
    <s v="Sports"/>
    <x v="164"/>
    <x v="3"/>
    <x v="0"/>
  </r>
  <r>
    <x v="164"/>
    <x v="0"/>
    <n v="6"/>
    <x v="3"/>
    <x v="20"/>
    <s v="Konami"/>
    <n v="568.04999999999995"/>
    <x v="77"/>
    <s v="Not yet Updated"/>
    <x v="3"/>
    <n v="354"/>
    <s v="Sports"/>
    <x v="164"/>
    <x v="3"/>
    <x v="0"/>
  </r>
  <r>
    <x v="164"/>
    <x v="0"/>
    <n v="6"/>
    <x v="3"/>
    <x v="20"/>
    <s v="Konami"/>
    <n v="568.04999999999995"/>
    <x v="77"/>
    <s v="Not yet Updated"/>
    <x v="4"/>
    <n v="82.6"/>
    <s v="Sports"/>
    <x v="164"/>
    <x v="3"/>
    <x v="0"/>
  </r>
  <r>
    <x v="164"/>
    <x v="0"/>
    <n v="6"/>
    <x v="3"/>
    <x v="20"/>
    <s v="Konami"/>
    <n v="568.04999999999995"/>
    <x v="77"/>
    <s v="Not yet Updated"/>
    <x v="5"/>
    <n v="35.4"/>
    <s v="Sports"/>
    <x v="164"/>
    <x v="3"/>
    <x v="0"/>
  </r>
  <r>
    <x v="165"/>
    <x v="0"/>
    <n v="7"/>
    <x v="3"/>
    <x v="20"/>
    <s v="Konami"/>
    <n v="597.5"/>
    <x v="101"/>
    <s v="Not yet Updated"/>
    <x v="0"/>
    <n v="30"/>
    <s v="Sports"/>
    <x v="165"/>
    <x v="3"/>
    <x v="0"/>
  </r>
  <r>
    <x v="165"/>
    <x v="0"/>
    <n v="7"/>
    <x v="3"/>
    <x v="20"/>
    <s v="Konami"/>
    <n v="597.5"/>
    <x v="101"/>
    <s v="Not yet Updated"/>
    <x v="1"/>
    <n v="13.5"/>
    <s v="Sports"/>
    <x v="165"/>
    <x v="3"/>
    <x v="0"/>
  </r>
  <r>
    <x v="165"/>
    <x v="0"/>
    <n v="7"/>
    <x v="3"/>
    <x v="20"/>
    <s v="Konami"/>
    <n v="597.5"/>
    <x v="101"/>
    <s v="Not yet Updated"/>
    <x v="2"/>
    <n v="46"/>
    <s v="Sports"/>
    <x v="165"/>
    <x v="3"/>
    <x v="0"/>
  </r>
  <r>
    <x v="165"/>
    <x v="0"/>
    <n v="7"/>
    <x v="3"/>
    <x v="20"/>
    <s v="Konami"/>
    <n v="597.5"/>
    <x v="101"/>
    <s v="Not yet Updated"/>
    <x v="3"/>
    <n v="381"/>
    <s v="Sports"/>
    <x v="165"/>
    <x v="3"/>
    <x v="0"/>
  </r>
  <r>
    <x v="165"/>
    <x v="0"/>
    <n v="7"/>
    <x v="3"/>
    <x v="20"/>
    <s v="Konami"/>
    <n v="597.5"/>
    <x v="101"/>
    <s v="Not yet Updated"/>
    <x v="4"/>
    <n v="88.9"/>
    <s v="Sports"/>
    <x v="165"/>
    <x v="3"/>
    <x v="0"/>
  </r>
  <r>
    <x v="165"/>
    <x v="0"/>
    <n v="7"/>
    <x v="3"/>
    <x v="20"/>
    <s v="Konami"/>
    <n v="597.5"/>
    <x v="101"/>
    <s v="Not yet Updated"/>
    <x v="5"/>
    <n v="38.1"/>
    <s v="Sports"/>
    <x v="165"/>
    <x v="3"/>
    <x v="0"/>
  </r>
  <r>
    <x v="166"/>
    <x v="0"/>
    <n v="7.5"/>
    <x v="3"/>
    <x v="20"/>
    <s v="Konami"/>
    <n v="492.3"/>
    <x v="115"/>
    <s v="Not yet Updated"/>
    <x v="0"/>
    <n v="34"/>
    <s v="Sports"/>
    <x v="166"/>
    <x v="3"/>
    <x v="0"/>
  </r>
  <r>
    <x v="166"/>
    <x v="0"/>
    <n v="7.5"/>
    <x v="3"/>
    <x v="20"/>
    <s v="Konami"/>
    <n v="492.3"/>
    <x v="115"/>
    <s v="Not yet Updated"/>
    <x v="1"/>
    <n v="15.3"/>
    <s v="Sports"/>
    <x v="166"/>
    <x v="3"/>
    <x v="0"/>
  </r>
  <r>
    <x v="166"/>
    <x v="0"/>
    <n v="7.5"/>
    <x v="3"/>
    <x v="20"/>
    <s v="Konami"/>
    <n v="492.3"/>
    <x v="115"/>
    <s v="Not yet Updated"/>
    <x v="2"/>
    <n v="55"/>
    <s v="Sports"/>
    <x v="166"/>
    <x v="3"/>
    <x v="0"/>
  </r>
  <r>
    <x v="166"/>
    <x v="0"/>
    <n v="7.5"/>
    <x v="3"/>
    <x v="20"/>
    <s v="Konami"/>
    <n v="492.3"/>
    <x v="115"/>
    <s v="Not yet Updated"/>
    <x v="3"/>
    <n v="291"/>
    <s v="Sports"/>
    <x v="166"/>
    <x v="3"/>
    <x v="0"/>
  </r>
  <r>
    <x v="166"/>
    <x v="0"/>
    <n v="7.5"/>
    <x v="3"/>
    <x v="20"/>
    <s v="Konami"/>
    <n v="492.3"/>
    <x v="115"/>
    <s v="Not yet Updated"/>
    <x v="4"/>
    <n v="67.900000000000006"/>
    <s v="Sports"/>
    <x v="166"/>
    <x v="3"/>
    <x v="0"/>
  </r>
  <r>
    <x v="166"/>
    <x v="0"/>
    <n v="7.5"/>
    <x v="3"/>
    <x v="20"/>
    <s v="Konami"/>
    <n v="492.3"/>
    <x v="115"/>
    <s v="Not yet Updated"/>
    <x v="5"/>
    <n v="29.1"/>
    <s v="Sports"/>
    <x v="166"/>
    <x v="3"/>
    <x v="0"/>
  </r>
  <r>
    <x v="167"/>
    <x v="0"/>
    <n v="9"/>
    <x v="3"/>
    <x v="31"/>
    <s v="Visual Concepts"/>
    <n v="347.9"/>
    <x v="20"/>
    <s v="Not yet Updated"/>
    <x v="0"/>
    <n v="162"/>
    <s v="Sports"/>
    <x v="167"/>
    <x v="3"/>
    <x v="0"/>
  </r>
  <r>
    <x v="167"/>
    <x v="0"/>
    <n v="9"/>
    <x v="3"/>
    <x v="31"/>
    <s v="Visual Concepts"/>
    <n v="347.9"/>
    <x v="20"/>
    <s v="Not yet Updated"/>
    <x v="1"/>
    <n v="72.900000000000006"/>
    <s v="Sports"/>
    <x v="167"/>
    <x v="3"/>
    <x v="0"/>
  </r>
  <r>
    <x v="167"/>
    <x v="0"/>
    <n v="9"/>
    <x v="3"/>
    <x v="31"/>
    <s v="Visual Concepts"/>
    <n v="347.9"/>
    <x v="20"/>
    <s v="Not yet Updated"/>
    <x v="2"/>
    <n v="5"/>
    <s v="Sports"/>
    <x v="167"/>
    <x v="3"/>
    <x v="0"/>
  </r>
  <r>
    <x v="167"/>
    <x v="0"/>
    <n v="9"/>
    <x v="3"/>
    <x v="31"/>
    <s v="Visual Concepts"/>
    <n v="347.9"/>
    <x v="20"/>
    <s v="Not yet Updated"/>
    <x v="3"/>
    <n v="81"/>
    <s v="Sports"/>
    <x v="167"/>
    <x v="3"/>
    <x v="0"/>
  </r>
  <r>
    <x v="167"/>
    <x v="0"/>
    <n v="9"/>
    <x v="3"/>
    <x v="31"/>
    <s v="Visual Concepts"/>
    <n v="347.9"/>
    <x v="20"/>
    <s v="Not yet Updated"/>
    <x v="4"/>
    <n v="18.899999999999999"/>
    <s v="Sports"/>
    <x v="167"/>
    <x v="3"/>
    <x v="0"/>
  </r>
  <r>
    <x v="167"/>
    <x v="0"/>
    <n v="9"/>
    <x v="3"/>
    <x v="31"/>
    <s v="Visual Concepts"/>
    <n v="347.9"/>
    <x v="20"/>
    <s v="Not yet Updated"/>
    <x v="5"/>
    <n v="8.1"/>
    <s v="Sports"/>
    <x v="167"/>
    <x v="3"/>
    <x v="0"/>
  </r>
  <r>
    <x v="168"/>
    <x v="0"/>
    <n v="7.7"/>
    <x v="3"/>
    <x v="20"/>
    <s v="Konami"/>
    <n v="591.95000000000005"/>
    <x v="124"/>
    <s v="Not yet Updated"/>
    <x v="0"/>
    <n v="11"/>
    <s v="Sports"/>
    <x v="168"/>
    <x v="3"/>
    <x v="0"/>
  </r>
  <r>
    <x v="168"/>
    <x v="0"/>
    <n v="7.7"/>
    <x v="3"/>
    <x v="20"/>
    <s v="Konami"/>
    <n v="591.95000000000005"/>
    <x v="124"/>
    <s v="Not yet Updated"/>
    <x v="1"/>
    <n v="4.95"/>
    <s v="Sports"/>
    <x v="168"/>
    <x v="3"/>
    <x v="0"/>
  </r>
  <r>
    <x v="168"/>
    <x v="0"/>
    <n v="7.7"/>
    <x v="3"/>
    <x v="20"/>
    <s v="Konami"/>
    <n v="591.95000000000005"/>
    <x v="124"/>
    <s v="Not yet Updated"/>
    <x v="2"/>
    <n v="40"/>
    <s v="Sports"/>
    <x v="168"/>
    <x v="3"/>
    <x v="0"/>
  </r>
  <r>
    <x v="168"/>
    <x v="0"/>
    <n v="7.7"/>
    <x v="3"/>
    <x v="20"/>
    <s v="Konami"/>
    <n v="591.95000000000005"/>
    <x v="124"/>
    <s v="Not yet Updated"/>
    <x v="3"/>
    <n v="402"/>
    <s v="Sports"/>
    <x v="168"/>
    <x v="3"/>
    <x v="0"/>
  </r>
  <r>
    <x v="168"/>
    <x v="0"/>
    <n v="7.7"/>
    <x v="3"/>
    <x v="20"/>
    <s v="Konami"/>
    <n v="591.95000000000005"/>
    <x v="124"/>
    <s v="Not yet Updated"/>
    <x v="4"/>
    <n v="93.8"/>
    <s v="Sports"/>
    <x v="168"/>
    <x v="3"/>
    <x v="0"/>
  </r>
  <r>
    <x v="168"/>
    <x v="0"/>
    <n v="7.7"/>
    <x v="3"/>
    <x v="20"/>
    <s v="Konami"/>
    <n v="591.95000000000005"/>
    <x v="124"/>
    <s v="Not yet Updated"/>
    <x v="5"/>
    <n v="40.200000000000003"/>
    <s v="Sports"/>
    <x v="168"/>
    <x v="3"/>
    <x v="0"/>
  </r>
  <r>
    <x v="169"/>
    <x v="0"/>
    <n v="6.4"/>
    <x v="3"/>
    <x v="31"/>
    <s v="Visual Concepts"/>
    <n v="291.45"/>
    <x v="77"/>
    <s v="Not yet Updated"/>
    <x v="0"/>
    <n v="141"/>
    <s v="Sports"/>
    <x v="169"/>
    <x v="3"/>
    <x v="0"/>
  </r>
  <r>
    <x v="169"/>
    <x v="0"/>
    <n v="6.4"/>
    <x v="3"/>
    <x v="31"/>
    <s v="Visual Concepts"/>
    <n v="291.45"/>
    <x v="77"/>
    <s v="Not yet Updated"/>
    <x v="1"/>
    <n v="63.45"/>
    <s v="Sports"/>
    <x v="169"/>
    <x v="3"/>
    <x v="0"/>
  </r>
  <r>
    <x v="169"/>
    <x v="0"/>
    <n v="6.4"/>
    <x v="3"/>
    <x v="31"/>
    <s v="Visual Concepts"/>
    <n v="291.45"/>
    <x v="77"/>
    <s v="Not yet Updated"/>
    <x v="2"/>
    <n v="3"/>
    <s v="Sports"/>
    <x v="169"/>
    <x v="3"/>
    <x v="0"/>
  </r>
  <r>
    <x v="169"/>
    <x v="0"/>
    <n v="6.4"/>
    <x v="3"/>
    <x v="31"/>
    <s v="Visual Concepts"/>
    <n v="291.45"/>
    <x v="77"/>
    <s v="Not yet Updated"/>
    <x v="3"/>
    <n v="63"/>
    <s v="Sports"/>
    <x v="169"/>
    <x v="3"/>
    <x v="0"/>
  </r>
  <r>
    <x v="169"/>
    <x v="0"/>
    <n v="6.4"/>
    <x v="3"/>
    <x v="31"/>
    <s v="Visual Concepts"/>
    <n v="291.45"/>
    <x v="77"/>
    <s v="Not yet Updated"/>
    <x v="4"/>
    <n v="14.7"/>
    <s v="Sports"/>
    <x v="169"/>
    <x v="3"/>
    <x v="0"/>
  </r>
  <r>
    <x v="169"/>
    <x v="0"/>
    <n v="6.4"/>
    <x v="3"/>
    <x v="31"/>
    <s v="Visual Concepts"/>
    <n v="291.45"/>
    <x v="77"/>
    <s v="Not yet Updated"/>
    <x v="5"/>
    <n v="6.3"/>
    <s v="Sports"/>
    <x v="169"/>
    <x v="3"/>
    <x v="0"/>
  </r>
  <r>
    <x v="170"/>
    <x v="0"/>
    <n v="8.5"/>
    <x v="3"/>
    <x v="30"/>
    <s v="EA Canada"/>
    <n v="480.75"/>
    <x v="116"/>
    <s v="Not yet Updated"/>
    <x v="0"/>
    <n v="35"/>
    <s v="Sports"/>
    <x v="170"/>
    <x v="3"/>
    <x v="0"/>
  </r>
  <r>
    <x v="170"/>
    <x v="0"/>
    <n v="8.5"/>
    <x v="3"/>
    <x v="30"/>
    <s v="EA Canada"/>
    <n v="480.75"/>
    <x v="116"/>
    <s v="Not yet Updated"/>
    <x v="1"/>
    <n v="15.75"/>
    <s v="Sports"/>
    <x v="170"/>
    <x v="3"/>
    <x v="0"/>
  </r>
  <r>
    <x v="170"/>
    <x v="0"/>
    <n v="8.5"/>
    <x v="3"/>
    <x v="30"/>
    <s v="EA Canada"/>
    <n v="480.75"/>
    <x v="116"/>
    <s v="Not yet Updated"/>
    <x v="2"/>
    <n v="2"/>
    <s v="Sports"/>
    <x v="170"/>
    <x v="3"/>
    <x v="0"/>
  </r>
  <r>
    <x v="170"/>
    <x v="0"/>
    <n v="8.5"/>
    <x v="3"/>
    <x v="30"/>
    <s v="EA Canada"/>
    <n v="480.75"/>
    <x v="116"/>
    <s v="Not yet Updated"/>
    <x v="3"/>
    <n v="321"/>
    <s v="Sports"/>
    <x v="170"/>
    <x v="3"/>
    <x v="0"/>
  </r>
  <r>
    <x v="170"/>
    <x v="0"/>
    <n v="8.5"/>
    <x v="3"/>
    <x v="30"/>
    <s v="EA Canada"/>
    <n v="480.75"/>
    <x v="116"/>
    <s v="Not yet Updated"/>
    <x v="4"/>
    <n v="74.900000000000006"/>
    <s v="Sports"/>
    <x v="170"/>
    <x v="3"/>
    <x v="0"/>
  </r>
  <r>
    <x v="170"/>
    <x v="0"/>
    <n v="8.5"/>
    <x v="3"/>
    <x v="30"/>
    <s v="EA Canada"/>
    <n v="480.75"/>
    <x v="116"/>
    <s v="Not yet Updated"/>
    <x v="5"/>
    <n v="32.1"/>
    <s v="Sports"/>
    <x v="170"/>
    <x v="3"/>
    <x v="0"/>
  </r>
  <r>
    <x v="171"/>
    <x v="0"/>
    <n v="7.1"/>
    <x v="3"/>
    <x v="20"/>
    <s v="Konami"/>
    <n v="477.8"/>
    <x v="125"/>
    <s v="Not yet Updated"/>
    <x v="0"/>
    <n v="4"/>
    <s v="Sports"/>
    <x v="171"/>
    <x v="3"/>
    <x v="0"/>
  </r>
  <r>
    <x v="171"/>
    <x v="0"/>
    <n v="7.1"/>
    <x v="3"/>
    <x v="20"/>
    <s v="Konami"/>
    <n v="477.8"/>
    <x v="125"/>
    <s v="Not yet Updated"/>
    <x v="1"/>
    <n v="1.8"/>
    <s v="Sports"/>
    <x v="171"/>
    <x v="3"/>
    <x v="0"/>
  </r>
  <r>
    <x v="171"/>
    <x v="0"/>
    <n v="7.1"/>
    <x v="3"/>
    <x v="20"/>
    <s v="Konami"/>
    <n v="477.8"/>
    <x v="125"/>
    <s v="Not yet Updated"/>
    <x v="2"/>
    <n v="32"/>
    <s v="Sports"/>
    <x v="171"/>
    <x v="3"/>
    <x v="0"/>
  </r>
  <r>
    <x v="171"/>
    <x v="0"/>
    <n v="7.1"/>
    <x v="3"/>
    <x v="20"/>
    <s v="Konami"/>
    <n v="477.8"/>
    <x v="125"/>
    <s v="Not yet Updated"/>
    <x v="3"/>
    <n v="330"/>
    <s v="Sports"/>
    <x v="171"/>
    <x v="3"/>
    <x v="0"/>
  </r>
  <r>
    <x v="171"/>
    <x v="0"/>
    <n v="7.1"/>
    <x v="3"/>
    <x v="20"/>
    <s v="Konami"/>
    <n v="477.8"/>
    <x v="125"/>
    <s v="Not yet Updated"/>
    <x v="4"/>
    <n v="77"/>
    <s v="Sports"/>
    <x v="171"/>
    <x v="3"/>
    <x v="0"/>
  </r>
  <r>
    <x v="171"/>
    <x v="0"/>
    <n v="7.1"/>
    <x v="3"/>
    <x v="20"/>
    <s v="Konami"/>
    <n v="477.8"/>
    <x v="125"/>
    <s v="Not yet Updated"/>
    <x v="5"/>
    <n v="33"/>
    <s v="Sports"/>
    <x v="171"/>
    <x v="3"/>
    <x v="0"/>
  </r>
  <r>
    <x v="172"/>
    <x v="0"/>
    <n v="8.1999999999999993"/>
    <x v="3"/>
    <x v="30"/>
    <s v="EA Canada"/>
    <n v="306.5"/>
    <x v="55"/>
    <s v="Not yet Updated"/>
    <x v="0"/>
    <n v="30"/>
    <s v="Sports"/>
    <x v="172"/>
    <x v="3"/>
    <x v="0"/>
  </r>
  <r>
    <x v="172"/>
    <x v="0"/>
    <n v="8.1999999999999993"/>
    <x v="3"/>
    <x v="30"/>
    <s v="EA Canada"/>
    <n v="306.5"/>
    <x v="55"/>
    <s v="Not yet Updated"/>
    <x v="1"/>
    <n v="13.5"/>
    <s v="Sports"/>
    <x v="172"/>
    <x v="3"/>
    <x v="0"/>
  </r>
  <r>
    <x v="172"/>
    <x v="0"/>
    <n v="8.1999999999999993"/>
    <x v="3"/>
    <x v="30"/>
    <s v="EA Canada"/>
    <n v="306.5"/>
    <x v="55"/>
    <s v="Not yet Updated"/>
    <x v="2"/>
    <n v="7"/>
    <s v="Sports"/>
    <x v="172"/>
    <x v="3"/>
    <x v="0"/>
  </r>
  <r>
    <x v="172"/>
    <x v="0"/>
    <n v="8.1999999999999993"/>
    <x v="3"/>
    <x v="30"/>
    <s v="EA Canada"/>
    <n v="306.5"/>
    <x v="55"/>
    <s v="Not yet Updated"/>
    <x v="3"/>
    <n v="192"/>
    <s v="Sports"/>
    <x v="172"/>
    <x v="3"/>
    <x v="0"/>
  </r>
  <r>
    <x v="172"/>
    <x v="0"/>
    <n v="8.1999999999999993"/>
    <x v="3"/>
    <x v="30"/>
    <s v="EA Canada"/>
    <n v="306.5"/>
    <x v="55"/>
    <s v="Not yet Updated"/>
    <x v="4"/>
    <n v="44.8"/>
    <s v="Sports"/>
    <x v="172"/>
    <x v="3"/>
    <x v="0"/>
  </r>
  <r>
    <x v="172"/>
    <x v="0"/>
    <n v="8.1999999999999993"/>
    <x v="3"/>
    <x v="30"/>
    <s v="EA Canada"/>
    <n v="306.5"/>
    <x v="55"/>
    <s v="Not yet Updated"/>
    <x v="5"/>
    <n v="19.2"/>
    <s v="Sports"/>
    <x v="172"/>
    <x v="3"/>
    <x v="0"/>
  </r>
  <r>
    <x v="173"/>
    <x v="0"/>
    <n v="8.3000000000000007"/>
    <x v="3"/>
    <x v="3"/>
    <s v="Clap Hanz"/>
    <n v="132.94999999999999"/>
    <x v="126"/>
    <s v="Not yet Updated"/>
    <x v="0"/>
    <n v="31"/>
    <s v="Sports"/>
    <x v="173"/>
    <x v="3"/>
    <x v="0"/>
  </r>
  <r>
    <x v="173"/>
    <x v="0"/>
    <n v="8.3000000000000007"/>
    <x v="3"/>
    <x v="3"/>
    <s v="Clap Hanz"/>
    <n v="132.94999999999999"/>
    <x v="126"/>
    <s v="Not yet Updated"/>
    <x v="1"/>
    <n v="13.95"/>
    <s v="Sports"/>
    <x v="173"/>
    <x v="3"/>
    <x v="0"/>
  </r>
  <r>
    <x v="173"/>
    <x v="0"/>
    <n v="8.3000000000000007"/>
    <x v="3"/>
    <x v="3"/>
    <s v="Clap Hanz"/>
    <n v="132.94999999999999"/>
    <x v="126"/>
    <s v="Not yet Updated"/>
    <x v="2"/>
    <n v="76"/>
    <s v="Sports"/>
    <x v="173"/>
    <x v="3"/>
    <x v="0"/>
  </r>
  <r>
    <x v="173"/>
    <x v="0"/>
    <n v="8.3000000000000007"/>
    <x v="3"/>
    <x v="3"/>
    <s v="Clap Hanz"/>
    <n v="132.94999999999999"/>
    <x v="126"/>
    <s v="Not yet Updated"/>
    <x v="3"/>
    <n v="9"/>
    <s v="Sports"/>
    <x v="173"/>
    <x v="3"/>
    <x v="0"/>
  </r>
  <r>
    <x v="173"/>
    <x v="0"/>
    <n v="8.3000000000000007"/>
    <x v="3"/>
    <x v="3"/>
    <s v="Clap Hanz"/>
    <n v="132.94999999999999"/>
    <x v="126"/>
    <s v="Not yet Updated"/>
    <x v="4"/>
    <n v="2.1"/>
    <s v="Sports"/>
    <x v="173"/>
    <x v="3"/>
    <x v="0"/>
  </r>
  <r>
    <x v="173"/>
    <x v="0"/>
    <n v="8.3000000000000007"/>
    <x v="3"/>
    <x v="3"/>
    <s v="Clap Hanz"/>
    <n v="132.94999999999999"/>
    <x v="126"/>
    <s v="Not yet Updated"/>
    <x v="5"/>
    <n v="0.9"/>
    <s v="Sports"/>
    <x v="173"/>
    <x v="3"/>
    <x v="0"/>
  </r>
  <r>
    <x v="174"/>
    <x v="0"/>
    <n v="6.4"/>
    <x v="3"/>
    <x v="16"/>
    <s v="Sega-AM3"/>
    <n v="268.35000000000002"/>
    <x v="100"/>
    <s v="Not yet Updated"/>
    <x v="0"/>
    <n v="23"/>
    <s v="Sports"/>
    <x v="174"/>
    <x v="3"/>
    <x v="0"/>
  </r>
  <r>
    <x v="174"/>
    <x v="0"/>
    <n v="6.4"/>
    <x v="3"/>
    <x v="16"/>
    <s v="Sega-AM3"/>
    <n v="268.35000000000002"/>
    <x v="100"/>
    <s v="Not yet Updated"/>
    <x v="1"/>
    <n v="10.35"/>
    <s v="Sports"/>
    <x v="174"/>
    <x v="3"/>
    <x v="0"/>
  </r>
  <r>
    <x v="174"/>
    <x v="0"/>
    <n v="6.4"/>
    <x v="3"/>
    <x v="16"/>
    <s v="Sega-AM3"/>
    <n v="268.35000000000002"/>
    <x v="100"/>
    <s v="Not yet Updated"/>
    <x v="2"/>
    <n v="3"/>
    <s v="Sports"/>
    <x v="174"/>
    <x v="3"/>
    <x v="0"/>
  </r>
  <r>
    <x v="174"/>
    <x v="0"/>
    <n v="6.4"/>
    <x v="3"/>
    <x v="16"/>
    <s v="Sega-AM3"/>
    <n v="268.35000000000002"/>
    <x v="100"/>
    <s v="Not yet Updated"/>
    <x v="3"/>
    <n v="174"/>
    <s v="Sports"/>
    <x v="174"/>
    <x v="3"/>
    <x v="0"/>
  </r>
  <r>
    <x v="174"/>
    <x v="0"/>
    <n v="6.4"/>
    <x v="3"/>
    <x v="16"/>
    <s v="Sega-AM3"/>
    <n v="268.35000000000002"/>
    <x v="100"/>
    <s v="Not yet Updated"/>
    <x v="4"/>
    <n v="40.6"/>
    <s v="Sports"/>
    <x v="174"/>
    <x v="3"/>
    <x v="0"/>
  </r>
  <r>
    <x v="174"/>
    <x v="0"/>
    <n v="6.4"/>
    <x v="3"/>
    <x v="16"/>
    <s v="Sega-AM3"/>
    <n v="268.35000000000002"/>
    <x v="100"/>
    <s v="Not yet Updated"/>
    <x v="5"/>
    <n v="17.399999999999999"/>
    <s v="Sports"/>
    <x v="174"/>
    <x v="3"/>
    <x v="0"/>
  </r>
  <r>
    <x v="175"/>
    <x v="0"/>
    <n v="6.4"/>
    <x v="3"/>
    <x v="30"/>
    <s v="EA Canada"/>
    <n v="220.75"/>
    <x v="127"/>
    <s v="Not yet Updated"/>
    <x v="0"/>
    <n v="35"/>
    <s v="Sports"/>
    <x v="175"/>
    <x v="3"/>
    <x v="0"/>
  </r>
  <r>
    <x v="175"/>
    <x v="0"/>
    <n v="6.4"/>
    <x v="3"/>
    <x v="30"/>
    <s v="EA Canada"/>
    <n v="220.75"/>
    <x v="127"/>
    <s v="Not yet Updated"/>
    <x v="1"/>
    <n v="15.75"/>
    <s v="Sports"/>
    <x v="175"/>
    <x v="3"/>
    <x v="0"/>
  </r>
  <r>
    <x v="175"/>
    <x v="0"/>
    <n v="6.4"/>
    <x v="3"/>
    <x v="30"/>
    <s v="EA Canada"/>
    <n v="220.75"/>
    <x v="127"/>
    <s v="Not yet Updated"/>
    <x v="2"/>
    <n v="2"/>
    <s v="Sports"/>
    <x v="175"/>
    <x v="3"/>
    <x v="0"/>
  </r>
  <r>
    <x v="175"/>
    <x v="0"/>
    <n v="6.4"/>
    <x v="3"/>
    <x v="30"/>
    <s v="EA Canada"/>
    <n v="220.75"/>
    <x v="127"/>
    <s v="Not yet Updated"/>
    <x v="3"/>
    <n v="126"/>
    <s v="Sports"/>
    <x v="175"/>
    <x v="3"/>
    <x v="0"/>
  </r>
  <r>
    <x v="175"/>
    <x v="0"/>
    <n v="6.4"/>
    <x v="3"/>
    <x v="30"/>
    <s v="EA Canada"/>
    <n v="220.75"/>
    <x v="127"/>
    <s v="Not yet Updated"/>
    <x v="4"/>
    <n v="29.4"/>
    <s v="Sports"/>
    <x v="175"/>
    <x v="3"/>
    <x v="0"/>
  </r>
  <r>
    <x v="175"/>
    <x v="0"/>
    <n v="6.4"/>
    <x v="3"/>
    <x v="30"/>
    <s v="EA Canada"/>
    <n v="220.75"/>
    <x v="127"/>
    <s v="Not yet Updated"/>
    <x v="5"/>
    <n v="12.6"/>
    <s v="Sports"/>
    <x v="175"/>
    <x v="3"/>
    <x v="0"/>
  </r>
  <r>
    <x v="176"/>
    <x v="0"/>
    <n v="8.5"/>
    <x v="3"/>
    <x v="16"/>
    <s v="Eurocom Entertainment Software"/>
    <n v="237.3"/>
    <x v="128"/>
    <s v="Not yet Updated"/>
    <x v="0"/>
    <n v="14"/>
    <s v="Sports"/>
    <x v="176"/>
    <x v="3"/>
    <x v="0"/>
  </r>
  <r>
    <x v="176"/>
    <x v="0"/>
    <n v="8.5"/>
    <x v="3"/>
    <x v="16"/>
    <s v="Eurocom Entertainment Software"/>
    <n v="237.3"/>
    <x v="128"/>
    <s v="Not yet Updated"/>
    <x v="1"/>
    <n v="6.3"/>
    <s v="Sports"/>
    <x v="176"/>
    <x v="3"/>
    <x v="0"/>
  </r>
  <r>
    <x v="176"/>
    <x v="0"/>
    <n v="8.5"/>
    <x v="3"/>
    <x v="16"/>
    <s v="Eurocom Entertainment Software"/>
    <n v="237.3"/>
    <x v="128"/>
    <s v="Not yet Updated"/>
    <x v="2"/>
    <n v="1"/>
    <s v="Sports"/>
    <x v="176"/>
    <x v="3"/>
    <x v="0"/>
  </r>
  <r>
    <x v="176"/>
    <x v="0"/>
    <n v="8.5"/>
    <x v="3"/>
    <x v="16"/>
    <s v="Eurocom Entertainment Software"/>
    <n v="237.3"/>
    <x v="128"/>
    <s v="Not yet Updated"/>
    <x v="3"/>
    <n v="162"/>
    <s v="Sports"/>
    <x v="176"/>
    <x v="3"/>
    <x v="0"/>
  </r>
  <r>
    <x v="176"/>
    <x v="0"/>
    <n v="8.5"/>
    <x v="3"/>
    <x v="16"/>
    <s v="Eurocom Entertainment Software"/>
    <n v="237.3"/>
    <x v="128"/>
    <s v="Not yet Updated"/>
    <x v="4"/>
    <n v="37.799999999999997"/>
    <s v="Sports"/>
    <x v="176"/>
    <x v="3"/>
    <x v="0"/>
  </r>
  <r>
    <x v="176"/>
    <x v="0"/>
    <n v="8.5"/>
    <x v="3"/>
    <x v="16"/>
    <s v="Eurocom Entertainment Software"/>
    <n v="237.3"/>
    <x v="128"/>
    <s v="Not yet Updated"/>
    <x v="5"/>
    <n v="16.2"/>
    <s v="Sports"/>
    <x v="176"/>
    <x v="3"/>
    <x v="0"/>
  </r>
  <r>
    <x v="177"/>
    <x v="0"/>
    <n v="8.1999999999999993"/>
    <x v="3"/>
    <x v="31"/>
    <s v="Visual Concepts"/>
    <n v="113.75"/>
    <x v="31"/>
    <s v="Not yet Updated"/>
    <x v="0"/>
    <n v="75"/>
    <s v="Sports"/>
    <x v="177"/>
    <x v="3"/>
    <x v="0"/>
  </r>
  <r>
    <x v="177"/>
    <x v="0"/>
    <n v="8.1999999999999993"/>
    <x v="3"/>
    <x v="31"/>
    <s v="Visual Concepts"/>
    <n v="113.75"/>
    <x v="31"/>
    <s v="Not yet Updated"/>
    <x v="1"/>
    <n v="33.75"/>
    <s v="Sports"/>
    <x v="177"/>
    <x v="3"/>
    <x v="0"/>
  </r>
  <r>
    <x v="177"/>
    <x v="0"/>
    <n v="8.1999999999999993"/>
    <x v="3"/>
    <x v="31"/>
    <s v="Visual Concepts"/>
    <n v="113.75"/>
    <x v="31"/>
    <s v="Not yet Updated"/>
    <x v="2"/>
    <n v="1"/>
    <s v="Sports"/>
    <x v="177"/>
    <x v="3"/>
    <x v="0"/>
  </r>
  <r>
    <x v="177"/>
    <x v="0"/>
    <n v="8.1999999999999993"/>
    <x v="3"/>
    <x v="31"/>
    <s v="Visual Concepts"/>
    <n v="113.75"/>
    <x v="31"/>
    <s v="Not yet Updated"/>
    <x v="3"/>
    <n v="3"/>
    <s v="Sports"/>
    <x v="177"/>
    <x v="3"/>
    <x v="0"/>
  </r>
  <r>
    <x v="177"/>
    <x v="0"/>
    <n v="8.1999999999999993"/>
    <x v="3"/>
    <x v="31"/>
    <s v="Visual Concepts"/>
    <n v="113.75"/>
    <x v="31"/>
    <s v="Not yet Updated"/>
    <x v="4"/>
    <n v="0.7"/>
    <s v="Sports"/>
    <x v="177"/>
    <x v="3"/>
    <x v="0"/>
  </r>
  <r>
    <x v="177"/>
    <x v="0"/>
    <n v="8.1999999999999993"/>
    <x v="3"/>
    <x v="31"/>
    <s v="Visual Concepts"/>
    <n v="113.75"/>
    <x v="31"/>
    <s v="Not yet Updated"/>
    <x v="5"/>
    <n v="0.3"/>
    <s v="Sports"/>
    <x v="177"/>
    <x v="3"/>
    <x v="0"/>
  </r>
  <r>
    <x v="178"/>
    <x v="0"/>
    <n v="8.1999999999999993"/>
    <x v="3"/>
    <x v="1"/>
    <s v="EA Black Box"/>
    <n v="167.7"/>
    <x v="129"/>
    <s v="Not yet Updated"/>
    <x v="0"/>
    <n v="46"/>
    <s v="Sports"/>
    <x v="178"/>
    <x v="3"/>
    <x v="0"/>
  </r>
  <r>
    <x v="178"/>
    <x v="0"/>
    <n v="8.1999999999999993"/>
    <x v="3"/>
    <x v="1"/>
    <s v="EA Black Box"/>
    <n v="167.7"/>
    <x v="129"/>
    <s v="Not yet Updated"/>
    <x v="1"/>
    <n v="20.7"/>
    <s v="Sports"/>
    <x v="178"/>
    <x v="3"/>
    <x v="0"/>
  </r>
  <r>
    <x v="178"/>
    <x v="0"/>
    <n v="8.1999999999999993"/>
    <x v="3"/>
    <x v="1"/>
    <s v="EA Black Box"/>
    <n v="167.7"/>
    <x v="129"/>
    <s v="Not yet Updated"/>
    <x v="2"/>
    <n v="1"/>
    <s v="Sports"/>
    <x v="178"/>
    <x v="3"/>
    <x v="0"/>
  </r>
  <r>
    <x v="178"/>
    <x v="0"/>
    <n v="8.1999999999999993"/>
    <x v="3"/>
    <x v="1"/>
    <s v="EA Black Box"/>
    <n v="167.7"/>
    <x v="129"/>
    <s v="Not yet Updated"/>
    <x v="3"/>
    <n v="75"/>
    <s v="Sports"/>
    <x v="178"/>
    <x v="3"/>
    <x v="0"/>
  </r>
  <r>
    <x v="178"/>
    <x v="0"/>
    <n v="8.1999999999999993"/>
    <x v="3"/>
    <x v="1"/>
    <s v="EA Black Box"/>
    <n v="167.7"/>
    <x v="129"/>
    <s v="Not yet Updated"/>
    <x v="4"/>
    <n v="17.5"/>
    <s v="Sports"/>
    <x v="178"/>
    <x v="3"/>
    <x v="0"/>
  </r>
  <r>
    <x v="178"/>
    <x v="0"/>
    <n v="8.1999999999999993"/>
    <x v="3"/>
    <x v="1"/>
    <s v="EA Black Box"/>
    <n v="167.7"/>
    <x v="129"/>
    <s v="Not yet Updated"/>
    <x v="5"/>
    <n v="7.5"/>
    <s v="Sports"/>
    <x v="178"/>
    <x v="3"/>
    <x v="0"/>
  </r>
  <r>
    <x v="179"/>
    <x v="0"/>
    <n v="6"/>
    <x v="3"/>
    <x v="2"/>
    <s v="Ubisoft Montreal"/>
    <n v="141.94999999999999"/>
    <x v="130"/>
    <s v="Not yet Updated"/>
    <x v="0"/>
    <n v="31"/>
    <s v="Sports"/>
    <x v="179"/>
    <x v="3"/>
    <x v="0"/>
  </r>
  <r>
    <x v="179"/>
    <x v="0"/>
    <n v="6"/>
    <x v="3"/>
    <x v="2"/>
    <s v="Ubisoft Montreal"/>
    <n v="141.94999999999999"/>
    <x v="130"/>
    <s v="Not yet Updated"/>
    <x v="1"/>
    <n v="13.95"/>
    <s v="Sports"/>
    <x v="179"/>
    <x v="3"/>
    <x v="0"/>
  </r>
  <r>
    <x v="179"/>
    <x v="0"/>
    <n v="6"/>
    <x v="3"/>
    <x v="2"/>
    <s v="Ubisoft Montreal"/>
    <n v="141.94999999999999"/>
    <x v="130"/>
    <s v="Not yet Updated"/>
    <x v="2"/>
    <n v="1"/>
    <s v="Sports"/>
    <x v="179"/>
    <x v="3"/>
    <x v="0"/>
  </r>
  <r>
    <x v="179"/>
    <x v="0"/>
    <n v="6"/>
    <x v="3"/>
    <x v="2"/>
    <s v="Ubisoft Montreal"/>
    <n v="141.94999999999999"/>
    <x v="130"/>
    <s v="Not yet Updated"/>
    <x v="3"/>
    <n v="72"/>
    <s v="Sports"/>
    <x v="179"/>
    <x v="3"/>
    <x v="0"/>
  </r>
  <r>
    <x v="179"/>
    <x v="0"/>
    <n v="6"/>
    <x v="3"/>
    <x v="2"/>
    <s v="Ubisoft Montreal"/>
    <n v="141.94999999999999"/>
    <x v="130"/>
    <s v="Not yet Updated"/>
    <x v="4"/>
    <n v="16.8"/>
    <s v="Sports"/>
    <x v="179"/>
    <x v="3"/>
    <x v="0"/>
  </r>
  <r>
    <x v="179"/>
    <x v="0"/>
    <n v="6"/>
    <x v="3"/>
    <x v="2"/>
    <s v="Ubisoft Montreal"/>
    <n v="141.94999999999999"/>
    <x v="130"/>
    <s v="Not yet Updated"/>
    <x v="5"/>
    <n v="7.2"/>
    <s v="Sports"/>
    <x v="179"/>
    <x v="3"/>
    <x v="0"/>
  </r>
  <r>
    <x v="180"/>
    <x v="0"/>
    <n v="7.9"/>
    <x v="3"/>
    <x v="0"/>
    <s v="Neversoft Entertainment"/>
    <n v="136.5"/>
    <x v="131"/>
    <s v="Not yet Updated"/>
    <x v="0"/>
    <n v="30"/>
    <s v="Sports"/>
    <x v="180"/>
    <x v="3"/>
    <x v="0"/>
  </r>
  <r>
    <x v="180"/>
    <x v="0"/>
    <n v="7.9"/>
    <x v="3"/>
    <x v="0"/>
    <s v="Neversoft Entertainment"/>
    <n v="136.5"/>
    <x v="131"/>
    <s v="Not yet Updated"/>
    <x v="1"/>
    <n v="13.5"/>
    <s v="Sports"/>
    <x v="180"/>
    <x v="3"/>
    <x v="0"/>
  </r>
  <r>
    <x v="180"/>
    <x v="0"/>
    <n v="7.9"/>
    <x v="3"/>
    <x v="0"/>
    <s v="Neversoft Entertainment"/>
    <n v="136.5"/>
    <x v="131"/>
    <s v="Not yet Updated"/>
    <x v="2"/>
    <n v="1"/>
    <s v="Sports"/>
    <x v="180"/>
    <x v="3"/>
    <x v="0"/>
  </r>
  <r>
    <x v="180"/>
    <x v="0"/>
    <n v="7.9"/>
    <x v="3"/>
    <x v="0"/>
    <s v="Neversoft Entertainment"/>
    <n v="136.5"/>
    <x v="131"/>
    <s v="Not yet Updated"/>
    <x v="3"/>
    <n v="69"/>
    <s v="Sports"/>
    <x v="180"/>
    <x v="3"/>
    <x v="0"/>
  </r>
  <r>
    <x v="180"/>
    <x v="0"/>
    <n v="7.9"/>
    <x v="3"/>
    <x v="0"/>
    <s v="Neversoft Entertainment"/>
    <n v="136.5"/>
    <x v="131"/>
    <s v="Not yet Updated"/>
    <x v="4"/>
    <n v="16.100000000000001"/>
    <s v="Sports"/>
    <x v="180"/>
    <x v="3"/>
    <x v="0"/>
  </r>
  <r>
    <x v="180"/>
    <x v="0"/>
    <n v="7.9"/>
    <x v="3"/>
    <x v="0"/>
    <s v="Neversoft Entertainment"/>
    <n v="136.5"/>
    <x v="131"/>
    <s v="Not yet Updated"/>
    <x v="5"/>
    <n v="6.9"/>
    <s v="Sports"/>
    <x v="180"/>
    <x v="3"/>
    <x v="0"/>
  </r>
  <r>
    <x v="181"/>
    <x v="0"/>
    <n v="5"/>
    <x v="3"/>
    <x v="1"/>
    <s v="EA Canada"/>
    <n v="90.2"/>
    <x v="132"/>
    <s v="Not yet Updated"/>
    <x v="0"/>
    <n v="56"/>
    <s v="Sports"/>
    <x v="181"/>
    <x v="3"/>
    <x v="0"/>
  </r>
  <r>
    <x v="181"/>
    <x v="0"/>
    <n v="5"/>
    <x v="3"/>
    <x v="1"/>
    <s v="EA Canada"/>
    <n v="90.2"/>
    <x v="132"/>
    <s v="Not yet Updated"/>
    <x v="1"/>
    <n v="25.2"/>
    <s v="Sports"/>
    <x v="181"/>
    <x v="3"/>
    <x v="0"/>
  </r>
  <r>
    <x v="181"/>
    <x v="0"/>
    <n v="5"/>
    <x v="3"/>
    <x v="1"/>
    <s v="EA Canada"/>
    <n v="90.2"/>
    <x v="132"/>
    <s v="Not yet Updated"/>
    <x v="2"/>
    <n v="1"/>
    <s v="Sports"/>
    <x v="181"/>
    <x v="3"/>
    <x v="0"/>
  </r>
  <r>
    <x v="181"/>
    <x v="0"/>
    <n v="5"/>
    <x v="3"/>
    <x v="1"/>
    <s v="EA Canada"/>
    <n v="90.2"/>
    <x v="132"/>
    <s v="Not yet Updated"/>
    <x v="3"/>
    <n v="6"/>
    <s v="Sports"/>
    <x v="181"/>
    <x v="3"/>
    <x v="0"/>
  </r>
  <r>
    <x v="181"/>
    <x v="0"/>
    <n v="5"/>
    <x v="3"/>
    <x v="1"/>
    <s v="EA Canada"/>
    <n v="90.2"/>
    <x v="132"/>
    <s v="Not yet Updated"/>
    <x v="4"/>
    <n v="1.4"/>
    <s v="Sports"/>
    <x v="181"/>
    <x v="3"/>
    <x v="0"/>
  </r>
  <r>
    <x v="181"/>
    <x v="0"/>
    <n v="5"/>
    <x v="3"/>
    <x v="1"/>
    <s v="EA Canada"/>
    <n v="90.2"/>
    <x v="132"/>
    <s v="Not yet Updated"/>
    <x v="5"/>
    <n v="0.6"/>
    <s v="Sports"/>
    <x v="181"/>
    <x v="3"/>
    <x v="0"/>
  </r>
  <r>
    <x v="182"/>
    <x v="0"/>
    <n v="7.9"/>
    <x v="3"/>
    <x v="30"/>
    <s v="EA Canada"/>
    <n v="79.7"/>
    <x v="31"/>
    <s v="Not yet Updated"/>
    <x v="0"/>
    <n v="46"/>
    <s v="Sports"/>
    <x v="182"/>
    <x v="3"/>
    <x v="0"/>
  </r>
  <r>
    <x v="182"/>
    <x v="0"/>
    <n v="7.9"/>
    <x v="3"/>
    <x v="30"/>
    <s v="EA Canada"/>
    <n v="79.7"/>
    <x v="31"/>
    <s v="Not yet Updated"/>
    <x v="1"/>
    <n v="20.7"/>
    <s v="Sports"/>
    <x v="182"/>
    <x v="3"/>
    <x v="0"/>
  </r>
  <r>
    <x v="182"/>
    <x v="0"/>
    <n v="7.9"/>
    <x v="3"/>
    <x v="30"/>
    <s v="EA Canada"/>
    <n v="79.7"/>
    <x v="31"/>
    <s v="Not yet Updated"/>
    <x v="2"/>
    <n v="1"/>
    <s v="Sports"/>
    <x v="182"/>
    <x v="3"/>
    <x v="0"/>
  </r>
  <r>
    <x v="182"/>
    <x v="0"/>
    <n v="7.9"/>
    <x v="3"/>
    <x v="30"/>
    <s v="EA Canada"/>
    <n v="79.7"/>
    <x v="31"/>
    <s v="Not yet Updated"/>
    <x v="3"/>
    <n v="9"/>
    <s v="Sports"/>
    <x v="182"/>
    <x v="3"/>
    <x v="0"/>
  </r>
  <r>
    <x v="182"/>
    <x v="0"/>
    <n v="7.9"/>
    <x v="3"/>
    <x v="30"/>
    <s v="EA Canada"/>
    <n v="79.7"/>
    <x v="31"/>
    <s v="Not yet Updated"/>
    <x v="4"/>
    <n v="2.1"/>
    <s v="Sports"/>
    <x v="182"/>
    <x v="3"/>
    <x v="0"/>
  </r>
  <r>
    <x v="182"/>
    <x v="0"/>
    <n v="7.9"/>
    <x v="3"/>
    <x v="30"/>
    <s v="EA Canada"/>
    <n v="79.7"/>
    <x v="31"/>
    <s v="Not yet Updated"/>
    <x v="5"/>
    <n v="0.9"/>
    <s v="Sports"/>
    <x v="182"/>
    <x v="3"/>
    <x v="0"/>
  </r>
  <r>
    <x v="183"/>
    <x v="0"/>
    <n v="6.4"/>
    <x v="3"/>
    <x v="16"/>
    <s v="Sega-AM2"/>
    <n v="112.05"/>
    <x v="40"/>
    <s v="Not yet Updated"/>
    <x v="0"/>
    <n v="9"/>
    <s v="Sports"/>
    <x v="183"/>
    <x v="3"/>
    <x v="0"/>
  </r>
  <r>
    <x v="183"/>
    <x v="0"/>
    <n v="6.4"/>
    <x v="3"/>
    <x v="16"/>
    <s v="Sega-AM2"/>
    <n v="112.05"/>
    <x v="40"/>
    <s v="Not yet Updated"/>
    <x v="1"/>
    <n v="4.05"/>
    <s v="Sports"/>
    <x v="183"/>
    <x v="3"/>
    <x v="0"/>
  </r>
  <r>
    <x v="183"/>
    <x v="0"/>
    <n v="6.4"/>
    <x v="3"/>
    <x v="16"/>
    <s v="Sega-AM2"/>
    <n v="112.05"/>
    <x v="40"/>
    <s v="Not yet Updated"/>
    <x v="2"/>
    <n v="3"/>
    <s v="Sports"/>
    <x v="183"/>
    <x v="3"/>
    <x v="0"/>
  </r>
  <r>
    <x v="183"/>
    <x v="0"/>
    <n v="6.4"/>
    <x v="3"/>
    <x v="16"/>
    <s v="Sega-AM2"/>
    <n v="112.05"/>
    <x v="40"/>
    <s v="Not yet Updated"/>
    <x v="3"/>
    <n v="72"/>
    <s v="Sports"/>
    <x v="183"/>
    <x v="3"/>
    <x v="0"/>
  </r>
  <r>
    <x v="183"/>
    <x v="0"/>
    <n v="6.4"/>
    <x v="3"/>
    <x v="16"/>
    <s v="Sega-AM2"/>
    <n v="112.05"/>
    <x v="40"/>
    <s v="Not yet Updated"/>
    <x v="4"/>
    <n v="16.8"/>
    <s v="Sports"/>
    <x v="183"/>
    <x v="3"/>
    <x v="0"/>
  </r>
  <r>
    <x v="183"/>
    <x v="0"/>
    <n v="6.4"/>
    <x v="3"/>
    <x v="16"/>
    <s v="Sega-AM2"/>
    <n v="112.05"/>
    <x v="40"/>
    <s v="Not yet Updated"/>
    <x v="5"/>
    <n v="7.2"/>
    <s v="Sports"/>
    <x v="183"/>
    <x v="3"/>
    <x v="0"/>
  </r>
  <r>
    <x v="184"/>
    <x v="0"/>
    <n v="9.3000000000000007"/>
    <x v="4"/>
    <x v="9"/>
    <s v="Capcom / Dimps Corporation"/>
    <n v="774.8"/>
    <x v="133"/>
    <s v="Not yet Updated"/>
    <x v="0"/>
    <n v="204"/>
    <s v="Fighting"/>
    <x v="184"/>
    <x v="4"/>
    <x v="0"/>
  </r>
  <r>
    <x v="184"/>
    <x v="0"/>
    <n v="9.3000000000000007"/>
    <x v="4"/>
    <x v="9"/>
    <s v="Capcom / Dimps Corporation"/>
    <n v="774.8"/>
    <x v="133"/>
    <s v="Not yet Updated"/>
    <x v="1"/>
    <n v="91.8"/>
    <s v="Fighting"/>
    <x v="184"/>
    <x v="4"/>
    <x v="0"/>
  </r>
  <r>
    <x v="184"/>
    <x v="0"/>
    <n v="9.3000000000000007"/>
    <x v="4"/>
    <x v="9"/>
    <s v="Capcom / Dimps Corporation"/>
    <n v="774.8"/>
    <x v="133"/>
    <s v="Not yet Updated"/>
    <x v="2"/>
    <n v="59"/>
    <s v="Fighting"/>
    <x v="184"/>
    <x v="4"/>
    <x v="0"/>
  </r>
  <r>
    <x v="184"/>
    <x v="0"/>
    <n v="9.3000000000000007"/>
    <x v="4"/>
    <x v="9"/>
    <s v="Capcom / Dimps Corporation"/>
    <n v="774.8"/>
    <x v="133"/>
    <s v="Not yet Updated"/>
    <x v="3"/>
    <n v="315"/>
    <s v="Fighting"/>
    <x v="184"/>
    <x v="4"/>
    <x v="0"/>
  </r>
  <r>
    <x v="184"/>
    <x v="0"/>
    <n v="9.3000000000000007"/>
    <x v="4"/>
    <x v="9"/>
    <s v="Capcom / Dimps Corporation"/>
    <n v="774.8"/>
    <x v="133"/>
    <s v="Not yet Updated"/>
    <x v="4"/>
    <n v="73.5"/>
    <s v="Fighting"/>
    <x v="184"/>
    <x v="4"/>
    <x v="0"/>
  </r>
  <r>
    <x v="184"/>
    <x v="0"/>
    <n v="9.3000000000000007"/>
    <x v="4"/>
    <x v="9"/>
    <s v="Capcom / Dimps Corporation"/>
    <n v="774.8"/>
    <x v="133"/>
    <s v="Not yet Updated"/>
    <x v="5"/>
    <n v="31.5"/>
    <s v="Fighting"/>
    <x v="184"/>
    <x v="4"/>
    <x v="0"/>
  </r>
  <r>
    <x v="185"/>
    <x v="0"/>
    <n v="8.4"/>
    <x v="4"/>
    <x v="11"/>
    <s v="Yuke's Osaka"/>
    <n v="336.15"/>
    <x v="46"/>
    <s v="Not yet Updated"/>
    <x v="0"/>
    <n v="107"/>
    <s v="Fighting"/>
    <x v="185"/>
    <x v="4"/>
    <x v="0"/>
  </r>
  <r>
    <x v="185"/>
    <x v="0"/>
    <n v="8.4"/>
    <x v="4"/>
    <x v="11"/>
    <s v="Yuke's Osaka"/>
    <n v="336.15"/>
    <x v="46"/>
    <s v="Not yet Updated"/>
    <x v="1"/>
    <n v="48.15"/>
    <s v="Fighting"/>
    <x v="185"/>
    <x v="4"/>
    <x v="0"/>
  </r>
  <r>
    <x v="185"/>
    <x v="0"/>
    <n v="8.4"/>
    <x v="4"/>
    <x v="11"/>
    <s v="Yuke's Osaka"/>
    <n v="336.15"/>
    <x v="46"/>
    <s v="Not yet Updated"/>
    <x v="2"/>
    <n v="1"/>
    <s v="Fighting"/>
    <x v="185"/>
    <x v="4"/>
    <x v="0"/>
  </r>
  <r>
    <x v="185"/>
    <x v="0"/>
    <n v="8.4"/>
    <x v="4"/>
    <x v="11"/>
    <s v="Yuke's Osaka"/>
    <n v="336.15"/>
    <x v="46"/>
    <s v="Not yet Updated"/>
    <x v="3"/>
    <n v="135"/>
    <s v="Fighting"/>
    <x v="185"/>
    <x v="4"/>
    <x v="0"/>
  </r>
  <r>
    <x v="185"/>
    <x v="0"/>
    <n v="8.4"/>
    <x v="4"/>
    <x v="11"/>
    <s v="Yuke's Osaka"/>
    <n v="336.15"/>
    <x v="46"/>
    <s v="Not yet Updated"/>
    <x v="4"/>
    <n v="31.5"/>
    <s v="Fighting"/>
    <x v="185"/>
    <x v="4"/>
    <x v="0"/>
  </r>
  <r>
    <x v="185"/>
    <x v="0"/>
    <n v="8.4"/>
    <x v="4"/>
    <x v="11"/>
    <s v="Yuke's Osaka"/>
    <n v="336.15"/>
    <x v="46"/>
    <s v="Not yet Updated"/>
    <x v="5"/>
    <n v="13.5"/>
    <s v="Fighting"/>
    <x v="185"/>
    <x v="4"/>
    <x v="0"/>
  </r>
  <r>
    <x v="186"/>
    <x v="0"/>
    <n v="7.9"/>
    <x v="4"/>
    <x v="30"/>
    <s v="EA Chicago"/>
    <n v="350.45"/>
    <x v="134"/>
    <s v="Not yet Updated"/>
    <x v="0"/>
    <n v="81"/>
    <s v="Fighting"/>
    <x v="186"/>
    <x v="4"/>
    <x v="0"/>
  </r>
  <r>
    <x v="186"/>
    <x v="0"/>
    <n v="7.9"/>
    <x v="4"/>
    <x v="30"/>
    <s v="EA Chicago"/>
    <n v="350.45"/>
    <x v="134"/>
    <s v="Not yet Updated"/>
    <x v="1"/>
    <n v="36.450000000000003"/>
    <s v="Fighting"/>
    <x v="186"/>
    <x v="4"/>
    <x v="0"/>
  </r>
  <r>
    <x v="186"/>
    <x v="0"/>
    <n v="7.9"/>
    <x v="4"/>
    <x v="30"/>
    <s v="EA Chicago"/>
    <n v="350.45"/>
    <x v="134"/>
    <s v="Not yet Updated"/>
    <x v="2"/>
    <n v="1"/>
    <s v="Fighting"/>
    <x v="186"/>
    <x v="4"/>
    <x v="0"/>
  </r>
  <r>
    <x v="186"/>
    <x v="0"/>
    <n v="7.9"/>
    <x v="4"/>
    <x v="30"/>
    <s v="EA Chicago"/>
    <n v="350.45"/>
    <x v="134"/>
    <s v="Not yet Updated"/>
    <x v="3"/>
    <n v="174"/>
    <s v="Fighting"/>
    <x v="186"/>
    <x v="4"/>
    <x v="0"/>
  </r>
  <r>
    <x v="186"/>
    <x v="0"/>
    <n v="7.9"/>
    <x v="4"/>
    <x v="30"/>
    <s v="EA Chicago"/>
    <n v="350.45"/>
    <x v="134"/>
    <s v="Not yet Updated"/>
    <x v="4"/>
    <n v="40.6"/>
    <s v="Fighting"/>
    <x v="186"/>
    <x v="4"/>
    <x v="0"/>
  </r>
  <r>
    <x v="186"/>
    <x v="0"/>
    <n v="7.9"/>
    <x v="4"/>
    <x v="30"/>
    <s v="EA Chicago"/>
    <n v="350.45"/>
    <x v="134"/>
    <s v="Not yet Updated"/>
    <x v="5"/>
    <n v="17.399999999999999"/>
    <s v="Fighting"/>
    <x v="186"/>
    <x v="4"/>
    <x v="0"/>
  </r>
  <r>
    <x v="187"/>
    <x v="0"/>
    <n v="8.4"/>
    <x v="4"/>
    <x v="11"/>
    <s v="Yuke's Future Media Creators"/>
    <n v="278"/>
    <x v="135"/>
    <s v="Not yet Updated"/>
    <x v="0"/>
    <n v="80"/>
    <s v="Fighting"/>
    <x v="187"/>
    <x v="4"/>
    <x v="0"/>
  </r>
  <r>
    <x v="187"/>
    <x v="0"/>
    <n v="8.4"/>
    <x v="4"/>
    <x v="11"/>
    <s v="Yuke's Future Media Creators"/>
    <n v="278"/>
    <x v="135"/>
    <s v="Not yet Updated"/>
    <x v="1"/>
    <n v="36"/>
    <s v="Fighting"/>
    <x v="187"/>
    <x v="4"/>
    <x v="0"/>
  </r>
  <r>
    <x v="187"/>
    <x v="0"/>
    <n v="8.4"/>
    <x v="4"/>
    <x v="11"/>
    <s v="Yuke's Future Media Creators"/>
    <n v="278"/>
    <x v="135"/>
    <s v="Not yet Updated"/>
    <x v="2"/>
    <n v="2"/>
    <s v="Fighting"/>
    <x v="187"/>
    <x v="4"/>
    <x v="0"/>
  </r>
  <r>
    <x v="187"/>
    <x v="0"/>
    <n v="8.4"/>
    <x v="4"/>
    <x v="11"/>
    <s v="Yuke's Future Media Creators"/>
    <n v="278"/>
    <x v="135"/>
    <s v="Not yet Updated"/>
    <x v="3"/>
    <n v="120"/>
    <s v="Fighting"/>
    <x v="187"/>
    <x v="4"/>
    <x v="0"/>
  </r>
  <r>
    <x v="187"/>
    <x v="0"/>
    <n v="8.4"/>
    <x v="4"/>
    <x v="11"/>
    <s v="Yuke's Future Media Creators"/>
    <n v="278"/>
    <x v="135"/>
    <s v="Not yet Updated"/>
    <x v="4"/>
    <n v="28"/>
    <s v="Fighting"/>
    <x v="187"/>
    <x v="4"/>
    <x v="0"/>
  </r>
  <r>
    <x v="187"/>
    <x v="0"/>
    <n v="8.4"/>
    <x v="4"/>
    <x v="11"/>
    <s v="Yuke's Future Media Creators"/>
    <n v="278"/>
    <x v="135"/>
    <s v="Not yet Updated"/>
    <x v="5"/>
    <n v="12"/>
    <s v="Fighting"/>
    <x v="187"/>
    <x v="4"/>
    <x v="0"/>
  </r>
  <r>
    <x v="188"/>
    <x v="0"/>
    <n v="8.1999999999999993"/>
    <x v="4"/>
    <x v="9"/>
    <s v="Capcom"/>
    <n v="240.45"/>
    <x v="114"/>
    <s v="Not yet Updated"/>
    <x v="0"/>
    <n v="81"/>
    <s v="Fighting"/>
    <x v="188"/>
    <x v="4"/>
    <x v="0"/>
  </r>
  <r>
    <x v="188"/>
    <x v="0"/>
    <n v="8.1999999999999993"/>
    <x v="4"/>
    <x v="9"/>
    <s v="Capcom"/>
    <n v="240.45"/>
    <x v="114"/>
    <s v="Not yet Updated"/>
    <x v="1"/>
    <n v="36.450000000000003"/>
    <s v="Fighting"/>
    <x v="188"/>
    <x v="4"/>
    <x v="0"/>
  </r>
  <r>
    <x v="188"/>
    <x v="0"/>
    <n v="8.1999999999999993"/>
    <x v="4"/>
    <x v="9"/>
    <s v="Capcom"/>
    <n v="240.45"/>
    <x v="114"/>
    <s v="Not yet Updated"/>
    <x v="2"/>
    <n v="11"/>
    <s v="Fighting"/>
    <x v="188"/>
    <x v="4"/>
    <x v="0"/>
  </r>
  <r>
    <x v="188"/>
    <x v="0"/>
    <n v="8.1999999999999993"/>
    <x v="4"/>
    <x v="9"/>
    <s v="Capcom"/>
    <n v="240.45"/>
    <x v="114"/>
    <s v="Not yet Updated"/>
    <x v="3"/>
    <n v="84"/>
    <s v="Fighting"/>
    <x v="188"/>
    <x v="4"/>
    <x v="0"/>
  </r>
  <r>
    <x v="188"/>
    <x v="0"/>
    <n v="8.1999999999999993"/>
    <x v="4"/>
    <x v="9"/>
    <s v="Capcom"/>
    <n v="240.45"/>
    <x v="114"/>
    <s v="Not yet Updated"/>
    <x v="4"/>
    <n v="19.600000000000001"/>
    <s v="Fighting"/>
    <x v="188"/>
    <x v="4"/>
    <x v="0"/>
  </r>
  <r>
    <x v="188"/>
    <x v="0"/>
    <n v="8.1999999999999993"/>
    <x v="4"/>
    <x v="9"/>
    <s v="Capcom"/>
    <n v="240.45"/>
    <x v="114"/>
    <s v="Not yet Updated"/>
    <x v="5"/>
    <n v="8.4"/>
    <s v="Fighting"/>
    <x v="188"/>
    <x v="4"/>
    <x v="0"/>
  </r>
  <r>
    <x v="189"/>
    <x v="0"/>
    <n v="7.3"/>
    <x v="4"/>
    <x v="11"/>
    <s v="Yuke's Media Creations"/>
    <n v="290.89999999999998"/>
    <x v="38"/>
    <s v="Not yet Updated"/>
    <x v="0"/>
    <n v="62"/>
    <s v="Fighting"/>
    <x v="189"/>
    <x v="4"/>
    <x v="0"/>
  </r>
  <r>
    <x v="189"/>
    <x v="0"/>
    <n v="7.3"/>
    <x v="4"/>
    <x v="11"/>
    <s v="Yuke's Media Creations"/>
    <n v="290.89999999999998"/>
    <x v="38"/>
    <s v="Not yet Updated"/>
    <x v="1"/>
    <n v="27.9"/>
    <s v="Fighting"/>
    <x v="189"/>
    <x v="4"/>
    <x v="0"/>
  </r>
  <r>
    <x v="189"/>
    <x v="0"/>
    <n v="7.3"/>
    <x v="4"/>
    <x v="11"/>
    <s v="Yuke's Media Creations"/>
    <n v="290.89999999999998"/>
    <x v="38"/>
    <s v="Not yet Updated"/>
    <x v="2"/>
    <n v="1"/>
    <s v="Fighting"/>
    <x v="189"/>
    <x v="4"/>
    <x v="0"/>
  </r>
  <r>
    <x v="189"/>
    <x v="0"/>
    <n v="7.3"/>
    <x v="4"/>
    <x v="11"/>
    <s v="Yuke's Media Creations"/>
    <n v="290.89999999999998"/>
    <x v="38"/>
    <s v="Not yet Updated"/>
    <x v="3"/>
    <n v="150"/>
    <s v="Fighting"/>
    <x v="189"/>
    <x v="4"/>
    <x v="0"/>
  </r>
  <r>
    <x v="189"/>
    <x v="0"/>
    <n v="7.3"/>
    <x v="4"/>
    <x v="11"/>
    <s v="Yuke's Media Creations"/>
    <n v="290.89999999999998"/>
    <x v="38"/>
    <s v="Not yet Updated"/>
    <x v="4"/>
    <n v="35"/>
    <s v="Fighting"/>
    <x v="189"/>
    <x v="4"/>
    <x v="0"/>
  </r>
  <r>
    <x v="189"/>
    <x v="0"/>
    <n v="7.3"/>
    <x v="4"/>
    <x v="11"/>
    <s v="Yuke's Media Creations"/>
    <n v="290.89999999999998"/>
    <x v="38"/>
    <s v="Not yet Updated"/>
    <x v="5"/>
    <n v="15"/>
    <s v="Fighting"/>
    <x v="189"/>
    <x v="4"/>
    <x v="0"/>
  </r>
  <r>
    <x v="190"/>
    <x v="0"/>
    <n v="8.1"/>
    <x v="4"/>
    <x v="11"/>
    <s v="JAKKS Pacific"/>
    <n v="262.60000000000002"/>
    <x v="123"/>
    <s v="Not yet Updated"/>
    <x v="0"/>
    <n v="48"/>
    <s v="Fighting"/>
    <x v="190"/>
    <x v="4"/>
    <x v="0"/>
  </r>
  <r>
    <x v="190"/>
    <x v="0"/>
    <n v="8.1"/>
    <x v="4"/>
    <x v="11"/>
    <s v="JAKKS Pacific"/>
    <n v="262.60000000000002"/>
    <x v="123"/>
    <s v="Not yet Updated"/>
    <x v="1"/>
    <n v="21.6"/>
    <s v="Fighting"/>
    <x v="190"/>
    <x v="4"/>
    <x v="0"/>
  </r>
  <r>
    <x v="190"/>
    <x v="0"/>
    <n v="8.1"/>
    <x v="4"/>
    <x v="11"/>
    <s v="JAKKS Pacific"/>
    <n v="262.60000000000002"/>
    <x v="123"/>
    <s v="Not yet Updated"/>
    <x v="2"/>
    <n v="1"/>
    <s v="Fighting"/>
    <x v="190"/>
    <x v="4"/>
    <x v="0"/>
  </r>
  <r>
    <x v="190"/>
    <x v="0"/>
    <n v="8.1"/>
    <x v="4"/>
    <x v="11"/>
    <s v="JAKKS Pacific"/>
    <n v="262.60000000000002"/>
    <x v="123"/>
    <s v="Not yet Updated"/>
    <x v="3"/>
    <n v="144"/>
    <s v="Fighting"/>
    <x v="190"/>
    <x v="4"/>
    <x v="0"/>
  </r>
  <r>
    <x v="190"/>
    <x v="0"/>
    <n v="8.1"/>
    <x v="4"/>
    <x v="11"/>
    <s v="JAKKS Pacific"/>
    <n v="262.60000000000002"/>
    <x v="123"/>
    <s v="Not yet Updated"/>
    <x v="4"/>
    <n v="33.6"/>
    <s v="Fighting"/>
    <x v="190"/>
    <x v="4"/>
    <x v="0"/>
  </r>
  <r>
    <x v="190"/>
    <x v="0"/>
    <n v="8.1"/>
    <x v="4"/>
    <x v="11"/>
    <s v="JAKKS Pacific"/>
    <n v="262.60000000000002"/>
    <x v="123"/>
    <s v="Not yet Updated"/>
    <x v="5"/>
    <n v="14.4"/>
    <s v="Fighting"/>
    <x v="190"/>
    <x v="4"/>
    <x v="0"/>
  </r>
  <r>
    <x v="191"/>
    <x v="0"/>
    <n v="7"/>
    <x v="4"/>
    <x v="11"/>
    <s v="JAKKS Pacific"/>
    <n v="248.8"/>
    <x v="51"/>
    <s v="Not yet Updated"/>
    <x v="0"/>
    <n v="44"/>
    <s v="Fighting"/>
    <x v="191"/>
    <x v="4"/>
    <x v="0"/>
  </r>
  <r>
    <x v="191"/>
    <x v="0"/>
    <n v="7"/>
    <x v="4"/>
    <x v="11"/>
    <s v="JAKKS Pacific"/>
    <n v="248.8"/>
    <x v="51"/>
    <s v="Not yet Updated"/>
    <x v="1"/>
    <n v="19.8"/>
    <s v="Fighting"/>
    <x v="191"/>
    <x v="4"/>
    <x v="0"/>
  </r>
  <r>
    <x v="191"/>
    <x v="0"/>
    <n v="7"/>
    <x v="4"/>
    <x v="11"/>
    <s v="JAKKS Pacific"/>
    <n v="248.8"/>
    <x v="51"/>
    <s v="Not yet Updated"/>
    <x v="2"/>
    <n v="1"/>
    <s v="Fighting"/>
    <x v="191"/>
    <x v="4"/>
    <x v="0"/>
  </r>
  <r>
    <x v="191"/>
    <x v="0"/>
    <n v="7"/>
    <x v="4"/>
    <x v="11"/>
    <s v="JAKKS Pacific"/>
    <n v="248.8"/>
    <x v="51"/>
    <s v="Not yet Updated"/>
    <x v="3"/>
    <n v="138"/>
    <s v="Fighting"/>
    <x v="191"/>
    <x v="4"/>
    <x v="0"/>
  </r>
  <r>
    <x v="191"/>
    <x v="0"/>
    <n v="7"/>
    <x v="4"/>
    <x v="11"/>
    <s v="JAKKS Pacific"/>
    <n v="248.8"/>
    <x v="51"/>
    <s v="Not yet Updated"/>
    <x v="4"/>
    <n v="32.200000000000003"/>
    <s v="Fighting"/>
    <x v="191"/>
    <x v="4"/>
    <x v="0"/>
  </r>
  <r>
    <x v="191"/>
    <x v="0"/>
    <n v="7"/>
    <x v="4"/>
    <x v="11"/>
    <s v="JAKKS Pacific"/>
    <n v="248.8"/>
    <x v="51"/>
    <s v="Not yet Updated"/>
    <x v="5"/>
    <n v="13.8"/>
    <s v="Fighting"/>
    <x v="191"/>
    <x v="4"/>
    <x v="0"/>
  </r>
  <r>
    <x v="192"/>
    <x v="0"/>
    <n v="8.6999999999999993"/>
    <x v="4"/>
    <x v="16"/>
    <s v="Sega-AM2"/>
    <n v="258.05"/>
    <x v="136"/>
    <s v="Not yet Updated"/>
    <x v="0"/>
    <n v="29"/>
    <s v="Fighting"/>
    <x v="192"/>
    <x v="4"/>
    <x v="0"/>
  </r>
  <r>
    <x v="192"/>
    <x v="0"/>
    <n v="8.6999999999999993"/>
    <x v="4"/>
    <x v="16"/>
    <s v="Sega-AM2"/>
    <n v="258.05"/>
    <x v="136"/>
    <s v="Not yet Updated"/>
    <x v="1"/>
    <n v="13.05"/>
    <s v="Fighting"/>
    <x v="192"/>
    <x v="4"/>
    <x v="0"/>
  </r>
  <r>
    <x v="192"/>
    <x v="0"/>
    <n v="8.6999999999999993"/>
    <x v="4"/>
    <x v="16"/>
    <s v="Sega-AM2"/>
    <n v="258.05"/>
    <x v="136"/>
    <s v="Not yet Updated"/>
    <x v="2"/>
    <n v="8"/>
    <s v="Fighting"/>
    <x v="192"/>
    <x v="4"/>
    <x v="0"/>
  </r>
  <r>
    <x v="192"/>
    <x v="0"/>
    <n v="8.6999999999999993"/>
    <x v="4"/>
    <x v="16"/>
    <s v="Sega-AM2"/>
    <n v="258.05"/>
    <x v="136"/>
    <s v="Not yet Updated"/>
    <x v="3"/>
    <n v="156"/>
    <s v="Fighting"/>
    <x v="192"/>
    <x v="4"/>
    <x v="0"/>
  </r>
  <r>
    <x v="192"/>
    <x v="0"/>
    <n v="8.6999999999999993"/>
    <x v="4"/>
    <x v="16"/>
    <s v="Sega-AM2"/>
    <n v="258.05"/>
    <x v="136"/>
    <s v="Not yet Updated"/>
    <x v="4"/>
    <n v="36.4"/>
    <s v="Fighting"/>
    <x v="192"/>
    <x v="4"/>
    <x v="0"/>
  </r>
  <r>
    <x v="192"/>
    <x v="0"/>
    <n v="8.6999999999999993"/>
    <x v="4"/>
    <x v="16"/>
    <s v="Sega-AM2"/>
    <n v="258.05"/>
    <x v="136"/>
    <s v="Not yet Updated"/>
    <x v="5"/>
    <n v="15.6"/>
    <s v="Fighting"/>
    <x v="192"/>
    <x v="4"/>
    <x v="0"/>
  </r>
  <r>
    <x v="193"/>
    <x v="0"/>
    <n v="7.8"/>
    <x v="4"/>
    <x v="13"/>
    <s v="CyberConnect2"/>
    <n v="216.05"/>
    <x v="26"/>
    <s v="Not yet Updated"/>
    <x v="0"/>
    <n v="49"/>
    <s v="Fighting"/>
    <x v="193"/>
    <x v="4"/>
    <x v="0"/>
  </r>
  <r>
    <x v="193"/>
    <x v="0"/>
    <n v="7.8"/>
    <x v="4"/>
    <x v="13"/>
    <s v="CyberConnect2"/>
    <n v="216.05"/>
    <x v="26"/>
    <s v="Not yet Updated"/>
    <x v="1"/>
    <n v="22.05"/>
    <s v="Fighting"/>
    <x v="193"/>
    <x v="4"/>
    <x v="0"/>
  </r>
  <r>
    <x v="193"/>
    <x v="0"/>
    <n v="7.8"/>
    <x v="4"/>
    <x v="13"/>
    <s v="CyberConnect2"/>
    <n v="216.05"/>
    <x v="26"/>
    <s v="Not yet Updated"/>
    <x v="2"/>
    <n v="9"/>
    <s v="Fighting"/>
    <x v="193"/>
    <x v="4"/>
    <x v="0"/>
  </r>
  <r>
    <x v="193"/>
    <x v="0"/>
    <n v="7.8"/>
    <x v="4"/>
    <x v="13"/>
    <s v="CyberConnect2"/>
    <n v="216.05"/>
    <x v="26"/>
    <s v="Not yet Updated"/>
    <x v="3"/>
    <n v="102"/>
    <s v="Fighting"/>
    <x v="193"/>
    <x v="4"/>
    <x v="0"/>
  </r>
  <r>
    <x v="193"/>
    <x v="0"/>
    <n v="7.8"/>
    <x v="4"/>
    <x v="13"/>
    <s v="CyberConnect2"/>
    <n v="216.05"/>
    <x v="26"/>
    <s v="Not yet Updated"/>
    <x v="4"/>
    <n v="23.8"/>
    <s v="Fighting"/>
    <x v="193"/>
    <x v="4"/>
    <x v="0"/>
  </r>
  <r>
    <x v="193"/>
    <x v="0"/>
    <n v="7.8"/>
    <x v="4"/>
    <x v="13"/>
    <s v="CyberConnect2"/>
    <n v="216.05"/>
    <x v="26"/>
    <s v="Not yet Updated"/>
    <x v="5"/>
    <n v="10.199999999999999"/>
    <s v="Fighting"/>
    <x v="193"/>
    <x v="4"/>
    <x v="0"/>
  </r>
  <r>
    <x v="194"/>
    <x v="0"/>
    <n v="5"/>
    <x v="4"/>
    <x v="11"/>
    <s v="Yukie's Osaka"/>
    <n v="214.75"/>
    <x v="137"/>
    <s v="Not yet Updated"/>
    <x v="0"/>
    <n v="55"/>
    <s v="Fighting"/>
    <x v="194"/>
    <x v="4"/>
    <x v="0"/>
  </r>
  <r>
    <x v="194"/>
    <x v="0"/>
    <n v="5"/>
    <x v="4"/>
    <x v="11"/>
    <s v="Yukie's Osaka"/>
    <n v="214.75"/>
    <x v="137"/>
    <s v="Not yet Updated"/>
    <x v="1"/>
    <n v="24.75"/>
    <s v="Fighting"/>
    <x v="194"/>
    <x v="4"/>
    <x v="0"/>
  </r>
  <r>
    <x v="194"/>
    <x v="0"/>
    <n v="5"/>
    <x v="4"/>
    <x v="11"/>
    <s v="Yukie's Osaka"/>
    <n v="214.75"/>
    <x v="137"/>
    <s v="Not yet Updated"/>
    <x v="2"/>
    <n v="3"/>
    <s v="Fighting"/>
    <x v="194"/>
    <x v="4"/>
    <x v="0"/>
  </r>
  <r>
    <x v="194"/>
    <x v="0"/>
    <n v="5"/>
    <x v="4"/>
    <x v="11"/>
    <s v="Yukie's Osaka"/>
    <n v="214.75"/>
    <x v="137"/>
    <s v="Not yet Updated"/>
    <x v="3"/>
    <n v="99"/>
    <s v="Fighting"/>
    <x v="194"/>
    <x v="4"/>
    <x v="0"/>
  </r>
  <r>
    <x v="194"/>
    <x v="0"/>
    <n v="5"/>
    <x v="4"/>
    <x v="11"/>
    <s v="Yukie's Osaka"/>
    <n v="214.75"/>
    <x v="137"/>
    <s v="Not yet Updated"/>
    <x v="4"/>
    <n v="23.1"/>
    <s v="Fighting"/>
    <x v="194"/>
    <x v="4"/>
    <x v="0"/>
  </r>
  <r>
    <x v="194"/>
    <x v="0"/>
    <n v="5"/>
    <x v="4"/>
    <x v="11"/>
    <s v="Yukie's Osaka"/>
    <n v="214.75"/>
    <x v="137"/>
    <s v="Not yet Updated"/>
    <x v="5"/>
    <n v="9.9"/>
    <s v="Fighting"/>
    <x v="194"/>
    <x v="4"/>
    <x v="0"/>
  </r>
  <r>
    <x v="195"/>
    <x v="0"/>
    <n v="7"/>
    <x v="4"/>
    <x v="11"/>
    <s v="Yuke's Media Creations"/>
    <n v="194.95"/>
    <x v="138"/>
    <s v="Not yet Updated"/>
    <x v="0"/>
    <n v="51"/>
    <s v="Fighting"/>
    <x v="195"/>
    <x v="4"/>
    <x v="0"/>
  </r>
  <r>
    <x v="195"/>
    <x v="0"/>
    <n v="7"/>
    <x v="4"/>
    <x v="11"/>
    <s v="Yuke's Media Creations"/>
    <n v="194.95"/>
    <x v="138"/>
    <s v="Not yet Updated"/>
    <x v="1"/>
    <n v="22.95"/>
    <s v="Fighting"/>
    <x v="195"/>
    <x v="4"/>
    <x v="0"/>
  </r>
  <r>
    <x v="195"/>
    <x v="0"/>
    <n v="7"/>
    <x v="4"/>
    <x v="11"/>
    <s v="Yuke's Media Creations"/>
    <n v="194.95"/>
    <x v="138"/>
    <s v="Not yet Updated"/>
    <x v="2"/>
    <n v="1"/>
    <s v="Fighting"/>
    <x v="195"/>
    <x v="4"/>
    <x v="0"/>
  </r>
  <r>
    <x v="195"/>
    <x v="0"/>
    <n v="7"/>
    <x v="4"/>
    <x v="11"/>
    <s v="Yuke's Media Creations"/>
    <n v="194.95"/>
    <x v="138"/>
    <s v="Not yet Updated"/>
    <x v="3"/>
    <n v="90"/>
    <s v="Fighting"/>
    <x v="195"/>
    <x v="4"/>
    <x v="0"/>
  </r>
  <r>
    <x v="195"/>
    <x v="0"/>
    <n v="7"/>
    <x v="4"/>
    <x v="11"/>
    <s v="Yuke's Media Creations"/>
    <n v="194.95"/>
    <x v="138"/>
    <s v="Not yet Updated"/>
    <x v="4"/>
    <n v="21"/>
    <s v="Fighting"/>
    <x v="195"/>
    <x v="4"/>
    <x v="0"/>
  </r>
  <r>
    <x v="195"/>
    <x v="0"/>
    <n v="7"/>
    <x v="4"/>
    <x v="11"/>
    <s v="Yuke's Media Creations"/>
    <n v="194.95"/>
    <x v="138"/>
    <s v="Not yet Updated"/>
    <x v="5"/>
    <n v="9"/>
    <s v="Fighting"/>
    <x v="195"/>
    <x v="4"/>
    <x v="0"/>
  </r>
  <r>
    <x v="196"/>
    <x v="0"/>
    <n v="7.3"/>
    <x v="4"/>
    <x v="32"/>
    <s v="Dimps Corporation"/>
    <n v="185.9"/>
    <x v="139"/>
    <s v="Not yet Updated"/>
    <x v="0"/>
    <n v="22"/>
    <s v="Fighting"/>
    <x v="196"/>
    <x v="4"/>
    <x v="0"/>
  </r>
  <r>
    <x v="196"/>
    <x v="0"/>
    <n v="7.3"/>
    <x v="4"/>
    <x v="32"/>
    <s v="Dimps Corporation"/>
    <n v="185.9"/>
    <x v="139"/>
    <s v="Not yet Updated"/>
    <x v="1"/>
    <n v="9.9"/>
    <s v="Fighting"/>
    <x v="196"/>
    <x v="4"/>
    <x v="0"/>
  </r>
  <r>
    <x v="196"/>
    <x v="0"/>
    <n v="7.3"/>
    <x v="4"/>
    <x v="32"/>
    <s v="Dimps Corporation"/>
    <n v="185.9"/>
    <x v="139"/>
    <s v="Not yet Updated"/>
    <x v="2"/>
    <n v="18"/>
    <s v="Fighting"/>
    <x v="196"/>
    <x v="4"/>
    <x v="0"/>
  </r>
  <r>
    <x v="196"/>
    <x v="0"/>
    <n v="7.3"/>
    <x v="4"/>
    <x v="32"/>
    <s v="Dimps Corporation"/>
    <n v="185.9"/>
    <x v="139"/>
    <s v="Not yet Updated"/>
    <x v="3"/>
    <n v="102"/>
    <s v="Fighting"/>
    <x v="196"/>
    <x v="4"/>
    <x v="0"/>
  </r>
  <r>
    <x v="196"/>
    <x v="0"/>
    <n v="7.3"/>
    <x v="4"/>
    <x v="32"/>
    <s v="Dimps Corporation"/>
    <n v="185.9"/>
    <x v="139"/>
    <s v="Not yet Updated"/>
    <x v="4"/>
    <n v="23.8"/>
    <s v="Fighting"/>
    <x v="196"/>
    <x v="4"/>
    <x v="0"/>
  </r>
  <r>
    <x v="196"/>
    <x v="0"/>
    <n v="7.3"/>
    <x v="4"/>
    <x v="32"/>
    <s v="Dimps Corporation"/>
    <n v="185.9"/>
    <x v="139"/>
    <s v="Not yet Updated"/>
    <x v="5"/>
    <n v="10.199999999999999"/>
    <s v="Fighting"/>
    <x v="196"/>
    <x v="4"/>
    <x v="0"/>
  </r>
  <r>
    <x v="197"/>
    <x v="0"/>
    <n v="5.3"/>
    <x v="4"/>
    <x v="9"/>
    <s v="Capcom"/>
    <n v="158.9"/>
    <x v="97"/>
    <s v="Not yet Updated"/>
    <x v="0"/>
    <n v="42"/>
    <s v="Fighting"/>
    <x v="197"/>
    <x v="4"/>
    <x v="0"/>
  </r>
  <r>
    <x v="197"/>
    <x v="0"/>
    <n v="5.3"/>
    <x v="4"/>
    <x v="9"/>
    <s v="Capcom"/>
    <n v="158.9"/>
    <x v="97"/>
    <s v="Not yet Updated"/>
    <x v="1"/>
    <n v="18.899999999999999"/>
    <s v="Fighting"/>
    <x v="197"/>
    <x v="4"/>
    <x v="0"/>
  </r>
  <r>
    <x v="197"/>
    <x v="0"/>
    <n v="5.3"/>
    <x v="4"/>
    <x v="9"/>
    <s v="Capcom"/>
    <n v="158.9"/>
    <x v="97"/>
    <s v="Not yet Updated"/>
    <x v="2"/>
    <n v="10"/>
    <s v="Fighting"/>
    <x v="197"/>
    <x v="4"/>
    <x v="0"/>
  </r>
  <r>
    <x v="197"/>
    <x v="0"/>
    <n v="5.3"/>
    <x v="4"/>
    <x v="9"/>
    <s v="Capcom"/>
    <n v="158.9"/>
    <x v="97"/>
    <s v="Not yet Updated"/>
    <x v="3"/>
    <n v="66"/>
    <s v="Fighting"/>
    <x v="197"/>
    <x v="4"/>
    <x v="0"/>
  </r>
  <r>
    <x v="197"/>
    <x v="0"/>
    <n v="5.3"/>
    <x v="4"/>
    <x v="9"/>
    <s v="Capcom"/>
    <n v="158.9"/>
    <x v="97"/>
    <s v="Not yet Updated"/>
    <x v="4"/>
    <n v="15.4"/>
    <s v="Fighting"/>
    <x v="197"/>
    <x v="4"/>
    <x v="0"/>
  </r>
  <r>
    <x v="197"/>
    <x v="0"/>
    <n v="5.3"/>
    <x v="4"/>
    <x v="9"/>
    <s v="Capcom"/>
    <n v="158.9"/>
    <x v="97"/>
    <s v="Not yet Updated"/>
    <x v="5"/>
    <n v="6.6"/>
    <s v="Fighting"/>
    <x v="197"/>
    <x v="4"/>
    <x v="0"/>
  </r>
  <r>
    <x v="198"/>
    <x v="0"/>
    <n v="6"/>
    <x v="4"/>
    <x v="13"/>
    <s v="Spike"/>
    <n v="149.35"/>
    <x v="82"/>
    <s v="Not yet Updated"/>
    <x v="0"/>
    <n v="43"/>
    <s v="Fighting"/>
    <x v="198"/>
    <x v="4"/>
    <x v="0"/>
  </r>
  <r>
    <x v="198"/>
    <x v="0"/>
    <n v="6"/>
    <x v="4"/>
    <x v="13"/>
    <s v="Spike"/>
    <n v="149.35"/>
    <x v="82"/>
    <s v="Not yet Updated"/>
    <x v="1"/>
    <n v="19.350000000000001"/>
    <s v="Fighting"/>
    <x v="198"/>
    <x v="4"/>
    <x v="0"/>
  </r>
  <r>
    <x v="198"/>
    <x v="0"/>
    <n v="6"/>
    <x v="4"/>
    <x v="13"/>
    <s v="Spike"/>
    <n v="149.35"/>
    <x v="82"/>
    <s v="Not yet Updated"/>
    <x v="2"/>
    <n v="11"/>
    <s v="Fighting"/>
    <x v="198"/>
    <x v="4"/>
    <x v="0"/>
  </r>
  <r>
    <x v="198"/>
    <x v="0"/>
    <n v="6"/>
    <x v="4"/>
    <x v="13"/>
    <s v="Spike"/>
    <n v="149.35"/>
    <x v="82"/>
    <s v="Not yet Updated"/>
    <x v="3"/>
    <n v="57"/>
    <s v="Fighting"/>
    <x v="198"/>
    <x v="4"/>
    <x v="0"/>
  </r>
  <r>
    <x v="198"/>
    <x v="0"/>
    <n v="6"/>
    <x v="4"/>
    <x v="13"/>
    <s v="Spike"/>
    <n v="149.35"/>
    <x v="82"/>
    <s v="Not yet Updated"/>
    <x v="4"/>
    <n v="13.3"/>
    <s v="Fighting"/>
    <x v="198"/>
    <x v="4"/>
    <x v="0"/>
  </r>
  <r>
    <x v="198"/>
    <x v="0"/>
    <n v="6"/>
    <x v="4"/>
    <x v="13"/>
    <s v="Spike"/>
    <n v="149.35"/>
    <x v="82"/>
    <s v="Not yet Updated"/>
    <x v="5"/>
    <n v="5.7"/>
    <s v="Fighting"/>
    <x v="198"/>
    <x v="4"/>
    <x v="0"/>
  </r>
  <r>
    <x v="199"/>
    <x v="0"/>
    <n v="5.6"/>
    <x v="4"/>
    <x v="13"/>
    <s v="Spike"/>
    <n v="140.65"/>
    <x v="2"/>
    <s v="Not yet Updated"/>
    <x v="0"/>
    <n v="37"/>
    <s v="Fighting"/>
    <x v="199"/>
    <x v="4"/>
    <x v="0"/>
  </r>
  <r>
    <x v="199"/>
    <x v="0"/>
    <n v="5.6"/>
    <x v="4"/>
    <x v="13"/>
    <s v="Spike"/>
    <n v="140.65"/>
    <x v="2"/>
    <s v="Not yet Updated"/>
    <x v="1"/>
    <n v="16.649999999999999"/>
    <s v="Fighting"/>
    <x v="199"/>
    <x v="4"/>
    <x v="0"/>
  </r>
  <r>
    <x v="199"/>
    <x v="0"/>
    <n v="5.6"/>
    <x v="4"/>
    <x v="13"/>
    <s v="Spike"/>
    <n v="140.65"/>
    <x v="2"/>
    <s v="Not yet Updated"/>
    <x v="2"/>
    <n v="11"/>
    <s v="Fighting"/>
    <x v="199"/>
    <x v="4"/>
    <x v="0"/>
  </r>
  <r>
    <x v="199"/>
    <x v="0"/>
    <n v="5.6"/>
    <x v="4"/>
    <x v="13"/>
    <s v="Spike"/>
    <n v="140.65"/>
    <x v="2"/>
    <s v="Not yet Updated"/>
    <x v="3"/>
    <n v="57"/>
    <s v="Fighting"/>
    <x v="199"/>
    <x v="4"/>
    <x v="0"/>
  </r>
  <r>
    <x v="199"/>
    <x v="0"/>
    <n v="5.6"/>
    <x v="4"/>
    <x v="13"/>
    <s v="Spike"/>
    <n v="140.65"/>
    <x v="2"/>
    <s v="Not yet Updated"/>
    <x v="4"/>
    <n v="13.3"/>
    <s v="Fighting"/>
    <x v="199"/>
    <x v="4"/>
    <x v="0"/>
  </r>
  <r>
    <x v="199"/>
    <x v="0"/>
    <n v="5.6"/>
    <x v="4"/>
    <x v="13"/>
    <s v="Spike"/>
    <n v="140.65"/>
    <x v="2"/>
    <s v="Not yet Updated"/>
    <x v="5"/>
    <n v="5.7"/>
    <s v="Fighting"/>
    <x v="199"/>
    <x v="4"/>
    <x v="0"/>
  </r>
  <r>
    <x v="200"/>
    <x v="0"/>
    <n v="5"/>
    <x v="4"/>
    <x v="13"/>
    <s v="Spike"/>
    <n v="120.15"/>
    <x v="3"/>
    <s v="Not yet Updated"/>
    <x v="0"/>
    <n v="27"/>
    <s v="Fighting"/>
    <x v="200"/>
    <x v="4"/>
    <x v="0"/>
  </r>
  <r>
    <x v="200"/>
    <x v="0"/>
    <n v="5"/>
    <x v="4"/>
    <x v="13"/>
    <s v="Spike"/>
    <n v="120.15"/>
    <x v="3"/>
    <s v="Not yet Updated"/>
    <x v="1"/>
    <n v="12.15"/>
    <s v="Fighting"/>
    <x v="200"/>
    <x v="4"/>
    <x v="0"/>
  </r>
  <r>
    <x v="200"/>
    <x v="0"/>
    <n v="5"/>
    <x v="4"/>
    <x v="13"/>
    <s v="Spike"/>
    <n v="120.15"/>
    <x v="3"/>
    <s v="Not yet Updated"/>
    <x v="2"/>
    <n v="9"/>
    <s v="Fighting"/>
    <x v="200"/>
    <x v="4"/>
    <x v="0"/>
  </r>
  <r>
    <x v="200"/>
    <x v="0"/>
    <n v="5"/>
    <x v="4"/>
    <x v="13"/>
    <s v="Spike"/>
    <n v="120.15"/>
    <x v="3"/>
    <s v="Not yet Updated"/>
    <x v="3"/>
    <n v="54"/>
    <s v="Fighting"/>
    <x v="200"/>
    <x v="4"/>
    <x v="0"/>
  </r>
  <r>
    <x v="200"/>
    <x v="0"/>
    <n v="5"/>
    <x v="4"/>
    <x v="13"/>
    <s v="Spike"/>
    <n v="120.15"/>
    <x v="3"/>
    <s v="Not yet Updated"/>
    <x v="4"/>
    <n v="12.6"/>
    <s v="Fighting"/>
    <x v="200"/>
    <x v="4"/>
    <x v="0"/>
  </r>
  <r>
    <x v="200"/>
    <x v="0"/>
    <n v="5"/>
    <x v="4"/>
    <x v="13"/>
    <s v="Spike"/>
    <n v="120.15"/>
    <x v="3"/>
    <s v="Not yet Updated"/>
    <x v="5"/>
    <n v="5.4"/>
    <s v="Fighting"/>
    <x v="200"/>
    <x v="4"/>
    <x v="0"/>
  </r>
  <r>
    <x v="201"/>
    <x v="0"/>
    <n v="8.5"/>
    <x v="4"/>
    <x v="33"/>
    <s v="Arc System Works"/>
    <n v="98.2"/>
    <x v="33"/>
    <s v="Not yet Updated"/>
    <x v="0"/>
    <n v="36"/>
    <s v="Fighting"/>
    <x v="201"/>
    <x v="4"/>
    <x v="0"/>
  </r>
  <r>
    <x v="201"/>
    <x v="0"/>
    <n v="8.5"/>
    <x v="4"/>
    <x v="33"/>
    <s v="Arc System Works"/>
    <n v="98.2"/>
    <x v="33"/>
    <s v="Not yet Updated"/>
    <x v="1"/>
    <n v="16.2"/>
    <s v="Fighting"/>
    <x v="201"/>
    <x v="4"/>
    <x v="0"/>
  </r>
  <r>
    <x v="201"/>
    <x v="0"/>
    <n v="8.5"/>
    <x v="4"/>
    <x v="33"/>
    <s v="Arc System Works"/>
    <n v="98.2"/>
    <x v="33"/>
    <s v="Not yet Updated"/>
    <x v="2"/>
    <n v="6"/>
    <s v="Fighting"/>
    <x v="201"/>
    <x v="4"/>
    <x v="0"/>
  </r>
  <r>
    <x v="201"/>
    <x v="0"/>
    <n v="8.5"/>
    <x v="4"/>
    <x v="33"/>
    <s v="Arc System Works"/>
    <n v="98.2"/>
    <x v="33"/>
    <s v="Not yet Updated"/>
    <x v="3"/>
    <n v="30"/>
    <s v="Fighting"/>
    <x v="201"/>
    <x v="4"/>
    <x v="0"/>
  </r>
  <r>
    <x v="201"/>
    <x v="0"/>
    <n v="8.5"/>
    <x v="4"/>
    <x v="33"/>
    <s v="Arc System Works"/>
    <n v="98.2"/>
    <x v="33"/>
    <s v="Not yet Updated"/>
    <x v="4"/>
    <n v="7"/>
    <s v="Fighting"/>
    <x v="201"/>
    <x v="4"/>
    <x v="0"/>
  </r>
  <r>
    <x v="201"/>
    <x v="0"/>
    <n v="8.5"/>
    <x v="4"/>
    <x v="33"/>
    <s v="Arc System Works"/>
    <n v="98.2"/>
    <x v="33"/>
    <s v="Not yet Updated"/>
    <x v="5"/>
    <n v="3"/>
    <s v="Fighting"/>
    <x v="201"/>
    <x v="4"/>
    <x v="0"/>
  </r>
  <r>
    <x v="202"/>
    <x v="0"/>
    <n v="6.7"/>
    <x v="4"/>
    <x v="29"/>
    <s v="Eighting"/>
    <n v="90.15"/>
    <x v="140"/>
    <s v="Not yet Updated"/>
    <x v="0"/>
    <n v="27"/>
    <s v="Fighting"/>
    <x v="202"/>
    <x v="4"/>
    <x v="0"/>
  </r>
  <r>
    <x v="202"/>
    <x v="0"/>
    <n v="6.7"/>
    <x v="4"/>
    <x v="29"/>
    <s v="Eighting"/>
    <n v="90.15"/>
    <x v="140"/>
    <s v="Not yet Updated"/>
    <x v="1"/>
    <n v="12.15"/>
    <s v="Fighting"/>
    <x v="202"/>
    <x v="4"/>
    <x v="0"/>
  </r>
  <r>
    <x v="202"/>
    <x v="0"/>
    <n v="6.7"/>
    <x v="4"/>
    <x v="29"/>
    <s v="Eighting"/>
    <n v="90.15"/>
    <x v="140"/>
    <s v="Not yet Updated"/>
    <x v="2"/>
    <n v="7"/>
    <s v="Fighting"/>
    <x v="202"/>
    <x v="4"/>
    <x v="0"/>
  </r>
  <r>
    <x v="202"/>
    <x v="0"/>
    <n v="6.7"/>
    <x v="4"/>
    <x v="29"/>
    <s v="Eighting"/>
    <n v="90.15"/>
    <x v="140"/>
    <s v="Not yet Updated"/>
    <x v="3"/>
    <n v="33"/>
    <s v="Fighting"/>
    <x v="202"/>
    <x v="4"/>
    <x v="0"/>
  </r>
  <r>
    <x v="202"/>
    <x v="0"/>
    <n v="6.7"/>
    <x v="4"/>
    <x v="29"/>
    <s v="Eighting"/>
    <n v="90.15"/>
    <x v="140"/>
    <s v="Not yet Updated"/>
    <x v="4"/>
    <n v="7.7"/>
    <s v="Fighting"/>
    <x v="202"/>
    <x v="4"/>
    <x v="0"/>
  </r>
  <r>
    <x v="202"/>
    <x v="0"/>
    <n v="6.7"/>
    <x v="4"/>
    <x v="29"/>
    <s v="Eighting"/>
    <n v="90.15"/>
    <x v="140"/>
    <s v="Not yet Updated"/>
    <x v="5"/>
    <n v="3.3"/>
    <s v="Fighting"/>
    <x v="202"/>
    <x v="4"/>
    <x v="0"/>
  </r>
  <r>
    <x v="203"/>
    <x v="0"/>
    <n v="8.6999999999999993"/>
    <x v="4"/>
    <x v="33"/>
    <s v="Arc System Works"/>
    <n v="71.45"/>
    <x v="91"/>
    <s v="Not yet Updated"/>
    <x v="0"/>
    <n v="21"/>
    <s v="Fighting"/>
    <x v="203"/>
    <x v="4"/>
    <x v="0"/>
  </r>
  <r>
    <x v="203"/>
    <x v="0"/>
    <n v="8.6999999999999993"/>
    <x v="4"/>
    <x v="33"/>
    <s v="Arc System Works"/>
    <n v="71.45"/>
    <x v="91"/>
    <s v="Not yet Updated"/>
    <x v="1"/>
    <n v="9.4499999999999993"/>
    <s v="Fighting"/>
    <x v="203"/>
    <x v="4"/>
    <x v="0"/>
  </r>
  <r>
    <x v="203"/>
    <x v="0"/>
    <n v="8.6999999999999993"/>
    <x v="4"/>
    <x v="33"/>
    <s v="Arc System Works"/>
    <n v="71.45"/>
    <x v="91"/>
    <s v="Not yet Updated"/>
    <x v="2"/>
    <n v="9"/>
    <s v="Fighting"/>
    <x v="203"/>
    <x v="4"/>
    <x v="0"/>
  </r>
  <r>
    <x v="203"/>
    <x v="0"/>
    <n v="8.6999999999999993"/>
    <x v="4"/>
    <x v="33"/>
    <s v="Arc System Works"/>
    <n v="71.45"/>
    <x v="91"/>
    <s v="Not yet Updated"/>
    <x v="3"/>
    <n v="24"/>
    <s v="Fighting"/>
    <x v="203"/>
    <x v="4"/>
    <x v="0"/>
  </r>
  <r>
    <x v="203"/>
    <x v="0"/>
    <n v="8.6999999999999993"/>
    <x v="4"/>
    <x v="33"/>
    <s v="Arc System Works"/>
    <n v="71.45"/>
    <x v="91"/>
    <s v="Not yet Updated"/>
    <x v="4"/>
    <n v="5.6"/>
    <s v="Fighting"/>
    <x v="203"/>
    <x v="4"/>
    <x v="0"/>
  </r>
  <r>
    <x v="203"/>
    <x v="0"/>
    <n v="8.6999999999999993"/>
    <x v="4"/>
    <x v="33"/>
    <s v="Arc System Works"/>
    <n v="71.45"/>
    <x v="91"/>
    <s v="Not yet Updated"/>
    <x v="5"/>
    <n v="2.4"/>
    <s v="Fighting"/>
    <x v="203"/>
    <x v="4"/>
    <x v="0"/>
  </r>
  <r>
    <x v="204"/>
    <x v="0"/>
    <n v="7.6"/>
    <x v="4"/>
    <x v="30"/>
    <s v="EA Tiburon"/>
    <n v="80.2"/>
    <x v="44"/>
    <s v="Not yet Updated"/>
    <x v="0"/>
    <n v="16"/>
    <s v="Fighting"/>
    <x v="204"/>
    <x v="4"/>
    <x v="0"/>
  </r>
  <r>
    <x v="204"/>
    <x v="0"/>
    <n v="7.6"/>
    <x v="4"/>
    <x v="30"/>
    <s v="EA Tiburon"/>
    <n v="80.2"/>
    <x v="44"/>
    <s v="Not yet Updated"/>
    <x v="1"/>
    <n v="7.2"/>
    <s v="Fighting"/>
    <x v="204"/>
    <x v="4"/>
    <x v="0"/>
  </r>
  <r>
    <x v="204"/>
    <x v="0"/>
    <n v="7.6"/>
    <x v="4"/>
    <x v="30"/>
    <s v="EA Tiburon"/>
    <n v="80.2"/>
    <x v="44"/>
    <s v="Not yet Updated"/>
    <x v="2"/>
    <n v="1"/>
    <s v="Fighting"/>
    <x v="204"/>
    <x v="4"/>
    <x v="0"/>
  </r>
  <r>
    <x v="204"/>
    <x v="0"/>
    <n v="7.6"/>
    <x v="4"/>
    <x v="30"/>
    <s v="EA Tiburon"/>
    <n v="80.2"/>
    <x v="44"/>
    <s v="Not yet Updated"/>
    <x v="3"/>
    <n v="42"/>
    <s v="Fighting"/>
    <x v="204"/>
    <x v="4"/>
    <x v="0"/>
  </r>
  <r>
    <x v="204"/>
    <x v="0"/>
    <n v="7.6"/>
    <x v="4"/>
    <x v="30"/>
    <s v="EA Tiburon"/>
    <n v="80.2"/>
    <x v="44"/>
    <s v="Not yet Updated"/>
    <x v="4"/>
    <n v="9.8000000000000007"/>
    <s v="Fighting"/>
    <x v="204"/>
    <x v="4"/>
    <x v="0"/>
  </r>
  <r>
    <x v="204"/>
    <x v="0"/>
    <n v="7.6"/>
    <x v="4"/>
    <x v="30"/>
    <s v="EA Tiburon"/>
    <n v="80.2"/>
    <x v="44"/>
    <s v="Not yet Updated"/>
    <x v="5"/>
    <n v="4.2"/>
    <s v="Fighting"/>
    <x v="204"/>
    <x v="4"/>
    <x v="0"/>
  </r>
  <r>
    <x v="205"/>
    <x v="0"/>
    <n v="4"/>
    <x v="4"/>
    <x v="34"/>
    <s v="Namco Bandai Games"/>
    <n v="62.45"/>
    <x v="141"/>
    <s v="Not yet Updated"/>
    <x v="0"/>
    <n v="21"/>
    <s v="Fighting"/>
    <x v="205"/>
    <x v="4"/>
    <x v="0"/>
  </r>
  <r>
    <x v="205"/>
    <x v="0"/>
    <n v="4"/>
    <x v="4"/>
    <x v="34"/>
    <s v="Namco Bandai Games"/>
    <n v="62.45"/>
    <x v="141"/>
    <s v="Not yet Updated"/>
    <x v="1"/>
    <n v="9.4499999999999993"/>
    <s v="Fighting"/>
    <x v="205"/>
    <x v="4"/>
    <x v="0"/>
  </r>
  <r>
    <x v="205"/>
    <x v="0"/>
    <n v="4"/>
    <x v="4"/>
    <x v="34"/>
    <s v="Namco Bandai Games"/>
    <n v="62.45"/>
    <x v="141"/>
    <s v="Not yet Updated"/>
    <x v="2"/>
    <n v="4"/>
    <s v="Fighting"/>
    <x v="205"/>
    <x v="4"/>
    <x v="0"/>
  </r>
  <r>
    <x v="205"/>
    <x v="0"/>
    <n v="4"/>
    <x v="4"/>
    <x v="34"/>
    <s v="Namco Bandai Games"/>
    <n v="62.45"/>
    <x v="141"/>
    <s v="Not yet Updated"/>
    <x v="3"/>
    <n v="21"/>
    <s v="Fighting"/>
    <x v="205"/>
    <x v="4"/>
    <x v="0"/>
  </r>
  <r>
    <x v="205"/>
    <x v="0"/>
    <n v="4"/>
    <x v="4"/>
    <x v="34"/>
    <s v="Namco Bandai Games"/>
    <n v="62.45"/>
    <x v="141"/>
    <s v="Not yet Updated"/>
    <x v="4"/>
    <n v="4.9000000000000004"/>
    <s v="Fighting"/>
    <x v="205"/>
    <x v="4"/>
    <x v="0"/>
  </r>
  <r>
    <x v="205"/>
    <x v="0"/>
    <n v="4"/>
    <x v="4"/>
    <x v="34"/>
    <s v="Namco Bandai Games"/>
    <n v="62.45"/>
    <x v="141"/>
    <s v="Not yet Updated"/>
    <x v="5"/>
    <n v="2.1"/>
    <s v="Fighting"/>
    <x v="205"/>
    <x v="4"/>
    <x v="0"/>
  </r>
  <r>
    <x v="206"/>
    <x v="0"/>
    <n v="7.8"/>
    <x v="4"/>
    <x v="26"/>
    <s v="SNK Playmore Corporation"/>
    <n v="56.65"/>
    <x v="141"/>
    <s v="Not yet Updated"/>
    <x v="0"/>
    <n v="17"/>
    <s v="Fighting"/>
    <x v="206"/>
    <x v="4"/>
    <x v="0"/>
  </r>
  <r>
    <x v="206"/>
    <x v="0"/>
    <n v="7.8"/>
    <x v="4"/>
    <x v="26"/>
    <s v="SNK Playmore Corporation"/>
    <n v="56.65"/>
    <x v="141"/>
    <s v="Not yet Updated"/>
    <x v="1"/>
    <n v="7.65"/>
    <s v="Fighting"/>
    <x v="206"/>
    <x v="4"/>
    <x v="0"/>
  </r>
  <r>
    <x v="206"/>
    <x v="0"/>
    <n v="7.8"/>
    <x v="4"/>
    <x v="26"/>
    <s v="SNK Playmore Corporation"/>
    <n v="56.65"/>
    <x v="141"/>
    <s v="Not yet Updated"/>
    <x v="2"/>
    <n v="4"/>
    <s v="Fighting"/>
    <x v="206"/>
    <x v="4"/>
    <x v="0"/>
  </r>
  <r>
    <x v="206"/>
    <x v="0"/>
    <n v="7.8"/>
    <x v="4"/>
    <x v="26"/>
    <s v="SNK Playmore Corporation"/>
    <n v="56.65"/>
    <x v="141"/>
    <s v="Not yet Updated"/>
    <x v="3"/>
    <n v="21"/>
    <s v="Fighting"/>
    <x v="206"/>
    <x v="4"/>
    <x v="0"/>
  </r>
  <r>
    <x v="206"/>
    <x v="0"/>
    <n v="7.8"/>
    <x v="4"/>
    <x v="26"/>
    <s v="SNK Playmore Corporation"/>
    <n v="56.65"/>
    <x v="141"/>
    <s v="Not yet Updated"/>
    <x v="4"/>
    <n v="4.9000000000000004"/>
    <s v="Fighting"/>
    <x v="206"/>
    <x v="4"/>
    <x v="0"/>
  </r>
  <r>
    <x v="206"/>
    <x v="0"/>
    <n v="7.8"/>
    <x v="4"/>
    <x v="26"/>
    <s v="SNK Playmore Corporation"/>
    <n v="56.65"/>
    <x v="141"/>
    <s v="Not yet Updated"/>
    <x v="5"/>
    <n v="2.1"/>
    <s v="Fighting"/>
    <x v="206"/>
    <x v="4"/>
    <x v="0"/>
  </r>
  <r>
    <x v="207"/>
    <x v="0"/>
    <n v="7"/>
    <x v="4"/>
    <x v="33"/>
    <s v="Examu Inc."/>
    <n v="35.799999999999997"/>
    <x v="142"/>
    <s v="Not yet Updated"/>
    <x v="0"/>
    <n v="4"/>
    <s v="Fighting"/>
    <x v="207"/>
    <x v="4"/>
    <x v="0"/>
  </r>
  <r>
    <x v="207"/>
    <x v="0"/>
    <n v="7"/>
    <x v="4"/>
    <x v="33"/>
    <s v="Examu Inc."/>
    <n v="35.799999999999997"/>
    <x v="142"/>
    <s v="Not yet Updated"/>
    <x v="1"/>
    <n v="1.8"/>
    <s v="Fighting"/>
    <x v="207"/>
    <x v="4"/>
    <x v="0"/>
  </r>
  <r>
    <x v="207"/>
    <x v="0"/>
    <n v="7"/>
    <x v="4"/>
    <x v="33"/>
    <s v="Examu Inc."/>
    <n v="35.799999999999997"/>
    <x v="142"/>
    <s v="Not yet Updated"/>
    <x v="2"/>
    <n v="10"/>
    <s v="Fighting"/>
    <x v="207"/>
    <x v="4"/>
    <x v="0"/>
  </r>
  <r>
    <x v="207"/>
    <x v="0"/>
    <n v="7"/>
    <x v="4"/>
    <x v="33"/>
    <s v="Examu Inc."/>
    <n v="35.799999999999997"/>
    <x v="142"/>
    <s v="Not yet Updated"/>
    <x v="3"/>
    <n v="15"/>
    <s v="Fighting"/>
    <x v="207"/>
    <x v="4"/>
    <x v="0"/>
  </r>
  <r>
    <x v="207"/>
    <x v="0"/>
    <n v="7"/>
    <x v="4"/>
    <x v="33"/>
    <s v="Examu Inc."/>
    <n v="35.799999999999997"/>
    <x v="142"/>
    <s v="Not yet Updated"/>
    <x v="4"/>
    <n v="3.5"/>
    <s v="Fighting"/>
    <x v="207"/>
    <x v="4"/>
    <x v="0"/>
  </r>
  <r>
    <x v="207"/>
    <x v="0"/>
    <n v="7"/>
    <x v="4"/>
    <x v="33"/>
    <s v="Examu Inc."/>
    <n v="35.799999999999997"/>
    <x v="142"/>
    <s v="Not yet Updated"/>
    <x v="5"/>
    <n v="1.5"/>
    <s v="Fighting"/>
    <x v="207"/>
    <x v="4"/>
    <x v="0"/>
  </r>
  <r>
    <x v="208"/>
    <x v="0"/>
    <n v="6"/>
    <x v="4"/>
    <x v="25"/>
    <s v="SNK Playmore Corporation"/>
    <n v="22.95"/>
    <x v="143"/>
    <s v="Not yet Updated"/>
    <x v="0"/>
    <n v="11"/>
    <s v="Fighting"/>
    <x v="208"/>
    <x v="4"/>
    <x v="0"/>
  </r>
  <r>
    <x v="208"/>
    <x v="0"/>
    <n v="6"/>
    <x v="4"/>
    <x v="25"/>
    <s v="SNK Playmore Corporation"/>
    <n v="22.95"/>
    <x v="143"/>
    <s v="Not yet Updated"/>
    <x v="1"/>
    <n v="4.95"/>
    <s v="Fighting"/>
    <x v="208"/>
    <x v="4"/>
    <x v="0"/>
  </r>
  <r>
    <x v="208"/>
    <x v="0"/>
    <n v="6"/>
    <x v="4"/>
    <x v="25"/>
    <s v="SNK Playmore Corporation"/>
    <n v="22.95"/>
    <x v="143"/>
    <s v="Not yet Updated"/>
    <x v="2"/>
    <n v="3"/>
    <s v="Fighting"/>
    <x v="208"/>
    <x v="4"/>
    <x v="0"/>
  </r>
  <r>
    <x v="208"/>
    <x v="0"/>
    <n v="6"/>
    <x v="4"/>
    <x v="25"/>
    <s v="SNK Playmore Corporation"/>
    <n v="22.95"/>
    <x v="143"/>
    <s v="Not yet Updated"/>
    <x v="3"/>
    <n v="3"/>
    <s v="Fighting"/>
    <x v="208"/>
    <x v="4"/>
    <x v="0"/>
  </r>
  <r>
    <x v="208"/>
    <x v="0"/>
    <n v="6"/>
    <x v="4"/>
    <x v="25"/>
    <s v="SNK Playmore Corporation"/>
    <n v="22.95"/>
    <x v="143"/>
    <s v="Not yet Updated"/>
    <x v="4"/>
    <n v="0.7"/>
    <s v="Fighting"/>
    <x v="208"/>
    <x v="4"/>
    <x v="0"/>
  </r>
  <r>
    <x v="208"/>
    <x v="0"/>
    <n v="6"/>
    <x v="4"/>
    <x v="25"/>
    <s v="SNK Playmore Corporation"/>
    <n v="22.95"/>
    <x v="143"/>
    <s v="Not yet Updated"/>
    <x v="5"/>
    <n v="0.3"/>
    <s v="Fighting"/>
    <x v="208"/>
    <x v="4"/>
    <x v="0"/>
  </r>
  <r>
    <x v="209"/>
    <x v="0"/>
    <n v="8.9"/>
    <x v="5"/>
    <x v="1"/>
    <s v="Criterion Games"/>
    <n v="651.25"/>
    <x v="70"/>
    <s v="Not yet Updated"/>
    <x v="0"/>
    <n v="105"/>
    <s v="Racing"/>
    <x v="209"/>
    <x v="5"/>
    <x v="0"/>
  </r>
  <r>
    <x v="209"/>
    <x v="0"/>
    <n v="8.9"/>
    <x v="5"/>
    <x v="1"/>
    <s v="Criterion Games"/>
    <n v="651.25"/>
    <x v="70"/>
    <s v="Not yet Updated"/>
    <x v="1"/>
    <n v="47.25"/>
    <s v="Racing"/>
    <x v="209"/>
    <x v="5"/>
    <x v="0"/>
  </r>
  <r>
    <x v="209"/>
    <x v="0"/>
    <n v="8.9"/>
    <x v="5"/>
    <x v="1"/>
    <s v="Criterion Games"/>
    <n v="651.25"/>
    <x v="70"/>
    <s v="Not yet Updated"/>
    <x v="2"/>
    <n v="3"/>
    <s v="Racing"/>
    <x v="209"/>
    <x v="5"/>
    <x v="0"/>
  </r>
  <r>
    <x v="209"/>
    <x v="0"/>
    <n v="8.9"/>
    <x v="5"/>
    <x v="1"/>
    <s v="Criterion Games"/>
    <n v="651.25"/>
    <x v="70"/>
    <s v="Not yet Updated"/>
    <x v="3"/>
    <n v="372"/>
    <s v="Racing"/>
    <x v="209"/>
    <x v="5"/>
    <x v="0"/>
  </r>
  <r>
    <x v="209"/>
    <x v="0"/>
    <n v="8.9"/>
    <x v="5"/>
    <x v="1"/>
    <s v="Criterion Games"/>
    <n v="651.25"/>
    <x v="70"/>
    <s v="Not yet Updated"/>
    <x v="4"/>
    <n v="86.8"/>
    <s v="Racing"/>
    <x v="209"/>
    <x v="5"/>
    <x v="0"/>
  </r>
  <r>
    <x v="209"/>
    <x v="0"/>
    <n v="8.9"/>
    <x v="5"/>
    <x v="1"/>
    <s v="Criterion Games"/>
    <n v="651.25"/>
    <x v="70"/>
    <s v="Not yet Updated"/>
    <x v="5"/>
    <n v="37.200000000000003"/>
    <s v="Racing"/>
    <x v="209"/>
    <x v="5"/>
    <x v="0"/>
  </r>
  <r>
    <x v="210"/>
    <x v="0"/>
    <n v="8.1999999999999993"/>
    <x v="5"/>
    <x v="1"/>
    <s v="Slightly Mad Studios"/>
    <n v="664.05"/>
    <x v="43"/>
    <s v="Not yet Updated"/>
    <x v="0"/>
    <n v="69"/>
    <s v="Racing"/>
    <x v="210"/>
    <x v="5"/>
    <x v="0"/>
  </r>
  <r>
    <x v="210"/>
    <x v="0"/>
    <n v="8.1999999999999993"/>
    <x v="5"/>
    <x v="1"/>
    <s v="Slightly Mad Studios"/>
    <n v="664.05"/>
    <x v="43"/>
    <s v="Not yet Updated"/>
    <x v="1"/>
    <n v="31.05"/>
    <s v="Racing"/>
    <x v="210"/>
    <x v="5"/>
    <x v="0"/>
  </r>
  <r>
    <x v="210"/>
    <x v="0"/>
    <n v="8.1999999999999993"/>
    <x v="5"/>
    <x v="1"/>
    <s v="Slightly Mad Studios"/>
    <n v="664.05"/>
    <x v="43"/>
    <s v="Not yet Updated"/>
    <x v="2"/>
    <n v="4"/>
    <s v="Racing"/>
    <x v="210"/>
    <x v="5"/>
    <x v="0"/>
  </r>
  <r>
    <x v="210"/>
    <x v="0"/>
    <n v="8.1999999999999993"/>
    <x v="5"/>
    <x v="1"/>
    <s v="Slightly Mad Studios"/>
    <n v="664.05"/>
    <x v="43"/>
    <s v="Not yet Updated"/>
    <x v="3"/>
    <n v="420"/>
    <s v="Racing"/>
    <x v="210"/>
    <x v="5"/>
    <x v="0"/>
  </r>
  <r>
    <x v="210"/>
    <x v="0"/>
    <n v="8.1999999999999993"/>
    <x v="5"/>
    <x v="1"/>
    <s v="Slightly Mad Studios"/>
    <n v="664.05"/>
    <x v="43"/>
    <s v="Not yet Updated"/>
    <x v="4"/>
    <n v="98"/>
    <s v="Racing"/>
    <x v="210"/>
    <x v="5"/>
    <x v="0"/>
  </r>
  <r>
    <x v="210"/>
    <x v="0"/>
    <n v="8.1999999999999993"/>
    <x v="5"/>
    <x v="1"/>
    <s v="Slightly Mad Studios"/>
    <n v="664.05"/>
    <x v="43"/>
    <s v="Not yet Updated"/>
    <x v="5"/>
    <n v="42"/>
    <s v="Racing"/>
    <x v="210"/>
    <x v="5"/>
    <x v="0"/>
  </r>
  <r>
    <x v="211"/>
    <x v="0"/>
    <n v="8.3000000000000007"/>
    <x v="5"/>
    <x v="5"/>
    <s v="Rockstar San Diego"/>
    <n v="451.55"/>
    <x v="144"/>
    <s v="Not yet Updated"/>
    <x v="0"/>
    <n v="159"/>
    <s v="Racing"/>
    <x v="211"/>
    <x v="5"/>
    <x v="0"/>
  </r>
  <r>
    <x v="211"/>
    <x v="0"/>
    <n v="8.3000000000000007"/>
    <x v="5"/>
    <x v="5"/>
    <s v="Rockstar San Diego"/>
    <n v="451.55"/>
    <x v="144"/>
    <s v="Not yet Updated"/>
    <x v="1"/>
    <n v="71.55"/>
    <s v="Racing"/>
    <x v="211"/>
    <x v="5"/>
    <x v="0"/>
  </r>
  <r>
    <x v="211"/>
    <x v="0"/>
    <n v="8.3000000000000007"/>
    <x v="5"/>
    <x v="5"/>
    <s v="Rockstar San Diego"/>
    <n v="451.55"/>
    <x v="144"/>
    <s v="Not yet Updated"/>
    <x v="2"/>
    <n v="5"/>
    <s v="Racing"/>
    <x v="211"/>
    <x v="5"/>
    <x v="0"/>
  </r>
  <r>
    <x v="211"/>
    <x v="0"/>
    <n v="8.3000000000000007"/>
    <x v="5"/>
    <x v="5"/>
    <s v="Rockstar San Diego"/>
    <n v="451.55"/>
    <x v="144"/>
    <s v="Not yet Updated"/>
    <x v="3"/>
    <n v="162"/>
    <s v="Racing"/>
    <x v="211"/>
    <x v="5"/>
    <x v="0"/>
  </r>
  <r>
    <x v="211"/>
    <x v="0"/>
    <n v="8.3000000000000007"/>
    <x v="5"/>
    <x v="5"/>
    <s v="Rockstar San Diego"/>
    <n v="451.55"/>
    <x v="144"/>
    <s v="Not yet Updated"/>
    <x v="4"/>
    <n v="37.799999999999997"/>
    <s v="Racing"/>
    <x v="211"/>
    <x v="5"/>
    <x v="0"/>
  </r>
  <r>
    <x v="211"/>
    <x v="0"/>
    <n v="8.3000000000000007"/>
    <x v="5"/>
    <x v="5"/>
    <s v="Rockstar San Diego"/>
    <n v="451.55"/>
    <x v="144"/>
    <s v="Not yet Updated"/>
    <x v="5"/>
    <n v="16.2"/>
    <s v="Racing"/>
    <x v="211"/>
    <x v="5"/>
    <x v="0"/>
  </r>
  <r>
    <x v="212"/>
    <x v="0"/>
    <n v="5.9"/>
    <x v="5"/>
    <x v="1"/>
    <s v="EA Vancouver"/>
    <n v="500.35"/>
    <x v="145"/>
    <s v="Not yet Updated"/>
    <x v="0"/>
    <n v="63"/>
    <s v="Racing"/>
    <x v="212"/>
    <x v="5"/>
    <x v="0"/>
  </r>
  <r>
    <x v="212"/>
    <x v="0"/>
    <n v="5.9"/>
    <x v="5"/>
    <x v="1"/>
    <s v="EA Vancouver"/>
    <n v="500.35"/>
    <x v="145"/>
    <s v="Not yet Updated"/>
    <x v="1"/>
    <n v="28.35"/>
    <s v="Racing"/>
    <x v="212"/>
    <x v="5"/>
    <x v="0"/>
  </r>
  <r>
    <x v="212"/>
    <x v="0"/>
    <n v="5.9"/>
    <x v="5"/>
    <x v="1"/>
    <s v="EA Vancouver"/>
    <n v="500.35"/>
    <x v="145"/>
    <s v="Not yet Updated"/>
    <x v="2"/>
    <n v="5"/>
    <s v="Racing"/>
    <x v="212"/>
    <x v="5"/>
    <x v="0"/>
  </r>
  <r>
    <x v="212"/>
    <x v="0"/>
    <n v="5.9"/>
    <x v="5"/>
    <x v="1"/>
    <s v="EA Vancouver"/>
    <n v="500.35"/>
    <x v="145"/>
    <s v="Not yet Updated"/>
    <x v="3"/>
    <n v="303"/>
    <s v="Racing"/>
    <x v="212"/>
    <x v="5"/>
    <x v="0"/>
  </r>
  <r>
    <x v="212"/>
    <x v="0"/>
    <n v="5.9"/>
    <x v="5"/>
    <x v="1"/>
    <s v="EA Vancouver"/>
    <n v="500.35"/>
    <x v="145"/>
    <s v="Not yet Updated"/>
    <x v="4"/>
    <n v="70.7"/>
    <s v="Racing"/>
    <x v="212"/>
    <x v="5"/>
    <x v="0"/>
  </r>
  <r>
    <x v="212"/>
    <x v="0"/>
    <n v="5.9"/>
    <x v="5"/>
    <x v="1"/>
    <s v="EA Vancouver"/>
    <n v="500.35"/>
    <x v="145"/>
    <s v="Not yet Updated"/>
    <x v="5"/>
    <n v="30.3"/>
    <s v="Racing"/>
    <x v="212"/>
    <x v="5"/>
    <x v="0"/>
  </r>
  <r>
    <x v="213"/>
    <x v="0"/>
    <n v="7.2"/>
    <x v="5"/>
    <x v="1"/>
    <s v="EA Black Box"/>
    <n v="473.85"/>
    <x v="38"/>
    <s v="Not yet Updated"/>
    <x v="0"/>
    <n v="73"/>
    <s v="Racing"/>
    <x v="213"/>
    <x v="5"/>
    <x v="0"/>
  </r>
  <r>
    <x v="213"/>
    <x v="0"/>
    <n v="7.2"/>
    <x v="5"/>
    <x v="1"/>
    <s v="EA Black Box"/>
    <n v="473.85"/>
    <x v="38"/>
    <s v="Not yet Updated"/>
    <x v="1"/>
    <n v="32.85"/>
    <s v="Racing"/>
    <x v="213"/>
    <x v="5"/>
    <x v="0"/>
  </r>
  <r>
    <x v="213"/>
    <x v="0"/>
    <n v="7.2"/>
    <x v="5"/>
    <x v="1"/>
    <s v="EA Black Box"/>
    <n v="473.85"/>
    <x v="38"/>
    <s v="Not yet Updated"/>
    <x v="2"/>
    <n v="4"/>
    <s v="Racing"/>
    <x v="213"/>
    <x v="5"/>
    <x v="0"/>
  </r>
  <r>
    <x v="213"/>
    <x v="0"/>
    <n v="7.2"/>
    <x v="5"/>
    <x v="1"/>
    <s v="EA Black Box"/>
    <n v="473.85"/>
    <x v="38"/>
    <s v="Not yet Updated"/>
    <x v="3"/>
    <n v="273"/>
    <s v="Racing"/>
    <x v="213"/>
    <x v="5"/>
    <x v="0"/>
  </r>
  <r>
    <x v="213"/>
    <x v="0"/>
    <n v="7.2"/>
    <x v="5"/>
    <x v="1"/>
    <s v="EA Black Box"/>
    <n v="473.85"/>
    <x v="38"/>
    <s v="Not yet Updated"/>
    <x v="4"/>
    <n v="63.7"/>
    <s v="Racing"/>
    <x v="213"/>
    <x v="5"/>
    <x v="0"/>
  </r>
  <r>
    <x v="213"/>
    <x v="0"/>
    <n v="7.2"/>
    <x v="5"/>
    <x v="1"/>
    <s v="EA Black Box"/>
    <n v="473.85"/>
    <x v="38"/>
    <s v="Not yet Updated"/>
    <x v="5"/>
    <n v="27.3"/>
    <s v="Racing"/>
    <x v="213"/>
    <x v="5"/>
    <x v="0"/>
  </r>
  <r>
    <x v="214"/>
    <x v="0"/>
    <n v="6.3"/>
    <x v="5"/>
    <x v="1"/>
    <s v="EA Black Box"/>
    <n v="507.1"/>
    <x v="68"/>
    <s v="Not yet Updated"/>
    <x v="0"/>
    <n v="58"/>
    <s v="Racing"/>
    <x v="214"/>
    <x v="5"/>
    <x v="0"/>
  </r>
  <r>
    <x v="214"/>
    <x v="0"/>
    <n v="6.3"/>
    <x v="5"/>
    <x v="1"/>
    <s v="EA Black Box"/>
    <n v="507.1"/>
    <x v="68"/>
    <s v="Not yet Updated"/>
    <x v="1"/>
    <n v="26.1"/>
    <s v="Racing"/>
    <x v="214"/>
    <x v="5"/>
    <x v="0"/>
  </r>
  <r>
    <x v="214"/>
    <x v="0"/>
    <n v="6.3"/>
    <x v="5"/>
    <x v="1"/>
    <s v="EA Black Box"/>
    <n v="507.1"/>
    <x v="68"/>
    <s v="Not yet Updated"/>
    <x v="2"/>
    <n v="3"/>
    <s v="Racing"/>
    <x v="214"/>
    <x v="5"/>
    <x v="0"/>
  </r>
  <r>
    <x v="214"/>
    <x v="0"/>
    <n v="6.3"/>
    <x v="5"/>
    <x v="1"/>
    <s v="EA Black Box"/>
    <n v="507.1"/>
    <x v="68"/>
    <s v="Not yet Updated"/>
    <x v="3"/>
    <n v="315"/>
    <s v="Racing"/>
    <x v="214"/>
    <x v="5"/>
    <x v="0"/>
  </r>
  <r>
    <x v="214"/>
    <x v="0"/>
    <n v="6.3"/>
    <x v="5"/>
    <x v="1"/>
    <s v="EA Black Box"/>
    <n v="507.1"/>
    <x v="68"/>
    <s v="Not yet Updated"/>
    <x v="4"/>
    <n v="73.5"/>
    <s v="Racing"/>
    <x v="214"/>
    <x v="5"/>
    <x v="0"/>
  </r>
  <r>
    <x v="214"/>
    <x v="0"/>
    <n v="6.3"/>
    <x v="5"/>
    <x v="1"/>
    <s v="EA Black Box"/>
    <n v="507.1"/>
    <x v="68"/>
    <s v="Not yet Updated"/>
    <x v="5"/>
    <n v="31.5"/>
    <s v="Racing"/>
    <x v="214"/>
    <x v="5"/>
    <x v="0"/>
  </r>
  <r>
    <x v="215"/>
    <x v="0"/>
    <n v="9"/>
    <x v="5"/>
    <x v="1"/>
    <s v="Criterion Games"/>
    <n v="400.45"/>
    <x v="146"/>
    <s v="Not yet Updated"/>
    <x v="0"/>
    <n v="101"/>
    <s v="Racing"/>
    <x v="215"/>
    <x v="5"/>
    <x v="0"/>
  </r>
  <r>
    <x v="215"/>
    <x v="0"/>
    <n v="9"/>
    <x v="5"/>
    <x v="1"/>
    <s v="Criterion Games"/>
    <n v="400.45"/>
    <x v="146"/>
    <s v="Not yet Updated"/>
    <x v="1"/>
    <n v="45.45"/>
    <s v="Racing"/>
    <x v="215"/>
    <x v="5"/>
    <x v="0"/>
  </r>
  <r>
    <x v="215"/>
    <x v="0"/>
    <n v="9"/>
    <x v="5"/>
    <x v="1"/>
    <s v="Criterion Games"/>
    <n v="400.45"/>
    <x v="146"/>
    <s v="Not yet Updated"/>
    <x v="2"/>
    <n v="2"/>
    <s v="Racing"/>
    <x v="215"/>
    <x v="5"/>
    <x v="0"/>
  </r>
  <r>
    <x v="215"/>
    <x v="0"/>
    <n v="9"/>
    <x v="5"/>
    <x v="1"/>
    <s v="Criterion Games"/>
    <n v="400.45"/>
    <x v="146"/>
    <s v="Not yet Updated"/>
    <x v="3"/>
    <n v="189"/>
    <s v="Racing"/>
    <x v="215"/>
    <x v="5"/>
    <x v="0"/>
  </r>
  <r>
    <x v="215"/>
    <x v="0"/>
    <n v="9"/>
    <x v="5"/>
    <x v="1"/>
    <s v="Criterion Games"/>
    <n v="400.45"/>
    <x v="146"/>
    <s v="Not yet Updated"/>
    <x v="4"/>
    <n v="44.1"/>
    <s v="Racing"/>
    <x v="215"/>
    <x v="5"/>
    <x v="0"/>
  </r>
  <r>
    <x v="215"/>
    <x v="0"/>
    <n v="9"/>
    <x v="5"/>
    <x v="1"/>
    <s v="Criterion Games"/>
    <n v="400.45"/>
    <x v="146"/>
    <s v="Not yet Updated"/>
    <x v="5"/>
    <n v="18.899999999999999"/>
    <s v="Racing"/>
    <x v="215"/>
    <x v="5"/>
    <x v="0"/>
  </r>
  <r>
    <x v="216"/>
    <x v="0"/>
    <n v="6.4"/>
    <x v="5"/>
    <x v="13"/>
    <s v="Namco Bandai"/>
    <n v="330.8"/>
    <x v="147"/>
    <s v="Not yet Updated"/>
    <x v="0"/>
    <n v="24"/>
    <s v="Racing"/>
    <x v="216"/>
    <x v="5"/>
    <x v="0"/>
  </r>
  <r>
    <x v="216"/>
    <x v="0"/>
    <n v="6.4"/>
    <x v="5"/>
    <x v="13"/>
    <s v="Namco Bandai"/>
    <n v="330.8"/>
    <x v="147"/>
    <s v="Not yet Updated"/>
    <x v="1"/>
    <n v="10.8"/>
    <s v="Racing"/>
    <x v="216"/>
    <x v="5"/>
    <x v="0"/>
  </r>
  <r>
    <x v="216"/>
    <x v="0"/>
    <n v="6.4"/>
    <x v="5"/>
    <x v="13"/>
    <s v="Namco Bandai"/>
    <n v="330.8"/>
    <x v="147"/>
    <s v="Not yet Updated"/>
    <x v="2"/>
    <n v="16"/>
    <s v="Racing"/>
    <x v="216"/>
    <x v="5"/>
    <x v="0"/>
  </r>
  <r>
    <x v="216"/>
    <x v="0"/>
    <n v="6.4"/>
    <x v="5"/>
    <x v="13"/>
    <s v="Namco Bandai"/>
    <n v="330.8"/>
    <x v="147"/>
    <s v="Not yet Updated"/>
    <x v="3"/>
    <n v="210"/>
    <s v="Racing"/>
    <x v="216"/>
    <x v="5"/>
    <x v="0"/>
  </r>
  <r>
    <x v="216"/>
    <x v="0"/>
    <n v="6.4"/>
    <x v="5"/>
    <x v="13"/>
    <s v="Namco Bandai"/>
    <n v="330.8"/>
    <x v="147"/>
    <s v="Not yet Updated"/>
    <x v="4"/>
    <n v="49"/>
    <s v="Racing"/>
    <x v="216"/>
    <x v="5"/>
    <x v="0"/>
  </r>
  <r>
    <x v="216"/>
    <x v="0"/>
    <n v="6.4"/>
    <x v="5"/>
    <x v="13"/>
    <s v="Namco Bandai"/>
    <n v="330.8"/>
    <x v="147"/>
    <s v="Not yet Updated"/>
    <x v="5"/>
    <n v="21"/>
    <s v="Racing"/>
    <x v="216"/>
    <x v="5"/>
    <x v="0"/>
  </r>
  <r>
    <x v="217"/>
    <x v="0"/>
    <n v="8.4"/>
    <x v="5"/>
    <x v="10"/>
    <s v="Codemasters Birmingham"/>
    <n v="344.25"/>
    <x v="148"/>
    <s v="Not yet Updated"/>
    <x v="0"/>
    <n v="25"/>
    <s v="Racing"/>
    <x v="217"/>
    <x v="5"/>
    <x v="0"/>
  </r>
  <r>
    <x v="217"/>
    <x v="0"/>
    <n v="8.4"/>
    <x v="5"/>
    <x v="10"/>
    <s v="Codemasters Birmingham"/>
    <n v="344.25"/>
    <x v="148"/>
    <s v="Not yet Updated"/>
    <x v="1"/>
    <n v="11.25"/>
    <s v="Racing"/>
    <x v="217"/>
    <x v="5"/>
    <x v="0"/>
  </r>
  <r>
    <x v="217"/>
    <x v="0"/>
    <n v="8.4"/>
    <x v="5"/>
    <x v="10"/>
    <s v="Codemasters Birmingham"/>
    <n v="344.25"/>
    <x v="148"/>
    <s v="Not yet Updated"/>
    <x v="2"/>
    <n v="8"/>
    <s v="Racing"/>
    <x v="217"/>
    <x v="5"/>
    <x v="0"/>
  </r>
  <r>
    <x v="217"/>
    <x v="0"/>
    <n v="8.4"/>
    <x v="5"/>
    <x v="10"/>
    <s v="Codemasters Birmingham"/>
    <n v="344.25"/>
    <x v="148"/>
    <s v="Not yet Updated"/>
    <x v="3"/>
    <n v="225"/>
    <s v="Racing"/>
    <x v="217"/>
    <x v="5"/>
    <x v="0"/>
  </r>
  <r>
    <x v="217"/>
    <x v="0"/>
    <n v="8.4"/>
    <x v="5"/>
    <x v="10"/>
    <s v="Codemasters Birmingham"/>
    <n v="344.25"/>
    <x v="148"/>
    <s v="Not yet Updated"/>
    <x v="4"/>
    <n v="52.5"/>
    <s v="Racing"/>
    <x v="217"/>
    <x v="5"/>
    <x v="0"/>
  </r>
  <r>
    <x v="217"/>
    <x v="0"/>
    <n v="8.4"/>
    <x v="5"/>
    <x v="10"/>
    <s v="Codemasters Birmingham"/>
    <n v="344.25"/>
    <x v="148"/>
    <s v="Not yet Updated"/>
    <x v="5"/>
    <n v="22.5"/>
    <s v="Racing"/>
    <x v="217"/>
    <x v="5"/>
    <x v="0"/>
  </r>
  <r>
    <x v="218"/>
    <x v="0"/>
    <n v="7.8"/>
    <x v="5"/>
    <x v="1"/>
    <s v="EA Black Box"/>
    <n v="278.05"/>
    <x v="131"/>
    <s v="Not yet Updated"/>
    <x v="0"/>
    <n v="49"/>
    <s v="Racing"/>
    <x v="218"/>
    <x v="5"/>
    <x v="0"/>
  </r>
  <r>
    <x v="218"/>
    <x v="0"/>
    <n v="7.8"/>
    <x v="5"/>
    <x v="1"/>
    <s v="EA Black Box"/>
    <n v="278.05"/>
    <x v="131"/>
    <s v="Not yet Updated"/>
    <x v="1"/>
    <n v="22.05"/>
    <s v="Racing"/>
    <x v="218"/>
    <x v="5"/>
    <x v="0"/>
  </r>
  <r>
    <x v="218"/>
    <x v="0"/>
    <n v="7.8"/>
    <x v="5"/>
    <x v="1"/>
    <s v="EA Black Box"/>
    <n v="278.05"/>
    <x v="131"/>
    <s v="Not yet Updated"/>
    <x v="2"/>
    <n v="3"/>
    <s v="Racing"/>
    <x v="218"/>
    <x v="5"/>
    <x v="0"/>
  </r>
  <r>
    <x v="218"/>
    <x v="0"/>
    <n v="7.8"/>
    <x v="5"/>
    <x v="1"/>
    <s v="EA Black Box"/>
    <n v="278.05"/>
    <x v="131"/>
    <s v="Not yet Updated"/>
    <x v="3"/>
    <n v="153"/>
    <s v="Racing"/>
    <x v="218"/>
    <x v="5"/>
    <x v="0"/>
  </r>
  <r>
    <x v="218"/>
    <x v="0"/>
    <n v="7.8"/>
    <x v="5"/>
    <x v="1"/>
    <s v="EA Black Box"/>
    <n v="278.05"/>
    <x v="131"/>
    <s v="Not yet Updated"/>
    <x v="4"/>
    <n v="35.700000000000003"/>
    <s v="Racing"/>
    <x v="218"/>
    <x v="5"/>
    <x v="0"/>
  </r>
  <r>
    <x v="218"/>
    <x v="0"/>
    <n v="7.8"/>
    <x v="5"/>
    <x v="1"/>
    <s v="EA Black Box"/>
    <n v="278.05"/>
    <x v="131"/>
    <s v="Not yet Updated"/>
    <x v="5"/>
    <n v="15.3"/>
    <s v="Racing"/>
    <x v="218"/>
    <x v="5"/>
    <x v="0"/>
  </r>
  <r>
    <x v="219"/>
    <x v="0"/>
    <n v="8.4"/>
    <x v="5"/>
    <x v="10"/>
    <s v="Codemasters Birmingham"/>
    <n v="328.4"/>
    <x v="149"/>
    <s v="Not yet Updated"/>
    <x v="0"/>
    <n v="12"/>
    <s v="Racing"/>
    <x v="219"/>
    <x v="5"/>
    <x v="0"/>
  </r>
  <r>
    <x v="219"/>
    <x v="0"/>
    <n v="8.4"/>
    <x v="5"/>
    <x v="10"/>
    <s v="Codemasters Birmingham"/>
    <n v="328.4"/>
    <x v="149"/>
    <s v="Not yet Updated"/>
    <x v="1"/>
    <n v="5.4"/>
    <s v="Racing"/>
    <x v="219"/>
    <x v="5"/>
    <x v="0"/>
  </r>
  <r>
    <x v="219"/>
    <x v="0"/>
    <n v="8.4"/>
    <x v="5"/>
    <x v="10"/>
    <s v="Codemasters Birmingham"/>
    <n v="328.4"/>
    <x v="149"/>
    <s v="Not yet Updated"/>
    <x v="2"/>
    <n v="11"/>
    <s v="Racing"/>
    <x v="219"/>
    <x v="5"/>
    <x v="0"/>
  </r>
  <r>
    <x v="219"/>
    <x v="0"/>
    <n v="8.4"/>
    <x v="5"/>
    <x v="10"/>
    <s v="Codemasters Birmingham"/>
    <n v="328.4"/>
    <x v="149"/>
    <s v="Not yet Updated"/>
    <x v="3"/>
    <n v="225"/>
    <s v="Racing"/>
    <x v="219"/>
    <x v="5"/>
    <x v="0"/>
  </r>
  <r>
    <x v="219"/>
    <x v="0"/>
    <n v="8.4"/>
    <x v="5"/>
    <x v="10"/>
    <s v="Codemasters Birmingham"/>
    <n v="328.4"/>
    <x v="149"/>
    <s v="Not yet Updated"/>
    <x v="4"/>
    <n v="52.5"/>
    <s v="Racing"/>
    <x v="219"/>
    <x v="5"/>
    <x v="0"/>
  </r>
  <r>
    <x v="219"/>
    <x v="0"/>
    <n v="8.4"/>
    <x v="5"/>
    <x v="10"/>
    <s v="Codemasters Birmingham"/>
    <n v="328.4"/>
    <x v="149"/>
    <s v="Not yet Updated"/>
    <x v="5"/>
    <n v="22.5"/>
    <s v="Racing"/>
    <x v="219"/>
    <x v="5"/>
    <x v="0"/>
  </r>
  <r>
    <x v="220"/>
    <x v="0"/>
    <n v="8.1"/>
    <x v="5"/>
    <x v="3"/>
    <s v="United Front Games"/>
    <n v="238.5"/>
    <x v="135"/>
    <s v="Not yet Updated"/>
    <x v="0"/>
    <n v="50"/>
    <s v="Racing"/>
    <x v="220"/>
    <x v="5"/>
    <x v="0"/>
  </r>
  <r>
    <x v="220"/>
    <x v="0"/>
    <n v="8.1"/>
    <x v="5"/>
    <x v="3"/>
    <s v="United Front Games"/>
    <n v="238.5"/>
    <x v="135"/>
    <s v="Not yet Updated"/>
    <x v="1"/>
    <n v="22.5"/>
    <s v="Racing"/>
    <x v="220"/>
    <x v="5"/>
    <x v="0"/>
  </r>
  <r>
    <x v="220"/>
    <x v="0"/>
    <n v="8.1"/>
    <x v="5"/>
    <x v="3"/>
    <s v="United Front Games"/>
    <n v="238.5"/>
    <x v="135"/>
    <s v="Not yet Updated"/>
    <x v="2"/>
    <n v="6"/>
    <s v="Racing"/>
    <x v="220"/>
    <x v="5"/>
    <x v="0"/>
  </r>
  <r>
    <x v="220"/>
    <x v="0"/>
    <n v="8.1"/>
    <x v="5"/>
    <x v="3"/>
    <s v="United Front Games"/>
    <n v="238.5"/>
    <x v="135"/>
    <s v="Not yet Updated"/>
    <x v="3"/>
    <n v="120"/>
    <s v="Racing"/>
    <x v="220"/>
    <x v="5"/>
    <x v="0"/>
  </r>
  <r>
    <x v="220"/>
    <x v="0"/>
    <n v="8.1"/>
    <x v="5"/>
    <x v="3"/>
    <s v="United Front Games"/>
    <n v="238.5"/>
    <x v="135"/>
    <s v="Not yet Updated"/>
    <x v="4"/>
    <n v="28"/>
    <s v="Racing"/>
    <x v="220"/>
    <x v="5"/>
    <x v="0"/>
  </r>
  <r>
    <x v="220"/>
    <x v="0"/>
    <n v="8.1"/>
    <x v="5"/>
    <x v="3"/>
    <s v="United Front Games"/>
    <n v="238.5"/>
    <x v="135"/>
    <s v="Not yet Updated"/>
    <x v="5"/>
    <n v="12"/>
    <s v="Racing"/>
    <x v="220"/>
    <x v="5"/>
    <x v="0"/>
  </r>
  <r>
    <x v="221"/>
    <x v="0"/>
    <n v="8.6"/>
    <x v="5"/>
    <x v="10"/>
    <s v="Codemasters"/>
    <n v="275.95"/>
    <x v="150"/>
    <s v="Not yet Updated"/>
    <x v="0"/>
    <n v="31"/>
    <s v="Racing"/>
    <x v="221"/>
    <x v="5"/>
    <x v="0"/>
  </r>
  <r>
    <x v="221"/>
    <x v="0"/>
    <n v="8.6"/>
    <x v="5"/>
    <x v="10"/>
    <s v="Codemasters"/>
    <n v="275.95"/>
    <x v="150"/>
    <s v="Not yet Updated"/>
    <x v="1"/>
    <n v="13.95"/>
    <s v="Racing"/>
    <x v="221"/>
    <x v="5"/>
    <x v="0"/>
  </r>
  <r>
    <x v="221"/>
    <x v="0"/>
    <n v="8.6"/>
    <x v="5"/>
    <x v="10"/>
    <s v="Codemasters"/>
    <n v="275.95"/>
    <x v="150"/>
    <s v="Not yet Updated"/>
    <x v="2"/>
    <n v="3"/>
    <s v="Racing"/>
    <x v="221"/>
    <x v="5"/>
    <x v="0"/>
  </r>
  <r>
    <x v="221"/>
    <x v="0"/>
    <n v="8.6"/>
    <x v="5"/>
    <x v="10"/>
    <s v="Codemasters"/>
    <n v="275.95"/>
    <x v="150"/>
    <s v="Not yet Updated"/>
    <x v="3"/>
    <n v="171"/>
    <s v="Racing"/>
    <x v="221"/>
    <x v="5"/>
    <x v="0"/>
  </r>
  <r>
    <x v="221"/>
    <x v="0"/>
    <n v="8.6"/>
    <x v="5"/>
    <x v="10"/>
    <s v="Codemasters"/>
    <n v="275.95"/>
    <x v="150"/>
    <s v="Not yet Updated"/>
    <x v="4"/>
    <n v="39.9"/>
    <s v="Racing"/>
    <x v="221"/>
    <x v="5"/>
    <x v="0"/>
  </r>
  <r>
    <x v="221"/>
    <x v="0"/>
    <n v="8.6"/>
    <x v="5"/>
    <x v="10"/>
    <s v="Codemasters"/>
    <n v="275.95"/>
    <x v="150"/>
    <s v="Not yet Updated"/>
    <x v="5"/>
    <n v="17.100000000000001"/>
    <s v="Racing"/>
    <x v="221"/>
    <x v="5"/>
    <x v="0"/>
  </r>
  <r>
    <x v="222"/>
    <x v="0"/>
    <n v="9"/>
    <x v="5"/>
    <x v="10"/>
    <s v="Codemasters"/>
    <n v="272.14999999999998"/>
    <x v="151"/>
    <s v="Not yet Updated"/>
    <x v="0"/>
    <n v="27"/>
    <s v="Racing"/>
    <x v="222"/>
    <x v="5"/>
    <x v="0"/>
  </r>
  <r>
    <x v="222"/>
    <x v="0"/>
    <n v="9"/>
    <x v="5"/>
    <x v="10"/>
    <s v="Codemasters"/>
    <n v="272.14999999999998"/>
    <x v="151"/>
    <s v="Not yet Updated"/>
    <x v="1"/>
    <n v="12.15"/>
    <s v="Racing"/>
    <x v="222"/>
    <x v="5"/>
    <x v="0"/>
  </r>
  <r>
    <x v="222"/>
    <x v="0"/>
    <n v="9"/>
    <x v="5"/>
    <x v="10"/>
    <s v="Codemasters"/>
    <n v="272.14999999999998"/>
    <x v="151"/>
    <s v="Not yet Updated"/>
    <x v="2"/>
    <n v="1"/>
    <s v="Racing"/>
    <x v="222"/>
    <x v="5"/>
    <x v="0"/>
  </r>
  <r>
    <x v="222"/>
    <x v="0"/>
    <n v="9"/>
    <x v="5"/>
    <x v="10"/>
    <s v="Codemasters"/>
    <n v="272.14999999999998"/>
    <x v="151"/>
    <s v="Not yet Updated"/>
    <x v="3"/>
    <n v="174"/>
    <s v="Racing"/>
    <x v="222"/>
    <x v="5"/>
    <x v="0"/>
  </r>
  <r>
    <x v="222"/>
    <x v="0"/>
    <n v="9"/>
    <x v="5"/>
    <x v="10"/>
    <s v="Codemasters"/>
    <n v="272.14999999999998"/>
    <x v="151"/>
    <s v="Not yet Updated"/>
    <x v="4"/>
    <n v="40.6"/>
    <s v="Racing"/>
    <x v="222"/>
    <x v="5"/>
    <x v="0"/>
  </r>
  <r>
    <x v="222"/>
    <x v="0"/>
    <n v="9"/>
    <x v="5"/>
    <x v="10"/>
    <s v="Codemasters"/>
    <n v="272.14999999999998"/>
    <x v="151"/>
    <s v="Not yet Updated"/>
    <x v="5"/>
    <n v="17.399999999999999"/>
    <s v="Racing"/>
    <x v="222"/>
    <x v="5"/>
    <x v="0"/>
  </r>
  <r>
    <x v="223"/>
    <x v="0"/>
    <n v="8.1999999999999993"/>
    <x v="5"/>
    <x v="2"/>
    <s v="Ubisoft Reflections"/>
    <n v="247.8"/>
    <x v="71"/>
    <s v="Not yet Updated"/>
    <x v="0"/>
    <n v="24"/>
    <s v="Racing"/>
    <x v="223"/>
    <x v="5"/>
    <x v="0"/>
  </r>
  <r>
    <x v="223"/>
    <x v="0"/>
    <n v="8.1999999999999993"/>
    <x v="5"/>
    <x v="2"/>
    <s v="Ubisoft Reflections"/>
    <n v="247.8"/>
    <x v="71"/>
    <s v="Not yet Updated"/>
    <x v="1"/>
    <n v="10.8"/>
    <s v="Racing"/>
    <x v="223"/>
    <x v="5"/>
    <x v="0"/>
  </r>
  <r>
    <x v="223"/>
    <x v="0"/>
    <n v="8.1999999999999993"/>
    <x v="5"/>
    <x v="2"/>
    <s v="Ubisoft Reflections"/>
    <n v="247.8"/>
    <x v="71"/>
    <s v="Not yet Updated"/>
    <x v="2"/>
    <n v="1"/>
    <s v="Racing"/>
    <x v="223"/>
    <x v="5"/>
    <x v="0"/>
  </r>
  <r>
    <x v="223"/>
    <x v="0"/>
    <n v="8.1999999999999993"/>
    <x v="5"/>
    <x v="2"/>
    <s v="Ubisoft Reflections"/>
    <n v="247.8"/>
    <x v="71"/>
    <s v="Not yet Updated"/>
    <x v="3"/>
    <n v="159"/>
    <s v="Racing"/>
    <x v="223"/>
    <x v="5"/>
    <x v="0"/>
  </r>
  <r>
    <x v="223"/>
    <x v="0"/>
    <n v="8.1999999999999993"/>
    <x v="5"/>
    <x v="2"/>
    <s v="Ubisoft Reflections"/>
    <n v="247.8"/>
    <x v="71"/>
    <s v="Not yet Updated"/>
    <x v="4"/>
    <n v="37.1"/>
    <s v="Racing"/>
    <x v="223"/>
    <x v="5"/>
    <x v="0"/>
  </r>
  <r>
    <x v="223"/>
    <x v="0"/>
    <n v="8.1999999999999993"/>
    <x v="5"/>
    <x v="2"/>
    <s v="Ubisoft Reflections"/>
    <n v="247.8"/>
    <x v="71"/>
    <s v="Not yet Updated"/>
    <x v="5"/>
    <n v="15.9"/>
    <s v="Racing"/>
    <x v="223"/>
    <x v="5"/>
    <x v="0"/>
  </r>
  <r>
    <x v="224"/>
    <x v="0"/>
    <n v="5"/>
    <x v="5"/>
    <x v="35"/>
    <s v="Black Rock Studio"/>
    <n v="165.95"/>
    <x v="83"/>
    <s v="Not yet Updated"/>
    <x v="0"/>
    <n v="31"/>
    <s v="Racing"/>
    <x v="224"/>
    <x v="5"/>
    <x v="0"/>
  </r>
  <r>
    <x v="224"/>
    <x v="0"/>
    <n v="5"/>
    <x v="5"/>
    <x v="35"/>
    <s v="Black Rock Studio"/>
    <n v="165.95"/>
    <x v="83"/>
    <s v="Not yet Updated"/>
    <x v="1"/>
    <n v="13.95"/>
    <s v="Racing"/>
    <x v="224"/>
    <x v="5"/>
    <x v="0"/>
  </r>
  <r>
    <x v="224"/>
    <x v="0"/>
    <n v="5"/>
    <x v="5"/>
    <x v="35"/>
    <s v="Black Rock Studio"/>
    <n v="165.95"/>
    <x v="83"/>
    <s v="Not yet Updated"/>
    <x v="2"/>
    <n v="1"/>
    <s v="Racing"/>
    <x v="224"/>
    <x v="5"/>
    <x v="0"/>
  </r>
  <r>
    <x v="224"/>
    <x v="0"/>
    <n v="5"/>
    <x v="5"/>
    <x v="35"/>
    <s v="Black Rock Studio"/>
    <n v="165.95"/>
    <x v="83"/>
    <s v="Not yet Updated"/>
    <x v="3"/>
    <n v="90"/>
    <s v="Racing"/>
    <x v="224"/>
    <x v="5"/>
    <x v="0"/>
  </r>
  <r>
    <x v="224"/>
    <x v="0"/>
    <n v="5"/>
    <x v="5"/>
    <x v="35"/>
    <s v="Black Rock Studio"/>
    <n v="165.95"/>
    <x v="83"/>
    <s v="Not yet Updated"/>
    <x v="4"/>
    <n v="21"/>
    <s v="Racing"/>
    <x v="224"/>
    <x v="5"/>
    <x v="0"/>
  </r>
  <r>
    <x v="224"/>
    <x v="0"/>
    <n v="5"/>
    <x v="5"/>
    <x v="35"/>
    <s v="Black Rock Studio"/>
    <n v="165.95"/>
    <x v="83"/>
    <s v="Not yet Updated"/>
    <x v="5"/>
    <n v="9"/>
    <s v="Racing"/>
    <x v="224"/>
    <x v="5"/>
    <x v="0"/>
  </r>
  <r>
    <x v="225"/>
    <x v="0"/>
    <n v="8.3000000000000007"/>
    <x v="5"/>
    <x v="0"/>
    <s v="Bizarre Creations"/>
    <n v="181.9"/>
    <x v="135"/>
    <s v="Not yet Updated"/>
    <x v="0"/>
    <n v="22"/>
    <s v="Racing"/>
    <x v="225"/>
    <x v="5"/>
    <x v="0"/>
  </r>
  <r>
    <x v="225"/>
    <x v="0"/>
    <n v="8.3000000000000007"/>
    <x v="5"/>
    <x v="0"/>
    <s v="Bizarre Creations"/>
    <n v="181.9"/>
    <x v="135"/>
    <s v="Not yet Updated"/>
    <x v="1"/>
    <n v="9.9"/>
    <s v="Racing"/>
    <x v="225"/>
    <x v="5"/>
    <x v="0"/>
  </r>
  <r>
    <x v="225"/>
    <x v="0"/>
    <n v="8.3000000000000007"/>
    <x v="5"/>
    <x v="0"/>
    <s v="Bizarre Creations"/>
    <n v="181.9"/>
    <x v="135"/>
    <s v="Not yet Updated"/>
    <x v="2"/>
    <n v="2"/>
    <s v="Racing"/>
    <x v="225"/>
    <x v="5"/>
    <x v="0"/>
  </r>
  <r>
    <x v="225"/>
    <x v="0"/>
    <n v="8.3000000000000007"/>
    <x v="5"/>
    <x v="0"/>
    <s v="Bizarre Creations"/>
    <n v="181.9"/>
    <x v="135"/>
    <s v="Not yet Updated"/>
    <x v="3"/>
    <n v="111"/>
    <s v="Racing"/>
    <x v="225"/>
    <x v="5"/>
    <x v="0"/>
  </r>
  <r>
    <x v="225"/>
    <x v="0"/>
    <n v="8.3000000000000007"/>
    <x v="5"/>
    <x v="0"/>
    <s v="Bizarre Creations"/>
    <n v="181.9"/>
    <x v="135"/>
    <s v="Not yet Updated"/>
    <x v="4"/>
    <n v="25.9"/>
    <s v="Racing"/>
    <x v="225"/>
    <x v="5"/>
    <x v="0"/>
  </r>
  <r>
    <x v="225"/>
    <x v="0"/>
    <n v="8.3000000000000007"/>
    <x v="5"/>
    <x v="0"/>
    <s v="Bizarre Creations"/>
    <n v="181.9"/>
    <x v="135"/>
    <s v="Not yet Updated"/>
    <x v="5"/>
    <n v="11.1"/>
    <s v="Racing"/>
    <x v="225"/>
    <x v="5"/>
    <x v="0"/>
  </r>
  <r>
    <x v="226"/>
    <x v="0"/>
    <n v="6.9"/>
    <x v="5"/>
    <x v="32"/>
    <s v="Eden Studios"/>
    <n v="164.2"/>
    <x v="119"/>
    <s v="Not yet Updated"/>
    <x v="0"/>
    <n v="16"/>
    <s v="Racing"/>
    <x v="226"/>
    <x v="5"/>
    <x v="0"/>
  </r>
  <r>
    <x v="226"/>
    <x v="0"/>
    <n v="6.9"/>
    <x v="5"/>
    <x v="32"/>
    <s v="Eden Studios"/>
    <n v="164.2"/>
    <x v="119"/>
    <s v="Not yet Updated"/>
    <x v="1"/>
    <n v="7.2"/>
    <s v="Racing"/>
    <x v="226"/>
    <x v="5"/>
    <x v="0"/>
  </r>
  <r>
    <x v="226"/>
    <x v="0"/>
    <n v="6.9"/>
    <x v="5"/>
    <x v="32"/>
    <s v="Eden Studios"/>
    <n v="164.2"/>
    <x v="119"/>
    <s v="Not yet Updated"/>
    <x v="2"/>
    <n v="1"/>
    <s v="Racing"/>
    <x v="226"/>
    <x v="5"/>
    <x v="0"/>
  </r>
  <r>
    <x v="226"/>
    <x v="0"/>
    <n v="6.9"/>
    <x v="5"/>
    <x v="32"/>
    <s v="Eden Studios"/>
    <n v="164.2"/>
    <x v="119"/>
    <s v="Not yet Updated"/>
    <x v="3"/>
    <n v="105"/>
    <s v="Racing"/>
    <x v="226"/>
    <x v="5"/>
    <x v="0"/>
  </r>
  <r>
    <x v="226"/>
    <x v="0"/>
    <n v="6.9"/>
    <x v="5"/>
    <x v="32"/>
    <s v="Eden Studios"/>
    <n v="164.2"/>
    <x v="119"/>
    <s v="Not yet Updated"/>
    <x v="4"/>
    <n v="24.5"/>
    <s v="Racing"/>
    <x v="226"/>
    <x v="5"/>
    <x v="0"/>
  </r>
  <r>
    <x v="226"/>
    <x v="0"/>
    <n v="6.9"/>
    <x v="5"/>
    <x v="32"/>
    <s v="Eden Studios"/>
    <n v="164.2"/>
    <x v="119"/>
    <s v="Not yet Updated"/>
    <x v="5"/>
    <n v="10.5"/>
    <s v="Racing"/>
    <x v="226"/>
    <x v="5"/>
    <x v="0"/>
  </r>
  <r>
    <x v="227"/>
    <x v="0"/>
    <n v="7.9"/>
    <x v="5"/>
    <x v="10"/>
    <s v="Codemasters Birmingham"/>
    <n v="120.15"/>
    <x v="152"/>
    <s v="Not yet Updated"/>
    <x v="0"/>
    <n v="7"/>
    <s v="Racing"/>
    <x v="227"/>
    <x v="5"/>
    <x v="0"/>
  </r>
  <r>
    <x v="227"/>
    <x v="0"/>
    <n v="7.9"/>
    <x v="5"/>
    <x v="10"/>
    <s v="Codemasters Birmingham"/>
    <n v="120.15"/>
    <x v="152"/>
    <s v="Not yet Updated"/>
    <x v="1"/>
    <n v="3.15"/>
    <s v="Racing"/>
    <x v="227"/>
    <x v="5"/>
    <x v="0"/>
  </r>
  <r>
    <x v="227"/>
    <x v="0"/>
    <n v="7.9"/>
    <x v="5"/>
    <x v="10"/>
    <s v="Codemasters Birmingham"/>
    <n v="120.15"/>
    <x v="152"/>
    <s v="Not yet Updated"/>
    <x v="2"/>
    <n v="2"/>
    <s v="Racing"/>
    <x v="227"/>
    <x v="5"/>
    <x v="0"/>
  </r>
  <r>
    <x v="227"/>
    <x v="0"/>
    <n v="7.9"/>
    <x v="5"/>
    <x v="10"/>
    <s v="Codemasters Birmingham"/>
    <n v="120.15"/>
    <x v="152"/>
    <s v="Not yet Updated"/>
    <x v="3"/>
    <n v="81"/>
    <s v="Racing"/>
    <x v="227"/>
    <x v="5"/>
    <x v="0"/>
  </r>
  <r>
    <x v="227"/>
    <x v="0"/>
    <n v="7.9"/>
    <x v="5"/>
    <x v="10"/>
    <s v="Codemasters Birmingham"/>
    <n v="120.15"/>
    <x v="152"/>
    <s v="Not yet Updated"/>
    <x v="4"/>
    <n v="18.899999999999999"/>
    <s v="Racing"/>
    <x v="227"/>
    <x v="5"/>
    <x v="0"/>
  </r>
  <r>
    <x v="227"/>
    <x v="0"/>
    <n v="7.9"/>
    <x v="5"/>
    <x v="10"/>
    <s v="Codemasters Birmingham"/>
    <n v="120.15"/>
    <x v="152"/>
    <s v="Not yet Updated"/>
    <x v="5"/>
    <n v="8.1"/>
    <s v="Racing"/>
    <x v="227"/>
    <x v="5"/>
    <x v="0"/>
  </r>
  <r>
    <x v="228"/>
    <x v="0"/>
    <n v="7.9"/>
    <x v="5"/>
    <x v="11"/>
    <s v="Juice Games"/>
    <n v="43.1"/>
    <x v="153"/>
    <s v="Not yet Updated"/>
    <x v="0"/>
    <n v="18"/>
    <s v="Racing"/>
    <x v="228"/>
    <x v="5"/>
    <x v="0"/>
  </r>
  <r>
    <x v="228"/>
    <x v="0"/>
    <n v="7.9"/>
    <x v="5"/>
    <x v="11"/>
    <s v="Juice Games"/>
    <n v="43.1"/>
    <x v="153"/>
    <s v="Not yet Updated"/>
    <x v="1"/>
    <n v="8.1"/>
    <s v="Racing"/>
    <x v="228"/>
    <x v="5"/>
    <x v="0"/>
  </r>
  <r>
    <x v="228"/>
    <x v="0"/>
    <n v="7.9"/>
    <x v="5"/>
    <x v="11"/>
    <s v="Juice Games"/>
    <n v="43.1"/>
    <x v="153"/>
    <s v="Not yet Updated"/>
    <x v="2"/>
    <n v="1"/>
    <s v="Racing"/>
    <x v="228"/>
    <x v="5"/>
    <x v="0"/>
  </r>
  <r>
    <x v="228"/>
    <x v="0"/>
    <n v="7.9"/>
    <x v="5"/>
    <x v="11"/>
    <s v="Juice Games"/>
    <n v="43.1"/>
    <x v="153"/>
    <s v="Not yet Updated"/>
    <x v="3"/>
    <n v="12"/>
    <s v="Racing"/>
    <x v="228"/>
    <x v="5"/>
    <x v="0"/>
  </r>
  <r>
    <x v="228"/>
    <x v="0"/>
    <n v="7.9"/>
    <x v="5"/>
    <x v="11"/>
    <s v="Juice Games"/>
    <n v="43.1"/>
    <x v="153"/>
    <s v="Not yet Updated"/>
    <x v="4"/>
    <n v="2.8"/>
    <s v="Racing"/>
    <x v="228"/>
    <x v="5"/>
    <x v="0"/>
  </r>
  <r>
    <x v="228"/>
    <x v="0"/>
    <n v="7.9"/>
    <x v="5"/>
    <x v="11"/>
    <s v="Juice Games"/>
    <n v="43.1"/>
    <x v="153"/>
    <s v="Not yet Updated"/>
    <x v="5"/>
    <n v="1.2"/>
    <s v="Racing"/>
    <x v="228"/>
    <x v="5"/>
    <x v="0"/>
  </r>
  <r>
    <x v="229"/>
    <x v="0"/>
    <n v="9.1"/>
    <x v="6"/>
    <x v="3"/>
    <s v="Media Molecule"/>
    <n v="699.35"/>
    <x v="102"/>
    <s v="Not yet Updated"/>
    <x v="0"/>
    <n v="183"/>
    <s v="Platform"/>
    <x v="229"/>
    <x v="6"/>
    <x v="0"/>
  </r>
  <r>
    <x v="229"/>
    <x v="0"/>
    <n v="9.1"/>
    <x v="6"/>
    <x v="3"/>
    <s v="Media Molecule"/>
    <n v="699.35"/>
    <x v="102"/>
    <s v="Not yet Updated"/>
    <x v="1"/>
    <n v="82.35"/>
    <s v="Platform"/>
    <x v="229"/>
    <x v="6"/>
    <x v="0"/>
  </r>
  <r>
    <x v="229"/>
    <x v="0"/>
    <n v="9.1"/>
    <x v="6"/>
    <x v="3"/>
    <s v="Media Molecule"/>
    <n v="699.35"/>
    <x v="102"/>
    <s v="Not yet Updated"/>
    <x v="2"/>
    <n v="6"/>
    <s v="Platform"/>
    <x v="229"/>
    <x v="6"/>
    <x v="0"/>
  </r>
  <r>
    <x v="229"/>
    <x v="0"/>
    <n v="9.1"/>
    <x v="6"/>
    <x v="3"/>
    <s v="Media Molecule"/>
    <n v="699.35"/>
    <x v="102"/>
    <s v="Not yet Updated"/>
    <x v="3"/>
    <n v="321"/>
    <s v="Platform"/>
    <x v="229"/>
    <x v="6"/>
    <x v="0"/>
  </r>
  <r>
    <x v="229"/>
    <x v="0"/>
    <n v="9.1"/>
    <x v="6"/>
    <x v="3"/>
    <s v="Media Molecule"/>
    <n v="699.35"/>
    <x v="102"/>
    <s v="Not yet Updated"/>
    <x v="4"/>
    <n v="74.900000000000006"/>
    <s v="Platform"/>
    <x v="229"/>
    <x v="6"/>
    <x v="0"/>
  </r>
  <r>
    <x v="229"/>
    <x v="0"/>
    <n v="9.1"/>
    <x v="6"/>
    <x v="3"/>
    <s v="Media Molecule"/>
    <n v="699.35"/>
    <x v="102"/>
    <s v="Not yet Updated"/>
    <x v="5"/>
    <n v="32.1"/>
    <s v="Platform"/>
    <x v="229"/>
    <x v="6"/>
    <x v="0"/>
  </r>
  <r>
    <x v="230"/>
    <x v="0"/>
    <n v="9.1"/>
    <x v="7"/>
    <x v="5"/>
    <s v="Team Bondi"/>
    <n v="723.05"/>
    <x v="68"/>
    <s v="Not yet Updated"/>
    <x v="0"/>
    <n v="129"/>
    <s v="Adventure"/>
    <x v="230"/>
    <x v="7"/>
    <x v="0"/>
  </r>
  <r>
    <x v="230"/>
    <x v="0"/>
    <n v="9.1"/>
    <x v="7"/>
    <x v="5"/>
    <s v="Team Bondi"/>
    <n v="723.05"/>
    <x v="68"/>
    <s v="Not yet Updated"/>
    <x v="1"/>
    <n v="58.05"/>
    <s v="Adventure"/>
    <x v="230"/>
    <x v="7"/>
    <x v="0"/>
  </r>
  <r>
    <x v="230"/>
    <x v="0"/>
    <n v="9.1"/>
    <x v="7"/>
    <x v="5"/>
    <s v="Team Bondi"/>
    <n v="723.05"/>
    <x v="68"/>
    <s v="Not yet Updated"/>
    <x v="2"/>
    <n v="12"/>
    <s v="Adventure"/>
    <x v="230"/>
    <x v="7"/>
    <x v="0"/>
  </r>
  <r>
    <x v="230"/>
    <x v="0"/>
    <n v="9.1"/>
    <x v="7"/>
    <x v="5"/>
    <s v="Team Bondi"/>
    <n v="723.05"/>
    <x v="68"/>
    <s v="Not yet Updated"/>
    <x v="3"/>
    <n v="393"/>
    <s v="Adventure"/>
    <x v="230"/>
    <x v="7"/>
    <x v="0"/>
  </r>
  <r>
    <x v="230"/>
    <x v="0"/>
    <n v="9.1"/>
    <x v="7"/>
    <x v="5"/>
    <s v="Team Bondi"/>
    <n v="723.05"/>
    <x v="68"/>
    <s v="Not yet Updated"/>
    <x v="4"/>
    <n v="91.7"/>
    <s v="Adventure"/>
    <x v="230"/>
    <x v="7"/>
    <x v="0"/>
  </r>
  <r>
    <x v="230"/>
    <x v="0"/>
    <n v="9.1"/>
    <x v="7"/>
    <x v="5"/>
    <s v="Team Bondi"/>
    <n v="723.05"/>
    <x v="68"/>
    <s v="Not yet Updated"/>
    <x v="5"/>
    <n v="39.299999999999997"/>
    <s v="Adventure"/>
    <x v="230"/>
    <x v="7"/>
    <x v="0"/>
  </r>
  <r>
    <x v="231"/>
    <x v="0"/>
    <n v="9"/>
    <x v="7"/>
    <x v="5"/>
    <s v="Rockstar North"/>
    <n v="498.9"/>
    <x v="154"/>
    <s v="Not yet Updated"/>
    <x v="0"/>
    <n v="62"/>
    <s v="Adventure"/>
    <x v="231"/>
    <x v="7"/>
    <x v="0"/>
  </r>
  <r>
    <x v="231"/>
    <x v="0"/>
    <n v="9"/>
    <x v="7"/>
    <x v="5"/>
    <s v="Rockstar North"/>
    <n v="498.9"/>
    <x v="154"/>
    <s v="Not yet Updated"/>
    <x v="1"/>
    <n v="27.9"/>
    <s v="Adventure"/>
    <x v="231"/>
    <x v="7"/>
    <x v="0"/>
  </r>
  <r>
    <x v="231"/>
    <x v="0"/>
    <n v="9"/>
    <x v="7"/>
    <x v="5"/>
    <s v="Rockstar North"/>
    <n v="498.9"/>
    <x v="154"/>
    <s v="Not yet Updated"/>
    <x v="2"/>
    <n v="13"/>
    <s v="Adventure"/>
    <x v="231"/>
    <x v="7"/>
    <x v="0"/>
  </r>
  <r>
    <x v="231"/>
    <x v="0"/>
    <n v="9"/>
    <x v="7"/>
    <x v="5"/>
    <s v="Rockstar North"/>
    <n v="498.9"/>
    <x v="154"/>
    <s v="Not yet Updated"/>
    <x v="3"/>
    <n v="297"/>
    <s v="Adventure"/>
    <x v="231"/>
    <x v="7"/>
    <x v="0"/>
  </r>
  <r>
    <x v="231"/>
    <x v="0"/>
    <n v="9"/>
    <x v="7"/>
    <x v="5"/>
    <s v="Rockstar North"/>
    <n v="498.9"/>
    <x v="154"/>
    <s v="Not yet Updated"/>
    <x v="4"/>
    <n v="69.3"/>
    <s v="Adventure"/>
    <x v="231"/>
    <x v="7"/>
    <x v="0"/>
  </r>
  <r>
    <x v="231"/>
    <x v="0"/>
    <n v="9"/>
    <x v="7"/>
    <x v="5"/>
    <s v="Rockstar North"/>
    <n v="498.9"/>
    <x v="154"/>
    <s v="Not yet Updated"/>
    <x v="5"/>
    <n v="29.7"/>
    <s v="Adventure"/>
    <x v="231"/>
    <x v="7"/>
    <x v="0"/>
  </r>
  <r>
    <x v="232"/>
    <x v="0"/>
    <n v="8.1"/>
    <x v="8"/>
    <x v="1"/>
    <s v="The Sims Studio"/>
    <n v="491.85"/>
    <x v="51"/>
    <s v="Not yet Updated"/>
    <x v="0"/>
    <n v="73"/>
    <s v="Simulation"/>
    <x v="232"/>
    <x v="8"/>
    <x v="0"/>
  </r>
  <r>
    <x v="232"/>
    <x v="0"/>
    <n v="8.1"/>
    <x v="8"/>
    <x v="1"/>
    <s v="The Sims Studio"/>
    <n v="491.85"/>
    <x v="51"/>
    <s v="Not yet Updated"/>
    <x v="1"/>
    <n v="32.85"/>
    <s v="Simulation"/>
    <x v="232"/>
    <x v="8"/>
    <x v="0"/>
  </r>
  <r>
    <x v="232"/>
    <x v="0"/>
    <n v="8.1"/>
    <x v="8"/>
    <x v="1"/>
    <s v="The Sims Studio"/>
    <n v="491.85"/>
    <x v="51"/>
    <s v="Not yet Updated"/>
    <x v="2"/>
    <n v="2"/>
    <s v="Simulation"/>
    <x v="232"/>
    <x v="8"/>
    <x v="0"/>
  </r>
  <r>
    <x v="232"/>
    <x v="0"/>
    <n v="8.1"/>
    <x v="8"/>
    <x v="1"/>
    <s v="The Sims Studio"/>
    <n v="491.85"/>
    <x v="51"/>
    <s v="Not yet Updated"/>
    <x v="3"/>
    <n v="288"/>
    <s v="Simulation"/>
    <x v="232"/>
    <x v="8"/>
    <x v="0"/>
  </r>
  <r>
    <x v="232"/>
    <x v="0"/>
    <n v="8.1"/>
    <x v="8"/>
    <x v="1"/>
    <s v="The Sims Studio"/>
    <n v="491.85"/>
    <x v="51"/>
    <s v="Not yet Updated"/>
    <x v="4"/>
    <n v="67.2"/>
    <s v="Simulation"/>
    <x v="232"/>
    <x v="8"/>
    <x v="0"/>
  </r>
  <r>
    <x v="232"/>
    <x v="0"/>
    <n v="8.1"/>
    <x v="8"/>
    <x v="1"/>
    <s v="The Sims Studio"/>
    <n v="491.85"/>
    <x v="51"/>
    <s v="Not yet Updated"/>
    <x v="5"/>
    <n v="28.8"/>
    <s v="Simulation"/>
    <x v="232"/>
    <x v="8"/>
    <x v="0"/>
  </r>
  <r>
    <x v="233"/>
    <x v="0"/>
    <n v="7.3"/>
    <x v="6"/>
    <x v="16"/>
    <s v="Sonic Team"/>
    <n v="377"/>
    <x v="106"/>
    <s v="Not yet Updated"/>
    <x v="0"/>
    <n v="60"/>
    <s v="Platform"/>
    <x v="233"/>
    <x v="6"/>
    <x v="0"/>
  </r>
  <r>
    <x v="233"/>
    <x v="0"/>
    <n v="7.3"/>
    <x v="6"/>
    <x v="16"/>
    <s v="Sonic Team"/>
    <n v="377"/>
    <x v="106"/>
    <s v="Not yet Updated"/>
    <x v="1"/>
    <n v="27"/>
    <s v="Platform"/>
    <x v="233"/>
    <x v="6"/>
    <x v="0"/>
  </r>
  <r>
    <x v="233"/>
    <x v="0"/>
    <n v="7.3"/>
    <x v="6"/>
    <x v="16"/>
    <s v="Sonic Team"/>
    <n v="377"/>
    <x v="106"/>
    <s v="Not yet Updated"/>
    <x v="2"/>
    <n v="2"/>
    <s v="Platform"/>
    <x v="233"/>
    <x v="6"/>
    <x v="0"/>
  </r>
  <r>
    <x v="233"/>
    <x v="0"/>
    <n v="7.3"/>
    <x v="6"/>
    <x v="16"/>
    <s v="Sonic Team"/>
    <n v="377"/>
    <x v="106"/>
    <s v="Not yet Updated"/>
    <x v="3"/>
    <n v="216"/>
    <s v="Platform"/>
    <x v="233"/>
    <x v="6"/>
    <x v="0"/>
  </r>
  <r>
    <x v="233"/>
    <x v="0"/>
    <n v="7.3"/>
    <x v="6"/>
    <x v="16"/>
    <s v="Sonic Team"/>
    <n v="377"/>
    <x v="106"/>
    <s v="Not yet Updated"/>
    <x v="4"/>
    <n v="50.4"/>
    <s v="Platform"/>
    <x v="233"/>
    <x v="6"/>
    <x v="0"/>
  </r>
  <r>
    <x v="233"/>
    <x v="0"/>
    <n v="7.3"/>
    <x v="6"/>
    <x v="16"/>
    <s v="Sonic Team"/>
    <n v="377"/>
    <x v="106"/>
    <s v="Not yet Updated"/>
    <x v="5"/>
    <n v="21.6"/>
    <s v="Platform"/>
    <x v="233"/>
    <x v="6"/>
    <x v="0"/>
  </r>
  <r>
    <x v="234"/>
    <x v="0"/>
    <n v="9"/>
    <x v="7"/>
    <x v="3"/>
    <s v="Bluepoint Games"/>
    <n v="254.15"/>
    <x v="115"/>
    <s v="Not yet Updated"/>
    <x v="0"/>
    <n v="67"/>
    <s v="Adventure"/>
    <x v="234"/>
    <x v="7"/>
    <x v="0"/>
  </r>
  <r>
    <x v="234"/>
    <x v="0"/>
    <n v="9"/>
    <x v="7"/>
    <x v="3"/>
    <s v="Bluepoint Games"/>
    <n v="254.15"/>
    <x v="115"/>
    <s v="Not yet Updated"/>
    <x v="1"/>
    <n v="30.15"/>
    <s v="Adventure"/>
    <x v="234"/>
    <x v="7"/>
    <x v="0"/>
  </r>
  <r>
    <x v="234"/>
    <x v="0"/>
    <n v="9"/>
    <x v="7"/>
    <x v="3"/>
    <s v="Bluepoint Games"/>
    <n v="254.15"/>
    <x v="115"/>
    <s v="Not yet Updated"/>
    <x v="2"/>
    <n v="13"/>
    <s v="Adventure"/>
    <x v="234"/>
    <x v="7"/>
    <x v="0"/>
  </r>
  <r>
    <x v="234"/>
    <x v="0"/>
    <n v="9"/>
    <x v="7"/>
    <x v="3"/>
    <s v="Bluepoint Games"/>
    <n v="254.15"/>
    <x v="115"/>
    <s v="Not yet Updated"/>
    <x v="3"/>
    <n v="108"/>
    <s v="Adventure"/>
    <x v="234"/>
    <x v="7"/>
    <x v="0"/>
  </r>
  <r>
    <x v="234"/>
    <x v="0"/>
    <n v="9"/>
    <x v="7"/>
    <x v="3"/>
    <s v="Bluepoint Games"/>
    <n v="254.15"/>
    <x v="115"/>
    <s v="Not yet Updated"/>
    <x v="4"/>
    <n v="25.2"/>
    <s v="Adventure"/>
    <x v="234"/>
    <x v="7"/>
    <x v="0"/>
  </r>
  <r>
    <x v="234"/>
    <x v="0"/>
    <n v="9"/>
    <x v="7"/>
    <x v="3"/>
    <s v="Bluepoint Games"/>
    <n v="254.15"/>
    <x v="115"/>
    <s v="Not yet Updated"/>
    <x v="5"/>
    <n v="10.8"/>
    <s v="Adventure"/>
    <x v="234"/>
    <x v="7"/>
    <x v="0"/>
  </r>
  <r>
    <x v="235"/>
    <x v="0"/>
    <n v="7.8"/>
    <x v="7"/>
    <x v="14"/>
    <s v="Crystal Dynamics"/>
    <n v="290.25"/>
    <x v="155"/>
    <s v="Not yet Updated"/>
    <x v="0"/>
    <n v="45"/>
    <s v="Adventure"/>
    <x v="235"/>
    <x v="7"/>
    <x v="0"/>
  </r>
  <r>
    <x v="235"/>
    <x v="0"/>
    <n v="7.8"/>
    <x v="7"/>
    <x v="14"/>
    <s v="Crystal Dynamics"/>
    <n v="290.25"/>
    <x v="155"/>
    <s v="Not yet Updated"/>
    <x v="1"/>
    <n v="20.25"/>
    <s v="Adventure"/>
    <x v="235"/>
    <x v="7"/>
    <x v="0"/>
  </r>
  <r>
    <x v="235"/>
    <x v="0"/>
    <n v="7.8"/>
    <x v="7"/>
    <x v="14"/>
    <s v="Crystal Dynamics"/>
    <n v="290.25"/>
    <x v="155"/>
    <s v="Not yet Updated"/>
    <x v="2"/>
    <n v="5"/>
    <s v="Adventure"/>
    <x v="235"/>
    <x v="7"/>
    <x v="0"/>
  </r>
  <r>
    <x v="235"/>
    <x v="0"/>
    <n v="7.8"/>
    <x v="7"/>
    <x v="14"/>
    <s v="Crystal Dynamics"/>
    <n v="290.25"/>
    <x v="155"/>
    <s v="Not yet Updated"/>
    <x v="3"/>
    <n v="165"/>
    <s v="Adventure"/>
    <x v="235"/>
    <x v="7"/>
    <x v="0"/>
  </r>
  <r>
    <x v="235"/>
    <x v="0"/>
    <n v="7.8"/>
    <x v="7"/>
    <x v="14"/>
    <s v="Crystal Dynamics"/>
    <n v="290.25"/>
    <x v="155"/>
    <s v="Not yet Updated"/>
    <x v="4"/>
    <n v="38.5"/>
    <s v="Adventure"/>
    <x v="235"/>
    <x v="7"/>
    <x v="0"/>
  </r>
  <r>
    <x v="235"/>
    <x v="0"/>
    <n v="7.8"/>
    <x v="7"/>
    <x v="14"/>
    <s v="Crystal Dynamics"/>
    <n v="290.25"/>
    <x v="155"/>
    <s v="Not yet Updated"/>
    <x v="5"/>
    <n v="16.5"/>
    <s v="Adventure"/>
    <x v="235"/>
    <x v="7"/>
    <x v="0"/>
  </r>
  <r>
    <x v="236"/>
    <x v="0"/>
    <n v="8.3000000000000007"/>
    <x v="7"/>
    <x v="2"/>
    <s v="Ubisoft Montreal"/>
    <n v="235.15"/>
    <x v="156"/>
    <s v="Not yet Updated"/>
    <x v="0"/>
    <n v="47"/>
    <s v="Adventure"/>
    <x v="236"/>
    <x v="7"/>
    <x v="0"/>
  </r>
  <r>
    <x v="236"/>
    <x v="0"/>
    <n v="8.3000000000000007"/>
    <x v="7"/>
    <x v="2"/>
    <s v="Ubisoft Montreal"/>
    <n v="235.15"/>
    <x v="156"/>
    <s v="Not yet Updated"/>
    <x v="1"/>
    <n v="21.15"/>
    <s v="Adventure"/>
    <x v="236"/>
    <x v="7"/>
    <x v="0"/>
  </r>
  <r>
    <x v="236"/>
    <x v="0"/>
    <n v="8.3000000000000007"/>
    <x v="7"/>
    <x v="2"/>
    <s v="Ubisoft Montreal"/>
    <n v="235.15"/>
    <x v="156"/>
    <s v="Not yet Updated"/>
    <x v="2"/>
    <n v="3"/>
    <s v="Adventure"/>
    <x v="236"/>
    <x v="7"/>
    <x v="0"/>
  </r>
  <r>
    <x v="236"/>
    <x v="0"/>
    <n v="8.3000000000000007"/>
    <x v="7"/>
    <x v="2"/>
    <s v="Ubisoft Montreal"/>
    <n v="235.15"/>
    <x v="156"/>
    <s v="Not yet Updated"/>
    <x v="3"/>
    <n v="123"/>
    <s v="Adventure"/>
    <x v="236"/>
    <x v="7"/>
    <x v="0"/>
  </r>
  <r>
    <x v="236"/>
    <x v="0"/>
    <n v="8.3000000000000007"/>
    <x v="7"/>
    <x v="2"/>
    <s v="Ubisoft Montreal"/>
    <n v="235.15"/>
    <x v="156"/>
    <s v="Not yet Updated"/>
    <x v="4"/>
    <n v="28.7"/>
    <s v="Adventure"/>
    <x v="236"/>
    <x v="7"/>
    <x v="0"/>
  </r>
  <r>
    <x v="236"/>
    <x v="0"/>
    <n v="8.3000000000000007"/>
    <x v="7"/>
    <x v="2"/>
    <s v="Ubisoft Montreal"/>
    <n v="235.15"/>
    <x v="156"/>
    <s v="Not yet Updated"/>
    <x v="5"/>
    <n v="12.3"/>
    <s v="Adventure"/>
    <x v="236"/>
    <x v="7"/>
    <x v="0"/>
  </r>
  <r>
    <x v="237"/>
    <x v="0"/>
    <n v="5.3"/>
    <x v="6"/>
    <x v="16"/>
    <s v="Sonic Team"/>
    <n v="210.2"/>
    <x v="157"/>
    <s v="Not yet Updated"/>
    <x v="0"/>
    <n v="56"/>
    <s v="Platform"/>
    <x v="237"/>
    <x v="6"/>
    <x v="0"/>
  </r>
  <r>
    <x v="237"/>
    <x v="0"/>
    <n v="5.3"/>
    <x v="6"/>
    <x v="16"/>
    <s v="Sonic Team"/>
    <n v="210.2"/>
    <x v="157"/>
    <s v="Not yet Updated"/>
    <x v="1"/>
    <n v="25.2"/>
    <s v="Platform"/>
    <x v="237"/>
    <x v="6"/>
    <x v="0"/>
  </r>
  <r>
    <x v="237"/>
    <x v="0"/>
    <n v="5.3"/>
    <x v="6"/>
    <x v="16"/>
    <s v="Sonic Team"/>
    <n v="210.2"/>
    <x v="157"/>
    <s v="Not yet Updated"/>
    <x v="2"/>
    <n v="1"/>
    <s v="Platform"/>
    <x v="237"/>
    <x v="6"/>
    <x v="0"/>
  </r>
  <r>
    <x v="237"/>
    <x v="0"/>
    <n v="5.3"/>
    <x v="6"/>
    <x v="16"/>
    <s v="Sonic Team"/>
    <n v="210.2"/>
    <x v="157"/>
    <s v="Not yet Updated"/>
    <x v="3"/>
    <n v="96"/>
    <s v="Platform"/>
    <x v="237"/>
    <x v="6"/>
    <x v="0"/>
  </r>
  <r>
    <x v="237"/>
    <x v="0"/>
    <n v="5.3"/>
    <x v="6"/>
    <x v="16"/>
    <s v="Sonic Team"/>
    <n v="210.2"/>
    <x v="157"/>
    <s v="Not yet Updated"/>
    <x v="4"/>
    <n v="22.4"/>
    <s v="Platform"/>
    <x v="237"/>
    <x v="6"/>
    <x v="0"/>
  </r>
  <r>
    <x v="237"/>
    <x v="0"/>
    <n v="5.3"/>
    <x v="6"/>
    <x v="16"/>
    <s v="Sonic Team"/>
    <n v="210.2"/>
    <x v="157"/>
    <s v="Not yet Updated"/>
    <x v="5"/>
    <n v="9.6"/>
    <s v="Platform"/>
    <x v="237"/>
    <x v="6"/>
    <x v="0"/>
  </r>
  <r>
    <x v="238"/>
    <x v="0"/>
    <n v="6.9"/>
    <x v="8"/>
    <x v="3"/>
    <s v="SCEE London Studio"/>
    <n v="265.64999999999998"/>
    <x v="122"/>
    <s v="Not yet Updated"/>
    <x v="0"/>
    <n v="37"/>
    <s v="Simulation"/>
    <x v="238"/>
    <x v="8"/>
    <x v="0"/>
  </r>
  <r>
    <x v="238"/>
    <x v="0"/>
    <n v="6.9"/>
    <x v="8"/>
    <x v="3"/>
    <s v="SCEE London Studio"/>
    <n v="265.64999999999998"/>
    <x v="122"/>
    <s v="Not yet Updated"/>
    <x v="1"/>
    <n v="16.649999999999999"/>
    <s v="Simulation"/>
    <x v="238"/>
    <x v="8"/>
    <x v="0"/>
  </r>
  <r>
    <x v="238"/>
    <x v="0"/>
    <n v="6.9"/>
    <x v="8"/>
    <x v="3"/>
    <s v="SCEE London Studio"/>
    <n v="265.64999999999998"/>
    <x v="122"/>
    <s v="Not yet Updated"/>
    <x v="2"/>
    <n v="4"/>
    <s v="Simulation"/>
    <x v="238"/>
    <x v="8"/>
    <x v="0"/>
  </r>
  <r>
    <x v="238"/>
    <x v="0"/>
    <n v="6.9"/>
    <x v="8"/>
    <x v="3"/>
    <s v="SCEE London Studio"/>
    <n v="265.64999999999998"/>
    <x v="122"/>
    <s v="Not yet Updated"/>
    <x v="3"/>
    <n v="156"/>
    <s v="Simulation"/>
    <x v="238"/>
    <x v="8"/>
    <x v="0"/>
  </r>
  <r>
    <x v="238"/>
    <x v="0"/>
    <n v="6.9"/>
    <x v="8"/>
    <x v="3"/>
    <s v="SCEE London Studio"/>
    <n v="265.64999999999998"/>
    <x v="122"/>
    <s v="Not yet Updated"/>
    <x v="4"/>
    <n v="36.4"/>
    <s v="Simulation"/>
    <x v="238"/>
    <x v="8"/>
    <x v="0"/>
  </r>
  <r>
    <x v="238"/>
    <x v="0"/>
    <n v="6.9"/>
    <x v="8"/>
    <x v="3"/>
    <s v="SCEE London Studio"/>
    <n v="265.64999999999998"/>
    <x v="122"/>
    <s v="Not yet Updated"/>
    <x v="5"/>
    <n v="15.6"/>
    <s v="Simulation"/>
    <x v="238"/>
    <x v="8"/>
    <x v="0"/>
  </r>
  <r>
    <x v="239"/>
    <x v="0"/>
    <n v="8.5"/>
    <x v="6"/>
    <x v="2"/>
    <s v="Ubisoft"/>
    <n v="248.85"/>
    <x v="68"/>
    <s v="Not yet Updated"/>
    <x v="0"/>
    <n v="33"/>
    <s v="Platform"/>
    <x v="239"/>
    <x v="6"/>
    <x v="0"/>
  </r>
  <r>
    <x v="239"/>
    <x v="0"/>
    <n v="8.5"/>
    <x v="6"/>
    <x v="2"/>
    <s v="Ubisoft"/>
    <n v="248.85"/>
    <x v="68"/>
    <s v="Not yet Updated"/>
    <x v="1"/>
    <n v="14.85"/>
    <s v="Platform"/>
    <x v="239"/>
    <x v="6"/>
    <x v="0"/>
  </r>
  <r>
    <x v="239"/>
    <x v="0"/>
    <n v="8.5"/>
    <x v="6"/>
    <x v="2"/>
    <s v="Ubisoft"/>
    <n v="248.85"/>
    <x v="68"/>
    <s v="Not yet Updated"/>
    <x v="2"/>
    <n v="1"/>
    <s v="Platform"/>
    <x v="239"/>
    <x v="6"/>
    <x v="0"/>
  </r>
  <r>
    <x v="239"/>
    <x v="0"/>
    <n v="8.5"/>
    <x v="6"/>
    <x v="2"/>
    <s v="Ubisoft"/>
    <n v="248.85"/>
    <x v="68"/>
    <s v="Not yet Updated"/>
    <x v="3"/>
    <n v="150"/>
    <s v="Platform"/>
    <x v="239"/>
    <x v="6"/>
    <x v="0"/>
  </r>
  <r>
    <x v="239"/>
    <x v="0"/>
    <n v="8.5"/>
    <x v="6"/>
    <x v="2"/>
    <s v="Ubisoft"/>
    <n v="248.85"/>
    <x v="68"/>
    <s v="Not yet Updated"/>
    <x v="4"/>
    <n v="35"/>
    <s v="Platform"/>
    <x v="239"/>
    <x v="6"/>
    <x v="0"/>
  </r>
  <r>
    <x v="239"/>
    <x v="0"/>
    <n v="8.5"/>
    <x v="6"/>
    <x v="2"/>
    <s v="Ubisoft"/>
    <n v="248.85"/>
    <x v="68"/>
    <s v="Not yet Updated"/>
    <x v="5"/>
    <n v="15"/>
    <s v="Platform"/>
    <x v="239"/>
    <x v="6"/>
    <x v="0"/>
  </r>
  <r>
    <x v="240"/>
    <x v="0"/>
    <n v="8.4"/>
    <x v="9"/>
    <x v="4"/>
    <s v="Firaxis Games"/>
    <n v="148.05000000000001"/>
    <x v="128"/>
    <s v="Not yet Updated"/>
    <x v="0"/>
    <n v="49"/>
    <s v="Strategy"/>
    <x v="240"/>
    <x v="9"/>
    <x v="0"/>
  </r>
  <r>
    <x v="240"/>
    <x v="0"/>
    <n v="8.4"/>
    <x v="9"/>
    <x v="4"/>
    <s v="Firaxis Games"/>
    <n v="148.05000000000001"/>
    <x v="128"/>
    <s v="Not yet Updated"/>
    <x v="1"/>
    <n v="22.05"/>
    <s v="Strategy"/>
    <x v="240"/>
    <x v="9"/>
    <x v="0"/>
  </r>
  <r>
    <x v="240"/>
    <x v="0"/>
    <n v="8.4"/>
    <x v="9"/>
    <x v="4"/>
    <s v="Firaxis Games"/>
    <n v="148.05000000000001"/>
    <x v="128"/>
    <s v="Not yet Updated"/>
    <x v="2"/>
    <n v="1"/>
    <s v="Strategy"/>
    <x v="240"/>
    <x v="9"/>
    <x v="0"/>
  </r>
  <r>
    <x v="240"/>
    <x v="0"/>
    <n v="8.4"/>
    <x v="9"/>
    <x v="4"/>
    <s v="Firaxis Games"/>
    <n v="148.05000000000001"/>
    <x v="128"/>
    <s v="Not yet Updated"/>
    <x v="3"/>
    <n v="57"/>
    <s v="Strategy"/>
    <x v="240"/>
    <x v="9"/>
    <x v="0"/>
  </r>
  <r>
    <x v="240"/>
    <x v="0"/>
    <n v="8.4"/>
    <x v="9"/>
    <x v="4"/>
    <s v="Firaxis Games"/>
    <n v="148.05000000000001"/>
    <x v="128"/>
    <s v="Not yet Updated"/>
    <x v="4"/>
    <n v="13.3"/>
    <s v="Strategy"/>
    <x v="240"/>
    <x v="9"/>
    <x v="0"/>
  </r>
  <r>
    <x v="240"/>
    <x v="0"/>
    <n v="8.4"/>
    <x v="9"/>
    <x v="4"/>
    <s v="Firaxis Games"/>
    <n v="148.05000000000001"/>
    <x v="128"/>
    <s v="Not yet Updated"/>
    <x v="5"/>
    <n v="5.7"/>
    <s v="Strategy"/>
    <x v="240"/>
    <x v="9"/>
    <x v="0"/>
  </r>
  <r>
    <x v="241"/>
    <x v="0"/>
    <n v="6.4"/>
    <x v="7"/>
    <x v="1"/>
    <s v="EA Redwood Shores"/>
    <n v="144.44999999999999"/>
    <x v="158"/>
    <s v="Not yet Updated"/>
    <x v="0"/>
    <n v="41"/>
    <s v="Adventure"/>
    <x v="241"/>
    <x v="7"/>
    <x v="0"/>
  </r>
  <r>
    <x v="241"/>
    <x v="0"/>
    <n v="6.4"/>
    <x v="7"/>
    <x v="1"/>
    <s v="EA Redwood Shores"/>
    <n v="144.44999999999999"/>
    <x v="158"/>
    <s v="Not yet Updated"/>
    <x v="1"/>
    <n v="18.45"/>
    <s v="Adventure"/>
    <x v="241"/>
    <x v="7"/>
    <x v="0"/>
  </r>
  <r>
    <x v="241"/>
    <x v="0"/>
    <n v="6.4"/>
    <x v="7"/>
    <x v="1"/>
    <s v="EA Redwood Shores"/>
    <n v="144.44999999999999"/>
    <x v="158"/>
    <s v="Not yet Updated"/>
    <x v="2"/>
    <n v="1"/>
    <s v="Adventure"/>
    <x v="241"/>
    <x v="7"/>
    <x v="0"/>
  </r>
  <r>
    <x v="241"/>
    <x v="0"/>
    <n v="6.4"/>
    <x v="7"/>
    <x v="1"/>
    <s v="EA Redwood Shores"/>
    <n v="144.44999999999999"/>
    <x v="158"/>
    <s v="Not yet Updated"/>
    <x v="3"/>
    <n v="63"/>
    <s v="Adventure"/>
    <x v="241"/>
    <x v="7"/>
    <x v="0"/>
  </r>
  <r>
    <x v="241"/>
    <x v="0"/>
    <n v="6.4"/>
    <x v="7"/>
    <x v="1"/>
    <s v="EA Redwood Shores"/>
    <n v="144.44999999999999"/>
    <x v="158"/>
    <s v="Not yet Updated"/>
    <x v="4"/>
    <n v="14.7"/>
    <s v="Adventure"/>
    <x v="241"/>
    <x v="7"/>
    <x v="0"/>
  </r>
  <r>
    <x v="241"/>
    <x v="0"/>
    <n v="6.4"/>
    <x v="7"/>
    <x v="1"/>
    <s v="EA Redwood Shores"/>
    <n v="144.44999999999999"/>
    <x v="158"/>
    <s v="Not yet Updated"/>
    <x v="5"/>
    <n v="6.3"/>
    <s v="Adventure"/>
    <x v="241"/>
    <x v="7"/>
    <x v="0"/>
  </r>
  <r>
    <x v="242"/>
    <x v="0"/>
    <n v="7.9"/>
    <x v="9"/>
    <x v="2"/>
    <s v="Ubisoft Shanghai"/>
    <n v="136.85"/>
    <x v="26"/>
    <s v="Not yet Updated"/>
    <x v="0"/>
    <n v="33"/>
    <s v="Strategy"/>
    <x v="242"/>
    <x v="9"/>
    <x v="0"/>
  </r>
  <r>
    <x v="242"/>
    <x v="0"/>
    <n v="7.9"/>
    <x v="9"/>
    <x v="2"/>
    <s v="Ubisoft Shanghai"/>
    <n v="136.85"/>
    <x v="26"/>
    <s v="Not yet Updated"/>
    <x v="1"/>
    <n v="14.85"/>
    <s v="Strategy"/>
    <x v="242"/>
    <x v="9"/>
    <x v="0"/>
  </r>
  <r>
    <x v="242"/>
    <x v="0"/>
    <n v="7.9"/>
    <x v="9"/>
    <x v="2"/>
    <s v="Ubisoft Shanghai"/>
    <n v="136.85"/>
    <x v="26"/>
    <s v="Not yet Updated"/>
    <x v="2"/>
    <n v="1"/>
    <s v="Strategy"/>
    <x v="242"/>
    <x v="9"/>
    <x v="0"/>
  </r>
  <r>
    <x v="242"/>
    <x v="0"/>
    <n v="7.9"/>
    <x v="9"/>
    <x v="2"/>
    <s v="Ubisoft Shanghai"/>
    <n v="136.85"/>
    <x v="26"/>
    <s v="Not yet Updated"/>
    <x v="3"/>
    <n v="66"/>
    <s v="Strategy"/>
    <x v="242"/>
    <x v="9"/>
    <x v="0"/>
  </r>
  <r>
    <x v="242"/>
    <x v="0"/>
    <n v="7.9"/>
    <x v="9"/>
    <x v="2"/>
    <s v="Ubisoft Shanghai"/>
    <n v="136.85"/>
    <x v="26"/>
    <s v="Not yet Updated"/>
    <x v="4"/>
    <n v="15.4"/>
    <s v="Strategy"/>
    <x v="242"/>
    <x v="9"/>
    <x v="0"/>
  </r>
  <r>
    <x v="242"/>
    <x v="0"/>
    <n v="7.9"/>
    <x v="9"/>
    <x v="2"/>
    <s v="Ubisoft Shanghai"/>
    <n v="136.85"/>
    <x v="26"/>
    <s v="Not yet Updated"/>
    <x v="5"/>
    <n v="6.6"/>
    <s v="Strategy"/>
    <x v="242"/>
    <x v="9"/>
    <x v="0"/>
  </r>
  <r>
    <x v="243"/>
    <x v="0"/>
    <n v="6.6"/>
    <x v="6"/>
    <x v="0"/>
    <s v="Treyarch"/>
    <n v="155.69999999999999"/>
    <x v="159"/>
    <s v="Not yet Updated"/>
    <x v="0"/>
    <n v="26"/>
    <s v="Platform"/>
    <x v="243"/>
    <x v="6"/>
    <x v="0"/>
  </r>
  <r>
    <x v="243"/>
    <x v="0"/>
    <n v="6.6"/>
    <x v="6"/>
    <x v="0"/>
    <s v="Treyarch"/>
    <n v="155.69999999999999"/>
    <x v="159"/>
    <s v="Not yet Updated"/>
    <x v="1"/>
    <n v="11.7"/>
    <s v="Platform"/>
    <x v="243"/>
    <x v="6"/>
    <x v="0"/>
  </r>
  <r>
    <x v="243"/>
    <x v="0"/>
    <n v="6.6"/>
    <x v="6"/>
    <x v="0"/>
    <s v="Treyarch"/>
    <n v="155.69999999999999"/>
    <x v="159"/>
    <s v="Not yet Updated"/>
    <x v="2"/>
    <n v="2"/>
    <s v="Platform"/>
    <x v="243"/>
    <x v="6"/>
    <x v="0"/>
  </r>
  <r>
    <x v="243"/>
    <x v="0"/>
    <n v="6.6"/>
    <x v="6"/>
    <x v="0"/>
    <s v="Treyarch"/>
    <n v="155.69999999999999"/>
    <x v="159"/>
    <s v="Not yet Updated"/>
    <x v="3"/>
    <n v="87"/>
    <s v="Platform"/>
    <x v="243"/>
    <x v="6"/>
    <x v="0"/>
  </r>
  <r>
    <x v="243"/>
    <x v="0"/>
    <n v="6.6"/>
    <x v="6"/>
    <x v="0"/>
    <s v="Treyarch"/>
    <n v="155.69999999999999"/>
    <x v="159"/>
    <s v="Not yet Updated"/>
    <x v="4"/>
    <n v="20.3"/>
    <s v="Platform"/>
    <x v="243"/>
    <x v="6"/>
    <x v="0"/>
  </r>
  <r>
    <x v="243"/>
    <x v="0"/>
    <n v="6.6"/>
    <x v="6"/>
    <x v="0"/>
    <s v="Treyarch"/>
    <n v="155.69999999999999"/>
    <x v="159"/>
    <s v="Not yet Updated"/>
    <x v="5"/>
    <n v="8.6999999999999993"/>
    <s v="Platform"/>
    <x v="243"/>
    <x v="6"/>
    <x v="0"/>
  </r>
  <r>
    <x v="244"/>
    <x v="0"/>
    <n v="6.7"/>
    <x v="7"/>
    <x v="1"/>
    <s v="Spicy Horse"/>
    <n v="131.9"/>
    <x v="160"/>
    <s v="Not yet Updated"/>
    <x v="0"/>
    <n v="22"/>
    <s v="Adventure"/>
    <x v="244"/>
    <x v="7"/>
    <x v="0"/>
  </r>
  <r>
    <x v="244"/>
    <x v="0"/>
    <n v="6.7"/>
    <x v="7"/>
    <x v="1"/>
    <s v="Spicy Horse"/>
    <n v="131.9"/>
    <x v="160"/>
    <s v="Not yet Updated"/>
    <x v="1"/>
    <n v="9.9"/>
    <s v="Adventure"/>
    <x v="244"/>
    <x v="7"/>
    <x v="0"/>
  </r>
  <r>
    <x v="244"/>
    <x v="0"/>
    <n v="6.7"/>
    <x v="7"/>
    <x v="1"/>
    <s v="Spicy Horse"/>
    <n v="131.9"/>
    <x v="160"/>
    <s v="Not yet Updated"/>
    <x v="2"/>
    <n v="4"/>
    <s v="Adventure"/>
    <x v="244"/>
    <x v="7"/>
    <x v="0"/>
  </r>
  <r>
    <x v="244"/>
    <x v="0"/>
    <n v="6.7"/>
    <x v="7"/>
    <x v="1"/>
    <s v="Spicy Horse"/>
    <n v="131.9"/>
    <x v="160"/>
    <s v="Not yet Updated"/>
    <x v="3"/>
    <n v="72"/>
    <s v="Adventure"/>
    <x v="244"/>
    <x v="7"/>
    <x v="0"/>
  </r>
  <r>
    <x v="244"/>
    <x v="0"/>
    <n v="6.7"/>
    <x v="7"/>
    <x v="1"/>
    <s v="Spicy Horse"/>
    <n v="131.9"/>
    <x v="160"/>
    <s v="Not yet Updated"/>
    <x v="4"/>
    <n v="16.8"/>
    <s v="Adventure"/>
    <x v="244"/>
    <x v="7"/>
    <x v="0"/>
  </r>
  <r>
    <x v="244"/>
    <x v="0"/>
    <n v="6.7"/>
    <x v="7"/>
    <x v="1"/>
    <s v="Spicy Horse"/>
    <n v="131.9"/>
    <x v="160"/>
    <s v="Not yet Updated"/>
    <x v="5"/>
    <n v="7.2"/>
    <s v="Adventure"/>
    <x v="244"/>
    <x v="7"/>
    <x v="0"/>
  </r>
  <r>
    <x v="245"/>
    <x v="0"/>
    <n v="8"/>
    <x v="9"/>
    <x v="2"/>
    <s v="Eugen Systems"/>
    <n v="116.1"/>
    <x v="89"/>
    <s v="Not yet Updated"/>
    <x v="0"/>
    <n v="18"/>
    <s v="Strategy"/>
    <x v="245"/>
    <x v="9"/>
    <x v="0"/>
  </r>
  <r>
    <x v="245"/>
    <x v="0"/>
    <n v="8"/>
    <x v="9"/>
    <x v="2"/>
    <s v="Eugen Systems"/>
    <n v="116.1"/>
    <x v="89"/>
    <s v="Not yet Updated"/>
    <x v="1"/>
    <n v="8.1"/>
    <s v="Strategy"/>
    <x v="245"/>
    <x v="9"/>
    <x v="0"/>
  </r>
  <r>
    <x v="245"/>
    <x v="0"/>
    <n v="8"/>
    <x v="9"/>
    <x v="2"/>
    <s v="Eugen Systems"/>
    <n v="116.1"/>
    <x v="89"/>
    <s v="Not yet Updated"/>
    <x v="2"/>
    <n v="2"/>
    <s v="Strategy"/>
    <x v="245"/>
    <x v="9"/>
    <x v="0"/>
  </r>
  <r>
    <x v="245"/>
    <x v="0"/>
    <n v="8"/>
    <x v="9"/>
    <x v="2"/>
    <s v="Eugen Systems"/>
    <n v="116.1"/>
    <x v="89"/>
    <s v="Not yet Updated"/>
    <x v="3"/>
    <n v="66"/>
    <s v="Strategy"/>
    <x v="245"/>
    <x v="9"/>
    <x v="0"/>
  </r>
  <r>
    <x v="245"/>
    <x v="0"/>
    <n v="8"/>
    <x v="9"/>
    <x v="2"/>
    <s v="Eugen Systems"/>
    <n v="116.1"/>
    <x v="89"/>
    <s v="Not yet Updated"/>
    <x v="4"/>
    <n v="15.4"/>
    <s v="Strategy"/>
    <x v="245"/>
    <x v="9"/>
    <x v="0"/>
  </r>
  <r>
    <x v="245"/>
    <x v="0"/>
    <n v="8"/>
    <x v="9"/>
    <x v="2"/>
    <s v="Eugen Systems"/>
    <n v="116.1"/>
    <x v="89"/>
    <s v="Not yet Updated"/>
    <x v="5"/>
    <n v="6.6"/>
    <s v="Strategy"/>
    <x v="245"/>
    <x v="9"/>
    <x v="0"/>
  </r>
  <r>
    <x v="246"/>
    <x v="0"/>
    <n v="5"/>
    <x v="7"/>
    <x v="20"/>
    <s v="Konami"/>
    <n v="98.45"/>
    <x v="103"/>
    <s v="Not yet Updated"/>
    <x v="0"/>
    <n v="21"/>
    <s v="Adventure"/>
    <x v="246"/>
    <x v="7"/>
    <x v="0"/>
  </r>
  <r>
    <x v="246"/>
    <x v="0"/>
    <n v="5"/>
    <x v="7"/>
    <x v="20"/>
    <s v="Konami"/>
    <n v="98.45"/>
    <x v="103"/>
    <s v="Not yet Updated"/>
    <x v="1"/>
    <n v="9.4499999999999993"/>
    <s v="Adventure"/>
    <x v="246"/>
    <x v="7"/>
    <x v="0"/>
  </r>
  <r>
    <x v="246"/>
    <x v="0"/>
    <n v="5"/>
    <x v="7"/>
    <x v="20"/>
    <s v="Konami"/>
    <n v="98.45"/>
    <x v="103"/>
    <s v="Not yet Updated"/>
    <x v="2"/>
    <n v="4"/>
    <s v="Adventure"/>
    <x v="246"/>
    <x v="7"/>
    <x v="0"/>
  </r>
  <r>
    <x v="246"/>
    <x v="0"/>
    <n v="5"/>
    <x v="7"/>
    <x v="20"/>
    <s v="Konami"/>
    <n v="98.45"/>
    <x v="103"/>
    <s v="Not yet Updated"/>
    <x v="3"/>
    <n v="48"/>
    <s v="Adventure"/>
    <x v="246"/>
    <x v="7"/>
    <x v="0"/>
  </r>
  <r>
    <x v="246"/>
    <x v="0"/>
    <n v="5"/>
    <x v="7"/>
    <x v="20"/>
    <s v="Konami"/>
    <n v="98.45"/>
    <x v="103"/>
    <s v="Not yet Updated"/>
    <x v="4"/>
    <n v="11.2"/>
    <s v="Adventure"/>
    <x v="246"/>
    <x v="7"/>
    <x v="0"/>
  </r>
  <r>
    <x v="246"/>
    <x v="0"/>
    <n v="5"/>
    <x v="7"/>
    <x v="20"/>
    <s v="Konami"/>
    <n v="98.45"/>
    <x v="103"/>
    <s v="Not yet Updated"/>
    <x v="5"/>
    <n v="4.8"/>
    <s v="Adventure"/>
    <x v="246"/>
    <x v="7"/>
    <x v="0"/>
  </r>
  <r>
    <x v="247"/>
    <x v="0"/>
    <n v="7.3"/>
    <x v="10"/>
    <x v="13"/>
    <s v="Bandai Namco Games"/>
    <n v="63.7"/>
    <x v="161"/>
    <s v="Not yet Updated"/>
    <x v="0"/>
    <n v="26"/>
    <s v="Puzzle"/>
    <x v="247"/>
    <x v="10"/>
    <x v="0"/>
  </r>
  <r>
    <x v="247"/>
    <x v="0"/>
    <n v="7.3"/>
    <x v="10"/>
    <x v="13"/>
    <s v="Bandai Namco Games"/>
    <n v="63.7"/>
    <x v="161"/>
    <s v="Not yet Updated"/>
    <x v="1"/>
    <n v="11.7"/>
    <s v="Puzzle"/>
    <x v="247"/>
    <x v="10"/>
    <x v="0"/>
  </r>
  <r>
    <x v="247"/>
    <x v="0"/>
    <n v="7.3"/>
    <x v="10"/>
    <x v="13"/>
    <s v="Bandai Namco Games"/>
    <n v="63.7"/>
    <x v="161"/>
    <s v="Not yet Updated"/>
    <x v="2"/>
    <n v="6"/>
    <s v="Puzzle"/>
    <x v="247"/>
    <x v="10"/>
    <x v="0"/>
  </r>
  <r>
    <x v="247"/>
    <x v="0"/>
    <n v="7.3"/>
    <x v="10"/>
    <x v="13"/>
    <s v="Bandai Namco Games"/>
    <n v="63.7"/>
    <x v="161"/>
    <s v="Not yet Updated"/>
    <x v="3"/>
    <n v="15"/>
    <s v="Puzzle"/>
    <x v="247"/>
    <x v="10"/>
    <x v="0"/>
  </r>
  <r>
    <x v="247"/>
    <x v="0"/>
    <n v="7.3"/>
    <x v="10"/>
    <x v="13"/>
    <s v="Bandai Namco Games"/>
    <n v="63.7"/>
    <x v="161"/>
    <s v="Not yet Updated"/>
    <x v="4"/>
    <n v="3.5"/>
    <s v="Puzzle"/>
    <x v="247"/>
    <x v="10"/>
    <x v="0"/>
  </r>
  <r>
    <x v="247"/>
    <x v="0"/>
    <n v="7.3"/>
    <x v="10"/>
    <x v="13"/>
    <s v="Bandai Namco Games"/>
    <n v="63.7"/>
    <x v="161"/>
    <s v="Not yet Updated"/>
    <x v="5"/>
    <n v="1.5"/>
    <s v="Puzzle"/>
    <x v="247"/>
    <x v="10"/>
    <x v="0"/>
  </r>
  <r>
    <x v="248"/>
    <x v="0"/>
    <n v="8.5"/>
    <x v="8"/>
    <x v="13"/>
    <s v="From Software"/>
    <n v="53.05"/>
    <x v="25"/>
    <s v="Not yet Updated"/>
    <x v="0"/>
    <n v="9"/>
    <s v="Simulation"/>
    <x v="248"/>
    <x v="8"/>
    <x v="0"/>
  </r>
  <r>
    <x v="248"/>
    <x v="0"/>
    <n v="8.5"/>
    <x v="8"/>
    <x v="13"/>
    <s v="From Software"/>
    <n v="53.05"/>
    <x v="25"/>
    <s v="Not yet Updated"/>
    <x v="1"/>
    <n v="4.05"/>
    <s v="Simulation"/>
    <x v="248"/>
    <x v="8"/>
    <x v="0"/>
  </r>
  <r>
    <x v="248"/>
    <x v="0"/>
    <n v="8.5"/>
    <x v="8"/>
    <x v="13"/>
    <s v="From Software"/>
    <n v="53.05"/>
    <x v="25"/>
    <s v="Not yet Updated"/>
    <x v="2"/>
    <n v="24"/>
    <s v="Simulation"/>
    <x v="248"/>
    <x v="8"/>
    <x v="0"/>
  </r>
  <r>
    <x v="248"/>
    <x v="0"/>
    <n v="8.5"/>
    <x v="8"/>
    <x v="13"/>
    <s v="From Software"/>
    <n v="53.05"/>
    <x v="25"/>
    <s v="Not yet Updated"/>
    <x v="3"/>
    <n v="12"/>
    <s v="Simulation"/>
    <x v="248"/>
    <x v="8"/>
    <x v="0"/>
  </r>
  <r>
    <x v="248"/>
    <x v="0"/>
    <n v="8.5"/>
    <x v="8"/>
    <x v="13"/>
    <s v="From Software"/>
    <n v="53.05"/>
    <x v="25"/>
    <s v="Not yet Updated"/>
    <x v="4"/>
    <n v="2.8"/>
    <s v="Simulation"/>
    <x v="248"/>
    <x v="8"/>
    <x v="0"/>
  </r>
  <r>
    <x v="248"/>
    <x v="0"/>
    <n v="8.5"/>
    <x v="8"/>
    <x v="13"/>
    <s v="From Software"/>
    <n v="53.05"/>
    <x v="25"/>
    <s v="Not yet Updated"/>
    <x v="5"/>
    <n v="1.2"/>
    <s v="Simulation"/>
    <x v="248"/>
    <x v="8"/>
    <x v="0"/>
  </r>
  <r>
    <x v="249"/>
    <x v="0"/>
    <n v="7"/>
    <x v="7"/>
    <x v="13"/>
    <s v="Game Republic"/>
    <n v="70.05"/>
    <x v="76"/>
    <s v="Not yet Updated"/>
    <x v="0"/>
    <n v="9"/>
    <s v="Adventure"/>
    <x v="249"/>
    <x v="7"/>
    <x v="0"/>
  </r>
  <r>
    <x v="249"/>
    <x v="0"/>
    <n v="7"/>
    <x v="7"/>
    <x v="13"/>
    <s v="Game Republic"/>
    <n v="70.05"/>
    <x v="76"/>
    <s v="Not yet Updated"/>
    <x v="1"/>
    <n v="4.05"/>
    <s v="Adventure"/>
    <x v="249"/>
    <x v="7"/>
    <x v="0"/>
  </r>
  <r>
    <x v="249"/>
    <x v="0"/>
    <n v="7"/>
    <x v="7"/>
    <x v="13"/>
    <s v="Game Republic"/>
    <n v="70.05"/>
    <x v="76"/>
    <s v="Not yet Updated"/>
    <x v="2"/>
    <n v="1"/>
    <s v="Adventure"/>
    <x v="249"/>
    <x v="7"/>
    <x v="0"/>
  </r>
  <r>
    <x v="249"/>
    <x v="0"/>
    <n v="7"/>
    <x v="7"/>
    <x v="13"/>
    <s v="Game Republic"/>
    <n v="70.05"/>
    <x v="76"/>
    <s v="Not yet Updated"/>
    <x v="3"/>
    <n v="42"/>
    <s v="Adventure"/>
    <x v="249"/>
    <x v="7"/>
    <x v="0"/>
  </r>
  <r>
    <x v="249"/>
    <x v="0"/>
    <n v="7"/>
    <x v="7"/>
    <x v="13"/>
    <s v="Game Republic"/>
    <n v="70.05"/>
    <x v="76"/>
    <s v="Not yet Updated"/>
    <x v="4"/>
    <n v="9.8000000000000007"/>
    <s v="Adventure"/>
    <x v="249"/>
    <x v="7"/>
    <x v="0"/>
  </r>
  <r>
    <x v="249"/>
    <x v="0"/>
    <n v="7"/>
    <x v="7"/>
    <x v="13"/>
    <s v="Game Republic"/>
    <n v="70.05"/>
    <x v="76"/>
    <s v="Not yet Updated"/>
    <x v="5"/>
    <n v="4.2"/>
    <s v="Adventure"/>
    <x v="249"/>
    <x v="7"/>
    <x v="0"/>
  </r>
  <r>
    <x v="250"/>
    <x v="0"/>
    <n v="6.1"/>
    <x v="8"/>
    <x v="2"/>
    <s v="From Software"/>
    <n v="26.7"/>
    <x v="162"/>
    <s v="Not yet Updated"/>
    <x v="0"/>
    <n v="6"/>
    <s v="Simulation"/>
    <x v="250"/>
    <x v="8"/>
    <x v="0"/>
  </r>
  <r>
    <x v="250"/>
    <x v="0"/>
    <n v="6.1"/>
    <x v="8"/>
    <x v="2"/>
    <s v="From Software"/>
    <n v="26.7"/>
    <x v="162"/>
    <s v="Not yet Updated"/>
    <x v="1"/>
    <n v="2.7"/>
    <s v="Simulation"/>
    <x v="250"/>
    <x v="8"/>
    <x v="0"/>
  </r>
  <r>
    <x v="250"/>
    <x v="0"/>
    <n v="6.1"/>
    <x v="8"/>
    <x v="2"/>
    <s v="From Software"/>
    <n v="26.7"/>
    <x v="162"/>
    <s v="Not yet Updated"/>
    <x v="2"/>
    <n v="10"/>
    <s v="Simulation"/>
    <x v="250"/>
    <x v="8"/>
    <x v="0"/>
  </r>
  <r>
    <x v="250"/>
    <x v="0"/>
    <n v="6.1"/>
    <x v="8"/>
    <x v="2"/>
    <s v="From Software"/>
    <n v="26.7"/>
    <x v="162"/>
    <s v="Not yet Updated"/>
    <x v="3"/>
    <n v="6"/>
    <s v="Simulation"/>
    <x v="250"/>
    <x v="8"/>
    <x v="0"/>
  </r>
  <r>
    <x v="250"/>
    <x v="0"/>
    <n v="6.1"/>
    <x v="8"/>
    <x v="2"/>
    <s v="From Software"/>
    <n v="26.7"/>
    <x v="162"/>
    <s v="Not yet Updated"/>
    <x v="4"/>
    <n v="1.4"/>
    <s v="Simulation"/>
    <x v="250"/>
    <x v="8"/>
    <x v="0"/>
  </r>
  <r>
    <x v="250"/>
    <x v="0"/>
    <n v="6.1"/>
    <x v="8"/>
    <x v="2"/>
    <s v="From Software"/>
    <n v="26.7"/>
    <x v="162"/>
    <s v="Not yet Updated"/>
    <x v="5"/>
    <n v="0.6"/>
    <s v="Simulation"/>
    <x v="250"/>
    <x v="8"/>
    <x v="0"/>
  </r>
  <r>
    <x v="251"/>
    <x v="1"/>
    <n v="6.9"/>
    <x v="6"/>
    <x v="36"/>
    <s v="Traveller's Tales"/>
    <n v="1240.1500000000001"/>
    <x v="163"/>
    <s v="Not yet Updated"/>
    <x v="0"/>
    <n v="207"/>
    <s v="Platform"/>
    <x v="251"/>
    <x v="6"/>
    <x v="1"/>
  </r>
  <r>
    <x v="251"/>
    <x v="1"/>
    <n v="6.9"/>
    <x v="6"/>
    <x v="36"/>
    <s v="Traveller's Tales"/>
    <n v="1240.1500000000001"/>
    <x v="163"/>
    <s v="Not yet Updated"/>
    <x v="1"/>
    <n v="93.15"/>
    <s v="Platform"/>
    <x v="251"/>
    <x v="6"/>
    <x v="1"/>
  </r>
  <r>
    <x v="251"/>
    <x v="1"/>
    <n v="6.9"/>
    <x v="6"/>
    <x v="36"/>
    <s v="Traveller's Tales"/>
    <n v="1240.1500000000001"/>
    <x v="163"/>
    <s v="Not yet Updated"/>
    <x v="2"/>
    <n v="24"/>
    <s v="Platform"/>
    <x v="251"/>
    <x v="6"/>
    <x v="1"/>
  </r>
  <r>
    <x v="251"/>
    <x v="1"/>
    <n v="6.9"/>
    <x v="6"/>
    <x v="36"/>
    <s v="Traveller's Tales"/>
    <n v="1240.1500000000001"/>
    <x v="163"/>
    <s v="Not yet Updated"/>
    <x v="3"/>
    <n v="687"/>
    <s v="Platform"/>
    <x v="251"/>
    <x v="6"/>
    <x v="1"/>
  </r>
  <r>
    <x v="251"/>
    <x v="1"/>
    <n v="6.9"/>
    <x v="6"/>
    <x v="36"/>
    <s v="Traveller's Tales"/>
    <n v="1240.1500000000001"/>
    <x v="163"/>
    <s v="Not yet Updated"/>
    <x v="4"/>
    <n v="160.30000000000001"/>
    <s v="Platform"/>
    <x v="251"/>
    <x v="6"/>
    <x v="1"/>
  </r>
  <r>
    <x v="251"/>
    <x v="1"/>
    <n v="6.9"/>
    <x v="6"/>
    <x v="36"/>
    <s v="Traveller's Tales"/>
    <n v="1240.1500000000001"/>
    <x v="163"/>
    <s v="Not yet Updated"/>
    <x v="5"/>
    <n v="68.7"/>
    <s v="Platform"/>
    <x v="251"/>
    <x v="6"/>
    <x v="1"/>
  </r>
  <r>
    <x v="252"/>
    <x v="1"/>
    <n v="9"/>
    <x v="6"/>
    <x v="3"/>
    <s v="Naughty Dog"/>
    <n v="752.6"/>
    <x v="164"/>
    <s v="Not yet Updated"/>
    <x v="0"/>
    <n v="208"/>
    <s v="Platform"/>
    <x v="252"/>
    <x v="6"/>
    <x v="1"/>
  </r>
  <r>
    <x v="252"/>
    <x v="1"/>
    <n v="9"/>
    <x v="6"/>
    <x v="3"/>
    <s v="Naughty Dog"/>
    <n v="752.6"/>
    <x v="164"/>
    <s v="Not yet Updated"/>
    <x v="1"/>
    <n v="93.6"/>
    <s v="Platform"/>
    <x v="252"/>
    <x v="6"/>
    <x v="1"/>
  </r>
  <r>
    <x v="252"/>
    <x v="1"/>
    <n v="9"/>
    <x v="6"/>
    <x v="3"/>
    <s v="Naughty Dog"/>
    <n v="752.6"/>
    <x v="164"/>
    <s v="Not yet Updated"/>
    <x v="2"/>
    <n v="15"/>
    <s v="Platform"/>
    <x v="252"/>
    <x v="6"/>
    <x v="1"/>
  </r>
  <r>
    <x v="252"/>
    <x v="1"/>
    <n v="9"/>
    <x v="6"/>
    <x v="3"/>
    <s v="Naughty Dog"/>
    <n v="752.6"/>
    <x v="164"/>
    <s v="Not yet Updated"/>
    <x v="3"/>
    <n v="327"/>
    <s v="Platform"/>
    <x v="252"/>
    <x v="6"/>
    <x v="1"/>
  </r>
  <r>
    <x v="252"/>
    <x v="1"/>
    <n v="9"/>
    <x v="6"/>
    <x v="3"/>
    <s v="Naughty Dog"/>
    <n v="752.6"/>
    <x v="164"/>
    <s v="Not yet Updated"/>
    <x v="4"/>
    <n v="76.3"/>
    <s v="Platform"/>
    <x v="252"/>
    <x v="6"/>
    <x v="1"/>
  </r>
  <r>
    <x v="252"/>
    <x v="1"/>
    <n v="9"/>
    <x v="6"/>
    <x v="3"/>
    <s v="Naughty Dog"/>
    <n v="752.6"/>
    <x v="164"/>
    <s v="Not yet Updated"/>
    <x v="5"/>
    <n v="32.700000000000003"/>
    <s v="Platform"/>
    <x v="252"/>
    <x v="6"/>
    <x v="1"/>
  </r>
  <r>
    <x v="253"/>
    <x v="1"/>
    <n v="5.3"/>
    <x v="7"/>
    <x v="1"/>
    <s v="Eurocom Entertainment Software"/>
    <n v="622.5"/>
    <x v="165"/>
    <s v="Not yet Updated"/>
    <x v="0"/>
    <n v="90"/>
    <s v="Adventure"/>
    <x v="253"/>
    <x v="7"/>
    <x v="1"/>
  </r>
  <r>
    <x v="253"/>
    <x v="1"/>
    <n v="5.3"/>
    <x v="7"/>
    <x v="1"/>
    <s v="Eurocom Entertainment Software"/>
    <n v="622.5"/>
    <x v="165"/>
    <s v="Not yet Updated"/>
    <x v="1"/>
    <n v="40.5"/>
    <s v="Adventure"/>
    <x v="253"/>
    <x v="7"/>
    <x v="1"/>
  </r>
  <r>
    <x v="253"/>
    <x v="1"/>
    <n v="5.3"/>
    <x v="7"/>
    <x v="1"/>
    <s v="Eurocom Entertainment Software"/>
    <n v="622.5"/>
    <x v="165"/>
    <s v="Not yet Updated"/>
    <x v="2"/>
    <n v="4"/>
    <s v="Adventure"/>
    <x v="253"/>
    <x v="7"/>
    <x v="1"/>
  </r>
  <r>
    <x v="253"/>
    <x v="1"/>
    <n v="5.3"/>
    <x v="7"/>
    <x v="1"/>
    <s v="Eurocom Entertainment Software"/>
    <n v="622.5"/>
    <x v="165"/>
    <s v="Not yet Updated"/>
    <x v="3"/>
    <n v="366"/>
    <s v="Adventure"/>
    <x v="253"/>
    <x v="7"/>
    <x v="1"/>
  </r>
  <r>
    <x v="253"/>
    <x v="1"/>
    <n v="5.3"/>
    <x v="7"/>
    <x v="1"/>
    <s v="Eurocom Entertainment Software"/>
    <n v="622.5"/>
    <x v="165"/>
    <s v="Not yet Updated"/>
    <x v="4"/>
    <n v="85.4"/>
    <s v="Adventure"/>
    <x v="253"/>
    <x v="7"/>
    <x v="1"/>
  </r>
  <r>
    <x v="253"/>
    <x v="1"/>
    <n v="5.3"/>
    <x v="7"/>
    <x v="1"/>
    <s v="Eurocom Entertainment Software"/>
    <n v="622.5"/>
    <x v="165"/>
    <s v="Not yet Updated"/>
    <x v="5"/>
    <n v="36.6"/>
    <s v="Adventure"/>
    <x v="253"/>
    <x v="7"/>
    <x v="1"/>
  </r>
  <r>
    <x v="254"/>
    <x v="1"/>
    <n v="6.9"/>
    <x v="6"/>
    <x v="0"/>
    <s v="Luxoflux, Inc."/>
    <n v="441.4"/>
    <x v="166"/>
    <s v="Not yet Updated"/>
    <x v="0"/>
    <n v="112"/>
    <s v="Platform"/>
    <x v="254"/>
    <x v="6"/>
    <x v="1"/>
  </r>
  <r>
    <x v="254"/>
    <x v="1"/>
    <n v="6.9"/>
    <x v="6"/>
    <x v="0"/>
    <s v="Luxoflux, Inc."/>
    <n v="441.4"/>
    <x v="166"/>
    <s v="Not yet Updated"/>
    <x v="1"/>
    <n v="50.4"/>
    <s v="Platform"/>
    <x v="254"/>
    <x v="6"/>
    <x v="1"/>
  </r>
  <r>
    <x v="254"/>
    <x v="1"/>
    <n v="6.9"/>
    <x v="6"/>
    <x v="0"/>
    <s v="Luxoflux, Inc."/>
    <n v="441.4"/>
    <x v="166"/>
    <s v="Not yet Updated"/>
    <x v="2"/>
    <n v="3"/>
    <s v="Platform"/>
    <x v="254"/>
    <x v="6"/>
    <x v="1"/>
  </r>
  <r>
    <x v="254"/>
    <x v="1"/>
    <n v="6.9"/>
    <x v="6"/>
    <x v="0"/>
    <s v="Luxoflux, Inc."/>
    <n v="441.4"/>
    <x v="166"/>
    <s v="Not yet Updated"/>
    <x v="3"/>
    <n v="207"/>
    <s v="Platform"/>
    <x v="254"/>
    <x v="6"/>
    <x v="1"/>
  </r>
  <r>
    <x v="254"/>
    <x v="1"/>
    <n v="6.9"/>
    <x v="6"/>
    <x v="0"/>
    <s v="Luxoflux, Inc."/>
    <n v="441.4"/>
    <x v="166"/>
    <s v="Not yet Updated"/>
    <x v="4"/>
    <n v="48.3"/>
    <s v="Platform"/>
    <x v="254"/>
    <x v="6"/>
    <x v="1"/>
  </r>
  <r>
    <x v="254"/>
    <x v="1"/>
    <n v="6.9"/>
    <x v="6"/>
    <x v="0"/>
    <s v="Luxoflux, Inc."/>
    <n v="441.4"/>
    <x v="166"/>
    <s v="Not yet Updated"/>
    <x v="5"/>
    <n v="20.7"/>
    <s v="Platform"/>
    <x v="254"/>
    <x v="6"/>
    <x v="1"/>
  </r>
  <r>
    <x v="255"/>
    <x v="1"/>
    <n v="7.9"/>
    <x v="7"/>
    <x v="37"/>
    <s v="Alchemist"/>
    <n v="270.55"/>
    <x v="167"/>
    <s v="Not yet Updated"/>
    <x v="0"/>
    <n v="59"/>
    <s v="Adventure"/>
    <x v="255"/>
    <x v="7"/>
    <x v="1"/>
  </r>
  <r>
    <x v="255"/>
    <x v="1"/>
    <n v="7.9"/>
    <x v="7"/>
    <x v="37"/>
    <s v="Alchemist"/>
    <n v="270.55"/>
    <x v="167"/>
    <s v="Not yet Updated"/>
    <x v="1"/>
    <n v="26.55"/>
    <s v="Adventure"/>
    <x v="255"/>
    <x v="7"/>
    <x v="1"/>
  </r>
  <r>
    <x v="255"/>
    <x v="1"/>
    <n v="7.9"/>
    <x v="7"/>
    <x v="37"/>
    <s v="Alchemist"/>
    <n v="270.55"/>
    <x v="167"/>
    <s v="Not yet Updated"/>
    <x v="2"/>
    <n v="1"/>
    <s v="Adventure"/>
    <x v="255"/>
    <x v="7"/>
    <x v="1"/>
  </r>
  <r>
    <x v="255"/>
    <x v="1"/>
    <n v="7.9"/>
    <x v="7"/>
    <x v="37"/>
    <s v="Alchemist"/>
    <n v="270.55"/>
    <x v="167"/>
    <s v="Not yet Updated"/>
    <x v="3"/>
    <n v="138"/>
    <s v="Adventure"/>
    <x v="255"/>
    <x v="7"/>
    <x v="1"/>
  </r>
  <r>
    <x v="255"/>
    <x v="1"/>
    <n v="7.9"/>
    <x v="7"/>
    <x v="37"/>
    <s v="Alchemist"/>
    <n v="270.55"/>
    <x v="167"/>
    <s v="Not yet Updated"/>
    <x v="4"/>
    <n v="32.200000000000003"/>
    <s v="Adventure"/>
    <x v="255"/>
    <x v="7"/>
    <x v="1"/>
  </r>
  <r>
    <x v="255"/>
    <x v="1"/>
    <n v="7.9"/>
    <x v="7"/>
    <x v="37"/>
    <s v="Alchemist"/>
    <n v="270.55"/>
    <x v="167"/>
    <s v="Not yet Updated"/>
    <x v="5"/>
    <n v="13.8"/>
    <s v="Adventure"/>
    <x v="255"/>
    <x v="7"/>
    <x v="1"/>
  </r>
  <r>
    <x v="256"/>
    <x v="1"/>
    <n v="9.1"/>
    <x v="7"/>
    <x v="3"/>
    <s v="Team ICO"/>
    <n v="145.1"/>
    <x v="168"/>
    <s v="Not yet Updated"/>
    <x v="0"/>
    <n v="78"/>
    <s v="Adventure"/>
    <x v="256"/>
    <x v="7"/>
    <x v="1"/>
  </r>
  <r>
    <x v="256"/>
    <x v="1"/>
    <n v="9.1"/>
    <x v="7"/>
    <x v="3"/>
    <s v="Team ICO"/>
    <n v="145.1"/>
    <x v="168"/>
    <s v="Not yet Updated"/>
    <x v="1"/>
    <n v="35.1"/>
    <s v="Adventure"/>
    <x v="256"/>
    <x v="7"/>
    <x v="1"/>
  </r>
  <r>
    <x v="256"/>
    <x v="1"/>
    <n v="9.1"/>
    <x v="7"/>
    <x v="3"/>
    <s v="Team ICO"/>
    <n v="145.1"/>
    <x v="168"/>
    <s v="Not yet Updated"/>
    <x v="2"/>
    <n v="20"/>
    <s v="Adventure"/>
    <x v="256"/>
    <x v="7"/>
    <x v="1"/>
  </r>
  <r>
    <x v="256"/>
    <x v="1"/>
    <n v="9.1"/>
    <x v="7"/>
    <x v="3"/>
    <s v="Team ICO"/>
    <n v="145.1"/>
    <x v="168"/>
    <s v="Not yet Updated"/>
    <x v="3"/>
    <n v="9"/>
    <s v="Adventure"/>
    <x v="256"/>
    <x v="7"/>
    <x v="1"/>
  </r>
  <r>
    <x v="256"/>
    <x v="1"/>
    <n v="9.1"/>
    <x v="7"/>
    <x v="3"/>
    <s v="Team ICO"/>
    <n v="145.1"/>
    <x v="168"/>
    <s v="Not yet Updated"/>
    <x v="4"/>
    <n v="2.1"/>
    <s v="Adventure"/>
    <x v="256"/>
    <x v="7"/>
    <x v="1"/>
  </r>
  <r>
    <x v="256"/>
    <x v="1"/>
    <n v="9.1"/>
    <x v="7"/>
    <x v="3"/>
    <s v="Team ICO"/>
    <n v="145.1"/>
    <x v="168"/>
    <s v="Not yet Updated"/>
    <x v="5"/>
    <n v="0.9"/>
    <s v="Adventure"/>
    <x v="256"/>
    <x v="7"/>
    <x v="1"/>
  </r>
  <r>
    <x v="257"/>
    <x v="1"/>
    <n v="5"/>
    <x v="9"/>
    <x v="1"/>
    <s v="Koei"/>
    <n v="164.15"/>
    <x v="169"/>
    <s v="Not yet Updated"/>
    <x v="0"/>
    <n v="27"/>
    <s v="Strategy"/>
    <x v="257"/>
    <x v="9"/>
    <x v="1"/>
  </r>
  <r>
    <x v="257"/>
    <x v="1"/>
    <n v="5"/>
    <x v="9"/>
    <x v="1"/>
    <s v="Koei"/>
    <n v="164.15"/>
    <x v="169"/>
    <s v="Not yet Updated"/>
    <x v="1"/>
    <n v="12.15"/>
    <s v="Strategy"/>
    <x v="257"/>
    <x v="9"/>
    <x v="1"/>
  </r>
  <r>
    <x v="257"/>
    <x v="1"/>
    <n v="5"/>
    <x v="9"/>
    <x v="1"/>
    <s v="Koei"/>
    <n v="164.15"/>
    <x v="169"/>
    <s v="Not yet Updated"/>
    <x v="2"/>
    <n v="41"/>
    <s v="Strategy"/>
    <x v="257"/>
    <x v="9"/>
    <x v="1"/>
  </r>
  <r>
    <x v="257"/>
    <x v="1"/>
    <n v="5"/>
    <x v="9"/>
    <x v="1"/>
    <s v="Koei"/>
    <n v="164.15"/>
    <x v="169"/>
    <s v="Not yet Updated"/>
    <x v="3"/>
    <n v="63"/>
    <s v="Strategy"/>
    <x v="257"/>
    <x v="9"/>
    <x v="1"/>
  </r>
  <r>
    <x v="257"/>
    <x v="1"/>
    <n v="5"/>
    <x v="9"/>
    <x v="1"/>
    <s v="Koei"/>
    <n v="164.15"/>
    <x v="169"/>
    <s v="Not yet Updated"/>
    <x v="4"/>
    <n v="14.7"/>
    <s v="Strategy"/>
    <x v="257"/>
    <x v="9"/>
    <x v="1"/>
  </r>
  <r>
    <x v="257"/>
    <x v="1"/>
    <n v="5"/>
    <x v="9"/>
    <x v="1"/>
    <s v="Koei"/>
    <n v="164.15"/>
    <x v="169"/>
    <s v="Not yet Updated"/>
    <x v="5"/>
    <n v="6.3"/>
    <s v="Strategy"/>
    <x v="257"/>
    <x v="9"/>
    <x v="1"/>
  </r>
  <r>
    <x v="243"/>
    <x v="1"/>
    <n v="4.4000000000000004"/>
    <x v="6"/>
    <x v="0"/>
    <s v="Vicarious Visions"/>
    <n v="120.3"/>
    <x v="159"/>
    <s v="Not yet Updated"/>
    <x v="0"/>
    <n v="74"/>
    <s v="Platform"/>
    <x v="258"/>
    <x v="6"/>
    <x v="1"/>
  </r>
  <r>
    <x v="243"/>
    <x v="1"/>
    <n v="4.4000000000000004"/>
    <x v="6"/>
    <x v="0"/>
    <s v="Vicarious Visions"/>
    <n v="120.3"/>
    <x v="159"/>
    <s v="Not yet Updated"/>
    <x v="1"/>
    <n v="33.299999999999997"/>
    <s v="Platform"/>
    <x v="258"/>
    <x v="6"/>
    <x v="1"/>
  </r>
  <r>
    <x v="243"/>
    <x v="1"/>
    <n v="4.4000000000000004"/>
    <x v="6"/>
    <x v="0"/>
    <s v="Vicarious Visions"/>
    <n v="120.3"/>
    <x v="159"/>
    <s v="Not yet Updated"/>
    <x v="2"/>
    <n v="1"/>
    <s v="Platform"/>
    <x v="258"/>
    <x v="6"/>
    <x v="1"/>
  </r>
  <r>
    <x v="243"/>
    <x v="1"/>
    <n v="4.4000000000000004"/>
    <x v="6"/>
    <x v="0"/>
    <s v="Vicarious Visions"/>
    <n v="120.3"/>
    <x v="159"/>
    <s v="Not yet Updated"/>
    <x v="3"/>
    <n v="9"/>
    <s v="Platform"/>
    <x v="258"/>
    <x v="6"/>
    <x v="1"/>
  </r>
  <r>
    <x v="243"/>
    <x v="1"/>
    <n v="4.4000000000000004"/>
    <x v="6"/>
    <x v="0"/>
    <s v="Vicarious Visions"/>
    <n v="120.3"/>
    <x v="159"/>
    <s v="Not yet Updated"/>
    <x v="4"/>
    <n v="2.1"/>
    <s v="Platform"/>
    <x v="258"/>
    <x v="6"/>
    <x v="1"/>
  </r>
  <r>
    <x v="243"/>
    <x v="1"/>
    <n v="4.4000000000000004"/>
    <x v="6"/>
    <x v="0"/>
    <s v="Vicarious Visions"/>
    <n v="120.3"/>
    <x v="159"/>
    <s v="Not yet Updated"/>
    <x v="5"/>
    <n v="0.9"/>
    <s v="Platform"/>
    <x v="258"/>
    <x v="6"/>
    <x v="1"/>
  </r>
  <r>
    <x v="258"/>
    <x v="1"/>
    <n v="8.5"/>
    <x v="10"/>
    <x v="34"/>
    <s v="Namco"/>
    <n v="93.15"/>
    <x v="170"/>
    <s v="Not yet Updated"/>
    <x v="0"/>
    <n v="47"/>
    <s v="Puzzle"/>
    <x v="259"/>
    <x v="10"/>
    <x v="1"/>
  </r>
  <r>
    <x v="258"/>
    <x v="1"/>
    <n v="8.5"/>
    <x v="10"/>
    <x v="34"/>
    <s v="Namco"/>
    <n v="93.15"/>
    <x v="170"/>
    <s v="Not yet Updated"/>
    <x v="1"/>
    <n v="21.15"/>
    <s v="Puzzle"/>
    <x v="259"/>
    <x v="10"/>
    <x v="1"/>
  </r>
  <r>
    <x v="258"/>
    <x v="1"/>
    <n v="8.5"/>
    <x v="10"/>
    <x v="34"/>
    <s v="Namco"/>
    <n v="93.15"/>
    <x v="170"/>
    <s v="Not yet Updated"/>
    <x v="2"/>
    <n v="17"/>
    <s v="Puzzle"/>
    <x v="259"/>
    <x v="10"/>
    <x v="1"/>
  </r>
  <r>
    <x v="258"/>
    <x v="1"/>
    <n v="8.5"/>
    <x v="10"/>
    <x v="34"/>
    <s v="Namco"/>
    <n v="93.15"/>
    <x v="170"/>
    <s v="Not yet Updated"/>
    <x v="3"/>
    <n v="6"/>
    <s v="Puzzle"/>
    <x v="259"/>
    <x v="10"/>
    <x v="1"/>
  </r>
  <r>
    <x v="258"/>
    <x v="1"/>
    <n v="8.5"/>
    <x v="10"/>
    <x v="34"/>
    <s v="Namco"/>
    <n v="93.15"/>
    <x v="170"/>
    <s v="Not yet Updated"/>
    <x v="4"/>
    <n v="1.4"/>
    <s v="Puzzle"/>
    <x v="259"/>
    <x v="10"/>
    <x v="1"/>
  </r>
  <r>
    <x v="258"/>
    <x v="1"/>
    <n v="8.5"/>
    <x v="10"/>
    <x v="34"/>
    <s v="Namco"/>
    <n v="93.15"/>
    <x v="170"/>
    <s v="Not yet Updated"/>
    <x v="5"/>
    <n v="0.6"/>
    <s v="Puzzle"/>
    <x v="259"/>
    <x v="10"/>
    <x v="1"/>
  </r>
  <r>
    <x v="259"/>
    <x v="1"/>
    <n v="8"/>
    <x v="7"/>
    <x v="20"/>
    <s v="Climax Group"/>
    <n v="107.85"/>
    <x v="171"/>
    <s v="Not yet Updated"/>
    <x v="0"/>
    <n v="13"/>
    <s v="Adventure"/>
    <x v="260"/>
    <x v="7"/>
    <x v="1"/>
  </r>
  <r>
    <x v="259"/>
    <x v="1"/>
    <n v="8"/>
    <x v="7"/>
    <x v="20"/>
    <s v="Climax Group"/>
    <n v="107.85"/>
    <x v="171"/>
    <s v="Not yet Updated"/>
    <x v="1"/>
    <n v="5.85"/>
    <s v="Adventure"/>
    <x v="260"/>
    <x v="7"/>
    <x v="1"/>
  </r>
  <r>
    <x v="259"/>
    <x v="1"/>
    <n v="8"/>
    <x v="7"/>
    <x v="20"/>
    <s v="Climax Group"/>
    <n v="107.85"/>
    <x v="171"/>
    <s v="Not yet Updated"/>
    <x v="2"/>
    <n v="1"/>
    <s v="Adventure"/>
    <x v="260"/>
    <x v="7"/>
    <x v="1"/>
  </r>
  <r>
    <x v="259"/>
    <x v="1"/>
    <n v="8"/>
    <x v="7"/>
    <x v="20"/>
    <s v="Climax Group"/>
    <n v="107.85"/>
    <x v="171"/>
    <s v="Not yet Updated"/>
    <x v="3"/>
    <n v="66"/>
    <s v="Adventure"/>
    <x v="260"/>
    <x v="7"/>
    <x v="1"/>
  </r>
  <r>
    <x v="259"/>
    <x v="1"/>
    <n v="8"/>
    <x v="7"/>
    <x v="20"/>
    <s v="Climax Group"/>
    <n v="107.85"/>
    <x v="171"/>
    <s v="Not yet Updated"/>
    <x v="4"/>
    <n v="15.4"/>
    <s v="Adventure"/>
    <x v="260"/>
    <x v="7"/>
    <x v="1"/>
  </r>
  <r>
    <x v="259"/>
    <x v="1"/>
    <n v="8"/>
    <x v="7"/>
    <x v="20"/>
    <s v="Climax Group"/>
    <n v="107.85"/>
    <x v="171"/>
    <s v="Not yet Updated"/>
    <x v="5"/>
    <n v="6.6"/>
    <s v="Adventure"/>
    <x v="260"/>
    <x v="7"/>
    <x v="1"/>
  </r>
  <r>
    <x v="260"/>
    <x v="1"/>
    <n v="7"/>
    <x v="6"/>
    <x v="9"/>
    <s v="Capcom"/>
    <n v="113.9"/>
    <x v="172"/>
    <s v="Not yet Updated"/>
    <x v="0"/>
    <n v="22"/>
    <s v="Platform"/>
    <x v="261"/>
    <x v="6"/>
    <x v="1"/>
  </r>
  <r>
    <x v="260"/>
    <x v="1"/>
    <n v="7"/>
    <x v="6"/>
    <x v="9"/>
    <s v="Capcom"/>
    <n v="113.9"/>
    <x v="172"/>
    <s v="Not yet Updated"/>
    <x v="1"/>
    <n v="9.9"/>
    <s v="Platform"/>
    <x v="261"/>
    <x v="6"/>
    <x v="1"/>
  </r>
  <r>
    <x v="260"/>
    <x v="1"/>
    <n v="7"/>
    <x v="6"/>
    <x v="9"/>
    <s v="Capcom"/>
    <n v="113.9"/>
    <x v="172"/>
    <s v="Not yet Updated"/>
    <x v="2"/>
    <n v="14"/>
    <s v="Platform"/>
    <x v="261"/>
    <x v="6"/>
    <x v="1"/>
  </r>
  <r>
    <x v="260"/>
    <x v="1"/>
    <n v="7"/>
    <x v="6"/>
    <x v="9"/>
    <s v="Capcom"/>
    <n v="113.9"/>
    <x v="172"/>
    <s v="Not yet Updated"/>
    <x v="3"/>
    <n v="51"/>
    <s v="Platform"/>
    <x v="261"/>
    <x v="6"/>
    <x v="1"/>
  </r>
  <r>
    <x v="260"/>
    <x v="1"/>
    <n v="7"/>
    <x v="6"/>
    <x v="9"/>
    <s v="Capcom"/>
    <n v="113.9"/>
    <x v="172"/>
    <s v="Not yet Updated"/>
    <x v="4"/>
    <n v="11.9"/>
    <s v="Platform"/>
    <x v="261"/>
    <x v="6"/>
    <x v="1"/>
  </r>
  <r>
    <x v="260"/>
    <x v="1"/>
    <n v="7"/>
    <x v="6"/>
    <x v="9"/>
    <s v="Capcom"/>
    <n v="113.9"/>
    <x v="172"/>
    <s v="Not yet Updated"/>
    <x v="5"/>
    <n v="5.0999999999999996"/>
    <s v="Platform"/>
    <x v="261"/>
    <x v="6"/>
    <x v="1"/>
  </r>
  <r>
    <x v="261"/>
    <x v="1"/>
    <n v="8"/>
    <x v="10"/>
    <x v="3"/>
    <s v="SCEI"/>
    <n v="83.3"/>
    <x v="173"/>
    <s v="Not yet Updated"/>
    <x v="0"/>
    <n v="14"/>
    <s v="Puzzle"/>
    <x v="262"/>
    <x v="10"/>
    <x v="1"/>
  </r>
  <r>
    <x v="261"/>
    <x v="1"/>
    <n v="8"/>
    <x v="10"/>
    <x v="3"/>
    <s v="SCEI"/>
    <n v="83.3"/>
    <x v="173"/>
    <s v="Not yet Updated"/>
    <x v="1"/>
    <n v="6.3"/>
    <s v="Puzzle"/>
    <x v="262"/>
    <x v="10"/>
    <x v="1"/>
  </r>
  <r>
    <x v="261"/>
    <x v="1"/>
    <n v="8"/>
    <x v="10"/>
    <x v="3"/>
    <s v="SCEI"/>
    <n v="83.3"/>
    <x v="173"/>
    <s v="Not yet Updated"/>
    <x v="2"/>
    <n v="19"/>
    <s v="Puzzle"/>
    <x v="262"/>
    <x v="10"/>
    <x v="1"/>
  </r>
  <r>
    <x v="261"/>
    <x v="1"/>
    <n v="8"/>
    <x v="10"/>
    <x v="3"/>
    <s v="SCEI"/>
    <n v="83.3"/>
    <x v="173"/>
    <s v="Not yet Updated"/>
    <x v="3"/>
    <n v="33"/>
    <s v="Puzzle"/>
    <x v="262"/>
    <x v="10"/>
    <x v="1"/>
  </r>
  <r>
    <x v="261"/>
    <x v="1"/>
    <n v="8"/>
    <x v="10"/>
    <x v="3"/>
    <s v="SCEI"/>
    <n v="83.3"/>
    <x v="173"/>
    <s v="Not yet Updated"/>
    <x v="4"/>
    <n v="7.7"/>
    <s v="Puzzle"/>
    <x v="262"/>
    <x v="10"/>
    <x v="1"/>
  </r>
  <r>
    <x v="261"/>
    <x v="1"/>
    <n v="8"/>
    <x v="10"/>
    <x v="3"/>
    <s v="SCEI"/>
    <n v="83.3"/>
    <x v="173"/>
    <s v="Not yet Updated"/>
    <x v="5"/>
    <n v="3.3"/>
    <s v="Puzzle"/>
    <x v="262"/>
    <x v="10"/>
    <x v="1"/>
  </r>
  <r>
    <x v="262"/>
    <x v="1"/>
    <n v="5.3"/>
    <x v="9"/>
    <x v="22"/>
    <s v="Koei"/>
    <n v="78.849999999999994"/>
    <x v="174"/>
    <s v="Not yet Updated"/>
    <x v="0"/>
    <n v="13"/>
    <s v="Strategy"/>
    <x v="263"/>
    <x v="9"/>
    <x v="1"/>
  </r>
  <r>
    <x v="262"/>
    <x v="1"/>
    <n v="5.3"/>
    <x v="9"/>
    <x v="22"/>
    <s v="Koei"/>
    <n v="78.849999999999994"/>
    <x v="174"/>
    <s v="Not yet Updated"/>
    <x v="1"/>
    <n v="5.85"/>
    <s v="Strategy"/>
    <x v="263"/>
    <x v="9"/>
    <x v="1"/>
  </r>
  <r>
    <x v="262"/>
    <x v="1"/>
    <n v="5.3"/>
    <x v="9"/>
    <x v="22"/>
    <s v="Koei"/>
    <n v="78.849999999999994"/>
    <x v="174"/>
    <s v="Not yet Updated"/>
    <x v="2"/>
    <n v="20"/>
    <s v="Strategy"/>
    <x v="263"/>
    <x v="9"/>
    <x v="1"/>
  </r>
  <r>
    <x v="262"/>
    <x v="1"/>
    <n v="5.3"/>
    <x v="9"/>
    <x v="22"/>
    <s v="Koei"/>
    <n v="78.849999999999994"/>
    <x v="174"/>
    <s v="Not yet Updated"/>
    <x v="3"/>
    <n v="30"/>
    <s v="Strategy"/>
    <x v="263"/>
    <x v="9"/>
    <x v="1"/>
  </r>
  <r>
    <x v="262"/>
    <x v="1"/>
    <n v="5.3"/>
    <x v="9"/>
    <x v="22"/>
    <s v="Koei"/>
    <n v="78.849999999999994"/>
    <x v="174"/>
    <s v="Not yet Updated"/>
    <x v="4"/>
    <n v="7"/>
    <s v="Strategy"/>
    <x v="263"/>
    <x v="9"/>
    <x v="1"/>
  </r>
  <r>
    <x v="262"/>
    <x v="1"/>
    <n v="5.3"/>
    <x v="9"/>
    <x v="22"/>
    <s v="Koei"/>
    <n v="78.849999999999994"/>
    <x v="174"/>
    <s v="Not yet Updated"/>
    <x v="5"/>
    <n v="3"/>
    <s v="Strategy"/>
    <x v="263"/>
    <x v="9"/>
    <x v="1"/>
  </r>
  <r>
    <x v="263"/>
    <x v="1"/>
    <n v="7"/>
    <x v="7"/>
    <x v="9"/>
    <s v="SunSoft"/>
    <n v="58.5"/>
    <x v="175"/>
    <s v="Not yet Updated"/>
    <x v="0"/>
    <n v="10"/>
    <s v="Adventure"/>
    <x v="264"/>
    <x v="7"/>
    <x v="1"/>
  </r>
  <r>
    <x v="263"/>
    <x v="1"/>
    <n v="7"/>
    <x v="7"/>
    <x v="9"/>
    <s v="SunSoft"/>
    <n v="58.5"/>
    <x v="175"/>
    <s v="Not yet Updated"/>
    <x v="1"/>
    <n v="4.5"/>
    <s v="Adventure"/>
    <x v="264"/>
    <x v="7"/>
    <x v="1"/>
  </r>
  <r>
    <x v="263"/>
    <x v="1"/>
    <n v="7"/>
    <x v="7"/>
    <x v="9"/>
    <s v="SunSoft"/>
    <n v="58.5"/>
    <x v="175"/>
    <s v="Not yet Updated"/>
    <x v="2"/>
    <n v="12"/>
    <s v="Adventure"/>
    <x v="264"/>
    <x v="7"/>
    <x v="1"/>
  </r>
  <r>
    <x v="263"/>
    <x v="1"/>
    <n v="7"/>
    <x v="7"/>
    <x v="9"/>
    <s v="SunSoft"/>
    <n v="58.5"/>
    <x v="175"/>
    <s v="Not yet Updated"/>
    <x v="3"/>
    <n v="24"/>
    <s v="Adventure"/>
    <x v="264"/>
    <x v="7"/>
    <x v="1"/>
  </r>
  <r>
    <x v="263"/>
    <x v="1"/>
    <n v="7"/>
    <x v="7"/>
    <x v="9"/>
    <s v="SunSoft"/>
    <n v="58.5"/>
    <x v="175"/>
    <s v="Not yet Updated"/>
    <x v="4"/>
    <n v="5.6"/>
    <s v="Adventure"/>
    <x v="264"/>
    <x v="7"/>
    <x v="1"/>
  </r>
  <r>
    <x v="263"/>
    <x v="1"/>
    <n v="7"/>
    <x v="7"/>
    <x v="9"/>
    <s v="SunSoft"/>
    <n v="58.5"/>
    <x v="175"/>
    <s v="Not yet Updated"/>
    <x v="5"/>
    <n v="2.4"/>
    <s v="Adventure"/>
    <x v="264"/>
    <x v="7"/>
    <x v="1"/>
  </r>
  <r>
    <x v="264"/>
    <x v="1"/>
    <n v="9.4"/>
    <x v="6"/>
    <x v="34"/>
    <s v="Namco"/>
    <n v="65.400000000000006"/>
    <x v="176"/>
    <s v="Not yet Updated"/>
    <x v="0"/>
    <n v="12"/>
    <s v="Platform"/>
    <x v="265"/>
    <x v="6"/>
    <x v="1"/>
  </r>
  <r>
    <x v="264"/>
    <x v="1"/>
    <n v="9.4"/>
    <x v="6"/>
    <x v="34"/>
    <s v="Namco"/>
    <n v="65.400000000000006"/>
    <x v="176"/>
    <s v="Not yet Updated"/>
    <x v="1"/>
    <n v="5.4"/>
    <s v="Platform"/>
    <x v="265"/>
    <x v="6"/>
    <x v="1"/>
  </r>
  <r>
    <x v="264"/>
    <x v="1"/>
    <n v="9.4"/>
    <x v="6"/>
    <x v="34"/>
    <s v="Namco"/>
    <n v="65.400000000000006"/>
    <x v="176"/>
    <s v="Not yet Updated"/>
    <x v="2"/>
    <n v="8"/>
    <s v="Platform"/>
    <x v="265"/>
    <x v="6"/>
    <x v="1"/>
  </r>
  <r>
    <x v="264"/>
    <x v="1"/>
    <n v="9.4"/>
    <x v="6"/>
    <x v="34"/>
    <s v="Namco"/>
    <n v="65.400000000000006"/>
    <x v="176"/>
    <s v="Not yet Updated"/>
    <x v="3"/>
    <n v="30"/>
    <s v="Platform"/>
    <x v="265"/>
    <x v="6"/>
    <x v="1"/>
  </r>
  <r>
    <x v="264"/>
    <x v="1"/>
    <n v="9.4"/>
    <x v="6"/>
    <x v="34"/>
    <s v="Namco"/>
    <n v="65.400000000000006"/>
    <x v="176"/>
    <s v="Not yet Updated"/>
    <x v="4"/>
    <n v="7"/>
    <s v="Platform"/>
    <x v="265"/>
    <x v="6"/>
    <x v="1"/>
  </r>
  <r>
    <x v="264"/>
    <x v="1"/>
    <n v="9.4"/>
    <x v="6"/>
    <x v="34"/>
    <s v="Namco"/>
    <n v="65.400000000000006"/>
    <x v="176"/>
    <s v="Not yet Updated"/>
    <x v="5"/>
    <n v="3"/>
    <s v="Platform"/>
    <x v="265"/>
    <x v="6"/>
    <x v="1"/>
  </r>
  <r>
    <x v="265"/>
    <x v="1"/>
    <n v="8.5"/>
    <x v="9"/>
    <x v="22"/>
    <s v="Koei"/>
    <n v="51.6"/>
    <x v="177"/>
    <s v="Not yet Updated"/>
    <x v="0"/>
    <n v="8"/>
    <s v="Strategy"/>
    <x v="266"/>
    <x v="9"/>
    <x v="1"/>
  </r>
  <r>
    <x v="265"/>
    <x v="1"/>
    <n v="8.5"/>
    <x v="9"/>
    <x v="22"/>
    <s v="Koei"/>
    <n v="51.6"/>
    <x v="177"/>
    <s v="Not yet Updated"/>
    <x v="1"/>
    <n v="3.6"/>
    <s v="Strategy"/>
    <x v="266"/>
    <x v="9"/>
    <x v="1"/>
  </r>
  <r>
    <x v="265"/>
    <x v="1"/>
    <n v="8.5"/>
    <x v="9"/>
    <x v="22"/>
    <s v="Koei"/>
    <n v="51.6"/>
    <x v="177"/>
    <s v="Not yet Updated"/>
    <x v="2"/>
    <n v="16"/>
    <s v="Strategy"/>
    <x v="266"/>
    <x v="9"/>
    <x v="1"/>
  </r>
  <r>
    <x v="265"/>
    <x v="1"/>
    <n v="8.5"/>
    <x v="9"/>
    <x v="22"/>
    <s v="Koei"/>
    <n v="51.6"/>
    <x v="177"/>
    <s v="Not yet Updated"/>
    <x v="3"/>
    <n v="18"/>
    <s v="Strategy"/>
    <x v="266"/>
    <x v="9"/>
    <x v="1"/>
  </r>
  <r>
    <x v="265"/>
    <x v="1"/>
    <n v="8.5"/>
    <x v="9"/>
    <x v="22"/>
    <s v="Koei"/>
    <n v="51.6"/>
    <x v="177"/>
    <s v="Not yet Updated"/>
    <x v="4"/>
    <n v="4.2"/>
    <s v="Strategy"/>
    <x v="266"/>
    <x v="9"/>
    <x v="1"/>
  </r>
  <r>
    <x v="265"/>
    <x v="1"/>
    <n v="8.5"/>
    <x v="9"/>
    <x v="22"/>
    <s v="Koei"/>
    <n v="51.6"/>
    <x v="177"/>
    <s v="Not yet Updated"/>
    <x v="5"/>
    <n v="1.8"/>
    <s v="Strategy"/>
    <x v="266"/>
    <x v="9"/>
    <x v="1"/>
  </r>
  <r>
    <x v="266"/>
    <x v="1"/>
    <n v="7"/>
    <x v="9"/>
    <x v="22"/>
    <s v="Koei"/>
    <n v="42.25"/>
    <x v="178"/>
    <s v="Not yet Updated"/>
    <x v="0"/>
    <n v="5"/>
    <s v="Strategy"/>
    <x v="267"/>
    <x v="9"/>
    <x v="1"/>
  </r>
  <r>
    <x v="266"/>
    <x v="1"/>
    <n v="7"/>
    <x v="9"/>
    <x v="22"/>
    <s v="Koei"/>
    <n v="42.25"/>
    <x v="178"/>
    <s v="Not yet Updated"/>
    <x v="1"/>
    <n v="2.25"/>
    <s v="Strategy"/>
    <x v="267"/>
    <x v="9"/>
    <x v="1"/>
  </r>
  <r>
    <x v="266"/>
    <x v="1"/>
    <n v="7"/>
    <x v="9"/>
    <x v="22"/>
    <s v="Koei"/>
    <n v="42.25"/>
    <x v="178"/>
    <s v="Not yet Updated"/>
    <x v="2"/>
    <n v="19"/>
    <s v="Strategy"/>
    <x v="267"/>
    <x v="9"/>
    <x v="1"/>
  </r>
  <r>
    <x v="266"/>
    <x v="1"/>
    <n v="7"/>
    <x v="9"/>
    <x v="22"/>
    <s v="Koei"/>
    <n v="42.25"/>
    <x v="178"/>
    <s v="Not yet Updated"/>
    <x v="3"/>
    <n v="12"/>
    <s v="Strategy"/>
    <x v="267"/>
    <x v="9"/>
    <x v="1"/>
  </r>
  <r>
    <x v="266"/>
    <x v="1"/>
    <n v="7"/>
    <x v="9"/>
    <x v="22"/>
    <s v="Koei"/>
    <n v="42.25"/>
    <x v="178"/>
    <s v="Not yet Updated"/>
    <x v="4"/>
    <n v="2.8"/>
    <s v="Strategy"/>
    <x v="267"/>
    <x v="9"/>
    <x v="1"/>
  </r>
  <r>
    <x v="266"/>
    <x v="1"/>
    <n v="7"/>
    <x v="9"/>
    <x v="22"/>
    <s v="Koei"/>
    <n v="42.25"/>
    <x v="178"/>
    <s v="Not yet Updated"/>
    <x v="5"/>
    <n v="1.2"/>
    <s v="Strategy"/>
    <x v="267"/>
    <x v="9"/>
    <x v="1"/>
  </r>
  <r>
    <x v="267"/>
    <x v="1"/>
    <n v="5"/>
    <x v="6"/>
    <x v="3"/>
    <s v="High Impact Games"/>
    <n v="61.85"/>
    <x v="179"/>
    <s v="Not yet Updated"/>
    <x v="0"/>
    <n v="13"/>
    <s v="Platform"/>
    <x v="268"/>
    <x v="6"/>
    <x v="1"/>
  </r>
  <r>
    <x v="267"/>
    <x v="1"/>
    <n v="5"/>
    <x v="6"/>
    <x v="3"/>
    <s v="High Impact Games"/>
    <n v="61.85"/>
    <x v="179"/>
    <s v="Not yet Updated"/>
    <x v="1"/>
    <n v="5.85"/>
    <s v="Platform"/>
    <x v="268"/>
    <x v="6"/>
    <x v="1"/>
  </r>
  <r>
    <x v="267"/>
    <x v="1"/>
    <n v="5"/>
    <x v="6"/>
    <x v="3"/>
    <s v="High Impact Games"/>
    <n v="61.85"/>
    <x v="179"/>
    <s v="Not yet Updated"/>
    <x v="2"/>
    <n v="3"/>
    <s v="Platform"/>
    <x v="268"/>
    <x v="6"/>
    <x v="1"/>
  </r>
  <r>
    <x v="267"/>
    <x v="1"/>
    <n v="5"/>
    <x v="6"/>
    <x v="3"/>
    <s v="High Impact Games"/>
    <n v="61.85"/>
    <x v="179"/>
    <s v="Not yet Updated"/>
    <x v="3"/>
    <n v="30"/>
    <s v="Platform"/>
    <x v="268"/>
    <x v="6"/>
    <x v="1"/>
  </r>
  <r>
    <x v="267"/>
    <x v="1"/>
    <n v="5"/>
    <x v="6"/>
    <x v="3"/>
    <s v="High Impact Games"/>
    <n v="61.85"/>
    <x v="179"/>
    <s v="Not yet Updated"/>
    <x v="4"/>
    <n v="7"/>
    <s v="Platform"/>
    <x v="268"/>
    <x v="6"/>
    <x v="1"/>
  </r>
  <r>
    <x v="267"/>
    <x v="1"/>
    <n v="5"/>
    <x v="6"/>
    <x v="3"/>
    <s v="High Impact Games"/>
    <n v="61.85"/>
    <x v="179"/>
    <s v="Not yet Updated"/>
    <x v="5"/>
    <n v="3"/>
    <s v="Platform"/>
    <x v="268"/>
    <x v="6"/>
    <x v="1"/>
  </r>
  <r>
    <x v="268"/>
    <x v="1"/>
    <n v="7.9"/>
    <x v="7"/>
    <x v="38"/>
    <s v="Banpresto"/>
    <n v="35.9"/>
    <x v="180"/>
    <s v="Not yet Updated"/>
    <x v="0"/>
    <n v="2"/>
    <s v="Adventure"/>
    <x v="269"/>
    <x v="7"/>
    <x v="1"/>
  </r>
  <r>
    <x v="268"/>
    <x v="1"/>
    <n v="7.9"/>
    <x v="7"/>
    <x v="38"/>
    <s v="Banpresto"/>
    <n v="35.9"/>
    <x v="180"/>
    <s v="Not yet Updated"/>
    <x v="1"/>
    <n v="0.9"/>
    <s v="Adventure"/>
    <x v="269"/>
    <x v="7"/>
    <x v="1"/>
  </r>
  <r>
    <x v="268"/>
    <x v="1"/>
    <n v="7.9"/>
    <x v="7"/>
    <x v="38"/>
    <s v="Banpresto"/>
    <n v="35.9"/>
    <x v="180"/>
    <s v="Not yet Updated"/>
    <x v="2"/>
    <n v="25"/>
    <s v="Adventure"/>
    <x v="269"/>
    <x v="7"/>
    <x v="1"/>
  </r>
  <r>
    <x v="268"/>
    <x v="1"/>
    <n v="7.9"/>
    <x v="7"/>
    <x v="38"/>
    <s v="Banpresto"/>
    <n v="35.9"/>
    <x v="180"/>
    <s v="Not yet Updated"/>
    <x v="3"/>
    <n v="6"/>
    <s v="Adventure"/>
    <x v="269"/>
    <x v="7"/>
    <x v="1"/>
  </r>
  <r>
    <x v="268"/>
    <x v="1"/>
    <n v="7.9"/>
    <x v="7"/>
    <x v="38"/>
    <s v="Banpresto"/>
    <n v="35.9"/>
    <x v="180"/>
    <s v="Not yet Updated"/>
    <x v="4"/>
    <n v="1.4"/>
    <s v="Adventure"/>
    <x v="269"/>
    <x v="7"/>
    <x v="1"/>
  </r>
  <r>
    <x v="268"/>
    <x v="1"/>
    <n v="7.9"/>
    <x v="7"/>
    <x v="38"/>
    <s v="Banpresto"/>
    <n v="35.9"/>
    <x v="180"/>
    <s v="Not yet Updated"/>
    <x v="5"/>
    <n v="0.6"/>
    <s v="Adventure"/>
    <x v="269"/>
    <x v="7"/>
    <x v="1"/>
  </r>
  <r>
    <x v="269"/>
    <x v="1"/>
    <n v="5.3"/>
    <x v="9"/>
    <x v="22"/>
    <s v="Koei"/>
    <n v="44.7"/>
    <x v="181"/>
    <s v="Not yet Updated"/>
    <x v="0"/>
    <n v="6"/>
    <s v="Strategy"/>
    <x v="270"/>
    <x v="9"/>
    <x v="1"/>
  </r>
  <r>
    <x v="269"/>
    <x v="1"/>
    <n v="5.3"/>
    <x v="9"/>
    <x v="22"/>
    <s v="Koei"/>
    <n v="44.7"/>
    <x v="181"/>
    <s v="Not yet Updated"/>
    <x v="1"/>
    <n v="2.7"/>
    <s v="Strategy"/>
    <x v="270"/>
    <x v="9"/>
    <x v="1"/>
  </r>
  <r>
    <x v="269"/>
    <x v="1"/>
    <n v="5.3"/>
    <x v="9"/>
    <x v="22"/>
    <s v="Koei"/>
    <n v="44.7"/>
    <x v="181"/>
    <s v="Not yet Updated"/>
    <x v="2"/>
    <n v="16"/>
    <s v="Strategy"/>
    <x v="270"/>
    <x v="9"/>
    <x v="1"/>
  </r>
  <r>
    <x v="269"/>
    <x v="1"/>
    <n v="5.3"/>
    <x v="9"/>
    <x v="22"/>
    <s v="Koei"/>
    <n v="44.7"/>
    <x v="181"/>
    <s v="Not yet Updated"/>
    <x v="3"/>
    <n v="15"/>
    <s v="Strategy"/>
    <x v="270"/>
    <x v="9"/>
    <x v="1"/>
  </r>
  <r>
    <x v="269"/>
    <x v="1"/>
    <n v="5.3"/>
    <x v="9"/>
    <x v="22"/>
    <s v="Koei"/>
    <n v="44.7"/>
    <x v="181"/>
    <s v="Not yet Updated"/>
    <x v="4"/>
    <n v="3.5"/>
    <s v="Strategy"/>
    <x v="270"/>
    <x v="9"/>
    <x v="1"/>
  </r>
  <r>
    <x v="269"/>
    <x v="1"/>
    <n v="5.3"/>
    <x v="9"/>
    <x v="22"/>
    <s v="Koei"/>
    <n v="44.7"/>
    <x v="181"/>
    <s v="Not yet Updated"/>
    <x v="5"/>
    <n v="1.5"/>
    <s v="Strategy"/>
    <x v="270"/>
    <x v="9"/>
    <x v="1"/>
  </r>
  <r>
    <x v="270"/>
    <x v="1"/>
    <n v="6.4"/>
    <x v="7"/>
    <x v="20"/>
    <s v="Konami"/>
    <n v="44.05"/>
    <x v="182"/>
    <s v="Not yet Updated"/>
    <x v="0"/>
    <n v="9"/>
    <s v="Adventure"/>
    <x v="271"/>
    <x v="7"/>
    <x v="1"/>
  </r>
  <r>
    <x v="270"/>
    <x v="1"/>
    <n v="6.4"/>
    <x v="7"/>
    <x v="20"/>
    <s v="Konami"/>
    <n v="44.05"/>
    <x v="182"/>
    <s v="Not yet Updated"/>
    <x v="1"/>
    <n v="4.05"/>
    <s v="Adventure"/>
    <x v="271"/>
    <x v="7"/>
    <x v="1"/>
  </r>
  <r>
    <x v="270"/>
    <x v="1"/>
    <n v="6.4"/>
    <x v="7"/>
    <x v="20"/>
    <s v="Konami"/>
    <n v="44.05"/>
    <x v="182"/>
    <s v="Not yet Updated"/>
    <x v="2"/>
    <n v="3"/>
    <s v="Adventure"/>
    <x v="271"/>
    <x v="7"/>
    <x v="1"/>
  </r>
  <r>
    <x v="270"/>
    <x v="1"/>
    <n v="6.4"/>
    <x v="7"/>
    <x v="20"/>
    <s v="Konami"/>
    <n v="44.05"/>
    <x v="182"/>
    <s v="Not yet Updated"/>
    <x v="3"/>
    <n v="21"/>
    <s v="Adventure"/>
    <x v="271"/>
    <x v="7"/>
    <x v="1"/>
  </r>
  <r>
    <x v="270"/>
    <x v="1"/>
    <n v="6.4"/>
    <x v="7"/>
    <x v="20"/>
    <s v="Konami"/>
    <n v="44.05"/>
    <x v="182"/>
    <s v="Not yet Updated"/>
    <x v="4"/>
    <n v="4.9000000000000004"/>
    <s v="Adventure"/>
    <x v="271"/>
    <x v="7"/>
    <x v="1"/>
  </r>
  <r>
    <x v="270"/>
    <x v="1"/>
    <n v="6.4"/>
    <x v="7"/>
    <x v="20"/>
    <s v="Konami"/>
    <n v="44.05"/>
    <x v="182"/>
    <s v="Not yet Updated"/>
    <x v="5"/>
    <n v="2.1"/>
    <s v="Adventure"/>
    <x v="271"/>
    <x v="7"/>
    <x v="1"/>
  </r>
  <r>
    <x v="271"/>
    <x v="1"/>
    <n v="7"/>
    <x v="9"/>
    <x v="20"/>
    <s v="Konami"/>
    <n v="35.700000000000003"/>
    <x v="183"/>
    <s v="Not yet Updated"/>
    <x v="0"/>
    <n v="6"/>
    <s v="Strategy"/>
    <x v="272"/>
    <x v="9"/>
    <x v="1"/>
  </r>
  <r>
    <x v="271"/>
    <x v="1"/>
    <n v="7"/>
    <x v="9"/>
    <x v="20"/>
    <s v="Konami"/>
    <n v="35.700000000000003"/>
    <x v="183"/>
    <s v="Not yet Updated"/>
    <x v="1"/>
    <n v="2.7"/>
    <s v="Strategy"/>
    <x v="272"/>
    <x v="9"/>
    <x v="1"/>
  </r>
  <r>
    <x v="271"/>
    <x v="1"/>
    <n v="7"/>
    <x v="9"/>
    <x v="20"/>
    <s v="Konami"/>
    <n v="35.700000000000003"/>
    <x v="183"/>
    <s v="Not yet Updated"/>
    <x v="2"/>
    <n v="7"/>
    <s v="Strategy"/>
    <x v="272"/>
    <x v="9"/>
    <x v="1"/>
  </r>
  <r>
    <x v="271"/>
    <x v="1"/>
    <n v="7"/>
    <x v="9"/>
    <x v="20"/>
    <s v="Konami"/>
    <n v="35.700000000000003"/>
    <x v="183"/>
    <s v="Not yet Updated"/>
    <x v="3"/>
    <n v="15"/>
    <s v="Strategy"/>
    <x v="272"/>
    <x v="9"/>
    <x v="1"/>
  </r>
  <r>
    <x v="271"/>
    <x v="1"/>
    <n v="7"/>
    <x v="9"/>
    <x v="20"/>
    <s v="Konami"/>
    <n v="35.700000000000003"/>
    <x v="183"/>
    <s v="Not yet Updated"/>
    <x v="4"/>
    <n v="3.5"/>
    <s v="Strategy"/>
    <x v="272"/>
    <x v="9"/>
    <x v="1"/>
  </r>
  <r>
    <x v="271"/>
    <x v="1"/>
    <n v="7"/>
    <x v="9"/>
    <x v="20"/>
    <s v="Konami"/>
    <n v="35.700000000000003"/>
    <x v="183"/>
    <s v="Not yet Updated"/>
    <x v="5"/>
    <n v="1.5"/>
    <s v="Strategy"/>
    <x v="272"/>
    <x v="9"/>
    <x v="1"/>
  </r>
  <r>
    <x v="272"/>
    <x v="1"/>
    <n v="9"/>
    <x v="0"/>
    <x v="1"/>
    <s v="EA Los Angeles"/>
    <n v="1541.85"/>
    <x v="184"/>
    <s v="Not yet Updated"/>
    <x v="0"/>
    <n v="293"/>
    <s v="Shooter"/>
    <x v="273"/>
    <x v="0"/>
    <x v="1"/>
  </r>
  <r>
    <x v="272"/>
    <x v="1"/>
    <n v="9"/>
    <x v="0"/>
    <x v="1"/>
    <s v="EA Los Angeles"/>
    <n v="1541.85"/>
    <x v="184"/>
    <s v="Not yet Updated"/>
    <x v="1"/>
    <n v="131.85"/>
    <s v="Shooter"/>
    <x v="273"/>
    <x v="0"/>
    <x v="1"/>
  </r>
  <r>
    <x v="272"/>
    <x v="1"/>
    <n v="9"/>
    <x v="0"/>
    <x v="1"/>
    <s v="EA Los Angeles"/>
    <n v="1541.85"/>
    <x v="184"/>
    <s v="Not yet Updated"/>
    <x v="2"/>
    <n v="17"/>
    <s v="Shooter"/>
    <x v="273"/>
    <x v="0"/>
    <x v="1"/>
  </r>
  <r>
    <x v="272"/>
    <x v="1"/>
    <n v="9"/>
    <x v="0"/>
    <x v="1"/>
    <s v="EA Los Angeles"/>
    <n v="1541.85"/>
    <x v="184"/>
    <s v="Not yet Updated"/>
    <x v="3"/>
    <n v="825"/>
    <s v="Shooter"/>
    <x v="273"/>
    <x v="0"/>
    <x v="1"/>
  </r>
  <r>
    <x v="272"/>
    <x v="1"/>
    <n v="9"/>
    <x v="0"/>
    <x v="1"/>
    <s v="EA Los Angeles"/>
    <n v="1541.85"/>
    <x v="184"/>
    <s v="Not yet Updated"/>
    <x v="4"/>
    <n v="192.5"/>
    <s v="Shooter"/>
    <x v="273"/>
    <x v="0"/>
    <x v="1"/>
  </r>
  <r>
    <x v="272"/>
    <x v="1"/>
    <n v="9"/>
    <x v="0"/>
    <x v="1"/>
    <s v="EA Los Angeles"/>
    <n v="1541.85"/>
    <x v="184"/>
    <s v="Not yet Updated"/>
    <x v="5"/>
    <n v="82.5"/>
    <s v="Shooter"/>
    <x v="273"/>
    <x v="0"/>
    <x v="1"/>
  </r>
  <r>
    <x v="273"/>
    <x v="1"/>
    <n v="5.9"/>
    <x v="0"/>
    <x v="1"/>
    <s v="EA Los Angeles"/>
    <n v="1192.0999999999999"/>
    <x v="185"/>
    <s v="Not yet Updated"/>
    <x v="0"/>
    <n v="198"/>
    <s v="Shooter"/>
    <x v="274"/>
    <x v="0"/>
    <x v="1"/>
  </r>
  <r>
    <x v="273"/>
    <x v="1"/>
    <n v="5.9"/>
    <x v="0"/>
    <x v="1"/>
    <s v="EA Los Angeles"/>
    <n v="1192.0999999999999"/>
    <x v="185"/>
    <s v="Not yet Updated"/>
    <x v="1"/>
    <n v="89.1"/>
    <s v="Shooter"/>
    <x v="274"/>
    <x v="0"/>
    <x v="1"/>
  </r>
  <r>
    <x v="273"/>
    <x v="1"/>
    <n v="5.9"/>
    <x v="0"/>
    <x v="1"/>
    <s v="EA Los Angeles"/>
    <n v="1192.0999999999999"/>
    <x v="185"/>
    <s v="Not yet Updated"/>
    <x v="2"/>
    <n v="13"/>
    <s v="Shooter"/>
    <x v="274"/>
    <x v="0"/>
    <x v="1"/>
  </r>
  <r>
    <x v="273"/>
    <x v="1"/>
    <n v="5.9"/>
    <x v="0"/>
    <x v="1"/>
    <s v="EA Los Angeles"/>
    <n v="1192.0999999999999"/>
    <x v="185"/>
    <s v="Not yet Updated"/>
    <x v="3"/>
    <n v="669"/>
    <s v="Shooter"/>
    <x v="274"/>
    <x v="0"/>
    <x v="1"/>
  </r>
  <r>
    <x v="273"/>
    <x v="1"/>
    <n v="5.9"/>
    <x v="0"/>
    <x v="1"/>
    <s v="EA Los Angeles"/>
    <n v="1192.0999999999999"/>
    <x v="185"/>
    <s v="Not yet Updated"/>
    <x v="4"/>
    <n v="156.1"/>
    <s v="Shooter"/>
    <x v="274"/>
    <x v="0"/>
    <x v="1"/>
  </r>
  <r>
    <x v="273"/>
    <x v="1"/>
    <n v="5.9"/>
    <x v="0"/>
    <x v="1"/>
    <s v="EA Los Angeles"/>
    <n v="1192.0999999999999"/>
    <x v="185"/>
    <s v="Not yet Updated"/>
    <x v="5"/>
    <n v="66.900000000000006"/>
    <s v="Shooter"/>
    <x v="274"/>
    <x v="0"/>
    <x v="1"/>
  </r>
  <r>
    <x v="274"/>
    <x v="1"/>
    <n v="8"/>
    <x v="0"/>
    <x v="3"/>
    <s v="Zipper Interactive"/>
    <n v="696.85"/>
    <x v="186"/>
    <s v="Not yet Updated"/>
    <x v="0"/>
    <n v="253"/>
    <s v="Shooter"/>
    <x v="275"/>
    <x v="0"/>
    <x v="1"/>
  </r>
  <r>
    <x v="274"/>
    <x v="1"/>
    <n v="8"/>
    <x v="0"/>
    <x v="3"/>
    <s v="Zipper Interactive"/>
    <n v="696.85"/>
    <x v="186"/>
    <s v="Not yet Updated"/>
    <x v="1"/>
    <n v="113.85"/>
    <s v="Shooter"/>
    <x v="275"/>
    <x v="0"/>
    <x v="1"/>
  </r>
  <r>
    <x v="274"/>
    <x v="1"/>
    <n v="8"/>
    <x v="0"/>
    <x v="3"/>
    <s v="Zipper Interactive"/>
    <n v="696.85"/>
    <x v="186"/>
    <s v="Not yet Updated"/>
    <x v="2"/>
    <n v="6"/>
    <s v="Shooter"/>
    <x v="275"/>
    <x v="0"/>
    <x v="1"/>
  </r>
  <r>
    <x v="274"/>
    <x v="1"/>
    <n v="8"/>
    <x v="0"/>
    <x v="3"/>
    <s v="Zipper Interactive"/>
    <n v="696.85"/>
    <x v="186"/>
    <s v="Not yet Updated"/>
    <x v="3"/>
    <n v="243"/>
    <s v="Shooter"/>
    <x v="275"/>
    <x v="0"/>
    <x v="1"/>
  </r>
  <r>
    <x v="274"/>
    <x v="1"/>
    <n v="8"/>
    <x v="0"/>
    <x v="3"/>
    <s v="Zipper Interactive"/>
    <n v="696.85"/>
    <x v="186"/>
    <s v="Not yet Updated"/>
    <x v="4"/>
    <n v="56.7"/>
    <s v="Shooter"/>
    <x v="275"/>
    <x v="0"/>
    <x v="1"/>
  </r>
  <r>
    <x v="274"/>
    <x v="1"/>
    <n v="8"/>
    <x v="0"/>
    <x v="3"/>
    <s v="Zipper Interactive"/>
    <n v="696.85"/>
    <x v="186"/>
    <s v="Not yet Updated"/>
    <x v="5"/>
    <n v="24.3"/>
    <s v="Shooter"/>
    <x v="275"/>
    <x v="0"/>
    <x v="1"/>
  </r>
  <r>
    <x v="275"/>
    <x v="1"/>
    <n v="8.1"/>
    <x v="0"/>
    <x v="39"/>
    <s v="Pandemic Studios"/>
    <n v="770.85"/>
    <x v="187"/>
    <s v="Not yet Updated"/>
    <x v="0"/>
    <n v="193"/>
    <s v="Shooter"/>
    <x v="276"/>
    <x v="0"/>
    <x v="1"/>
  </r>
  <r>
    <x v="275"/>
    <x v="1"/>
    <n v="8.1"/>
    <x v="0"/>
    <x v="39"/>
    <s v="Pandemic Studios"/>
    <n v="770.85"/>
    <x v="187"/>
    <s v="Not yet Updated"/>
    <x v="1"/>
    <n v="86.85"/>
    <s v="Shooter"/>
    <x v="276"/>
    <x v="0"/>
    <x v="1"/>
  </r>
  <r>
    <x v="275"/>
    <x v="1"/>
    <n v="8.1"/>
    <x v="0"/>
    <x v="39"/>
    <s v="Pandemic Studios"/>
    <n v="770.85"/>
    <x v="187"/>
    <s v="Not yet Updated"/>
    <x v="2"/>
    <n v="3"/>
    <s v="Shooter"/>
    <x v="276"/>
    <x v="0"/>
    <x v="1"/>
  </r>
  <r>
    <x v="275"/>
    <x v="1"/>
    <n v="8.1"/>
    <x v="0"/>
    <x v="39"/>
    <s v="Pandemic Studios"/>
    <n v="770.85"/>
    <x v="187"/>
    <s v="Not yet Updated"/>
    <x v="3"/>
    <n v="366"/>
    <s v="Shooter"/>
    <x v="276"/>
    <x v="0"/>
    <x v="1"/>
  </r>
  <r>
    <x v="275"/>
    <x v="1"/>
    <n v="8.1"/>
    <x v="0"/>
    <x v="39"/>
    <s v="Pandemic Studios"/>
    <n v="770.85"/>
    <x v="187"/>
    <s v="Not yet Updated"/>
    <x v="4"/>
    <n v="85.4"/>
    <s v="Shooter"/>
    <x v="276"/>
    <x v="0"/>
    <x v="1"/>
  </r>
  <r>
    <x v="275"/>
    <x v="1"/>
    <n v="8.1"/>
    <x v="0"/>
    <x v="39"/>
    <s v="Pandemic Studios"/>
    <n v="770.85"/>
    <x v="187"/>
    <s v="Not yet Updated"/>
    <x v="5"/>
    <n v="36.6"/>
    <s v="Shooter"/>
    <x v="276"/>
    <x v="0"/>
    <x v="1"/>
  </r>
  <r>
    <x v="276"/>
    <x v="1"/>
    <n v="8.5"/>
    <x v="0"/>
    <x v="39"/>
    <s v="Pandemic Studios"/>
    <n v="727.1"/>
    <x v="188"/>
    <s v="Not yet Updated"/>
    <x v="0"/>
    <n v="218"/>
    <s v="Shooter"/>
    <x v="277"/>
    <x v="0"/>
    <x v="1"/>
  </r>
  <r>
    <x v="276"/>
    <x v="1"/>
    <n v="8.5"/>
    <x v="0"/>
    <x v="39"/>
    <s v="Pandemic Studios"/>
    <n v="727.1"/>
    <x v="188"/>
    <s v="Not yet Updated"/>
    <x v="1"/>
    <n v="98.1"/>
    <s v="Shooter"/>
    <x v="277"/>
    <x v="0"/>
    <x v="1"/>
  </r>
  <r>
    <x v="276"/>
    <x v="1"/>
    <n v="8.5"/>
    <x v="0"/>
    <x v="39"/>
    <s v="Pandemic Studios"/>
    <n v="727.1"/>
    <x v="188"/>
    <s v="Not yet Updated"/>
    <x v="2"/>
    <n v="3"/>
    <s v="Shooter"/>
    <x v="277"/>
    <x v="0"/>
    <x v="1"/>
  </r>
  <r>
    <x v="276"/>
    <x v="1"/>
    <n v="8.5"/>
    <x v="0"/>
    <x v="39"/>
    <s v="Pandemic Studios"/>
    <n v="727.1"/>
    <x v="188"/>
    <s v="Not yet Updated"/>
    <x v="3"/>
    <n v="306"/>
    <s v="Shooter"/>
    <x v="277"/>
    <x v="0"/>
    <x v="1"/>
  </r>
  <r>
    <x v="276"/>
    <x v="1"/>
    <n v="8.5"/>
    <x v="0"/>
    <x v="39"/>
    <s v="Pandemic Studios"/>
    <n v="727.1"/>
    <x v="188"/>
    <s v="Not yet Updated"/>
    <x v="4"/>
    <n v="71.400000000000006"/>
    <s v="Shooter"/>
    <x v="277"/>
    <x v="0"/>
    <x v="1"/>
  </r>
  <r>
    <x v="276"/>
    <x v="1"/>
    <n v="8.5"/>
    <x v="0"/>
    <x v="39"/>
    <s v="Pandemic Studios"/>
    <n v="727.1"/>
    <x v="188"/>
    <s v="Not yet Updated"/>
    <x v="5"/>
    <n v="30.6"/>
    <s v="Shooter"/>
    <x v="277"/>
    <x v="0"/>
    <x v="1"/>
  </r>
  <r>
    <x v="277"/>
    <x v="1"/>
    <n v="7"/>
    <x v="0"/>
    <x v="1"/>
    <s v="EA Redwood Shores"/>
    <n v="737.5"/>
    <x v="189"/>
    <s v="Not yet Updated"/>
    <x v="0"/>
    <n v="190"/>
    <s v="Shooter"/>
    <x v="278"/>
    <x v="0"/>
    <x v="1"/>
  </r>
  <r>
    <x v="277"/>
    <x v="1"/>
    <n v="7"/>
    <x v="0"/>
    <x v="1"/>
    <s v="EA Redwood Shores"/>
    <n v="737.5"/>
    <x v="189"/>
    <s v="Not yet Updated"/>
    <x v="1"/>
    <n v="85.5"/>
    <s v="Shooter"/>
    <x v="278"/>
    <x v="0"/>
    <x v="1"/>
  </r>
  <r>
    <x v="277"/>
    <x v="1"/>
    <n v="7"/>
    <x v="0"/>
    <x v="1"/>
    <s v="EA Redwood Shores"/>
    <n v="737.5"/>
    <x v="189"/>
    <s v="Not yet Updated"/>
    <x v="2"/>
    <n v="10"/>
    <s v="Shooter"/>
    <x v="278"/>
    <x v="0"/>
    <x v="1"/>
  </r>
  <r>
    <x v="277"/>
    <x v="1"/>
    <n v="7"/>
    <x v="0"/>
    <x v="1"/>
    <s v="EA Redwood Shores"/>
    <n v="737.5"/>
    <x v="189"/>
    <s v="Not yet Updated"/>
    <x v="3"/>
    <n v="339"/>
    <s v="Shooter"/>
    <x v="278"/>
    <x v="0"/>
    <x v="1"/>
  </r>
  <r>
    <x v="277"/>
    <x v="1"/>
    <n v="7"/>
    <x v="0"/>
    <x v="1"/>
    <s v="EA Redwood Shores"/>
    <n v="737.5"/>
    <x v="189"/>
    <s v="Not yet Updated"/>
    <x v="4"/>
    <n v="79.099999999999994"/>
    <s v="Shooter"/>
    <x v="278"/>
    <x v="0"/>
    <x v="1"/>
  </r>
  <r>
    <x v="277"/>
    <x v="1"/>
    <n v="7"/>
    <x v="0"/>
    <x v="1"/>
    <s v="EA Redwood Shores"/>
    <n v="737.5"/>
    <x v="189"/>
    <s v="Not yet Updated"/>
    <x v="5"/>
    <n v="33.9"/>
    <s v="Shooter"/>
    <x v="278"/>
    <x v="0"/>
    <x v="1"/>
  </r>
  <r>
    <x v="278"/>
    <x v="1"/>
    <n v="8.5"/>
    <x v="0"/>
    <x v="1"/>
    <s v="Eurocom Entertainment Software"/>
    <n v="738.25"/>
    <x v="190"/>
    <s v="Not yet Updated"/>
    <x v="0"/>
    <n v="145"/>
    <s v="Shooter"/>
    <x v="279"/>
    <x v="0"/>
    <x v="1"/>
  </r>
  <r>
    <x v="278"/>
    <x v="1"/>
    <n v="8.5"/>
    <x v="0"/>
    <x v="1"/>
    <s v="Eurocom Entertainment Software"/>
    <n v="738.25"/>
    <x v="190"/>
    <s v="Not yet Updated"/>
    <x v="1"/>
    <n v="65.25"/>
    <s v="Shooter"/>
    <x v="279"/>
    <x v="0"/>
    <x v="1"/>
  </r>
  <r>
    <x v="278"/>
    <x v="1"/>
    <n v="8.5"/>
    <x v="0"/>
    <x v="1"/>
    <s v="Eurocom Entertainment Software"/>
    <n v="738.25"/>
    <x v="190"/>
    <s v="Not yet Updated"/>
    <x v="2"/>
    <n v="12"/>
    <s v="Shooter"/>
    <x v="279"/>
    <x v="0"/>
    <x v="1"/>
  </r>
  <r>
    <x v="278"/>
    <x v="1"/>
    <n v="8.5"/>
    <x v="0"/>
    <x v="1"/>
    <s v="Eurocom Entertainment Software"/>
    <n v="738.25"/>
    <x v="190"/>
    <s v="Not yet Updated"/>
    <x v="3"/>
    <n v="387"/>
    <s v="Shooter"/>
    <x v="279"/>
    <x v="0"/>
    <x v="1"/>
  </r>
  <r>
    <x v="278"/>
    <x v="1"/>
    <n v="8.5"/>
    <x v="0"/>
    <x v="1"/>
    <s v="Eurocom Entertainment Software"/>
    <n v="738.25"/>
    <x v="190"/>
    <s v="Not yet Updated"/>
    <x v="4"/>
    <n v="90.3"/>
    <s v="Shooter"/>
    <x v="279"/>
    <x v="0"/>
    <x v="1"/>
  </r>
  <r>
    <x v="278"/>
    <x v="1"/>
    <n v="8.5"/>
    <x v="0"/>
    <x v="1"/>
    <s v="Eurocom Entertainment Software"/>
    <n v="738.25"/>
    <x v="190"/>
    <s v="Not yet Updated"/>
    <x v="5"/>
    <n v="38.700000000000003"/>
    <s v="Shooter"/>
    <x v="279"/>
    <x v="0"/>
    <x v="1"/>
  </r>
  <r>
    <x v="279"/>
    <x v="1"/>
    <n v="8.1"/>
    <x v="0"/>
    <x v="5"/>
    <s v="Remedy Entertainment"/>
    <n v="713.55"/>
    <x v="191"/>
    <s v="Not yet Updated"/>
    <x v="0"/>
    <n v="199"/>
    <s v="Shooter"/>
    <x v="280"/>
    <x v="0"/>
    <x v="1"/>
  </r>
  <r>
    <x v="279"/>
    <x v="1"/>
    <n v="8.1"/>
    <x v="0"/>
    <x v="5"/>
    <s v="Remedy Entertainment"/>
    <n v="713.55"/>
    <x v="191"/>
    <s v="Not yet Updated"/>
    <x v="1"/>
    <n v="89.55"/>
    <s v="Shooter"/>
    <x v="280"/>
    <x v="0"/>
    <x v="1"/>
  </r>
  <r>
    <x v="279"/>
    <x v="1"/>
    <n v="8.1"/>
    <x v="0"/>
    <x v="5"/>
    <s v="Remedy Entertainment"/>
    <n v="713.55"/>
    <x v="191"/>
    <s v="Not yet Updated"/>
    <x v="2"/>
    <n v="5"/>
    <s v="Shooter"/>
    <x v="280"/>
    <x v="0"/>
    <x v="1"/>
  </r>
  <r>
    <x v="279"/>
    <x v="1"/>
    <n v="8.1"/>
    <x v="0"/>
    <x v="5"/>
    <s v="Remedy Entertainment"/>
    <n v="713.55"/>
    <x v="191"/>
    <s v="Not yet Updated"/>
    <x v="3"/>
    <n v="315"/>
    <s v="Shooter"/>
    <x v="280"/>
    <x v="0"/>
    <x v="1"/>
  </r>
  <r>
    <x v="279"/>
    <x v="1"/>
    <n v="8.1"/>
    <x v="0"/>
    <x v="5"/>
    <s v="Remedy Entertainment"/>
    <n v="713.55"/>
    <x v="191"/>
    <s v="Not yet Updated"/>
    <x v="4"/>
    <n v="73.5"/>
    <s v="Shooter"/>
    <x v="280"/>
    <x v="0"/>
    <x v="1"/>
  </r>
  <r>
    <x v="279"/>
    <x v="1"/>
    <n v="8.1"/>
    <x v="0"/>
    <x v="5"/>
    <s v="Remedy Entertainment"/>
    <n v="713.55"/>
    <x v="191"/>
    <s v="Not yet Updated"/>
    <x v="5"/>
    <n v="31.5"/>
    <s v="Shooter"/>
    <x v="280"/>
    <x v="0"/>
    <x v="1"/>
  </r>
  <r>
    <x v="280"/>
    <x v="1"/>
    <n v="8.5"/>
    <x v="0"/>
    <x v="0"/>
    <s v="Spark Unlimited"/>
    <n v="667.95"/>
    <x v="192"/>
    <s v="Not yet Updated"/>
    <x v="0"/>
    <n v="151"/>
    <s v="Shooter"/>
    <x v="281"/>
    <x v="0"/>
    <x v="1"/>
  </r>
  <r>
    <x v="280"/>
    <x v="1"/>
    <n v="8.5"/>
    <x v="0"/>
    <x v="0"/>
    <s v="Spark Unlimited"/>
    <n v="667.95"/>
    <x v="192"/>
    <s v="Not yet Updated"/>
    <x v="1"/>
    <n v="67.95"/>
    <s v="Shooter"/>
    <x v="281"/>
    <x v="0"/>
    <x v="1"/>
  </r>
  <r>
    <x v="280"/>
    <x v="1"/>
    <n v="8.5"/>
    <x v="0"/>
    <x v="0"/>
    <s v="Spark Unlimited"/>
    <n v="667.95"/>
    <x v="192"/>
    <s v="Not yet Updated"/>
    <x v="2"/>
    <n v="1"/>
    <s v="Shooter"/>
    <x v="281"/>
    <x v="0"/>
    <x v="1"/>
  </r>
  <r>
    <x v="280"/>
    <x v="1"/>
    <n v="8.5"/>
    <x v="0"/>
    <x v="0"/>
    <s v="Spark Unlimited"/>
    <n v="667.95"/>
    <x v="192"/>
    <s v="Not yet Updated"/>
    <x v="3"/>
    <n v="336"/>
    <s v="Shooter"/>
    <x v="281"/>
    <x v="0"/>
    <x v="1"/>
  </r>
  <r>
    <x v="280"/>
    <x v="1"/>
    <n v="8.5"/>
    <x v="0"/>
    <x v="0"/>
    <s v="Spark Unlimited"/>
    <n v="667.95"/>
    <x v="192"/>
    <s v="Not yet Updated"/>
    <x v="4"/>
    <n v="78.400000000000006"/>
    <s v="Shooter"/>
    <x v="281"/>
    <x v="0"/>
    <x v="1"/>
  </r>
  <r>
    <x v="280"/>
    <x v="1"/>
    <n v="8.5"/>
    <x v="0"/>
    <x v="0"/>
    <s v="Spark Unlimited"/>
    <n v="667.95"/>
    <x v="192"/>
    <s v="Not yet Updated"/>
    <x v="5"/>
    <n v="33.6"/>
    <s v="Shooter"/>
    <x v="281"/>
    <x v="0"/>
    <x v="1"/>
  </r>
  <r>
    <x v="281"/>
    <x v="1"/>
    <n v="8.5"/>
    <x v="0"/>
    <x v="0"/>
    <s v="Treyarch"/>
    <n v="583.6"/>
    <x v="188"/>
    <s v="Not yet Updated"/>
    <x v="0"/>
    <n v="148"/>
    <s v="Shooter"/>
    <x v="282"/>
    <x v="0"/>
    <x v="1"/>
  </r>
  <r>
    <x v="281"/>
    <x v="1"/>
    <n v="8.5"/>
    <x v="0"/>
    <x v="0"/>
    <s v="Treyarch"/>
    <n v="583.6"/>
    <x v="188"/>
    <s v="Not yet Updated"/>
    <x v="1"/>
    <n v="66.599999999999994"/>
    <s v="Shooter"/>
    <x v="282"/>
    <x v="0"/>
    <x v="1"/>
  </r>
  <r>
    <x v="281"/>
    <x v="1"/>
    <n v="8.5"/>
    <x v="0"/>
    <x v="0"/>
    <s v="Treyarch"/>
    <n v="583.6"/>
    <x v="188"/>
    <s v="Not yet Updated"/>
    <x v="2"/>
    <n v="1"/>
    <s v="Shooter"/>
    <x v="282"/>
    <x v="0"/>
    <x v="1"/>
  </r>
  <r>
    <x v="281"/>
    <x v="1"/>
    <n v="8.5"/>
    <x v="0"/>
    <x v="0"/>
    <s v="Treyarch"/>
    <n v="583.6"/>
    <x v="188"/>
    <s v="Not yet Updated"/>
    <x v="3"/>
    <n v="276"/>
    <s v="Shooter"/>
    <x v="282"/>
    <x v="0"/>
    <x v="1"/>
  </r>
  <r>
    <x v="281"/>
    <x v="1"/>
    <n v="8.5"/>
    <x v="0"/>
    <x v="0"/>
    <s v="Treyarch"/>
    <n v="583.6"/>
    <x v="188"/>
    <s v="Not yet Updated"/>
    <x v="4"/>
    <n v="64.400000000000006"/>
    <s v="Shooter"/>
    <x v="282"/>
    <x v="0"/>
    <x v="1"/>
  </r>
  <r>
    <x v="281"/>
    <x v="1"/>
    <n v="8.5"/>
    <x v="0"/>
    <x v="0"/>
    <s v="Treyarch"/>
    <n v="583.6"/>
    <x v="188"/>
    <s v="Not yet Updated"/>
    <x v="5"/>
    <n v="27.6"/>
    <s v="Shooter"/>
    <x v="282"/>
    <x v="0"/>
    <x v="1"/>
  </r>
  <r>
    <x v="282"/>
    <x v="1"/>
    <n v="5"/>
    <x v="0"/>
    <x v="1"/>
    <s v="EA Redwood Shores"/>
    <n v="556.25"/>
    <x v="193"/>
    <s v="Not yet Updated"/>
    <x v="0"/>
    <n v="85"/>
    <s v="Shooter"/>
    <x v="283"/>
    <x v="0"/>
    <x v="1"/>
  </r>
  <r>
    <x v="282"/>
    <x v="1"/>
    <n v="5"/>
    <x v="0"/>
    <x v="1"/>
    <s v="EA Redwood Shores"/>
    <n v="556.25"/>
    <x v="193"/>
    <s v="Not yet Updated"/>
    <x v="1"/>
    <n v="38.25"/>
    <s v="Shooter"/>
    <x v="283"/>
    <x v="0"/>
    <x v="1"/>
  </r>
  <r>
    <x v="282"/>
    <x v="1"/>
    <n v="5"/>
    <x v="0"/>
    <x v="1"/>
    <s v="EA Redwood Shores"/>
    <n v="556.25"/>
    <x v="193"/>
    <s v="Not yet Updated"/>
    <x v="2"/>
    <n v="9"/>
    <s v="Shooter"/>
    <x v="283"/>
    <x v="0"/>
    <x v="1"/>
  </r>
  <r>
    <x v="282"/>
    <x v="1"/>
    <n v="5"/>
    <x v="0"/>
    <x v="1"/>
    <s v="EA Redwood Shores"/>
    <n v="556.25"/>
    <x v="193"/>
    <s v="Not yet Updated"/>
    <x v="3"/>
    <n v="318"/>
    <s v="Shooter"/>
    <x v="283"/>
    <x v="0"/>
    <x v="1"/>
  </r>
  <r>
    <x v="282"/>
    <x v="1"/>
    <n v="5"/>
    <x v="0"/>
    <x v="1"/>
    <s v="EA Redwood Shores"/>
    <n v="556.25"/>
    <x v="193"/>
    <s v="Not yet Updated"/>
    <x v="4"/>
    <n v="74.2"/>
    <s v="Shooter"/>
    <x v="283"/>
    <x v="0"/>
    <x v="1"/>
  </r>
  <r>
    <x v="282"/>
    <x v="1"/>
    <n v="5"/>
    <x v="0"/>
    <x v="1"/>
    <s v="EA Redwood Shores"/>
    <n v="556.25"/>
    <x v="193"/>
    <s v="Not yet Updated"/>
    <x v="5"/>
    <n v="31.8"/>
    <s v="Shooter"/>
    <x v="283"/>
    <x v="0"/>
    <x v="1"/>
  </r>
  <r>
    <x v="283"/>
    <x v="1"/>
    <n v="8.5"/>
    <x v="0"/>
    <x v="1"/>
    <s v="EA Los Angeles"/>
    <n v="414.05"/>
    <x v="194"/>
    <s v="Not yet Updated"/>
    <x v="0"/>
    <n v="89"/>
    <s v="Shooter"/>
    <x v="284"/>
    <x v="0"/>
    <x v="1"/>
  </r>
  <r>
    <x v="283"/>
    <x v="1"/>
    <n v="8.5"/>
    <x v="0"/>
    <x v="1"/>
    <s v="EA Los Angeles"/>
    <n v="414.05"/>
    <x v="194"/>
    <s v="Not yet Updated"/>
    <x v="1"/>
    <n v="40.049999999999997"/>
    <s v="Shooter"/>
    <x v="284"/>
    <x v="0"/>
    <x v="1"/>
  </r>
  <r>
    <x v="283"/>
    <x v="1"/>
    <n v="8.5"/>
    <x v="0"/>
    <x v="1"/>
    <s v="EA Los Angeles"/>
    <n v="414.05"/>
    <x v="194"/>
    <s v="Not yet Updated"/>
    <x v="2"/>
    <n v="9"/>
    <s v="Shooter"/>
    <x v="284"/>
    <x v="0"/>
    <x v="1"/>
  </r>
  <r>
    <x v="283"/>
    <x v="1"/>
    <n v="8.5"/>
    <x v="0"/>
    <x v="1"/>
    <s v="EA Los Angeles"/>
    <n v="414.05"/>
    <x v="194"/>
    <s v="Not yet Updated"/>
    <x v="3"/>
    <n v="207"/>
    <s v="Shooter"/>
    <x v="284"/>
    <x v="0"/>
    <x v="1"/>
  </r>
  <r>
    <x v="283"/>
    <x v="1"/>
    <n v="8.5"/>
    <x v="0"/>
    <x v="1"/>
    <s v="EA Los Angeles"/>
    <n v="414.05"/>
    <x v="194"/>
    <s v="Not yet Updated"/>
    <x v="4"/>
    <n v="48.3"/>
    <s v="Shooter"/>
    <x v="284"/>
    <x v="0"/>
    <x v="1"/>
  </r>
  <r>
    <x v="283"/>
    <x v="1"/>
    <n v="8.5"/>
    <x v="0"/>
    <x v="1"/>
    <s v="EA Los Angeles"/>
    <n v="414.05"/>
    <x v="194"/>
    <s v="Not yet Updated"/>
    <x v="5"/>
    <n v="20.7"/>
    <s v="Shooter"/>
    <x v="284"/>
    <x v="0"/>
    <x v="1"/>
  </r>
  <r>
    <x v="284"/>
    <x v="1"/>
    <n v="7"/>
    <x v="0"/>
    <x v="3"/>
    <s v="Zipper Interactive"/>
    <n v="316.89999999999998"/>
    <x v="195"/>
    <s v="Not yet Updated"/>
    <x v="0"/>
    <n v="122"/>
    <s v="Shooter"/>
    <x v="285"/>
    <x v="0"/>
    <x v="1"/>
  </r>
  <r>
    <x v="284"/>
    <x v="1"/>
    <n v="7"/>
    <x v="0"/>
    <x v="3"/>
    <s v="Zipper Interactive"/>
    <n v="316.89999999999998"/>
    <x v="195"/>
    <s v="Not yet Updated"/>
    <x v="1"/>
    <n v="54.9"/>
    <s v="Shooter"/>
    <x v="285"/>
    <x v="0"/>
    <x v="1"/>
  </r>
  <r>
    <x v="284"/>
    <x v="1"/>
    <n v="7"/>
    <x v="0"/>
    <x v="3"/>
    <s v="Zipper Interactive"/>
    <n v="316.89999999999998"/>
    <x v="195"/>
    <s v="Not yet Updated"/>
    <x v="2"/>
    <n v="4"/>
    <s v="Shooter"/>
    <x v="285"/>
    <x v="0"/>
    <x v="1"/>
  </r>
  <r>
    <x v="284"/>
    <x v="1"/>
    <n v="7"/>
    <x v="0"/>
    <x v="3"/>
    <s v="Zipper Interactive"/>
    <n v="316.89999999999998"/>
    <x v="195"/>
    <s v="Not yet Updated"/>
    <x v="3"/>
    <n v="102"/>
    <s v="Shooter"/>
    <x v="285"/>
    <x v="0"/>
    <x v="1"/>
  </r>
  <r>
    <x v="284"/>
    <x v="1"/>
    <n v="7"/>
    <x v="0"/>
    <x v="3"/>
    <s v="Zipper Interactive"/>
    <n v="316.89999999999998"/>
    <x v="195"/>
    <s v="Not yet Updated"/>
    <x v="4"/>
    <n v="23.8"/>
    <s v="Shooter"/>
    <x v="285"/>
    <x v="0"/>
    <x v="1"/>
  </r>
  <r>
    <x v="284"/>
    <x v="1"/>
    <n v="7"/>
    <x v="0"/>
    <x v="3"/>
    <s v="Zipper Interactive"/>
    <n v="316.89999999999998"/>
    <x v="195"/>
    <s v="Not yet Updated"/>
    <x v="5"/>
    <n v="10.199999999999999"/>
    <s v="Shooter"/>
    <x v="285"/>
    <x v="0"/>
    <x v="1"/>
  </r>
  <r>
    <x v="285"/>
    <x v="1"/>
    <n v="7.7"/>
    <x v="0"/>
    <x v="1"/>
    <s v="Criterion Games"/>
    <n v="165.45"/>
    <x v="196"/>
    <s v="Not yet Updated"/>
    <x v="0"/>
    <n v="101"/>
    <s v="Shooter"/>
    <x v="286"/>
    <x v="0"/>
    <x v="1"/>
  </r>
  <r>
    <x v="285"/>
    <x v="1"/>
    <n v="7.7"/>
    <x v="0"/>
    <x v="1"/>
    <s v="Criterion Games"/>
    <n v="165.45"/>
    <x v="196"/>
    <s v="Not yet Updated"/>
    <x v="1"/>
    <n v="45.45"/>
    <s v="Shooter"/>
    <x v="286"/>
    <x v="0"/>
    <x v="1"/>
  </r>
  <r>
    <x v="285"/>
    <x v="1"/>
    <n v="7.7"/>
    <x v="0"/>
    <x v="1"/>
    <s v="Criterion Games"/>
    <n v="165.45"/>
    <x v="196"/>
    <s v="Not yet Updated"/>
    <x v="2"/>
    <n v="3"/>
    <s v="Shooter"/>
    <x v="286"/>
    <x v="0"/>
    <x v="1"/>
  </r>
  <r>
    <x v="285"/>
    <x v="1"/>
    <n v="7.7"/>
    <x v="0"/>
    <x v="1"/>
    <s v="Criterion Games"/>
    <n v="165.45"/>
    <x v="196"/>
    <s v="Not yet Updated"/>
    <x v="3"/>
    <n v="12"/>
    <s v="Shooter"/>
    <x v="286"/>
    <x v="0"/>
    <x v="1"/>
  </r>
  <r>
    <x v="285"/>
    <x v="1"/>
    <n v="7.7"/>
    <x v="0"/>
    <x v="1"/>
    <s v="Criterion Games"/>
    <n v="165.45"/>
    <x v="196"/>
    <s v="Not yet Updated"/>
    <x v="4"/>
    <n v="2.8"/>
    <s v="Shooter"/>
    <x v="286"/>
    <x v="0"/>
    <x v="1"/>
  </r>
  <r>
    <x v="285"/>
    <x v="1"/>
    <n v="7.7"/>
    <x v="0"/>
    <x v="1"/>
    <s v="Criterion Games"/>
    <n v="165.45"/>
    <x v="196"/>
    <s v="Not yet Updated"/>
    <x v="5"/>
    <n v="1.2"/>
    <s v="Shooter"/>
    <x v="286"/>
    <x v="0"/>
    <x v="1"/>
  </r>
  <r>
    <x v="286"/>
    <x v="1"/>
    <n v="6.6"/>
    <x v="0"/>
    <x v="14"/>
    <s v="Zoom Inc."/>
    <n v="40.25"/>
    <x v="197"/>
    <s v="Not yet Updated"/>
    <x v="0"/>
    <n v="5"/>
    <s v="Shooter"/>
    <x v="287"/>
    <x v="0"/>
    <x v="1"/>
  </r>
  <r>
    <x v="286"/>
    <x v="1"/>
    <n v="6.6"/>
    <x v="0"/>
    <x v="14"/>
    <s v="Zoom Inc."/>
    <n v="40.25"/>
    <x v="197"/>
    <s v="Not yet Updated"/>
    <x v="1"/>
    <n v="2.25"/>
    <s v="Shooter"/>
    <x v="287"/>
    <x v="0"/>
    <x v="1"/>
  </r>
  <r>
    <x v="286"/>
    <x v="1"/>
    <n v="6.6"/>
    <x v="0"/>
    <x v="14"/>
    <s v="Zoom Inc."/>
    <n v="40.25"/>
    <x v="197"/>
    <s v="Not yet Updated"/>
    <x v="2"/>
    <n v="17"/>
    <s v="Shooter"/>
    <x v="287"/>
    <x v="0"/>
    <x v="1"/>
  </r>
  <r>
    <x v="286"/>
    <x v="1"/>
    <n v="6.6"/>
    <x v="0"/>
    <x v="14"/>
    <s v="Zoom Inc."/>
    <n v="40.25"/>
    <x v="197"/>
    <s v="Not yet Updated"/>
    <x v="3"/>
    <n v="12"/>
    <s v="Shooter"/>
    <x v="287"/>
    <x v="0"/>
    <x v="1"/>
  </r>
  <r>
    <x v="286"/>
    <x v="1"/>
    <n v="6.6"/>
    <x v="0"/>
    <x v="14"/>
    <s v="Zoom Inc."/>
    <n v="40.25"/>
    <x v="197"/>
    <s v="Not yet Updated"/>
    <x v="4"/>
    <n v="2.8"/>
    <s v="Shooter"/>
    <x v="287"/>
    <x v="0"/>
    <x v="1"/>
  </r>
  <r>
    <x v="286"/>
    <x v="1"/>
    <n v="6.6"/>
    <x v="0"/>
    <x v="14"/>
    <s v="Zoom Inc."/>
    <n v="40.25"/>
    <x v="197"/>
    <s v="Not yet Updated"/>
    <x v="5"/>
    <n v="1.2"/>
    <s v="Shooter"/>
    <x v="287"/>
    <x v="0"/>
    <x v="1"/>
  </r>
  <r>
    <x v="287"/>
    <x v="1"/>
    <n v="7.9"/>
    <x v="0"/>
    <x v="9"/>
    <s v="Capcom"/>
    <n v="42.15"/>
    <x v="198"/>
    <s v="Not yet Updated"/>
    <x v="0"/>
    <n v="7"/>
    <s v="Shooter"/>
    <x v="288"/>
    <x v="0"/>
    <x v="1"/>
  </r>
  <r>
    <x v="287"/>
    <x v="1"/>
    <n v="7.9"/>
    <x v="0"/>
    <x v="9"/>
    <s v="Capcom"/>
    <n v="42.15"/>
    <x v="198"/>
    <s v="Not yet Updated"/>
    <x v="1"/>
    <n v="3.15"/>
    <s v="Shooter"/>
    <x v="288"/>
    <x v="0"/>
    <x v="1"/>
  </r>
  <r>
    <x v="287"/>
    <x v="1"/>
    <n v="7.9"/>
    <x v="0"/>
    <x v="9"/>
    <s v="Capcom"/>
    <n v="42.15"/>
    <x v="198"/>
    <s v="Not yet Updated"/>
    <x v="2"/>
    <n v="8"/>
    <s v="Shooter"/>
    <x v="288"/>
    <x v="0"/>
    <x v="1"/>
  </r>
  <r>
    <x v="287"/>
    <x v="1"/>
    <n v="7.9"/>
    <x v="0"/>
    <x v="9"/>
    <s v="Capcom"/>
    <n v="42.15"/>
    <x v="198"/>
    <s v="Not yet Updated"/>
    <x v="3"/>
    <n v="18"/>
    <s v="Shooter"/>
    <x v="288"/>
    <x v="0"/>
    <x v="1"/>
  </r>
  <r>
    <x v="287"/>
    <x v="1"/>
    <n v="7.9"/>
    <x v="0"/>
    <x v="9"/>
    <s v="Capcom"/>
    <n v="42.15"/>
    <x v="198"/>
    <s v="Not yet Updated"/>
    <x v="4"/>
    <n v="4.2"/>
    <s v="Shooter"/>
    <x v="288"/>
    <x v="0"/>
    <x v="1"/>
  </r>
  <r>
    <x v="287"/>
    <x v="1"/>
    <n v="7.9"/>
    <x v="0"/>
    <x v="9"/>
    <s v="Capcom"/>
    <n v="42.15"/>
    <x v="198"/>
    <s v="Not yet Updated"/>
    <x v="5"/>
    <n v="1.8"/>
    <s v="Shooter"/>
    <x v="288"/>
    <x v="0"/>
    <x v="1"/>
  </r>
  <r>
    <x v="288"/>
    <x v="1"/>
    <n v="7"/>
    <x v="8"/>
    <x v="39"/>
    <s v="LucasArts"/>
    <n v="438.45"/>
    <x v="199"/>
    <s v="Not yet Updated"/>
    <x v="0"/>
    <n v="61"/>
    <s v="Simulation"/>
    <x v="289"/>
    <x v="8"/>
    <x v="1"/>
  </r>
  <r>
    <x v="288"/>
    <x v="1"/>
    <n v="7"/>
    <x v="8"/>
    <x v="39"/>
    <s v="LucasArts"/>
    <n v="438.45"/>
    <x v="199"/>
    <s v="Not yet Updated"/>
    <x v="1"/>
    <n v="27.45"/>
    <s v="Simulation"/>
    <x v="289"/>
    <x v="8"/>
    <x v="1"/>
  </r>
  <r>
    <x v="288"/>
    <x v="1"/>
    <n v="7"/>
    <x v="8"/>
    <x v="39"/>
    <s v="LucasArts"/>
    <n v="438.45"/>
    <x v="199"/>
    <s v="Not yet Updated"/>
    <x v="2"/>
    <n v="2"/>
    <s v="Simulation"/>
    <x v="289"/>
    <x v="8"/>
    <x v="1"/>
  </r>
  <r>
    <x v="288"/>
    <x v="1"/>
    <n v="7"/>
    <x v="8"/>
    <x v="39"/>
    <s v="LucasArts"/>
    <n v="438.45"/>
    <x v="199"/>
    <s v="Not yet Updated"/>
    <x v="3"/>
    <n v="261"/>
    <s v="Simulation"/>
    <x v="289"/>
    <x v="8"/>
    <x v="1"/>
  </r>
  <r>
    <x v="288"/>
    <x v="1"/>
    <n v="7"/>
    <x v="8"/>
    <x v="39"/>
    <s v="LucasArts"/>
    <n v="438.45"/>
    <x v="199"/>
    <s v="Not yet Updated"/>
    <x v="4"/>
    <n v="60.9"/>
    <s v="Simulation"/>
    <x v="289"/>
    <x v="8"/>
    <x v="1"/>
  </r>
  <r>
    <x v="288"/>
    <x v="1"/>
    <n v="7"/>
    <x v="8"/>
    <x v="39"/>
    <s v="LucasArts"/>
    <n v="438.45"/>
    <x v="199"/>
    <s v="Not yet Updated"/>
    <x v="5"/>
    <n v="26.1"/>
    <s v="Simulation"/>
    <x v="289"/>
    <x v="8"/>
    <x v="1"/>
  </r>
  <r>
    <x v="289"/>
    <x v="1"/>
    <n v="6.4"/>
    <x v="8"/>
    <x v="20"/>
    <s v="Konami Computer Entertainment Tokyo"/>
    <n v="388.25"/>
    <x v="200"/>
    <s v="Not yet Updated"/>
    <x v="0"/>
    <n v="85"/>
    <s v="Simulation"/>
    <x v="290"/>
    <x v="8"/>
    <x v="1"/>
  </r>
  <r>
    <x v="289"/>
    <x v="1"/>
    <n v="6.4"/>
    <x v="8"/>
    <x v="20"/>
    <s v="Konami Computer Entertainment Tokyo"/>
    <n v="388.25"/>
    <x v="200"/>
    <s v="Not yet Updated"/>
    <x v="1"/>
    <n v="38.25"/>
    <s v="Simulation"/>
    <x v="290"/>
    <x v="8"/>
    <x v="1"/>
  </r>
  <r>
    <x v="289"/>
    <x v="1"/>
    <n v="6.4"/>
    <x v="8"/>
    <x v="20"/>
    <s v="Konami Computer Entertainment Tokyo"/>
    <n v="388.25"/>
    <x v="200"/>
    <s v="Not yet Updated"/>
    <x v="2"/>
    <n v="1"/>
    <s v="Simulation"/>
    <x v="290"/>
    <x v="8"/>
    <x v="1"/>
  </r>
  <r>
    <x v="289"/>
    <x v="1"/>
    <n v="6.4"/>
    <x v="8"/>
    <x v="20"/>
    <s v="Konami Computer Entertainment Tokyo"/>
    <n v="388.25"/>
    <x v="200"/>
    <s v="Not yet Updated"/>
    <x v="3"/>
    <n v="198"/>
    <s v="Simulation"/>
    <x v="290"/>
    <x v="8"/>
    <x v="1"/>
  </r>
  <r>
    <x v="289"/>
    <x v="1"/>
    <n v="6.4"/>
    <x v="8"/>
    <x v="20"/>
    <s v="Konami Computer Entertainment Tokyo"/>
    <n v="388.25"/>
    <x v="200"/>
    <s v="Not yet Updated"/>
    <x v="4"/>
    <n v="46.2"/>
    <s v="Simulation"/>
    <x v="290"/>
    <x v="8"/>
    <x v="1"/>
  </r>
  <r>
    <x v="289"/>
    <x v="1"/>
    <n v="6.4"/>
    <x v="8"/>
    <x v="20"/>
    <s v="Konami Computer Entertainment Tokyo"/>
    <n v="388.25"/>
    <x v="200"/>
    <s v="Not yet Updated"/>
    <x v="5"/>
    <n v="19.8"/>
    <s v="Simulation"/>
    <x v="290"/>
    <x v="8"/>
    <x v="1"/>
  </r>
  <r>
    <x v="290"/>
    <x v="1"/>
    <n v="8.5"/>
    <x v="8"/>
    <x v="38"/>
    <s v="Bandai"/>
    <n v="145.4"/>
    <x v="198"/>
    <s v="Not yet Updated"/>
    <x v="0"/>
    <n v="12"/>
    <s v="Simulation"/>
    <x v="291"/>
    <x v="8"/>
    <x v="1"/>
  </r>
  <r>
    <x v="290"/>
    <x v="1"/>
    <n v="8.5"/>
    <x v="8"/>
    <x v="38"/>
    <s v="Bandai"/>
    <n v="145.4"/>
    <x v="198"/>
    <s v="Not yet Updated"/>
    <x v="1"/>
    <n v="5.4"/>
    <s v="Simulation"/>
    <x v="291"/>
    <x v="8"/>
    <x v="1"/>
  </r>
  <r>
    <x v="290"/>
    <x v="1"/>
    <n v="8.5"/>
    <x v="8"/>
    <x v="38"/>
    <s v="Bandai"/>
    <n v="145.4"/>
    <x v="198"/>
    <s v="Not yet Updated"/>
    <x v="2"/>
    <n v="88"/>
    <s v="Simulation"/>
    <x v="291"/>
    <x v="8"/>
    <x v="1"/>
  </r>
  <r>
    <x v="290"/>
    <x v="1"/>
    <n v="8.5"/>
    <x v="8"/>
    <x v="38"/>
    <s v="Bandai"/>
    <n v="145.4"/>
    <x v="198"/>
    <s v="Not yet Updated"/>
    <x v="3"/>
    <n v="30"/>
    <s v="Simulation"/>
    <x v="291"/>
    <x v="8"/>
    <x v="1"/>
  </r>
  <r>
    <x v="290"/>
    <x v="1"/>
    <n v="8.5"/>
    <x v="8"/>
    <x v="38"/>
    <s v="Bandai"/>
    <n v="145.4"/>
    <x v="198"/>
    <s v="Not yet Updated"/>
    <x v="4"/>
    <n v="7"/>
    <s v="Simulation"/>
    <x v="291"/>
    <x v="8"/>
    <x v="1"/>
  </r>
  <r>
    <x v="290"/>
    <x v="1"/>
    <n v="8.5"/>
    <x v="8"/>
    <x v="38"/>
    <s v="Bandai"/>
    <n v="145.4"/>
    <x v="198"/>
    <s v="Not yet Updated"/>
    <x v="5"/>
    <n v="3"/>
    <s v="Simulation"/>
    <x v="291"/>
    <x v="8"/>
    <x v="1"/>
  </r>
  <r>
    <x v="291"/>
    <x v="1"/>
    <n v="7.9"/>
    <x v="8"/>
    <x v="23"/>
    <s v="From Software"/>
    <n v="151.6"/>
    <x v="201"/>
    <s v="Not yet Updated"/>
    <x v="0"/>
    <n v="28"/>
    <s v="Simulation"/>
    <x v="292"/>
    <x v="8"/>
    <x v="1"/>
  </r>
  <r>
    <x v="291"/>
    <x v="1"/>
    <n v="7.9"/>
    <x v="8"/>
    <x v="23"/>
    <s v="From Software"/>
    <n v="151.6"/>
    <x v="201"/>
    <s v="Not yet Updated"/>
    <x v="1"/>
    <n v="12.6"/>
    <s v="Simulation"/>
    <x v="292"/>
    <x v="8"/>
    <x v="1"/>
  </r>
  <r>
    <x v="291"/>
    <x v="1"/>
    <n v="7.9"/>
    <x v="8"/>
    <x v="23"/>
    <s v="From Software"/>
    <n v="151.6"/>
    <x v="201"/>
    <s v="Not yet Updated"/>
    <x v="2"/>
    <n v="23"/>
    <s v="Simulation"/>
    <x v="292"/>
    <x v="8"/>
    <x v="1"/>
  </r>
  <r>
    <x v="291"/>
    <x v="1"/>
    <n v="7.9"/>
    <x v="8"/>
    <x v="23"/>
    <s v="From Software"/>
    <n v="151.6"/>
    <x v="201"/>
    <s v="Not yet Updated"/>
    <x v="3"/>
    <n v="66"/>
    <s v="Simulation"/>
    <x v="292"/>
    <x v="8"/>
    <x v="1"/>
  </r>
  <r>
    <x v="291"/>
    <x v="1"/>
    <n v="7.9"/>
    <x v="8"/>
    <x v="23"/>
    <s v="From Software"/>
    <n v="151.6"/>
    <x v="201"/>
    <s v="Not yet Updated"/>
    <x v="4"/>
    <n v="15.4"/>
    <s v="Simulation"/>
    <x v="292"/>
    <x v="8"/>
    <x v="1"/>
  </r>
  <r>
    <x v="291"/>
    <x v="1"/>
    <n v="7.9"/>
    <x v="8"/>
    <x v="23"/>
    <s v="From Software"/>
    <n v="151.6"/>
    <x v="201"/>
    <s v="Not yet Updated"/>
    <x v="5"/>
    <n v="6.6"/>
    <s v="Simulation"/>
    <x v="292"/>
    <x v="8"/>
    <x v="1"/>
  </r>
  <r>
    <x v="292"/>
    <x v="1"/>
    <n v="6.4"/>
    <x v="8"/>
    <x v="20"/>
    <s v="Konami Computer Entertainment Tokyo"/>
    <n v="106.8"/>
    <x v="202"/>
    <s v="Not yet Updated"/>
    <x v="0"/>
    <n v="64"/>
    <s v="Simulation"/>
    <x v="293"/>
    <x v="8"/>
    <x v="1"/>
  </r>
  <r>
    <x v="292"/>
    <x v="1"/>
    <n v="6.4"/>
    <x v="8"/>
    <x v="20"/>
    <s v="Konami Computer Entertainment Tokyo"/>
    <n v="106.8"/>
    <x v="202"/>
    <s v="Not yet Updated"/>
    <x v="1"/>
    <n v="28.8"/>
    <s v="Simulation"/>
    <x v="293"/>
    <x v="8"/>
    <x v="1"/>
  </r>
  <r>
    <x v="292"/>
    <x v="1"/>
    <n v="6.4"/>
    <x v="8"/>
    <x v="20"/>
    <s v="Konami Computer Entertainment Tokyo"/>
    <n v="106.8"/>
    <x v="202"/>
    <s v="Not yet Updated"/>
    <x v="2"/>
    <n v="2"/>
    <s v="Simulation"/>
    <x v="293"/>
    <x v="8"/>
    <x v="1"/>
  </r>
  <r>
    <x v="292"/>
    <x v="1"/>
    <n v="6.4"/>
    <x v="8"/>
    <x v="20"/>
    <s v="Konami Computer Entertainment Tokyo"/>
    <n v="106.8"/>
    <x v="202"/>
    <s v="Not yet Updated"/>
    <x v="3"/>
    <n v="9"/>
    <s v="Simulation"/>
    <x v="293"/>
    <x v="8"/>
    <x v="1"/>
  </r>
  <r>
    <x v="292"/>
    <x v="1"/>
    <n v="6.4"/>
    <x v="8"/>
    <x v="20"/>
    <s v="Konami Computer Entertainment Tokyo"/>
    <n v="106.8"/>
    <x v="202"/>
    <s v="Not yet Updated"/>
    <x v="4"/>
    <n v="2.1"/>
    <s v="Simulation"/>
    <x v="293"/>
    <x v="8"/>
    <x v="1"/>
  </r>
  <r>
    <x v="292"/>
    <x v="1"/>
    <n v="6.4"/>
    <x v="8"/>
    <x v="20"/>
    <s v="Konami Computer Entertainment Tokyo"/>
    <n v="106.8"/>
    <x v="202"/>
    <s v="Not yet Updated"/>
    <x v="5"/>
    <n v="0.9"/>
    <s v="Simulation"/>
    <x v="293"/>
    <x v="8"/>
    <x v="1"/>
  </r>
  <r>
    <x v="293"/>
    <x v="1"/>
    <n v="7.5"/>
    <x v="8"/>
    <x v="20"/>
    <s v="Konami Computer Entertainment Japan"/>
    <n v="152.5"/>
    <x v="203"/>
    <s v="Not yet Updated"/>
    <x v="0"/>
    <n v="30"/>
    <s v="Simulation"/>
    <x v="294"/>
    <x v="8"/>
    <x v="1"/>
  </r>
  <r>
    <x v="293"/>
    <x v="1"/>
    <n v="7.5"/>
    <x v="8"/>
    <x v="20"/>
    <s v="Konami Computer Entertainment Japan"/>
    <n v="152.5"/>
    <x v="203"/>
    <s v="Not yet Updated"/>
    <x v="1"/>
    <n v="13.5"/>
    <s v="Simulation"/>
    <x v="294"/>
    <x v="8"/>
    <x v="1"/>
  </r>
  <r>
    <x v="293"/>
    <x v="1"/>
    <n v="7.5"/>
    <x v="8"/>
    <x v="20"/>
    <s v="Konami Computer Entertainment Japan"/>
    <n v="152.5"/>
    <x v="203"/>
    <s v="Not yet Updated"/>
    <x v="2"/>
    <n v="13"/>
    <s v="Simulation"/>
    <x v="294"/>
    <x v="8"/>
    <x v="1"/>
  </r>
  <r>
    <x v="293"/>
    <x v="1"/>
    <n v="7.5"/>
    <x v="8"/>
    <x v="20"/>
    <s v="Konami Computer Entertainment Japan"/>
    <n v="152.5"/>
    <x v="203"/>
    <s v="Not yet Updated"/>
    <x v="3"/>
    <n v="72"/>
    <s v="Simulation"/>
    <x v="294"/>
    <x v="8"/>
    <x v="1"/>
  </r>
  <r>
    <x v="293"/>
    <x v="1"/>
    <n v="7.5"/>
    <x v="8"/>
    <x v="20"/>
    <s v="Konami Computer Entertainment Japan"/>
    <n v="152.5"/>
    <x v="203"/>
    <s v="Not yet Updated"/>
    <x v="4"/>
    <n v="16.8"/>
    <s v="Simulation"/>
    <x v="294"/>
    <x v="8"/>
    <x v="1"/>
  </r>
  <r>
    <x v="293"/>
    <x v="1"/>
    <n v="7.5"/>
    <x v="8"/>
    <x v="20"/>
    <s v="Konami Computer Entertainment Japan"/>
    <n v="152.5"/>
    <x v="203"/>
    <s v="Not yet Updated"/>
    <x v="5"/>
    <n v="7.2"/>
    <s v="Simulation"/>
    <x v="294"/>
    <x v="8"/>
    <x v="1"/>
  </r>
  <r>
    <x v="294"/>
    <x v="1"/>
    <n v="5"/>
    <x v="8"/>
    <x v="38"/>
    <s v="Bandai"/>
    <n v="84.25"/>
    <x v="204"/>
    <s v="Not yet Updated"/>
    <x v="0"/>
    <n v="5"/>
    <s v="Simulation"/>
    <x v="295"/>
    <x v="8"/>
    <x v="1"/>
  </r>
  <r>
    <x v="294"/>
    <x v="1"/>
    <n v="5"/>
    <x v="8"/>
    <x v="38"/>
    <s v="Bandai"/>
    <n v="84.25"/>
    <x v="204"/>
    <s v="Not yet Updated"/>
    <x v="1"/>
    <n v="2.25"/>
    <s v="Simulation"/>
    <x v="295"/>
    <x v="8"/>
    <x v="1"/>
  </r>
  <r>
    <x v="294"/>
    <x v="1"/>
    <n v="5"/>
    <x v="8"/>
    <x v="38"/>
    <s v="Bandai"/>
    <n v="84.25"/>
    <x v="204"/>
    <s v="Not yet Updated"/>
    <x v="2"/>
    <n v="61"/>
    <s v="Simulation"/>
    <x v="295"/>
    <x v="8"/>
    <x v="1"/>
  </r>
  <r>
    <x v="294"/>
    <x v="1"/>
    <n v="5"/>
    <x v="8"/>
    <x v="38"/>
    <s v="Bandai"/>
    <n v="84.25"/>
    <x v="204"/>
    <s v="Not yet Updated"/>
    <x v="3"/>
    <n v="12"/>
    <s v="Simulation"/>
    <x v="295"/>
    <x v="8"/>
    <x v="1"/>
  </r>
  <r>
    <x v="294"/>
    <x v="1"/>
    <n v="5"/>
    <x v="8"/>
    <x v="38"/>
    <s v="Bandai"/>
    <n v="84.25"/>
    <x v="204"/>
    <s v="Not yet Updated"/>
    <x v="4"/>
    <n v="2.8"/>
    <s v="Simulation"/>
    <x v="295"/>
    <x v="8"/>
    <x v="1"/>
  </r>
  <r>
    <x v="294"/>
    <x v="1"/>
    <n v="5"/>
    <x v="8"/>
    <x v="38"/>
    <s v="Bandai"/>
    <n v="84.25"/>
    <x v="204"/>
    <s v="Not yet Updated"/>
    <x v="5"/>
    <n v="1.2"/>
    <s v="Simulation"/>
    <x v="295"/>
    <x v="8"/>
    <x v="1"/>
  </r>
  <r>
    <x v="295"/>
    <x v="1"/>
    <n v="8.5"/>
    <x v="8"/>
    <x v="38"/>
    <s v="Bandai"/>
    <n v="111.2"/>
    <x v="205"/>
    <s v="Not yet Updated"/>
    <x v="0"/>
    <n v="16"/>
    <s v="Simulation"/>
    <x v="296"/>
    <x v="8"/>
    <x v="1"/>
  </r>
  <r>
    <x v="295"/>
    <x v="1"/>
    <n v="8.5"/>
    <x v="8"/>
    <x v="38"/>
    <s v="Bandai"/>
    <n v="111.2"/>
    <x v="205"/>
    <s v="Not yet Updated"/>
    <x v="1"/>
    <n v="7.2"/>
    <s v="Simulation"/>
    <x v="296"/>
    <x v="8"/>
    <x v="1"/>
  </r>
  <r>
    <x v="295"/>
    <x v="1"/>
    <n v="8.5"/>
    <x v="8"/>
    <x v="38"/>
    <s v="Bandai"/>
    <n v="111.2"/>
    <x v="205"/>
    <s v="Not yet Updated"/>
    <x v="2"/>
    <n v="36"/>
    <s v="Simulation"/>
    <x v="296"/>
    <x v="8"/>
    <x v="1"/>
  </r>
  <r>
    <x v="295"/>
    <x v="1"/>
    <n v="8.5"/>
    <x v="8"/>
    <x v="38"/>
    <s v="Bandai"/>
    <n v="111.2"/>
    <x v="205"/>
    <s v="Not yet Updated"/>
    <x v="3"/>
    <n v="39"/>
    <s v="Simulation"/>
    <x v="296"/>
    <x v="8"/>
    <x v="1"/>
  </r>
  <r>
    <x v="295"/>
    <x v="1"/>
    <n v="8.5"/>
    <x v="8"/>
    <x v="38"/>
    <s v="Bandai"/>
    <n v="111.2"/>
    <x v="205"/>
    <s v="Not yet Updated"/>
    <x v="4"/>
    <n v="9.1"/>
    <s v="Simulation"/>
    <x v="296"/>
    <x v="8"/>
    <x v="1"/>
  </r>
  <r>
    <x v="295"/>
    <x v="1"/>
    <n v="8.5"/>
    <x v="8"/>
    <x v="38"/>
    <s v="Bandai"/>
    <n v="111.2"/>
    <x v="205"/>
    <s v="Not yet Updated"/>
    <x v="5"/>
    <n v="3.9"/>
    <s v="Simulation"/>
    <x v="296"/>
    <x v="8"/>
    <x v="1"/>
  </r>
  <r>
    <x v="296"/>
    <x v="1"/>
    <n v="5.3"/>
    <x v="8"/>
    <x v="23"/>
    <s v="From Software"/>
    <n v="122.9"/>
    <x v="206"/>
    <s v="Not yet Updated"/>
    <x v="0"/>
    <n v="22"/>
    <s v="Simulation"/>
    <x v="297"/>
    <x v="8"/>
    <x v="1"/>
  </r>
  <r>
    <x v="296"/>
    <x v="1"/>
    <n v="5.3"/>
    <x v="8"/>
    <x v="23"/>
    <s v="From Software"/>
    <n v="122.9"/>
    <x v="206"/>
    <s v="Not yet Updated"/>
    <x v="1"/>
    <n v="9.9"/>
    <s v="Simulation"/>
    <x v="297"/>
    <x v="8"/>
    <x v="1"/>
  </r>
  <r>
    <x v="296"/>
    <x v="1"/>
    <n v="5.3"/>
    <x v="8"/>
    <x v="23"/>
    <s v="From Software"/>
    <n v="122.9"/>
    <x v="206"/>
    <s v="Not yet Updated"/>
    <x v="2"/>
    <n v="23"/>
    <s v="Simulation"/>
    <x v="297"/>
    <x v="8"/>
    <x v="1"/>
  </r>
  <r>
    <x v="296"/>
    <x v="1"/>
    <n v="5.3"/>
    <x v="8"/>
    <x v="23"/>
    <s v="From Software"/>
    <n v="122.9"/>
    <x v="206"/>
    <s v="Not yet Updated"/>
    <x v="3"/>
    <n v="51"/>
    <s v="Simulation"/>
    <x v="297"/>
    <x v="8"/>
    <x v="1"/>
  </r>
  <r>
    <x v="296"/>
    <x v="1"/>
    <n v="5.3"/>
    <x v="8"/>
    <x v="23"/>
    <s v="From Software"/>
    <n v="122.9"/>
    <x v="206"/>
    <s v="Not yet Updated"/>
    <x v="4"/>
    <n v="11.9"/>
    <s v="Simulation"/>
    <x v="297"/>
    <x v="8"/>
    <x v="1"/>
  </r>
  <r>
    <x v="296"/>
    <x v="1"/>
    <n v="5.3"/>
    <x v="8"/>
    <x v="23"/>
    <s v="From Software"/>
    <n v="122.9"/>
    <x v="206"/>
    <s v="Not yet Updated"/>
    <x v="5"/>
    <n v="5.0999999999999996"/>
    <s v="Simulation"/>
    <x v="297"/>
    <x v="8"/>
    <x v="1"/>
  </r>
  <r>
    <x v="297"/>
    <x v="1"/>
    <n v="5"/>
    <x v="8"/>
    <x v="38"/>
    <s v="Sunrise Interactive"/>
    <n v="66.05"/>
    <x v="207"/>
    <s v="Not yet Updated"/>
    <x v="0"/>
    <n v="9"/>
    <s v="Simulation"/>
    <x v="298"/>
    <x v="8"/>
    <x v="1"/>
  </r>
  <r>
    <x v="297"/>
    <x v="1"/>
    <n v="5"/>
    <x v="8"/>
    <x v="38"/>
    <s v="Sunrise Interactive"/>
    <n v="66.05"/>
    <x v="207"/>
    <s v="Not yet Updated"/>
    <x v="1"/>
    <n v="4.05"/>
    <s v="Simulation"/>
    <x v="298"/>
    <x v="8"/>
    <x v="1"/>
  </r>
  <r>
    <x v="297"/>
    <x v="1"/>
    <n v="5"/>
    <x v="8"/>
    <x v="38"/>
    <s v="Sunrise Interactive"/>
    <n v="66.05"/>
    <x v="207"/>
    <s v="Not yet Updated"/>
    <x v="2"/>
    <n v="25"/>
    <s v="Simulation"/>
    <x v="298"/>
    <x v="8"/>
    <x v="1"/>
  </r>
  <r>
    <x v="297"/>
    <x v="1"/>
    <n v="5"/>
    <x v="8"/>
    <x v="38"/>
    <s v="Sunrise Interactive"/>
    <n v="66.05"/>
    <x v="207"/>
    <s v="Not yet Updated"/>
    <x v="3"/>
    <n v="21"/>
    <s v="Simulation"/>
    <x v="298"/>
    <x v="8"/>
    <x v="1"/>
  </r>
  <r>
    <x v="297"/>
    <x v="1"/>
    <n v="5"/>
    <x v="8"/>
    <x v="38"/>
    <s v="Sunrise Interactive"/>
    <n v="66.05"/>
    <x v="207"/>
    <s v="Not yet Updated"/>
    <x v="4"/>
    <n v="4.9000000000000004"/>
    <s v="Simulation"/>
    <x v="298"/>
    <x v="8"/>
    <x v="1"/>
  </r>
  <r>
    <x v="297"/>
    <x v="1"/>
    <n v="5"/>
    <x v="8"/>
    <x v="38"/>
    <s v="Sunrise Interactive"/>
    <n v="66.05"/>
    <x v="207"/>
    <s v="Not yet Updated"/>
    <x v="5"/>
    <n v="2.1"/>
    <s v="Simulation"/>
    <x v="298"/>
    <x v="8"/>
    <x v="1"/>
  </r>
  <r>
    <x v="298"/>
    <x v="1"/>
    <n v="8.6"/>
    <x v="8"/>
    <x v="20"/>
    <s v="Konami Computer Entertainment Japan"/>
    <n v="80.75"/>
    <x v="208"/>
    <s v="Not yet Updated"/>
    <x v="0"/>
    <n v="15"/>
    <s v="Simulation"/>
    <x v="299"/>
    <x v="8"/>
    <x v="1"/>
  </r>
  <r>
    <x v="298"/>
    <x v="1"/>
    <n v="8.6"/>
    <x v="8"/>
    <x v="20"/>
    <s v="Konami Computer Entertainment Japan"/>
    <n v="80.75"/>
    <x v="208"/>
    <s v="Not yet Updated"/>
    <x v="1"/>
    <n v="6.75"/>
    <s v="Simulation"/>
    <x v="299"/>
    <x v="8"/>
    <x v="1"/>
  </r>
  <r>
    <x v="298"/>
    <x v="1"/>
    <n v="8.6"/>
    <x v="8"/>
    <x v="20"/>
    <s v="Konami Computer Entertainment Japan"/>
    <n v="80.75"/>
    <x v="208"/>
    <s v="Not yet Updated"/>
    <x v="2"/>
    <n v="11"/>
    <s v="Simulation"/>
    <x v="299"/>
    <x v="8"/>
    <x v="1"/>
  </r>
  <r>
    <x v="298"/>
    <x v="1"/>
    <n v="8.6"/>
    <x v="8"/>
    <x v="20"/>
    <s v="Konami Computer Entertainment Japan"/>
    <n v="80.75"/>
    <x v="208"/>
    <s v="Not yet Updated"/>
    <x v="3"/>
    <n v="36"/>
    <s v="Simulation"/>
    <x v="299"/>
    <x v="8"/>
    <x v="1"/>
  </r>
  <r>
    <x v="298"/>
    <x v="1"/>
    <n v="8.6"/>
    <x v="8"/>
    <x v="20"/>
    <s v="Konami Computer Entertainment Japan"/>
    <n v="80.75"/>
    <x v="208"/>
    <s v="Not yet Updated"/>
    <x v="4"/>
    <n v="8.4"/>
    <s v="Simulation"/>
    <x v="299"/>
    <x v="8"/>
    <x v="1"/>
  </r>
  <r>
    <x v="298"/>
    <x v="1"/>
    <n v="8.6"/>
    <x v="8"/>
    <x v="20"/>
    <s v="Konami Computer Entertainment Japan"/>
    <n v="80.75"/>
    <x v="208"/>
    <s v="Not yet Updated"/>
    <x v="5"/>
    <n v="3.6"/>
    <s v="Simulation"/>
    <x v="299"/>
    <x v="8"/>
    <x v="1"/>
  </r>
  <r>
    <x v="299"/>
    <x v="1"/>
    <n v="5.3"/>
    <x v="8"/>
    <x v="23"/>
    <s v="From Software"/>
    <n v="66.95"/>
    <x v="209"/>
    <s v="Not yet Updated"/>
    <x v="0"/>
    <n v="11"/>
    <s v="Simulation"/>
    <x v="300"/>
    <x v="8"/>
    <x v="1"/>
  </r>
  <r>
    <x v="299"/>
    <x v="1"/>
    <n v="5.3"/>
    <x v="8"/>
    <x v="23"/>
    <s v="From Software"/>
    <n v="66.95"/>
    <x v="209"/>
    <s v="Not yet Updated"/>
    <x v="1"/>
    <n v="4.95"/>
    <s v="Simulation"/>
    <x v="300"/>
    <x v="8"/>
    <x v="1"/>
  </r>
  <r>
    <x v="299"/>
    <x v="1"/>
    <n v="5.3"/>
    <x v="8"/>
    <x v="23"/>
    <s v="From Software"/>
    <n v="66.95"/>
    <x v="209"/>
    <s v="Not yet Updated"/>
    <x v="2"/>
    <n v="19"/>
    <s v="Simulation"/>
    <x v="300"/>
    <x v="8"/>
    <x v="1"/>
  </r>
  <r>
    <x v="299"/>
    <x v="1"/>
    <n v="5.3"/>
    <x v="8"/>
    <x v="23"/>
    <s v="From Software"/>
    <n v="66.95"/>
    <x v="209"/>
    <s v="Not yet Updated"/>
    <x v="3"/>
    <n v="24"/>
    <s v="Simulation"/>
    <x v="300"/>
    <x v="8"/>
    <x v="1"/>
  </r>
  <r>
    <x v="299"/>
    <x v="1"/>
    <n v="5.3"/>
    <x v="8"/>
    <x v="23"/>
    <s v="From Software"/>
    <n v="66.95"/>
    <x v="209"/>
    <s v="Not yet Updated"/>
    <x v="4"/>
    <n v="5.6"/>
    <s v="Simulation"/>
    <x v="300"/>
    <x v="8"/>
    <x v="1"/>
  </r>
  <r>
    <x v="299"/>
    <x v="1"/>
    <n v="5.3"/>
    <x v="8"/>
    <x v="23"/>
    <s v="From Software"/>
    <n v="66.95"/>
    <x v="209"/>
    <s v="Not yet Updated"/>
    <x v="5"/>
    <n v="2.4"/>
    <s v="Simulation"/>
    <x v="300"/>
    <x v="8"/>
    <x v="1"/>
  </r>
  <r>
    <x v="300"/>
    <x v="1"/>
    <n v="7.9"/>
    <x v="8"/>
    <x v="40"/>
    <s v="Tecmo"/>
    <n v="65.95"/>
    <x v="210"/>
    <s v="Not yet Updated"/>
    <x v="0"/>
    <n v="11"/>
    <s v="Simulation"/>
    <x v="301"/>
    <x v="8"/>
    <x v="1"/>
  </r>
  <r>
    <x v="300"/>
    <x v="1"/>
    <n v="7.9"/>
    <x v="8"/>
    <x v="40"/>
    <s v="Tecmo"/>
    <n v="65.95"/>
    <x v="210"/>
    <s v="Not yet Updated"/>
    <x v="1"/>
    <n v="4.95"/>
    <s v="Simulation"/>
    <x v="301"/>
    <x v="8"/>
    <x v="1"/>
  </r>
  <r>
    <x v="300"/>
    <x v="1"/>
    <n v="7.9"/>
    <x v="8"/>
    <x v="40"/>
    <s v="Tecmo"/>
    <n v="65.95"/>
    <x v="210"/>
    <s v="Not yet Updated"/>
    <x v="2"/>
    <n v="14"/>
    <s v="Simulation"/>
    <x v="301"/>
    <x v="8"/>
    <x v="1"/>
  </r>
  <r>
    <x v="300"/>
    <x v="1"/>
    <n v="7.9"/>
    <x v="8"/>
    <x v="40"/>
    <s v="Tecmo"/>
    <n v="65.95"/>
    <x v="210"/>
    <s v="Not yet Updated"/>
    <x v="3"/>
    <n v="27"/>
    <s v="Simulation"/>
    <x v="301"/>
    <x v="8"/>
    <x v="1"/>
  </r>
  <r>
    <x v="300"/>
    <x v="1"/>
    <n v="7.9"/>
    <x v="8"/>
    <x v="40"/>
    <s v="Tecmo"/>
    <n v="65.95"/>
    <x v="210"/>
    <s v="Not yet Updated"/>
    <x v="4"/>
    <n v="6.3"/>
    <s v="Simulation"/>
    <x v="301"/>
    <x v="8"/>
    <x v="1"/>
  </r>
  <r>
    <x v="300"/>
    <x v="1"/>
    <n v="7.9"/>
    <x v="8"/>
    <x v="40"/>
    <s v="Tecmo"/>
    <n v="65.95"/>
    <x v="210"/>
    <s v="Not yet Updated"/>
    <x v="5"/>
    <n v="2.7"/>
    <s v="Simulation"/>
    <x v="301"/>
    <x v="8"/>
    <x v="1"/>
  </r>
  <r>
    <x v="301"/>
    <x v="1"/>
    <n v="7"/>
    <x v="8"/>
    <x v="40"/>
    <s v="Tecmo"/>
    <n v="54.6"/>
    <x v="211"/>
    <s v="Not yet Updated"/>
    <x v="0"/>
    <n v="8"/>
    <s v="Simulation"/>
    <x v="302"/>
    <x v="8"/>
    <x v="1"/>
  </r>
  <r>
    <x v="301"/>
    <x v="1"/>
    <n v="7"/>
    <x v="8"/>
    <x v="40"/>
    <s v="Tecmo"/>
    <n v="54.6"/>
    <x v="211"/>
    <s v="Not yet Updated"/>
    <x v="1"/>
    <n v="3.6"/>
    <s v="Simulation"/>
    <x v="302"/>
    <x v="8"/>
    <x v="1"/>
  </r>
  <r>
    <x v="301"/>
    <x v="1"/>
    <n v="7"/>
    <x v="8"/>
    <x v="40"/>
    <s v="Tecmo"/>
    <n v="54.6"/>
    <x v="211"/>
    <s v="Not yet Updated"/>
    <x v="2"/>
    <n v="19"/>
    <s v="Simulation"/>
    <x v="302"/>
    <x v="8"/>
    <x v="1"/>
  </r>
  <r>
    <x v="301"/>
    <x v="1"/>
    <n v="7"/>
    <x v="8"/>
    <x v="40"/>
    <s v="Tecmo"/>
    <n v="54.6"/>
    <x v="211"/>
    <s v="Not yet Updated"/>
    <x v="3"/>
    <n v="18"/>
    <s v="Simulation"/>
    <x v="302"/>
    <x v="8"/>
    <x v="1"/>
  </r>
  <r>
    <x v="301"/>
    <x v="1"/>
    <n v="7"/>
    <x v="8"/>
    <x v="40"/>
    <s v="Tecmo"/>
    <n v="54.6"/>
    <x v="211"/>
    <s v="Not yet Updated"/>
    <x v="4"/>
    <n v="4.2"/>
    <s v="Simulation"/>
    <x v="302"/>
    <x v="8"/>
    <x v="1"/>
  </r>
  <r>
    <x v="301"/>
    <x v="1"/>
    <n v="7"/>
    <x v="8"/>
    <x v="40"/>
    <s v="Tecmo"/>
    <n v="54.6"/>
    <x v="211"/>
    <s v="Not yet Updated"/>
    <x v="5"/>
    <n v="1.8"/>
    <s v="Simulation"/>
    <x v="302"/>
    <x v="8"/>
    <x v="1"/>
  </r>
  <r>
    <x v="302"/>
    <x v="1"/>
    <n v="8.5"/>
    <x v="8"/>
    <x v="23"/>
    <s v="From Software"/>
    <n v="50.15"/>
    <x v="212"/>
    <s v="Not yet Updated"/>
    <x v="0"/>
    <n v="7"/>
    <s v="Simulation"/>
    <x v="303"/>
    <x v="8"/>
    <x v="1"/>
  </r>
  <r>
    <x v="302"/>
    <x v="1"/>
    <n v="8.5"/>
    <x v="8"/>
    <x v="23"/>
    <s v="From Software"/>
    <n v="50.15"/>
    <x v="212"/>
    <s v="Not yet Updated"/>
    <x v="1"/>
    <n v="3.15"/>
    <s v="Simulation"/>
    <x v="303"/>
    <x v="8"/>
    <x v="1"/>
  </r>
  <r>
    <x v="302"/>
    <x v="1"/>
    <n v="8.5"/>
    <x v="8"/>
    <x v="23"/>
    <s v="From Software"/>
    <n v="50.15"/>
    <x v="212"/>
    <s v="Not yet Updated"/>
    <x v="2"/>
    <n v="16"/>
    <s v="Simulation"/>
    <x v="303"/>
    <x v="8"/>
    <x v="1"/>
  </r>
  <r>
    <x v="302"/>
    <x v="1"/>
    <n v="8.5"/>
    <x v="8"/>
    <x v="23"/>
    <s v="From Software"/>
    <n v="50.15"/>
    <x v="212"/>
    <s v="Not yet Updated"/>
    <x v="3"/>
    <n v="18"/>
    <s v="Simulation"/>
    <x v="303"/>
    <x v="8"/>
    <x v="1"/>
  </r>
  <r>
    <x v="302"/>
    <x v="1"/>
    <n v="8.5"/>
    <x v="8"/>
    <x v="23"/>
    <s v="From Software"/>
    <n v="50.15"/>
    <x v="212"/>
    <s v="Not yet Updated"/>
    <x v="4"/>
    <n v="4.2"/>
    <s v="Simulation"/>
    <x v="303"/>
    <x v="8"/>
    <x v="1"/>
  </r>
  <r>
    <x v="302"/>
    <x v="1"/>
    <n v="8.5"/>
    <x v="8"/>
    <x v="23"/>
    <s v="From Software"/>
    <n v="50.15"/>
    <x v="212"/>
    <s v="Not yet Updated"/>
    <x v="5"/>
    <n v="1.8"/>
    <s v="Simulation"/>
    <x v="303"/>
    <x v="8"/>
    <x v="1"/>
  </r>
  <r>
    <x v="303"/>
    <x v="1"/>
    <n v="5"/>
    <x v="8"/>
    <x v="23"/>
    <s v="From Software"/>
    <n v="42.7"/>
    <x v="213"/>
    <s v="Not yet Updated"/>
    <x v="0"/>
    <n v="6"/>
    <s v="Simulation"/>
    <x v="304"/>
    <x v="8"/>
    <x v="1"/>
  </r>
  <r>
    <x v="303"/>
    <x v="1"/>
    <n v="5"/>
    <x v="8"/>
    <x v="23"/>
    <s v="From Software"/>
    <n v="42.7"/>
    <x v="213"/>
    <s v="Not yet Updated"/>
    <x v="1"/>
    <n v="2.7"/>
    <s v="Simulation"/>
    <x v="304"/>
    <x v="8"/>
    <x v="1"/>
  </r>
  <r>
    <x v="303"/>
    <x v="1"/>
    <n v="5"/>
    <x v="8"/>
    <x v="23"/>
    <s v="From Software"/>
    <n v="42.7"/>
    <x v="213"/>
    <s v="Not yet Updated"/>
    <x v="2"/>
    <n v="14"/>
    <s v="Simulation"/>
    <x v="304"/>
    <x v="8"/>
    <x v="1"/>
  </r>
  <r>
    <x v="303"/>
    <x v="1"/>
    <n v="5"/>
    <x v="8"/>
    <x v="23"/>
    <s v="From Software"/>
    <n v="42.7"/>
    <x v="213"/>
    <s v="Not yet Updated"/>
    <x v="3"/>
    <n v="15"/>
    <s v="Simulation"/>
    <x v="304"/>
    <x v="8"/>
    <x v="1"/>
  </r>
  <r>
    <x v="303"/>
    <x v="1"/>
    <n v="5"/>
    <x v="8"/>
    <x v="23"/>
    <s v="From Software"/>
    <n v="42.7"/>
    <x v="213"/>
    <s v="Not yet Updated"/>
    <x v="4"/>
    <n v="3.5"/>
    <s v="Simulation"/>
    <x v="304"/>
    <x v="8"/>
    <x v="1"/>
  </r>
  <r>
    <x v="303"/>
    <x v="1"/>
    <n v="5"/>
    <x v="8"/>
    <x v="23"/>
    <s v="From Software"/>
    <n v="42.7"/>
    <x v="213"/>
    <s v="Not yet Updated"/>
    <x v="5"/>
    <n v="1.5"/>
    <s v="Simulation"/>
    <x v="304"/>
    <x v="8"/>
    <x v="1"/>
  </r>
  <r>
    <x v="304"/>
    <x v="1"/>
    <n v="5"/>
    <x v="8"/>
    <x v="23"/>
    <s v="From Software"/>
    <n v="31.25"/>
    <x v="214"/>
    <s v="Not yet Updated"/>
    <x v="0"/>
    <n v="5"/>
    <s v="Simulation"/>
    <x v="305"/>
    <x v="8"/>
    <x v="1"/>
  </r>
  <r>
    <x v="304"/>
    <x v="1"/>
    <n v="5"/>
    <x v="8"/>
    <x v="23"/>
    <s v="From Software"/>
    <n v="31.25"/>
    <x v="214"/>
    <s v="Not yet Updated"/>
    <x v="1"/>
    <n v="2.25"/>
    <s v="Simulation"/>
    <x v="305"/>
    <x v="8"/>
    <x v="1"/>
  </r>
  <r>
    <x v="304"/>
    <x v="1"/>
    <n v="5"/>
    <x v="8"/>
    <x v="23"/>
    <s v="From Software"/>
    <n v="31.25"/>
    <x v="214"/>
    <s v="Not yet Updated"/>
    <x v="2"/>
    <n v="8"/>
    <s v="Simulation"/>
    <x v="305"/>
    <x v="8"/>
    <x v="1"/>
  </r>
  <r>
    <x v="304"/>
    <x v="1"/>
    <n v="5"/>
    <x v="8"/>
    <x v="23"/>
    <s v="From Software"/>
    <n v="31.25"/>
    <x v="214"/>
    <s v="Not yet Updated"/>
    <x v="3"/>
    <n v="12"/>
    <s v="Simulation"/>
    <x v="305"/>
    <x v="8"/>
    <x v="1"/>
  </r>
  <r>
    <x v="304"/>
    <x v="1"/>
    <n v="5"/>
    <x v="8"/>
    <x v="23"/>
    <s v="From Software"/>
    <n v="31.25"/>
    <x v="214"/>
    <s v="Not yet Updated"/>
    <x v="4"/>
    <n v="2.8"/>
    <s v="Simulation"/>
    <x v="305"/>
    <x v="8"/>
    <x v="1"/>
  </r>
  <r>
    <x v="304"/>
    <x v="1"/>
    <n v="5"/>
    <x v="8"/>
    <x v="23"/>
    <s v="From Software"/>
    <n v="31.25"/>
    <x v="214"/>
    <s v="Not yet Updated"/>
    <x v="5"/>
    <n v="1.2"/>
    <s v="Simulation"/>
    <x v="305"/>
    <x v="8"/>
    <x v="1"/>
  </r>
  <r>
    <x v="305"/>
    <x v="1"/>
    <n v="8.6"/>
    <x v="5"/>
    <x v="1"/>
    <s v="EA Black Box"/>
    <n v="1614.15"/>
    <x v="215"/>
    <s v="Not yet Updated"/>
    <x v="0"/>
    <n v="327"/>
    <s v="Racing"/>
    <x v="306"/>
    <x v="5"/>
    <x v="1"/>
  </r>
  <r>
    <x v="305"/>
    <x v="1"/>
    <n v="8.6"/>
    <x v="5"/>
    <x v="1"/>
    <s v="EA Black Box"/>
    <n v="1614.15"/>
    <x v="215"/>
    <s v="Not yet Updated"/>
    <x v="1"/>
    <n v="147.15"/>
    <s v="Racing"/>
    <x v="306"/>
    <x v="5"/>
    <x v="1"/>
  </r>
  <r>
    <x v="305"/>
    <x v="1"/>
    <n v="8.6"/>
    <x v="5"/>
    <x v="1"/>
    <s v="EA Black Box"/>
    <n v="1614.15"/>
    <x v="215"/>
    <s v="Not yet Updated"/>
    <x v="2"/>
    <n v="8"/>
    <s v="Racing"/>
    <x v="306"/>
    <x v="5"/>
    <x v="1"/>
  </r>
  <r>
    <x v="305"/>
    <x v="1"/>
    <n v="8.6"/>
    <x v="5"/>
    <x v="1"/>
    <s v="EA Black Box"/>
    <n v="1614.15"/>
    <x v="215"/>
    <s v="Not yet Updated"/>
    <x v="3"/>
    <n v="849"/>
    <s v="Racing"/>
    <x v="306"/>
    <x v="5"/>
    <x v="1"/>
  </r>
  <r>
    <x v="305"/>
    <x v="1"/>
    <n v="8.6"/>
    <x v="5"/>
    <x v="1"/>
    <s v="EA Black Box"/>
    <n v="1614.15"/>
    <x v="215"/>
    <s v="Not yet Updated"/>
    <x v="4"/>
    <n v="198.1"/>
    <s v="Racing"/>
    <x v="306"/>
    <x v="5"/>
    <x v="1"/>
  </r>
  <r>
    <x v="305"/>
    <x v="1"/>
    <n v="8.6"/>
    <x v="5"/>
    <x v="1"/>
    <s v="EA Black Box"/>
    <n v="1614.15"/>
    <x v="215"/>
    <s v="Not yet Updated"/>
    <x v="5"/>
    <n v="84.9"/>
    <s v="Racing"/>
    <x v="306"/>
    <x v="5"/>
    <x v="1"/>
  </r>
  <r>
    <x v="306"/>
    <x v="1"/>
    <n v="8.3000000000000007"/>
    <x v="5"/>
    <x v="1"/>
    <s v="EA Black Box"/>
    <n v="1608.95"/>
    <x v="216"/>
    <s v="Not yet Updated"/>
    <x v="0"/>
    <n v="271"/>
    <s v="Racing"/>
    <x v="307"/>
    <x v="5"/>
    <x v="1"/>
  </r>
  <r>
    <x v="306"/>
    <x v="1"/>
    <n v="8.3000000000000007"/>
    <x v="5"/>
    <x v="1"/>
    <s v="EA Black Box"/>
    <n v="1608.95"/>
    <x v="216"/>
    <s v="Not yet Updated"/>
    <x v="1"/>
    <n v="121.95"/>
    <s v="Racing"/>
    <x v="307"/>
    <x v="5"/>
    <x v="1"/>
  </r>
  <r>
    <x v="306"/>
    <x v="1"/>
    <n v="8.3000000000000007"/>
    <x v="5"/>
    <x v="1"/>
    <s v="EA Black Box"/>
    <n v="1608.95"/>
    <x v="216"/>
    <s v="Not yet Updated"/>
    <x v="2"/>
    <n v="8"/>
    <s v="Racing"/>
    <x v="307"/>
    <x v="5"/>
    <x v="1"/>
  </r>
  <r>
    <x v="306"/>
    <x v="1"/>
    <n v="8.3000000000000007"/>
    <x v="5"/>
    <x v="1"/>
    <s v="EA Black Box"/>
    <n v="1608.95"/>
    <x v="216"/>
    <s v="Not yet Updated"/>
    <x v="3"/>
    <n v="906"/>
    <s v="Racing"/>
    <x v="307"/>
    <x v="5"/>
    <x v="1"/>
  </r>
  <r>
    <x v="306"/>
    <x v="1"/>
    <n v="8.3000000000000007"/>
    <x v="5"/>
    <x v="1"/>
    <s v="EA Black Box"/>
    <n v="1608.95"/>
    <x v="216"/>
    <s v="Not yet Updated"/>
    <x v="4"/>
    <n v="211.4"/>
    <s v="Racing"/>
    <x v="307"/>
    <x v="5"/>
    <x v="1"/>
  </r>
  <r>
    <x v="306"/>
    <x v="1"/>
    <n v="8.3000000000000007"/>
    <x v="5"/>
    <x v="1"/>
    <s v="EA Black Box"/>
    <n v="1608.95"/>
    <x v="216"/>
    <s v="Not yet Updated"/>
    <x v="5"/>
    <n v="90.6"/>
    <s v="Racing"/>
    <x v="307"/>
    <x v="5"/>
    <x v="1"/>
  </r>
  <r>
    <x v="307"/>
    <x v="1"/>
    <n v="8.6"/>
    <x v="5"/>
    <x v="1"/>
    <s v="EA Canada"/>
    <n v="1018.35"/>
    <x v="217"/>
    <s v="Not yet Updated"/>
    <x v="0"/>
    <n v="203"/>
    <s v="Racing"/>
    <x v="308"/>
    <x v="5"/>
    <x v="1"/>
  </r>
  <r>
    <x v="307"/>
    <x v="1"/>
    <n v="8.6"/>
    <x v="5"/>
    <x v="1"/>
    <s v="EA Canada"/>
    <n v="1018.35"/>
    <x v="217"/>
    <s v="Not yet Updated"/>
    <x v="1"/>
    <n v="91.35"/>
    <s v="Racing"/>
    <x v="308"/>
    <x v="5"/>
    <x v="1"/>
  </r>
  <r>
    <x v="307"/>
    <x v="1"/>
    <n v="8.6"/>
    <x v="5"/>
    <x v="1"/>
    <s v="EA Canada"/>
    <n v="1018.35"/>
    <x v="217"/>
    <s v="Not yet Updated"/>
    <x v="2"/>
    <n v="8"/>
    <s v="Racing"/>
    <x v="308"/>
    <x v="5"/>
    <x v="1"/>
  </r>
  <r>
    <x v="307"/>
    <x v="1"/>
    <n v="8.6"/>
    <x v="5"/>
    <x v="1"/>
    <s v="EA Canada"/>
    <n v="1018.35"/>
    <x v="217"/>
    <s v="Not yet Updated"/>
    <x v="3"/>
    <n v="537"/>
    <s v="Racing"/>
    <x v="308"/>
    <x v="5"/>
    <x v="1"/>
  </r>
  <r>
    <x v="307"/>
    <x v="1"/>
    <n v="8.6"/>
    <x v="5"/>
    <x v="1"/>
    <s v="EA Canada"/>
    <n v="1018.35"/>
    <x v="217"/>
    <s v="Not yet Updated"/>
    <x v="4"/>
    <n v="125.3"/>
    <s v="Racing"/>
    <x v="308"/>
    <x v="5"/>
    <x v="1"/>
  </r>
  <r>
    <x v="307"/>
    <x v="1"/>
    <n v="8.6"/>
    <x v="5"/>
    <x v="1"/>
    <s v="EA Canada"/>
    <n v="1018.35"/>
    <x v="217"/>
    <s v="Not yet Updated"/>
    <x v="5"/>
    <n v="53.7"/>
    <s v="Racing"/>
    <x v="308"/>
    <x v="5"/>
    <x v="1"/>
  </r>
  <r>
    <x v="308"/>
    <x v="1"/>
    <n v="5"/>
    <x v="5"/>
    <x v="5"/>
    <s v="Angel Studios"/>
    <n v="480"/>
    <x v="173"/>
    <s v="Not yet Updated"/>
    <x v="0"/>
    <n v="200"/>
    <s v="Racing"/>
    <x v="309"/>
    <x v="5"/>
    <x v="1"/>
  </r>
  <r>
    <x v="308"/>
    <x v="1"/>
    <n v="5"/>
    <x v="5"/>
    <x v="5"/>
    <s v="Angel Studios"/>
    <n v="480"/>
    <x v="173"/>
    <s v="Not yet Updated"/>
    <x v="1"/>
    <n v="90"/>
    <s v="Racing"/>
    <x v="309"/>
    <x v="5"/>
    <x v="1"/>
  </r>
  <r>
    <x v="308"/>
    <x v="1"/>
    <n v="5"/>
    <x v="5"/>
    <x v="5"/>
    <s v="Angel Studios"/>
    <n v="480"/>
    <x v="173"/>
    <s v="Not yet Updated"/>
    <x v="2"/>
    <n v="2"/>
    <s v="Racing"/>
    <x v="309"/>
    <x v="5"/>
    <x v="1"/>
  </r>
  <r>
    <x v="308"/>
    <x v="1"/>
    <n v="5"/>
    <x v="5"/>
    <x v="5"/>
    <s v="Angel Studios"/>
    <n v="480"/>
    <x v="173"/>
    <s v="Not yet Updated"/>
    <x v="3"/>
    <n v="141"/>
    <s v="Racing"/>
    <x v="309"/>
    <x v="5"/>
    <x v="1"/>
  </r>
  <r>
    <x v="308"/>
    <x v="1"/>
    <n v="5"/>
    <x v="5"/>
    <x v="5"/>
    <s v="Angel Studios"/>
    <n v="480"/>
    <x v="173"/>
    <s v="Not yet Updated"/>
    <x v="4"/>
    <n v="32.9"/>
    <s v="Racing"/>
    <x v="309"/>
    <x v="5"/>
    <x v="1"/>
  </r>
  <r>
    <x v="308"/>
    <x v="1"/>
    <n v="5"/>
    <x v="5"/>
    <x v="5"/>
    <s v="Angel Studios"/>
    <n v="480"/>
    <x v="173"/>
    <s v="Not yet Updated"/>
    <x v="5"/>
    <n v="14.1"/>
    <s v="Racing"/>
    <x v="309"/>
    <x v="5"/>
    <x v="1"/>
  </r>
  <r>
    <x v="309"/>
    <x v="1"/>
    <n v="8.1999999999999993"/>
    <x v="5"/>
    <x v="41"/>
    <s v="Hitmaker"/>
    <n v="617.85"/>
    <x v="218"/>
    <s v="Not yet Updated"/>
    <x v="0"/>
    <n v="113"/>
    <s v="Racing"/>
    <x v="310"/>
    <x v="5"/>
    <x v="1"/>
  </r>
  <r>
    <x v="309"/>
    <x v="1"/>
    <n v="8.1999999999999993"/>
    <x v="5"/>
    <x v="41"/>
    <s v="Hitmaker"/>
    <n v="617.85"/>
    <x v="218"/>
    <s v="Not yet Updated"/>
    <x v="1"/>
    <n v="50.85"/>
    <s v="Racing"/>
    <x v="310"/>
    <x v="5"/>
    <x v="1"/>
  </r>
  <r>
    <x v="309"/>
    <x v="1"/>
    <n v="8.1999999999999993"/>
    <x v="5"/>
    <x v="41"/>
    <s v="Hitmaker"/>
    <n v="617.85"/>
    <x v="218"/>
    <s v="Not yet Updated"/>
    <x v="2"/>
    <n v="6"/>
    <s v="Racing"/>
    <x v="310"/>
    <x v="5"/>
    <x v="1"/>
  </r>
  <r>
    <x v="309"/>
    <x v="1"/>
    <n v="8.1999999999999993"/>
    <x v="5"/>
    <x v="41"/>
    <s v="Hitmaker"/>
    <n v="617.85"/>
    <x v="218"/>
    <s v="Not yet Updated"/>
    <x v="3"/>
    <n v="336"/>
    <s v="Racing"/>
    <x v="310"/>
    <x v="5"/>
    <x v="1"/>
  </r>
  <r>
    <x v="309"/>
    <x v="1"/>
    <n v="8.1999999999999993"/>
    <x v="5"/>
    <x v="41"/>
    <s v="Hitmaker"/>
    <n v="617.85"/>
    <x v="218"/>
    <s v="Not yet Updated"/>
    <x v="4"/>
    <n v="78.400000000000006"/>
    <s v="Racing"/>
    <x v="310"/>
    <x v="5"/>
    <x v="1"/>
  </r>
  <r>
    <x v="309"/>
    <x v="1"/>
    <n v="8.1999999999999993"/>
    <x v="5"/>
    <x v="41"/>
    <s v="Hitmaker"/>
    <n v="617.85"/>
    <x v="218"/>
    <s v="Not yet Updated"/>
    <x v="5"/>
    <n v="33.6"/>
    <s v="Racing"/>
    <x v="310"/>
    <x v="5"/>
    <x v="1"/>
  </r>
  <r>
    <x v="310"/>
    <x v="1"/>
    <n v="8.6999999999999993"/>
    <x v="5"/>
    <x v="1"/>
    <s v="EA Seattle"/>
    <n v="369.6"/>
    <x v="219"/>
    <s v="Not yet Updated"/>
    <x v="0"/>
    <n v="168"/>
    <s v="Racing"/>
    <x v="311"/>
    <x v="5"/>
    <x v="1"/>
  </r>
  <r>
    <x v="310"/>
    <x v="1"/>
    <n v="8.6999999999999993"/>
    <x v="5"/>
    <x v="1"/>
    <s v="EA Seattle"/>
    <n v="369.6"/>
    <x v="219"/>
    <s v="Not yet Updated"/>
    <x v="1"/>
    <n v="75.599999999999994"/>
    <s v="Racing"/>
    <x v="311"/>
    <x v="5"/>
    <x v="1"/>
  </r>
  <r>
    <x v="310"/>
    <x v="1"/>
    <n v="8.6999999999999993"/>
    <x v="5"/>
    <x v="1"/>
    <s v="EA Seattle"/>
    <n v="369.6"/>
    <x v="219"/>
    <s v="Not yet Updated"/>
    <x v="2"/>
    <n v="2"/>
    <s v="Racing"/>
    <x v="311"/>
    <x v="5"/>
    <x v="1"/>
  </r>
  <r>
    <x v="310"/>
    <x v="1"/>
    <n v="8.6999999999999993"/>
    <x v="5"/>
    <x v="1"/>
    <s v="EA Seattle"/>
    <n v="369.6"/>
    <x v="219"/>
    <s v="Not yet Updated"/>
    <x v="3"/>
    <n v="93"/>
    <s v="Racing"/>
    <x v="311"/>
    <x v="5"/>
    <x v="1"/>
  </r>
  <r>
    <x v="310"/>
    <x v="1"/>
    <n v="8.6999999999999993"/>
    <x v="5"/>
    <x v="1"/>
    <s v="EA Seattle"/>
    <n v="369.6"/>
    <x v="219"/>
    <s v="Not yet Updated"/>
    <x v="4"/>
    <n v="21.7"/>
    <s v="Racing"/>
    <x v="311"/>
    <x v="5"/>
    <x v="1"/>
  </r>
  <r>
    <x v="310"/>
    <x v="1"/>
    <n v="8.6999999999999993"/>
    <x v="5"/>
    <x v="1"/>
    <s v="EA Seattle"/>
    <n v="369.6"/>
    <x v="219"/>
    <s v="Not yet Updated"/>
    <x v="5"/>
    <n v="9.3000000000000007"/>
    <s v="Racing"/>
    <x v="311"/>
    <x v="5"/>
    <x v="1"/>
  </r>
  <r>
    <x v="311"/>
    <x v="1"/>
    <n v="5.3"/>
    <x v="5"/>
    <x v="42"/>
    <s v="Genki"/>
    <n v="318.7"/>
    <x v="220"/>
    <s v="Not yet Updated"/>
    <x v="0"/>
    <n v="66"/>
    <s v="Racing"/>
    <x v="312"/>
    <x v="5"/>
    <x v="1"/>
  </r>
  <r>
    <x v="311"/>
    <x v="1"/>
    <n v="5.3"/>
    <x v="5"/>
    <x v="42"/>
    <s v="Genki"/>
    <n v="318.7"/>
    <x v="220"/>
    <s v="Not yet Updated"/>
    <x v="1"/>
    <n v="29.7"/>
    <s v="Racing"/>
    <x v="312"/>
    <x v="5"/>
    <x v="1"/>
  </r>
  <r>
    <x v="311"/>
    <x v="1"/>
    <n v="5.3"/>
    <x v="5"/>
    <x v="42"/>
    <s v="Genki"/>
    <n v="318.7"/>
    <x v="220"/>
    <s v="Not yet Updated"/>
    <x v="2"/>
    <n v="15"/>
    <s v="Racing"/>
    <x v="312"/>
    <x v="5"/>
    <x v="1"/>
  </r>
  <r>
    <x v="311"/>
    <x v="1"/>
    <n v="5.3"/>
    <x v="5"/>
    <x v="42"/>
    <s v="Genki"/>
    <n v="318.7"/>
    <x v="220"/>
    <s v="Not yet Updated"/>
    <x v="3"/>
    <n v="156"/>
    <s v="Racing"/>
    <x v="312"/>
    <x v="5"/>
    <x v="1"/>
  </r>
  <r>
    <x v="311"/>
    <x v="1"/>
    <n v="5.3"/>
    <x v="5"/>
    <x v="42"/>
    <s v="Genki"/>
    <n v="318.7"/>
    <x v="220"/>
    <s v="Not yet Updated"/>
    <x v="4"/>
    <n v="36.4"/>
    <s v="Racing"/>
    <x v="312"/>
    <x v="5"/>
    <x v="1"/>
  </r>
  <r>
    <x v="311"/>
    <x v="1"/>
    <n v="5.3"/>
    <x v="5"/>
    <x v="42"/>
    <s v="Genki"/>
    <n v="318.7"/>
    <x v="220"/>
    <s v="Not yet Updated"/>
    <x v="5"/>
    <n v="15.6"/>
    <s v="Racing"/>
    <x v="312"/>
    <x v="5"/>
    <x v="1"/>
  </r>
  <r>
    <x v="212"/>
    <x v="1"/>
    <n v="5.3"/>
    <x v="5"/>
    <x v="1"/>
    <s v="EA Vancouver"/>
    <n v="90.1"/>
    <x v="145"/>
    <s v="Not yet Updated"/>
    <x v="0"/>
    <n v="38"/>
    <s v="Racing"/>
    <x v="313"/>
    <x v="5"/>
    <x v="1"/>
  </r>
  <r>
    <x v="212"/>
    <x v="1"/>
    <n v="5.3"/>
    <x v="5"/>
    <x v="1"/>
    <s v="EA Vancouver"/>
    <n v="90.1"/>
    <x v="145"/>
    <s v="Not yet Updated"/>
    <x v="1"/>
    <n v="17.100000000000001"/>
    <s v="Racing"/>
    <x v="313"/>
    <x v="5"/>
    <x v="1"/>
  </r>
  <r>
    <x v="212"/>
    <x v="1"/>
    <n v="5.3"/>
    <x v="5"/>
    <x v="1"/>
    <s v="EA Vancouver"/>
    <n v="90.1"/>
    <x v="145"/>
    <s v="Not yet Updated"/>
    <x v="2"/>
    <n v="3"/>
    <s v="Racing"/>
    <x v="313"/>
    <x v="5"/>
    <x v="1"/>
  </r>
  <r>
    <x v="212"/>
    <x v="1"/>
    <n v="5.3"/>
    <x v="5"/>
    <x v="1"/>
    <s v="EA Vancouver"/>
    <n v="90.1"/>
    <x v="145"/>
    <s v="Not yet Updated"/>
    <x v="3"/>
    <n v="24"/>
    <s v="Racing"/>
    <x v="313"/>
    <x v="5"/>
    <x v="1"/>
  </r>
  <r>
    <x v="212"/>
    <x v="1"/>
    <n v="5.3"/>
    <x v="5"/>
    <x v="1"/>
    <s v="EA Vancouver"/>
    <n v="90.1"/>
    <x v="145"/>
    <s v="Not yet Updated"/>
    <x v="4"/>
    <n v="5.6"/>
    <s v="Racing"/>
    <x v="313"/>
    <x v="5"/>
    <x v="1"/>
  </r>
  <r>
    <x v="212"/>
    <x v="1"/>
    <n v="5.3"/>
    <x v="5"/>
    <x v="1"/>
    <s v="EA Vancouver"/>
    <n v="90.1"/>
    <x v="145"/>
    <s v="Not yet Updated"/>
    <x v="5"/>
    <n v="2.4"/>
    <s v="Racing"/>
    <x v="313"/>
    <x v="5"/>
    <x v="1"/>
  </r>
  <r>
    <x v="312"/>
    <x v="1"/>
    <n v="7.9"/>
    <x v="5"/>
    <x v="10"/>
    <s v="Codemasters"/>
    <n v="426.35"/>
    <x v="221"/>
    <s v="Not yet Updated"/>
    <x v="0"/>
    <n v="3"/>
    <s v="Racing"/>
    <x v="314"/>
    <x v="5"/>
    <x v="1"/>
  </r>
  <r>
    <x v="312"/>
    <x v="1"/>
    <n v="7.9"/>
    <x v="5"/>
    <x v="10"/>
    <s v="Codemasters"/>
    <n v="426.35"/>
    <x v="221"/>
    <s v="Not yet Updated"/>
    <x v="1"/>
    <n v="1.35"/>
    <s v="Racing"/>
    <x v="314"/>
    <x v="5"/>
    <x v="1"/>
  </r>
  <r>
    <x v="312"/>
    <x v="1"/>
    <n v="7.9"/>
    <x v="5"/>
    <x v="10"/>
    <s v="Codemasters"/>
    <n v="426.35"/>
    <x v="221"/>
    <s v="Not yet Updated"/>
    <x v="2"/>
    <n v="2"/>
    <s v="Racing"/>
    <x v="314"/>
    <x v="5"/>
    <x v="1"/>
  </r>
  <r>
    <x v="312"/>
    <x v="1"/>
    <n v="7.9"/>
    <x v="5"/>
    <x v="10"/>
    <s v="Codemasters"/>
    <n v="426.35"/>
    <x v="221"/>
    <s v="Not yet Updated"/>
    <x v="3"/>
    <n v="315"/>
    <s v="Racing"/>
    <x v="314"/>
    <x v="5"/>
    <x v="1"/>
  </r>
  <r>
    <x v="312"/>
    <x v="1"/>
    <n v="7.9"/>
    <x v="5"/>
    <x v="10"/>
    <s v="Codemasters"/>
    <n v="426.35"/>
    <x v="221"/>
    <s v="Not yet Updated"/>
    <x v="4"/>
    <n v="73.5"/>
    <s v="Racing"/>
    <x v="314"/>
    <x v="5"/>
    <x v="1"/>
  </r>
  <r>
    <x v="312"/>
    <x v="1"/>
    <n v="7.9"/>
    <x v="5"/>
    <x v="10"/>
    <s v="Codemasters"/>
    <n v="426.35"/>
    <x v="221"/>
    <s v="Not yet Updated"/>
    <x v="5"/>
    <n v="31.5"/>
    <s v="Racing"/>
    <x v="314"/>
    <x v="5"/>
    <x v="1"/>
  </r>
  <r>
    <x v="313"/>
    <x v="1"/>
    <n v="6.4"/>
    <x v="5"/>
    <x v="32"/>
    <s v="Pitbull Syndicate"/>
    <n v="222.75"/>
    <x v="222"/>
    <s v="Not yet Updated"/>
    <x v="0"/>
    <n v="95"/>
    <s v="Racing"/>
    <x v="315"/>
    <x v="5"/>
    <x v="1"/>
  </r>
  <r>
    <x v="313"/>
    <x v="1"/>
    <n v="6.4"/>
    <x v="5"/>
    <x v="32"/>
    <s v="Pitbull Syndicate"/>
    <n v="222.75"/>
    <x v="222"/>
    <s v="Not yet Updated"/>
    <x v="1"/>
    <n v="42.75"/>
    <s v="Racing"/>
    <x v="315"/>
    <x v="5"/>
    <x v="1"/>
  </r>
  <r>
    <x v="313"/>
    <x v="1"/>
    <n v="6.4"/>
    <x v="5"/>
    <x v="32"/>
    <s v="Pitbull Syndicate"/>
    <n v="222.75"/>
    <x v="222"/>
    <s v="Not yet Updated"/>
    <x v="2"/>
    <n v="1"/>
    <s v="Racing"/>
    <x v="315"/>
    <x v="5"/>
    <x v="1"/>
  </r>
  <r>
    <x v="313"/>
    <x v="1"/>
    <n v="6.4"/>
    <x v="5"/>
    <x v="32"/>
    <s v="Pitbull Syndicate"/>
    <n v="222.75"/>
    <x v="222"/>
    <s v="Not yet Updated"/>
    <x v="3"/>
    <n v="63"/>
    <s v="Racing"/>
    <x v="315"/>
    <x v="5"/>
    <x v="1"/>
  </r>
  <r>
    <x v="313"/>
    <x v="1"/>
    <n v="6.4"/>
    <x v="5"/>
    <x v="32"/>
    <s v="Pitbull Syndicate"/>
    <n v="222.75"/>
    <x v="222"/>
    <s v="Not yet Updated"/>
    <x v="4"/>
    <n v="14.7"/>
    <s v="Racing"/>
    <x v="315"/>
    <x v="5"/>
    <x v="1"/>
  </r>
  <r>
    <x v="313"/>
    <x v="1"/>
    <n v="6.4"/>
    <x v="5"/>
    <x v="32"/>
    <s v="Pitbull Syndicate"/>
    <n v="222.75"/>
    <x v="222"/>
    <s v="Not yet Updated"/>
    <x v="5"/>
    <n v="6.3"/>
    <s v="Racing"/>
    <x v="315"/>
    <x v="5"/>
    <x v="1"/>
  </r>
  <r>
    <x v="218"/>
    <x v="1"/>
    <n v="7.7"/>
    <x v="5"/>
    <x v="1"/>
    <s v="EA Black Box"/>
    <n v="201.9"/>
    <x v="223"/>
    <s v="Not yet Updated"/>
    <x v="0"/>
    <n v="122"/>
    <s v="Racing"/>
    <x v="316"/>
    <x v="5"/>
    <x v="1"/>
  </r>
  <r>
    <x v="218"/>
    <x v="1"/>
    <n v="7.7"/>
    <x v="5"/>
    <x v="1"/>
    <s v="EA Black Box"/>
    <n v="201.9"/>
    <x v="223"/>
    <s v="Not yet Updated"/>
    <x v="1"/>
    <n v="54.9"/>
    <s v="Racing"/>
    <x v="316"/>
    <x v="5"/>
    <x v="1"/>
  </r>
  <r>
    <x v="218"/>
    <x v="1"/>
    <n v="7.7"/>
    <x v="5"/>
    <x v="1"/>
    <s v="EA Black Box"/>
    <n v="201.9"/>
    <x v="223"/>
    <s v="Not yet Updated"/>
    <x v="2"/>
    <n v="5"/>
    <s v="Racing"/>
    <x v="316"/>
    <x v="5"/>
    <x v="1"/>
  </r>
  <r>
    <x v="218"/>
    <x v="1"/>
    <n v="7.7"/>
    <x v="5"/>
    <x v="1"/>
    <s v="EA Black Box"/>
    <n v="201.9"/>
    <x v="223"/>
    <s v="Not yet Updated"/>
    <x v="3"/>
    <n v="15"/>
    <s v="Racing"/>
    <x v="316"/>
    <x v="5"/>
    <x v="1"/>
  </r>
  <r>
    <x v="218"/>
    <x v="1"/>
    <n v="7.7"/>
    <x v="5"/>
    <x v="1"/>
    <s v="EA Black Box"/>
    <n v="201.9"/>
    <x v="223"/>
    <s v="Not yet Updated"/>
    <x v="4"/>
    <n v="3.5"/>
    <s v="Racing"/>
    <x v="316"/>
    <x v="5"/>
    <x v="1"/>
  </r>
  <r>
    <x v="218"/>
    <x v="1"/>
    <n v="7.7"/>
    <x v="5"/>
    <x v="1"/>
    <s v="EA Black Box"/>
    <n v="201.9"/>
    <x v="223"/>
    <s v="Not yet Updated"/>
    <x v="5"/>
    <n v="1.5"/>
    <s v="Racing"/>
    <x v="316"/>
    <x v="5"/>
    <x v="1"/>
  </r>
  <r>
    <x v="314"/>
    <x v="1"/>
    <n v="6.4"/>
    <x v="5"/>
    <x v="34"/>
    <s v="Namco"/>
    <n v="185.8"/>
    <x v="173"/>
    <s v="Not yet Updated"/>
    <x v="0"/>
    <n v="24"/>
    <s v="Racing"/>
    <x v="317"/>
    <x v="5"/>
    <x v="1"/>
  </r>
  <r>
    <x v="314"/>
    <x v="1"/>
    <n v="6.4"/>
    <x v="5"/>
    <x v="34"/>
    <s v="Namco"/>
    <n v="185.8"/>
    <x v="173"/>
    <s v="Not yet Updated"/>
    <x v="1"/>
    <n v="10.8"/>
    <s v="Racing"/>
    <x v="317"/>
    <x v="5"/>
    <x v="1"/>
  </r>
  <r>
    <x v="314"/>
    <x v="1"/>
    <n v="6.4"/>
    <x v="5"/>
    <x v="34"/>
    <s v="Namco"/>
    <n v="185.8"/>
    <x v="173"/>
    <s v="Not yet Updated"/>
    <x v="2"/>
    <n v="75"/>
    <s v="Racing"/>
    <x v="317"/>
    <x v="5"/>
    <x v="1"/>
  </r>
  <r>
    <x v="314"/>
    <x v="1"/>
    <n v="6.4"/>
    <x v="5"/>
    <x v="34"/>
    <s v="Namco"/>
    <n v="185.8"/>
    <x v="173"/>
    <s v="Not yet Updated"/>
    <x v="3"/>
    <n v="57"/>
    <s v="Racing"/>
    <x v="317"/>
    <x v="5"/>
    <x v="1"/>
  </r>
  <r>
    <x v="314"/>
    <x v="1"/>
    <n v="6.4"/>
    <x v="5"/>
    <x v="34"/>
    <s v="Namco"/>
    <n v="185.8"/>
    <x v="173"/>
    <s v="Not yet Updated"/>
    <x v="4"/>
    <n v="13.3"/>
    <s v="Racing"/>
    <x v="317"/>
    <x v="5"/>
    <x v="1"/>
  </r>
  <r>
    <x v="314"/>
    <x v="1"/>
    <n v="6.4"/>
    <x v="5"/>
    <x v="34"/>
    <s v="Namco"/>
    <n v="185.8"/>
    <x v="173"/>
    <s v="Not yet Updated"/>
    <x v="5"/>
    <n v="5.7"/>
    <s v="Racing"/>
    <x v="317"/>
    <x v="5"/>
    <x v="1"/>
  </r>
  <r>
    <x v="315"/>
    <x v="1"/>
    <n v="5.3"/>
    <x v="5"/>
    <x v="10"/>
    <s v="Codemasters"/>
    <n v="286.45"/>
    <x v="224"/>
    <s v="Not yet Updated"/>
    <x v="0"/>
    <n v="1"/>
    <s v="Racing"/>
    <x v="318"/>
    <x v="5"/>
    <x v="1"/>
  </r>
  <r>
    <x v="315"/>
    <x v="1"/>
    <n v="5.3"/>
    <x v="5"/>
    <x v="10"/>
    <s v="Codemasters"/>
    <n v="286.45"/>
    <x v="224"/>
    <s v="Not yet Updated"/>
    <x v="1"/>
    <n v="0.45"/>
    <s v="Racing"/>
    <x v="318"/>
    <x v="5"/>
    <x v="1"/>
  </r>
  <r>
    <x v="315"/>
    <x v="1"/>
    <n v="5.3"/>
    <x v="5"/>
    <x v="10"/>
    <s v="Codemasters"/>
    <n v="286.45"/>
    <x v="224"/>
    <s v="Not yet Updated"/>
    <x v="2"/>
    <n v="1"/>
    <s v="Racing"/>
    <x v="318"/>
    <x v="5"/>
    <x v="1"/>
  </r>
  <r>
    <x v="315"/>
    <x v="1"/>
    <n v="5.3"/>
    <x v="5"/>
    <x v="10"/>
    <s v="Codemasters"/>
    <n v="286.45"/>
    <x v="224"/>
    <s v="Not yet Updated"/>
    <x v="3"/>
    <n v="213"/>
    <s v="Racing"/>
    <x v="318"/>
    <x v="5"/>
    <x v="1"/>
  </r>
  <r>
    <x v="315"/>
    <x v="1"/>
    <n v="5.3"/>
    <x v="5"/>
    <x v="10"/>
    <s v="Codemasters"/>
    <n v="286.45"/>
    <x v="224"/>
    <s v="Not yet Updated"/>
    <x v="4"/>
    <n v="49.7"/>
    <s v="Racing"/>
    <x v="318"/>
    <x v="5"/>
    <x v="1"/>
  </r>
  <r>
    <x v="315"/>
    <x v="1"/>
    <n v="5.3"/>
    <x v="5"/>
    <x v="10"/>
    <s v="Codemasters"/>
    <n v="286.45"/>
    <x v="224"/>
    <s v="Not yet Updated"/>
    <x v="5"/>
    <n v="21.3"/>
    <s v="Racing"/>
    <x v="318"/>
    <x v="5"/>
    <x v="1"/>
  </r>
  <r>
    <x v="316"/>
    <x v="1"/>
    <n v="5"/>
    <x v="5"/>
    <x v="42"/>
    <s v="Genki"/>
    <n v="179.75"/>
    <x v="225"/>
    <s v="Not yet Updated"/>
    <x v="0"/>
    <n v="35"/>
    <s v="Racing"/>
    <x v="319"/>
    <x v="5"/>
    <x v="1"/>
  </r>
  <r>
    <x v="316"/>
    <x v="1"/>
    <n v="5"/>
    <x v="5"/>
    <x v="42"/>
    <s v="Genki"/>
    <n v="179.75"/>
    <x v="225"/>
    <s v="Not yet Updated"/>
    <x v="1"/>
    <n v="15.75"/>
    <s v="Racing"/>
    <x v="319"/>
    <x v="5"/>
    <x v="1"/>
  </r>
  <r>
    <x v="316"/>
    <x v="1"/>
    <n v="5"/>
    <x v="5"/>
    <x v="42"/>
    <s v="Genki"/>
    <n v="179.75"/>
    <x v="225"/>
    <s v="Not yet Updated"/>
    <x v="2"/>
    <n v="21"/>
    <s v="Racing"/>
    <x v="319"/>
    <x v="5"/>
    <x v="1"/>
  </r>
  <r>
    <x v="316"/>
    <x v="1"/>
    <n v="5"/>
    <x v="5"/>
    <x v="42"/>
    <s v="Genki"/>
    <n v="179.75"/>
    <x v="225"/>
    <s v="Not yet Updated"/>
    <x v="3"/>
    <n v="81"/>
    <s v="Racing"/>
    <x v="319"/>
    <x v="5"/>
    <x v="1"/>
  </r>
  <r>
    <x v="316"/>
    <x v="1"/>
    <n v="5"/>
    <x v="5"/>
    <x v="42"/>
    <s v="Genki"/>
    <n v="179.75"/>
    <x v="225"/>
    <s v="Not yet Updated"/>
    <x v="4"/>
    <n v="18.899999999999999"/>
    <s v="Racing"/>
    <x v="319"/>
    <x v="5"/>
    <x v="1"/>
  </r>
  <r>
    <x v="316"/>
    <x v="1"/>
    <n v="5"/>
    <x v="5"/>
    <x v="42"/>
    <s v="Genki"/>
    <n v="179.75"/>
    <x v="225"/>
    <s v="Not yet Updated"/>
    <x v="5"/>
    <n v="8.1"/>
    <s v="Racing"/>
    <x v="319"/>
    <x v="5"/>
    <x v="1"/>
  </r>
  <r>
    <x v="317"/>
    <x v="1"/>
    <n v="8.5"/>
    <x v="5"/>
    <x v="3"/>
    <s v="Polyphony Digital"/>
    <n v="139.6"/>
    <x v="226"/>
    <s v="Not yet Updated"/>
    <x v="0"/>
    <n v="28"/>
    <s v="Racing"/>
    <x v="320"/>
    <x v="5"/>
    <x v="1"/>
  </r>
  <r>
    <x v="317"/>
    <x v="1"/>
    <n v="8.5"/>
    <x v="5"/>
    <x v="3"/>
    <s v="Polyphony Digital"/>
    <n v="139.6"/>
    <x v="226"/>
    <s v="Not yet Updated"/>
    <x v="1"/>
    <n v="12.6"/>
    <s v="Racing"/>
    <x v="320"/>
    <x v="5"/>
    <x v="1"/>
  </r>
  <r>
    <x v="317"/>
    <x v="1"/>
    <n v="8.5"/>
    <x v="5"/>
    <x v="3"/>
    <s v="Polyphony Digital"/>
    <n v="139.6"/>
    <x v="226"/>
    <s v="Not yet Updated"/>
    <x v="2"/>
    <n v="11"/>
    <s v="Racing"/>
    <x v="320"/>
    <x v="5"/>
    <x v="1"/>
  </r>
  <r>
    <x v="317"/>
    <x v="1"/>
    <n v="8.5"/>
    <x v="5"/>
    <x v="3"/>
    <s v="Polyphony Digital"/>
    <n v="139.6"/>
    <x v="226"/>
    <s v="Not yet Updated"/>
    <x v="3"/>
    <n v="66"/>
    <s v="Racing"/>
    <x v="320"/>
    <x v="5"/>
    <x v="1"/>
  </r>
  <r>
    <x v="317"/>
    <x v="1"/>
    <n v="8.5"/>
    <x v="5"/>
    <x v="3"/>
    <s v="Polyphony Digital"/>
    <n v="139.6"/>
    <x v="226"/>
    <s v="Not yet Updated"/>
    <x v="4"/>
    <n v="15.4"/>
    <s v="Racing"/>
    <x v="320"/>
    <x v="5"/>
    <x v="1"/>
  </r>
  <r>
    <x v="317"/>
    <x v="1"/>
    <n v="8.5"/>
    <x v="5"/>
    <x v="3"/>
    <s v="Polyphony Digital"/>
    <n v="139.6"/>
    <x v="226"/>
    <s v="Not yet Updated"/>
    <x v="5"/>
    <n v="6.6"/>
    <s v="Racing"/>
    <x v="320"/>
    <x v="5"/>
    <x v="1"/>
  </r>
  <r>
    <x v="228"/>
    <x v="1"/>
    <n v="8.5"/>
    <x v="5"/>
    <x v="11"/>
    <s v="Juice Games"/>
    <n v="88.55"/>
    <x v="227"/>
    <s v="Not yet Updated"/>
    <x v="0"/>
    <n v="19"/>
    <s v="Racing"/>
    <x v="321"/>
    <x v="5"/>
    <x v="1"/>
  </r>
  <r>
    <x v="228"/>
    <x v="1"/>
    <n v="8.5"/>
    <x v="5"/>
    <x v="11"/>
    <s v="Juice Games"/>
    <n v="88.55"/>
    <x v="227"/>
    <s v="Not yet Updated"/>
    <x v="1"/>
    <n v="8.5500000000000007"/>
    <s v="Racing"/>
    <x v="321"/>
    <x v="5"/>
    <x v="1"/>
  </r>
  <r>
    <x v="228"/>
    <x v="1"/>
    <n v="8.5"/>
    <x v="5"/>
    <x v="11"/>
    <s v="Juice Games"/>
    <n v="88.55"/>
    <x v="227"/>
    <s v="Not yet Updated"/>
    <x v="2"/>
    <n v="1"/>
    <s v="Racing"/>
    <x v="321"/>
    <x v="5"/>
    <x v="1"/>
  </r>
  <r>
    <x v="228"/>
    <x v="1"/>
    <n v="8.5"/>
    <x v="5"/>
    <x v="11"/>
    <s v="Juice Games"/>
    <n v="88.55"/>
    <x v="227"/>
    <s v="Not yet Updated"/>
    <x v="3"/>
    <n v="45"/>
    <s v="Racing"/>
    <x v="321"/>
    <x v="5"/>
    <x v="1"/>
  </r>
  <r>
    <x v="228"/>
    <x v="1"/>
    <n v="8.5"/>
    <x v="5"/>
    <x v="11"/>
    <s v="Juice Games"/>
    <n v="88.55"/>
    <x v="227"/>
    <s v="Not yet Updated"/>
    <x v="4"/>
    <n v="10.5"/>
    <s v="Racing"/>
    <x v="321"/>
    <x v="5"/>
    <x v="1"/>
  </r>
  <r>
    <x v="228"/>
    <x v="1"/>
    <n v="8.5"/>
    <x v="5"/>
    <x v="11"/>
    <s v="Juice Games"/>
    <n v="88.55"/>
    <x v="227"/>
    <s v="Not yet Updated"/>
    <x v="5"/>
    <n v="4.5"/>
    <s v="Racing"/>
    <x v="321"/>
    <x v="5"/>
    <x v="1"/>
  </r>
  <r>
    <x v="318"/>
    <x v="1"/>
    <n v="5.3"/>
    <x v="5"/>
    <x v="32"/>
    <s v="Reflections Interactive"/>
    <n v="60.4"/>
    <x v="228"/>
    <s v="Not yet Updated"/>
    <x v="0"/>
    <n v="12"/>
    <s v="Racing"/>
    <x v="322"/>
    <x v="5"/>
    <x v="1"/>
  </r>
  <r>
    <x v="318"/>
    <x v="1"/>
    <n v="5.3"/>
    <x v="5"/>
    <x v="32"/>
    <s v="Reflections Interactive"/>
    <n v="60.4"/>
    <x v="228"/>
    <s v="Not yet Updated"/>
    <x v="1"/>
    <n v="5.4"/>
    <s v="Racing"/>
    <x v="322"/>
    <x v="5"/>
    <x v="1"/>
  </r>
  <r>
    <x v="318"/>
    <x v="1"/>
    <n v="5.3"/>
    <x v="5"/>
    <x v="32"/>
    <s v="Reflections Interactive"/>
    <n v="60.4"/>
    <x v="228"/>
    <s v="Not yet Updated"/>
    <x v="2"/>
    <n v="3"/>
    <s v="Racing"/>
    <x v="322"/>
    <x v="5"/>
    <x v="1"/>
  </r>
  <r>
    <x v="318"/>
    <x v="1"/>
    <n v="5.3"/>
    <x v="5"/>
    <x v="32"/>
    <s v="Reflections Interactive"/>
    <n v="60.4"/>
    <x v="228"/>
    <s v="Not yet Updated"/>
    <x v="3"/>
    <n v="30"/>
    <s v="Racing"/>
    <x v="322"/>
    <x v="5"/>
    <x v="1"/>
  </r>
  <r>
    <x v="318"/>
    <x v="1"/>
    <n v="5.3"/>
    <x v="5"/>
    <x v="32"/>
    <s v="Reflections Interactive"/>
    <n v="60.4"/>
    <x v="228"/>
    <s v="Not yet Updated"/>
    <x v="4"/>
    <n v="7"/>
    <s v="Racing"/>
    <x v="322"/>
    <x v="5"/>
    <x v="1"/>
  </r>
  <r>
    <x v="318"/>
    <x v="1"/>
    <n v="5.3"/>
    <x v="5"/>
    <x v="32"/>
    <s v="Reflections Interactive"/>
    <n v="60.4"/>
    <x v="228"/>
    <s v="Not yet Updated"/>
    <x v="5"/>
    <n v="3"/>
    <s v="Racing"/>
    <x v="322"/>
    <x v="5"/>
    <x v="1"/>
  </r>
  <r>
    <x v="319"/>
    <x v="1"/>
    <n v="7.9"/>
    <x v="5"/>
    <x v="34"/>
    <s v="Namco"/>
    <n v="42.7"/>
    <x v="229"/>
    <s v="Not yet Updated"/>
    <x v="0"/>
    <n v="6"/>
    <s v="Racing"/>
    <x v="323"/>
    <x v="5"/>
    <x v="1"/>
  </r>
  <r>
    <x v="319"/>
    <x v="1"/>
    <n v="7.9"/>
    <x v="5"/>
    <x v="34"/>
    <s v="Namco"/>
    <n v="42.7"/>
    <x v="229"/>
    <s v="Not yet Updated"/>
    <x v="1"/>
    <n v="2.7"/>
    <s v="Racing"/>
    <x v="323"/>
    <x v="5"/>
    <x v="1"/>
  </r>
  <r>
    <x v="319"/>
    <x v="1"/>
    <n v="7.9"/>
    <x v="5"/>
    <x v="34"/>
    <s v="Namco"/>
    <n v="42.7"/>
    <x v="229"/>
    <s v="Not yet Updated"/>
    <x v="2"/>
    <n v="14"/>
    <s v="Racing"/>
    <x v="323"/>
    <x v="5"/>
    <x v="1"/>
  </r>
  <r>
    <x v="319"/>
    <x v="1"/>
    <n v="7.9"/>
    <x v="5"/>
    <x v="34"/>
    <s v="Namco"/>
    <n v="42.7"/>
    <x v="229"/>
    <s v="Not yet Updated"/>
    <x v="3"/>
    <n v="15"/>
    <s v="Racing"/>
    <x v="323"/>
    <x v="5"/>
    <x v="1"/>
  </r>
  <r>
    <x v="319"/>
    <x v="1"/>
    <n v="7.9"/>
    <x v="5"/>
    <x v="34"/>
    <s v="Namco"/>
    <n v="42.7"/>
    <x v="229"/>
    <s v="Not yet Updated"/>
    <x v="4"/>
    <n v="3.5"/>
    <s v="Racing"/>
    <x v="323"/>
    <x v="5"/>
    <x v="1"/>
  </r>
  <r>
    <x v="319"/>
    <x v="1"/>
    <n v="7.9"/>
    <x v="5"/>
    <x v="34"/>
    <s v="Namco"/>
    <n v="42.7"/>
    <x v="229"/>
    <s v="Not yet Updated"/>
    <x v="5"/>
    <n v="1.5"/>
    <s v="Racing"/>
    <x v="323"/>
    <x v="5"/>
    <x v="1"/>
  </r>
  <r>
    <x v="320"/>
    <x v="1"/>
    <n v="6.4"/>
    <x v="5"/>
    <x v="43"/>
    <s v="Melbourne House Pty Ltd."/>
    <n v="43.05"/>
    <x v="230"/>
    <s v="Not yet Updated"/>
    <x v="0"/>
    <n v="9"/>
    <s v="Racing"/>
    <x v="324"/>
    <x v="5"/>
    <x v="1"/>
  </r>
  <r>
    <x v="320"/>
    <x v="1"/>
    <n v="6.4"/>
    <x v="5"/>
    <x v="43"/>
    <s v="Melbourne House Pty Ltd."/>
    <n v="43.05"/>
    <x v="230"/>
    <s v="Not yet Updated"/>
    <x v="1"/>
    <n v="4.05"/>
    <s v="Racing"/>
    <x v="324"/>
    <x v="5"/>
    <x v="1"/>
  </r>
  <r>
    <x v="320"/>
    <x v="1"/>
    <n v="6.4"/>
    <x v="5"/>
    <x v="43"/>
    <s v="Melbourne House Pty Ltd."/>
    <n v="43.05"/>
    <x v="230"/>
    <s v="Not yet Updated"/>
    <x v="2"/>
    <n v="2"/>
    <s v="Racing"/>
    <x v="324"/>
    <x v="5"/>
    <x v="1"/>
  </r>
  <r>
    <x v="320"/>
    <x v="1"/>
    <n v="6.4"/>
    <x v="5"/>
    <x v="43"/>
    <s v="Melbourne House Pty Ltd."/>
    <n v="43.05"/>
    <x v="230"/>
    <s v="Not yet Updated"/>
    <x v="3"/>
    <n v="21"/>
    <s v="Racing"/>
    <x v="324"/>
    <x v="5"/>
    <x v="1"/>
  </r>
  <r>
    <x v="320"/>
    <x v="1"/>
    <n v="6.4"/>
    <x v="5"/>
    <x v="43"/>
    <s v="Melbourne House Pty Ltd."/>
    <n v="43.05"/>
    <x v="230"/>
    <s v="Not yet Updated"/>
    <x v="4"/>
    <n v="4.9000000000000004"/>
    <s v="Racing"/>
    <x v="324"/>
    <x v="5"/>
    <x v="1"/>
  </r>
  <r>
    <x v="320"/>
    <x v="1"/>
    <n v="6.4"/>
    <x v="5"/>
    <x v="43"/>
    <s v="Melbourne House Pty Ltd."/>
    <n v="43.05"/>
    <x v="230"/>
    <s v="Not yet Updated"/>
    <x v="5"/>
    <n v="2.1"/>
    <s v="Racing"/>
    <x v="324"/>
    <x v="5"/>
    <x v="1"/>
  </r>
  <r>
    <x v="321"/>
    <x v="1"/>
    <n v="6.4"/>
    <x v="5"/>
    <x v="44"/>
    <s v="Escape"/>
    <n v="28.8"/>
    <x v="231"/>
    <s v="Not yet Updated"/>
    <x v="0"/>
    <n v="4"/>
    <s v="Racing"/>
    <x v="325"/>
    <x v="5"/>
    <x v="1"/>
  </r>
  <r>
    <x v="321"/>
    <x v="1"/>
    <n v="6.4"/>
    <x v="5"/>
    <x v="44"/>
    <s v="Escape"/>
    <n v="28.8"/>
    <x v="231"/>
    <s v="Not yet Updated"/>
    <x v="1"/>
    <n v="1.8"/>
    <s v="Racing"/>
    <x v="325"/>
    <x v="5"/>
    <x v="1"/>
  </r>
  <r>
    <x v="321"/>
    <x v="1"/>
    <n v="6.4"/>
    <x v="5"/>
    <x v="44"/>
    <s v="Escape"/>
    <n v="28.8"/>
    <x v="231"/>
    <s v="Not yet Updated"/>
    <x v="2"/>
    <n v="11"/>
    <s v="Racing"/>
    <x v="325"/>
    <x v="5"/>
    <x v="1"/>
  </r>
  <r>
    <x v="321"/>
    <x v="1"/>
    <n v="6.4"/>
    <x v="5"/>
    <x v="44"/>
    <s v="Escape"/>
    <n v="28.8"/>
    <x v="231"/>
    <s v="Not yet Updated"/>
    <x v="3"/>
    <n v="9"/>
    <s v="Racing"/>
    <x v="325"/>
    <x v="5"/>
    <x v="1"/>
  </r>
  <r>
    <x v="321"/>
    <x v="1"/>
    <n v="6.4"/>
    <x v="5"/>
    <x v="44"/>
    <s v="Escape"/>
    <n v="28.8"/>
    <x v="231"/>
    <s v="Not yet Updated"/>
    <x v="4"/>
    <n v="2.1"/>
    <s v="Racing"/>
    <x v="325"/>
    <x v="5"/>
    <x v="1"/>
  </r>
  <r>
    <x v="321"/>
    <x v="1"/>
    <n v="6.4"/>
    <x v="5"/>
    <x v="44"/>
    <s v="Escape"/>
    <n v="28.8"/>
    <x v="231"/>
    <s v="Not yet Updated"/>
    <x v="5"/>
    <n v="0.9"/>
    <s v="Racing"/>
    <x v="325"/>
    <x v="5"/>
    <x v="1"/>
  </r>
  <r>
    <x v="322"/>
    <x v="1"/>
    <n v="6.4"/>
    <x v="5"/>
    <x v="1"/>
    <s v="EA Sports"/>
    <n v="31.7"/>
    <x v="232"/>
    <s v="Not yet Updated"/>
    <x v="0"/>
    <n v="6"/>
    <s v="Racing"/>
    <x v="326"/>
    <x v="5"/>
    <x v="1"/>
  </r>
  <r>
    <x v="322"/>
    <x v="1"/>
    <n v="6.4"/>
    <x v="5"/>
    <x v="1"/>
    <s v="EA Sports"/>
    <n v="31.7"/>
    <x v="232"/>
    <s v="Not yet Updated"/>
    <x v="1"/>
    <n v="2.7"/>
    <s v="Racing"/>
    <x v="326"/>
    <x v="5"/>
    <x v="1"/>
  </r>
  <r>
    <x v="322"/>
    <x v="1"/>
    <n v="6.4"/>
    <x v="5"/>
    <x v="1"/>
    <s v="EA Sports"/>
    <n v="31.7"/>
    <x v="232"/>
    <s v="Not yet Updated"/>
    <x v="2"/>
    <n v="3"/>
    <s v="Racing"/>
    <x v="326"/>
    <x v="5"/>
    <x v="1"/>
  </r>
  <r>
    <x v="322"/>
    <x v="1"/>
    <n v="6.4"/>
    <x v="5"/>
    <x v="1"/>
    <s v="EA Sports"/>
    <n v="31.7"/>
    <x v="232"/>
    <s v="Not yet Updated"/>
    <x v="3"/>
    <n v="15"/>
    <s v="Racing"/>
    <x v="326"/>
    <x v="5"/>
    <x v="1"/>
  </r>
  <r>
    <x v="322"/>
    <x v="1"/>
    <n v="6.4"/>
    <x v="5"/>
    <x v="1"/>
    <s v="EA Sports"/>
    <n v="31.7"/>
    <x v="232"/>
    <s v="Not yet Updated"/>
    <x v="4"/>
    <n v="3.5"/>
    <s v="Racing"/>
    <x v="326"/>
    <x v="5"/>
    <x v="1"/>
  </r>
  <r>
    <x v="322"/>
    <x v="1"/>
    <n v="6.4"/>
    <x v="5"/>
    <x v="1"/>
    <s v="EA Sports"/>
    <n v="31.7"/>
    <x v="232"/>
    <s v="Not yet Updated"/>
    <x v="5"/>
    <n v="1.5"/>
    <s v="Racing"/>
    <x v="326"/>
    <x v="5"/>
    <x v="1"/>
  </r>
  <r>
    <x v="323"/>
    <x v="1"/>
    <n v="5"/>
    <x v="5"/>
    <x v="30"/>
    <s v="VisualÂ SciencesÂ Ltd."/>
    <n v="25.25"/>
    <x v="233"/>
    <s v="Not yet Updated"/>
    <x v="0"/>
    <n v="5"/>
    <s v="Racing"/>
    <x v="327"/>
    <x v="5"/>
    <x v="1"/>
  </r>
  <r>
    <x v="323"/>
    <x v="1"/>
    <n v="5"/>
    <x v="5"/>
    <x v="30"/>
    <s v="VisualÂ SciencesÂ Ltd."/>
    <n v="25.25"/>
    <x v="233"/>
    <s v="Not yet Updated"/>
    <x v="1"/>
    <n v="2.25"/>
    <s v="Racing"/>
    <x v="327"/>
    <x v="5"/>
    <x v="1"/>
  </r>
  <r>
    <x v="323"/>
    <x v="1"/>
    <n v="5"/>
    <x v="5"/>
    <x v="30"/>
    <s v="VisualÂ SciencesÂ Ltd."/>
    <n v="25.25"/>
    <x v="233"/>
    <s v="Not yet Updated"/>
    <x v="2"/>
    <n v="2"/>
    <s v="Racing"/>
    <x v="327"/>
    <x v="5"/>
    <x v="1"/>
  </r>
  <r>
    <x v="323"/>
    <x v="1"/>
    <n v="5"/>
    <x v="5"/>
    <x v="30"/>
    <s v="VisualÂ SciencesÂ Ltd."/>
    <n v="25.25"/>
    <x v="233"/>
    <s v="Not yet Updated"/>
    <x v="3"/>
    <n v="12"/>
    <s v="Racing"/>
    <x v="327"/>
    <x v="5"/>
    <x v="1"/>
  </r>
  <r>
    <x v="323"/>
    <x v="1"/>
    <n v="5"/>
    <x v="5"/>
    <x v="30"/>
    <s v="VisualÂ SciencesÂ Ltd."/>
    <n v="25.25"/>
    <x v="233"/>
    <s v="Not yet Updated"/>
    <x v="4"/>
    <n v="2.8"/>
    <s v="Racing"/>
    <x v="327"/>
    <x v="5"/>
    <x v="1"/>
  </r>
  <r>
    <x v="323"/>
    <x v="1"/>
    <n v="5"/>
    <x v="5"/>
    <x v="30"/>
    <s v="VisualÂ SciencesÂ Ltd."/>
    <n v="25.25"/>
    <x v="233"/>
    <s v="Not yet Updated"/>
    <x v="5"/>
    <n v="1.2"/>
    <s v="Racing"/>
    <x v="327"/>
    <x v="5"/>
    <x v="1"/>
  </r>
  <r>
    <x v="324"/>
    <x v="1"/>
    <n v="6.4"/>
    <x v="5"/>
    <x v="16"/>
    <s v="Sumo Digital"/>
    <n v="7.9"/>
    <x v="234"/>
    <s v="Not yet Updated"/>
    <x v="0"/>
    <n v="2"/>
    <s v="Racing"/>
    <x v="328"/>
    <x v="5"/>
    <x v="1"/>
  </r>
  <r>
    <x v="324"/>
    <x v="1"/>
    <n v="6.4"/>
    <x v="5"/>
    <x v="16"/>
    <s v="Sumo Digital"/>
    <n v="7.9"/>
    <x v="234"/>
    <s v="Not yet Updated"/>
    <x v="1"/>
    <n v="0.9"/>
    <s v="Racing"/>
    <x v="328"/>
    <x v="5"/>
    <x v="1"/>
  </r>
  <r>
    <x v="324"/>
    <x v="1"/>
    <n v="6.4"/>
    <x v="5"/>
    <x v="16"/>
    <s v="Sumo Digital"/>
    <n v="7.9"/>
    <x v="234"/>
    <s v="Not yet Updated"/>
    <x v="2"/>
    <n v="1"/>
    <s v="Racing"/>
    <x v="328"/>
    <x v="5"/>
    <x v="1"/>
  </r>
  <r>
    <x v="324"/>
    <x v="1"/>
    <n v="6.4"/>
    <x v="5"/>
    <x v="16"/>
    <s v="Sumo Digital"/>
    <n v="7.9"/>
    <x v="234"/>
    <s v="Not yet Updated"/>
    <x v="3"/>
    <n v="3"/>
    <s v="Racing"/>
    <x v="328"/>
    <x v="5"/>
    <x v="1"/>
  </r>
  <r>
    <x v="324"/>
    <x v="1"/>
    <n v="6.4"/>
    <x v="5"/>
    <x v="16"/>
    <s v="Sumo Digital"/>
    <n v="7.9"/>
    <x v="234"/>
    <s v="Not yet Updated"/>
    <x v="4"/>
    <n v="0.7"/>
    <s v="Racing"/>
    <x v="328"/>
    <x v="5"/>
    <x v="1"/>
  </r>
  <r>
    <x v="324"/>
    <x v="1"/>
    <n v="6.4"/>
    <x v="5"/>
    <x v="16"/>
    <s v="Sumo Digital"/>
    <n v="7.9"/>
    <x v="234"/>
    <s v="Not yet Updated"/>
    <x v="5"/>
    <n v="0.3"/>
    <s v="Racing"/>
    <x v="328"/>
    <x v="5"/>
    <x v="1"/>
  </r>
  <r>
    <x v="325"/>
    <x v="1"/>
    <n v="8.6999999999999993"/>
    <x v="4"/>
    <x v="34"/>
    <s v="Namco"/>
    <n v="898.6"/>
    <x v="173"/>
    <s v="Not yet Updated"/>
    <x v="0"/>
    <n v="168"/>
    <s v="Fighting"/>
    <x v="329"/>
    <x v="4"/>
    <x v="1"/>
  </r>
  <r>
    <x v="325"/>
    <x v="1"/>
    <n v="8.6999999999999993"/>
    <x v="4"/>
    <x v="34"/>
    <s v="Namco"/>
    <n v="898.6"/>
    <x v="173"/>
    <s v="Not yet Updated"/>
    <x v="1"/>
    <n v="75.599999999999994"/>
    <s v="Fighting"/>
    <x v="329"/>
    <x v="4"/>
    <x v="1"/>
  </r>
  <r>
    <x v="325"/>
    <x v="1"/>
    <n v="8.6999999999999993"/>
    <x v="4"/>
    <x v="34"/>
    <s v="Namco"/>
    <n v="898.6"/>
    <x v="173"/>
    <s v="Not yet Updated"/>
    <x v="2"/>
    <n v="51"/>
    <s v="Fighting"/>
    <x v="329"/>
    <x v="4"/>
    <x v="1"/>
  </r>
  <r>
    <x v="325"/>
    <x v="1"/>
    <n v="8.6999999999999993"/>
    <x v="4"/>
    <x v="34"/>
    <s v="Namco"/>
    <n v="898.6"/>
    <x v="173"/>
    <s v="Not yet Updated"/>
    <x v="3"/>
    <n v="453"/>
    <s v="Fighting"/>
    <x v="329"/>
    <x v="4"/>
    <x v="1"/>
  </r>
  <r>
    <x v="325"/>
    <x v="1"/>
    <n v="8.6999999999999993"/>
    <x v="4"/>
    <x v="34"/>
    <s v="Namco"/>
    <n v="898.6"/>
    <x v="173"/>
    <s v="Not yet Updated"/>
    <x v="4"/>
    <n v="105.7"/>
    <s v="Fighting"/>
    <x v="329"/>
    <x v="4"/>
    <x v="1"/>
  </r>
  <r>
    <x v="325"/>
    <x v="1"/>
    <n v="8.6999999999999993"/>
    <x v="4"/>
    <x v="34"/>
    <s v="Namco"/>
    <n v="898.6"/>
    <x v="173"/>
    <s v="Not yet Updated"/>
    <x v="5"/>
    <n v="45.3"/>
    <s v="Fighting"/>
    <x v="329"/>
    <x v="4"/>
    <x v="1"/>
  </r>
  <r>
    <x v="326"/>
    <x v="1"/>
    <n v="7.9"/>
    <x v="4"/>
    <x v="34"/>
    <s v="Namco"/>
    <n v="765.75"/>
    <x v="235"/>
    <s v="Not yet Updated"/>
    <x v="0"/>
    <n v="155"/>
    <s v="Fighting"/>
    <x v="330"/>
    <x v="4"/>
    <x v="1"/>
  </r>
  <r>
    <x v="326"/>
    <x v="1"/>
    <n v="7.9"/>
    <x v="4"/>
    <x v="34"/>
    <s v="Namco"/>
    <n v="765.75"/>
    <x v="235"/>
    <s v="Not yet Updated"/>
    <x v="1"/>
    <n v="69.75"/>
    <s v="Fighting"/>
    <x v="330"/>
    <x v="4"/>
    <x v="1"/>
  </r>
  <r>
    <x v="326"/>
    <x v="1"/>
    <n v="7.9"/>
    <x v="4"/>
    <x v="34"/>
    <s v="Namco"/>
    <n v="765.75"/>
    <x v="235"/>
    <s v="Not yet Updated"/>
    <x v="2"/>
    <n v="33"/>
    <s v="Fighting"/>
    <x v="330"/>
    <x v="4"/>
    <x v="1"/>
  </r>
  <r>
    <x v="326"/>
    <x v="1"/>
    <n v="7.9"/>
    <x v="4"/>
    <x v="34"/>
    <s v="Namco"/>
    <n v="765.75"/>
    <x v="235"/>
    <s v="Not yet Updated"/>
    <x v="3"/>
    <n v="381"/>
    <s v="Fighting"/>
    <x v="330"/>
    <x v="4"/>
    <x v="1"/>
  </r>
  <r>
    <x v="326"/>
    <x v="1"/>
    <n v="7.9"/>
    <x v="4"/>
    <x v="34"/>
    <s v="Namco"/>
    <n v="765.75"/>
    <x v="235"/>
    <s v="Not yet Updated"/>
    <x v="4"/>
    <n v="88.9"/>
    <s v="Fighting"/>
    <x v="330"/>
    <x v="4"/>
    <x v="1"/>
  </r>
  <r>
    <x v="326"/>
    <x v="1"/>
    <n v="7.9"/>
    <x v="4"/>
    <x v="34"/>
    <s v="Namco"/>
    <n v="765.75"/>
    <x v="235"/>
    <s v="Not yet Updated"/>
    <x v="5"/>
    <n v="38.1"/>
    <s v="Fighting"/>
    <x v="330"/>
    <x v="4"/>
    <x v="1"/>
  </r>
  <r>
    <x v="327"/>
    <x v="1"/>
    <n v="7.9"/>
    <x v="4"/>
    <x v="11"/>
    <s v="Yuke's"/>
    <n v="658.25"/>
    <x v="236"/>
    <s v="Not yet Updated"/>
    <x v="0"/>
    <n v="145"/>
    <s v="Fighting"/>
    <x v="331"/>
    <x v="4"/>
    <x v="1"/>
  </r>
  <r>
    <x v="327"/>
    <x v="1"/>
    <n v="7.9"/>
    <x v="4"/>
    <x v="11"/>
    <s v="Yuke's"/>
    <n v="658.25"/>
    <x v="236"/>
    <s v="Not yet Updated"/>
    <x v="1"/>
    <n v="65.25"/>
    <s v="Fighting"/>
    <x v="331"/>
    <x v="4"/>
    <x v="1"/>
  </r>
  <r>
    <x v="327"/>
    <x v="1"/>
    <n v="7.9"/>
    <x v="4"/>
    <x v="11"/>
    <s v="Yuke's"/>
    <n v="658.25"/>
    <x v="236"/>
    <s v="Not yet Updated"/>
    <x v="2"/>
    <n v="4"/>
    <s v="Fighting"/>
    <x v="331"/>
    <x v="4"/>
    <x v="1"/>
  </r>
  <r>
    <x v="327"/>
    <x v="1"/>
    <n v="7.9"/>
    <x v="4"/>
    <x v="11"/>
    <s v="Yuke's"/>
    <n v="658.25"/>
    <x v="236"/>
    <s v="Not yet Updated"/>
    <x v="3"/>
    <n v="333"/>
    <s v="Fighting"/>
    <x v="331"/>
    <x v="4"/>
    <x v="1"/>
  </r>
  <r>
    <x v="327"/>
    <x v="1"/>
    <n v="7.9"/>
    <x v="4"/>
    <x v="11"/>
    <s v="Yuke's"/>
    <n v="658.25"/>
    <x v="236"/>
    <s v="Not yet Updated"/>
    <x v="4"/>
    <n v="77.7"/>
    <s v="Fighting"/>
    <x v="331"/>
    <x v="4"/>
    <x v="1"/>
  </r>
  <r>
    <x v="327"/>
    <x v="1"/>
    <n v="7.9"/>
    <x v="4"/>
    <x v="11"/>
    <s v="Yuke's"/>
    <n v="658.25"/>
    <x v="236"/>
    <s v="Not yet Updated"/>
    <x v="5"/>
    <n v="33.299999999999997"/>
    <s v="Fighting"/>
    <x v="331"/>
    <x v="4"/>
    <x v="1"/>
  </r>
  <r>
    <x v="328"/>
    <x v="1"/>
    <n v="7.9"/>
    <x v="4"/>
    <x v="11"/>
    <s v="Yuke's"/>
    <n v="627.4"/>
    <x v="237"/>
    <s v="Not yet Updated"/>
    <x v="0"/>
    <n v="132"/>
    <s v="Fighting"/>
    <x v="332"/>
    <x v="4"/>
    <x v="1"/>
  </r>
  <r>
    <x v="328"/>
    <x v="1"/>
    <n v="7.9"/>
    <x v="4"/>
    <x v="11"/>
    <s v="Yuke's"/>
    <n v="627.4"/>
    <x v="237"/>
    <s v="Not yet Updated"/>
    <x v="1"/>
    <n v="59.4"/>
    <s v="Fighting"/>
    <x v="332"/>
    <x v="4"/>
    <x v="1"/>
  </r>
  <r>
    <x v="328"/>
    <x v="1"/>
    <n v="7.9"/>
    <x v="4"/>
    <x v="11"/>
    <s v="Yuke's"/>
    <n v="627.4"/>
    <x v="237"/>
    <s v="Not yet Updated"/>
    <x v="2"/>
    <n v="4"/>
    <s v="Fighting"/>
    <x v="332"/>
    <x v="4"/>
    <x v="1"/>
  </r>
  <r>
    <x v="328"/>
    <x v="1"/>
    <n v="7.9"/>
    <x v="4"/>
    <x v="11"/>
    <s v="Yuke's"/>
    <n v="627.4"/>
    <x v="237"/>
    <s v="Not yet Updated"/>
    <x v="3"/>
    <n v="324"/>
    <s v="Fighting"/>
    <x v="332"/>
    <x v="4"/>
    <x v="1"/>
  </r>
  <r>
    <x v="328"/>
    <x v="1"/>
    <n v="7.9"/>
    <x v="4"/>
    <x v="11"/>
    <s v="Yuke's"/>
    <n v="627.4"/>
    <x v="237"/>
    <s v="Not yet Updated"/>
    <x v="4"/>
    <n v="75.599999999999994"/>
    <s v="Fighting"/>
    <x v="332"/>
    <x v="4"/>
    <x v="1"/>
  </r>
  <r>
    <x v="328"/>
    <x v="1"/>
    <n v="7.9"/>
    <x v="4"/>
    <x v="11"/>
    <s v="Yuke's"/>
    <n v="627.4"/>
    <x v="237"/>
    <s v="Not yet Updated"/>
    <x v="5"/>
    <n v="32.4"/>
    <s v="Fighting"/>
    <x v="332"/>
    <x v="4"/>
    <x v="1"/>
  </r>
  <r>
    <x v="329"/>
    <x v="1"/>
    <n v="7"/>
    <x v="4"/>
    <x v="11"/>
    <s v="Yuke's"/>
    <n v="636.54999999999995"/>
    <x v="238"/>
    <s v="Not yet Updated"/>
    <x v="0"/>
    <n v="119"/>
    <s v="Fighting"/>
    <x v="333"/>
    <x v="4"/>
    <x v="1"/>
  </r>
  <r>
    <x v="329"/>
    <x v="1"/>
    <n v="7"/>
    <x v="4"/>
    <x v="11"/>
    <s v="Yuke's"/>
    <n v="636.54999999999995"/>
    <x v="238"/>
    <s v="Not yet Updated"/>
    <x v="1"/>
    <n v="53.55"/>
    <s v="Fighting"/>
    <x v="333"/>
    <x v="4"/>
    <x v="1"/>
  </r>
  <r>
    <x v="329"/>
    <x v="1"/>
    <n v="7"/>
    <x v="4"/>
    <x v="11"/>
    <s v="Yuke's"/>
    <n v="636.54999999999995"/>
    <x v="238"/>
    <s v="Not yet Updated"/>
    <x v="2"/>
    <n v="4"/>
    <s v="Fighting"/>
    <x v="333"/>
    <x v="4"/>
    <x v="1"/>
  </r>
  <r>
    <x v="329"/>
    <x v="1"/>
    <n v="7"/>
    <x v="4"/>
    <x v="11"/>
    <s v="Yuke's"/>
    <n v="636.54999999999995"/>
    <x v="238"/>
    <s v="Not yet Updated"/>
    <x v="3"/>
    <n v="345"/>
    <s v="Fighting"/>
    <x v="333"/>
    <x v="4"/>
    <x v="1"/>
  </r>
  <r>
    <x v="329"/>
    <x v="1"/>
    <n v="7"/>
    <x v="4"/>
    <x v="11"/>
    <s v="Yuke's"/>
    <n v="636.54999999999995"/>
    <x v="238"/>
    <s v="Not yet Updated"/>
    <x v="4"/>
    <n v="80.5"/>
    <s v="Fighting"/>
    <x v="333"/>
    <x v="4"/>
    <x v="1"/>
  </r>
  <r>
    <x v="329"/>
    <x v="1"/>
    <n v="7"/>
    <x v="4"/>
    <x v="11"/>
    <s v="Yuke's"/>
    <n v="636.54999999999995"/>
    <x v="238"/>
    <s v="Not yet Updated"/>
    <x v="5"/>
    <n v="34.5"/>
    <s v="Fighting"/>
    <x v="333"/>
    <x v="4"/>
    <x v="1"/>
  </r>
  <r>
    <x v="330"/>
    <x v="1"/>
    <n v="5"/>
    <x v="4"/>
    <x v="11"/>
    <s v="Yuke's"/>
    <n v="711.4"/>
    <x v="239"/>
    <s v="Not yet Updated"/>
    <x v="0"/>
    <n v="132"/>
    <s v="Fighting"/>
    <x v="334"/>
    <x v="4"/>
    <x v="1"/>
  </r>
  <r>
    <x v="330"/>
    <x v="1"/>
    <n v="5"/>
    <x v="4"/>
    <x v="11"/>
    <s v="Yuke's"/>
    <n v="711.4"/>
    <x v="239"/>
    <s v="Not yet Updated"/>
    <x v="1"/>
    <n v="59.4"/>
    <s v="Fighting"/>
    <x v="334"/>
    <x v="4"/>
    <x v="1"/>
  </r>
  <r>
    <x v="330"/>
    <x v="1"/>
    <n v="5"/>
    <x v="4"/>
    <x v="11"/>
    <s v="Yuke's"/>
    <n v="711.4"/>
    <x v="239"/>
    <s v="Not yet Updated"/>
    <x v="2"/>
    <n v="4"/>
    <s v="Fighting"/>
    <x v="334"/>
    <x v="4"/>
    <x v="1"/>
  </r>
  <r>
    <x v="330"/>
    <x v="1"/>
    <n v="5"/>
    <x v="4"/>
    <x v="11"/>
    <s v="Yuke's"/>
    <n v="711.4"/>
    <x v="239"/>
    <s v="Not yet Updated"/>
    <x v="3"/>
    <n v="387"/>
    <s v="Fighting"/>
    <x v="334"/>
    <x v="4"/>
    <x v="1"/>
  </r>
  <r>
    <x v="330"/>
    <x v="1"/>
    <n v="5"/>
    <x v="4"/>
    <x v="11"/>
    <s v="Yuke's"/>
    <n v="711.4"/>
    <x v="239"/>
    <s v="Not yet Updated"/>
    <x v="4"/>
    <n v="90.3"/>
    <s v="Fighting"/>
    <x v="334"/>
    <x v="4"/>
    <x v="1"/>
  </r>
  <r>
    <x v="330"/>
    <x v="1"/>
    <n v="5"/>
    <x v="4"/>
    <x v="11"/>
    <s v="Yuke's"/>
    <n v="711.4"/>
    <x v="239"/>
    <s v="Not yet Updated"/>
    <x v="5"/>
    <n v="38.700000000000003"/>
    <s v="Fighting"/>
    <x v="334"/>
    <x v="4"/>
    <x v="1"/>
  </r>
  <r>
    <x v="331"/>
    <x v="1"/>
    <n v="8"/>
    <x v="4"/>
    <x v="11"/>
    <s v="Yuke's"/>
    <n v="558"/>
    <x v="80"/>
    <s v="Not yet Updated"/>
    <x v="0"/>
    <n v="140"/>
    <s v="Fighting"/>
    <x v="335"/>
    <x v="4"/>
    <x v="1"/>
  </r>
  <r>
    <x v="331"/>
    <x v="1"/>
    <n v="8"/>
    <x v="4"/>
    <x v="11"/>
    <s v="Yuke's"/>
    <n v="558"/>
    <x v="80"/>
    <s v="Not yet Updated"/>
    <x v="1"/>
    <n v="63"/>
    <s v="Fighting"/>
    <x v="335"/>
    <x v="4"/>
    <x v="1"/>
  </r>
  <r>
    <x v="331"/>
    <x v="1"/>
    <n v="8"/>
    <x v="4"/>
    <x v="11"/>
    <s v="Yuke's"/>
    <n v="558"/>
    <x v="80"/>
    <s v="Not yet Updated"/>
    <x v="2"/>
    <n v="3"/>
    <s v="Fighting"/>
    <x v="335"/>
    <x v="4"/>
    <x v="1"/>
  </r>
  <r>
    <x v="331"/>
    <x v="1"/>
    <n v="8"/>
    <x v="4"/>
    <x v="11"/>
    <s v="Yuke's"/>
    <n v="558"/>
    <x v="80"/>
    <s v="Not yet Updated"/>
    <x v="3"/>
    <n v="264"/>
    <s v="Fighting"/>
    <x v="335"/>
    <x v="4"/>
    <x v="1"/>
  </r>
  <r>
    <x v="331"/>
    <x v="1"/>
    <n v="8"/>
    <x v="4"/>
    <x v="11"/>
    <s v="Yuke's"/>
    <n v="558"/>
    <x v="80"/>
    <s v="Not yet Updated"/>
    <x v="4"/>
    <n v="61.6"/>
    <s v="Fighting"/>
    <x v="335"/>
    <x v="4"/>
    <x v="1"/>
  </r>
  <r>
    <x v="331"/>
    <x v="1"/>
    <n v="8"/>
    <x v="4"/>
    <x v="11"/>
    <s v="Yuke's"/>
    <n v="558"/>
    <x v="80"/>
    <s v="Not yet Updated"/>
    <x v="5"/>
    <n v="26.4"/>
    <s v="Fighting"/>
    <x v="335"/>
    <x v="4"/>
    <x v="1"/>
  </r>
  <r>
    <x v="332"/>
    <x v="1"/>
    <n v="7"/>
    <x v="4"/>
    <x v="40"/>
    <s v="Team Ninja"/>
    <n v="177.5"/>
    <x v="240"/>
    <s v="Not yet Updated"/>
    <x v="0"/>
    <n v="30"/>
    <s v="Fighting"/>
    <x v="336"/>
    <x v="4"/>
    <x v="1"/>
  </r>
  <r>
    <x v="332"/>
    <x v="1"/>
    <n v="7"/>
    <x v="4"/>
    <x v="40"/>
    <s v="Team Ninja"/>
    <n v="177.5"/>
    <x v="240"/>
    <s v="Not yet Updated"/>
    <x v="1"/>
    <n v="13.5"/>
    <s v="Fighting"/>
    <x v="336"/>
    <x v="4"/>
    <x v="1"/>
  </r>
  <r>
    <x v="332"/>
    <x v="1"/>
    <n v="7"/>
    <x v="4"/>
    <x v="40"/>
    <s v="Team Ninja"/>
    <n v="177.5"/>
    <x v="240"/>
    <s v="Not yet Updated"/>
    <x v="2"/>
    <n v="38"/>
    <s v="Fighting"/>
    <x v="336"/>
    <x v="4"/>
    <x v="1"/>
  </r>
  <r>
    <x v="332"/>
    <x v="1"/>
    <n v="7"/>
    <x v="4"/>
    <x v="40"/>
    <s v="Team Ninja"/>
    <n v="177.5"/>
    <x v="240"/>
    <s v="Not yet Updated"/>
    <x v="3"/>
    <n v="72"/>
    <s v="Fighting"/>
    <x v="336"/>
    <x v="4"/>
    <x v="1"/>
  </r>
  <r>
    <x v="332"/>
    <x v="1"/>
    <n v="7"/>
    <x v="4"/>
    <x v="40"/>
    <s v="Team Ninja"/>
    <n v="177.5"/>
    <x v="240"/>
    <s v="Not yet Updated"/>
    <x v="4"/>
    <n v="16.8"/>
    <s v="Fighting"/>
    <x v="336"/>
    <x v="4"/>
    <x v="1"/>
  </r>
  <r>
    <x v="332"/>
    <x v="1"/>
    <n v="7"/>
    <x v="4"/>
    <x v="40"/>
    <s v="Team Ninja"/>
    <n v="177.5"/>
    <x v="240"/>
    <s v="Not yet Updated"/>
    <x v="5"/>
    <n v="7.2"/>
    <s v="Fighting"/>
    <x v="336"/>
    <x v="4"/>
    <x v="1"/>
  </r>
  <r>
    <x v="333"/>
    <x v="1"/>
    <n v="6.4"/>
    <x v="4"/>
    <x v="9"/>
    <s v="Arika"/>
    <n v="166.4"/>
    <x v="201"/>
    <s v="Not yet Updated"/>
    <x v="0"/>
    <n v="32"/>
    <s v="Fighting"/>
    <x v="337"/>
    <x v="4"/>
    <x v="1"/>
  </r>
  <r>
    <x v="333"/>
    <x v="1"/>
    <n v="6.4"/>
    <x v="4"/>
    <x v="9"/>
    <s v="Arika"/>
    <n v="166.4"/>
    <x v="201"/>
    <s v="Not yet Updated"/>
    <x v="1"/>
    <n v="14.4"/>
    <s v="Fighting"/>
    <x v="337"/>
    <x v="4"/>
    <x v="1"/>
  </r>
  <r>
    <x v="333"/>
    <x v="1"/>
    <n v="6.4"/>
    <x v="4"/>
    <x v="9"/>
    <s v="Arika"/>
    <n v="166.4"/>
    <x v="201"/>
    <s v="Not yet Updated"/>
    <x v="2"/>
    <n v="20"/>
    <s v="Fighting"/>
    <x v="337"/>
    <x v="4"/>
    <x v="1"/>
  </r>
  <r>
    <x v="333"/>
    <x v="1"/>
    <n v="6.4"/>
    <x v="4"/>
    <x v="9"/>
    <s v="Arika"/>
    <n v="166.4"/>
    <x v="201"/>
    <s v="Not yet Updated"/>
    <x v="3"/>
    <n v="75"/>
    <s v="Fighting"/>
    <x v="337"/>
    <x v="4"/>
    <x v="1"/>
  </r>
  <r>
    <x v="333"/>
    <x v="1"/>
    <n v="6.4"/>
    <x v="4"/>
    <x v="9"/>
    <s v="Arika"/>
    <n v="166.4"/>
    <x v="201"/>
    <s v="Not yet Updated"/>
    <x v="4"/>
    <n v="17.5"/>
    <s v="Fighting"/>
    <x v="337"/>
    <x v="4"/>
    <x v="1"/>
  </r>
  <r>
    <x v="333"/>
    <x v="1"/>
    <n v="6.4"/>
    <x v="4"/>
    <x v="9"/>
    <s v="Arika"/>
    <n v="166.4"/>
    <x v="201"/>
    <s v="Not yet Updated"/>
    <x v="5"/>
    <n v="7.5"/>
    <s v="Fighting"/>
    <x v="337"/>
    <x v="4"/>
    <x v="1"/>
  </r>
  <r>
    <x v="334"/>
    <x v="1"/>
    <n v="8.1999999999999993"/>
    <x v="4"/>
    <x v="9"/>
    <s v="Capcom"/>
    <n v="153.94999999999999"/>
    <x v="241"/>
    <s v="Not yet Updated"/>
    <x v="0"/>
    <n v="31"/>
    <s v="Fighting"/>
    <x v="338"/>
    <x v="4"/>
    <x v="1"/>
  </r>
  <r>
    <x v="334"/>
    <x v="1"/>
    <n v="8.1999999999999993"/>
    <x v="4"/>
    <x v="9"/>
    <s v="Capcom"/>
    <n v="153.94999999999999"/>
    <x v="241"/>
    <s v="Not yet Updated"/>
    <x v="1"/>
    <n v="13.95"/>
    <s v="Fighting"/>
    <x v="338"/>
    <x v="4"/>
    <x v="1"/>
  </r>
  <r>
    <x v="334"/>
    <x v="1"/>
    <n v="8.1999999999999993"/>
    <x v="4"/>
    <x v="9"/>
    <s v="Capcom"/>
    <n v="153.94999999999999"/>
    <x v="241"/>
    <s v="Not yet Updated"/>
    <x v="2"/>
    <n v="13"/>
    <s v="Fighting"/>
    <x v="338"/>
    <x v="4"/>
    <x v="1"/>
  </r>
  <r>
    <x v="334"/>
    <x v="1"/>
    <n v="8.1999999999999993"/>
    <x v="4"/>
    <x v="9"/>
    <s v="Capcom"/>
    <n v="153.94999999999999"/>
    <x v="241"/>
    <s v="Not yet Updated"/>
    <x v="3"/>
    <n v="72"/>
    <s v="Fighting"/>
    <x v="338"/>
    <x v="4"/>
    <x v="1"/>
  </r>
  <r>
    <x v="334"/>
    <x v="1"/>
    <n v="8.1999999999999993"/>
    <x v="4"/>
    <x v="9"/>
    <s v="Capcom"/>
    <n v="153.94999999999999"/>
    <x v="241"/>
    <s v="Not yet Updated"/>
    <x v="4"/>
    <n v="16.8"/>
    <s v="Fighting"/>
    <x v="338"/>
    <x v="4"/>
    <x v="1"/>
  </r>
  <r>
    <x v="334"/>
    <x v="1"/>
    <n v="8.1999999999999993"/>
    <x v="4"/>
    <x v="9"/>
    <s v="Capcom"/>
    <n v="153.94999999999999"/>
    <x v="241"/>
    <s v="Not yet Updated"/>
    <x v="5"/>
    <n v="7.2"/>
    <s v="Fighting"/>
    <x v="338"/>
    <x v="4"/>
    <x v="1"/>
  </r>
  <r>
    <x v="335"/>
    <x v="1"/>
    <n v="7.9"/>
    <x v="4"/>
    <x v="9"/>
    <s v="Capcom"/>
    <n v="129.9"/>
    <x v="242"/>
    <s v="Not yet Updated"/>
    <x v="0"/>
    <n v="22"/>
    <s v="Fighting"/>
    <x v="339"/>
    <x v="4"/>
    <x v="1"/>
  </r>
  <r>
    <x v="335"/>
    <x v="1"/>
    <n v="7.9"/>
    <x v="4"/>
    <x v="9"/>
    <s v="Capcom"/>
    <n v="129.9"/>
    <x v="242"/>
    <s v="Not yet Updated"/>
    <x v="1"/>
    <n v="9.9"/>
    <s v="Fighting"/>
    <x v="339"/>
    <x v="4"/>
    <x v="1"/>
  </r>
  <r>
    <x v="335"/>
    <x v="1"/>
    <n v="7.9"/>
    <x v="4"/>
    <x v="9"/>
    <s v="Capcom"/>
    <n v="129.9"/>
    <x v="242"/>
    <s v="Not yet Updated"/>
    <x v="2"/>
    <n v="30"/>
    <s v="Fighting"/>
    <x v="339"/>
    <x v="4"/>
    <x v="1"/>
  </r>
  <r>
    <x v="335"/>
    <x v="1"/>
    <n v="7.9"/>
    <x v="4"/>
    <x v="9"/>
    <s v="Capcom"/>
    <n v="129.9"/>
    <x v="242"/>
    <s v="Not yet Updated"/>
    <x v="3"/>
    <n v="51"/>
    <s v="Fighting"/>
    <x v="339"/>
    <x v="4"/>
    <x v="1"/>
  </r>
  <r>
    <x v="335"/>
    <x v="1"/>
    <n v="7.9"/>
    <x v="4"/>
    <x v="9"/>
    <s v="Capcom"/>
    <n v="129.9"/>
    <x v="242"/>
    <s v="Not yet Updated"/>
    <x v="4"/>
    <n v="11.9"/>
    <s v="Fighting"/>
    <x v="339"/>
    <x v="4"/>
    <x v="1"/>
  </r>
  <r>
    <x v="335"/>
    <x v="1"/>
    <n v="7.9"/>
    <x v="4"/>
    <x v="9"/>
    <s v="Capcom"/>
    <n v="129.9"/>
    <x v="242"/>
    <s v="Not yet Updated"/>
    <x v="5"/>
    <n v="5.0999999999999996"/>
    <s v="Fighting"/>
    <x v="339"/>
    <x v="4"/>
    <x v="1"/>
  </r>
  <r>
    <x v="336"/>
    <x v="1"/>
    <n v="5.3"/>
    <x v="4"/>
    <x v="45"/>
    <s v="New"/>
    <n v="61.25"/>
    <x v="243"/>
    <s v="Not yet Updated"/>
    <x v="0"/>
    <n v="5"/>
    <s v="Fighting"/>
    <x v="340"/>
    <x v="4"/>
    <x v="1"/>
  </r>
  <r>
    <x v="336"/>
    <x v="1"/>
    <n v="5.3"/>
    <x v="4"/>
    <x v="45"/>
    <s v="New"/>
    <n v="61.25"/>
    <x v="243"/>
    <s v="Not yet Updated"/>
    <x v="1"/>
    <n v="2.25"/>
    <s v="Fighting"/>
    <x v="340"/>
    <x v="4"/>
    <x v="1"/>
  </r>
  <r>
    <x v="336"/>
    <x v="1"/>
    <n v="5.3"/>
    <x v="4"/>
    <x v="45"/>
    <s v="New"/>
    <n v="61.25"/>
    <x v="243"/>
    <s v="Not yet Updated"/>
    <x v="2"/>
    <n v="38"/>
    <s v="Fighting"/>
    <x v="340"/>
    <x v="4"/>
    <x v="1"/>
  </r>
  <r>
    <x v="336"/>
    <x v="1"/>
    <n v="5.3"/>
    <x v="4"/>
    <x v="45"/>
    <s v="New"/>
    <n v="61.25"/>
    <x v="243"/>
    <s v="Not yet Updated"/>
    <x v="3"/>
    <n v="12"/>
    <s v="Fighting"/>
    <x v="340"/>
    <x v="4"/>
    <x v="1"/>
  </r>
  <r>
    <x v="336"/>
    <x v="1"/>
    <n v="5.3"/>
    <x v="4"/>
    <x v="45"/>
    <s v="New"/>
    <n v="61.25"/>
    <x v="243"/>
    <s v="Not yet Updated"/>
    <x v="4"/>
    <n v="2.8"/>
    <s v="Fighting"/>
    <x v="340"/>
    <x v="4"/>
    <x v="1"/>
  </r>
  <r>
    <x v="336"/>
    <x v="1"/>
    <n v="5.3"/>
    <x v="4"/>
    <x v="45"/>
    <s v="New"/>
    <n v="61.25"/>
    <x v="243"/>
    <s v="Not yet Updated"/>
    <x v="5"/>
    <n v="1.2"/>
    <s v="Fighting"/>
    <x v="340"/>
    <x v="4"/>
    <x v="1"/>
  </r>
  <r>
    <x v="337"/>
    <x v="1"/>
    <n v="7.9"/>
    <x v="4"/>
    <x v="42"/>
    <s v="LightWeight"/>
    <n v="81.2"/>
    <x v="244"/>
    <s v="Not yet Updated"/>
    <x v="0"/>
    <n v="16"/>
    <s v="Fighting"/>
    <x v="341"/>
    <x v="4"/>
    <x v="1"/>
  </r>
  <r>
    <x v="337"/>
    <x v="1"/>
    <n v="7.9"/>
    <x v="4"/>
    <x v="42"/>
    <s v="LightWeight"/>
    <n v="81.2"/>
    <x v="244"/>
    <s v="Not yet Updated"/>
    <x v="1"/>
    <n v="7.2"/>
    <s v="Fighting"/>
    <x v="341"/>
    <x v="4"/>
    <x v="1"/>
  </r>
  <r>
    <x v="337"/>
    <x v="1"/>
    <n v="7.9"/>
    <x v="4"/>
    <x v="42"/>
    <s v="LightWeight"/>
    <n v="81.2"/>
    <x v="244"/>
    <s v="Not yet Updated"/>
    <x v="2"/>
    <n v="6"/>
    <s v="Fighting"/>
    <x v="341"/>
    <x v="4"/>
    <x v="1"/>
  </r>
  <r>
    <x v="337"/>
    <x v="1"/>
    <n v="7.9"/>
    <x v="4"/>
    <x v="42"/>
    <s v="LightWeight"/>
    <n v="81.2"/>
    <x v="244"/>
    <s v="Not yet Updated"/>
    <x v="3"/>
    <n v="39"/>
    <s v="Fighting"/>
    <x v="341"/>
    <x v="4"/>
    <x v="1"/>
  </r>
  <r>
    <x v="337"/>
    <x v="1"/>
    <n v="7.9"/>
    <x v="4"/>
    <x v="42"/>
    <s v="LightWeight"/>
    <n v="81.2"/>
    <x v="244"/>
    <s v="Not yet Updated"/>
    <x v="4"/>
    <n v="9.1"/>
    <s v="Fighting"/>
    <x v="341"/>
    <x v="4"/>
    <x v="1"/>
  </r>
  <r>
    <x v="337"/>
    <x v="1"/>
    <n v="7.9"/>
    <x v="4"/>
    <x v="42"/>
    <s v="LightWeight"/>
    <n v="81.2"/>
    <x v="244"/>
    <s v="Not yet Updated"/>
    <x v="5"/>
    <n v="3.9"/>
    <s v="Fighting"/>
    <x v="341"/>
    <x v="4"/>
    <x v="1"/>
  </r>
  <r>
    <x v="338"/>
    <x v="1"/>
    <n v="7"/>
    <x v="4"/>
    <x v="32"/>
    <s v="Dimps Corporation"/>
    <n v="56.6"/>
    <x v="26"/>
    <s v="Not yet Updated"/>
    <x v="0"/>
    <n v="8"/>
    <s v="Fighting"/>
    <x v="342"/>
    <x v="4"/>
    <x v="1"/>
  </r>
  <r>
    <x v="338"/>
    <x v="1"/>
    <n v="7"/>
    <x v="4"/>
    <x v="32"/>
    <s v="Dimps Corporation"/>
    <n v="56.6"/>
    <x v="26"/>
    <s v="Not yet Updated"/>
    <x v="1"/>
    <n v="3.6"/>
    <s v="Fighting"/>
    <x v="342"/>
    <x v="4"/>
    <x v="1"/>
  </r>
  <r>
    <x v="338"/>
    <x v="1"/>
    <n v="7"/>
    <x v="4"/>
    <x v="32"/>
    <s v="Dimps Corporation"/>
    <n v="56.6"/>
    <x v="26"/>
    <s v="Not yet Updated"/>
    <x v="2"/>
    <n v="21"/>
    <s v="Fighting"/>
    <x v="342"/>
    <x v="4"/>
    <x v="1"/>
  </r>
  <r>
    <x v="338"/>
    <x v="1"/>
    <n v="7"/>
    <x v="4"/>
    <x v="32"/>
    <s v="Dimps Corporation"/>
    <n v="56.6"/>
    <x v="26"/>
    <s v="Not yet Updated"/>
    <x v="3"/>
    <n v="18"/>
    <s v="Fighting"/>
    <x v="342"/>
    <x v="4"/>
    <x v="1"/>
  </r>
  <r>
    <x v="338"/>
    <x v="1"/>
    <n v="7"/>
    <x v="4"/>
    <x v="32"/>
    <s v="Dimps Corporation"/>
    <n v="56.6"/>
    <x v="26"/>
    <s v="Not yet Updated"/>
    <x v="4"/>
    <n v="4.2"/>
    <s v="Fighting"/>
    <x v="342"/>
    <x v="4"/>
    <x v="1"/>
  </r>
  <r>
    <x v="338"/>
    <x v="1"/>
    <n v="7"/>
    <x v="4"/>
    <x v="32"/>
    <s v="Dimps Corporation"/>
    <n v="56.6"/>
    <x v="26"/>
    <s v="Not yet Updated"/>
    <x v="5"/>
    <n v="1.8"/>
    <s v="Fighting"/>
    <x v="342"/>
    <x v="4"/>
    <x v="1"/>
  </r>
  <r>
    <x v="339"/>
    <x v="1"/>
    <n v="8.5"/>
    <x v="4"/>
    <x v="46"/>
    <s v="Arc System Works"/>
    <n v="57.05"/>
    <x v="245"/>
    <s v="Not yet Updated"/>
    <x v="0"/>
    <n v="9"/>
    <s v="Fighting"/>
    <x v="343"/>
    <x v="4"/>
    <x v="1"/>
  </r>
  <r>
    <x v="339"/>
    <x v="1"/>
    <n v="8.5"/>
    <x v="4"/>
    <x v="46"/>
    <s v="Arc System Works"/>
    <n v="57.05"/>
    <x v="245"/>
    <s v="Not yet Updated"/>
    <x v="1"/>
    <n v="4.05"/>
    <s v="Fighting"/>
    <x v="343"/>
    <x v="4"/>
    <x v="1"/>
  </r>
  <r>
    <x v="339"/>
    <x v="1"/>
    <n v="8.5"/>
    <x v="4"/>
    <x v="46"/>
    <s v="Arc System Works"/>
    <n v="57.05"/>
    <x v="245"/>
    <s v="Not yet Updated"/>
    <x v="2"/>
    <n v="16"/>
    <s v="Fighting"/>
    <x v="343"/>
    <x v="4"/>
    <x v="1"/>
  </r>
  <r>
    <x v="339"/>
    <x v="1"/>
    <n v="8.5"/>
    <x v="4"/>
    <x v="46"/>
    <s v="Arc System Works"/>
    <n v="57.05"/>
    <x v="245"/>
    <s v="Not yet Updated"/>
    <x v="3"/>
    <n v="21"/>
    <s v="Fighting"/>
    <x v="343"/>
    <x v="4"/>
    <x v="1"/>
  </r>
  <r>
    <x v="339"/>
    <x v="1"/>
    <n v="8.5"/>
    <x v="4"/>
    <x v="46"/>
    <s v="Arc System Works"/>
    <n v="57.05"/>
    <x v="245"/>
    <s v="Not yet Updated"/>
    <x v="4"/>
    <n v="4.9000000000000004"/>
    <s v="Fighting"/>
    <x v="343"/>
    <x v="4"/>
    <x v="1"/>
  </r>
  <r>
    <x v="339"/>
    <x v="1"/>
    <n v="8.5"/>
    <x v="4"/>
    <x v="46"/>
    <s v="Arc System Works"/>
    <n v="57.05"/>
    <x v="245"/>
    <s v="Not yet Updated"/>
    <x v="5"/>
    <n v="2.1"/>
    <s v="Fighting"/>
    <x v="343"/>
    <x v="4"/>
    <x v="1"/>
  </r>
  <r>
    <x v="340"/>
    <x v="1"/>
    <n v="6.4"/>
    <x v="4"/>
    <x v="0"/>
    <s v="Eighting / Raizing"/>
    <n v="70.75"/>
    <x v="246"/>
    <s v="Not yet Updated"/>
    <x v="0"/>
    <n v="15"/>
    <s v="Fighting"/>
    <x v="344"/>
    <x v="4"/>
    <x v="1"/>
  </r>
  <r>
    <x v="340"/>
    <x v="1"/>
    <n v="6.4"/>
    <x v="4"/>
    <x v="0"/>
    <s v="Eighting / Raizing"/>
    <n v="70.75"/>
    <x v="246"/>
    <s v="Not yet Updated"/>
    <x v="1"/>
    <n v="6.75"/>
    <s v="Fighting"/>
    <x v="344"/>
    <x v="4"/>
    <x v="1"/>
  </r>
  <r>
    <x v="340"/>
    <x v="1"/>
    <n v="6.4"/>
    <x v="4"/>
    <x v="0"/>
    <s v="Eighting / Raizing"/>
    <n v="70.75"/>
    <x v="246"/>
    <s v="Not yet Updated"/>
    <x v="2"/>
    <n v="5"/>
    <s v="Fighting"/>
    <x v="344"/>
    <x v="4"/>
    <x v="1"/>
  </r>
  <r>
    <x v="340"/>
    <x v="1"/>
    <n v="6.4"/>
    <x v="4"/>
    <x v="0"/>
    <s v="Eighting / Raizing"/>
    <n v="70.75"/>
    <x v="246"/>
    <s v="Not yet Updated"/>
    <x v="3"/>
    <n v="33"/>
    <s v="Fighting"/>
    <x v="344"/>
    <x v="4"/>
    <x v="1"/>
  </r>
  <r>
    <x v="340"/>
    <x v="1"/>
    <n v="6.4"/>
    <x v="4"/>
    <x v="0"/>
    <s v="Eighting / Raizing"/>
    <n v="70.75"/>
    <x v="246"/>
    <s v="Not yet Updated"/>
    <x v="4"/>
    <n v="7.7"/>
    <s v="Fighting"/>
    <x v="344"/>
    <x v="4"/>
    <x v="1"/>
  </r>
  <r>
    <x v="340"/>
    <x v="1"/>
    <n v="6.4"/>
    <x v="4"/>
    <x v="0"/>
    <s v="Eighting / Raizing"/>
    <n v="70.75"/>
    <x v="246"/>
    <s v="Not yet Updated"/>
    <x v="5"/>
    <n v="3.3"/>
    <s v="Fighting"/>
    <x v="344"/>
    <x v="4"/>
    <x v="1"/>
  </r>
  <r>
    <x v="341"/>
    <x v="1"/>
    <n v="8.5"/>
    <x v="4"/>
    <x v="9"/>
    <s v="Capcom Production Studio 2"/>
    <n v="49.95"/>
    <x v="214"/>
    <s v="Not yet Updated"/>
    <x v="0"/>
    <n v="11"/>
    <s v="Fighting"/>
    <x v="345"/>
    <x v="4"/>
    <x v="1"/>
  </r>
  <r>
    <x v="341"/>
    <x v="1"/>
    <n v="8.5"/>
    <x v="4"/>
    <x v="9"/>
    <s v="Capcom Production Studio 2"/>
    <n v="49.95"/>
    <x v="214"/>
    <s v="Not yet Updated"/>
    <x v="1"/>
    <n v="4.95"/>
    <s v="Fighting"/>
    <x v="345"/>
    <x v="4"/>
    <x v="1"/>
  </r>
  <r>
    <x v="341"/>
    <x v="1"/>
    <n v="8.5"/>
    <x v="4"/>
    <x v="9"/>
    <s v="Capcom Production Studio 2"/>
    <n v="49.95"/>
    <x v="214"/>
    <s v="Not yet Updated"/>
    <x v="2"/>
    <n v="2"/>
    <s v="Fighting"/>
    <x v="345"/>
    <x v="4"/>
    <x v="1"/>
  </r>
  <r>
    <x v="341"/>
    <x v="1"/>
    <n v="8.5"/>
    <x v="4"/>
    <x v="9"/>
    <s v="Capcom Production Studio 2"/>
    <n v="49.95"/>
    <x v="214"/>
    <s v="Not yet Updated"/>
    <x v="3"/>
    <n v="24"/>
    <s v="Fighting"/>
    <x v="345"/>
    <x v="4"/>
    <x v="1"/>
  </r>
  <r>
    <x v="341"/>
    <x v="1"/>
    <n v="8.5"/>
    <x v="4"/>
    <x v="9"/>
    <s v="Capcom Production Studio 2"/>
    <n v="49.95"/>
    <x v="214"/>
    <s v="Not yet Updated"/>
    <x v="4"/>
    <n v="5.6"/>
    <s v="Fighting"/>
    <x v="345"/>
    <x v="4"/>
    <x v="1"/>
  </r>
  <r>
    <x v="341"/>
    <x v="1"/>
    <n v="8.5"/>
    <x v="4"/>
    <x v="9"/>
    <s v="Capcom Production Studio 2"/>
    <n v="49.95"/>
    <x v="214"/>
    <s v="Not yet Updated"/>
    <x v="5"/>
    <n v="2.4"/>
    <s v="Fighting"/>
    <x v="345"/>
    <x v="4"/>
    <x v="1"/>
  </r>
  <r>
    <x v="342"/>
    <x v="1"/>
    <n v="7.3"/>
    <x v="4"/>
    <x v="38"/>
    <s v="Aki Corporation"/>
    <n v="29.35"/>
    <x v="247"/>
    <s v="Not yet Updated"/>
    <x v="0"/>
    <n v="3"/>
    <s v="Fighting"/>
    <x v="346"/>
    <x v="4"/>
    <x v="1"/>
  </r>
  <r>
    <x v="342"/>
    <x v="1"/>
    <n v="7.3"/>
    <x v="4"/>
    <x v="38"/>
    <s v="Aki Corporation"/>
    <n v="29.35"/>
    <x v="247"/>
    <s v="Not yet Updated"/>
    <x v="1"/>
    <n v="1.35"/>
    <s v="Fighting"/>
    <x v="346"/>
    <x v="4"/>
    <x v="1"/>
  </r>
  <r>
    <x v="342"/>
    <x v="1"/>
    <n v="7.3"/>
    <x v="4"/>
    <x v="38"/>
    <s v="Aki Corporation"/>
    <n v="29.35"/>
    <x v="247"/>
    <s v="Not yet Updated"/>
    <x v="2"/>
    <n v="17"/>
    <s v="Fighting"/>
    <x v="346"/>
    <x v="4"/>
    <x v="1"/>
  </r>
  <r>
    <x v="342"/>
    <x v="1"/>
    <n v="7.3"/>
    <x v="4"/>
    <x v="38"/>
    <s v="Aki Corporation"/>
    <n v="29.35"/>
    <x v="247"/>
    <s v="Not yet Updated"/>
    <x v="3"/>
    <n v="6"/>
    <s v="Fighting"/>
    <x v="346"/>
    <x v="4"/>
    <x v="1"/>
  </r>
  <r>
    <x v="342"/>
    <x v="1"/>
    <n v="7.3"/>
    <x v="4"/>
    <x v="38"/>
    <s v="Aki Corporation"/>
    <n v="29.35"/>
    <x v="247"/>
    <s v="Not yet Updated"/>
    <x v="4"/>
    <n v="1.4"/>
    <s v="Fighting"/>
    <x v="346"/>
    <x v="4"/>
    <x v="1"/>
  </r>
  <r>
    <x v="342"/>
    <x v="1"/>
    <n v="7.3"/>
    <x v="4"/>
    <x v="38"/>
    <s v="Aki Corporation"/>
    <n v="29.35"/>
    <x v="247"/>
    <s v="Not yet Updated"/>
    <x v="5"/>
    <n v="0.6"/>
    <s v="Fighting"/>
    <x v="346"/>
    <x v="4"/>
    <x v="1"/>
  </r>
  <r>
    <x v="343"/>
    <x v="1"/>
    <n v="7.9"/>
    <x v="4"/>
    <x v="47"/>
    <s v="SNK Playmore Corporation"/>
    <n v="38.15"/>
    <x v="38"/>
    <s v="Not yet Updated"/>
    <x v="0"/>
    <n v="7"/>
    <s v="Fighting"/>
    <x v="347"/>
    <x v="4"/>
    <x v="1"/>
  </r>
  <r>
    <x v="343"/>
    <x v="1"/>
    <n v="7.9"/>
    <x v="4"/>
    <x v="47"/>
    <s v="SNK Playmore Corporation"/>
    <n v="38.15"/>
    <x v="38"/>
    <s v="Not yet Updated"/>
    <x v="1"/>
    <n v="3.15"/>
    <s v="Fighting"/>
    <x v="347"/>
    <x v="4"/>
    <x v="1"/>
  </r>
  <r>
    <x v="343"/>
    <x v="1"/>
    <n v="7.9"/>
    <x v="4"/>
    <x v="47"/>
    <s v="SNK Playmore Corporation"/>
    <n v="38.15"/>
    <x v="38"/>
    <s v="Not yet Updated"/>
    <x v="2"/>
    <n v="4"/>
    <s v="Fighting"/>
    <x v="347"/>
    <x v="4"/>
    <x v="1"/>
  </r>
  <r>
    <x v="343"/>
    <x v="1"/>
    <n v="7.9"/>
    <x v="4"/>
    <x v="47"/>
    <s v="SNK Playmore Corporation"/>
    <n v="38.15"/>
    <x v="38"/>
    <s v="Not yet Updated"/>
    <x v="3"/>
    <n v="18"/>
    <s v="Fighting"/>
    <x v="347"/>
    <x v="4"/>
    <x v="1"/>
  </r>
  <r>
    <x v="343"/>
    <x v="1"/>
    <n v="7.9"/>
    <x v="4"/>
    <x v="47"/>
    <s v="SNK Playmore Corporation"/>
    <n v="38.15"/>
    <x v="38"/>
    <s v="Not yet Updated"/>
    <x v="4"/>
    <n v="4.2"/>
    <s v="Fighting"/>
    <x v="347"/>
    <x v="4"/>
    <x v="1"/>
  </r>
  <r>
    <x v="343"/>
    <x v="1"/>
    <n v="7.9"/>
    <x v="4"/>
    <x v="47"/>
    <s v="SNK Playmore Corporation"/>
    <n v="38.15"/>
    <x v="38"/>
    <s v="Not yet Updated"/>
    <x v="5"/>
    <n v="1.8"/>
    <s v="Fighting"/>
    <x v="347"/>
    <x v="4"/>
    <x v="1"/>
  </r>
  <r>
    <x v="344"/>
    <x v="1"/>
    <n v="8.1"/>
    <x v="4"/>
    <x v="26"/>
    <s v="Examu Inc."/>
    <n v="32.700000000000003"/>
    <x v="248"/>
    <s v="Not yet Updated"/>
    <x v="0"/>
    <n v="6"/>
    <s v="Fighting"/>
    <x v="348"/>
    <x v="4"/>
    <x v="1"/>
  </r>
  <r>
    <x v="344"/>
    <x v="1"/>
    <n v="8.1"/>
    <x v="4"/>
    <x v="26"/>
    <s v="Examu Inc."/>
    <n v="32.700000000000003"/>
    <x v="248"/>
    <s v="Not yet Updated"/>
    <x v="1"/>
    <n v="2.7"/>
    <s v="Fighting"/>
    <x v="348"/>
    <x v="4"/>
    <x v="1"/>
  </r>
  <r>
    <x v="344"/>
    <x v="1"/>
    <n v="8.1"/>
    <x v="4"/>
    <x v="26"/>
    <s v="Examu Inc."/>
    <n v="32.700000000000003"/>
    <x v="248"/>
    <s v="Not yet Updated"/>
    <x v="2"/>
    <n v="4"/>
    <s v="Fighting"/>
    <x v="348"/>
    <x v="4"/>
    <x v="1"/>
  </r>
  <r>
    <x v="344"/>
    <x v="1"/>
    <n v="8.1"/>
    <x v="4"/>
    <x v="26"/>
    <s v="Examu Inc."/>
    <n v="32.700000000000003"/>
    <x v="248"/>
    <s v="Not yet Updated"/>
    <x v="3"/>
    <n v="15"/>
    <s v="Fighting"/>
    <x v="348"/>
    <x v="4"/>
    <x v="1"/>
  </r>
  <r>
    <x v="344"/>
    <x v="1"/>
    <n v="8.1"/>
    <x v="4"/>
    <x v="26"/>
    <s v="Examu Inc."/>
    <n v="32.700000000000003"/>
    <x v="248"/>
    <s v="Not yet Updated"/>
    <x v="4"/>
    <n v="3.5"/>
    <s v="Fighting"/>
    <x v="348"/>
    <x v="4"/>
    <x v="1"/>
  </r>
  <r>
    <x v="344"/>
    <x v="1"/>
    <n v="8.1"/>
    <x v="4"/>
    <x v="26"/>
    <s v="Examu Inc."/>
    <n v="32.700000000000003"/>
    <x v="248"/>
    <s v="Not yet Updated"/>
    <x v="5"/>
    <n v="1.5"/>
    <s v="Fighting"/>
    <x v="348"/>
    <x v="4"/>
    <x v="1"/>
  </r>
  <r>
    <x v="345"/>
    <x v="1"/>
    <n v="7.9"/>
    <x v="4"/>
    <x v="25"/>
    <s v="SNK Playmore Corporation"/>
    <n v="20.8"/>
    <x v="84"/>
    <s v="Not yet Updated"/>
    <x v="0"/>
    <n v="4"/>
    <s v="Fighting"/>
    <x v="349"/>
    <x v="4"/>
    <x v="1"/>
  </r>
  <r>
    <x v="345"/>
    <x v="1"/>
    <n v="7.9"/>
    <x v="4"/>
    <x v="25"/>
    <s v="SNK Playmore Corporation"/>
    <n v="20.8"/>
    <x v="84"/>
    <s v="Not yet Updated"/>
    <x v="1"/>
    <n v="1.8"/>
    <s v="Fighting"/>
    <x v="349"/>
    <x v="4"/>
    <x v="1"/>
  </r>
  <r>
    <x v="345"/>
    <x v="1"/>
    <n v="7.9"/>
    <x v="4"/>
    <x v="25"/>
    <s v="SNK Playmore Corporation"/>
    <n v="20.8"/>
    <x v="84"/>
    <s v="Not yet Updated"/>
    <x v="2"/>
    <n v="3"/>
    <s v="Fighting"/>
    <x v="349"/>
    <x v="4"/>
    <x v="1"/>
  </r>
  <r>
    <x v="345"/>
    <x v="1"/>
    <n v="7.9"/>
    <x v="4"/>
    <x v="25"/>
    <s v="SNK Playmore Corporation"/>
    <n v="20.8"/>
    <x v="84"/>
    <s v="Not yet Updated"/>
    <x v="3"/>
    <n v="9"/>
    <s v="Fighting"/>
    <x v="349"/>
    <x v="4"/>
    <x v="1"/>
  </r>
  <r>
    <x v="345"/>
    <x v="1"/>
    <n v="7.9"/>
    <x v="4"/>
    <x v="25"/>
    <s v="SNK Playmore Corporation"/>
    <n v="20.8"/>
    <x v="84"/>
    <s v="Not yet Updated"/>
    <x v="4"/>
    <n v="2.1"/>
    <s v="Fighting"/>
    <x v="349"/>
    <x v="4"/>
    <x v="1"/>
  </r>
  <r>
    <x v="345"/>
    <x v="1"/>
    <n v="7.9"/>
    <x v="4"/>
    <x v="25"/>
    <s v="SNK Playmore Corporation"/>
    <n v="20.8"/>
    <x v="84"/>
    <s v="Not yet Updated"/>
    <x v="5"/>
    <n v="0.9"/>
    <s v="Fighting"/>
    <x v="349"/>
    <x v="4"/>
    <x v="1"/>
  </r>
  <r>
    <x v="346"/>
    <x v="1"/>
    <n v="7"/>
    <x v="4"/>
    <x v="14"/>
    <s v="Yuke's Future Media Creators"/>
    <n v="19.8"/>
    <x v="249"/>
    <s v="Not yet Updated"/>
    <x v="0"/>
    <n v="4"/>
    <s v="Fighting"/>
    <x v="350"/>
    <x v="4"/>
    <x v="1"/>
  </r>
  <r>
    <x v="346"/>
    <x v="1"/>
    <n v="7"/>
    <x v="4"/>
    <x v="14"/>
    <s v="Yuke's Future Media Creators"/>
    <n v="19.8"/>
    <x v="249"/>
    <s v="Not yet Updated"/>
    <x v="1"/>
    <n v="1.8"/>
    <s v="Fighting"/>
    <x v="350"/>
    <x v="4"/>
    <x v="1"/>
  </r>
  <r>
    <x v="346"/>
    <x v="1"/>
    <n v="7"/>
    <x v="4"/>
    <x v="14"/>
    <s v="Yuke's Future Media Creators"/>
    <n v="19.8"/>
    <x v="249"/>
    <s v="Not yet Updated"/>
    <x v="2"/>
    <n v="2"/>
    <s v="Fighting"/>
    <x v="350"/>
    <x v="4"/>
    <x v="1"/>
  </r>
  <r>
    <x v="346"/>
    <x v="1"/>
    <n v="7"/>
    <x v="4"/>
    <x v="14"/>
    <s v="Yuke's Future Media Creators"/>
    <n v="19.8"/>
    <x v="249"/>
    <s v="Not yet Updated"/>
    <x v="3"/>
    <n v="9"/>
    <s v="Fighting"/>
    <x v="350"/>
    <x v="4"/>
    <x v="1"/>
  </r>
  <r>
    <x v="346"/>
    <x v="1"/>
    <n v="7"/>
    <x v="4"/>
    <x v="14"/>
    <s v="Yuke's Future Media Creators"/>
    <n v="19.8"/>
    <x v="249"/>
    <s v="Not yet Updated"/>
    <x v="4"/>
    <n v="2.1"/>
    <s v="Fighting"/>
    <x v="350"/>
    <x v="4"/>
    <x v="1"/>
  </r>
  <r>
    <x v="346"/>
    <x v="1"/>
    <n v="7"/>
    <x v="4"/>
    <x v="14"/>
    <s v="Yuke's Future Media Creators"/>
    <n v="19.8"/>
    <x v="249"/>
    <s v="Not yet Updated"/>
    <x v="5"/>
    <n v="0.9"/>
    <s v="Fighting"/>
    <x v="350"/>
    <x v="4"/>
    <x v="1"/>
  </r>
  <r>
    <x v="347"/>
    <x v="1"/>
    <n v="7"/>
    <x v="4"/>
    <x v="47"/>
    <s v="SNK Playmore Corporation"/>
    <n v="10.45"/>
    <x v="250"/>
    <s v="Not yet Updated"/>
    <x v="0"/>
    <n v="1"/>
    <s v="Fighting"/>
    <x v="351"/>
    <x v="4"/>
    <x v="1"/>
  </r>
  <r>
    <x v="347"/>
    <x v="1"/>
    <n v="7"/>
    <x v="4"/>
    <x v="47"/>
    <s v="SNK Playmore Corporation"/>
    <n v="10.45"/>
    <x v="250"/>
    <s v="Not yet Updated"/>
    <x v="1"/>
    <n v="0.45"/>
    <s v="Fighting"/>
    <x v="351"/>
    <x v="4"/>
    <x v="1"/>
  </r>
  <r>
    <x v="347"/>
    <x v="1"/>
    <n v="7"/>
    <x v="4"/>
    <x v="47"/>
    <s v="SNK Playmore Corporation"/>
    <n v="10.45"/>
    <x v="250"/>
    <s v="Not yet Updated"/>
    <x v="2"/>
    <n v="5"/>
    <s v="Fighting"/>
    <x v="351"/>
    <x v="4"/>
    <x v="1"/>
  </r>
  <r>
    <x v="347"/>
    <x v="1"/>
    <n v="7"/>
    <x v="4"/>
    <x v="47"/>
    <s v="SNK Playmore Corporation"/>
    <n v="10.45"/>
    <x v="250"/>
    <s v="Not yet Updated"/>
    <x v="3"/>
    <n v="3"/>
    <s v="Fighting"/>
    <x v="351"/>
    <x v="4"/>
    <x v="1"/>
  </r>
  <r>
    <x v="347"/>
    <x v="1"/>
    <n v="7"/>
    <x v="4"/>
    <x v="47"/>
    <s v="SNK Playmore Corporation"/>
    <n v="10.45"/>
    <x v="250"/>
    <s v="Not yet Updated"/>
    <x v="4"/>
    <n v="0.7"/>
    <s v="Fighting"/>
    <x v="351"/>
    <x v="4"/>
    <x v="1"/>
  </r>
  <r>
    <x v="347"/>
    <x v="1"/>
    <n v="7"/>
    <x v="4"/>
    <x v="47"/>
    <s v="SNK Playmore Corporation"/>
    <n v="10.45"/>
    <x v="250"/>
    <s v="Not yet Updated"/>
    <x v="5"/>
    <n v="0.3"/>
    <s v="Fighting"/>
    <x v="351"/>
    <x v="4"/>
    <x v="1"/>
  </r>
  <r>
    <x v="348"/>
    <x v="1"/>
    <n v="8.1999999999999993"/>
    <x v="2"/>
    <x v="3"/>
    <s v="Level 5"/>
    <n v="304.35000000000002"/>
    <x v="220"/>
    <s v="Not yet Updated"/>
    <x v="0"/>
    <n v="83"/>
    <s v="Role-Playing"/>
    <x v="352"/>
    <x v="2"/>
    <x v="1"/>
  </r>
  <r>
    <x v="348"/>
    <x v="1"/>
    <n v="8.1999999999999993"/>
    <x v="2"/>
    <x v="3"/>
    <s v="Level 5"/>
    <n v="304.35000000000002"/>
    <x v="220"/>
    <s v="Not yet Updated"/>
    <x v="1"/>
    <n v="37.35"/>
    <s v="Role-Playing"/>
    <x v="352"/>
    <x v="2"/>
    <x v="1"/>
  </r>
  <r>
    <x v="348"/>
    <x v="1"/>
    <n v="8.1999999999999993"/>
    <x v="2"/>
    <x v="3"/>
    <s v="Level 5"/>
    <n v="304.35000000000002"/>
    <x v="220"/>
    <s v="Not yet Updated"/>
    <x v="2"/>
    <n v="8"/>
    <s v="Role-Playing"/>
    <x v="352"/>
    <x v="2"/>
    <x v="1"/>
  </r>
  <r>
    <x v="348"/>
    <x v="1"/>
    <n v="8.1999999999999993"/>
    <x v="2"/>
    <x v="3"/>
    <s v="Level 5"/>
    <n v="304.35000000000002"/>
    <x v="220"/>
    <s v="Not yet Updated"/>
    <x v="3"/>
    <n v="132"/>
    <s v="Role-Playing"/>
    <x v="352"/>
    <x v="2"/>
    <x v="1"/>
  </r>
  <r>
    <x v="348"/>
    <x v="1"/>
    <n v="8.1999999999999993"/>
    <x v="2"/>
    <x v="3"/>
    <s v="Level 5"/>
    <n v="304.35000000000002"/>
    <x v="220"/>
    <s v="Not yet Updated"/>
    <x v="4"/>
    <n v="30.8"/>
    <s v="Role-Playing"/>
    <x v="352"/>
    <x v="2"/>
    <x v="1"/>
  </r>
  <r>
    <x v="348"/>
    <x v="1"/>
    <n v="8.1999999999999993"/>
    <x v="2"/>
    <x v="3"/>
    <s v="Level 5"/>
    <n v="304.35000000000002"/>
    <x v="220"/>
    <s v="Not yet Updated"/>
    <x v="5"/>
    <n v="13.2"/>
    <s v="Role-Playing"/>
    <x v="352"/>
    <x v="2"/>
    <x v="1"/>
  </r>
  <r>
    <x v="349"/>
    <x v="1"/>
    <n v="7.7"/>
    <x v="2"/>
    <x v="38"/>
    <s v="CyberConnect2"/>
    <n v="249.05"/>
    <x v="251"/>
    <s v="Not yet Updated"/>
    <x v="0"/>
    <n v="49"/>
    <s v="Role-Playing"/>
    <x v="353"/>
    <x v="2"/>
    <x v="1"/>
  </r>
  <r>
    <x v="349"/>
    <x v="1"/>
    <n v="7.7"/>
    <x v="2"/>
    <x v="38"/>
    <s v="CyberConnect2"/>
    <n v="249.05"/>
    <x v="251"/>
    <s v="Not yet Updated"/>
    <x v="1"/>
    <n v="22.05"/>
    <s v="Role-Playing"/>
    <x v="353"/>
    <x v="2"/>
    <x v="1"/>
  </r>
  <r>
    <x v="349"/>
    <x v="1"/>
    <n v="7.7"/>
    <x v="2"/>
    <x v="38"/>
    <s v="CyberConnect2"/>
    <n v="249.05"/>
    <x v="251"/>
    <s v="Not yet Updated"/>
    <x v="2"/>
    <n v="26"/>
    <s v="Role-Playing"/>
    <x v="353"/>
    <x v="2"/>
    <x v="1"/>
  </r>
  <r>
    <x v="349"/>
    <x v="1"/>
    <n v="7.7"/>
    <x v="2"/>
    <x v="38"/>
    <s v="CyberConnect2"/>
    <n v="249.05"/>
    <x v="251"/>
    <s v="Not yet Updated"/>
    <x v="3"/>
    <n v="114"/>
    <s v="Role-Playing"/>
    <x v="353"/>
    <x v="2"/>
    <x v="1"/>
  </r>
  <r>
    <x v="349"/>
    <x v="1"/>
    <n v="7.7"/>
    <x v="2"/>
    <x v="38"/>
    <s v="CyberConnect2"/>
    <n v="249.05"/>
    <x v="251"/>
    <s v="Not yet Updated"/>
    <x v="4"/>
    <n v="26.6"/>
    <s v="Role-Playing"/>
    <x v="353"/>
    <x v="2"/>
    <x v="1"/>
  </r>
  <r>
    <x v="349"/>
    <x v="1"/>
    <n v="7.7"/>
    <x v="2"/>
    <x v="38"/>
    <s v="CyberConnect2"/>
    <n v="249.05"/>
    <x v="251"/>
    <s v="Not yet Updated"/>
    <x v="5"/>
    <n v="11.4"/>
    <s v="Role-Playing"/>
    <x v="353"/>
    <x v="2"/>
    <x v="1"/>
  </r>
  <r>
    <x v="350"/>
    <x v="1"/>
    <n v="8.6"/>
    <x v="2"/>
    <x v="20"/>
    <s v="KCET"/>
    <n v="172.05"/>
    <x v="252"/>
    <s v="Not yet Updated"/>
    <x v="0"/>
    <n v="29"/>
    <s v="Role-Playing"/>
    <x v="354"/>
    <x v="2"/>
    <x v="1"/>
  </r>
  <r>
    <x v="350"/>
    <x v="1"/>
    <n v="8.6"/>
    <x v="2"/>
    <x v="20"/>
    <s v="KCET"/>
    <n v="172.05"/>
    <x v="252"/>
    <s v="Not yet Updated"/>
    <x v="1"/>
    <n v="13.05"/>
    <s v="Role-Playing"/>
    <x v="354"/>
    <x v="2"/>
    <x v="1"/>
  </r>
  <r>
    <x v="350"/>
    <x v="1"/>
    <n v="8.6"/>
    <x v="2"/>
    <x v="20"/>
    <s v="KCET"/>
    <n v="172.05"/>
    <x v="252"/>
    <s v="Not yet Updated"/>
    <x v="2"/>
    <n v="38"/>
    <s v="Role-Playing"/>
    <x v="354"/>
    <x v="2"/>
    <x v="1"/>
  </r>
  <r>
    <x v="350"/>
    <x v="1"/>
    <n v="8.6"/>
    <x v="2"/>
    <x v="20"/>
    <s v="KCET"/>
    <n v="172.05"/>
    <x v="252"/>
    <s v="Not yet Updated"/>
    <x v="3"/>
    <n v="69"/>
    <s v="Role-Playing"/>
    <x v="354"/>
    <x v="2"/>
    <x v="1"/>
  </r>
  <r>
    <x v="350"/>
    <x v="1"/>
    <n v="8.6"/>
    <x v="2"/>
    <x v="20"/>
    <s v="KCET"/>
    <n v="172.05"/>
    <x v="252"/>
    <s v="Not yet Updated"/>
    <x v="4"/>
    <n v="16.100000000000001"/>
    <s v="Role-Playing"/>
    <x v="354"/>
    <x v="2"/>
    <x v="1"/>
  </r>
  <r>
    <x v="350"/>
    <x v="1"/>
    <n v="8.6"/>
    <x v="2"/>
    <x v="20"/>
    <s v="KCET"/>
    <n v="172.05"/>
    <x v="252"/>
    <s v="Not yet Updated"/>
    <x v="5"/>
    <n v="6.9"/>
    <s v="Role-Playing"/>
    <x v="354"/>
    <x v="2"/>
    <x v="1"/>
  </r>
  <r>
    <x v="351"/>
    <x v="1"/>
    <n v="8.6"/>
    <x v="2"/>
    <x v="3"/>
    <s v="Level 5"/>
    <n v="181.1"/>
    <x v="253"/>
    <s v="Not yet Updated"/>
    <x v="0"/>
    <n v="38"/>
    <s v="Role-Playing"/>
    <x v="355"/>
    <x v="2"/>
    <x v="1"/>
  </r>
  <r>
    <x v="351"/>
    <x v="1"/>
    <n v="8.6"/>
    <x v="2"/>
    <x v="3"/>
    <s v="Level 5"/>
    <n v="181.1"/>
    <x v="253"/>
    <s v="Not yet Updated"/>
    <x v="1"/>
    <n v="17.100000000000001"/>
    <s v="Role-Playing"/>
    <x v="355"/>
    <x v="2"/>
    <x v="1"/>
  </r>
  <r>
    <x v="351"/>
    <x v="1"/>
    <n v="8.6"/>
    <x v="2"/>
    <x v="3"/>
    <s v="Level 5"/>
    <n v="181.1"/>
    <x v="253"/>
    <s v="Not yet Updated"/>
    <x v="2"/>
    <n v="26"/>
    <s v="Role-Playing"/>
    <x v="355"/>
    <x v="2"/>
    <x v="1"/>
  </r>
  <r>
    <x v="351"/>
    <x v="1"/>
    <n v="8.6"/>
    <x v="2"/>
    <x v="3"/>
    <s v="Level 5"/>
    <n v="181.1"/>
    <x v="253"/>
    <s v="Not yet Updated"/>
    <x v="3"/>
    <n v="75"/>
    <s v="Role-Playing"/>
    <x v="355"/>
    <x v="2"/>
    <x v="1"/>
  </r>
  <r>
    <x v="351"/>
    <x v="1"/>
    <n v="8.6"/>
    <x v="2"/>
    <x v="3"/>
    <s v="Level 5"/>
    <n v="181.1"/>
    <x v="253"/>
    <s v="Not yet Updated"/>
    <x v="4"/>
    <n v="17.5"/>
    <s v="Role-Playing"/>
    <x v="355"/>
    <x v="2"/>
    <x v="1"/>
  </r>
  <r>
    <x v="351"/>
    <x v="1"/>
    <n v="8.6"/>
    <x v="2"/>
    <x v="3"/>
    <s v="Level 5"/>
    <n v="181.1"/>
    <x v="253"/>
    <s v="Not yet Updated"/>
    <x v="5"/>
    <n v="7.5"/>
    <s v="Role-Playing"/>
    <x v="355"/>
    <x v="2"/>
    <x v="1"/>
  </r>
  <r>
    <x v="352"/>
    <x v="1"/>
    <n v="8.3000000000000007"/>
    <x v="2"/>
    <x v="3"/>
    <s v="Level 5"/>
    <n v="137.80000000000001"/>
    <x v="254"/>
    <s v="Not yet Updated"/>
    <x v="0"/>
    <n v="24"/>
    <s v="Role-Playing"/>
    <x v="356"/>
    <x v="2"/>
    <x v="1"/>
  </r>
  <r>
    <x v="352"/>
    <x v="1"/>
    <n v="8.3000000000000007"/>
    <x v="2"/>
    <x v="3"/>
    <s v="Level 5"/>
    <n v="137.80000000000001"/>
    <x v="254"/>
    <s v="Not yet Updated"/>
    <x v="1"/>
    <n v="10.8"/>
    <s v="Role-Playing"/>
    <x v="356"/>
    <x v="2"/>
    <x v="1"/>
  </r>
  <r>
    <x v="352"/>
    <x v="1"/>
    <n v="8.3000000000000007"/>
    <x v="2"/>
    <x v="3"/>
    <s v="Level 5"/>
    <n v="137.80000000000001"/>
    <x v="254"/>
    <s v="Not yet Updated"/>
    <x v="2"/>
    <n v="39"/>
    <s v="Role-Playing"/>
    <x v="356"/>
    <x v="2"/>
    <x v="1"/>
  </r>
  <r>
    <x v="352"/>
    <x v="1"/>
    <n v="8.3000000000000007"/>
    <x v="2"/>
    <x v="3"/>
    <s v="Level 5"/>
    <n v="137.80000000000001"/>
    <x v="254"/>
    <s v="Not yet Updated"/>
    <x v="3"/>
    <n v="48"/>
    <s v="Role-Playing"/>
    <x v="356"/>
    <x v="2"/>
    <x v="1"/>
  </r>
  <r>
    <x v="352"/>
    <x v="1"/>
    <n v="8.3000000000000007"/>
    <x v="2"/>
    <x v="3"/>
    <s v="Level 5"/>
    <n v="137.80000000000001"/>
    <x v="254"/>
    <s v="Not yet Updated"/>
    <x v="4"/>
    <n v="11.2"/>
    <s v="Role-Playing"/>
    <x v="356"/>
    <x v="2"/>
    <x v="1"/>
  </r>
  <r>
    <x v="352"/>
    <x v="1"/>
    <n v="8.3000000000000007"/>
    <x v="2"/>
    <x v="3"/>
    <s v="Level 5"/>
    <n v="137.80000000000001"/>
    <x v="254"/>
    <s v="Not yet Updated"/>
    <x v="5"/>
    <n v="4.8"/>
    <s v="Role-Playing"/>
    <x v="356"/>
    <x v="2"/>
    <x v="1"/>
  </r>
  <r>
    <x v="353"/>
    <x v="1"/>
    <n v="5"/>
    <x v="2"/>
    <x v="8"/>
    <s v="Square Enix"/>
    <n v="167.75"/>
    <x v="37"/>
    <s v="Not yet Updated"/>
    <x v="0"/>
    <n v="35"/>
    <s v="Role-Playing"/>
    <x v="357"/>
    <x v="2"/>
    <x v="1"/>
  </r>
  <r>
    <x v="353"/>
    <x v="1"/>
    <n v="5"/>
    <x v="2"/>
    <x v="8"/>
    <s v="Square Enix"/>
    <n v="167.75"/>
    <x v="37"/>
    <s v="Not yet Updated"/>
    <x v="1"/>
    <n v="15.75"/>
    <s v="Role-Playing"/>
    <x v="357"/>
    <x v="2"/>
    <x v="1"/>
  </r>
  <r>
    <x v="353"/>
    <x v="1"/>
    <n v="5"/>
    <x v="2"/>
    <x v="8"/>
    <s v="Square Enix"/>
    <n v="167.75"/>
    <x v="37"/>
    <s v="Not yet Updated"/>
    <x v="2"/>
    <n v="9"/>
    <s v="Role-Playing"/>
    <x v="357"/>
    <x v="2"/>
    <x v="1"/>
  </r>
  <r>
    <x v="353"/>
    <x v="1"/>
    <n v="5"/>
    <x v="2"/>
    <x v="8"/>
    <s v="Square Enix"/>
    <n v="167.75"/>
    <x v="37"/>
    <s v="Not yet Updated"/>
    <x v="3"/>
    <n v="81"/>
    <s v="Role-Playing"/>
    <x v="357"/>
    <x v="2"/>
    <x v="1"/>
  </r>
  <r>
    <x v="353"/>
    <x v="1"/>
    <n v="5"/>
    <x v="2"/>
    <x v="8"/>
    <s v="Square Enix"/>
    <n v="167.75"/>
    <x v="37"/>
    <s v="Not yet Updated"/>
    <x v="4"/>
    <n v="18.899999999999999"/>
    <s v="Role-Playing"/>
    <x v="357"/>
    <x v="2"/>
    <x v="1"/>
  </r>
  <r>
    <x v="353"/>
    <x v="1"/>
    <n v="5"/>
    <x v="2"/>
    <x v="8"/>
    <s v="Square Enix"/>
    <n v="167.75"/>
    <x v="37"/>
    <s v="Not yet Updated"/>
    <x v="5"/>
    <n v="8.1"/>
    <s v="Role-Playing"/>
    <x v="357"/>
    <x v="2"/>
    <x v="1"/>
  </r>
  <r>
    <x v="354"/>
    <x v="1"/>
    <n v="7.5"/>
    <x v="2"/>
    <x v="38"/>
    <s v="CyberConnect2"/>
    <n v="125.35"/>
    <x v="255"/>
    <s v="Not yet Updated"/>
    <x v="0"/>
    <n v="23"/>
    <s v="Role-Playing"/>
    <x v="358"/>
    <x v="2"/>
    <x v="1"/>
  </r>
  <r>
    <x v="354"/>
    <x v="1"/>
    <n v="7.5"/>
    <x v="2"/>
    <x v="38"/>
    <s v="CyberConnect2"/>
    <n v="125.35"/>
    <x v="255"/>
    <s v="Not yet Updated"/>
    <x v="1"/>
    <n v="10.35"/>
    <s v="Role-Playing"/>
    <x v="358"/>
    <x v="2"/>
    <x v="1"/>
  </r>
  <r>
    <x v="354"/>
    <x v="1"/>
    <n v="7.5"/>
    <x v="2"/>
    <x v="38"/>
    <s v="CyberConnect2"/>
    <n v="125.35"/>
    <x v="255"/>
    <s v="Not yet Updated"/>
    <x v="2"/>
    <n v="20"/>
    <s v="Role-Playing"/>
    <x v="358"/>
    <x v="2"/>
    <x v="1"/>
  </r>
  <r>
    <x v="354"/>
    <x v="1"/>
    <n v="7.5"/>
    <x v="2"/>
    <x v="38"/>
    <s v="CyberConnect2"/>
    <n v="125.35"/>
    <x v="255"/>
    <s v="Not yet Updated"/>
    <x v="3"/>
    <n v="54"/>
    <s v="Role-Playing"/>
    <x v="358"/>
    <x v="2"/>
    <x v="1"/>
  </r>
  <r>
    <x v="354"/>
    <x v="1"/>
    <n v="7.5"/>
    <x v="2"/>
    <x v="38"/>
    <s v="CyberConnect2"/>
    <n v="125.35"/>
    <x v="255"/>
    <s v="Not yet Updated"/>
    <x v="4"/>
    <n v="12.6"/>
    <s v="Role-Playing"/>
    <x v="358"/>
    <x v="2"/>
    <x v="1"/>
  </r>
  <r>
    <x v="354"/>
    <x v="1"/>
    <n v="7.5"/>
    <x v="2"/>
    <x v="38"/>
    <s v="CyberConnect2"/>
    <n v="125.35"/>
    <x v="255"/>
    <s v="Not yet Updated"/>
    <x v="5"/>
    <n v="5.4"/>
    <s v="Role-Playing"/>
    <x v="358"/>
    <x v="2"/>
    <x v="1"/>
  </r>
  <r>
    <x v="355"/>
    <x v="1"/>
    <n v="6.3"/>
    <x v="2"/>
    <x v="20"/>
    <s v="Konami Computer Entertainment Tokyo"/>
    <n v="106.65"/>
    <x v="256"/>
    <s v="Not yet Updated"/>
    <x v="0"/>
    <n v="17"/>
    <s v="Role-Playing"/>
    <x v="359"/>
    <x v="2"/>
    <x v="1"/>
  </r>
  <r>
    <x v="355"/>
    <x v="1"/>
    <n v="6.3"/>
    <x v="2"/>
    <x v="20"/>
    <s v="Konami Computer Entertainment Tokyo"/>
    <n v="106.65"/>
    <x v="256"/>
    <s v="Not yet Updated"/>
    <x v="1"/>
    <n v="7.65"/>
    <s v="Role-Playing"/>
    <x v="359"/>
    <x v="2"/>
    <x v="1"/>
  </r>
  <r>
    <x v="355"/>
    <x v="1"/>
    <n v="6.3"/>
    <x v="2"/>
    <x v="20"/>
    <s v="Konami Computer Entertainment Tokyo"/>
    <n v="106.65"/>
    <x v="256"/>
    <s v="Not yet Updated"/>
    <x v="2"/>
    <n v="30"/>
    <s v="Role-Playing"/>
    <x v="359"/>
    <x v="2"/>
    <x v="1"/>
  </r>
  <r>
    <x v="355"/>
    <x v="1"/>
    <n v="6.3"/>
    <x v="2"/>
    <x v="20"/>
    <s v="Konami Computer Entertainment Tokyo"/>
    <n v="106.65"/>
    <x v="256"/>
    <s v="Not yet Updated"/>
    <x v="3"/>
    <n v="39"/>
    <s v="Role-Playing"/>
    <x v="359"/>
    <x v="2"/>
    <x v="1"/>
  </r>
  <r>
    <x v="355"/>
    <x v="1"/>
    <n v="6.3"/>
    <x v="2"/>
    <x v="20"/>
    <s v="Konami Computer Entertainment Tokyo"/>
    <n v="106.65"/>
    <x v="256"/>
    <s v="Not yet Updated"/>
    <x v="4"/>
    <n v="9.1"/>
    <s v="Role-Playing"/>
    <x v="359"/>
    <x v="2"/>
    <x v="1"/>
  </r>
  <r>
    <x v="355"/>
    <x v="1"/>
    <n v="6.3"/>
    <x v="2"/>
    <x v="20"/>
    <s v="Konami Computer Entertainment Tokyo"/>
    <n v="106.65"/>
    <x v="256"/>
    <s v="Not yet Updated"/>
    <x v="5"/>
    <n v="3.9"/>
    <s v="Role-Playing"/>
    <x v="359"/>
    <x v="2"/>
    <x v="1"/>
  </r>
  <r>
    <x v="356"/>
    <x v="1"/>
    <n v="7.6"/>
    <x v="2"/>
    <x v="3"/>
    <s v="Media.Vision"/>
    <n v="104.2"/>
    <x v="257"/>
    <s v="Not yet Updated"/>
    <x v="0"/>
    <n v="16"/>
    <s v="Role-Playing"/>
    <x v="360"/>
    <x v="2"/>
    <x v="1"/>
  </r>
  <r>
    <x v="356"/>
    <x v="1"/>
    <n v="7.6"/>
    <x v="2"/>
    <x v="3"/>
    <s v="Media.Vision"/>
    <n v="104.2"/>
    <x v="257"/>
    <s v="Not yet Updated"/>
    <x v="1"/>
    <n v="7.2"/>
    <s v="Role-Playing"/>
    <x v="360"/>
    <x v="2"/>
    <x v="1"/>
  </r>
  <r>
    <x v="356"/>
    <x v="1"/>
    <n v="7.6"/>
    <x v="2"/>
    <x v="3"/>
    <s v="Media.Vision"/>
    <n v="104.2"/>
    <x v="257"/>
    <s v="Not yet Updated"/>
    <x v="2"/>
    <n v="29"/>
    <s v="Role-Playing"/>
    <x v="360"/>
    <x v="2"/>
    <x v="1"/>
  </r>
  <r>
    <x v="356"/>
    <x v="1"/>
    <n v="7.6"/>
    <x v="2"/>
    <x v="3"/>
    <s v="Media.Vision"/>
    <n v="104.2"/>
    <x v="257"/>
    <s v="Not yet Updated"/>
    <x v="3"/>
    <n v="39"/>
    <s v="Role-Playing"/>
    <x v="360"/>
    <x v="2"/>
    <x v="1"/>
  </r>
  <r>
    <x v="356"/>
    <x v="1"/>
    <n v="7.6"/>
    <x v="2"/>
    <x v="3"/>
    <s v="Media.Vision"/>
    <n v="104.2"/>
    <x v="257"/>
    <s v="Not yet Updated"/>
    <x v="4"/>
    <n v="9.1"/>
    <s v="Role-Playing"/>
    <x v="360"/>
    <x v="2"/>
    <x v="1"/>
  </r>
  <r>
    <x v="356"/>
    <x v="1"/>
    <n v="7.6"/>
    <x v="2"/>
    <x v="3"/>
    <s v="Media.Vision"/>
    <n v="104.2"/>
    <x v="257"/>
    <s v="Not yet Updated"/>
    <x v="5"/>
    <n v="3.9"/>
    <s v="Role-Playing"/>
    <x v="360"/>
    <x v="2"/>
    <x v="1"/>
  </r>
  <r>
    <x v="357"/>
    <x v="1"/>
    <n v="5"/>
    <x v="2"/>
    <x v="8"/>
    <s v="Racjin"/>
    <n v="95.75"/>
    <x v="258"/>
    <s v="Not yet Updated"/>
    <x v="0"/>
    <n v="15"/>
    <s v="Role-Playing"/>
    <x v="361"/>
    <x v="2"/>
    <x v="1"/>
  </r>
  <r>
    <x v="357"/>
    <x v="1"/>
    <n v="5"/>
    <x v="2"/>
    <x v="8"/>
    <s v="Racjin"/>
    <n v="95.75"/>
    <x v="258"/>
    <s v="Not yet Updated"/>
    <x v="1"/>
    <n v="6.75"/>
    <s v="Role-Playing"/>
    <x v="361"/>
    <x v="2"/>
    <x v="1"/>
  </r>
  <r>
    <x v="357"/>
    <x v="1"/>
    <n v="5"/>
    <x v="2"/>
    <x v="8"/>
    <s v="Racjin"/>
    <n v="95.75"/>
    <x v="258"/>
    <s v="Not yet Updated"/>
    <x v="2"/>
    <n v="26"/>
    <s v="Role-Playing"/>
    <x v="361"/>
    <x v="2"/>
    <x v="1"/>
  </r>
  <r>
    <x v="357"/>
    <x v="1"/>
    <n v="5"/>
    <x v="2"/>
    <x v="8"/>
    <s v="Racjin"/>
    <n v="95.75"/>
    <x v="258"/>
    <s v="Not yet Updated"/>
    <x v="3"/>
    <n v="36"/>
    <s v="Role-Playing"/>
    <x v="361"/>
    <x v="2"/>
    <x v="1"/>
  </r>
  <r>
    <x v="357"/>
    <x v="1"/>
    <n v="5"/>
    <x v="2"/>
    <x v="8"/>
    <s v="Racjin"/>
    <n v="95.75"/>
    <x v="258"/>
    <s v="Not yet Updated"/>
    <x v="4"/>
    <n v="8.4"/>
    <s v="Role-Playing"/>
    <x v="361"/>
    <x v="2"/>
    <x v="1"/>
  </r>
  <r>
    <x v="357"/>
    <x v="1"/>
    <n v="5"/>
    <x v="2"/>
    <x v="8"/>
    <s v="Racjin"/>
    <n v="95.75"/>
    <x v="258"/>
    <s v="Not yet Updated"/>
    <x v="5"/>
    <n v="3.6"/>
    <s v="Role-Playing"/>
    <x v="361"/>
    <x v="2"/>
    <x v="1"/>
  </r>
  <r>
    <x v="358"/>
    <x v="1"/>
    <n v="8.5"/>
    <x v="2"/>
    <x v="9"/>
    <s v="Capcom"/>
    <n v="75.95"/>
    <x v="170"/>
    <s v="Not yet Updated"/>
    <x v="0"/>
    <n v="11"/>
    <s v="Role-Playing"/>
    <x v="362"/>
    <x v="2"/>
    <x v="1"/>
  </r>
  <r>
    <x v="358"/>
    <x v="1"/>
    <n v="8.5"/>
    <x v="2"/>
    <x v="9"/>
    <s v="Capcom"/>
    <n v="75.95"/>
    <x v="170"/>
    <s v="Not yet Updated"/>
    <x v="1"/>
    <n v="4.95"/>
    <s v="Role-Playing"/>
    <x v="362"/>
    <x v="2"/>
    <x v="1"/>
  </r>
  <r>
    <x v="358"/>
    <x v="1"/>
    <n v="8.5"/>
    <x v="2"/>
    <x v="9"/>
    <s v="Capcom"/>
    <n v="75.95"/>
    <x v="170"/>
    <s v="Not yet Updated"/>
    <x v="2"/>
    <n v="28"/>
    <s v="Role-Playing"/>
    <x v="362"/>
    <x v="2"/>
    <x v="1"/>
  </r>
  <r>
    <x v="358"/>
    <x v="1"/>
    <n v="8.5"/>
    <x v="2"/>
    <x v="9"/>
    <s v="Capcom"/>
    <n v="75.95"/>
    <x v="170"/>
    <s v="Not yet Updated"/>
    <x v="3"/>
    <n v="24"/>
    <s v="Role-Playing"/>
    <x v="362"/>
    <x v="2"/>
    <x v="1"/>
  </r>
  <r>
    <x v="358"/>
    <x v="1"/>
    <n v="8.5"/>
    <x v="2"/>
    <x v="9"/>
    <s v="Capcom"/>
    <n v="75.95"/>
    <x v="170"/>
    <s v="Not yet Updated"/>
    <x v="4"/>
    <n v="5.6"/>
    <s v="Role-Playing"/>
    <x v="362"/>
    <x v="2"/>
    <x v="1"/>
  </r>
  <r>
    <x v="358"/>
    <x v="1"/>
    <n v="8.5"/>
    <x v="2"/>
    <x v="9"/>
    <s v="Capcom"/>
    <n v="75.95"/>
    <x v="170"/>
    <s v="Not yet Updated"/>
    <x v="5"/>
    <n v="2.4"/>
    <s v="Role-Playing"/>
    <x v="362"/>
    <x v="2"/>
    <x v="1"/>
  </r>
  <r>
    <x v="359"/>
    <x v="1"/>
    <n v="7.1"/>
    <x v="2"/>
    <x v="38"/>
    <s v="CyberConnect2"/>
    <n v="81.3"/>
    <x v="259"/>
    <s v="Not yet Updated"/>
    <x v="0"/>
    <n v="14"/>
    <s v="Role-Playing"/>
    <x v="363"/>
    <x v="2"/>
    <x v="1"/>
  </r>
  <r>
    <x v="359"/>
    <x v="1"/>
    <n v="7.1"/>
    <x v="2"/>
    <x v="38"/>
    <s v="CyberConnect2"/>
    <n v="81.3"/>
    <x v="259"/>
    <s v="Not yet Updated"/>
    <x v="1"/>
    <n v="6.3"/>
    <s v="Role-Playing"/>
    <x v="363"/>
    <x v="2"/>
    <x v="1"/>
  </r>
  <r>
    <x v="359"/>
    <x v="1"/>
    <n v="7.1"/>
    <x v="2"/>
    <x v="38"/>
    <s v="CyberConnect2"/>
    <n v="81.3"/>
    <x v="259"/>
    <s v="Not yet Updated"/>
    <x v="2"/>
    <n v="17"/>
    <s v="Role-Playing"/>
    <x v="363"/>
    <x v="2"/>
    <x v="1"/>
  </r>
  <r>
    <x v="359"/>
    <x v="1"/>
    <n v="7.1"/>
    <x v="2"/>
    <x v="38"/>
    <s v="CyberConnect2"/>
    <n v="81.3"/>
    <x v="259"/>
    <s v="Not yet Updated"/>
    <x v="3"/>
    <n v="33"/>
    <s v="Role-Playing"/>
    <x v="363"/>
    <x v="2"/>
    <x v="1"/>
  </r>
  <r>
    <x v="359"/>
    <x v="1"/>
    <n v="7.1"/>
    <x v="2"/>
    <x v="38"/>
    <s v="CyberConnect2"/>
    <n v="81.3"/>
    <x v="259"/>
    <s v="Not yet Updated"/>
    <x v="4"/>
    <n v="7.7"/>
    <s v="Role-Playing"/>
    <x v="363"/>
    <x v="2"/>
    <x v="1"/>
  </r>
  <r>
    <x v="359"/>
    <x v="1"/>
    <n v="7.1"/>
    <x v="2"/>
    <x v="38"/>
    <s v="CyberConnect2"/>
    <n v="81.3"/>
    <x v="259"/>
    <s v="Not yet Updated"/>
    <x v="5"/>
    <n v="3.3"/>
    <s v="Role-Playing"/>
    <x v="363"/>
    <x v="2"/>
    <x v="1"/>
  </r>
  <r>
    <x v="360"/>
    <x v="1"/>
    <n v="6.7"/>
    <x v="2"/>
    <x v="48"/>
    <s v="Game Arts"/>
    <n v="55.15"/>
    <x v="260"/>
    <s v="Not yet Updated"/>
    <x v="0"/>
    <n v="7"/>
    <s v="Role-Playing"/>
    <x v="364"/>
    <x v="2"/>
    <x v="1"/>
  </r>
  <r>
    <x v="360"/>
    <x v="1"/>
    <n v="6.7"/>
    <x v="2"/>
    <x v="48"/>
    <s v="Game Arts"/>
    <n v="55.15"/>
    <x v="260"/>
    <s v="Not yet Updated"/>
    <x v="1"/>
    <n v="3.15"/>
    <s v="Role-Playing"/>
    <x v="364"/>
    <x v="2"/>
    <x v="1"/>
  </r>
  <r>
    <x v="360"/>
    <x v="1"/>
    <n v="6.7"/>
    <x v="2"/>
    <x v="48"/>
    <s v="Game Arts"/>
    <n v="55.15"/>
    <x v="260"/>
    <s v="Not yet Updated"/>
    <x v="2"/>
    <n v="25"/>
    <s v="Role-Playing"/>
    <x v="364"/>
    <x v="2"/>
    <x v="1"/>
  </r>
  <r>
    <x v="360"/>
    <x v="1"/>
    <n v="6.7"/>
    <x v="2"/>
    <x v="48"/>
    <s v="Game Arts"/>
    <n v="55.15"/>
    <x v="260"/>
    <s v="Not yet Updated"/>
    <x v="3"/>
    <n v="15"/>
    <s v="Role-Playing"/>
    <x v="364"/>
    <x v="2"/>
    <x v="1"/>
  </r>
  <r>
    <x v="360"/>
    <x v="1"/>
    <n v="6.7"/>
    <x v="2"/>
    <x v="48"/>
    <s v="Game Arts"/>
    <n v="55.15"/>
    <x v="260"/>
    <s v="Not yet Updated"/>
    <x v="4"/>
    <n v="3.5"/>
    <s v="Role-Playing"/>
    <x v="364"/>
    <x v="2"/>
    <x v="1"/>
  </r>
  <r>
    <x v="360"/>
    <x v="1"/>
    <n v="6.7"/>
    <x v="2"/>
    <x v="48"/>
    <s v="Game Arts"/>
    <n v="55.15"/>
    <x v="260"/>
    <s v="Not yet Updated"/>
    <x v="5"/>
    <n v="1.5"/>
    <s v="Role-Playing"/>
    <x v="364"/>
    <x v="2"/>
    <x v="1"/>
  </r>
  <r>
    <x v="361"/>
    <x v="1"/>
    <n v="7"/>
    <x v="2"/>
    <x v="3"/>
    <s v="Zener Works"/>
    <n v="72.3"/>
    <x v="261"/>
    <s v="Not yet Updated"/>
    <x v="0"/>
    <n v="14"/>
    <s v="Role-Playing"/>
    <x v="365"/>
    <x v="2"/>
    <x v="1"/>
  </r>
  <r>
    <x v="361"/>
    <x v="1"/>
    <n v="7"/>
    <x v="2"/>
    <x v="3"/>
    <s v="Zener Works"/>
    <n v="72.3"/>
    <x v="261"/>
    <s v="Not yet Updated"/>
    <x v="1"/>
    <n v="6.3"/>
    <s v="Role-Playing"/>
    <x v="365"/>
    <x v="2"/>
    <x v="1"/>
  </r>
  <r>
    <x v="361"/>
    <x v="1"/>
    <n v="7"/>
    <x v="2"/>
    <x v="3"/>
    <s v="Zener Works"/>
    <n v="72.3"/>
    <x v="261"/>
    <s v="Not yet Updated"/>
    <x v="2"/>
    <n v="8"/>
    <s v="Role-Playing"/>
    <x v="365"/>
    <x v="2"/>
    <x v="1"/>
  </r>
  <r>
    <x v="361"/>
    <x v="1"/>
    <n v="7"/>
    <x v="2"/>
    <x v="3"/>
    <s v="Zener Works"/>
    <n v="72.3"/>
    <x v="261"/>
    <s v="Not yet Updated"/>
    <x v="3"/>
    <n v="33"/>
    <s v="Role-Playing"/>
    <x v="365"/>
    <x v="2"/>
    <x v="1"/>
  </r>
  <r>
    <x v="361"/>
    <x v="1"/>
    <n v="7"/>
    <x v="2"/>
    <x v="3"/>
    <s v="Zener Works"/>
    <n v="72.3"/>
    <x v="261"/>
    <s v="Not yet Updated"/>
    <x v="4"/>
    <n v="7.7"/>
    <s v="Role-Playing"/>
    <x v="365"/>
    <x v="2"/>
    <x v="1"/>
  </r>
  <r>
    <x v="361"/>
    <x v="1"/>
    <n v="7"/>
    <x v="2"/>
    <x v="3"/>
    <s v="Zener Works"/>
    <n v="72.3"/>
    <x v="261"/>
    <s v="Not yet Updated"/>
    <x v="5"/>
    <n v="3.3"/>
    <s v="Role-Playing"/>
    <x v="365"/>
    <x v="2"/>
    <x v="1"/>
  </r>
  <r>
    <x v="362"/>
    <x v="1"/>
    <n v="6.2"/>
    <x v="2"/>
    <x v="23"/>
    <s v="From Software"/>
    <n v="61.5"/>
    <x v="201"/>
    <s v="Not yet Updated"/>
    <x v="0"/>
    <n v="10"/>
    <s v="Role-Playing"/>
    <x v="366"/>
    <x v="2"/>
    <x v="1"/>
  </r>
  <r>
    <x v="362"/>
    <x v="1"/>
    <n v="6.2"/>
    <x v="2"/>
    <x v="23"/>
    <s v="From Software"/>
    <n v="61.5"/>
    <x v="201"/>
    <s v="Not yet Updated"/>
    <x v="1"/>
    <n v="4.5"/>
    <s v="Role-Playing"/>
    <x v="366"/>
    <x v="2"/>
    <x v="1"/>
  </r>
  <r>
    <x v="362"/>
    <x v="1"/>
    <n v="6.2"/>
    <x v="2"/>
    <x v="23"/>
    <s v="From Software"/>
    <n v="61.5"/>
    <x v="201"/>
    <s v="Not yet Updated"/>
    <x v="2"/>
    <n v="15"/>
    <s v="Role-Playing"/>
    <x v="366"/>
    <x v="2"/>
    <x v="1"/>
  </r>
  <r>
    <x v="362"/>
    <x v="1"/>
    <n v="6.2"/>
    <x v="2"/>
    <x v="23"/>
    <s v="From Software"/>
    <n v="61.5"/>
    <x v="201"/>
    <s v="Not yet Updated"/>
    <x v="3"/>
    <n v="24"/>
    <s v="Role-Playing"/>
    <x v="366"/>
    <x v="2"/>
    <x v="1"/>
  </r>
  <r>
    <x v="362"/>
    <x v="1"/>
    <n v="6.2"/>
    <x v="2"/>
    <x v="23"/>
    <s v="From Software"/>
    <n v="61.5"/>
    <x v="201"/>
    <s v="Not yet Updated"/>
    <x v="4"/>
    <n v="5.6"/>
    <s v="Role-Playing"/>
    <x v="366"/>
    <x v="2"/>
    <x v="1"/>
  </r>
  <r>
    <x v="362"/>
    <x v="1"/>
    <n v="6.2"/>
    <x v="2"/>
    <x v="23"/>
    <s v="From Software"/>
    <n v="61.5"/>
    <x v="201"/>
    <s v="Not yet Updated"/>
    <x v="5"/>
    <n v="2.4"/>
    <s v="Role-Playing"/>
    <x v="366"/>
    <x v="2"/>
    <x v="1"/>
  </r>
  <r>
    <x v="363"/>
    <x v="1"/>
    <n v="7.9"/>
    <x v="2"/>
    <x v="20"/>
    <s v="Hudson Soft"/>
    <n v="54.6"/>
    <x v="262"/>
    <s v="Not yet Updated"/>
    <x v="0"/>
    <n v="8"/>
    <s v="Role-Playing"/>
    <x v="367"/>
    <x v="2"/>
    <x v="1"/>
  </r>
  <r>
    <x v="363"/>
    <x v="1"/>
    <n v="7.9"/>
    <x v="2"/>
    <x v="20"/>
    <s v="Hudson Soft"/>
    <n v="54.6"/>
    <x v="262"/>
    <s v="Not yet Updated"/>
    <x v="1"/>
    <n v="3.6"/>
    <s v="Role-Playing"/>
    <x v="367"/>
    <x v="2"/>
    <x v="1"/>
  </r>
  <r>
    <x v="363"/>
    <x v="1"/>
    <n v="7.9"/>
    <x v="2"/>
    <x v="20"/>
    <s v="Hudson Soft"/>
    <n v="54.6"/>
    <x v="262"/>
    <s v="Not yet Updated"/>
    <x v="2"/>
    <n v="19"/>
    <s v="Role-Playing"/>
    <x v="367"/>
    <x v="2"/>
    <x v="1"/>
  </r>
  <r>
    <x v="363"/>
    <x v="1"/>
    <n v="7.9"/>
    <x v="2"/>
    <x v="20"/>
    <s v="Hudson Soft"/>
    <n v="54.6"/>
    <x v="262"/>
    <s v="Not yet Updated"/>
    <x v="3"/>
    <n v="18"/>
    <s v="Role-Playing"/>
    <x v="367"/>
    <x v="2"/>
    <x v="1"/>
  </r>
  <r>
    <x v="363"/>
    <x v="1"/>
    <n v="7.9"/>
    <x v="2"/>
    <x v="20"/>
    <s v="Hudson Soft"/>
    <n v="54.6"/>
    <x v="262"/>
    <s v="Not yet Updated"/>
    <x v="4"/>
    <n v="4.2"/>
    <s v="Role-Playing"/>
    <x v="367"/>
    <x v="2"/>
    <x v="1"/>
  </r>
  <r>
    <x v="363"/>
    <x v="1"/>
    <n v="7.9"/>
    <x v="2"/>
    <x v="20"/>
    <s v="Hudson Soft"/>
    <n v="54.6"/>
    <x v="262"/>
    <s v="Not yet Updated"/>
    <x v="5"/>
    <n v="1.8"/>
    <s v="Role-Playing"/>
    <x v="367"/>
    <x v="2"/>
    <x v="1"/>
  </r>
  <r>
    <x v="364"/>
    <x v="1"/>
    <n v="7.9"/>
    <x v="2"/>
    <x v="29"/>
    <s v="Nippon Ichi Software"/>
    <n v="56.05"/>
    <x v="263"/>
    <s v="Not yet Updated"/>
    <x v="0"/>
    <n v="9"/>
    <s v="Role-Playing"/>
    <x v="368"/>
    <x v="2"/>
    <x v="1"/>
  </r>
  <r>
    <x v="364"/>
    <x v="1"/>
    <n v="7.9"/>
    <x v="2"/>
    <x v="29"/>
    <s v="Nippon Ichi Software"/>
    <n v="56.05"/>
    <x v="263"/>
    <s v="Not yet Updated"/>
    <x v="1"/>
    <n v="4.05"/>
    <s v="Role-Playing"/>
    <x v="368"/>
    <x v="2"/>
    <x v="1"/>
  </r>
  <r>
    <x v="364"/>
    <x v="1"/>
    <n v="7.9"/>
    <x v="2"/>
    <x v="29"/>
    <s v="Nippon Ichi Software"/>
    <n v="56.05"/>
    <x v="263"/>
    <s v="Not yet Updated"/>
    <x v="2"/>
    <n v="15"/>
    <s v="Role-Playing"/>
    <x v="368"/>
    <x v="2"/>
    <x v="1"/>
  </r>
  <r>
    <x v="364"/>
    <x v="1"/>
    <n v="7.9"/>
    <x v="2"/>
    <x v="29"/>
    <s v="Nippon Ichi Software"/>
    <n v="56.05"/>
    <x v="263"/>
    <s v="Not yet Updated"/>
    <x v="3"/>
    <n v="21"/>
    <s v="Role-Playing"/>
    <x v="368"/>
    <x v="2"/>
    <x v="1"/>
  </r>
  <r>
    <x v="364"/>
    <x v="1"/>
    <n v="7.9"/>
    <x v="2"/>
    <x v="29"/>
    <s v="Nippon Ichi Software"/>
    <n v="56.05"/>
    <x v="263"/>
    <s v="Not yet Updated"/>
    <x v="4"/>
    <n v="4.9000000000000004"/>
    <s v="Role-Playing"/>
    <x v="368"/>
    <x v="2"/>
    <x v="1"/>
  </r>
  <r>
    <x v="364"/>
    <x v="1"/>
    <n v="7.9"/>
    <x v="2"/>
    <x v="29"/>
    <s v="Nippon Ichi Software"/>
    <n v="56.05"/>
    <x v="263"/>
    <s v="Not yet Updated"/>
    <x v="5"/>
    <n v="2.1"/>
    <s v="Role-Playing"/>
    <x v="368"/>
    <x v="2"/>
    <x v="1"/>
  </r>
  <r>
    <x v="365"/>
    <x v="1"/>
    <n v="7"/>
    <x v="2"/>
    <x v="23"/>
    <s v="From Software"/>
    <n v="52.5"/>
    <x v="201"/>
    <s v="Not yet Updated"/>
    <x v="0"/>
    <n v="10"/>
    <s v="Role-Playing"/>
    <x v="369"/>
    <x v="2"/>
    <x v="1"/>
  </r>
  <r>
    <x v="365"/>
    <x v="1"/>
    <n v="7"/>
    <x v="2"/>
    <x v="23"/>
    <s v="From Software"/>
    <n v="52.5"/>
    <x v="201"/>
    <s v="Not yet Updated"/>
    <x v="1"/>
    <n v="4.5"/>
    <s v="Role-Playing"/>
    <x v="369"/>
    <x v="2"/>
    <x v="1"/>
  </r>
  <r>
    <x v="365"/>
    <x v="1"/>
    <n v="7"/>
    <x v="2"/>
    <x v="23"/>
    <s v="From Software"/>
    <n v="52.5"/>
    <x v="201"/>
    <s v="Not yet Updated"/>
    <x v="2"/>
    <n v="10"/>
    <s v="Role-Playing"/>
    <x v="369"/>
    <x v="2"/>
    <x v="1"/>
  </r>
  <r>
    <x v="365"/>
    <x v="1"/>
    <n v="7"/>
    <x v="2"/>
    <x v="23"/>
    <s v="From Software"/>
    <n v="52.5"/>
    <x v="201"/>
    <s v="Not yet Updated"/>
    <x v="3"/>
    <n v="21"/>
    <s v="Role-Playing"/>
    <x v="369"/>
    <x v="2"/>
    <x v="1"/>
  </r>
  <r>
    <x v="365"/>
    <x v="1"/>
    <n v="7"/>
    <x v="2"/>
    <x v="23"/>
    <s v="From Software"/>
    <n v="52.5"/>
    <x v="201"/>
    <s v="Not yet Updated"/>
    <x v="4"/>
    <n v="4.9000000000000004"/>
    <s v="Role-Playing"/>
    <x v="369"/>
    <x v="2"/>
    <x v="1"/>
  </r>
  <r>
    <x v="365"/>
    <x v="1"/>
    <n v="7"/>
    <x v="2"/>
    <x v="23"/>
    <s v="From Software"/>
    <n v="52.5"/>
    <x v="201"/>
    <s v="Not yet Updated"/>
    <x v="5"/>
    <n v="2.1"/>
    <s v="Role-Playing"/>
    <x v="369"/>
    <x v="2"/>
    <x v="1"/>
  </r>
  <r>
    <x v="366"/>
    <x v="1"/>
    <n v="8.8000000000000007"/>
    <x v="2"/>
    <x v="29"/>
    <s v="RED Entertainment"/>
    <n v="45.15"/>
    <x v="264"/>
    <s v="Not yet Updated"/>
    <x v="0"/>
    <n v="7"/>
    <s v="Role-Playing"/>
    <x v="370"/>
    <x v="2"/>
    <x v="1"/>
  </r>
  <r>
    <x v="366"/>
    <x v="1"/>
    <n v="8.8000000000000007"/>
    <x v="2"/>
    <x v="29"/>
    <s v="RED Entertainment"/>
    <n v="45.15"/>
    <x v="264"/>
    <s v="Not yet Updated"/>
    <x v="1"/>
    <n v="3.15"/>
    <s v="Role-Playing"/>
    <x v="370"/>
    <x v="2"/>
    <x v="1"/>
  </r>
  <r>
    <x v="366"/>
    <x v="1"/>
    <n v="8.8000000000000007"/>
    <x v="2"/>
    <x v="29"/>
    <s v="RED Entertainment"/>
    <n v="45.15"/>
    <x v="264"/>
    <s v="Not yet Updated"/>
    <x v="2"/>
    <n v="15"/>
    <s v="Role-Playing"/>
    <x v="370"/>
    <x v="2"/>
    <x v="1"/>
  </r>
  <r>
    <x v="366"/>
    <x v="1"/>
    <n v="8.8000000000000007"/>
    <x v="2"/>
    <x v="29"/>
    <s v="RED Entertainment"/>
    <n v="45.15"/>
    <x v="264"/>
    <s v="Not yet Updated"/>
    <x v="3"/>
    <n v="15"/>
    <s v="Role-Playing"/>
    <x v="370"/>
    <x v="2"/>
    <x v="1"/>
  </r>
  <r>
    <x v="366"/>
    <x v="1"/>
    <n v="8.8000000000000007"/>
    <x v="2"/>
    <x v="29"/>
    <s v="RED Entertainment"/>
    <n v="45.15"/>
    <x v="264"/>
    <s v="Not yet Updated"/>
    <x v="4"/>
    <n v="3.5"/>
    <s v="Role-Playing"/>
    <x v="370"/>
    <x v="2"/>
    <x v="1"/>
  </r>
  <r>
    <x v="366"/>
    <x v="1"/>
    <n v="8.8000000000000007"/>
    <x v="2"/>
    <x v="29"/>
    <s v="RED Entertainment"/>
    <n v="45.15"/>
    <x v="264"/>
    <s v="Not yet Updated"/>
    <x v="5"/>
    <n v="1.5"/>
    <s v="Role-Playing"/>
    <x v="370"/>
    <x v="2"/>
    <x v="1"/>
  </r>
  <r>
    <x v="367"/>
    <x v="1"/>
    <n v="7"/>
    <x v="2"/>
    <x v="49"/>
    <s v="Sacnoth"/>
    <n v="51.05"/>
    <x v="265"/>
    <s v="Not yet Updated"/>
    <x v="0"/>
    <n v="9"/>
    <s v="Role-Playing"/>
    <x v="371"/>
    <x v="2"/>
    <x v="1"/>
  </r>
  <r>
    <x v="367"/>
    <x v="1"/>
    <n v="7"/>
    <x v="2"/>
    <x v="49"/>
    <s v="Sacnoth"/>
    <n v="51.05"/>
    <x v="265"/>
    <s v="Not yet Updated"/>
    <x v="1"/>
    <n v="4.05"/>
    <s v="Role-Playing"/>
    <x v="371"/>
    <x v="2"/>
    <x v="1"/>
  </r>
  <r>
    <x v="367"/>
    <x v="1"/>
    <n v="7"/>
    <x v="2"/>
    <x v="49"/>
    <s v="Sacnoth"/>
    <n v="51.05"/>
    <x v="265"/>
    <s v="Not yet Updated"/>
    <x v="2"/>
    <n v="10"/>
    <s v="Role-Playing"/>
    <x v="371"/>
    <x v="2"/>
    <x v="1"/>
  </r>
  <r>
    <x v="367"/>
    <x v="1"/>
    <n v="7"/>
    <x v="2"/>
    <x v="49"/>
    <s v="Sacnoth"/>
    <n v="51.05"/>
    <x v="265"/>
    <s v="Not yet Updated"/>
    <x v="3"/>
    <n v="21"/>
    <s v="Role-Playing"/>
    <x v="371"/>
    <x v="2"/>
    <x v="1"/>
  </r>
  <r>
    <x v="367"/>
    <x v="1"/>
    <n v="7"/>
    <x v="2"/>
    <x v="49"/>
    <s v="Sacnoth"/>
    <n v="51.05"/>
    <x v="265"/>
    <s v="Not yet Updated"/>
    <x v="4"/>
    <n v="4.9000000000000004"/>
    <s v="Role-Playing"/>
    <x v="371"/>
    <x v="2"/>
    <x v="1"/>
  </r>
  <r>
    <x v="367"/>
    <x v="1"/>
    <n v="7"/>
    <x v="2"/>
    <x v="49"/>
    <s v="Sacnoth"/>
    <n v="51.05"/>
    <x v="265"/>
    <s v="Not yet Updated"/>
    <x v="5"/>
    <n v="2.1"/>
    <s v="Role-Playing"/>
    <x v="371"/>
    <x v="2"/>
    <x v="1"/>
  </r>
  <r>
    <x v="368"/>
    <x v="1"/>
    <n v="8.5"/>
    <x v="2"/>
    <x v="16"/>
    <s v="Sonic Team"/>
    <n v="51.5"/>
    <x v="37"/>
    <s v="Not yet Updated"/>
    <x v="0"/>
    <n v="10"/>
    <s v="Role-Playing"/>
    <x v="372"/>
    <x v="2"/>
    <x v="1"/>
  </r>
  <r>
    <x v="368"/>
    <x v="1"/>
    <n v="8.5"/>
    <x v="2"/>
    <x v="16"/>
    <s v="Sonic Team"/>
    <n v="51.5"/>
    <x v="37"/>
    <s v="Not yet Updated"/>
    <x v="1"/>
    <n v="4.5"/>
    <s v="Role-Playing"/>
    <x v="372"/>
    <x v="2"/>
    <x v="1"/>
  </r>
  <r>
    <x v="368"/>
    <x v="1"/>
    <n v="8.5"/>
    <x v="2"/>
    <x v="16"/>
    <s v="Sonic Team"/>
    <n v="51.5"/>
    <x v="37"/>
    <s v="Not yet Updated"/>
    <x v="2"/>
    <n v="5"/>
    <s v="Role-Playing"/>
    <x v="372"/>
    <x v="2"/>
    <x v="1"/>
  </r>
  <r>
    <x v="368"/>
    <x v="1"/>
    <n v="8.5"/>
    <x v="2"/>
    <x v="16"/>
    <s v="Sonic Team"/>
    <n v="51.5"/>
    <x v="37"/>
    <s v="Not yet Updated"/>
    <x v="3"/>
    <n v="24"/>
    <s v="Role-Playing"/>
    <x v="372"/>
    <x v="2"/>
    <x v="1"/>
  </r>
  <r>
    <x v="368"/>
    <x v="1"/>
    <n v="8.5"/>
    <x v="2"/>
    <x v="16"/>
    <s v="Sonic Team"/>
    <n v="51.5"/>
    <x v="37"/>
    <s v="Not yet Updated"/>
    <x v="4"/>
    <n v="5.6"/>
    <s v="Role-Playing"/>
    <x v="372"/>
    <x v="2"/>
    <x v="1"/>
  </r>
  <r>
    <x v="368"/>
    <x v="1"/>
    <n v="8.5"/>
    <x v="2"/>
    <x v="16"/>
    <s v="Sonic Team"/>
    <n v="51.5"/>
    <x v="37"/>
    <s v="Not yet Updated"/>
    <x v="5"/>
    <n v="2.4"/>
    <s v="Role-Playing"/>
    <x v="372"/>
    <x v="2"/>
    <x v="1"/>
  </r>
  <r>
    <x v="369"/>
    <x v="1"/>
    <n v="7"/>
    <x v="2"/>
    <x v="8"/>
    <s v="Square Enix"/>
    <n v="38.700000000000003"/>
    <x v="266"/>
    <s v="Not yet Updated"/>
    <x v="0"/>
    <n v="6"/>
    <s v="Role-Playing"/>
    <x v="373"/>
    <x v="2"/>
    <x v="1"/>
  </r>
  <r>
    <x v="369"/>
    <x v="1"/>
    <n v="7"/>
    <x v="2"/>
    <x v="8"/>
    <s v="Square Enix"/>
    <n v="38.700000000000003"/>
    <x v="266"/>
    <s v="Not yet Updated"/>
    <x v="1"/>
    <n v="2.7"/>
    <s v="Role-Playing"/>
    <x v="373"/>
    <x v="2"/>
    <x v="1"/>
  </r>
  <r>
    <x v="369"/>
    <x v="1"/>
    <n v="7"/>
    <x v="2"/>
    <x v="8"/>
    <s v="Square Enix"/>
    <n v="38.700000000000003"/>
    <x v="266"/>
    <s v="Not yet Updated"/>
    <x v="2"/>
    <n v="10"/>
    <s v="Role-Playing"/>
    <x v="373"/>
    <x v="2"/>
    <x v="1"/>
  </r>
  <r>
    <x v="369"/>
    <x v="1"/>
    <n v="7"/>
    <x v="2"/>
    <x v="8"/>
    <s v="Square Enix"/>
    <n v="38.700000000000003"/>
    <x v="266"/>
    <s v="Not yet Updated"/>
    <x v="3"/>
    <n v="15"/>
    <s v="Role-Playing"/>
    <x v="373"/>
    <x v="2"/>
    <x v="1"/>
  </r>
  <r>
    <x v="369"/>
    <x v="1"/>
    <n v="7"/>
    <x v="2"/>
    <x v="8"/>
    <s v="Square Enix"/>
    <n v="38.700000000000003"/>
    <x v="266"/>
    <s v="Not yet Updated"/>
    <x v="4"/>
    <n v="3.5"/>
    <s v="Role-Playing"/>
    <x v="373"/>
    <x v="2"/>
    <x v="1"/>
  </r>
  <r>
    <x v="369"/>
    <x v="1"/>
    <n v="7"/>
    <x v="2"/>
    <x v="8"/>
    <s v="Square Enix"/>
    <n v="38.700000000000003"/>
    <x v="266"/>
    <s v="Not yet Updated"/>
    <x v="5"/>
    <n v="1.5"/>
    <s v="Role-Playing"/>
    <x v="373"/>
    <x v="2"/>
    <x v="1"/>
  </r>
  <r>
    <x v="370"/>
    <x v="1"/>
    <n v="8.1999999999999993"/>
    <x v="2"/>
    <x v="29"/>
    <s v="Gust"/>
    <n v="35.15"/>
    <x v="67"/>
    <s v="Not yet Updated"/>
    <x v="0"/>
    <n v="7"/>
    <s v="Role-Playing"/>
    <x v="374"/>
    <x v="2"/>
    <x v="1"/>
  </r>
  <r>
    <x v="370"/>
    <x v="1"/>
    <n v="8.1999999999999993"/>
    <x v="2"/>
    <x v="29"/>
    <s v="Gust"/>
    <n v="35.15"/>
    <x v="67"/>
    <s v="Not yet Updated"/>
    <x v="1"/>
    <n v="3.15"/>
    <s v="Role-Playing"/>
    <x v="374"/>
    <x v="2"/>
    <x v="1"/>
  </r>
  <r>
    <x v="370"/>
    <x v="1"/>
    <n v="8.1999999999999993"/>
    <x v="2"/>
    <x v="29"/>
    <s v="Gust"/>
    <n v="35.15"/>
    <x v="67"/>
    <s v="Not yet Updated"/>
    <x v="2"/>
    <n v="5"/>
    <s v="Role-Playing"/>
    <x v="374"/>
    <x v="2"/>
    <x v="1"/>
  </r>
  <r>
    <x v="370"/>
    <x v="1"/>
    <n v="8.1999999999999993"/>
    <x v="2"/>
    <x v="29"/>
    <s v="Gust"/>
    <n v="35.15"/>
    <x v="67"/>
    <s v="Not yet Updated"/>
    <x v="3"/>
    <n v="15"/>
    <s v="Role-Playing"/>
    <x v="374"/>
    <x v="2"/>
    <x v="1"/>
  </r>
  <r>
    <x v="370"/>
    <x v="1"/>
    <n v="8.1999999999999993"/>
    <x v="2"/>
    <x v="29"/>
    <s v="Gust"/>
    <n v="35.15"/>
    <x v="67"/>
    <s v="Not yet Updated"/>
    <x v="4"/>
    <n v="3.5"/>
    <s v="Role-Playing"/>
    <x v="374"/>
    <x v="2"/>
    <x v="1"/>
  </r>
  <r>
    <x v="370"/>
    <x v="1"/>
    <n v="8.1999999999999993"/>
    <x v="2"/>
    <x v="29"/>
    <s v="Gust"/>
    <n v="35.15"/>
    <x v="67"/>
    <s v="Not yet Updated"/>
    <x v="5"/>
    <n v="1.5"/>
    <s v="Role-Playing"/>
    <x v="374"/>
    <x v="2"/>
    <x v="1"/>
  </r>
  <r>
    <x v="371"/>
    <x v="1"/>
    <n v="7.2"/>
    <x v="2"/>
    <x v="29"/>
    <s v="Gust"/>
    <n v="28.8"/>
    <x v="267"/>
    <s v="Not yet Updated"/>
    <x v="0"/>
    <n v="4"/>
    <s v="Role-Playing"/>
    <x v="375"/>
    <x v="2"/>
    <x v="1"/>
  </r>
  <r>
    <x v="371"/>
    <x v="1"/>
    <n v="7.2"/>
    <x v="2"/>
    <x v="29"/>
    <s v="Gust"/>
    <n v="28.8"/>
    <x v="267"/>
    <s v="Not yet Updated"/>
    <x v="1"/>
    <n v="1.8"/>
    <s v="Role-Playing"/>
    <x v="375"/>
    <x v="2"/>
    <x v="1"/>
  </r>
  <r>
    <x v="371"/>
    <x v="1"/>
    <n v="7.2"/>
    <x v="2"/>
    <x v="29"/>
    <s v="Gust"/>
    <n v="28.8"/>
    <x v="267"/>
    <s v="Not yet Updated"/>
    <x v="2"/>
    <n v="11"/>
    <s v="Role-Playing"/>
    <x v="375"/>
    <x v="2"/>
    <x v="1"/>
  </r>
  <r>
    <x v="371"/>
    <x v="1"/>
    <n v="7.2"/>
    <x v="2"/>
    <x v="29"/>
    <s v="Gust"/>
    <n v="28.8"/>
    <x v="267"/>
    <s v="Not yet Updated"/>
    <x v="3"/>
    <n v="9"/>
    <s v="Role-Playing"/>
    <x v="375"/>
    <x v="2"/>
    <x v="1"/>
  </r>
  <r>
    <x v="371"/>
    <x v="1"/>
    <n v="7.2"/>
    <x v="2"/>
    <x v="29"/>
    <s v="Gust"/>
    <n v="28.8"/>
    <x v="267"/>
    <s v="Not yet Updated"/>
    <x v="4"/>
    <n v="2.1"/>
    <s v="Role-Playing"/>
    <x v="375"/>
    <x v="2"/>
    <x v="1"/>
  </r>
  <r>
    <x v="371"/>
    <x v="1"/>
    <n v="7.2"/>
    <x v="2"/>
    <x v="29"/>
    <s v="Gust"/>
    <n v="28.8"/>
    <x v="267"/>
    <s v="Not yet Updated"/>
    <x v="5"/>
    <n v="0.9"/>
    <s v="Role-Playing"/>
    <x v="375"/>
    <x v="2"/>
    <x v="1"/>
  </r>
  <r>
    <x v="372"/>
    <x v="1"/>
    <n v="7"/>
    <x v="2"/>
    <x v="26"/>
    <s v="Sting"/>
    <n v="25.25"/>
    <x v="268"/>
    <s v="Not yet Updated"/>
    <x v="0"/>
    <n v="5"/>
    <s v="Role-Playing"/>
    <x v="376"/>
    <x v="2"/>
    <x v="1"/>
  </r>
  <r>
    <x v="372"/>
    <x v="1"/>
    <n v="7"/>
    <x v="2"/>
    <x v="26"/>
    <s v="Sting"/>
    <n v="25.25"/>
    <x v="268"/>
    <s v="Not yet Updated"/>
    <x v="1"/>
    <n v="2.25"/>
    <s v="Role-Playing"/>
    <x v="376"/>
    <x v="2"/>
    <x v="1"/>
  </r>
  <r>
    <x v="372"/>
    <x v="1"/>
    <n v="7"/>
    <x v="2"/>
    <x v="26"/>
    <s v="Sting"/>
    <n v="25.25"/>
    <x v="268"/>
    <s v="Not yet Updated"/>
    <x v="2"/>
    <n v="2"/>
    <s v="Role-Playing"/>
    <x v="376"/>
    <x v="2"/>
    <x v="1"/>
  </r>
  <r>
    <x v="372"/>
    <x v="1"/>
    <n v="7"/>
    <x v="2"/>
    <x v="26"/>
    <s v="Sting"/>
    <n v="25.25"/>
    <x v="268"/>
    <s v="Not yet Updated"/>
    <x v="3"/>
    <n v="12"/>
    <s v="Role-Playing"/>
    <x v="376"/>
    <x v="2"/>
    <x v="1"/>
  </r>
  <r>
    <x v="372"/>
    <x v="1"/>
    <n v="7"/>
    <x v="2"/>
    <x v="26"/>
    <s v="Sting"/>
    <n v="25.25"/>
    <x v="268"/>
    <s v="Not yet Updated"/>
    <x v="4"/>
    <n v="2.8"/>
    <s v="Role-Playing"/>
    <x v="376"/>
    <x v="2"/>
    <x v="1"/>
  </r>
  <r>
    <x v="372"/>
    <x v="1"/>
    <n v="7"/>
    <x v="2"/>
    <x v="26"/>
    <s v="Sting"/>
    <n v="25.25"/>
    <x v="268"/>
    <s v="Not yet Updated"/>
    <x v="5"/>
    <n v="1.2"/>
    <s v="Role-Playing"/>
    <x v="376"/>
    <x v="2"/>
    <x v="1"/>
  </r>
  <r>
    <x v="373"/>
    <x v="1"/>
    <n v="8.5"/>
    <x v="2"/>
    <x v="26"/>
    <s v="Sting"/>
    <n v="25.25"/>
    <x v="22"/>
    <s v="Not yet Updated"/>
    <x v="0"/>
    <n v="5"/>
    <s v="Role-Playing"/>
    <x v="377"/>
    <x v="2"/>
    <x v="1"/>
  </r>
  <r>
    <x v="373"/>
    <x v="1"/>
    <n v="8.5"/>
    <x v="2"/>
    <x v="26"/>
    <s v="Sting"/>
    <n v="25.25"/>
    <x v="22"/>
    <s v="Not yet Updated"/>
    <x v="1"/>
    <n v="2.25"/>
    <s v="Role-Playing"/>
    <x v="377"/>
    <x v="2"/>
    <x v="1"/>
  </r>
  <r>
    <x v="373"/>
    <x v="1"/>
    <n v="8.5"/>
    <x v="2"/>
    <x v="26"/>
    <s v="Sting"/>
    <n v="25.25"/>
    <x v="22"/>
    <s v="Not yet Updated"/>
    <x v="2"/>
    <n v="2"/>
    <s v="Role-Playing"/>
    <x v="377"/>
    <x v="2"/>
    <x v="1"/>
  </r>
  <r>
    <x v="373"/>
    <x v="1"/>
    <n v="8.5"/>
    <x v="2"/>
    <x v="26"/>
    <s v="Sting"/>
    <n v="25.25"/>
    <x v="22"/>
    <s v="Not yet Updated"/>
    <x v="3"/>
    <n v="12"/>
    <s v="Role-Playing"/>
    <x v="377"/>
    <x v="2"/>
    <x v="1"/>
  </r>
  <r>
    <x v="373"/>
    <x v="1"/>
    <n v="8.5"/>
    <x v="2"/>
    <x v="26"/>
    <s v="Sting"/>
    <n v="25.25"/>
    <x v="22"/>
    <s v="Not yet Updated"/>
    <x v="4"/>
    <n v="2.8"/>
    <s v="Role-Playing"/>
    <x v="377"/>
    <x v="2"/>
    <x v="1"/>
  </r>
  <r>
    <x v="373"/>
    <x v="1"/>
    <n v="8.5"/>
    <x v="2"/>
    <x v="26"/>
    <s v="Sting"/>
    <n v="25.25"/>
    <x v="22"/>
    <s v="Not yet Updated"/>
    <x v="5"/>
    <n v="1.2"/>
    <s v="Role-Playing"/>
    <x v="377"/>
    <x v="2"/>
    <x v="1"/>
  </r>
  <r>
    <x v="374"/>
    <x v="1"/>
    <n v="5.3"/>
    <x v="2"/>
    <x v="40"/>
    <s v="Tecmo"/>
    <n v="15.9"/>
    <x v="269"/>
    <s v="Not yet Updated"/>
    <x v="0"/>
    <n v="2"/>
    <s v="Role-Playing"/>
    <x v="378"/>
    <x v="2"/>
    <x v="1"/>
  </r>
  <r>
    <x v="374"/>
    <x v="1"/>
    <n v="5.3"/>
    <x v="2"/>
    <x v="40"/>
    <s v="Tecmo"/>
    <n v="15.9"/>
    <x v="269"/>
    <s v="Not yet Updated"/>
    <x v="1"/>
    <n v="0.9"/>
    <s v="Role-Playing"/>
    <x v="378"/>
    <x v="2"/>
    <x v="1"/>
  </r>
  <r>
    <x v="374"/>
    <x v="1"/>
    <n v="5.3"/>
    <x v="2"/>
    <x v="40"/>
    <s v="Tecmo"/>
    <n v="15.9"/>
    <x v="269"/>
    <s v="Not yet Updated"/>
    <x v="2"/>
    <n v="5"/>
    <s v="Role-Playing"/>
    <x v="378"/>
    <x v="2"/>
    <x v="1"/>
  </r>
  <r>
    <x v="374"/>
    <x v="1"/>
    <n v="5.3"/>
    <x v="2"/>
    <x v="40"/>
    <s v="Tecmo"/>
    <n v="15.9"/>
    <x v="269"/>
    <s v="Not yet Updated"/>
    <x v="3"/>
    <n v="6"/>
    <s v="Role-Playing"/>
    <x v="378"/>
    <x v="2"/>
    <x v="1"/>
  </r>
  <r>
    <x v="374"/>
    <x v="1"/>
    <n v="5.3"/>
    <x v="2"/>
    <x v="40"/>
    <s v="Tecmo"/>
    <n v="15.9"/>
    <x v="269"/>
    <s v="Not yet Updated"/>
    <x v="4"/>
    <n v="1.4"/>
    <s v="Role-Playing"/>
    <x v="378"/>
    <x v="2"/>
    <x v="1"/>
  </r>
  <r>
    <x v="374"/>
    <x v="1"/>
    <n v="5.3"/>
    <x v="2"/>
    <x v="40"/>
    <s v="Tecmo"/>
    <n v="15.9"/>
    <x v="269"/>
    <s v="Not yet Updated"/>
    <x v="5"/>
    <n v="0.6"/>
    <s v="Role-Playing"/>
    <x v="378"/>
    <x v="2"/>
    <x v="1"/>
  </r>
  <r>
    <x v="375"/>
    <x v="1"/>
    <n v="6.4"/>
    <x v="2"/>
    <x v="23"/>
    <s v="From Software"/>
    <n v="14.9"/>
    <x v="270"/>
    <s v="Not yet Updated"/>
    <x v="0"/>
    <n v="2"/>
    <s v="Role-Playing"/>
    <x v="379"/>
    <x v="2"/>
    <x v="1"/>
  </r>
  <r>
    <x v="375"/>
    <x v="1"/>
    <n v="6.4"/>
    <x v="2"/>
    <x v="23"/>
    <s v="From Software"/>
    <n v="14.9"/>
    <x v="270"/>
    <s v="Not yet Updated"/>
    <x v="1"/>
    <n v="0.9"/>
    <s v="Role-Playing"/>
    <x v="379"/>
    <x v="2"/>
    <x v="1"/>
  </r>
  <r>
    <x v="375"/>
    <x v="1"/>
    <n v="6.4"/>
    <x v="2"/>
    <x v="23"/>
    <s v="From Software"/>
    <n v="14.9"/>
    <x v="270"/>
    <s v="Not yet Updated"/>
    <x v="2"/>
    <n v="4"/>
    <s v="Role-Playing"/>
    <x v="379"/>
    <x v="2"/>
    <x v="1"/>
  </r>
  <r>
    <x v="375"/>
    <x v="1"/>
    <n v="6.4"/>
    <x v="2"/>
    <x v="23"/>
    <s v="From Software"/>
    <n v="14.9"/>
    <x v="270"/>
    <s v="Not yet Updated"/>
    <x v="3"/>
    <n v="6"/>
    <s v="Role-Playing"/>
    <x v="379"/>
    <x v="2"/>
    <x v="1"/>
  </r>
  <r>
    <x v="375"/>
    <x v="1"/>
    <n v="6.4"/>
    <x v="2"/>
    <x v="23"/>
    <s v="From Software"/>
    <n v="14.9"/>
    <x v="270"/>
    <s v="Not yet Updated"/>
    <x v="4"/>
    <n v="1.4"/>
    <s v="Role-Playing"/>
    <x v="379"/>
    <x v="2"/>
    <x v="1"/>
  </r>
  <r>
    <x v="375"/>
    <x v="1"/>
    <n v="6.4"/>
    <x v="2"/>
    <x v="23"/>
    <s v="From Software"/>
    <n v="14.9"/>
    <x v="270"/>
    <s v="Not yet Updated"/>
    <x v="5"/>
    <n v="0.6"/>
    <s v="Role-Playing"/>
    <x v="379"/>
    <x v="2"/>
    <x v="1"/>
  </r>
  <r>
    <x v="376"/>
    <x v="1"/>
    <n v="8.5"/>
    <x v="2"/>
    <x v="8"/>
    <s v="Square Enix"/>
    <n v="17.350000000000001"/>
    <x v="37"/>
    <s v="Not yet Updated"/>
    <x v="0"/>
    <n v="3"/>
    <s v="Role-Playing"/>
    <x v="380"/>
    <x v="2"/>
    <x v="1"/>
  </r>
  <r>
    <x v="376"/>
    <x v="1"/>
    <n v="8.5"/>
    <x v="2"/>
    <x v="8"/>
    <s v="Square Enix"/>
    <n v="17.350000000000001"/>
    <x v="37"/>
    <s v="Not yet Updated"/>
    <x v="1"/>
    <n v="1.35"/>
    <s v="Role-Playing"/>
    <x v="380"/>
    <x v="2"/>
    <x v="1"/>
  </r>
  <r>
    <x v="376"/>
    <x v="1"/>
    <n v="8.5"/>
    <x v="2"/>
    <x v="8"/>
    <s v="Square Enix"/>
    <n v="17.350000000000001"/>
    <x v="37"/>
    <s v="Not yet Updated"/>
    <x v="2"/>
    <n v="1"/>
    <s v="Role-Playing"/>
    <x v="380"/>
    <x v="2"/>
    <x v="1"/>
  </r>
  <r>
    <x v="376"/>
    <x v="1"/>
    <n v="8.5"/>
    <x v="2"/>
    <x v="8"/>
    <s v="Square Enix"/>
    <n v="17.350000000000001"/>
    <x v="37"/>
    <s v="Not yet Updated"/>
    <x v="3"/>
    <n v="9"/>
    <s v="Role-Playing"/>
    <x v="380"/>
    <x v="2"/>
    <x v="1"/>
  </r>
  <r>
    <x v="376"/>
    <x v="1"/>
    <n v="8.5"/>
    <x v="2"/>
    <x v="8"/>
    <s v="Square Enix"/>
    <n v="17.350000000000001"/>
    <x v="37"/>
    <s v="Not yet Updated"/>
    <x v="4"/>
    <n v="2.1"/>
    <s v="Role-Playing"/>
    <x v="380"/>
    <x v="2"/>
    <x v="1"/>
  </r>
  <r>
    <x v="376"/>
    <x v="1"/>
    <n v="8.5"/>
    <x v="2"/>
    <x v="8"/>
    <s v="Square Enix"/>
    <n v="17.350000000000001"/>
    <x v="37"/>
    <s v="Not yet Updated"/>
    <x v="5"/>
    <n v="0.9"/>
    <s v="Role-Playing"/>
    <x v="380"/>
    <x v="2"/>
    <x v="1"/>
  </r>
  <r>
    <x v="377"/>
    <x v="1"/>
    <n v="8.5"/>
    <x v="2"/>
    <x v="26"/>
    <s v="Cattle Call"/>
    <n v="8.9"/>
    <x v="271"/>
    <s v="Not yet Updated"/>
    <x v="0"/>
    <n v="2"/>
    <s v="Role-Playing"/>
    <x v="381"/>
    <x v="2"/>
    <x v="1"/>
  </r>
  <r>
    <x v="377"/>
    <x v="1"/>
    <n v="8.5"/>
    <x v="2"/>
    <x v="26"/>
    <s v="Cattle Call"/>
    <n v="8.9"/>
    <x v="271"/>
    <s v="Not yet Updated"/>
    <x v="1"/>
    <n v="0.9"/>
    <s v="Role-Playing"/>
    <x v="381"/>
    <x v="2"/>
    <x v="1"/>
  </r>
  <r>
    <x v="377"/>
    <x v="1"/>
    <n v="8.5"/>
    <x v="2"/>
    <x v="26"/>
    <s v="Cattle Call"/>
    <n v="8.9"/>
    <x v="271"/>
    <s v="Not yet Updated"/>
    <x v="2"/>
    <n v="2"/>
    <s v="Role-Playing"/>
    <x v="381"/>
    <x v="2"/>
    <x v="1"/>
  </r>
  <r>
    <x v="377"/>
    <x v="1"/>
    <n v="8.5"/>
    <x v="2"/>
    <x v="26"/>
    <s v="Cattle Call"/>
    <n v="8.9"/>
    <x v="271"/>
    <s v="Not yet Updated"/>
    <x v="3"/>
    <n v="3"/>
    <s v="Role-Playing"/>
    <x v="381"/>
    <x v="2"/>
    <x v="1"/>
  </r>
  <r>
    <x v="377"/>
    <x v="1"/>
    <n v="8.5"/>
    <x v="2"/>
    <x v="26"/>
    <s v="Cattle Call"/>
    <n v="8.9"/>
    <x v="271"/>
    <s v="Not yet Updated"/>
    <x v="4"/>
    <n v="0.7"/>
    <s v="Role-Playing"/>
    <x v="381"/>
    <x v="2"/>
    <x v="1"/>
  </r>
  <r>
    <x v="377"/>
    <x v="1"/>
    <n v="8.5"/>
    <x v="2"/>
    <x v="26"/>
    <s v="Cattle Call"/>
    <n v="8.9"/>
    <x v="271"/>
    <s v="Not yet Updated"/>
    <x v="5"/>
    <n v="0.3"/>
    <s v="Role-Playing"/>
    <x v="381"/>
    <x v="2"/>
    <x v="1"/>
  </r>
  <r>
    <x v="378"/>
    <x v="1"/>
    <n v="9.6"/>
    <x v="1"/>
    <x v="5"/>
    <s v="Rockstar North"/>
    <n v="3462.45"/>
    <x v="272"/>
    <s v="Not yet Updated"/>
    <x v="0"/>
    <n v="841"/>
    <s v="Action"/>
    <x v="382"/>
    <x v="1"/>
    <x v="1"/>
  </r>
  <r>
    <x v="378"/>
    <x v="1"/>
    <n v="9.6"/>
    <x v="1"/>
    <x v="5"/>
    <s v="Rockstar North"/>
    <n v="3462.45"/>
    <x v="272"/>
    <s v="Not yet Updated"/>
    <x v="1"/>
    <n v="378.45"/>
    <s v="Action"/>
    <x v="382"/>
    <x v="1"/>
    <x v="1"/>
  </r>
  <r>
    <x v="378"/>
    <x v="1"/>
    <n v="9.6"/>
    <x v="1"/>
    <x v="5"/>
    <s v="Rockstar North"/>
    <n v="3462.45"/>
    <x v="272"/>
    <s v="Not yet Updated"/>
    <x v="2"/>
    <n v="47"/>
    <s v="Action"/>
    <x v="382"/>
    <x v="1"/>
    <x v="1"/>
  </r>
  <r>
    <x v="378"/>
    <x v="1"/>
    <n v="9.6"/>
    <x v="1"/>
    <x v="5"/>
    <s v="Rockstar North"/>
    <n v="3462.45"/>
    <x v="272"/>
    <s v="Not yet Updated"/>
    <x v="3"/>
    <n v="1647"/>
    <s v="Action"/>
    <x v="382"/>
    <x v="1"/>
    <x v="1"/>
  </r>
  <r>
    <x v="378"/>
    <x v="1"/>
    <n v="9.6"/>
    <x v="1"/>
    <x v="5"/>
    <s v="Rockstar North"/>
    <n v="3462.45"/>
    <x v="272"/>
    <s v="Not yet Updated"/>
    <x v="4"/>
    <n v="384.3"/>
    <s v="Action"/>
    <x v="382"/>
    <x v="1"/>
    <x v="1"/>
  </r>
  <r>
    <x v="378"/>
    <x v="1"/>
    <n v="9.6"/>
    <x v="1"/>
    <x v="5"/>
    <s v="Rockstar North"/>
    <n v="3462.45"/>
    <x v="272"/>
    <s v="Not yet Updated"/>
    <x v="5"/>
    <n v="164.7"/>
    <s v="Action"/>
    <x v="382"/>
    <x v="1"/>
    <x v="1"/>
  </r>
  <r>
    <x v="379"/>
    <x v="1"/>
    <n v="9.5"/>
    <x v="1"/>
    <x v="5"/>
    <s v="DMA Design"/>
    <n v="2847.55"/>
    <x v="273"/>
    <s v="Not yet Updated"/>
    <x v="0"/>
    <n v="699"/>
    <s v="Action"/>
    <x v="383"/>
    <x v="1"/>
    <x v="1"/>
  </r>
  <r>
    <x v="379"/>
    <x v="1"/>
    <n v="9.5"/>
    <x v="1"/>
    <x v="5"/>
    <s v="DMA Design"/>
    <n v="2847.55"/>
    <x v="273"/>
    <s v="Not yet Updated"/>
    <x v="1"/>
    <n v="314.55"/>
    <s v="Action"/>
    <x v="383"/>
    <x v="1"/>
    <x v="1"/>
  </r>
  <r>
    <x v="379"/>
    <x v="1"/>
    <n v="9.5"/>
    <x v="1"/>
    <x v="5"/>
    <s v="DMA Design"/>
    <n v="2847.55"/>
    <x v="273"/>
    <s v="Not yet Updated"/>
    <x v="2"/>
    <n v="30"/>
    <s v="Action"/>
    <x v="383"/>
    <x v="1"/>
    <x v="1"/>
  </r>
  <r>
    <x v="379"/>
    <x v="1"/>
    <n v="9.5"/>
    <x v="1"/>
    <x v="5"/>
    <s v="DMA Design"/>
    <n v="2847.55"/>
    <x v="273"/>
    <s v="Not yet Updated"/>
    <x v="3"/>
    <n v="1353"/>
    <s v="Action"/>
    <x v="383"/>
    <x v="1"/>
    <x v="1"/>
  </r>
  <r>
    <x v="379"/>
    <x v="1"/>
    <n v="9.5"/>
    <x v="1"/>
    <x v="5"/>
    <s v="DMA Design"/>
    <n v="2847.55"/>
    <x v="273"/>
    <s v="Not yet Updated"/>
    <x v="4"/>
    <n v="315.7"/>
    <s v="Action"/>
    <x v="383"/>
    <x v="1"/>
    <x v="1"/>
  </r>
  <r>
    <x v="379"/>
    <x v="1"/>
    <n v="9.5"/>
    <x v="1"/>
    <x v="5"/>
    <s v="DMA Design"/>
    <n v="2847.55"/>
    <x v="273"/>
    <s v="Not yet Updated"/>
    <x v="5"/>
    <n v="135.30000000000001"/>
    <s v="Action"/>
    <x v="383"/>
    <x v="1"/>
    <x v="1"/>
  </r>
  <r>
    <x v="380"/>
    <x v="1"/>
    <n v="8.3000000000000007"/>
    <x v="1"/>
    <x v="1"/>
    <s v="Stormfront Studios"/>
    <n v="1069.3"/>
    <x v="274"/>
    <s v="Not yet Updated"/>
    <x v="0"/>
    <n v="194"/>
    <s v="Action"/>
    <x v="384"/>
    <x v="1"/>
    <x v="1"/>
  </r>
  <r>
    <x v="380"/>
    <x v="1"/>
    <n v="8.3000000000000007"/>
    <x v="1"/>
    <x v="1"/>
    <s v="Stormfront Studios"/>
    <n v="1069.3"/>
    <x v="274"/>
    <s v="Not yet Updated"/>
    <x v="1"/>
    <n v="87.3"/>
    <s v="Action"/>
    <x v="384"/>
    <x v="1"/>
    <x v="1"/>
  </r>
  <r>
    <x v="380"/>
    <x v="1"/>
    <n v="8.3000000000000007"/>
    <x v="1"/>
    <x v="1"/>
    <s v="Stormfront Studios"/>
    <n v="1069.3"/>
    <x v="274"/>
    <s v="Not yet Updated"/>
    <x v="2"/>
    <n v="8"/>
    <s v="Action"/>
    <x v="384"/>
    <x v="1"/>
    <x v="1"/>
  </r>
  <r>
    <x v="380"/>
    <x v="1"/>
    <n v="8.3000000000000007"/>
    <x v="1"/>
    <x v="1"/>
    <s v="Stormfront Studios"/>
    <n v="1069.3"/>
    <x v="274"/>
    <s v="Not yet Updated"/>
    <x v="3"/>
    <n v="585"/>
    <s v="Action"/>
    <x v="384"/>
    <x v="1"/>
    <x v="1"/>
  </r>
  <r>
    <x v="380"/>
    <x v="1"/>
    <n v="8.3000000000000007"/>
    <x v="1"/>
    <x v="1"/>
    <s v="Stormfront Studios"/>
    <n v="1069.3"/>
    <x v="274"/>
    <s v="Not yet Updated"/>
    <x v="4"/>
    <n v="136.5"/>
    <s v="Action"/>
    <x v="384"/>
    <x v="1"/>
    <x v="1"/>
  </r>
  <r>
    <x v="380"/>
    <x v="1"/>
    <n v="8.3000000000000007"/>
    <x v="1"/>
    <x v="1"/>
    <s v="Stormfront Studios"/>
    <n v="1069.3"/>
    <x v="274"/>
    <s v="Not yet Updated"/>
    <x v="5"/>
    <n v="58.5"/>
    <s v="Action"/>
    <x v="384"/>
    <x v="1"/>
    <x v="1"/>
  </r>
  <r>
    <x v="381"/>
    <x v="1"/>
    <n v="8.1999999999999993"/>
    <x v="1"/>
    <x v="0"/>
    <s v="Treyarch"/>
    <n v="999.95"/>
    <x v="275"/>
    <s v="Not yet Updated"/>
    <x v="0"/>
    <n v="271"/>
    <s v="Action"/>
    <x v="385"/>
    <x v="1"/>
    <x v="1"/>
  </r>
  <r>
    <x v="381"/>
    <x v="1"/>
    <n v="8.1999999999999993"/>
    <x v="1"/>
    <x v="0"/>
    <s v="Treyarch"/>
    <n v="999.95"/>
    <x v="275"/>
    <s v="Not yet Updated"/>
    <x v="1"/>
    <n v="121.95"/>
    <s v="Action"/>
    <x v="385"/>
    <x v="1"/>
    <x v="1"/>
  </r>
  <r>
    <x v="381"/>
    <x v="1"/>
    <n v="8.1999999999999993"/>
    <x v="1"/>
    <x v="0"/>
    <s v="Treyarch"/>
    <n v="999.95"/>
    <x v="275"/>
    <s v="Not yet Updated"/>
    <x v="2"/>
    <n v="3"/>
    <s v="Action"/>
    <x v="385"/>
    <x v="1"/>
    <x v="1"/>
  </r>
  <r>
    <x v="381"/>
    <x v="1"/>
    <n v="8.1999999999999993"/>
    <x v="1"/>
    <x v="0"/>
    <s v="Treyarch"/>
    <n v="999.95"/>
    <x v="275"/>
    <s v="Not yet Updated"/>
    <x v="3"/>
    <n v="453"/>
    <s v="Action"/>
    <x v="385"/>
    <x v="1"/>
    <x v="1"/>
  </r>
  <r>
    <x v="381"/>
    <x v="1"/>
    <n v="8.1999999999999993"/>
    <x v="1"/>
    <x v="0"/>
    <s v="Treyarch"/>
    <n v="999.95"/>
    <x v="275"/>
    <s v="Not yet Updated"/>
    <x v="4"/>
    <n v="105.7"/>
    <s v="Action"/>
    <x v="385"/>
    <x v="1"/>
    <x v="1"/>
  </r>
  <r>
    <x v="381"/>
    <x v="1"/>
    <n v="8.1999999999999993"/>
    <x v="1"/>
    <x v="0"/>
    <s v="Treyarch"/>
    <n v="999.95"/>
    <x v="275"/>
    <s v="Not yet Updated"/>
    <x v="5"/>
    <n v="45.3"/>
    <s v="Action"/>
    <x v="385"/>
    <x v="1"/>
    <x v="1"/>
  </r>
  <r>
    <x v="382"/>
    <x v="1"/>
    <n v="7.7"/>
    <x v="1"/>
    <x v="3"/>
    <s v="Team Soho"/>
    <n v="891.35"/>
    <x v="276"/>
    <s v="Not yet Updated"/>
    <x v="0"/>
    <n v="123"/>
    <s v="Action"/>
    <x v="386"/>
    <x v="1"/>
    <x v="1"/>
  </r>
  <r>
    <x v="382"/>
    <x v="1"/>
    <n v="7.7"/>
    <x v="1"/>
    <x v="3"/>
    <s v="Team Soho"/>
    <n v="891.35"/>
    <x v="276"/>
    <s v="Not yet Updated"/>
    <x v="1"/>
    <n v="55.35"/>
    <s v="Action"/>
    <x v="386"/>
    <x v="1"/>
    <x v="1"/>
  </r>
  <r>
    <x v="382"/>
    <x v="1"/>
    <n v="7.7"/>
    <x v="1"/>
    <x v="3"/>
    <s v="Team Soho"/>
    <n v="891.35"/>
    <x v="276"/>
    <s v="Not yet Updated"/>
    <x v="2"/>
    <n v="5"/>
    <s v="Action"/>
    <x v="386"/>
    <x v="1"/>
    <x v="1"/>
  </r>
  <r>
    <x v="382"/>
    <x v="1"/>
    <n v="7.7"/>
    <x v="1"/>
    <x v="3"/>
    <s v="Team Soho"/>
    <n v="891.35"/>
    <x v="276"/>
    <s v="Not yet Updated"/>
    <x v="3"/>
    <n v="531"/>
    <s v="Action"/>
    <x v="386"/>
    <x v="1"/>
    <x v="1"/>
  </r>
  <r>
    <x v="382"/>
    <x v="1"/>
    <n v="7.7"/>
    <x v="1"/>
    <x v="3"/>
    <s v="Team Soho"/>
    <n v="891.35"/>
    <x v="276"/>
    <s v="Not yet Updated"/>
    <x v="4"/>
    <n v="123.9"/>
    <s v="Action"/>
    <x v="386"/>
    <x v="1"/>
    <x v="1"/>
  </r>
  <r>
    <x v="382"/>
    <x v="1"/>
    <n v="7.7"/>
    <x v="1"/>
    <x v="3"/>
    <s v="Team Soho"/>
    <n v="891.35"/>
    <x v="276"/>
    <s v="Not yet Updated"/>
    <x v="5"/>
    <n v="53.1"/>
    <s v="Action"/>
    <x v="386"/>
    <x v="1"/>
    <x v="1"/>
  </r>
  <r>
    <x v="383"/>
    <x v="1"/>
    <n v="8.3000000000000007"/>
    <x v="1"/>
    <x v="5"/>
    <s v="Rockstar Leeds"/>
    <n v="793.2"/>
    <x v="277"/>
    <s v="Not yet Updated"/>
    <x v="0"/>
    <n v="156"/>
    <s v="Action"/>
    <x v="387"/>
    <x v="1"/>
    <x v="1"/>
  </r>
  <r>
    <x v="383"/>
    <x v="1"/>
    <n v="8.3000000000000007"/>
    <x v="1"/>
    <x v="5"/>
    <s v="Rockstar Leeds"/>
    <n v="793.2"/>
    <x v="277"/>
    <s v="Not yet Updated"/>
    <x v="1"/>
    <n v="70.2"/>
    <s v="Action"/>
    <x v="387"/>
    <x v="1"/>
    <x v="1"/>
  </r>
  <r>
    <x v="383"/>
    <x v="1"/>
    <n v="8.3000000000000007"/>
    <x v="1"/>
    <x v="5"/>
    <s v="Rockstar Leeds"/>
    <n v="793.2"/>
    <x v="277"/>
    <s v="Not yet Updated"/>
    <x v="2"/>
    <n v="7"/>
    <s v="Action"/>
    <x v="387"/>
    <x v="1"/>
    <x v="1"/>
  </r>
  <r>
    <x v="383"/>
    <x v="1"/>
    <n v="8.3000000000000007"/>
    <x v="1"/>
    <x v="5"/>
    <s v="Rockstar Leeds"/>
    <n v="793.2"/>
    <x v="277"/>
    <s v="Not yet Updated"/>
    <x v="3"/>
    <n v="420"/>
    <s v="Action"/>
    <x v="387"/>
    <x v="1"/>
    <x v="1"/>
  </r>
  <r>
    <x v="383"/>
    <x v="1"/>
    <n v="8.3000000000000007"/>
    <x v="1"/>
    <x v="5"/>
    <s v="Rockstar Leeds"/>
    <n v="793.2"/>
    <x v="277"/>
    <s v="Not yet Updated"/>
    <x v="4"/>
    <n v="98"/>
    <s v="Action"/>
    <x v="387"/>
    <x v="1"/>
    <x v="1"/>
  </r>
  <r>
    <x v="383"/>
    <x v="1"/>
    <n v="8.3000000000000007"/>
    <x v="1"/>
    <x v="5"/>
    <s v="Rockstar Leeds"/>
    <n v="793.2"/>
    <x v="277"/>
    <s v="Not yet Updated"/>
    <x v="5"/>
    <n v="42"/>
    <s v="Action"/>
    <x v="387"/>
    <x v="1"/>
    <x v="1"/>
  </r>
  <r>
    <x v="384"/>
    <x v="1"/>
    <n v="7.9"/>
    <x v="1"/>
    <x v="14"/>
    <s v="Traveller's Tales"/>
    <n v="744.1"/>
    <x v="278"/>
    <s v="Not yet Updated"/>
    <x v="0"/>
    <n v="198"/>
    <s v="Action"/>
    <x v="388"/>
    <x v="1"/>
    <x v="1"/>
  </r>
  <r>
    <x v="384"/>
    <x v="1"/>
    <n v="7.9"/>
    <x v="1"/>
    <x v="14"/>
    <s v="Traveller's Tales"/>
    <n v="744.1"/>
    <x v="278"/>
    <s v="Not yet Updated"/>
    <x v="1"/>
    <n v="89.1"/>
    <s v="Action"/>
    <x v="388"/>
    <x v="1"/>
    <x v="1"/>
  </r>
  <r>
    <x v="384"/>
    <x v="1"/>
    <n v="7.9"/>
    <x v="1"/>
    <x v="14"/>
    <s v="Traveller's Tales"/>
    <n v="744.1"/>
    <x v="278"/>
    <s v="Not yet Updated"/>
    <x v="2"/>
    <n v="1"/>
    <s v="Action"/>
    <x v="388"/>
    <x v="1"/>
    <x v="1"/>
  </r>
  <r>
    <x v="384"/>
    <x v="1"/>
    <n v="7.9"/>
    <x v="1"/>
    <x v="14"/>
    <s v="Traveller's Tales"/>
    <n v="744.1"/>
    <x v="278"/>
    <s v="Not yet Updated"/>
    <x v="3"/>
    <n v="342"/>
    <s v="Action"/>
    <x v="388"/>
    <x v="1"/>
    <x v="1"/>
  </r>
  <r>
    <x v="384"/>
    <x v="1"/>
    <n v="7.9"/>
    <x v="1"/>
    <x v="14"/>
    <s v="Traveller's Tales"/>
    <n v="744.1"/>
    <x v="278"/>
    <s v="Not yet Updated"/>
    <x v="4"/>
    <n v="79.8"/>
    <s v="Action"/>
    <x v="388"/>
    <x v="1"/>
    <x v="1"/>
  </r>
  <r>
    <x v="384"/>
    <x v="1"/>
    <n v="7.9"/>
    <x v="1"/>
    <x v="14"/>
    <s v="Traveller's Tales"/>
    <n v="744.1"/>
    <x v="278"/>
    <s v="Not yet Updated"/>
    <x v="5"/>
    <n v="34.200000000000003"/>
    <s v="Action"/>
    <x v="388"/>
    <x v="1"/>
    <x v="1"/>
  </r>
  <r>
    <x v="385"/>
    <x v="1"/>
    <n v="7.9"/>
    <x v="1"/>
    <x v="0"/>
    <s v="Treyarch"/>
    <n v="735.75"/>
    <x v="279"/>
    <s v="Not yet Updated"/>
    <x v="0"/>
    <n v="175"/>
    <s v="Action"/>
    <x v="389"/>
    <x v="1"/>
    <x v="1"/>
  </r>
  <r>
    <x v="385"/>
    <x v="1"/>
    <n v="7.9"/>
    <x v="1"/>
    <x v="0"/>
    <s v="Treyarch"/>
    <n v="735.75"/>
    <x v="279"/>
    <s v="Not yet Updated"/>
    <x v="1"/>
    <n v="78.75"/>
    <s v="Action"/>
    <x v="389"/>
    <x v="1"/>
    <x v="1"/>
  </r>
  <r>
    <x v="385"/>
    <x v="1"/>
    <n v="7.9"/>
    <x v="1"/>
    <x v="0"/>
    <s v="Treyarch"/>
    <n v="735.75"/>
    <x v="279"/>
    <s v="Not yet Updated"/>
    <x v="2"/>
    <n v="2"/>
    <s v="Action"/>
    <x v="389"/>
    <x v="1"/>
    <x v="1"/>
  </r>
  <r>
    <x v="385"/>
    <x v="1"/>
    <n v="7.9"/>
    <x v="1"/>
    <x v="0"/>
    <s v="Treyarch"/>
    <n v="735.75"/>
    <x v="279"/>
    <s v="Not yet Updated"/>
    <x v="3"/>
    <n v="360"/>
    <s v="Action"/>
    <x v="389"/>
    <x v="1"/>
    <x v="1"/>
  </r>
  <r>
    <x v="385"/>
    <x v="1"/>
    <n v="7.9"/>
    <x v="1"/>
    <x v="0"/>
    <s v="Treyarch"/>
    <n v="735.75"/>
    <x v="279"/>
    <s v="Not yet Updated"/>
    <x v="4"/>
    <n v="84"/>
    <s v="Action"/>
    <x v="389"/>
    <x v="1"/>
    <x v="1"/>
  </r>
  <r>
    <x v="385"/>
    <x v="1"/>
    <n v="7.9"/>
    <x v="1"/>
    <x v="0"/>
    <s v="Treyarch"/>
    <n v="735.75"/>
    <x v="279"/>
    <s v="Not yet Updated"/>
    <x v="5"/>
    <n v="36"/>
    <s v="Action"/>
    <x v="389"/>
    <x v="1"/>
    <x v="1"/>
  </r>
  <r>
    <x v="386"/>
    <x v="1"/>
    <n v="5"/>
    <x v="1"/>
    <x v="39"/>
    <s v="The Collective"/>
    <n v="772.15"/>
    <x v="280"/>
    <s v="Not yet Updated"/>
    <x v="0"/>
    <n v="147"/>
    <s v="Action"/>
    <x v="390"/>
    <x v="1"/>
    <x v="1"/>
  </r>
  <r>
    <x v="386"/>
    <x v="1"/>
    <n v="5"/>
    <x v="1"/>
    <x v="39"/>
    <s v="The Collective"/>
    <n v="772.15"/>
    <x v="280"/>
    <s v="Not yet Updated"/>
    <x v="1"/>
    <n v="66.150000000000006"/>
    <s v="Action"/>
    <x v="390"/>
    <x v="1"/>
    <x v="1"/>
  </r>
  <r>
    <x v="386"/>
    <x v="1"/>
    <n v="5"/>
    <x v="1"/>
    <x v="39"/>
    <s v="The Collective"/>
    <n v="772.15"/>
    <x v="280"/>
    <s v="Not yet Updated"/>
    <x v="2"/>
    <n v="3"/>
    <s v="Action"/>
    <x v="390"/>
    <x v="1"/>
    <x v="1"/>
  </r>
  <r>
    <x v="386"/>
    <x v="1"/>
    <n v="5"/>
    <x v="1"/>
    <x v="39"/>
    <s v="The Collective"/>
    <n v="772.15"/>
    <x v="280"/>
    <s v="Not yet Updated"/>
    <x v="3"/>
    <n v="417"/>
    <s v="Action"/>
    <x v="390"/>
    <x v="1"/>
    <x v="1"/>
  </r>
  <r>
    <x v="386"/>
    <x v="1"/>
    <n v="5"/>
    <x v="1"/>
    <x v="39"/>
    <s v="The Collective"/>
    <n v="772.15"/>
    <x v="280"/>
    <s v="Not yet Updated"/>
    <x v="4"/>
    <n v="97.3"/>
    <s v="Action"/>
    <x v="390"/>
    <x v="1"/>
    <x v="1"/>
  </r>
  <r>
    <x v="386"/>
    <x v="1"/>
    <n v="5"/>
    <x v="1"/>
    <x v="39"/>
    <s v="The Collective"/>
    <n v="772.15"/>
    <x v="280"/>
    <s v="Not yet Updated"/>
    <x v="5"/>
    <n v="41.7"/>
    <s v="Action"/>
    <x v="390"/>
    <x v="1"/>
    <x v="1"/>
  </r>
  <r>
    <x v="387"/>
    <x v="1"/>
    <n v="8.4"/>
    <x v="1"/>
    <x v="1"/>
    <s v="Hypnos Entertainment, Inc."/>
    <n v="734.5"/>
    <x v="281"/>
    <s v="Not yet Updated"/>
    <x v="0"/>
    <n v="150"/>
    <s v="Action"/>
    <x v="391"/>
    <x v="1"/>
    <x v="1"/>
  </r>
  <r>
    <x v="387"/>
    <x v="1"/>
    <n v="8.4"/>
    <x v="1"/>
    <x v="1"/>
    <s v="Hypnos Entertainment, Inc."/>
    <n v="734.5"/>
    <x v="281"/>
    <s v="Not yet Updated"/>
    <x v="1"/>
    <n v="67.5"/>
    <s v="Action"/>
    <x v="391"/>
    <x v="1"/>
    <x v="1"/>
  </r>
  <r>
    <x v="387"/>
    <x v="1"/>
    <n v="8.4"/>
    <x v="1"/>
    <x v="1"/>
    <s v="Hypnos Entertainment, Inc."/>
    <n v="734.5"/>
    <x v="281"/>
    <s v="Not yet Updated"/>
    <x v="2"/>
    <n v="5"/>
    <s v="Action"/>
    <x v="391"/>
    <x v="1"/>
    <x v="1"/>
  </r>
  <r>
    <x v="387"/>
    <x v="1"/>
    <n v="8.4"/>
    <x v="1"/>
    <x v="1"/>
    <s v="Hypnos Entertainment, Inc."/>
    <n v="734.5"/>
    <x v="281"/>
    <s v="Not yet Updated"/>
    <x v="3"/>
    <n v="384"/>
    <s v="Action"/>
    <x v="391"/>
    <x v="1"/>
    <x v="1"/>
  </r>
  <r>
    <x v="387"/>
    <x v="1"/>
    <n v="8.4"/>
    <x v="1"/>
    <x v="1"/>
    <s v="Hypnos Entertainment, Inc."/>
    <n v="734.5"/>
    <x v="281"/>
    <s v="Not yet Updated"/>
    <x v="4"/>
    <n v="89.6"/>
    <s v="Action"/>
    <x v="391"/>
    <x v="1"/>
    <x v="1"/>
  </r>
  <r>
    <x v="387"/>
    <x v="1"/>
    <n v="8.4"/>
    <x v="1"/>
    <x v="1"/>
    <s v="Hypnos Entertainment, Inc."/>
    <n v="734.5"/>
    <x v="281"/>
    <s v="Not yet Updated"/>
    <x v="5"/>
    <n v="38.4"/>
    <s v="Action"/>
    <x v="391"/>
    <x v="1"/>
    <x v="1"/>
  </r>
  <r>
    <x v="388"/>
    <x v="1"/>
    <n v="5.3"/>
    <x v="1"/>
    <x v="0"/>
    <s v="Luxoflux"/>
    <n v="696.05"/>
    <x v="282"/>
    <s v="Not yet Updated"/>
    <x v="0"/>
    <n v="189"/>
    <s v="Action"/>
    <x v="392"/>
    <x v="1"/>
    <x v="1"/>
  </r>
  <r>
    <x v="388"/>
    <x v="1"/>
    <n v="5.3"/>
    <x v="1"/>
    <x v="0"/>
    <s v="Luxoflux"/>
    <n v="696.05"/>
    <x v="282"/>
    <s v="Not yet Updated"/>
    <x v="1"/>
    <n v="85.05"/>
    <s v="Action"/>
    <x v="392"/>
    <x v="1"/>
    <x v="1"/>
  </r>
  <r>
    <x v="388"/>
    <x v="1"/>
    <n v="5.3"/>
    <x v="1"/>
    <x v="0"/>
    <s v="Luxoflux"/>
    <n v="696.05"/>
    <x v="282"/>
    <s v="Not yet Updated"/>
    <x v="2"/>
    <n v="2"/>
    <s v="Action"/>
    <x v="392"/>
    <x v="1"/>
    <x v="1"/>
  </r>
  <r>
    <x v="388"/>
    <x v="1"/>
    <n v="5.3"/>
    <x v="1"/>
    <x v="0"/>
    <s v="Luxoflux"/>
    <n v="696.05"/>
    <x v="282"/>
    <s v="Not yet Updated"/>
    <x v="3"/>
    <n v="315"/>
    <s v="Action"/>
    <x v="392"/>
    <x v="1"/>
    <x v="1"/>
  </r>
  <r>
    <x v="388"/>
    <x v="1"/>
    <n v="5.3"/>
    <x v="1"/>
    <x v="0"/>
    <s v="Luxoflux"/>
    <n v="696.05"/>
    <x v="282"/>
    <s v="Not yet Updated"/>
    <x v="4"/>
    <n v="73.5"/>
    <s v="Action"/>
    <x v="392"/>
    <x v="1"/>
    <x v="1"/>
  </r>
  <r>
    <x v="388"/>
    <x v="1"/>
    <n v="5.3"/>
    <x v="1"/>
    <x v="0"/>
    <s v="Luxoflux"/>
    <n v="696.05"/>
    <x v="282"/>
    <s v="Not yet Updated"/>
    <x v="5"/>
    <n v="31.5"/>
    <s v="Action"/>
    <x v="392"/>
    <x v="1"/>
    <x v="1"/>
  </r>
  <r>
    <x v="389"/>
    <x v="1"/>
    <n v="5.3"/>
    <x v="1"/>
    <x v="32"/>
    <s v="Shiny Entertainment"/>
    <n v="715.1"/>
    <x v="283"/>
    <s v="Not yet Updated"/>
    <x v="0"/>
    <n v="178"/>
    <s v="Action"/>
    <x v="393"/>
    <x v="1"/>
    <x v="1"/>
  </r>
  <r>
    <x v="389"/>
    <x v="1"/>
    <n v="5.3"/>
    <x v="1"/>
    <x v="32"/>
    <s v="Shiny Entertainment"/>
    <n v="715.1"/>
    <x v="283"/>
    <s v="Not yet Updated"/>
    <x v="1"/>
    <n v="80.099999999999994"/>
    <s v="Action"/>
    <x v="393"/>
    <x v="1"/>
    <x v="1"/>
  </r>
  <r>
    <x v="389"/>
    <x v="1"/>
    <n v="5.3"/>
    <x v="1"/>
    <x v="32"/>
    <s v="Shiny Entertainment"/>
    <n v="715.1"/>
    <x v="283"/>
    <s v="Not yet Updated"/>
    <x v="2"/>
    <n v="9"/>
    <s v="Action"/>
    <x v="393"/>
    <x v="1"/>
    <x v="1"/>
  </r>
  <r>
    <x v="389"/>
    <x v="1"/>
    <n v="5.3"/>
    <x v="1"/>
    <x v="32"/>
    <s v="Shiny Entertainment"/>
    <n v="715.1"/>
    <x v="283"/>
    <s v="Not yet Updated"/>
    <x v="3"/>
    <n v="336"/>
    <s v="Action"/>
    <x v="393"/>
    <x v="1"/>
    <x v="1"/>
  </r>
  <r>
    <x v="389"/>
    <x v="1"/>
    <n v="5.3"/>
    <x v="1"/>
    <x v="32"/>
    <s v="Shiny Entertainment"/>
    <n v="715.1"/>
    <x v="283"/>
    <s v="Not yet Updated"/>
    <x v="4"/>
    <n v="78.400000000000006"/>
    <s v="Action"/>
    <x v="393"/>
    <x v="1"/>
    <x v="1"/>
  </r>
  <r>
    <x v="389"/>
    <x v="1"/>
    <n v="5.3"/>
    <x v="1"/>
    <x v="32"/>
    <s v="Shiny Entertainment"/>
    <n v="715.1"/>
    <x v="283"/>
    <s v="Not yet Updated"/>
    <x v="5"/>
    <n v="33.6"/>
    <s v="Action"/>
    <x v="393"/>
    <x v="1"/>
    <x v="1"/>
  </r>
  <r>
    <x v="390"/>
    <x v="1"/>
    <n v="5.3"/>
    <x v="1"/>
    <x v="14"/>
    <s v="IO Interactive"/>
    <n v="661.2"/>
    <x v="219"/>
    <s v="Not yet Updated"/>
    <x v="0"/>
    <n v="136"/>
    <s v="Action"/>
    <x v="394"/>
    <x v="1"/>
    <x v="1"/>
  </r>
  <r>
    <x v="390"/>
    <x v="1"/>
    <n v="5.3"/>
    <x v="1"/>
    <x v="14"/>
    <s v="IO Interactive"/>
    <n v="661.2"/>
    <x v="219"/>
    <s v="Not yet Updated"/>
    <x v="1"/>
    <n v="61.2"/>
    <s v="Action"/>
    <x v="394"/>
    <x v="1"/>
    <x v="1"/>
  </r>
  <r>
    <x v="390"/>
    <x v="1"/>
    <n v="5.3"/>
    <x v="1"/>
    <x v="14"/>
    <s v="IO Interactive"/>
    <n v="661.2"/>
    <x v="219"/>
    <s v="Not yet Updated"/>
    <x v="2"/>
    <n v="4"/>
    <s v="Action"/>
    <x v="394"/>
    <x v="1"/>
    <x v="1"/>
  </r>
  <r>
    <x v="390"/>
    <x v="1"/>
    <n v="5.3"/>
    <x v="1"/>
    <x v="14"/>
    <s v="IO Interactive"/>
    <n v="661.2"/>
    <x v="219"/>
    <s v="Not yet Updated"/>
    <x v="3"/>
    <n v="345"/>
    <s v="Action"/>
    <x v="394"/>
    <x v="1"/>
    <x v="1"/>
  </r>
  <r>
    <x v="390"/>
    <x v="1"/>
    <n v="5.3"/>
    <x v="1"/>
    <x v="14"/>
    <s v="IO Interactive"/>
    <n v="661.2"/>
    <x v="219"/>
    <s v="Not yet Updated"/>
    <x v="4"/>
    <n v="80.5"/>
    <s v="Action"/>
    <x v="394"/>
    <x v="1"/>
    <x v="1"/>
  </r>
  <r>
    <x v="390"/>
    <x v="1"/>
    <n v="5.3"/>
    <x v="1"/>
    <x v="14"/>
    <s v="IO Interactive"/>
    <n v="661.2"/>
    <x v="219"/>
    <s v="Not yet Updated"/>
    <x v="5"/>
    <n v="34.5"/>
    <s v="Action"/>
    <x v="394"/>
    <x v="1"/>
    <x v="1"/>
  </r>
  <r>
    <x v="391"/>
    <x v="1"/>
    <n v="8.4"/>
    <x v="1"/>
    <x v="39"/>
    <s v="Traveller's Tales"/>
    <n v="525.25"/>
    <x v="284"/>
    <s v="Not yet Updated"/>
    <x v="0"/>
    <n v="185"/>
    <s v="Action"/>
    <x v="395"/>
    <x v="1"/>
    <x v="1"/>
  </r>
  <r>
    <x v="391"/>
    <x v="1"/>
    <n v="8.4"/>
    <x v="1"/>
    <x v="39"/>
    <s v="Traveller's Tales"/>
    <n v="525.25"/>
    <x v="284"/>
    <s v="Not yet Updated"/>
    <x v="1"/>
    <n v="83.25"/>
    <s v="Action"/>
    <x v="395"/>
    <x v="1"/>
    <x v="1"/>
  </r>
  <r>
    <x v="391"/>
    <x v="1"/>
    <n v="8.4"/>
    <x v="1"/>
    <x v="39"/>
    <s v="Traveller's Tales"/>
    <n v="525.25"/>
    <x v="284"/>
    <s v="Not yet Updated"/>
    <x v="2"/>
    <n v="1"/>
    <s v="Action"/>
    <x v="395"/>
    <x v="1"/>
    <x v="1"/>
  </r>
  <r>
    <x v="391"/>
    <x v="1"/>
    <n v="8.4"/>
    <x v="1"/>
    <x v="39"/>
    <s v="Traveller's Tales"/>
    <n v="525.25"/>
    <x v="284"/>
    <s v="Not yet Updated"/>
    <x v="3"/>
    <n v="192"/>
    <s v="Action"/>
    <x v="395"/>
    <x v="1"/>
    <x v="1"/>
  </r>
  <r>
    <x v="391"/>
    <x v="1"/>
    <n v="8.4"/>
    <x v="1"/>
    <x v="39"/>
    <s v="Traveller's Tales"/>
    <n v="525.25"/>
    <x v="284"/>
    <s v="Not yet Updated"/>
    <x v="4"/>
    <n v="44.8"/>
    <s v="Action"/>
    <x v="395"/>
    <x v="1"/>
    <x v="1"/>
  </r>
  <r>
    <x v="391"/>
    <x v="1"/>
    <n v="8.4"/>
    <x v="1"/>
    <x v="39"/>
    <s v="Traveller's Tales"/>
    <n v="525.25"/>
    <x v="284"/>
    <s v="Not yet Updated"/>
    <x v="5"/>
    <n v="19.2"/>
    <s v="Action"/>
    <x v="395"/>
    <x v="1"/>
    <x v="1"/>
  </r>
  <r>
    <x v="392"/>
    <x v="1"/>
    <n v="5.9"/>
    <x v="1"/>
    <x v="11"/>
    <s v="Heavy Iron Studios"/>
    <n v="575.20000000000005"/>
    <x v="285"/>
    <s v="Not yet Updated"/>
    <x v="0"/>
    <n v="96"/>
    <s v="Action"/>
    <x v="396"/>
    <x v="1"/>
    <x v="1"/>
  </r>
  <r>
    <x v="392"/>
    <x v="1"/>
    <n v="5.9"/>
    <x v="1"/>
    <x v="11"/>
    <s v="Heavy Iron Studios"/>
    <n v="575.20000000000005"/>
    <x v="285"/>
    <s v="Not yet Updated"/>
    <x v="1"/>
    <n v="43.2"/>
    <s v="Action"/>
    <x v="396"/>
    <x v="1"/>
    <x v="1"/>
  </r>
  <r>
    <x v="392"/>
    <x v="1"/>
    <n v="5.9"/>
    <x v="1"/>
    <x v="11"/>
    <s v="Heavy Iron Studios"/>
    <n v="575.20000000000005"/>
    <x v="285"/>
    <s v="Not yet Updated"/>
    <x v="2"/>
    <n v="4"/>
    <s v="Action"/>
    <x v="396"/>
    <x v="1"/>
    <x v="1"/>
  </r>
  <r>
    <x v="392"/>
    <x v="1"/>
    <n v="5.9"/>
    <x v="1"/>
    <x v="11"/>
    <s v="Heavy Iron Studios"/>
    <n v="575.20000000000005"/>
    <x v="285"/>
    <s v="Not yet Updated"/>
    <x v="3"/>
    <n v="324"/>
    <s v="Action"/>
    <x v="396"/>
    <x v="1"/>
    <x v="1"/>
  </r>
  <r>
    <x v="392"/>
    <x v="1"/>
    <n v="5.9"/>
    <x v="1"/>
    <x v="11"/>
    <s v="Heavy Iron Studios"/>
    <n v="575.20000000000005"/>
    <x v="285"/>
    <s v="Not yet Updated"/>
    <x v="4"/>
    <n v="75.599999999999994"/>
    <s v="Action"/>
    <x v="396"/>
    <x v="1"/>
    <x v="1"/>
  </r>
  <r>
    <x v="392"/>
    <x v="1"/>
    <n v="5.9"/>
    <x v="1"/>
    <x v="11"/>
    <s v="Heavy Iron Studios"/>
    <n v="575.20000000000005"/>
    <x v="285"/>
    <s v="Not yet Updated"/>
    <x v="5"/>
    <n v="32.4"/>
    <s v="Action"/>
    <x v="396"/>
    <x v="1"/>
    <x v="1"/>
  </r>
  <r>
    <x v="393"/>
    <x v="1"/>
    <n v="6.4"/>
    <x v="1"/>
    <x v="11"/>
    <s v="Traveller's Tales"/>
    <n v="427.7"/>
    <x v="286"/>
    <s v="Not yet Updated"/>
    <x v="0"/>
    <n v="126"/>
    <s v="Action"/>
    <x v="397"/>
    <x v="1"/>
    <x v="1"/>
  </r>
  <r>
    <x v="393"/>
    <x v="1"/>
    <n v="6.4"/>
    <x v="1"/>
    <x v="11"/>
    <s v="Traveller's Tales"/>
    <n v="427.7"/>
    <x v="286"/>
    <s v="Not yet Updated"/>
    <x v="1"/>
    <n v="56.7"/>
    <s v="Action"/>
    <x v="397"/>
    <x v="1"/>
    <x v="1"/>
  </r>
  <r>
    <x v="393"/>
    <x v="1"/>
    <n v="6.4"/>
    <x v="1"/>
    <x v="11"/>
    <s v="Traveller's Tales"/>
    <n v="427.7"/>
    <x v="286"/>
    <s v="Not yet Updated"/>
    <x v="2"/>
    <n v="5"/>
    <s v="Action"/>
    <x v="397"/>
    <x v="1"/>
    <x v="1"/>
  </r>
  <r>
    <x v="393"/>
    <x v="1"/>
    <n v="6.4"/>
    <x v="1"/>
    <x v="11"/>
    <s v="Traveller's Tales"/>
    <n v="427.7"/>
    <x v="286"/>
    <s v="Not yet Updated"/>
    <x v="3"/>
    <n v="180"/>
    <s v="Action"/>
    <x v="397"/>
    <x v="1"/>
    <x v="1"/>
  </r>
  <r>
    <x v="393"/>
    <x v="1"/>
    <n v="6.4"/>
    <x v="1"/>
    <x v="11"/>
    <s v="Traveller's Tales"/>
    <n v="427.7"/>
    <x v="286"/>
    <s v="Not yet Updated"/>
    <x v="4"/>
    <n v="42"/>
    <s v="Action"/>
    <x v="397"/>
    <x v="1"/>
    <x v="1"/>
  </r>
  <r>
    <x v="393"/>
    <x v="1"/>
    <n v="6.4"/>
    <x v="1"/>
    <x v="11"/>
    <s v="Traveller's Tales"/>
    <n v="427.7"/>
    <x v="286"/>
    <s v="Not yet Updated"/>
    <x v="5"/>
    <n v="18"/>
    <s v="Action"/>
    <x v="397"/>
    <x v="1"/>
    <x v="1"/>
  </r>
  <r>
    <x v="394"/>
    <x v="1"/>
    <n v="7.9"/>
    <x v="1"/>
    <x v="3"/>
    <s v="Team Soho"/>
    <n v="462.55"/>
    <x v="256"/>
    <s v="Not yet Updated"/>
    <x v="0"/>
    <n v="39"/>
    <s v="Action"/>
    <x v="398"/>
    <x v="1"/>
    <x v="1"/>
  </r>
  <r>
    <x v="394"/>
    <x v="1"/>
    <n v="7.9"/>
    <x v="1"/>
    <x v="3"/>
    <s v="Team Soho"/>
    <n v="462.55"/>
    <x v="256"/>
    <s v="Not yet Updated"/>
    <x v="1"/>
    <n v="17.55"/>
    <s v="Action"/>
    <x v="398"/>
    <x v="1"/>
    <x v="1"/>
  </r>
  <r>
    <x v="394"/>
    <x v="1"/>
    <n v="7.9"/>
    <x v="1"/>
    <x v="3"/>
    <s v="Team Soho"/>
    <n v="462.55"/>
    <x v="256"/>
    <s v="Not yet Updated"/>
    <x v="2"/>
    <n v="2"/>
    <s v="Action"/>
    <x v="398"/>
    <x v="1"/>
    <x v="1"/>
  </r>
  <r>
    <x v="394"/>
    <x v="1"/>
    <n v="7.9"/>
    <x v="1"/>
    <x v="3"/>
    <s v="Team Soho"/>
    <n v="462.55"/>
    <x v="256"/>
    <s v="Not yet Updated"/>
    <x v="3"/>
    <n v="303"/>
    <s v="Action"/>
    <x v="398"/>
    <x v="1"/>
    <x v="1"/>
  </r>
  <r>
    <x v="394"/>
    <x v="1"/>
    <n v="7.9"/>
    <x v="1"/>
    <x v="3"/>
    <s v="Team Soho"/>
    <n v="462.55"/>
    <x v="256"/>
    <s v="Not yet Updated"/>
    <x v="4"/>
    <n v="70.7"/>
    <s v="Action"/>
    <x v="398"/>
    <x v="1"/>
    <x v="1"/>
  </r>
  <r>
    <x v="394"/>
    <x v="1"/>
    <n v="7.9"/>
    <x v="1"/>
    <x v="3"/>
    <s v="Team Soho"/>
    <n v="462.55"/>
    <x v="256"/>
    <s v="Not yet Updated"/>
    <x v="5"/>
    <n v="30.3"/>
    <s v="Action"/>
    <x v="398"/>
    <x v="1"/>
    <x v="1"/>
  </r>
  <r>
    <x v="395"/>
    <x v="1"/>
    <n v="6.4"/>
    <x v="1"/>
    <x v="0"/>
    <s v="K2 LLC"/>
    <n v="224.8"/>
    <x v="287"/>
    <s v="Not yet Updated"/>
    <x v="0"/>
    <n v="44"/>
    <s v="Action"/>
    <x v="399"/>
    <x v="1"/>
    <x v="1"/>
  </r>
  <r>
    <x v="395"/>
    <x v="1"/>
    <n v="6.4"/>
    <x v="1"/>
    <x v="0"/>
    <s v="K2 LLC"/>
    <n v="224.8"/>
    <x v="287"/>
    <s v="Not yet Updated"/>
    <x v="1"/>
    <n v="19.8"/>
    <s v="Action"/>
    <x v="399"/>
    <x v="1"/>
    <x v="1"/>
  </r>
  <r>
    <x v="395"/>
    <x v="1"/>
    <n v="6.4"/>
    <x v="1"/>
    <x v="0"/>
    <s v="K2 LLC"/>
    <n v="224.8"/>
    <x v="287"/>
    <s v="Not yet Updated"/>
    <x v="2"/>
    <n v="25"/>
    <s v="Action"/>
    <x v="399"/>
    <x v="1"/>
    <x v="1"/>
  </r>
  <r>
    <x v="395"/>
    <x v="1"/>
    <n v="6.4"/>
    <x v="1"/>
    <x v="0"/>
    <s v="K2 LLC"/>
    <n v="224.8"/>
    <x v="287"/>
    <s v="Not yet Updated"/>
    <x v="3"/>
    <n v="102"/>
    <s v="Action"/>
    <x v="399"/>
    <x v="1"/>
    <x v="1"/>
  </r>
  <r>
    <x v="395"/>
    <x v="1"/>
    <n v="6.4"/>
    <x v="1"/>
    <x v="0"/>
    <s v="K2 LLC"/>
    <n v="224.8"/>
    <x v="287"/>
    <s v="Not yet Updated"/>
    <x v="4"/>
    <n v="23.8"/>
    <s v="Action"/>
    <x v="399"/>
    <x v="1"/>
    <x v="1"/>
  </r>
  <r>
    <x v="395"/>
    <x v="1"/>
    <n v="6.4"/>
    <x v="1"/>
    <x v="0"/>
    <s v="K2 LLC"/>
    <n v="224.8"/>
    <x v="287"/>
    <s v="Not yet Updated"/>
    <x v="5"/>
    <n v="10.199999999999999"/>
    <s v="Action"/>
    <x v="399"/>
    <x v="1"/>
    <x v="1"/>
  </r>
  <r>
    <x v="396"/>
    <x v="1"/>
    <n v="5"/>
    <x v="1"/>
    <x v="1"/>
    <s v="Headgate"/>
    <n v="142.05000000000001"/>
    <x v="262"/>
    <s v="Not yet Updated"/>
    <x v="0"/>
    <n v="89"/>
    <s v="Action"/>
    <x v="400"/>
    <x v="1"/>
    <x v="1"/>
  </r>
  <r>
    <x v="396"/>
    <x v="1"/>
    <n v="5"/>
    <x v="1"/>
    <x v="1"/>
    <s v="Headgate"/>
    <n v="142.05000000000001"/>
    <x v="262"/>
    <s v="Not yet Updated"/>
    <x v="1"/>
    <n v="40.049999999999997"/>
    <s v="Action"/>
    <x v="400"/>
    <x v="1"/>
    <x v="1"/>
  </r>
  <r>
    <x v="396"/>
    <x v="1"/>
    <n v="5"/>
    <x v="1"/>
    <x v="1"/>
    <s v="Headgate"/>
    <n v="142.05000000000001"/>
    <x v="262"/>
    <s v="Not yet Updated"/>
    <x v="2"/>
    <n v="1"/>
    <s v="Action"/>
    <x v="400"/>
    <x v="1"/>
    <x v="1"/>
  </r>
  <r>
    <x v="396"/>
    <x v="1"/>
    <n v="5"/>
    <x v="1"/>
    <x v="1"/>
    <s v="Headgate"/>
    <n v="142.05000000000001"/>
    <x v="262"/>
    <s v="Not yet Updated"/>
    <x v="3"/>
    <n v="9"/>
    <s v="Action"/>
    <x v="400"/>
    <x v="1"/>
    <x v="1"/>
  </r>
  <r>
    <x v="396"/>
    <x v="1"/>
    <n v="5"/>
    <x v="1"/>
    <x v="1"/>
    <s v="Headgate"/>
    <n v="142.05000000000001"/>
    <x v="262"/>
    <s v="Not yet Updated"/>
    <x v="4"/>
    <n v="2.1"/>
    <s v="Action"/>
    <x v="400"/>
    <x v="1"/>
    <x v="1"/>
  </r>
  <r>
    <x v="396"/>
    <x v="1"/>
    <n v="5"/>
    <x v="1"/>
    <x v="1"/>
    <s v="Headgate"/>
    <n v="142.05000000000001"/>
    <x v="262"/>
    <s v="Not yet Updated"/>
    <x v="5"/>
    <n v="0.9"/>
    <s v="Action"/>
    <x v="400"/>
    <x v="1"/>
    <x v="1"/>
  </r>
  <r>
    <x v="397"/>
    <x v="1"/>
    <n v="8.5"/>
    <x v="1"/>
    <x v="22"/>
    <s v="Omega Force"/>
    <n v="132.85"/>
    <x v="288"/>
    <s v="Not yet Updated"/>
    <x v="0"/>
    <n v="13"/>
    <s v="Action"/>
    <x v="401"/>
    <x v="1"/>
    <x v="1"/>
  </r>
  <r>
    <x v="397"/>
    <x v="1"/>
    <n v="8.5"/>
    <x v="1"/>
    <x v="22"/>
    <s v="Omega Force"/>
    <n v="132.85"/>
    <x v="288"/>
    <s v="Not yet Updated"/>
    <x v="1"/>
    <n v="5.85"/>
    <s v="Action"/>
    <x v="401"/>
    <x v="1"/>
    <x v="1"/>
  </r>
  <r>
    <x v="397"/>
    <x v="1"/>
    <n v="8.5"/>
    <x v="1"/>
    <x v="22"/>
    <s v="Omega Force"/>
    <n v="132.85"/>
    <x v="288"/>
    <s v="Not yet Updated"/>
    <x v="2"/>
    <n v="74"/>
    <s v="Action"/>
    <x v="401"/>
    <x v="1"/>
    <x v="1"/>
  </r>
  <r>
    <x v="397"/>
    <x v="1"/>
    <n v="8.5"/>
    <x v="1"/>
    <x v="22"/>
    <s v="Omega Force"/>
    <n v="132.85"/>
    <x v="288"/>
    <s v="Not yet Updated"/>
    <x v="3"/>
    <n v="30"/>
    <s v="Action"/>
    <x v="401"/>
    <x v="1"/>
    <x v="1"/>
  </r>
  <r>
    <x v="397"/>
    <x v="1"/>
    <n v="8.5"/>
    <x v="1"/>
    <x v="22"/>
    <s v="Omega Force"/>
    <n v="132.85"/>
    <x v="288"/>
    <s v="Not yet Updated"/>
    <x v="4"/>
    <n v="7"/>
    <s v="Action"/>
    <x v="401"/>
    <x v="1"/>
    <x v="1"/>
  </r>
  <r>
    <x v="397"/>
    <x v="1"/>
    <n v="8.5"/>
    <x v="1"/>
    <x v="22"/>
    <s v="Omega Force"/>
    <n v="132.85"/>
    <x v="288"/>
    <s v="Not yet Updated"/>
    <x v="5"/>
    <n v="3"/>
    <s v="Action"/>
    <x v="401"/>
    <x v="1"/>
    <x v="1"/>
  </r>
  <r>
    <x v="398"/>
    <x v="1"/>
    <n v="7"/>
    <x v="1"/>
    <x v="44"/>
    <s v="SquareSoft"/>
    <n v="173.5"/>
    <x v="182"/>
    <s v="Not yet Updated"/>
    <x v="0"/>
    <n v="30"/>
    <s v="Action"/>
    <x v="402"/>
    <x v="1"/>
    <x v="1"/>
  </r>
  <r>
    <x v="398"/>
    <x v="1"/>
    <n v="7"/>
    <x v="1"/>
    <x v="44"/>
    <s v="SquareSoft"/>
    <n v="173.5"/>
    <x v="182"/>
    <s v="Not yet Updated"/>
    <x v="1"/>
    <n v="13.5"/>
    <s v="Action"/>
    <x v="402"/>
    <x v="1"/>
    <x v="1"/>
  </r>
  <r>
    <x v="398"/>
    <x v="1"/>
    <n v="7"/>
    <x v="1"/>
    <x v="44"/>
    <s v="SquareSoft"/>
    <n v="173.5"/>
    <x v="182"/>
    <s v="Not yet Updated"/>
    <x v="2"/>
    <n v="38"/>
    <s v="Action"/>
    <x v="402"/>
    <x v="1"/>
    <x v="1"/>
  </r>
  <r>
    <x v="398"/>
    <x v="1"/>
    <n v="7"/>
    <x v="1"/>
    <x v="44"/>
    <s v="SquareSoft"/>
    <n v="173.5"/>
    <x v="182"/>
    <s v="Not yet Updated"/>
    <x v="3"/>
    <n v="69"/>
    <s v="Action"/>
    <x v="402"/>
    <x v="1"/>
    <x v="1"/>
  </r>
  <r>
    <x v="398"/>
    <x v="1"/>
    <n v="7"/>
    <x v="1"/>
    <x v="44"/>
    <s v="SquareSoft"/>
    <n v="173.5"/>
    <x v="182"/>
    <s v="Not yet Updated"/>
    <x v="4"/>
    <n v="16.100000000000001"/>
    <s v="Action"/>
    <x v="402"/>
    <x v="1"/>
    <x v="1"/>
  </r>
  <r>
    <x v="398"/>
    <x v="1"/>
    <n v="7"/>
    <x v="1"/>
    <x v="44"/>
    <s v="SquareSoft"/>
    <n v="173.5"/>
    <x v="182"/>
    <s v="Not yet Updated"/>
    <x v="5"/>
    <n v="6.9"/>
    <s v="Action"/>
    <x v="402"/>
    <x v="1"/>
    <x v="1"/>
  </r>
  <r>
    <x v="399"/>
    <x v="1"/>
    <n v="8.5"/>
    <x v="1"/>
    <x v="5"/>
    <s v="Rockstar Leeds"/>
    <n v="128.1"/>
    <x v="289"/>
    <s v="Not yet Updated"/>
    <x v="0"/>
    <n v="78"/>
    <s v="Action"/>
    <x v="403"/>
    <x v="1"/>
    <x v="1"/>
  </r>
  <r>
    <x v="399"/>
    <x v="1"/>
    <n v="8.5"/>
    <x v="1"/>
    <x v="5"/>
    <s v="Rockstar Leeds"/>
    <n v="128.1"/>
    <x v="289"/>
    <s v="Not yet Updated"/>
    <x v="1"/>
    <n v="35.1"/>
    <s v="Action"/>
    <x v="403"/>
    <x v="1"/>
    <x v="1"/>
  </r>
  <r>
    <x v="399"/>
    <x v="1"/>
    <n v="8.5"/>
    <x v="1"/>
    <x v="5"/>
    <s v="Rockstar Leeds"/>
    <n v="128.1"/>
    <x v="289"/>
    <s v="Not yet Updated"/>
    <x v="2"/>
    <n v="3"/>
    <s v="Action"/>
    <x v="403"/>
    <x v="1"/>
    <x v="1"/>
  </r>
  <r>
    <x v="399"/>
    <x v="1"/>
    <n v="8.5"/>
    <x v="1"/>
    <x v="5"/>
    <s v="Rockstar Leeds"/>
    <n v="128.1"/>
    <x v="289"/>
    <s v="Not yet Updated"/>
    <x v="3"/>
    <n v="9"/>
    <s v="Action"/>
    <x v="403"/>
    <x v="1"/>
    <x v="1"/>
  </r>
  <r>
    <x v="399"/>
    <x v="1"/>
    <n v="8.5"/>
    <x v="1"/>
    <x v="5"/>
    <s v="Rockstar Leeds"/>
    <n v="128.1"/>
    <x v="289"/>
    <s v="Not yet Updated"/>
    <x v="4"/>
    <n v="2.1"/>
    <s v="Action"/>
    <x v="403"/>
    <x v="1"/>
    <x v="1"/>
  </r>
  <r>
    <x v="399"/>
    <x v="1"/>
    <n v="8.5"/>
    <x v="1"/>
    <x v="5"/>
    <s v="Rockstar Leeds"/>
    <n v="128.1"/>
    <x v="289"/>
    <s v="Not yet Updated"/>
    <x v="5"/>
    <n v="0.9"/>
    <s v="Action"/>
    <x v="403"/>
    <x v="1"/>
    <x v="1"/>
  </r>
  <r>
    <x v="400"/>
    <x v="1"/>
    <n v="5.3"/>
    <x v="1"/>
    <x v="16"/>
    <s v="Overworks"/>
    <n v="186.2"/>
    <x v="290"/>
    <s v="Not yet Updated"/>
    <x v="0"/>
    <n v="36"/>
    <s v="Action"/>
    <x v="404"/>
    <x v="1"/>
    <x v="1"/>
  </r>
  <r>
    <x v="400"/>
    <x v="1"/>
    <n v="5.3"/>
    <x v="1"/>
    <x v="16"/>
    <s v="Overworks"/>
    <n v="186.2"/>
    <x v="290"/>
    <s v="Not yet Updated"/>
    <x v="1"/>
    <n v="16.2"/>
    <s v="Action"/>
    <x v="404"/>
    <x v="1"/>
    <x v="1"/>
  </r>
  <r>
    <x v="400"/>
    <x v="1"/>
    <n v="5.3"/>
    <x v="1"/>
    <x v="16"/>
    <s v="Overworks"/>
    <n v="186.2"/>
    <x v="290"/>
    <s v="Not yet Updated"/>
    <x v="2"/>
    <n v="22"/>
    <s v="Action"/>
    <x v="404"/>
    <x v="1"/>
    <x v="1"/>
  </r>
  <r>
    <x v="400"/>
    <x v="1"/>
    <n v="5.3"/>
    <x v="1"/>
    <x v="16"/>
    <s v="Overworks"/>
    <n v="186.2"/>
    <x v="290"/>
    <s v="Not yet Updated"/>
    <x v="3"/>
    <n v="84"/>
    <s v="Action"/>
    <x v="404"/>
    <x v="1"/>
    <x v="1"/>
  </r>
  <r>
    <x v="400"/>
    <x v="1"/>
    <n v="5.3"/>
    <x v="1"/>
    <x v="16"/>
    <s v="Overworks"/>
    <n v="186.2"/>
    <x v="290"/>
    <s v="Not yet Updated"/>
    <x v="4"/>
    <n v="19.600000000000001"/>
    <s v="Action"/>
    <x v="404"/>
    <x v="1"/>
    <x v="1"/>
  </r>
  <r>
    <x v="400"/>
    <x v="1"/>
    <n v="5.3"/>
    <x v="1"/>
    <x v="16"/>
    <s v="Overworks"/>
    <n v="186.2"/>
    <x v="290"/>
    <s v="Not yet Updated"/>
    <x v="5"/>
    <n v="8.4"/>
    <s v="Action"/>
    <x v="404"/>
    <x v="1"/>
    <x v="1"/>
  </r>
  <r>
    <x v="401"/>
    <x v="1"/>
    <n v="6.4"/>
    <x v="1"/>
    <x v="22"/>
    <s v="Omega Force"/>
    <n v="115.95"/>
    <x v="291"/>
    <s v="Not yet Updated"/>
    <x v="0"/>
    <n v="11"/>
    <s v="Action"/>
    <x v="405"/>
    <x v="1"/>
    <x v="1"/>
  </r>
  <r>
    <x v="401"/>
    <x v="1"/>
    <n v="6.4"/>
    <x v="1"/>
    <x v="22"/>
    <s v="Omega Force"/>
    <n v="115.95"/>
    <x v="291"/>
    <s v="Not yet Updated"/>
    <x v="1"/>
    <n v="4.95"/>
    <s v="Action"/>
    <x v="405"/>
    <x v="1"/>
    <x v="1"/>
  </r>
  <r>
    <x v="401"/>
    <x v="1"/>
    <n v="6.4"/>
    <x v="1"/>
    <x v="22"/>
    <s v="Omega Force"/>
    <n v="115.95"/>
    <x v="291"/>
    <s v="Not yet Updated"/>
    <x v="2"/>
    <n v="64"/>
    <s v="Action"/>
    <x v="405"/>
    <x v="1"/>
    <x v="1"/>
  </r>
  <r>
    <x v="401"/>
    <x v="1"/>
    <n v="6.4"/>
    <x v="1"/>
    <x v="22"/>
    <s v="Omega Force"/>
    <n v="115.95"/>
    <x v="291"/>
    <s v="Not yet Updated"/>
    <x v="3"/>
    <n v="27"/>
    <s v="Action"/>
    <x v="405"/>
    <x v="1"/>
    <x v="1"/>
  </r>
  <r>
    <x v="401"/>
    <x v="1"/>
    <n v="6.4"/>
    <x v="1"/>
    <x v="22"/>
    <s v="Omega Force"/>
    <n v="115.95"/>
    <x v="291"/>
    <s v="Not yet Updated"/>
    <x v="4"/>
    <n v="6.3"/>
    <s v="Action"/>
    <x v="405"/>
    <x v="1"/>
    <x v="1"/>
  </r>
  <r>
    <x v="401"/>
    <x v="1"/>
    <n v="6.4"/>
    <x v="1"/>
    <x v="22"/>
    <s v="Omega Force"/>
    <n v="115.95"/>
    <x v="291"/>
    <s v="Not yet Updated"/>
    <x v="5"/>
    <n v="2.7"/>
    <s v="Action"/>
    <x v="405"/>
    <x v="1"/>
    <x v="1"/>
  </r>
  <r>
    <x v="402"/>
    <x v="1"/>
    <n v="6.4"/>
    <x v="1"/>
    <x v="22"/>
    <s v="Omega Force"/>
    <n v="127.65"/>
    <x v="292"/>
    <s v="Not yet Updated"/>
    <x v="0"/>
    <n v="17"/>
    <s v="Action"/>
    <x v="406"/>
    <x v="1"/>
    <x v="1"/>
  </r>
  <r>
    <x v="402"/>
    <x v="1"/>
    <n v="6.4"/>
    <x v="1"/>
    <x v="22"/>
    <s v="Omega Force"/>
    <n v="127.65"/>
    <x v="292"/>
    <s v="Not yet Updated"/>
    <x v="1"/>
    <n v="7.65"/>
    <s v="Action"/>
    <x v="406"/>
    <x v="1"/>
    <x v="1"/>
  </r>
  <r>
    <x v="402"/>
    <x v="1"/>
    <n v="6.4"/>
    <x v="1"/>
    <x v="22"/>
    <s v="Omega Force"/>
    <n v="127.65"/>
    <x v="292"/>
    <s v="Not yet Updated"/>
    <x v="2"/>
    <n v="51"/>
    <s v="Action"/>
    <x v="406"/>
    <x v="1"/>
    <x v="1"/>
  </r>
  <r>
    <x v="402"/>
    <x v="1"/>
    <n v="6.4"/>
    <x v="1"/>
    <x v="22"/>
    <s v="Omega Force"/>
    <n v="127.65"/>
    <x v="292"/>
    <s v="Not yet Updated"/>
    <x v="3"/>
    <n v="39"/>
    <s v="Action"/>
    <x v="406"/>
    <x v="1"/>
    <x v="1"/>
  </r>
  <r>
    <x v="402"/>
    <x v="1"/>
    <n v="6.4"/>
    <x v="1"/>
    <x v="22"/>
    <s v="Omega Force"/>
    <n v="127.65"/>
    <x v="292"/>
    <s v="Not yet Updated"/>
    <x v="4"/>
    <n v="9.1"/>
    <s v="Action"/>
    <x v="406"/>
    <x v="1"/>
    <x v="1"/>
  </r>
  <r>
    <x v="402"/>
    <x v="1"/>
    <n v="6.4"/>
    <x v="1"/>
    <x v="22"/>
    <s v="Omega Force"/>
    <n v="127.65"/>
    <x v="292"/>
    <s v="Not yet Updated"/>
    <x v="5"/>
    <n v="3.9"/>
    <s v="Action"/>
    <x v="406"/>
    <x v="1"/>
    <x v="1"/>
  </r>
  <r>
    <x v="403"/>
    <x v="1"/>
    <n v="7"/>
    <x v="1"/>
    <x v="0"/>
    <s v="Luxoflux"/>
    <n v="97.65"/>
    <x v="217"/>
    <s v="Not yet Updated"/>
    <x v="0"/>
    <n v="57"/>
    <s v="Action"/>
    <x v="407"/>
    <x v="1"/>
    <x v="1"/>
  </r>
  <r>
    <x v="403"/>
    <x v="1"/>
    <n v="7"/>
    <x v="1"/>
    <x v="0"/>
    <s v="Luxoflux"/>
    <n v="97.65"/>
    <x v="217"/>
    <s v="Not yet Updated"/>
    <x v="1"/>
    <n v="25.65"/>
    <s v="Action"/>
    <x v="407"/>
    <x v="1"/>
    <x v="1"/>
  </r>
  <r>
    <x v="403"/>
    <x v="1"/>
    <n v="7"/>
    <x v="1"/>
    <x v="0"/>
    <s v="Luxoflux"/>
    <n v="97.65"/>
    <x v="217"/>
    <s v="Not yet Updated"/>
    <x v="2"/>
    <n v="7"/>
    <s v="Action"/>
    <x v="407"/>
    <x v="1"/>
    <x v="1"/>
  </r>
  <r>
    <x v="403"/>
    <x v="1"/>
    <n v="7"/>
    <x v="1"/>
    <x v="0"/>
    <s v="Luxoflux"/>
    <n v="97.65"/>
    <x v="217"/>
    <s v="Not yet Updated"/>
    <x v="3"/>
    <n v="6"/>
    <s v="Action"/>
    <x v="407"/>
    <x v="1"/>
    <x v="1"/>
  </r>
  <r>
    <x v="403"/>
    <x v="1"/>
    <n v="7"/>
    <x v="1"/>
    <x v="0"/>
    <s v="Luxoflux"/>
    <n v="97.65"/>
    <x v="217"/>
    <s v="Not yet Updated"/>
    <x v="4"/>
    <n v="1.4"/>
    <s v="Action"/>
    <x v="407"/>
    <x v="1"/>
    <x v="1"/>
  </r>
  <r>
    <x v="403"/>
    <x v="1"/>
    <n v="7"/>
    <x v="1"/>
    <x v="0"/>
    <s v="Luxoflux"/>
    <n v="97.65"/>
    <x v="217"/>
    <s v="Not yet Updated"/>
    <x v="5"/>
    <n v="0.6"/>
    <s v="Action"/>
    <x v="407"/>
    <x v="1"/>
    <x v="1"/>
  </r>
  <r>
    <x v="404"/>
    <x v="1"/>
    <n v="7.9"/>
    <x v="1"/>
    <x v="9"/>
    <s v="Capcom"/>
    <n v="103.75"/>
    <x v="293"/>
    <s v="Not yet Updated"/>
    <x v="0"/>
    <n v="15"/>
    <s v="Action"/>
    <x v="408"/>
    <x v="1"/>
    <x v="1"/>
  </r>
  <r>
    <x v="404"/>
    <x v="1"/>
    <n v="7.9"/>
    <x v="1"/>
    <x v="9"/>
    <s v="Capcom"/>
    <n v="103.75"/>
    <x v="293"/>
    <s v="Not yet Updated"/>
    <x v="1"/>
    <n v="6.75"/>
    <s v="Action"/>
    <x v="408"/>
    <x v="1"/>
    <x v="1"/>
  </r>
  <r>
    <x v="404"/>
    <x v="1"/>
    <n v="7.9"/>
    <x v="1"/>
    <x v="9"/>
    <s v="Capcom"/>
    <n v="103.75"/>
    <x v="293"/>
    <s v="Not yet Updated"/>
    <x v="2"/>
    <n v="34"/>
    <s v="Action"/>
    <x v="408"/>
    <x v="1"/>
    <x v="1"/>
  </r>
  <r>
    <x v="404"/>
    <x v="1"/>
    <n v="7.9"/>
    <x v="1"/>
    <x v="9"/>
    <s v="Capcom"/>
    <n v="103.75"/>
    <x v="293"/>
    <s v="Not yet Updated"/>
    <x v="3"/>
    <n v="36"/>
    <s v="Action"/>
    <x v="408"/>
    <x v="1"/>
    <x v="1"/>
  </r>
  <r>
    <x v="404"/>
    <x v="1"/>
    <n v="7.9"/>
    <x v="1"/>
    <x v="9"/>
    <s v="Capcom"/>
    <n v="103.75"/>
    <x v="293"/>
    <s v="Not yet Updated"/>
    <x v="4"/>
    <n v="8.4"/>
    <s v="Action"/>
    <x v="408"/>
    <x v="1"/>
    <x v="1"/>
  </r>
  <r>
    <x v="404"/>
    <x v="1"/>
    <n v="7.9"/>
    <x v="1"/>
    <x v="9"/>
    <s v="Capcom"/>
    <n v="103.75"/>
    <x v="293"/>
    <s v="Not yet Updated"/>
    <x v="5"/>
    <n v="3.6"/>
    <s v="Action"/>
    <x v="408"/>
    <x v="1"/>
    <x v="1"/>
  </r>
  <r>
    <x v="405"/>
    <x v="1"/>
    <n v="5.6"/>
    <x v="1"/>
    <x v="22"/>
    <s v="Omega Force"/>
    <n v="67.900000000000006"/>
    <x v="250"/>
    <s v="Not yet Updated"/>
    <x v="0"/>
    <n v="2"/>
    <s v="Action"/>
    <x v="409"/>
    <x v="1"/>
    <x v="1"/>
  </r>
  <r>
    <x v="405"/>
    <x v="1"/>
    <n v="5.6"/>
    <x v="1"/>
    <x v="22"/>
    <s v="Omega Force"/>
    <n v="67.900000000000006"/>
    <x v="250"/>
    <s v="Not yet Updated"/>
    <x v="1"/>
    <n v="0.9"/>
    <s v="Action"/>
    <x v="409"/>
    <x v="1"/>
    <x v="1"/>
  </r>
  <r>
    <x v="405"/>
    <x v="1"/>
    <n v="5.6"/>
    <x v="1"/>
    <x v="22"/>
    <s v="Omega Force"/>
    <n v="67.900000000000006"/>
    <x v="250"/>
    <s v="Not yet Updated"/>
    <x v="2"/>
    <n v="57"/>
    <s v="Action"/>
    <x v="409"/>
    <x v="1"/>
    <x v="1"/>
  </r>
  <r>
    <x v="405"/>
    <x v="1"/>
    <n v="5.6"/>
    <x v="1"/>
    <x v="22"/>
    <s v="Omega Force"/>
    <n v="67.900000000000006"/>
    <x v="250"/>
    <s v="Not yet Updated"/>
    <x v="3"/>
    <n v="6"/>
    <s v="Action"/>
    <x v="409"/>
    <x v="1"/>
    <x v="1"/>
  </r>
  <r>
    <x v="405"/>
    <x v="1"/>
    <n v="5.6"/>
    <x v="1"/>
    <x v="22"/>
    <s v="Omega Force"/>
    <n v="67.900000000000006"/>
    <x v="250"/>
    <s v="Not yet Updated"/>
    <x v="4"/>
    <n v="1.4"/>
    <s v="Action"/>
    <x v="409"/>
    <x v="1"/>
    <x v="1"/>
  </r>
  <r>
    <x v="405"/>
    <x v="1"/>
    <n v="5.6"/>
    <x v="1"/>
    <x v="22"/>
    <s v="Omega Force"/>
    <n v="67.900000000000006"/>
    <x v="250"/>
    <s v="Not yet Updated"/>
    <x v="5"/>
    <n v="0.6"/>
    <s v="Action"/>
    <x v="409"/>
    <x v="1"/>
    <x v="1"/>
  </r>
  <r>
    <x v="406"/>
    <x v="1"/>
    <n v="7.9"/>
    <x v="1"/>
    <x v="22"/>
    <s v="Omega Force"/>
    <n v="82.95"/>
    <x v="294"/>
    <s v="Not yet Updated"/>
    <x v="0"/>
    <n v="11"/>
    <s v="Action"/>
    <x v="410"/>
    <x v="1"/>
    <x v="1"/>
  </r>
  <r>
    <x v="406"/>
    <x v="1"/>
    <n v="7.9"/>
    <x v="1"/>
    <x v="22"/>
    <s v="Omega Force"/>
    <n v="82.95"/>
    <x v="294"/>
    <s v="Not yet Updated"/>
    <x v="1"/>
    <n v="4.95"/>
    <s v="Action"/>
    <x v="410"/>
    <x v="1"/>
    <x v="1"/>
  </r>
  <r>
    <x v="406"/>
    <x v="1"/>
    <n v="7.9"/>
    <x v="1"/>
    <x v="22"/>
    <s v="Omega Force"/>
    <n v="82.95"/>
    <x v="294"/>
    <s v="Not yet Updated"/>
    <x v="2"/>
    <n v="35"/>
    <s v="Action"/>
    <x v="410"/>
    <x v="1"/>
    <x v="1"/>
  </r>
  <r>
    <x v="406"/>
    <x v="1"/>
    <n v="7.9"/>
    <x v="1"/>
    <x v="22"/>
    <s v="Omega Force"/>
    <n v="82.95"/>
    <x v="294"/>
    <s v="Not yet Updated"/>
    <x v="3"/>
    <n v="24"/>
    <s v="Action"/>
    <x v="410"/>
    <x v="1"/>
    <x v="1"/>
  </r>
  <r>
    <x v="406"/>
    <x v="1"/>
    <n v="7.9"/>
    <x v="1"/>
    <x v="22"/>
    <s v="Omega Force"/>
    <n v="82.95"/>
    <x v="294"/>
    <s v="Not yet Updated"/>
    <x v="4"/>
    <n v="5.6"/>
    <s v="Action"/>
    <x v="410"/>
    <x v="1"/>
    <x v="1"/>
  </r>
  <r>
    <x v="406"/>
    <x v="1"/>
    <n v="7.9"/>
    <x v="1"/>
    <x v="22"/>
    <s v="Omega Force"/>
    <n v="82.95"/>
    <x v="294"/>
    <s v="Not yet Updated"/>
    <x v="5"/>
    <n v="2.4"/>
    <s v="Action"/>
    <x v="410"/>
    <x v="1"/>
    <x v="1"/>
  </r>
  <r>
    <x v="407"/>
    <x v="1"/>
    <n v="5.8"/>
    <x v="1"/>
    <x v="9"/>
    <s v="CapcomÂ ProductionÂ StudioÂ 1"/>
    <n v="104.55"/>
    <x v="295"/>
    <s v="Not yet Updated"/>
    <x v="0"/>
    <n v="19"/>
    <s v="Action"/>
    <x v="411"/>
    <x v="1"/>
    <x v="1"/>
  </r>
  <r>
    <x v="407"/>
    <x v="1"/>
    <n v="5.8"/>
    <x v="1"/>
    <x v="9"/>
    <s v="CapcomÂ ProductionÂ StudioÂ 1"/>
    <n v="104.55"/>
    <x v="295"/>
    <s v="Not yet Updated"/>
    <x v="1"/>
    <n v="8.5500000000000007"/>
    <s v="Action"/>
    <x v="411"/>
    <x v="1"/>
    <x v="1"/>
  </r>
  <r>
    <x v="407"/>
    <x v="1"/>
    <n v="5.8"/>
    <x v="1"/>
    <x v="9"/>
    <s v="CapcomÂ ProductionÂ StudioÂ 1"/>
    <n v="104.55"/>
    <x v="295"/>
    <s v="Not yet Updated"/>
    <x v="2"/>
    <n v="17"/>
    <s v="Action"/>
    <x v="411"/>
    <x v="1"/>
    <x v="1"/>
  </r>
  <r>
    <x v="407"/>
    <x v="1"/>
    <n v="5.8"/>
    <x v="1"/>
    <x v="9"/>
    <s v="CapcomÂ ProductionÂ StudioÂ 1"/>
    <n v="104.55"/>
    <x v="295"/>
    <s v="Not yet Updated"/>
    <x v="3"/>
    <n v="45"/>
    <s v="Action"/>
    <x v="411"/>
    <x v="1"/>
    <x v="1"/>
  </r>
  <r>
    <x v="407"/>
    <x v="1"/>
    <n v="5.8"/>
    <x v="1"/>
    <x v="9"/>
    <s v="CapcomÂ ProductionÂ StudioÂ 1"/>
    <n v="104.55"/>
    <x v="295"/>
    <s v="Not yet Updated"/>
    <x v="4"/>
    <n v="10.5"/>
    <s v="Action"/>
    <x v="411"/>
    <x v="1"/>
    <x v="1"/>
  </r>
  <r>
    <x v="407"/>
    <x v="1"/>
    <n v="5.8"/>
    <x v="1"/>
    <x v="9"/>
    <s v="CapcomÂ ProductionÂ StudioÂ 1"/>
    <n v="104.55"/>
    <x v="295"/>
    <s v="Not yet Updated"/>
    <x v="5"/>
    <n v="4.5"/>
    <s v="Action"/>
    <x v="411"/>
    <x v="1"/>
    <x v="1"/>
  </r>
  <r>
    <x v="408"/>
    <x v="1"/>
    <n v="9.4"/>
    <x v="1"/>
    <x v="20"/>
    <s v="Kojima Productions"/>
    <n v="68.3"/>
    <x v="228"/>
    <s v="Not yet Updated"/>
    <x v="0"/>
    <n v="34"/>
    <s v="Action"/>
    <x v="412"/>
    <x v="1"/>
    <x v="1"/>
  </r>
  <r>
    <x v="408"/>
    <x v="1"/>
    <n v="9.4"/>
    <x v="1"/>
    <x v="20"/>
    <s v="Kojima Productions"/>
    <n v="68.3"/>
    <x v="228"/>
    <s v="Not yet Updated"/>
    <x v="1"/>
    <n v="15.3"/>
    <s v="Action"/>
    <x v="412"/>
    <x v="1"/>
    <x v="1"/>
  </r>
  <r>
    <x v="408"/>
    <x v="1"/>
    <n v="9.4"/>
    <x v="1"/>
    <x v="20"/>
    <s v="Kojima Productions"/>
    <n v="68.3"/>
    <x v="228"/>
    <s v="Not yet Updated"/>
    <x v="2"/>
    <n v="15"/>
    <s v="Action"/>
    <x v="412"/>
    <x v="1"/>
    <x v="1"/>
  </r>
  <r>
    <x v="408"/>
    <x v="1"/>
    <n v="9.4"/>
    <x v="1"/>
    <x v="20"/>
    <s v="Kojima Productions"/>
    <n v="68.3"/>
    <x v="228"/>
    <s v="Not yet Updated"/>
    <x v="3"/>
    <n v="3"/>
    <s v="Action"/>
    <x v="412"/>
    <x v="1"/>
    <x v="1"/>
  </r>
  <r>
    <x v="408"/>
    <x v="1"/>
    <n v="9.4"/>
    <x v="1"/>
    <x v="20"/>
    <s v="Kojima Productions"/>
    <n v="68.3"/>
    <x v="228"/>
    <s v="Not yet Updated"/>
    <x v="4"/>
    <n v="0.7"/>
    <s v="Action"/>
    <x v="412"/>
    <x v="1"/>
    <x v="1"/>
  </r>
  <r>
    <x v="408"/>
    <x v="1"/>
    <n v="9.4"/>
    <x v="1"/>
    <x v="20"/>
    <s v="Kojima Productions"/>
    <n v="68.3"/>
    <x v="228"/>
    <s v="Not yet Updated"/>
    <x v="5"/>
    <n v="0.3"/>
    <s v="Action"/>
    <x v="412"/>
    <x v="1"/>
    <x v="1"/>
  </r>
  <r>
    <x v="409"/>
    <x v="1"/>
    <n v="8.5"/>
    <x v="1"/>
    <x v="3"/>
    <s v="Deep Space"/>
    <n v="106.45"/>
    <x v="296"/>
    <s v="Not yet Updated"/>
    <x v="0"/>
    <n v="21"/>
    <s v="Action"/>
    <x v="413"/>
    <x v="1"/>
    <x v="1"/>
  </r>
  <r>
    <x v="409"/>
    <x v="1"/>
    <n v="8.5"/>
    <x v="1"/>
    <x v="3"/>
    <s v="Deep Space"/>
    <n v="106.45"/>
    <x v="296"/>
    <s v="Not yet Updated"/>
    <x v="1"/>
    <n v="9.4499999999999993"/>
    <s v="Action"/>
    <x v="413"/>
    <x v="1"/>
    <x v="1"/>
  </r>
  <r>
    <x v="409"/>
    <x v="1"/>
    <n v="8.5"/>
    <x v="1"/>
    <x v="3"/>
    <s v="Deep Space"/>
    <n v="106.45"/>
    <x v="296"/>
    <s v="Not yet Updated"/>
    <x v="2"/>
    <n v="12"/>
    <s v="Action"/>
    <x v="413"/>
    <x v="1"/>
    <x v="1"/>
  </r>
  <r>
    <x v="409"/>
    <x v="1"/>
    <n v="8.5"/>
    <x v="1"/>
    <x v="3"/>
    <s v="Deep Space"/>
    <n v="106.45"/>
    <x v="296"/>
    <s v="Not yet Updated"/>
    <x v="3"/>
    <n v="48"/>
    <s v="Action"/>
    <x v="413"/>
    <x v="1"/>
    <x v="1"/>
  </r>
  <r>
    <x v="409"/>
    <x v="1"/>
    <n v="8.5"/>
    <x v="1"/>
    <x v="3"/>
    <s v="Deep Space"/>
    <n v="106.45"/>
    <x v="296"/>
    <s v="Not yet Updated"/>
    <x v="4"/>
    <n v="11.2"/>
    <s v="Action"/>
    <x v="413"/>
    <x v="1"/>
    <x v="1"/>
  </r>
  <r>
    <x v="409"/>
    <x v="1"/>
    <n v="8.5"/>
    <x v="1"/>
    <x v="3"/>
    <s v="Deep Space"/>
    <n v="106.45"/>
    <x v="296"/>
    <s v="Not yet Updated"/>
    <x v="5"/>
    <n v="4.8"/>
    <s v="Action"/>
    <x v="413"/>
    <x v="1"/>
    <x v="1"/>
  </r>
  <r>
    <x v="410"/>
    <x v="1"/>
    <n v="8.5"/>
    <x v="1"/>
    <x v="20"/>
    <s v="Konami Computer Entertainment Japan"/>
    <n v="98.1"/>
    <x v="287"/>
    <s v="Not yet Updated"/>
    <x v="0"/>
    <n v="18"/>
    <s v="Action"/>
    <x v="414"/>
    <x v="1"/>
    <x v="1"/>
  </r>
  <r>
    <x v="410"/>
    <x v="1"/>
    <n v="8.5"/>
    <x v="1"/>
    <x v="20"/>
    <s v="Konami Computer Entertainment Japan"/>
    <n v="98.1"/>
    <x v="287"/>
    <s v="Not yet Updated"/>
    <x v="1"/>
    <n v="8.1"/>
    <s v="Action"/>
    <x v="414"/>
    <x v="1"/>
    <x v="1"/>
  </r>
  <r>
    <x v="410"/>
    <x v="1"/>
    <n v="8.5"/>
    <x v="1"/>
    <x v="20"/>
    <s v="Konami Computer Entertainment Japan"/>
    <n v="98.1"/>
    <x v="287"/>
    <s v="Not yet Updated"/>
    <x v="2"/>
    <n v="16"/>
    <s v="Action"/>
    <x v="414"/>
    <x v="1"/>
    <x v="1"/>
  </r>
  <r>
    <x v="410"/>
    <x v="1"/>
    <n v="8.5"/>
    <x v="1"/>
    <x v="20"/>
    <s v="Konami Computer Entertainment Japan"/>
    <n v="98.1"/>
    <x v="287"/>
    <s v="Not yet Updated"/>
    <x v="3"/>
    <n v="42"/>
    <s v="Action"/>
    <x v="414"/>
    <x v="1"/>
    <x v="1"/>
  </r>
  <r>
    <x v="410"/>
    <x v="1"/>
    <n v="8.5"/>
    <x v="1"/>
    <x v="20"/>
    <s v="Konami Computer Entertainment Japan"/>
    <n v="98.1"/>
    <x v="287"/>
    <s v="Not yet Updated"/>
    <x v="4"/>
    <n v="9.8000000000000007"/>
    <s v="Action"/>
    <x v="414"/>
    <x v="1"/>
    <x v="1"/>
  </r>
  <r>
    <x v="410"/>
    <x v="1"/>
    <n v="8.5"/>
    <x v="1"/>
    <x v="20"/>
    <s v="Konami Computer Entertainment Japan"/>
    <n v="98.1"/>
    <x v="287"/>
    <s v="Not yet Updated"/>
    <x v="5"/>
    <n v="4.2"/>
    <s v="Action"/>
    <x v="414"/>
    <x v="1"/>
    <x v="1"/>
  </r>
  <r>
    <x v="411"/>
    <x v="1"/>
    <n v="5"/>
    <x v="1"/>
    <x v="14"/>
    <s v="Crystal Dynamics"/>
    <n v="114.25"/>
    <x v="297"/>
    <s v="Not yet Updated"/>
    <x v="0"/>
    <n v="25"/>
    <s v="Action"/>
    <x v="415"/>
    <x v="1"/>
    <x v="1"/>
  </r>
  <r>
    <x v="411"/>
    <x v="1"/>
    <n v="5"/>
    <x v="1"/>
    <x v="14"/>
    <s v="Crystal Dynamics"/>
    <n v="114.25"/>
    <x v="297"/>
    <s v="Not yet Updated"/>
    <x v="1"/>
    <n v="11.25"/>
    <s v="Action"/>
    <x v="415"/>
    <x v="1"/>
    <x v="1"/>
  </r>
  <r>
    <x v="411"/>
    <x v="1"/>
    <n v="5"/>
    <x v="1"/>
    <x v="14"/>
    <s v="Crystal Dynamics"/>
    <n v="114.25"/>
    <x v="297"/>
    <s v="Not yet Updated"/>
    <x v="2"/>
    <n v="2"/>
    <s v="Action"/>
    <x v="415"/>
    <x v="1"/>
    <x v="1"/>
  </r>
  <r>
    <x v="411"/>
    <x v="1"/>
    <n v="5"/>
    <x v="1"/>
    <x v="14"/>
    <s v="Crystal Dynamics"/>
    <n v="114.25"/>
    <x v="297"/>
    <s v="Not yet Updated"/>
    <x v="3"/>
    <n v="57"/>
    <s v="Action"/>
    <x v="415"/>
    <x v="1"/>
    <x v="1"/>
  </r>
  <r>
    <x v="411"/>
    <x v="1"/>
    <n v="5"/>
    <x v="1"/>
    <x v="14"/>
    <s v="Crystal Dynamics"/>
    <n v="114.25"/>
    <x v="297"/>
    <s v="Not yet Updated"/>
    <x v="4"/>
    <n v="13.3"/>
    <s v="Action"/>
    <x v="415"/>
    <x v="1"/>
    <x v="1"/>
  </r>
  <r>
    <x v="411"/>
    <x v="1"/>
    <n v="5"/>
    <x v="1"/>
    <x v="14"/>
    <s v="Crystal Dynamics"/>
    <n v="114.25"/>
    <x v="297"/>
    <s v="Not yet Updated"/>
    <x v="5"/>
    <n v="5.7"/>
    <s v="Action"/>
    <x v="415"/>
    <x v="1"/>
    <x v="1"/>
  </r>
  <r>
    <x v="412"/>
    <x v="1"/>
    <n v="7"/>
    <x v="1"/>
    <x v="50"/>
    <s v="Acquire"/>
    <n v="83.85"/>
    <x v="298"/>
    <s v="Not yet Updated"/>
    <x v="0"/>
    <n v="13"/>
    <s v="Action"/>
    <x v="416"/>
    <x v="1"/>
    <x v="1"/>
  </r>
  <r>
    <x v="412"/>
    <x v="1"/>
    <n v="7"/>
    <x v="1"/>
    <x v="50"/>
    <s v="Acquire"/>
    <n v="83.85"/>
    <x v="298"/>
    <s v="Not yet Updated"/>
    <x v="1"/>
    <n v="5.85"/>
    <s v="Action"/>
    <x v="416"/>
    <x v="1"/>
    <x v="1"/>
  </r>
  <r>
    <x v="412"/>
    <x v="1"/>
    <n v="7"/>
    <x v="1"/>
    <x v="50"/>
    <s v="Acquire"/>
    <n v="83.85"/>
    <x v="298"/>
    <s v="Not yet Updated"/>
    <x v="2"/>
    <n v="25"/>
    <s v="Action"/>
    <x v="416"/>
    <x v="1"/>
    <x v="1"/>
  </r>
  <r>
    <x v="412"/>
    <x v="1"/>
    <n v="7"/>
    <x v="1"/>
    <x v="50"/>
    <s v="Acquire"/>
    <n v="83.85"/>
    <x v="298"/>
    <s v="Not yet Updated"/>
    <x v="3"/>
    <n v="30"/>
    <s v="Action"/>
    <x v="416"/>
    <x v="1"/>
    <x v="1"/>
  </r>
  <r>
    <x v="412"/>
    <x v="1"/>
    <n v="7"/>
    <x v="1"/>
    <x v="50"/>
    <s v="Acquire"/>
    <n v="83.85"/>
    <x v="298"/>
    <s v="Not yet Updated"/>
    <x v="4"/>
    <n v="7"/>
    <s v="Action"/>
    <x v="416"/>
    <x v="1"/>
    <x v="1"/>
  </r>
  <r>
    <x v="412"/>
    <x v="1"/>
    <n v="7"/>
    <x v="1"/>
    <x v="50"/>
    <s v="Acquire"/>
    <n v="83.85"/>
    <x v="298"/>
    <s v="Not yet Updated"/>
    <x v="5"/>
    <n v="3"/>
    <s v="Action"/>
    <x v="416"/>
    <x v="1"/>
    <x v="1"/>
  </r>
  <r>
    <x v="413"/>
    <x v="1"/>
    <n v="8.5"/>
    <x v="1"/>
    <x v="40"/>
    <s v="Tecmo"/>
    <n v="95"/>
    <x v="299"/>
    <s v="Not yet Updated"/>
    <x v="0"/>
    <n v="20"/>
    <s v="Action"/>
    <x v="417"/>
    <x v="1"/>
    <x v="1"/>
  </r>
  <r>
    <x v="413"/>
    <x v="1"/>
    <n v="8.5"/>
    <x v="1"/>
    <x v="40"/>
    <s v="Tecmo"/>
    <n v="95"/>
    <x v="299"/>
    <s v="Not yet Updated"/>
    <x v="1"/>
    <n v="9"/>
    <s v="Action"/>
    <x v="417"/>
    <x v="1"/>
    <x v="1"/>
  </r>
  <r>
    <x v="413"/>
    <x v="1"/>
    <n v="8.5"/>
    <x v="1"/>
    <x v="40"/>
    <s v="Tecmo"/>
    <n v="95"/>
    <x v="299"/>
    <s v="Not yet Updated"/>
    <x v="2"/>
    <n v="6"/>
    <s v="Action"/>
    <x v="417"/>
    <x v="1"/>
    <x v="1"/>
  </r>
  <r>
    <x v="413"/>
    <x v="1"/>
    <n v="8.5"/>
    <x v="1"/>
    <x v="40"/>
    <s v="Tecmo"/>
    <n v="95"/>
    <x v="299"/>
    <s v="Not yet Updated"/>
    <x v="3"/>
    <n v="45"/>
    <s v="Action"/>
    <x v="417"/>
    <x v="1"/>
    <x v="1"/>
  </r>
  <r>
    <x v="413"/>
    <x v="1"/>
    <n v="8.5"/>
    <x v="1"/>
    <x v="40"/>
    <s v="Tecmo"/>
    <n v="95"/>
    <x v="299"/>
    <s v="Not yet Updated"/>
    <x v="4"/>
    <n v="10.5"/>
    <s v="Action"/>
    <x v="417"/>
    <x v="1"/>
    <x v="1"/>
  </r>
  <r>
    <x v="413"/>
    <x v="1"/>
    <n v="8.5"/>
    <x v="1"/>
    <x v="40"/>
    <s v="Tecmo"/>
    <n v="95"/>
    <x v="299"/>
    <s v="Not yet Updated"/>
    <x v="5"/>
    <n v="4.5"/>
    <s v="Action"/>
    <x v="417"/>
    <x v="1"/>
    <x v="1"/>
  </r>
  <r>
    <x v="414"/>
    <x v="1"/>
    <n v="6.4"/>
    <x v="1"/>
    <x v="22"/>
    <s v="Omega Force"/>
    <n v="53.8"/>
    <x v="300"/>
    <s v="Not yet Updated"/>
    <x v="0"/>
    <n v="4"/>
    <s v="Action"/>
    <x v="418"/>
    <x v="1"/>
    <x v="1"/>
  </r>
  <r>
    <x v="414"/>
    <x v="1"/>
    <n v="6.4"/>
    <x v="1"/>
    <x v="22"/>
    <s v="Omega Force"/>
    <n v="53.8"/>
    <x v="300"/>
    <s v="Not yet Updated"/>
    <x v="1"/>
    <n v="1.8"/>
    <s v="Action"/>
    <x v="418"/>
    <x v="1"/>
    <x v="1"/>
  </r>
  <r>
    <x v="414"/>
    <x v="1"/>
    <n v="6.4"/>
    <x v="1"/>
    <x v="22"/>
    <s v="Omega Force"/>
    <n v="53.8"/>
    <x v="300"/>
    <s v="Not yet Updated"/>
    <x v="2"/>
    <n v="36"/>
    <s v="Action"/>
    <x v="418"/>
    <x v="1"/>
    <x v="1"/>
  </r>
  <r>
    <x v="414"/>
    <x v="1"/>
    <n v="6.4"/>
    <x v="1"/>
    <x v="22"/>
    <s v="Omega Force"/>
    <n v="53.8"/>
    <x v="300"/>
    <s v="Not yet Updated"/>
    <x v="3"/>
    <n v="9"/>
    <s v="Action"/>
    <x v="418"/>
    <x v="1"/>
    <x v="1"/>
  </r>
  <r>
    <x v="414"/>
    <x v="1"/>
    <n v="6.4"/>
    <x v="1"/>
    <x v="22"/>
    <s v="Omega Force"/>
    <n v="53.8"/>
    <x v="300"/>
    <s v="Not yet Updated"/>
    <x v="4"/>
    <n v="2.1"/>
    <s v="Action"/>
    <x v="418"/>
    <x v="1"/>
    <x v="1"/>
  </r>
  <r>
    <x v="414"/>
    <x v="1"/>
    <n v="6.4"/>
    <x v="1"/>
    <x v="22"/>
    <s v="Omega Force"/>
    <n v="53.8"/>
    <x v="300"/>
    <s v="Not yet Updated"/>
    <x v="5"/>
    <n v="0.9"/>
    <s v="Action"/>
    <x v="418"/>
    <x v="1"/>
    <x v="1"/>
  </r>
  <r>
    <x v="415"/>
    <x v="1"/>
    <n v="7.2"/>
    <x v="1"/>
    <x v="20"/>
    <s v="Konami"/>
    <n v="87.1"/>
    <x v="188"/>
    <s v="Not yet Updated"/>
    <x v="0"/>
    <n v="18"/>
    <s v="Action"/>
    <x v="419"/>
    <x v="1"/>
    <x v="1"/>
  </r>
  <r>
    <x v="415"/>
    <x v="1"/>
    <n v="7.2"/>
    <x v="1"/>
    <x v="20"/>
    <s v="Konami"/>
    <n v="87.1"/>
    <x v="188"/>
    <s v="Not yet Updated"/>
    <x v="1"/>
    <n v="8.1"/>
    <s v="Action"/>
    <x v="419"/>
    <x v="1"/>
    <x v="1"/>
  </r>
  <r>
    <x v="415"/>
    <x v="1"/>
    <n v="7.2"/>
    <x v="1"/>
    <x v="20"/>
    <s v="Konami"/>
    <n v="87.1"/>
    <x v="188"/>
    <s v="Not yet Updated"/>
    <x v="2"/>
    <n v="5"/>
    <s v="Action"/>
    <x v="419"/>
    <x v="1"/>
    <x v="1"/>
  </r>
  <r>
    <x v="415"/>
    <x v="1"/>
    <n v="7.2"/>
    <x v="1"/>
    <x v="20"/>
    <s v="Konami"/>
    <n v="87.1"/>
    <x v="188"/>
    <s v="Not yet Updated"/>
    <x v="3"/>
    <n v="42"/>
    <s v="Action"/>
    <x v="419"/>
    <x v="1"/>
    <x v="1"/>
  </r>
  <r>
    <x v="415"/>
    <x v="1"/>
    <n v="7.2"/>
    <x v="1"/>
    <x v="20"/>
    <s v="Konami"/>
    <n v="87.1"/>
    <x v="188"/>
    <s v="Not yet Updated"/>
    <x v="4"/>
    <n v="9.8000000000000007"/>
    <s v="Action"/>
    <x v="419"/>
    <x v="1"/>
    <x v="1"/>
  </r>
  <r>
    <x v="415"/>
    <x v="1"/>
    <n v="7.2"/>
    <x v="1"/>
    <x v="20"/>
    <s v="Konami"/>
    <n v="87.1"/>
    <x v="188"/>
    <s v="Not yet Updated"/>
    <x v="5"/>
    <n v="4.2"/>
    <s v="Action"/>
    <x v="419"/>
    <x v="1"/>
    <x v="1"/>
  </r>
  <r>
    <x v="103"/>
    <x v="1"/>
    <n v="4.9000000000000004"/>
    <x v="1"/>
    <x v="13"/>
    <s v="Omega Force"/>
    <n v="42.8"/>
    <x v="86"/>
    <s v="Not yet Updated"/>
    <x v="0"/>
    <n v="4"/>
    <s v="Action"/>
    <x v="420"/>
    <x v="1"/>
    <x v="1"/>
  </r>
  <r>
    <x v="103"/>
    <x v="1"/>
    <n v="4.9000000000000004"/>
    <x v="1"/>
    <x v="13"/>
    <s v="Omega Force"/>
    <n v="42.8"/>
    <x v="86"/>
    <s v="Not yet Updated"/>
    <x v="1"/>
    <n v="1.8"/>
    <s v="Action"/>
    <x v="420"/>
    <x v="1"/>
    <x v="1"/>
  </r>
  <r>
    <x v="103"/>
    <x v="1"/>
    <n v="4.9000000000000004"/>
    <x v="1"/>
    <x v="13"/>
    <s v="Omega Force"/>
    <n v="42.8"/>
    <x v="86"/>
    <s v="Not yet Updated"/>
    <x v="2"/>
    <n v="25"/>
    <s v="Action"/>
    <x v="420"/>
    <x v="1"/>
    <x v="1"/>
  </r>
  <r>
    <x v="103"/>
    <x v="1"/>
    <n v="4.9000000000000004"/>
    <x v="1"/>
    <x v="13"/>
    <s v="Omega Force"/>
    <n v="42.8"/>
    <x v="86"/>
    <s v="Not yet Updated"/>
    <x v="3"/>
    <n v="9"/>
    <s v="Action"/>
    <x v="420"/>
    <x v="1"/>
    <x v="1"/>
  </r>
  <r>
    <x v="103"/>
    <x v="1"/>
    <n v="4.9000000000000004"/>
    <x v="1"/>
    <x v="13"/>
    <s v="Omega Force"/>
    <n v="42.8"/>
    <x v="86"/>
    <s v="Not yet Updated"/>
    <x v="4"/>
    <n v="2.1"/>
    <s v="Action"/>
    <x v="420"/>
    <x v="1"/>
    <x v="1"/>
  </r>
  <r>
    <x v="103"/>
    <x v="1"/>
    <n v="4.9000000000000004"/>
    <x v="1"/>
    <x v="13"/>
    <s v="Omega Force"/>
    <n v="42.8"/>
    <x v="86"/>
    <s v="Not yet Updated"/>
    <x v="5"/>
    <n v="0.9"/>
    <s v="Action"/>
    <x v="420"/>
    <x v="1"/>
    <x v="1"/>
  </r>
  <r>
    <x v="416"/>
    <x v="1"/>
    <n v="6.3"/>
    <x v="1"/>
    <x v="22"/>
    <s v="Omega Force"/>
    <n v="63.95"/>
    <x v="301"/>
    <s v="Not yet Updated"/>
    <x v="0"/>
    <n v="11"/>
    <s v="Action"/>
    <x v="421"/>
    <x v="1"/>
    <x v="1"/>
  </r>
  <r>
    <x v="416"/>
    <x v="1"/>
    <n v="6.3"/>
    <x v="1"/>
    <x v="22"/>
    <s v="Omega Force"/>
    <n v="63.95"/>
    <x v="301"/>
    <s v="Not yet Updated"/>
    <x v="1"/>
    <n v="4.95"/>
    <s v="Action"/>
    <x v="421"/>
    <x v="1"/>
    <x v="1"/>
  </r>
  <r>
    <x v="416"/>
    <x v="1"/>
    <n v="6.3"/>
    <x v="1"/>
    <x v="22"/>
    <s v="Omega Force"/>
    <n v="63.95"/>
    <x v="301"/>
    <s v="Not yet Updated"/>
    <x v="2"/>
    <n v="12"/>
    <s v="Action"/>
    <x v="421"/>
    <x v="1"/>
    <x v="1"/>
  </r>
  <r>
    <x v="416"/>
    <x v="1"/>
    <n v="6.3"/>
    <x v="1"/>
    <x v="22"/>
    <s v="Omega Force"/>
    <n v="63.95"/>
    <x v="301"/>
    <s v="Not yet Updated"/>
    <x v="3"/>
    <n v="27"/>
    <s v="Action"/>
    <x v="421"/>
    <x v="1"/>
    <x v="1"/>
  </r>
  <r>
    <x v="416"/>
    <x v="1"/>
    <n v="6.3"/>
    <x v="1"/>
    <x v="22"/>
    <s v="Omega Force"/>
    <n v="63.95"/>
    <x v="301"/>
    <s v="Not yet Updated"/>
    <x v="4"/>
    <n v="6.3"/>
    <s v="Action"/>
    <x v="421"/>
    <x v="1"/>
    <x v="1"/>
  </r>
  <r>
    <x v="416"/>
    <x v="1"/>
    <n v="6.3"/>
    <x v="1"/>
    <x v="22"/>
    <s v="Omega Force"/>
    <n v="63.95"/>
    <x v="301"/>
    <s v="Not yet Updated"/>
    <x v="5"/>
    <n v="2.7"/>
    <s v="Action"/>
    <x v="421"/>
    <x v="1"/>
    <x v="1"/>
  </r>
  <r>
    <x v="417"/>
    <x v="1"/>
    <n v="8.5"/>
    <x v="1"/>
    <x v="9"/>
    <s v="Acquire"/>
    <n v="46.25"/>
    <x v="302"/>
    <s v="Not yet Updated"/>
    <x v="0"/>
    <n v="5"/>
    <s v="Action"/>
    <x v="422"/>
    <x v="1"/>
    <x v="1"/>
  </r>
  <r>
    <x v="417"/>
    <x v="1"/>
    <n v="8.5"/>
    <x v="1"/>
    <x v="9"/>
    <s v="Acquire"/>
    <n v="46.25"/>
    <x v="302"/>
    <s v="Not yet Updated"/>
    <x v="1"/>
    <n v="2.25"/>
    <s v="Action"/>
    <x v="422"/>
    <x v="1"/>
    <x v="1"/>
  </r>
  <r>
    <x v="417"/>
    <x v="1"/>
    <n v="8.5"/>
    <x v="1"/>
    <x v="9"/>
    <s v="Acquire"/>
    <n v="46.25"/>
    <x v="302"/>
    <s v="Not yet Updated"/>
    <x v="2"/>
    <n v="23"/>
    <s v="Action"/>
    <x v="422"/>
    <x v="1"/>
    <x v="1"/>
  </r>
  <r>
    <x v="417"/>
    <x v="1"/>
    <n v="8.5"/>
    <x v="1"/>
    <x v="9"/>
    <s v="Acquire"/>
    <n v="46.25"/>
    <x v="302"/>
    <s v="Not yet Updated"/>
    <x v="3"/>
    <n v="12"/>
    <s v="Action"/>
    <x v="422"/>
    <x v="1"/>
    <x v="1"/>
  </r>
  <r>
    <x v="417"/>
    <x v="1"/>
    <n v="8.5"/>
    <x v="1"/>
    <x v="9"/>
    <s v="Acquire"/>
    <n v="46.25"/>
    <x v="302"/>
    <s v="Not yet Updated"/>
    <x v="4"/>
    <n v="2.8"/>
    <s v="Action"/>
    <x v="422"/>
    <x v="1"/>
    <x v="1"/>
  </r>
  <r>
    <x v="417"/>
    <x v="1"/>
    <n v="8.5"/>
    <x v="1"/>
    <x v="9"/>
    <s v="Acquire"/>
    <n v="46.25"/>
    <x v="302"/>
    <s v="Not yet Updated"/>
    <x v="5"/>
    <n v="1.2"/>
    <s v="Action"/>
    <x v="422"/>
    <x v="1"/>
    <x v="1"/>
  </r>
  <r>
    <x v="418"/>
    <x v="1"/>
    <n v="5"/>
    <x v="1"/>
    <x v="9"/>
    <s v="Capcom"/>
    <n v="34.35"/>
    <x v="303"/>
    <s v="Not yet Updated"/>
    <x v="0"/>
    <n v="3"/>
    <s v="Action"/>
    <x v="423"/>
    <x v="1"/>
    <x v="1"/>
  </r>
  <r>
    <x v="418"/>
    <x v="1"/>
    <n v="5"/>
    <x v="1"/>
    <x v="9"/>
    <s v="Capcom"/>
    <n v="34.35"/>
    <x v="303"/>
    <s v="Not yet Updated"/>
    <x v="1"/>
    <n v="1.35"/>
    <s v="Action"/>
    <x v="423"/>
    <x v="1"/>
    <x v="1"/>
  </r>
  <r>
    <x v="418"/>
    <x v="1"/>
    <n v="5"/>
    <x v="1"/>
    <x v="9"/>
    <s v="Capcom"/>
    <n v="34.35"/>
    <x v="303"/>
    <s v="Not yet Updated"/>
    <x v="2"/>
    <n v="18"/>
    <s v="Action"/>
    <x v="423"/>
    <x v="1"/>
    <x v="1"/>
  </r>
  <r>
    <x v="418"/>
    <x v="1"/>
    <n v="5"/>
    <x v="1"/>
    <x v="9"/>
    <s v="Capcom"/>
    <n v="34.35"/>
    <x v="303"/>
    <s v="Not yet Updated"/>
    <x v="3"/>
    <n v="9"/>
    <s v="Action"/>
    <x v="423"/>
    <x v="1"/>
    <x v="1"/>
  </r>
  <r>
    <x v="418"/>
    <x v="1"/>
    <n v="5"/>
    <x v="1"/>
    <x v="9"/>
    <s v="Capcom"/>
    <n v="34.35"/>
    <x v="303"/>
    <s v="Not yet Updated"/>
    <x v="4"/>
    <n v="2.1"/>
    <s v="Action"/>
    <x v="423"/>
    <x v="1"/>
    <x v="1"/>
  </r>
  <r>
    <x v="418"/>
    <x v="1"/>
    <n v="5"/>
    <x v="1"/>
    <x v="9"/>
    <s v="Capcom"/>
    <n v="34.35"/>
    <x v="303"/>
    <s v="Not yet Updated"/>
    <x v="5"/>
    <n v="0.9"/>
    <s v="Action"/>
    <x v="423"/>
    <x v="1"/>
    <x v="1"/>
  </r>
  <r>
    <x v="419"/>
    <x v="1"/>
    <n v="6.4"/>
    <x v="1"/>
    <x v="23"/>
    <s v="Irem Software Engineering"/>
    <n v="27.35"/>
    <x v="304"/>
    <s v="Not yet Updated"/>
    <x v="0"/>
    <n v="3"/>
    <s v="Action"/>
    <x v="424"/>
    <x v="1"/>
    <x v="1"/>
  </r>
  <r>
    <x v="419"/>
    <x v="1"/>
    <n v="6.4"/>
    <x v="1"/>
    <x v="23"/>
    <s v="Irem Software Engineering"/>
    <n v="27.35"/>
    <x v="304"/>
    <s v="Not yet Updated"/>
    <x v="1"/>
    <n v="1.35"/>
    <s v="Action"/>
    <x v="424"/>
    <x v="1"/>
    <x v="1"/>
  </r>
  <r>
    <x v="419"/>
    <x v="1"/>
    <n v="6.4"/>
    <x v="1"/>
    <x v="23"/>
    <s v="Irem Software Engineering"/>
    <n v="27.35"/>
    <x v="304"/>
    <s v="Not yet Updated"/>
    <x v="2"/>
    <n v="15"/>
    <s v="Action"/>
    <x v="424"/>
    <x v="1"/>
    <x v="1"/>
  </r>
  <r>
    <x v="419"/>
    <x v="1"/>
    <n v="6.4"/>
    <x v="1"/>
    <x v="23"/>
    <s v="Irem Software Engineering"/>
    <n v="27.35"/>
    <x v="304"/>
    <s v="Not yet Updated"/>
    <x v="3"/>
    <n v="6"/>
    <s v="Action"/>
    <x v="424"/>
    <x v="1"/>
    <x v="1"/>
  </r>
  <r>
    <x v="419"/>
    <x v="1"/>
    <n v="6.4"/>
    <x v="1"/>
    <x v="23"/>
    <s v="Irem Software Engineering"/>
    <n v="27.35"/>
    <x v="304"/>
    <s v="Not yet Updated"/>
    <x v="4"/>
    <n v="1.4"/>
    <s v="Action"/>
    <x v="424"/>
    <x v="1"/>
    <x v="1"/>
  </r>
  <r>
    <x v="419"/>
    <x v="1"/>
    <n v="6.4"/>
    <x v="1"/>
    <x v="23"/>
    <s v="Irem Software Engineering"/>
    <n v="27.35"/>
    <x v="304"/>
    <s v="Not yet Updated"/>
    <x v="5"/>
    <n v="0.6"/>
    <s v="Action"/>
    <x v="424"/>
    <x v="1"/>
    <x v="1"/>
  </r>
  <r>
    <x v="420"/>
    <x v="1"/>
    <n v="5.3"/>
    <x v="1"/>
    <x v="9"/>
    <s v="Cavia Inc."/>
    <n v="26.8"/>
    <x v="305"/>
    <s v="Not yet Updated"/>
    <x v="0"/>
    <n v="4"/>
    <s v="Action"/>
    <x v="425"/>
    <x v="1"/>
    <x v="1"/>
  </r>
  <r>
    <x v="420"/>
    <x v="1"/>
    <n v="5.3"/>
    <x v="1"/>
    <x v="9"/>
    <s v="Cavia Inc."/>
    <n v="26.8"/>
    <x v="305"/>
    <s v="Not yet Updated"/>
    <x v="1"/>
    <n v="1.8"/>
    <s v="Action"/>
    <x v="425"/>
    <x v="1"/>
    <x v="1"/>
  </r>
  <r>
    <x v="420"/>
    <x v="1"/>
    <n v="5.3"/>
    <x v="1"/>
    <x v="9"/>
    <s v="Cavia Inc."/>
    <n v="26.8"/>
    <x v="305"/>
    <s v="Not yet Updated"/>
    <x v="2"/>
    <n v="9"/>
    <s v="Action"/>
    <x v="425"/>
    <x v="1"/>
    <x v="1"/>
  </r>
  <r>
    <x v="420"/>
    <x v="1"/>
    <n v="5.3"/>
    <x v="1"/>
    <x v="9"/>
    <s v="Cavia Inc."/>
    <n v="26.8"/>
    <x v="305"/>
    <s v="Not yet Updated"/>
    <x v="3"/>
    <n v="9"/>
    <s v="Action"/>
    <x v="425"/>
    <x v="1"/>
    <x v="1"/>
  </r>
  <r>
    <x v="420"/>
    <x v="1"/>
    <n v="5.3"/>
    <x v="1"/>
    <x v="9"/>
    <s v="Cavia Inc."/>
    <n v="26.8"/>
    <x v="305"/>
    <s v="Not yet Updated"/>
    <x v="4"/>
    <n v="2.1"/>
    <s v="Action"/>
    <x v="425"/>
    <x v="1"/>
    <x v="1"/>
  </r>
  <r>
    <x v="420"/>
    <x v="1"/>
    <n v="5.3"/>
    <x v="1"/>
    <x v="9"/>
    <s v="Cavia Inc."/>
    <n v="26.8"/>
    <x v="305"/>
    <s v="Not yet Updated"/>
    <x v="5"/>
    <n v="0.9"/>
    <s v="Action"/>
    <x v="425"/>
    <x v="1"/>
    <x v="1"/>
  </r>
  <r>
    <x v="421"/>
    <x v="1"/>
    <n v="9.5"/>
    <x v="3"/>
    <x v="30"/>
    <s v="EA Tiburon"/>
    <n v="722.7"/>
    <x v="306"/>
    <s v="Not yet Updated"/>
    <x v="0"/>
    <n v="426"/>
    <s v="Sports"/>
    <x v="426"/>
    <x v="3"/>
    <x v="1"/>
  </r>
  <r>
    <x v="421"/>
    <x v="1"/>
    <n v="9.5"/>
    <x v="3"/>
    <x v="30"/>
    <s v="EA Tiburon"/>
    <n v="722.7"/>
    <x v="306"/>
    <s v="Not yet Updated"/>
    <x v="1"/>
    <n v="191.7"/>
    <s v="Sports"/>
    <x v="426"/>
    <x v="3"/>
    <x v="1"/>
  </r>
  <r>
    <x v="421"/>
    <x v="1"/>
    <n v="9.5"/>
    <x v="3"/>
    <x v="30"/>
    <s v="EA Tiburon"/>
    <n v="722.7"/>
    <x v="306"/>
    <s v="Not yet Updated"/>
    <x v="2"/>
    <n v="1"/>
    <s v="Sports"/>
    <x v="426"/>
    <x v="3"/>
    <x v="1"/>
  </r>
  <r>
    <x v="421"/>
    <x v="1"/>
    <n v="9.5"/>
    <x v="3"/>
    <x v="30"/>
    <s v="EA Tiburon"/>
    <n v="722.7"/>
    <x v="306"/>
    <s v="Not yet Updated"/>
    <x v="3"/>
    <n v="78"/>
    <s v="Sports"/>
    <x v="426"/>
    <x v="3"/>
    <x v="1"/>
  </r>
  <r>
    <x v="421"/>
    <x v="1"/>
    <n v="9.5"/>
    <x v="3"/>
    <x v="30"/>
    <s v="EA Tiburon"/>
    <n v="722.7"/>
    <x v="306"/>
    <s v="Not yet Updated"/>
    <x v="4"/>
    <n v="18.2"/>
    <s v="Sports"/>
    <x v="426"/>
    <x v="3"/>
    <x v="1"/>
  </r>
  <r>
    <x v="421"/>
    <x v="1"/>
    <n v="9.5"/>
    <x v="3"/>
    <x v="30"/>
    <s v="EA Tiburon"/>
    <n v="722.7"/>
    <x v="306"/>
    <s v="Not yet Updated"/>
    <x v="5"/>
    <n v="7.8"/>
    <s v="Sports"/>
    <x v="426"/>
    <x v="3"/>
    <x v="1"/>
  </r>
  <r>
    <x v="422"/>
    <x v="1"/>
    <n v="9.1"/>
    <x v="3"/>
    <x v="30"/>
    <s v="EA Tiburon"/>
    <n v="682.1"/>
    <x v="307"/>
    <s v="Not yet Updated"/>
    <x v="0"/>
    <n v="398"/>
    <s v="Sports"/>
    <x v="427"/>
    <x v="3"/>
    <x v="1"/>
  </r>
  <r>
    <x v="422"/>
    <x v="1"/>
    <n v="9.1"/>
    <x v="3"/>
    <x v="30"/>
    <s v="EA Tiburon"/>
    <n v="682.1"/>
    <x v="307"/>
    <s v="Not yet Updated"/>
    <x v="1"/>
    <n v="179.1"/>
    <s v="Sports"/>
    <x v="427"/>
    <x v="3"/>
    <x v="1"/>
  </r>
  <r>
    <x v="422"/>
    <x v="1"/>
    <n v="9.1"/>
    <x v="3"/>
    <x v="30"/>
    <s v="EA Tiburon"/>
    <n v="682.1"/>
    <x v="307"/>
    <s v="Not yet Updated"/>
    <x v="2"/>
    <n v="1"/>
    <s v="Sports"/>
    <x v="427"/>
    <x v="3"/>
    <x v="1"/>
  </r>
  <r>
    <x v="422"/>
    <x v="1"/>
    <n v="9.1"/>
    <x v="3"/>
    <x v="30"/>
    <s v="EA Tiburon"/>
    <n v="682.1"/>
    <x v="307"/>
    <s v="Not yet Updated"/>
    <x v="3"/>
    <n v="78"/>
    <s v="Sports"/>
    <x v="427"/>
    <x v="3"/>
    <x v="1"/>
  </r>
  <r>
    <x v="422"/>
    <x v="1"/>
    <n v="9.1"/>
    <x v="3"/>
    <x v="30"/>
    <s v="EA Tiburon"/>
    <n v="682.1"/>
    <x v="307"/>
    <s v="Not yet Updated"/>
    <x v="4"/>
    <n v="18.2"/>
    <s v="Sports"/>
    <x v="427"/>
    <x v="3"/>
    <x v="1"/>
  </r>
  <r>
    <x v="422"/>
    <x v="1"/>
    <n v="9.1"/>
    <x v="3"/>
    <x v="30"/>
    <s v="EA Tiburon"/>
    <n v="682.1"/>
    <x v="307"/>
    <s v="Not yet Updated"/>
    <x v="5"/>
    <n v="7.8"/>
    <s v="Sports"/>
    <x v="427"/>
    <x v="3"/>
    <x v="1"/>
  </r>
  <r>
    <x v="423"/>
    <x v="1"/>
    <n v="9.5"/>
    <x v="3"/>
    <x v="30"/>
    <s v="EA Tiburon"/>
    <n v="711.1"/>
    <x v="308"/>
    <s v="Not yet Updated"/>
    <x v="0"/>
    <n v="418"/>
    <s v="Sports"/>
    <x v="428"/>
    <x v="3"/>
    <x v="1"/>
  </r>
  <r>
    <x v="423"/>
    <x v="1"/>
    <n v="9.5"/>
    <x v="3"/>
    <x v="30"/>
    <s v="EA Tiburon"/>
    <n v="711.1"/>
    <x v="308"/>
    <s v="Not yet Updated"/>
    <x v="1"/>
    <n v="188.1"/>
    <s v="Sports"/>
    <x v="428"/>
    <x v="3"/>
    <x v="1"/>
  </r>
  <r>
    <x v="423"/>
    <x v="1"/>
    <n v="9.5"/>
    <x v="3"/>
    <x v="30"/>
    <s v="EA Tiburon"/>
    <n v="711.1"/>
    <x v="308"/>
    <s v="Not yet Updated"/>
    <x v="2"/>
    <n v="1"/>
    <s v="Sports"/>
    <x v="428"/>
    <x v="3"/>
    <x v="1"/>
  </r>
  <r>
    <x v="423"/>
    <x v="1"/>
    <n v="9.5"/>
    <x v="3"/>
    <x v="30"/>
    <s v="EA Tiburon"/>
    <n v="711.1"/>
    <x v="308"/>
    <s v="Not yet Updated"/>
    <x v="3"/>
    <n v="78"/>
    <s v="Sports"/>
    <x v="428"/>
    <x v="3"/>
    <x v="1"/>
  </r>
  <r>
    <x v="423"/>
    <x v="1"/>
    <n v="9.5"/>
    <x v="3"/>
    <x v="30"/>
    <s v="EA Tiburon"/>
    <n v="711.1"/>
    <x v="308"/>
    <s v="Not yet Updated"/>
    <x v="4"/>
    <n v="18.2"/>
    <s v="Sports"/>
    <x v="428"/>
    <x v="3"/>
    <x v="1"/>
  </r>
  <r>
    <x v="423"/>
    <x v="1"/>
    <n v="9.5"/>
    <x v="3"/>
    <x v="30"/>
    <s v="EA Tiburon"/>
    <n v="711.1"/>
    <x v="308"/>
    <s v="Not yet Updated"/>
    <x v="5"/>
    <n v="7.8"/>
    <s v="Sports"/>
    <x v="428"/>
    <x v="3"/>
    <x v="1"/>
  </r>
  <r>
    <x v="424"/>
    <x v="1"/>
    <n v="9.1"/>
    <x v="3"/>
    <x v="0"/>
    <s v="Neversoft Entertainment"/>
    <n v="902.7"/>
    <x v="309"/>
    <s v="Not yet Updated"/>
    <x v="0"/>
    <n v="266"/>
    <s v="Sports"/>
    <x v="429"/>
    <x v="3"/>
    <x v="1"/>
  </r>
  <r>
    <x v="424"/>
    <x v="1"/>
    <n v="9.1"/>
    <x v="3"/>
    <x v="0"/>
    <s v="Neversoft Entertainment"/>
    <n v="902.7"/>
    <x v="309"/>
    <s v="Not yet Updated"/>
    <x v="1"/>
    <n v="119.7"/>
    <s v="Sports"/>
    <x v="429"/>
    <x v="3"/>
    <x v="1"/>
  </r>
  <r>
    <x v="424"/>
    <x v="1"/>
    <n v="9.1"/>
    <x v="3"/>
    <x v="0"/>
    <s v="Neversoft Entertainment"/>
    <n v="902.7"/>
    <x v="309"/>
    <s v="Not yet Updated"/>
    <x v="2"/>
    <n v="1"/>
    <s v="Sports"/>
    <x v="429"/>
    <x v="3"/>
    <x v="1"/>
  </r>
  <r>
    <x v="424"/>
    <x v="1"/>
    <n v="9.1"/>
    <x v="3"/>
    <x v="0"/>
    <s v="Neversoft Entertainment"/>
    <n v="902.7"/>
    <x v="309"/>
    <s v="Not yet Updated"/>
    <x v="3"/>
    <n v="387"/>
    <s v="Sports"/>
    <x v="429"/>
    <x v="3"/>
    <x v="1"/>
  </r>
  <r>
    <x v="424"/>
    <x v="1"/>
    <n v="9.1"/>
    <x v="3"/>
    <x v="0"/>
    <s v="Neversoft Entertainment"/>
    <n v="902.7"/>
    <x v="309"/>
    <s v="Not yet Updated"/>
    <x v="4"/>
    <n v="90.3"/>
    <s v="Sports"/>
    <x v="429"/>
    <x v="3"/>
    <x v="1"/>
  </r>
  <r>
    <x v="424"/>
    <x v="1"/>
    <n v="9.1"/>
    <x v="3"/>
    <x v="0"/>
    <s v="Neversoft Entertainment"/>
    <n v="902.7"/>
    <x v="309"/>
    <s v="Not yet Updated"/>
    <x v="5"/>
    <n v="38.700000000000003"/>
    <s v="Sports"/>
    <x v="429"/>
    <x v="3"/>
    <x v="1"/>
  </r>
  <r>
    <x v="425"/>
    <x v="1"/>
    <n v="8.8000000000000007"/>
    <x v="3"/>
    <x v="20"/>
    <s v="Konami Computer Entertainment Tokyo"/>
    <n v="1075.5"/>
    <x v="310"/>
    <s v="Not yet Updated"/>
    <x v="0"/>
    <n v="10"/>
    <s v="Sports"/>
    <x v="430"/>
    <x v="3"/>
    <x v="1"/>
  </r>
  <r>
    <x v="425"/>
    <x v="1"/>
    <n v="8.8000000000000007"/>
    <x v="3"/>
    <x v="20"/>
    <s v="Konami Computer Entertainment Tokyo"/>
    <n v="1075.5"/>
    <x v="310"/>
    <s v="Not yet Updated"/>
    <x v="1"/>
    <n v="4.5"/>
    <s v="Sports"/>
    <x v="430"/>
    <x v="3"/>
    <x v="1"/>
  </r>
  <r>
    <x v="425"/>
    <x v="1"/>
    <n v="8.8000000000000007"/>
    <x v="3"/>
    <x v="20"/>
    <s v="Konami Computer Entertainment Tokyo"/>
    <n v="1075.5"/>
    <x v="310"/>
    <s v="Not yet Updated"/>
    <x v="2"/>
    <n v="105"/>
    <s v="Sports"/>
    <x v="430"/>
    <x v="3"/>
    <x v="1"/>
  </r>
  <r>
    <x v="425"/>
    <x v="1"/>
    <n v="8.8000000000000007"/>
    <x v="3"/>
    <x v="20"/>
    <s v="Konami Computer Entertainment Tokyo"/>
    <n v="1075.5"/>
    <x v="310"/>
    <s v="Not yet Updated"/>
    <x v="3"/>
    <n v="717"/>
    <s v="Sports"/>
    <x v="430"/>
    <x v="3"/>
    <x v="1"/>
  </r>
  <r>
    <x v="425"/>
    <x v="1"/>
    <n v="8.8000000000000007"/>
    <x v="3"/>
    <x v="20"/>
    <s v="Konami Computer Entertainment Tokyo"/>
    <n v="1075.5"/>
    <x v="310"/>
    <s v="Not yet Updated"/>
    <x v="4"/>
    <n v="167.3"/>
    <s v="Sports"/>
    <x v="430"/>
    <x v="3"/>
    <x v="1"/>
  </r>
  <r>
    <x v="425"/>
    <x v="1"/>
    <n v="8.8000000000000007"/>
    <x v="3"/>
    <x v="20"/>
    <s v="Konami Computer Entertainment Tokyo"/>
    <n v="1075.5"/>
    <x v="310"/>
    <s v="Not yet Updated"/>
    <x v="5"/>
    <n v="71.7"/>
    <s v="Sports"/>
    <x v="430"/>
    <x v="3"/>
    <x v="1"/>
  </r>
  <r>
    <x v="426"/>
    <x v="1"/>
    <n v="9.4"/>
    <x v="3"/>
    <x v="30"/>
    <s v="EA Tiburon"/>
    <n v="572.20000000000005"/>
    <x v="311"/>
    <s v="Not yet Updated"/>
    <x v="0"/>
    <n v="336"/>
    <s v="Sports"/>
    <x v="431"/>
    <x v="3"/>
    <x v="1"/>
  </r>
  <r>
    <x v="426"/>
    <x v="1"/>
    <n v="9.4"/>
    <x v="3"/>
    <x v="30"/>
    <s v="EA Tiburon"/>
    <n v="572.20000000000005"/>
    <x v="311"/>
    <s v="Not yet Updated"/>
    <x v="1"/>
    <n v="151.19999999999999"/>
    <s v="Sports"/>
    <x v="431"/>
    <x v="3"/>
    <x v="1"/>
  </r>
  <r>
    <x v="426"/>
    <x v="1"/>
    <n v="9.4"/>
    <x v="3"/>
    <x v="30"/>
    <s v="EA Tiburon"/>
    <n v="572.20000000000005"/>
    <x v="311"/>
    <s v="Not yet Updated"/>
    <x v="2"/>
    <n v="1"/>
    <s v="Sports"/>
    <x v="431"/>
    <x v="3"/>
    <x v="1"/>
  </r>
  <r>
    <x v="426"/>
    <x v="1"/>
    <n v="9.4"/>
    <x v="3"/>
    <x v="30"/>
    <s v="EA Tiburon"/>
    <n v="572.20000000000005"/>
    <x v="311"/>
    <s v="Not yet Updated"/>
    <x v="3"/>
    <n v="63"/>
    <s v="Sports"/>
    <x v="431"/>
    <x v="3"/>
    <x v="1"/>
  </r>
  <r>
    <x v="426"/>
    <x v="1"/>
    <n v="9.4"/>
    <x v="3"/>
    <x v="30"/>
    <s v="EA Tiburon"/>
    <n v="572.20000000000005"/>
    <x v="311"/>
    <s v="Not yet Updated"/>
    <x v="4"/>
    <n v="14.7"/>
    <s v="Sports"/>
    <x v="431"/>
    <x v="3"/>
    <x v="1"/>
  </r>
  <r>
    <x v="426"/>
    <x v="1"/>
    <n v="9.4"/>
    <x v="3"/>
    <x v="30"/>
    <s v="EA Tiburon"/>
    <n v="572.20000000000005"/>
    <x v="311"/>
    <s v="Not yet Updated"/>
    <x v="5"/>
    <n v="6.3"/>
    <s v="Sports"/>
    <x v="431"/>
    <x v="3"/>
    <x v="1"/>
  </r>
  <r>
    <x v="427"/>
    <x v="1"/>
    <n v="8.4"/>
    <x v="3"/>
    <x v="30"/>
    <s v="Team Fusion"/>
    <n v="1097.95"/>
    <x v="312"/>
    <s v="Not yet Updated"/>
    <x v="0"/>
    <n v="71"/>
    <s v="Sports"/>
    <x v="432"/>
    <x v="3"/>
    <x v="1"/>
  </r>
  <r>
    <x v="427"/>
    <x v="1"/>
    <n v="8.4"/>
    <x v="3"/>
    <x v="30"/>
    <s v="Team Fusion"/>
    <n v="1097.95"/>
    <x v="312"/>
    <s v="Not yet Updated"/>
    <x v="1"/>
    <n v="31.95"/>
    <s v="Sports"/>
    <x v="432"/>
    <x v="3"/>
    <x v="1"/>
  </r>
  <r>
    <x v="427"/>
    <x v="1"/>
    <n v="8.4"/>
    <x v="3"/>
    <x v="30"/>
    <s v="Team Fusion"/>
    <n v="1097.95"/>
    <x v="312"/>
    <s v="Not yet Updated"/>
    <x v="2"/>
    <n v="3"/>
    <s v="Sports"/>
    <x v="432"/>
    <x v="3"/>
    <x v="1"/>
  </r>
  <r>
    <x v="427"/>
    <x v="1"/>
    <n v="8.4"/>
    <x v="3"/>
    <x v="30"/>
    <s v="Team Fusion"/>
    <n v="1097.95"/>
    <x v="312"/>
    <s v="Not yet Updated"/>
    <x v="3"/>
    <n v="744"/>
    <s v="Sports"/>
    <x v="432"/>
    <x v="3"/>
    <x v="1"/>
  </r>
  <r>
    <x v="427"/>
    <x v="1"/>
    <n v="8.4"/>
    <x v="3"/>
    <x v="30"/>
    <s v="Team Fusion"/>
    <n v="1097.95"/>
    <x v="312"/>
    <s v="Not yet Updated"/>
    <x v="4"/>
    <n v="173.6"/>
    <s v="Sports"/>
    <x v="432"/>
    <x v="3"/>
    <x v="1"/>
  </r>
  <r>
    <x v="427"/>
    <x v="1"/>
    <n v="8.4"/>
    <x v="3"/>
    <x v="30"/>
    <s v="Team Fusion"/>
    <n v="1097.95"/>
    <x v="312"/>
    <s v="Not yet Updated"/>
    <x v="5"/>
    <n v="74.400000000000006"/>
    <s v="Sports"/>
    <x v="432"/>
    <x v="3"/>
    <x v="1"/>
  </r>
  <r>
    <x v="428"/>
    <x v="1"/>
    <n v="8.9"/>
    <x v="3"/>
    <x v="20"/>
    <s v="Konami Computer Entertainment Tokyo"/>
    <n v="1011.4"/>
    <x v="313"/>
    <s v="Not yet Updated"/>
    <x v="0"/>
    <n v="12"/>
    <s v="Sports"/>
    <x v="433"/>
    <x v="3"/>
    <x v="1"/>
  </r>
  <r>
    <x v="428"/>
    <x v="1"/>
    <n v="8.9"/>
    <x v="3"/>
    <x v="20"/>
    <s v="Konami Computer Entertainment Tokyo"/>
    <n v="1011.4"/>
    <x v="313"/>
    <s v="Not yet Updated"/>
    <x v="1"/>
    <n v="5.4"/>
    <s v="Sports"/>
    <x v="433"/>
    <x v="3"/>
    <x v="1"/>
  </r>
  <r>
    <x v="428"/>
    <x v="1"/>
    <n v="8.9"/>
    <x v="3"/>
    <x v="20"/>
    <s v="Konami Computer Entertainment Tokyo"/>
    <n v="1011.4"/>
    <x v="313"/>
    <s v="Not yet Updated"/>
    <x v="2"/>
    <n v="90"/>
    <s v="Sports"/>
    <x v="433"/>
    <x v="3"/>
    <x v="1"/>
  </r>
  <r>
    <x v="428"/>
    <x v="1"/>
    <n v="8.9"/>
    <x v="3"/>
    <x v="20"/>
    <s v="Konami Computer Entertainment Tokyo"/>
    <n v="1011.4"/>
    <x v="313"/>
    <s v="Not yet Updated"/>
    <x v="3"/>
    <n v="678"/>
    <s v="Sports"/>
    <x v="433"/>
    <x v="3"/>
    <x v="1"/>
  </r>
  <r>
    <x v="428"/>
    <x v="1"/>
    <n v="8.9"/>
    <x v="3"/>
    <x v="20"/>
    <s v="Konami Computer Entertainment Tokyo"/>
    <n v="1011.4"/>
    <x v="313"/>
    <s v="Not yet Updated"/>
    <x v="4"/>
    <n v="158.19999999999999"/>
    <s v="Sports"/>
    <x v="433"/>
    <x v="3"/>
    <x v="1"/>
  </r>
  <r>
    <x v="428"/>
    <x v="1"/>
    <n v="8.9"/>
    <x v="3"/>
    <x v="20"/>
    <s v="Konami Computer Entertainment Tokyo"/>
    <n v="1011.4"/>
    <x v="313"/>
    <s v="Not yet Updated"/>
    <x v="5"/>
    <n v="67.8"/>
    <s v="Sports"/>
    <x v="433"/>
    <x v="3"/>
    <x v="1"/>
  </r>
  <r>
    <x v="429"/>
    <x v="1"/>
    <n v="8.6999999999999993"/>
    <x v="3"/>
    <x v="0"/>
    <s v="Neversoft Entertainment"/>
    <n v="801.05"/>
    <x v="314"/>
    <s v="Not yet Updated"/>
    <x v="0"/>
    <n v="229"/>
    <s v="Sports"/>
    <x v="434"/>
    <x v="3"/>
    <x v="1"/>
  </r>
  <r>
    <x v="429"/>
    <x v="1"/>
    <n v="8.6999999999999993"/>
    <x v="3"/>
    <x v="0"/>
    <s v="Neversoft Entertainment"/>
    <n v="801.05"/>
    <x v="314"/>
    <s v="Not yet Updated"/>
    <x v="1"/>
    <n v="103.05"/>
    <s v="Sports"/>
    <x v="434"/>
    <x v="3"/>
    <x v="1"/>
  </r>
  <r>
    <x v="429"/>
    <x v="1"/>
    <n v="8.6999999999999993"/>
    <x v="3"/>
    <x v="0"/>
    <s v="Neversoft Entertainment"/>
    <n v="801.05"/>
    <x v="314"/>
    <s v="Not yet Updated"/>
    <x v="2"/>
    <n v="1"/>
    <s v="Sports"/>
    <x v="434"/>
    <x v="3"/>
    <x v="1"/>
  </r>
  <r>
    <x v="429"/>
    <x v="1"/>
    <n v="8.6999999999999993"/>
    <x v="3"/>
    <x v="0"/>
    <s v="Neversoft Entertainment"/>
    <n v="801.05"/>
    <x v="314"/>
    <s v="Not yet Updated"/>
    <x v="3"/>
    <n v="351"/>
    <s v="Sports"/>
    <x v="434"/>
    <x v="3"/>
    <x v="1"/>
  </r>
  <r>
    <x v="429"/>
    <x v="1"/>
    <n v="8.6999999999999993"/>
    <x v="3"/>
    <x v="0"/>
    <s v="Neversoft Entertainment"/>
    <n v="801.05"/>
    <x v="314"/>
    <s v="Not yet Updated"/>
    <x v="4"/>
    <n v="81.900000000000006"/>
    <s v="Sports"/>
    <x v="434"/>
    <x v="3"/>
    <x v="1"/>
  </r>
  <r>
    <x v="429"/>
    <x v="1"/>
    <n v="8.6999999999999993"/>
    <x v="3"/>
    <x v="0"/>
    <s v="Neversoft Entertainment"/>
    <n v="801.05"/>
    <x v="314"/>
    <s v="Not yet Updated"/>
    <x v="5"/>
    <n v="35.1"/>
    <s v="Sports"/>
    <x v="434"/>
    <x v="3"/>
    <x v="1"/>
  </r>
  <r>
    <x v="430"/>
    <x v="1"/>
    <n v="9.3000000000000007"/>
    <x v="3"/>
    <x v="20"/>
    <s v="Konami Computer Entertainment Tokyo"/>
    <n v="891.2"/>
    <x v="315"/>
    <s v="Not yet Updated"/>
    <x v="0"/>
    <n v="16"/>
    <s v="Sports"/>
    <x v="435"/>
    <x v="3"/>
    <x v="1"/>
  </r>
  <r>
    <x v="430"/>
    <x v="1"/>
    <n v="9.3000000000000007"/>
    <x v="3"/>
    <x v="20"/>
    <s v="Konami Computer Entertainment Tokyo"/>
    <n v="891.2"/>
    <x v="315"/>
    <s v="Not yet Updated"/>
    <x v="1"/>
    <n v="7.2"/>
    <s v="Sports"/>
    <x v="435"/>
    <x v="3"/>
    <x v="1"/>
  </r>
  <r>
    <x v="430"/>
    <x v="1"/>
    <n v="9.3000000000000007"/>
    <x v="3"/>
    <x v="20"/>
    <s v="Konami Computer Entertainment Tokyo"/>
    <n v="891.2"/>
    <x v="315"/>
    <s v="Not yet Updated"/>
    <x v="2"/>
    <n v="112"/>
    <s v="Sports"/>
    <x v="435"/>
    <x v="3"/>
    <x v="1"/>
  </r>
  <r>
    <x v="430"/>
    <x v="1"/>
    <n v="9.3000000000000007"/>
    <x v="3"/>
    <x v="20"/>
    <s v="Konami Computer Entertainment Tokyo"/>
    <n v="891.2"/>
    <x v="315"/>
    <s v="Not yet Updated"/>
    <x v="3"/>
    <n v="567"/>
    <s v="Sports"/>
    <x v="435"/>
    <x v="3"/>
    <x v="1"/>
  </r>
  <r>
    <x v="430"/>
    <x v="1"/>
    <n v="9.3000000000000007"/>
    <x v="3"/>
    <x v="20"/>
    <s v="Konami Computer Entertainment Tokyo"/>
    <n v="891.2"/>
    <x v="315"/>
    <s v="Not yet Updated"/>
    <x v="4"/>
    <n v="132.30000000000001"/>
    <s v="Sports"/>
    <x v="435"/>
    <x v="3"/>
    <x v="1"/>
  </r>
  <r>
    <x v="430"/>
    <x v="1"/>
    <n v="9.3000000000000007"/>
    <x v="3"/>
    <x v="20"/>
    <s v="Konami Computer Entertainment Tokyo"/>
    <n v="891.2"/>
    <x v="315"/>
    <s v="Not yet Updated"/>
    <x v="5"/>
    <n v="56.7"/>
    <s v="Sports"/>
    <x v="435"/>
    <x v="3"/>
    <x v="1"/>
  </r>
  <r>
    <x v="431"/>
    <x v="1"/>
    <n v="9.6"/>
    <x v="3"/>
    <x v="0"/>
    <s v="Neversoft Entertainment"/>
    <n v="781.85"/>
    <x v="316"/>
    <s v="Not yet Updated"/>
    <x v="0"/>
    <n v="213"/>
    <s v="Sports"/>
    <x v="436"/>
    <x v="3"/>
    <x v="1"/>
  </r>
  <r>
    <x v="431"/>
    <x v="1"/>
    <n v="9.6"/>
    <x v="3"/>
    <x v="0"/>
    <s v="Neversoft Entertainment"/>
    <n v="781.85"/>
    <x v="316"/>
    <s v="Not yet Updated"/>
    <x v="1"/>
    <n v="95.85"/>
    <s v="Sports"/>
    <x v="436"/>
    <x v="3"/>
    <x v="1"/>
  </r>
  <r>
    <x v="431"/>
    <x v="1"/>
    <n v="9.6"/>
    <x v="3"/>
    <x v="0"/>
    <s v="Neversoft Entertainment"/>
    <n v="781.85"/>
    <x v="316"/>
    <s v="Not yet Updated"/>
    <x v="2"/>
    <n v="1"/>
    <s v="Sports"/>
    <x v="436"/>
    <x v="3"/>
    <x v="1"/>
  </r>
  <r>
    <x v="431"/>
    <x v="1"/>
    <n v="9.6"/>
    <x v="3"/>
    <x v="0"/>
    <s v="Neversoft Entertainment"/>
    <n v="781.85"/>
    <x v="316"/>
    <s v="Not yet Updated"/>
    <x v="3"/>
    <n v="354"/>
    <s v="Sports"/>
    <x v="436"/>
    <x v="3"/>
    <x v="1"/>
  </r>
  <r>
    <x v="431"/>
    <x v="1"/>
    <n v="9.6"/>
    <x v="3"/>
    <x v="0"/>
    <s v="Neversoft Entertainment"/>
    <n v="781.85"/>
    <x v="316"/>
    <s v="Not yet Updated"/>
    <x v="4"/>
    <n v="82.6"/>
    <s v="Sports"/>
    <x v="436"/>
    <x v="3"/>
    <x v="1"/>
  </r>
  <r>
    <x v="431"/>
    <x v="1"/>
    <n v="9.6"/>
    <x v="3"/>
    <x v="0"/>
    <s v="Neversoft Entertainment"/>
    <n v="781.85"/>
    <x v="316"/>
    <s v="Not yet Updated"/>
    <x v="5"/>
    <n v="35.4"/>
    <s v="Sports"/>
    <x v="436"/>
    <x v="3"/>
    <x v="1"/>
  </r>
  <r>
    <x v="432"/>
    <x v="1"/>
    <n v="7.9"/>
    <x v="3"/>
    <x v="30"/>
    <s v="EA Sports"/>
    <n v="427.5"/>
    <x v="317"/>
    <s v="Not yet Updated"/>
    <x v="0"/>
    <n v="250"/>
    <s v="Sports"/>
    <x v="437"/>
    <x v="3"/>
    <x v="1"/>
  </r>
  <r>
    <x v="432"/>
    <x v="1"/>
    <n v="7.9"/>
    <x v="3"/>
    <x v="30"/>
    <s v="EA Sports"/>
    <n v="427.5"/>
    <x v="317"/>
    <s v="Not yet Updated"/>
    <x v="1"/>
    <n v="112.5"/>
    <s v="Sports"/>
    <x v="437"/>
    <x v="3"/>
    <x v="1"/>
  </r>
  <r>
    <x v="432"/>
    <x v="1"/>
    <n v="7.9"/>
    <x v="3"/>
    <x v="30"/>
    <s v="EA Sports"/>
    <n v="427.5"/>
    <x v="317"/>
    <s v="Not yet Updated"/>
    <x v="2"/>
    <n v="1"/>
    <s v="Sports"/>
    <x v="437"/>
    <x v="3"/>
    <x v="1"/>
  </r>
  <r>
    <x v="432"/>
    <x v="1"/>
    <n v="7.9"/>
    <x v="3"/>
    <x v="30"/>
    <s v="EA Sports"/>
    <n v="427.5"/>
    <x v="317"/>
    <s v="Not yet Updated"/>
    <x v="3"/>
    <n v="48"/>
    <s v="Sports"/>
    <x v="437"/>
    <x v="3"/>
    <x v="1"/>
  </r>
  <r>
    <x v="432"/>
    <x v="1"/>
    <n v="7.9"/>
    <x v="3"/>
    <x v="30"/>
    <s v="EA Sports"/>
    <n v="427.5"/>
    <x v="317"/>
    <s v="Not yet Updated"/>
    <x v="4"/>
    <n v="11.2"/>
    <s v="Sports"/>
    <x v="437"/>
    <x v="3"/>
    <x v="1"/>
  </r>
  <r>
    <x v="432"/>
    <x v="1"/>
    <n v="7.9"/>
    <x v="3"/>
    <x v="30"/>
    <s v="EA Sports"/>
    <n v="427.5"/>
    <x v="317"/>
    <s v="Not yet Updated"/>
    <x v="5"/>
    <n v="4.8"/>
    <s v="Sports"/>
    <x v="437"/>
    <x v="3"/>
    <x v="1"/>
  </r>
  <r>
    <x v="433"/>
    <x v="1"/>
    <n v="8.5"/>
    <x v="3"/>
    <x v="20"/>
    <s v="Konami Computer Entertainment Tokyo"/>
    <n v="637.4"/>
    <x v="318"/>
    <s v="Not yet Updated"/>
    <x v="0"/>
    <n v="12"/>
    <s v="Sports"/>
    <x v="438"/>
    <x v="3"/>
    <x v="1"/>
  </r>
  <r>
    <x v="433"/>
    <x v="1"/>
    <n v="8.5"/>
    <x v="3"/>
    <x v="20"/>
    <s v="Konami Computer Entertainment Tokyo"/>
    <n v="637.4"/>
    <x v="318"/>
    <s v="Not yet Updated"/>
    <x v="1"/>
    <n v="5.4"/>
    <s v="Sports"/>
    <x v="438"/>
    <x v="3"/>
    <x v="1"/>
  </r>
  <r>
    <x v="433"/>
    <x v="1"/>
    <n v="8.5"/>
    <x v="3"/>
    <x v="20"/>
    <s v="Konami Computer Entertainment Tokyo"/>
    <n v="637.4"/>
    <x v="318"/>
    <s v="Not yet Updated"/>
    <x v="2"/>
    <n v="116"/>
    <s v="Sports"/>
    <x v="438"/>
    <x v="3"/>
    <x v="1"/>
  </r>
  <r>
    <x v="433"/>
    <x v="1"/>
    <n v="8.5"/>
    <x v="3"/>
    <x v="20"/>
    <s v="Konami Computer Entertainment Tokyo"/>
    <n v="637.4"/>
    <x v="318"/>
    <s v="Not yet Updated"/>
    <x v="3"/>
    <n v="378"/>
    <s v="Sports"/>
    <x v="438"/>
    <x v="3"/>
    <x v="1"/>
  </r>
  <r>
    <x v="433"/>
    <x v="1"/>
    <n v="8.5"/>
    <x v="3"/>
    <x v="20"/>
    <s v="Konami Computer Entertainment Tokyo"/>
    <n v="637.4"/>
    <x v="318"/>
    <s v="Not yet Updated"/>
    <x v="4"/>
    <n v="88.2"/>
    <s v="Sports"/>
    <x v="438"/>
    <x v="3"/>
    <x v="1"/>
  </r>
  <r>
    <x v="433"/>
    <x v="1"/>
    <n v="8.5"/>
    <x v="3"/>
    <x v="20"/>
    <s v="Konami Computer Entertainment Tokyo"/>
    <n v="637.4"/>
    <x v="318"/>
    <s v="Not yet Updated"/>
    <x v="5"/>
    <n v="37.799999999999997"/>
    <s v="Sports"/>
    <x v="438"/>
    <x v="3"/>
    <x v="1"/>
  </r>
  <r>
    <x v="434"/>
    <x v="1"/>
    <n v="6.4"/>
    <x v="3"/>
    <x v="3"/>
    <s v="Clap Hanz"/>
    <n v="409.55"/>
    <x v="319"/>
    <s v="Not yet Updated"/>
    <x v="0"/>
    <n v="99"/>
    <s v="Sports"/>
    <x v="439"/>
    <x v="3"/>
    <x v="1"/>
  </r>
  <r>
    <x v="434"/>
    <x v="1"/>
    <n v="6.4"/>
    <x v="3"/>
    <x v="3"/>
    <s v="Clap Hanz"/>
    <n v="409.55"/>
    <x v="319"/>
    <s v="Not yet Updated"/>
    <x v="1"/>
    <n v="44.55"/>
    <s v="Sports"/>
    <x v="439"/>
    <x v="3"/>
    <x v="1"/>
  </r>
  <r>
    <x v="434"/>
    <x v="1"/>
    <n v="6.4"/>
    <x v="3"/>
    <x v="3"/>
    <s v="Clap Hanz"/>
    <n v="409.55"/>
    <x v="319"/>
    <s v="Not yet Updated"/>
    <x v="2"/>
    <n v="138"/>
    <s v="Sports"/>
    <x v="439"/>
    <x v="3"/>
    <x v="1"/>
  </r>
  <r>
    <x v="434"/>
    <x v="1"/>
    <n v="6.4"/>
    <x v="3"/>
    <x v="3"/>
    <s v="Clap Hanz"/>
    <n v="409.55"/>
    <x v="319"/>
    <s v="Not yet Updated"/>
    <x v="3"/>
    <n v="96"/>
    <s v="Sports"/>
    <x v="439"/>
    <x v="3"/>
    <x v="1"/>
  </r>
  <r>
    <x v="434"/>
    <x v="1"/>
    <n v="6.4"/>
    <x v="3"/>
    <x v="3"/>
    <s v="Clap Hanz"/>
    <n v="409.55"/>
    <x v="319"/>
    <s v="Not yet Updated"/>
    <x v="4"/>
    <n v="22.4"/>
    <s v="Sports"/>
    <x v="439"/>
    <x v="3"/>
    <x v="1"/>
  </r>
  <r>
    <x v="434"/>
    <x v="1"/>
    <n v="6.4"/>
    <x v="3"/>
    <x v="3"/>
    <s v="Clap Hanz"/>
    <n v="409.55"/>
    <x v="319"/>
    <s v="Not yet Updated"/>
    <x v="5"/>
    <n v="9.6"/>
    <s v="Sports"/>
    <x v="439"/>
    <x v="3"/>
    <x v="1"/>
  </r>
  <r>
    <x v="168"/>
    <x v="1"/>
    <n v="5.3"/>
    <x v="3"/>
    <x v="20"/>
    <s v="Konami"/>
    <n v="72.849999999999994"/>
    <x v="124"/>
    <s v="Not yet Updated"/>
    <x v="0"/>
    <n v="13"/>
    <s v="Sports"/>
    <x v="440"/>
    <x v="3"/>
    <x v="1"/>
  </r>
  <r>
    <x v="168"/>
    <x v="1"/>
    <n v="5.3"/>
    <x v="3"/>
    <x v="20"/>
    <s v="Konami"/>
    <n v="72.849999999999994"/>
    <x v="124"/>
    <s v="Not yet Updated"/>
    <x v="1"/>
    <n v="5.85"/>
    <s v="Sports"/>
    <x v="440"/>
    <x v="3"/>
    <x v="1"/>
  </r>
  <r>
    <x v="168"/>
    <x v="1"/>
    <n v="5.3"/>
    <x v="3"/>
    <x v="20"/>
    <s v="Konami"/>
    <n v="72.849999999999994"/>
    <x v="124"/>
    <s v="Not yet Updated"/>
    <x v="2"/>
    <n v="26"/>
    <s v="Sports"/>
    <x v="440"/>
    <x v="3"/>
    <x v="1"/>
  </r>
  <r>
    <x v="168"/>
    <x v="1"/>
    <n v="5.3"/>
    <x v="3"/>
    <x v="20"/>
    <s v="Konami"/>
    <n v="72.849999999999994"/>
    <x v="124"/>
    <s v="Not yet Updated"/>
    <x v="3"/>
    <n v="21"/>
    <s v="Sports"/>
    <x v="440"/>
    <x v="3"/>
    <x v="1"/>
  </r>
  <r>
    <x v="168"/>
    <x v="1"/>
    <n v="5.3"/>
    <x v="3"/>
    <x v="20"/>
    <s v="Konami"/>
    <n v="72.849999999999994"/>
    <x v="124"/>
    <s v="Not yet Updated"/>
    <x v="4"/>
    <n v="4.9000000000000004"/>
    <s v="Sports"/>
    <x v="440"/>
    <x v="3"/>
    <x v="1"/>
  </r>
  <r>
    <x v="168"/>
    <x v="1"/>
    <n v="5.3"/>
    <x v="3"/>
    <x v="20"/>
    <s v="Konami"/>
    <n v="72.849999999999994"/>
    <x v="124"/>
    <s v="Not yet Updated"/>
    <x v="5"/>
    <n v="2.1"/>
    <s v="Sports"/>
    <x v="440"/>
    <x v="3"/>
    <x v="1"/>
  </r>
  <r>
    <x v="435"/>
    <x v="1"/>
    <n v="6.4"/>
    <x v="3"/>
    <x v="0"/>
    <s v="Neversoft Entertainment"/>
    <n v="526.25"/>
    <x v="320"/>
    <s v="Not yet Updated"/>
    <x v="0"/>
    <n v="125"/>
    <s v="Sports"/>
    <x v="441"/>
    <x v="3"/>
    <x v="1"/>
  </r>
  <r>
    <x v="435"/>
    <x v="1"/>
    <n v="6.4"/>
    <x v="3"/>
    <x v="0"/>
    <s v="Neversoft Entertainment"/>
    <n v="526.25"/>
    <x v="320"/>
    <s v="Not yet Updated"/>
    <x v="1"/>
    <n v="56.25"/>
    <s v="Sports"/>
    <x v="441"/>
    <x v="3"/>
    <x v="1"/>
  </r>
  <r>
    <x v="435"/>
    <x v="1"/>
    <n v="6.4"/>
    <x v="3"/>
    <x v="0"/>
    <s v="Neversoft Entertainment"/>
    <n v="526.25"/>
    <x v="320"/>
    <s v="Not yet Updated"/>
    <x v="2"/>
    <n v="1"/>
    <s v="Sports"/>
    <x v="441"/>
    <x v="3"/>
    <x v="1"/>
  </r>
  <r>
    <x v="435"/>
    <x v="1"/>
    <n v="6.4"/>
    <x v="3"/>
    <x v="0"/>
    <s v="Neversoft Entertainment"/>
    <n v="526.25"/>
    <x v="320"/>
    <s v="Not yet Updated"/>
    <x v="3"/>
    <n v="258"/>
    <s v="Sports"/>
    <x v="441"/>
    <x v="3"/>
    <x v="1"/>
  </r>
  <r>
    <x v="435"/>
    <x v="1"/>
    <n v="6.4"/>
    <x v="3"/>
    <x v="0"/>
    <s v="Neversoft Entertainment"/>
    <n v="526.25"/>
    <x v="320"/>
    <s v="Not yet Updated"/>
    <x v="4"/>
    <n v="60.2"/>
    <s v="Sports"/>
    <x v="441"/>
    <x v="3"/>
    <x v="1"/>
  </r>
  <r>
    <x v="435"/>
    <x v="1"/>
    <n v="6.4"/>
    <x v="3"/>
    <x v="0"/>
    <s v="Neversoft Entertainment"/>
    <n v="526.25"/>
    <x v="320"/>
    <s v="Not yet Updated"/>
    <x v="5"/>
    <n v="25.8"/>
    <s v="Sports"/>
    <x v="441"/>
    <x v="3"/>
    <x v="1"/>
  </r>
  <r>
    <x v="436"/>
    <x v="1"/>
    <n v="8.5"/>
    <x v="3"/>
    <x v="20"/>
    <s v="Konami Computer Entertainment Tokyo"/>
    <n v="421.7"/>
    <x v="321"/>
    <s v="Not yet Updated"/>
    <x v="0"/>
    <n v="6"/>
    <s v="Sports"/>
    <x v="442"/>
    <x v="3"/>
    <x v="1"/>
  </r>
  <r>
    <x v="436"/>
    <x v="1"/>
    <n v="8.5"/>
    <x v="3"/>
    <x v="20"/>
    <s v="Konami Computer Entertainment Tokyo"/>
    <n v="421.7"/>
    <x v="321"/>
    <s v="Not yet Updated"/>
    <x v="1"/>
    <n v="2.7"/>
    <s v="Sports"/>
    <x v="442"/>
    <x v="3"/>
    <x v="1"/>
  </r>
  <r>
    <x v="436"/>
    <x v="1"/>
    <n v="8.5"/>
    <x v="3"/>
    <x v="20"/>
    <s v="Konami Computer Entertainment Tokyo"/>
    <n v="421.7"/>
    <x v="321"/>
    <s v="Not yet Updated"/>
    <x v="2"/>
    <n v="53"/>
    <s v="Sports"/>
    <x v="442"/>
    <x v="3"/>
    <x v="1"/>
  </r>
  <r>
    <x v="436"/>
    <x v="1"/>
    <n v="8.5"/>
    <x v="3"/>
    <x v="20"/>
    <s v="Konami Computer Entertainment Tokyo"/>
    <n v="421.7"/>
    <x v="321"/>
    <s v="Not yet Updated"/>
    <x v="3"/>
    <n v="270"/>
    <s v="Sports"/>
    <x v="442"/>
    <x v="3"/>
    <x v="1"/>
  </r>
  <r>
    <x v="436"/>
    <x v="1"/>
    <n v="8.5"/>
    <x v="3"/>
    <x v="20"/>
    <s v="Konami Computer Entertainment Tokyo"/>
    <n v="421.7"/>
    <x v="321"/>
    <s v="Not yet Updated"/>
    <x v="4"/>
    <n v="63"/>
    <s v="Sports"/>
    <x v="442"/>
    <x v="3"/>
    <x v="1"/>
  </r>
  <r>
    <x v="436"/>
    <x v="1"/>
    <n v="8.5"/>
    <x v="3"/>
    <x v="20"/>
    <s v="Konami Computer Entertainment Tokyo"/>
    <n v="421.7"/>
    <x v="321"/>
    <s v="Not yet Updated"/>
    <x v="5"/>
    <n v="27"/>
    <s v="Sports"/>
    <x v="442"/>
    <x v="3"/>
    <x v="1"/>
  </r>
  <r>
    <x v="437"/>
    <x v="1"/>
    <n v="7.9"/>
    <x v="3"/>
    <x v="3"/>
    <s v="Clap Hanz"/>
    <n v="217.15"/>
    <x v="322"/>
    <s v="Not yet Updated"/>
    <x v="0"/>
    <n v="27"/>
    <s v="Sports"/>
    <x v="443"/>
    <x v="3"/>
    <x v="1"/>
  </r>
  <r>
    <x v="437"/>
    <x v="1"/>
    <n v="7.9"/>
    <x v="3"/>
    <x v="3"/>
    <s v="Clap Hanz"/>
    <n v="217.15"/>
    <x v="322"/>
    <s v="Not yet Updated"/>
    <x v="1"/>
    <n v="12.15"/>
    <s v="Sports"/>
    <x v="443"/>
    <x v="3"/>
    <x v="1"/>
  </r>
  <r>
    <x v="437"/>
    <x v="1"/>
    <n v="7.9"/>
    <x v="3"/>
    <x v="3"/>
    <s v="Clap Hanz"/>
    <n v="217.15"/>
    <x v="322"/>
    <s v="Not yet Updated"/>
    <x v="2"/>
    <n v="134"/>
    <s v="Sports"/>
    <x v="443"/>
    <x v="3"/>
    <x v="1"/>
  </r>
  <r>
    <x v="437"/>
    <x v="1"/>
    <n v="7.9"/>
    <x v="3"/>
    <x v="3"/>
    <s v="Clap Hanz"/>
    <n v="217.15"/>
    <x v="322"/>
    <s v="Not yet Updated"/>
    <x v="3"/>
    <n v="33"/>
    <s v="Sports"/>
    <x v="443"/>
    <x v="3"/>
    <x v="1"/>
  </r>
  <r>
    <x v="437"/>
    <x v="1"/>
    <n v="7.9"/>
    <x v="3"/>
    <x v="3"/>
    <s v="Clap Hanz"/>
    <n v="217.15"/>
    <x v="322"/>
    <s v="Not yet Updated"/>
    <x v="4"/>
    <n v="7.7"/>
    <s v="Sports"/>
    <x v="443"/>
    <x v="3"/>
    <x v="1"/>
  </r>
  <r>
    <x v="437"/>
    <x v="1"/>
    <n v="7.9"/>
    <x v="3"/>
    <x v="3"/>
    <s v="Clap Hanz"/>
    <n v="217.15"/>
    <x v="322"/>
    <s v="Not yet Updated"/>
    <x v="5"/>
    <n v="3.3"/>
    <s v="Sports"/>
    <x v="443"/>
    <x v="3"/>
    <x v="1"/>
  </r>
  <r>
    <x v="438"/>
    <x v="1"/>
    <n v="6.4"/>
    <x v="3"/>
    <x v="0"/>
    <s v="Neversoft Entertainment"/>
    <n v="369"/>
    <x v="168"/>
    <s v="Not yet Updated"/>
    <x v="0"/>
    <n v="80"/>
    <s v="Sports"/>
    <x v="444"/>
    <x v="3"/>
    <x v="1"/>
  </r>
  <r>
    <x v="438"/>
    <x v="1"/>
    <n v="6.4"/>
    <x v="3"/>
    <x v="0"/>
    <s v="Neversoft Entertainment"/>
    <n v="369"/>
    <x v="168"/>
    <s v="Not yet Updated"/>
    <x v="1"/>
    <n v="36"/>
    <s v="Sports"/>
    <x v="444"/>
    <x v="3"/>
    <x v="1"/>
  </r>
  <r>
    <x v="438"/>
    <x v="1"/>
    <n v="6.4"/>
    <x v="3"/>
    <x v="0"/>
    <s v="Neversoft Entertainment"/>
    <n v="369"/>
    <x v="168"/>
    <s v="Not yet Updated"/>
    <x v="2"/>
    <n v="1"/>
    <s v="Sports"/>
    <x v="444"/>
    <x v="3"/>
    <x v="1"/>
  </r>
  <r>
    <x v="438"/>
    <x v="1"/>
    <n v="6.4"/>
    <x v="3"/>
    <x v="0"/>
    <s v="Neversoft Entertainment"/>
    <n v="369"/>
    <x v="168"/>
    <s v="Not yet Updated"/>
    <x v="3"/>
    <n v="189"/>
    <s v="Sports"/>
    <x v="444"/>
    <x v="3"/>
    <x v="1"/>
  </r>
  <r>
    <x v="438"/>
    <x v="1"/>
    <n v="6.4"/>
    <x v="3"/>
    <x v="0"/>
    <s v="Neversoft Entertainment"/>
    <n v="369"/>
    <x v="168"/>
    <s v="Not yet Updated"/>
    <x v="4"/>
    <n v="44.1"/>
    <s v="Sports"/>
    <x v="444"/>
    <x v="3"/>
    <x v="1"/>
  </r>
  <r>
    <x v="438"/>
    <x v="1"/>
    <n v="6.4"/>
    <x v="3"/>
    <x v="0"/>
    <s v="Neversoft Entertainment"/>
    <n v="369"/>
    <x v="168"/>
    <s v="Not yet Updated"/>
    <x v="5"/>
    <n v="18.899999999999999"/>
    <s v="Sports"/>
    <x v="444"/>
    <x v="3"/>
    <x v="1"/>
  </r>
  <r>
    <x v="165"/>
    <x v="1"/>
    <n v="7.2"/>
    <x v="3"/>
    <x v="20"/>
    <s v="Konami"/>
    <n v="98.5"/>
    <x v="2"/>
    <s v="Not yet Updated"/>
    <x v="0"/>
    <n v="10"/>
    <s v="Sports"/>
    <x v="445"/>
    <x v="3"/>
    <x v="1"/>
  </r>
  <r>
    <x v="165"/>
    <x v="1"/>
    <n v="7.2"/>
    <x v="3"/>
    <x v="20"/>
    <s v="Konami"/>
    <n v="98.5"/>
    <x v="2"/>
    <s v="Not yet Updated"/>
    <x v="1"/>
    <n v="4.5"/>
    <s v="Sports"/>
    <x v="445"/>
    <x v="3"/>
    <x v="1"/>
  </r>
  <r>
    <x v="165"/>
    <x v="1"/>
    <n v="7.2"/>
    <x v="3"/>
    <x v="20"/>
    <s v="Konami"/>
    <n v="98.5"/>
    <x v="2"/>
    <s v="Not yet Updated"/>
    <x v="2"/>
    <n v="12"/>
    <s v="Sports"/>
    <x v="445"/>
    <x v="3"/>
    <x v="1"/>
  </r>
  <r>
    <x v="165"/>
    <x v="1"/>
    <n v="7.2"/>
    <x v="3"/>
    <x v="20"/>
    <s v="Konami"/>
    <n v="98.5"/>
    <x v="2"/>
    <s v="Not yet Updated"/>
    <x v="3"/>
    <n v="54"/>
    <s v="Sports"/>
    <x v="445"/>
    <x v="3"/>
    <x v="1"/>
  </r>
  <r>
    <x v="165"/>
    <x v="1"/>
    <n v="7.2"/>
    <x v="3"/>
    <x v="20"/>
    <s v="Konami"/>
    <n v="98.5"/>
    <x v="2"/>
    <s v="Not yet Updated"/>
    <x v="4"/>
    <n v="12.6"/>
    <s v="Sports"/>
    <x v="445"/>
    <x v="3"/>
    <x v="1"/>
  </r>
  <r>
    <x v="165"/>
    <x v="1"/>
    <n v="7.2"/>
    <x v="3"/>
    <x v="20"/>
    <s v="Konami"/>
    <n v="98.5"/>
    <x v="2"/>
    <s v="Not yet Updated"/>
    <x v="5"/>
    <n v="5.4"/>
    <s v="Sports"/>
    <x v="445"/>
    <x v="3"/>
    <x v="1"/>
  </r>
  <r>
    <x v="439"/>
    <x v="1"/>
    <n v="6.4"/>
    <x v="3"/>
    <x v="30"/>
    <s v="EA Sports"/>
    <n v="205.55"/>
    <x v="323"/>
    <s v="Not yet Updated"/>
    <x v="0"/>
    <n v="119"/>
    <s v="Sports"/>
    <x v="446"/>
    <x v="3"/>
    <x v="1"/>
  </r>
  <r>
    <x v="439"/>
    <x v="1"/>
    <n v="6.4"/>
    <x v="3"/>
    <x v="30"/>
    <s v="EA Sports"/>
    <n v="205.55"/>
    <x v="323"/>
    <s v="Not yet Updated"/>
    <x v="1"/>
    <n v="53.55"/>
    <s v="Sports"/>
    <x v="446"/>
    <x v="3"/>
    <x v="1"/>
  </r>
  <r>
    <x v="439"/>
    <x v="1"/>
    <n v="6.4"/>
    <x v="3"/>
    <x v="30"/>
    <s v="EA Sports"/>
    <n v="205.55"/>
    <x v="323"/>
    <s v="Not yet Updated"/>
    <x v="2"/>
    <n v="5"/>
    <s v="Sports"/>
    <x v="446"/>
    <x v="3"/>
    <x v="1"/>
  </r>
  <r>
    <x v="439"/>
    <x v="1"/>
    <n v="6.4"/>
    <x v="3"/>
    <x v="30"/>
    <s v="EA Sports"/>
    <n v="205.55"/>
    <x v="323"/>
    <s v="Not yet Updated"/>
    <x v="3"/>
    <n v="21"/>
    <s v="Sports"/>
    <x v="446"/>
    <x v="3"/>
    <x v="1"/>
  </r>
  <r>
    <x v="439"/>
    <x v="1"/>
    <n v="6.4"/>
    <x v="3"/>
    <x v="30"/>
    <s v="EA Sports"/>
    <n v="205.55"/>
    <x v="323"/>
    <s v="Not yet Updated"/>
    <x v="4"/>
    <n v="4.9000000000000004"/>
    <s v="Sports"/>
    <x v="446"/>
    <x v="3"/>
    <x v="1"/>
  </r>
  <r>
    <x v="439"/>
    <x v="1"/>
    <n v="6.4"/>
    <x v="3"/>
    <x v="30"/>
    <s v="EA Sports"/>
    <n v="205.55"/>
    <x v="323"/>
    <s v="Not yet Updated"/>
    <x v="5"/>
    <n v="2.1"/>
    <s v="Sports"/>
    <x v="446"/>
    <x v="3"/>
    <x v="1"/>
  </r>
  <r>
    <x v="440"/>
    <x v="1"/>
    <n v="7"/>
    <x v="3"/>
    <x v="16"/>
    <s v="Visual Concepts"/>
    <n v="270.55"/>
    <x v="324"/>
    <s v="Not yet Updated"/>
    <x v="0"/>
    <n v="59"/>
    <s v="Sports"/>
    <x v="447"/>
    <x v="3"/>
    <x v="1"/>
  </r>
  <r>
    <x v="440"/>
    <x v="1"/>
    <n v="7"/>
    <x v="3"/>
    <x v="16"/>
    <s v="Visual Concepts"/>
    <n v="270.55"/>
    <x v="324"/>
    <s v="Not yet Updated"/>
    <x v="1"/>
    <n v="26.55"/>
    <s v="Sports"/>
    <x v="447"/>
    <x v="3"/>
    <x v="1"/>
  </r>
  <r>
    <x v="440"/>
    <x v="1"/>
    <n v="7"/>
    <x v="3"/>
    <x v="16"/>
    <s v="Visual Concepts"/>
    <n v="270.55"/>
    <x v="324"/>
    <s v="Not yet Updated"/>
    <x v="2"/>
    <n v="1"/>
    <s v="Sports"/>
    <x v="447"/>
    <x v="3"/>
    <x v="1"/>
  </r>
  <r>
    <x v="440"/>
    <x v="1"/>
    <n v="7"/>
    <x v="3"/>
    <x v="16"/>
    <s v="Visual Concepts"/>
    <n v="270.55"/>
    <x v="324"/>
    <s v="Not yet Updated"/>
    <x v="3"/>
    <n v="138"/>
    <s v="Sports"/>
    <x v="447"/>
    <x v="3"/>
    <x v="1"/>
  </r>
  <r>
    <x v="440"/>
    <x v="1"/>
    <n v="7"/>
    <x v="3"/>
    <x v="16"/>
    <s v="Visual Concepts"/>
    <n v="270.55"/>
    <x v="324"/>
    <s v="Not yet Updated"/>
    <x v="4"/>
    <n v="32.200000000000003"/>
    <s v="Sports"/>
    <x v="447"/>
    <x v="3"/>
    <x v="1"/>
  </r>
  <r>
    <x v="440"/>
    <x v="1"/>
    <n v="7"/>
    <x v="3"/>
    <x v="16"/>
    <s v="Visual Concepts"/>
    <n v="270.55"/>
    <x v="324"/>
    <s v="Not yet Updated"/>
    <x v="5"/>
    <n v="13.8"/>
    <s v="Sports"/>
    <x v="447"/>
    <x v="3"/>
    <x v="1"/>
  </r>
  <r>
    <x v="441"/>
    <x v="1"/>
    <n v="7"/>
    <x v="3"/>
    <x v="3"/>
    <s v="Clap Hanz"/>
    <n v="131.65"/>
    <x v="325"/>
    <s v="Not yet Updated"/>
    <x v="0"/>
    <n v="17"/>
    <s v="Sports"/>
    <x v="448"/>
    <x v="3"/>
    <x v="1"/>
  </r>
  <r>
    <x v="441"/>
    <x v="1"/>
    <n v="7"/>
    <x v="3"/>
    <x v="3"/>
    <s v="Clap Hanz"/>
    <n v="131.65"/>
    <x v="325"/>
    <s v="Not yet Updated"/>
    <x v="1"/>
    <n v="7.65"/>
    <s v="Sports"/>
    <x v="448"/>
    <x v="3"/>
    <x v="1"/>
  </r>
  <r>
    <x v="441"/>
    <x v="1"/>
    <n v="7"/>
    <x v="3"/>
    <x v="3"/>
    <s v="Clap Hanz"/>
    <n v="131.65"/>
    <x v="325"/>
    <s v="Not yet Updated"/>
    <x v="2"/>
    <n v="55"/>
    <s v="Sports"/>
    <x v="448"/>
    <x v="3"/>
    <x v="1"/>
  </r>
  <r>
    <x v="441"/>
    <x v="1"/>
    <n v="7"/>
    <x v="3"/>
    <x v="3"/>
    <s v="Clap Hanz"/>
    <n v="131.65"/>
    <x v="325"/>
    <s v="Not yet Updated"/>
    <x v="3"/>
    <n v="39"/>
    <s v="Sports"/>
    <x v="448"/>
    <x v="3"/>
    <x v="1"/>
  </r>
  <r>
    <x v="441"/>
    <x v="1"/>
    <n v="7"/>
    <x v="3"/>
    <x v="3"/>
    <s v="Clap Hanz"/>
    <n v="131.65"/>
    <x v="325"/>
    <s v="Not yet Updated"/>
    <x v="4"/>
    <n v="9.1"/>
    <s v="Sports"/>
    <x v="448"/>
    <x v="3"/>
    <x v="1"/>
  </r>
  <r>
    <x v="441"/>
    <x v="1"/>
    <n v="7"/>
    <x v="3"/>
    <x v="3"/>
    <s v="Clap Hanz"/>
    <n v="131.65"/>
    <x v="325"/>
    <s v="Not yet Updated"/>
    <x v="5"/>
    <n v="3.9"/>
    <s v="Sports"/>
    <x v="448"/>
    <x v="3"/>
    <x v="1"/>
  </r>
  <r>
    <x v="442"/>
    <x v="1"/>
    <n v="6.4"/>
    <x v="3"/>
    <x v="30"/>
    <s v="EA Sports"/>
    <n v="151.15"/>
    <x v="326"/>
    <s v="Not yet Updated"/>
    <x v="0"/>
    <n v="27"/>
    <s v="Sports"/>
    <x v="449"/>
    <x v="3"/>
    <x v="1"/>
  </r>
  <r>
    <x v="442"/>
    <x v="1"/>
    <n v="6.4"/>
    <x v="3"/>
    <x v="30"/>
    <s v="EA Sports"/>
    <n v="151.15"/>
    <x v="326"/>
    <s v="Not yet Updated"/>
    <x v="1"/>
    <n v="12.15"/>
    <s v="Sports"/>
    <x v="449"/>
    <x v="3"/>
    <x v="1"/>
  </r>
  <r>
    <x v="442"/>
    <x v="1"/>
    <n v="6.4"/>
    <x v="3"/>
    <x v="30"/>
    <s v="EA Sports"/>
    <n v="151.15"/>
    <x v="326"/>
    <s v="Not yet Updated"/>
    <x v="2"/>
    <n v="28"/>
    <s v="Sports"/>
    <x v="449"/>
    <x v="3"/>
    <x v="1"/>
  </r>
  <r>
    <x v="442"/>
    <x v="1"/>
    <n v="6.4"/>
    <x v="3"/>
    <x v="30"/>
    <s v="EA Sports"/>
    <n v="151.15"/>
    <x v="326"/>
    <s v="Not yet Updated"/>
    <x v="3"/>
    <n v="63"/>
    <s v="Sports"/>
    <x v="449"/>
    <x v="3"/>
    <x v="1"/>
  </r>
  <r>
    <x v="442"/>
    <x v="1"/>
    <n v="6.4"/>
    <x v="3"/>
    <x v="30"/>
    <s v="EA Sports"/>
    <n v="151.15"/>
    <x v="326"/>
    <s v="Not yet Updated"/>
    <x v="4"/>
    <n v="14.7"/>
    <s v="Sports"/>
    <x v="449"/>
    <x v="3"/>
    <x v="1"/>
  </r>
  <r>
    <x v="442"/>
    <x v="1"/>
    <n v="6.4"/>
    <x v="3"/>
    <x v="30"/>
    <s v="EA Sports"/>
    <n v="151.15"/>
    <x v="326"/>
    <s v="Not yet Updated"/>
    <x v="5"/>
    <n v="6.3"/>
    <s v="Sports"/>
    <x v="449"/>
    <x v="3"/>
    <x v="1"/>
  </r>
  <r>
    <x v="443"/>
    <x v="1"/>
    <n v="7.9"/>
    <x v="3"/>
    <x v="1"/>
    <s v="Tikipod"/>
    <n v="94.65"/>
    <x v="173"/>
    <s v="Not yet Updated"/>
    <x v="0"/>
    <n v="17"/>
    <s v="Sports"/>
    <x v="450"/>
    <x v="3"/>
    <x v="1"/>
  </r>
  <r>
    <x v="443"/>
    <x v="1"/>
    <n v="7.9"/>
    <x v="3"/>
    <x v="1"/>
    <s v="Tikipod"/>
    <n v="94.65"/>
    <x v="173"/>
    <s v="Not yet Updated"/>
    <x v="1"/>
    <n v="7.65"/>
    <s v="Sports"/>
    <x v="450"/>
    <x v="3"/>
    <x v="1"/>
  </r>
  <r>
    <x v="443"/>
    <x v="1"/>
    <n v="7.9"/>
    <x v="3"/>
    <x v="1"/>
    <s v="Tikipod"/>
    <n v="94.65"/>
    <x v="173"/>
    <s v="Not yet Updated"/>
    <x v="2"/>
    <n v="18"/>
    <s v="Sports"/>
    <x v="450"/>
    <x v="3"/>
    <x v="1"/>
  </r>
  <r>
    <x v="443"/>
    <x v="1"/>
    <n v="7.9"/>
    <x v="3"/>
    <x v="1"/>
    <s v="Tikipod"/>
    <n v="94.65"/>
    <x v="173"/>
    <s v="Not yet Updated"/>
    <x v="3"/>
    <n v="39"/>
    <s v="Sports"/>
    <x v="450"/>
    <x v="3"/>
    <x v="1"/>
  </r>
  <r>
    <x v="443"/>
    <x v="1"/>
    <n v="7.9"/>
    <x v="3"/>
    <x v="1"/>
    <s v="Tikipod"/>
    <n v="94.65"/>
    <x v="173"/>
    <s v="Not yet Updated"/>
    <x v="4"/>
    <n v="9.1"/>
    <s v="Sports"/>
    <x v="450"/>
    <x v="3"/>
    <x v="1"/>
  </r>
  <r>
    <x v="443"/>
    <x v="1"/>
    <n v="7.9"/>
    <x v="3"/>
    <x v="1"/>
    <s v="Tikipod"/>
    <n v="94.65"/>
    <x v="173"/>
    <s v="Not yet Updated"/>
    <x v="5"/>
    <n v="3.9"/>
    <s v="Sports"/>
    <x v="450"/>
    <x v="3"/>
    <x v="1"/>
  </r>
  <r>
    <x v="164"/>
    <x v="1"/>
    <n v="5.3"/>
    <x v="3"/>
    <x v="20"/>
    <s v="Konami"/>
    <n v="94.8"/>
    <x v="82"/>
    <s v="Not yet Updated"/>
    <x v="0"/>
    <n v="4"/>
    <s v="Sports"/>
    <x v="451"/>
    <x v="3"/>
    <x v="1"/>
  </r>
  <r>
    <x v="164"/>
    <x v="1"/>
    <n v="5.3"/>
    <x v="3"/>
    <x v="20"/>
    <s v="Konami"/>
    <n v="94.8"/>
    <x v="82"/>
    <s v="Not yet Updated"/>
    <x v="1"/>
    <n v="1.8"/>
    <s v="Sports"/>
    <x v="451"/>
    <x v="3"/>
    <x v="1"/>
  </r>
  <r>
    <x v="164"/>
    <x v="1"/>
    <n v="5.3"/>
    <x v="3"/>
    <x v="20"/>
    <s v="Konami"/>
    <n v="94.8"/>
    <x v="82"/>
    <s v="Not yet Updated"/>
    <x v="2"/>
    <n v="5"/>
    <s v="Sports"/>
    <x v="451"/>
    <x v="3"/>
    <x v="1"/>
  </r>
  <r>
    <x v="164"/>
    <x v="1"/>
    <n v="5.3"/>
    <x v="3"/>
    <x v="20"/>
    <s v="Konami"/>
    <n v="94.8"/>
    <x v="82"/>
    <s v="Not yet Updated"/>
    <x v="3"/>
    <n v="63"/>
    <s v="Sports"/>
    <x v="451"/>
    <x v="3"/>
    <x v="1"/>
  </r>
  <r>
    <x v="164"/>
    <x v="1"/>
    <n v="5.3"/>
    <x v="3"/>
    <x v="20"/>
    <s v="Konami"/>
    <n v="94.8"/>
    <x v="82"/>
    <s v="Not yet Updated"/>
    <x v="4"/>
    <n v="14.7"/>
    <s v="Sports"/>
    <x v="451"/>
    <x v="3"/>
    <x v="1"/>
  </r>
  <r>
    <x v="164"/>
    <x v="1"/>
    <n v="5.3"/>
    <x v="3"/>
    <x v="20"/>
    <s v="Konami"/>
    <n v="94.8"/>
    <x v="82"/>
    <s v="Not yet Updated"/>
    <x v="5"/>
    <n v="6.3"/>
    <s v="Sports"/>
    <x v="451"/>
    <x v="3"/>
    <x v="1"/>
  </r>
  <r>
    <x v="444"/>
    <x v="1"/>
    <n v="7"/>
    <x v="3"/>
    <x v="40"/>
    <s v="Tecmo"/>
    <n v="29.8"/>
    <x v="327"/>
    <s v="Not yet Updated"/>
    <x v="0"/>
    <n v="4"/>
    <s v="Sports"/>
    <x v="452"/>
    <x v="3"/>
    <x v="1"/>
  </r>
  <r>
    <x v="444"/>
    <x v="1"/>
    <n v="7"/>
    <x v="3"/>
    <x v="40"/>
    <s v="Tecmo"/>
    <n v="29.8"/>
    <x v="327"/>
    <s v="Not yet Updated"/>
    <x v="1"/>
    <n v="1.8"/>
    <s v="Sports"/>
    <x v="452"/>
    <x v="3"/>
    <x v="1"/>
  </r>
  <r>
    <x v="444"/>
    <x v="1"/>
    <n v="7"/>
    <x v="3"/>
    <x v="40"/>
    <s v="Tecmo"/>
    <n v="29.8"/>
    <x v="327"/>
    <s v="Not yet Updated"/>
    <x v="2"/>
    <n v="12"/>
    <s v="Sports"/>
    <x v="452"/>
    <x v="3"/>
    <x v="1"/>
  </r>
  <r>
    <x v="444"/>
    <x v="1"/>
    <n v="7"/>
    <x v="3"/>
    <x v="40"/>
    <s v="Tecmo"/>
    <n v="29.8"/>
    <x v="327"/>
    <s v="Not yet Updated"/>
    <x v="3"/>
    <n v="9"/>
    <s v="Sports"/>
    <x v="452"/>
    <x v="3"/>
    <x v="1"/>
  </r>
  <r>
    <x v="444"/>
    <x v="1"/>
    <n v="7"/>
    <x v="3"/>
    <x v="40"/>
    <s v="Tecmo"/>
    <n v="29.8"/>
    <x v="327"/>
    <s v="Not yet Updated"/>
    <x v="4"/>
    <n v="2.1"/>
    <s v="Sports"/>
    <x v="452"/>
    <x v="3"/>
    <x v="1"/>
  </r>
  <r>
    <x v="444"/>
    <x v="1"/>
    <n v="7"/>
    <x v="3"/>
    <x v="40"/>
    <s v="Tecmo"/>
    <n v="29.8"/>
    <x v="327"/>
    <s v="Not yet Updated"/>
    <x v="5"/>
    <n v="0.9"/>
    <s v="Sports"/>
    <x v="452"/>
    <x v="3"/>
    <x v="1"/>
  </r>
  <r>
    <x v="445"/>
    <x v="1"/>
    <n v="6.4"/>
    <x v="3"/>
    <x v="20"/>
    <s v="Konami"/>
    <n v="27.8"/>
    <x v="328"/>
    <s v="Not yet Updated"/>
    <x v="0"/>
    <n v="4"/>
    <s v="Sports"/>
    <x v="453"/>
    <x v="3"/>
    <x v="1"/>
  </r>
  <r>
    <x v="445"/>
    <x v="1"/>
    <n v="6.4"/>
    <x v="3"/>
    <x v="20"/>
    <s v="Konami"/>
    <n v="27.8"/>
    <x v="328"/>
    <s v="Not yet Updated"/>
    <x v="1"/>
    <n v="1.8"/>
    <s v="Sports"/>
    <x v="453"/>
    <x v="3"/>
    <x v="1"/>
  </r>
  <r>
    <x v="445"/>
    <x v="1"/>
    <n v="6.4"/>
    <x v="3"/>
    <x v="20"/>
    <s v="Konami"/>
    <n v="27.8"/>
    <x v="328"/>
    <s v="Not yet Updated"/>
    <x v="2"/>
    <n v="10"/>
    <s v="Sports"/>
    <x v="453"/>
    <x v="3"/>
    <x v="1"/>
  </r>
  <r>
    <x v="445"/>
    <x v="1"/>
    <n v="6.4"/>
    <x v="3"/>
    <x v="20"/>
    <s v="Konami"/>
    <n v="27.8"/>
    <x v="328"/>
    <s v="Not yet Updated"/>
    <x v="3"/>
    <n v="9"/>
    <s v="Sports"/>
    <x v="453"/>
    <x v="3"/>
    <x v="1"/>
  </r>
  <r>
    <x v="445"/>
    <x v="1"/>
    <n v="6.4"/>
    <x v="3"/>
    <x v="20"/>
    <s v="Konami"/>
    <n v="27.8"/>
    <x v="328"/>
    <s v="Not yet Updated"/>
    <x v="4"/>
    <n v="2.1"/>
    <s v="Sports"/>
    <x v="453"/>
    <x v="3"/>
    <x v="1"/>
  </r>
  <r>
    <x v="445"/>
    <x v="1"/>
    <n v="6.4"/>
    <x v="3"/>
    <x v="20"/>
    <s v="Konami"/>
    <n v="27.8"/>
    <x v="328"/>
    <s v="Not yet Updated"/>
    <x v="5"/>
    <n v="0.9"/>
    <s v="Sports"/>
    <x v="453"/>
    <x v="3"/>
    <x v="1"/>
  </r>
  <r>
    <x v="446"/>
    <x v="1"/>
    <n v="7.9"/>
    <x v="3"/>
    <x v="40"/>
    <s v="Tecmo"/>
    <n v="29.25"/>
    <x v="209"/>
    <s v="Not yet Updated"/>
    <x v="0"/>
    <n v="5"/>
    <s v="Sports"/>
    <x v="454"/>
    <x v="3"/>
    <x v="1"/>
  </r>
  <r>
    <x v="446"/>
    <x v="1"/>
    <n v="7.9"/>
    <x v="3"/>
    <x v="40"/>
    <s v="Tecmo"/>
    <n v="29.25"/>
    <x v="209"/>
    <s v="Not yet Updated"/>
    <x v="1"/>
    <n v="2.25"/>
    <s v="Sports"/>
    <x v="454"/>
    <x v="3"/>
    <x v="1"/>
  </r>
  <r>
    <x v="446"/>
    <x v="1"/>
    <n v="7.9"/>
    <x v="3"/>
    <x v="40"/>
    <s v="Tecmo"/>
    <n v="29.25"/>
    <x v="209"/>
    <s v="Not yet Updated"/>
    <x v="2"/>
    <n v="6"/>
    <s v="Sports"/>
    <x v="454"/>
    <x v="3"/>
    <x v="1"/>
  </r>
  <r>
    <x v="446"/>
    <x v="1"/>
    <n v="7.9"/>
    <x v="3"/>
    <x v="40"/>
    <s v="Tecmo"/>
    <n v="29.25"/>
    <x v="209"/>
    <s v="Not yet Updated"/>
    <x v="3"/>
    <n v="12"/>
    <s v="Sports"/>
    <x v="454"/>
    <x v="3"/>
    <x v="1"/>
  </r>
  <r>
    <x v="446"/>
    <x v="1"/>
    <n v="7.9"/>
    <x v="3"/>
    <x v="40"/>
    <s v="Tecmo"/>
    <n v="29.25"/>
    <x v="209"/>
    <s v="Not yet Updated"/>
    <x v="4"/>
    <n v="2.8"/>
    <s v="Sports"/>
    <x v="454"/>
    <x v="3"/>
    <x v="1"/>
  </r>
  <r>
    <x v="446"/>
    <x v="1"/>
    <n v="7.9"/>
    <x v="3"/>
    <x v="40"/>
    <s v="Tecmo"/>
    <n v="29.25"/>
    <x v="209"/>
    <s v="Not yet Updated"/>
    <x v="5"/>
    <n v="1.2"/>
    <s v="Sports"/>
    <x v="454"/>
    <x v="3"/>
    <x v="1"/>
  </r>
  <r>
    <x v="447"/>
    <x v="1"/>
    <n v="7.9"/>
    <x v="3"/>
    <x v="1"/>
    <s v="Tikipod"/>
    <n v="36.15"/>
    <x v="329"/>
    <s v="Not yet Updated"/>
    <x v="0"/>
    <n v="7"/>
    <s v="Sports"/>
    <x v="455"/>
    <x v="3"/>
    <x v="1"/>
  </r>
  <r>
    <x v="447"/>
    <x v="1"/>
    <n v="7.9"/>
    <x v="3"/>
    <x v="1"/>
    <s v="Tikipod"/>
    <n v="36.15"/>
    <x v="329"/>
    <s v="Not yet Updated"/>
    <x v="1"/>
    <n v="3.15"/>
    <s v="Sports"/>
    <x v="455"/>
    <x v="3"/>
    <x v="1"/>
  </r>
  <r>
    <x v="447"/>
    <x v="1"/>
    <n v="7.9"/>
    <x v="3"/>
    <x v="1"/>
    <s v="Tikipod"/>
    <n v="36.15"/>
    <x v="329"/>
    <s v="Not yet Updated"/>
    <x v="2"/>
    <n v="2"/>
    <s v="Sports"/>
    <x v="455"/>
    <x v="3"/>
    <x v="1"/>
  </r>
  <r>
    <x v="447"/>
    <x v="1"/>
    <n v="7.9"/>
    <x v="3"/>
    <x v="1"/>
    <s v="Tikipod"/>
    <n v="36.15"/>
    <x v="329"/>
    <s v="Not yet Updated"/>
    <x v="3"/>
    <n v="18"/>
    <s v="Sports"/>
    <x v="455"/>
    <x v="3"/>
    <x v="1"/>
  </r>
  <r>
    <x v="447"/>
    <x v="1"/>
    <n v="7.9"/>
    <x v="3"/>
    <x v="1"/>
    <s v="Tikipod"/>
    <n v="36.15"/>
    <x v="329"/>
    <s v="Not yet Updated"/>
    <x v="4"/>
    <n v="4.2"/>
    <s v="Sports"/>
    <x v="455"/>
    <x v="3"/>
    <x v="1"/>
  </r>
  <r>
    <x v="447"/>
    <x v="1"/>
    <n v="7.9"/>
    <x v="3"/>
    <x v="1"/>
    <s v="Tikipod"/>
    <n v="36.15"/>
    <x v="329"/>
    <s v="Not yet Updated"/>
    <x v="5"/>
    <n v="1.8"/>
    <s v="Sports"/>
    <x v="455"/>
    <x v="3"/>
    <x v="1"/>
  </r>
  <r>
    <x v="448"/>
    <x v="1"/>
    <n v="5"/>
    <x v="3"/>
    <x v="31"/>
    <s v="PawaPuro Production"/>
    <n v="28.25"/>
    <x v="330"/>
    <s v="Not yet Updated"/>
    <x v="0"/>
    <n v="5"/>
    <s v="Sports"/>
    <x v="456"/>
    <x v="3"/>
    <x v="1"/>
  </r>
  <r>
    <x v="448"/>
    <x v="1"/>
    <n v="5"/>
    <x v="3"/>
    <x v="31"/>
    <s v="PawaPuro Production"/>
    <n v="28.25"/>
    <x v="330"/>
    <s v="Not yet Updated"/>
    <x v="1"/>
    <n v="2.25"/>
    <s v="Sports"/>
    <x v="456"/>
    <x v="3"/>
    <x v="1"/>
  </r>
  <r>
    <x v="448"/>
    <x v="1"/>
    <n v="5"/>
    <x v="3"/>
    <x v="31"/>
    <s v="PawaPuro Production"/>
    <n v="28.25"/>
    <x v="330"/>
    <s v="Not yet Updated"/>
    <x v="2"/>
    <n v="5"/>
    <s v="Sports"/>
    <x v="456"/>
    <x v="3"/>
    <x v="1"/>
  </r>
  <r>
    <x v="448"/>
    <x v="1"/>
    <n v="5"/>
    <x v="3"/>
    <x v="31"/>
    <s v="PawaPuro Production"/>
    <n v="28.25"/>
    <x v="330"/>
    <s v="Not yet Updated"/>
    <x v="3"/>
    <n v="12"/>
    <s v="Sports"/>
    <x v="456"/>
    <x v="3"/>
    <x v="1"/>
  </r>
  <r>
    <x v="448"/>
    <x v="1"/>
    <n v="5"/>
    <x v="3"/>
    <x v="31"/>
    <s v="PawaPuro Production"/>
    <n v="28.25"/>
    <x v="330"/>
    <s v="Not yet Updated"/>
    <x v="4"/>
    <n v="2.8"/>
    <s v="Sports"/>
    <x v="456"/>
    <x v="3"/>
    <x v="1"/>
  </r>
  <r>
    <x v="448"/>
    <x v="1"/>
    <n v="5"/>
    <x v="3"/>
    <x v="31"/>
    <s v="PawaPuro Production"/>
    <n v="28.25"/>
    <x v="330"/>
    <s v="Not yet Updated"/>
    <x v="5"/>
    <n v="1.2"/>
    <s v="Sports"/>
    <x v="456"/>
    <x v="3"/>
    <x v="1"/>
  </r>
  <r>
    <x v="449"/>
    <x v="1"/>
    <n v="8.5"/>
    <x v="3"/>
    <x v="22"/>
    <s v="Koei/Inis"/>
    <n v="13.9"/>
    <x v="331"/>
    <s v="Not yet Updated"/>
    <x v="0"/>
    <n v="2"/>
    <s v="Sports"/>
    <x v="457"/>
    <x v="3"/>
    <x v="1"/>
  </r>
  <r>
    <x v="449"/>
    <x v="1"/>
    <n v="8.5"/>
    <x v="3"/>
    <x v="22"/>
    <s v="Koei/Inis"/>
    <n v="13.9"/>
    <x v="331"/>
    <s v="Not yet Updated"/>
    <x v="1"/>
    <n v="0.9"/>
    <s v="Sports"/>
    <x v="457"/>
    <x v="3"/>
    <x v="1"/>
  </r>
  <r>
    <x v="449"/>
    <x v="1"/>
    <n v="8.5"/>
    <x v="3"/>
    <x v="22"/>
    <s v="Koei/Inis"/>
    <n v="13.9"/>
    <x v="331"/>
    <s v="Not yet Updated"/>
    <x v="2"/>
    <n v="7"/>
    <s v="Sports"/>
    <x v="457"/>
    <x v="3"/>
    <x v="1"/>
  </r>
  <r>
    <x v="449"/>
    <x v="1"/>
    <n v="8.5"/>
    <x v="3"/>
    <x v="22"/>
    <s v="Koei/Inis"/>
    <n v="13.9"/>
    <x v="331"/>
    <s v="Not yet Updated"/>
    <x v="3"/>
    <n v="3"/>
    <s v="Sports"/>
    <x v="457"/>
    <x v="3"/>
    <x v="1"/>
  </r>
  <r>
    <x v="449"/>
    <x v="1"/>
    <n v="8.5"/>
    <x v="3"/>
    <x v="22"/>
    <s v="Koei/Inis"/>
    <n v="13.9"/>
    <x v="331"/>
    <s v="Not yet Updated"/>
    <x v="4"/>
    <n v="0.7"/>
    <s v="Sports"/>
    <x v="457"/>
    <x v="3"/>
    <x v="1"/>
  </r>
  <r>
    <x v="449"/>
    <x v="1"/>
    <n v="8.5"/>
    <x v="3"/>
    <x v="22"/>
    <s v="Koei/Inis"/>
    <n v="13.9"/>
    <x v="331"/>
    <s v="Not yet Updated"/>
    <x v="5"/>
    <n v="0.3"/>
    <s v="Sports"/>
    <x v="457"/>
    <x v="3"/>
    <x v="1"/>
  </r>
  <r>
    <x v="450"/>
    <x v="1"/>
    <n v="5.3"/>
    <x v="3"/>
    <x v="40"/>
    <s v="Tecmo"/>
    <n v="16.899999999999999"/>
    <x v="332"/>
    <s v="Not yet Updated"/>
    <x v="0"/>
    <n v="2"/>
    <s v="Sports"/>
    <x v="458"/>
    <x v="3"/>
    <x v="1"/>
  </r>
  <r>
    <x v="450"/>
    <x v="1"/>
    <n v="5.3"/>
    <x v="3"/>
    <x v="40"/>
    <s v="Tecmo"/>
    <n v="16.899999999999999"/>
    <x v="332"/>
    <s v="Not yet Updated"/>
    <x v="1"/>
    <n v="0.9"/>
    <s v="Sports"/>
    <x v="458"/>
    <x v="3"/>
    <x v="1"/>
  </r>
  <r>
    <x v="450"/>
    <x v="1"/>
    <n v="5.3"/>
    <x v="3"/>
    <x v="40"/>
    <s v="Tecmo"/>
    <n v="16.899999999999999"/>
    <x v="332"/>
    <s v="Not yet Updated"/>
    <x v="2"/>
    <n v="6"/>
    <s v="Sports"/>
    <x v="458"/>
    <x v="3"/>
    <x v="1"/>
  </r>
  <r>
    <x v="450"/>
    <x v="1"/>
    <n v="5.3"/>
    <x v="3"/>
    <x v="40"/>
    <s v="Tecmo"/>
    <n v="16.899999999999999"/>
    <x v="332"/>
    <s v="Not yet Updated"/>
    <x v="3"/>
    <n v="6"/>
    <s v="Sports"/>
    <x v="458"/>
    <x v="3"/>
    <x v="1"/>
  </r>
  <r>
    <x v="450"/>
    <x v="1"/>
    <n v="5.3"/>
    <x v="3"/>
    <x v="40"/>
    <s v="Tecmo"/>
    <n v="16.899999999999999"/>
    <x v="332"/>
    <s v="Not yet Updated"/>
    <x v="4"/>
    <n v="1.4"/>
    <s v="Sports"/>
    <x v="458"/>
    <x v="3"/>
    <x v="1"/>
  </r>
  <r>
    <x v="450"/>
    <x v="1"/>
    <n v="5.3"/>
    <x v="3"/>
    <x v="40"/>
    <s v="Tecmo"/>
    <n v="16.899999999999999"/>
    <x v="332"/>
    <s v="Not yet Updated"/>
    <x v="5"/>
    <n v="0.6"/>
    <s v="Sports"/>
    <x v="458"/>
    <x v="3"/>
    <x v="1"/>
  </r>
  <r>
    <x v="451"/>
    <x v="1"/>
    <n v="8.4"/>
    <x v="3"/>
    <x v="30"/>
    <s v="EA Canada"/>
    <n v="1137.0999999999999"/>
    <x v="333"/>
    <s v="Not yet Updated"/>
    <x v="0"/>
    <n v="78"/>
    <s v="Sports"/>
    <x v="459"/>
    <x v="3"/>
    <x v="1"/>
  </r>
  <r>
    <x v="451"/>
    <x v="1"/>
    <n v="8.4"/>
    <x v="3"/>
    <x v="30"/>
    <s v="EA Canada"/>
    <n v="1137.0999999999999"/>
    <x v="333"/>
    <s v="Not yet Updated"/>
    <x v="1"/>
    <n v="35.1"/>
    <s v="Sports"/>
    <x v="459"/>
    <x v="3"/>
    <x v="1"/>
  </r>
  <r>
    <x v="451"/>
    <x v="1"/>
    <n v="8.4"/>
    <x v="3"/>
    <x v="30"/>
    <s v="EA Canada"/>
    <n v="1137.0999999999999"/>
    <x v="333"/>
    <s v="Not yet Updated"/>
    <x v="2"/>
    <n v="4"/>
    <s v="Sports"/>
    <x v="459"/>
    <x v="3"/>
    <x v="1"/>
  </r>
  <r>
    <x v="451"/>
    <x v="1"/>
    <n v="8.4"/>
    <x v="3"/>
    <x v="30"/>
    <s v="EA Canada"/>
    <n v="1137.0999999999999"/>
    <x v="333"/>
    <s v="Not yet Updated"/>
    <x v="3"/>
    <n v="765"/>
    <s v="Sports"/>
    <x v="459"/>
    <x v="3"/>
    <x v="1"/>
  </r>
  <r>
    <x v="451"/>
    <x v="1"/>
    <n v="8.4"/>
    <x v="3"/>
    <x v="30"/>
    <s v="EA Canada"/>
    <n v="1137.0999999999999"/>
    <x v="333"/>
    <s v="Not yet Updated"/>
    <x v="4"/>
    <n v="178.5"/>
    <s v="Sports"/>
    <x v="459"/>
    <x v="3"/>
    <x v="1"/>
  </r>
  <r>
    <x v="451"/>
    <x v="1"/>
    <n v="8.4"/>
    <x v="3"/>
    <x v="30"/>
    <s v="EA Canada"/>
    <n v="1137.0999999999999"/>
    <x v="333"/>
    <s v="Not yet Updated"/>
    <x v="5"/>
    <n v="76.5"/>
    <s v="Sports"/>
    <x v="459"/>
    <x v="3"/>
    <x v="1"/>
  </r>
  <r>
    <x v="452"/>
    <x v="1"/>
    <n v="8.4"/>
    <x v="3"/>
    <x v="30"/>
    <s v="EA Canada"/>
    <n v="1080.0999999999999"/>
    <x v="334"/>
    <s v="Not yet Updated"/>
    <x v="0"/>
    <n v="58"/>
    <s v="Sports"/>
    <x v="460"/>
    <x v="3"/>
    <x v="1"/>
  </r>
  <r>
    <x v="452"/>
    <x v="1"/>
    <n v="8.4"/>
    <x v="3"/>
    <x v="30"/>
    <s v="EA Canada"/>
    <n v="1080.0999999999999"/>
    <x v="334"/>
    <s v="Not yet Updated"/>
    <x v="1"/>
    <n v="26.1"/>
    <s v="Sports"/>
    <x v="460"/>
    <x v="3"/>
    <x v="1"/>
  </r>
  <r>
    <x v="452"/>
    <x v="1"/>
    <n v="8.4"/>
    <x v="3"/>
    <x v="30"/>
    <s v="EA Canada"/>
    <n v="1080.0999999999999"/>
    <x v="334"/>
    <s v="Not yet Updated"/>
    <x v="2"/>
    <n v="4"/>
    <s v="Sports"/>
    <x v="460"/>
    <x v="3"/>
    <x v="1"/>
  </r>
  <r>
    <x v="452"/>
    <x v="1"/>
    <n v="8.4"/>
    <x v="3"/>
    <x v="30"/>
    <s v="EA Canada"/>
    <n v="1080.0999999999999"/>
    <x v="334"/>
    <s v="Not yet Updated"/>
    <x v="3"/>
    <n v="744"/>
    <s v="Sports"/>
    <x v="460"/>
    <x v="3"/>
    <x v="1"/>
  </r>
  <r>
    <x v="452"/>
    <x v="1"/>
    <n v="8.4"/>
    <x v="3"/>
    <x v="30"/>
    <s v="EA Canada"/>
    <n v="1080.0999999999999"/>
    <x v="334"/>
    <s v="Not yet Updated"/>
    <x v="4"/>
    <n v="173.6"/>
    <s v="Sports"/>
    <x v="460"/>
    <x v="3"/>
    <x v="1"/>
  </r>
  <r>
    <x v="452"/>
    <x v="1"/>
    <n v="8.4"/>
    <x v="3"/>
    <x v="30"/>
    <s v="EA Canada"/>
    <n v="1080.0999999999999"/>
    <x v="334"/>
    <s v="Not yet Updated"/>
    <x v="5"/>
    <n v="74.400000000000006"/>
    <s v="Sports"/>
    <x v="460"/>
    <x v="3"/>
    <x v="1"/>
  </r>
  <r>
    <x v="453"/>
    <x v="1"/>
    <n v="8"/>
    <x v="3"/>
    <x v="30"/>
    <s v="EA Canada"/>
    <n v="1033.55"/>
    <x v="292"/>
    <s v="Not yet Updated"/>
    <x v="0"/>
    <n v="59"/>
    <s v="Sports"/>
    <x v="461"/>
    <x v="3"/>
    <x v="1"/>
  </r>
  <r>
    <x v="453"/>
    <x v="1"/>
    <n v="8"/>
    <x v="3"/>
    <x v="30"/>
    <s v="EA Canada"/>
    <n v="1033.55"/>
    <x v="292"/>
    <s v="Not yet Updated"/>
    <x v="1"/>
    <n v="26.55"/>
    <s v="Sports"/>
    <x v="461"/>
    <x v="3"/>
    <x v="1"/>
  </r>
  <r>
    <x v="453"/>
    <x v="1"/>
    <n v="8"/>
    <x v="3"/>
    <x v="30"/>
    <s v="EA Canada"/>
    <n v="1033.55"/>
    <x v="292"/>
    <s v="Not yet Updated"/>
    <x v="2"/>
    <n v="4"/>
    <s v="Sports"/>
    <x v="461"/>
    <x v="3"/>
    <x v="1"/>
  </r>
  <r>
    <x v="453"/>
    <x v="1"/>
    <n v="8"/>
    <x v="3"/>
    <x v="30"/>
    <s v="EA Canada"/>
    <n v="1033.55"/>
    <x v="292"/>
    <s v="Not yet Updated"/>
    <x v="3"/>
    <n v="708"/>
    <s v="Sports"/>
    <x v="461"/>
    <x v="3"/>
    <x v="1"/>
  </r>
  <r>
    <x v="453"/>
    <x v="1"/>
    <n v="8"/>
    <x v="3"/>
    <x v="30"/>
    <s v="EA Canada"/>
    <n v="1033.55"/>
    <x v="292"/>
    <s v="Not yet Updated"/>
    <x v="4"/>
    <n v="165.2"/>
    <s v="Sports"/>
    <x v="461"/>
    <x v="3"/>
    <x v="1"/>
  </r>
  <r>
    <x v="453"/>
    <x v="1"/>
    <n v="8"/>
    <x v="3"/>
    <x v="30"/>
    <s v="EA Canada"/>
    <n v="1033.55"/>
    <x v="292"/>
    <s v="Not yet Updated"/>
    <x v="5"/>
    <n v="70.8"/>
    <s v="Sports"/>
    <x v="461"/>
    <x v="3"/>
    <x v="1"/>
  </r>
  <r>
    <x v="454"/>
    <x v="1"/>
    <n v="7"/>
    <x v="3"/>
    <x v="30"/>
    <s v="EA Canada"/>
    <n v="983.7"/>
    <x v="165"/>
    <s v="Not yet Updated"/>
    <x v="0"/>
    <n v="46"/>
    <s v="Sports"/>
    <x v="462"/>
    <x v="3"/>
    <x v="1"/>
  </r>
  <r>
    <x v="454"/>
    <x v="1"/>
    <n v="7"/>
    <x v="3"/>
    <x v="30"/>
    <s v="EA Canada"/>
    <n v="983.7"/>
    <x v="165"/>
    <s v="Not yet Updated"/>
    <x v="1"/>
    <n v="20.7"/>
    <s v="Sports"/>
    <x v="462"/>
    <x v="3"/>
    <x v="1"/>
  </r>
  <r>
    <x v="454"/>
    <x v="1"/>
    <n v="7"/>
    <x v="3"/>
    <x v="30"/>
    <s v="EA Canada"/>
    <n v="983.7"/>
    <x v="165"/>
    <s v="Not yet Updated"/>
    <x v="2"/>
    <n v="5"/>
    <s v="Sports"/>
    <x v="462"/>
    <x v="3"/>
    <x v="1"/>
  </r>
  <r>
    <x v="454"/>
    <x v="1"/>
    <n v="7"/>
    <x v="3"/>
    <x v="30"/>
    <s v="EA Canada"/>
    <n v="983.7"/>
    <x v="165"/>
    <s v="Not yet Updated"/>
    <x v="3"/>
    <n v="684"/>
    <s v="Sports"/>
    <x v="462"/>
    <x v="3"/>
    <x v="1"/>
  </r>
  <r>
    <x v="454"/>
    <x v="1"/>
    <n v="7"/>
    <x v="3"/>
    <x v="30"/>
    <s v="EA Canada"/>
    <n v="983.7"/>
    <x v="165"/>
    <s v="Not yet Updated"/>
    <x v="4"/>
    <n v="159.6"/>
    <s v="Sports"/>
    <x v="462"/>
    <x v="3"/>
    <x v="1"/>
  </r>
  <r>
    <x v="454"/>
    <x v="1"/>
    <n v="7"/>
    <x v="3"/>
    <x v="30"/>
    <s v="EA Canada"/>
    <n v="983.7"/>
    <x v="165"/>
    <s v="Not yet Updated"/>
    <x v="5"/>
    <n v="68.400000000000006"/>
    <s v="Sports"/>
    <x v="462"/>
    <x v="3"/>
    <x v="1"/>
  </r>
  <r>
    <x v="163"/>
    <x v="1"/>
    <n v="5"/>
    <x v="3"/>
    <x v="1"/>
    <s v="EA Canada"/>
    <n v="84.1"/>
    <x v="22"/>
    <s v="Not yet Updated"/>
    <x v="0"/>
    <n v="38"/>
    <s v="Sports"/>
    <x v="463"/>
    <x v="3"/>
    <x v="1"/>
  </r>
  <r>
    <x v="163"/>
    <x v="1"/>
    <n v="5"/>
    <x v="3"/>
    <x v="1"/>
    <s v="EA Canada"/>
    <n v="84.1"/>
    <x v="22"/>
    <s v="Not yet Updated"/>
    <x v="1"/>
    <n v="17.100000000000001"/>
    <s v="Sports"/>
    <x v="463"/>
    <x v="3"/>
    <x v="1"/>
  </r>
  <r>
    <x v="163"/>
    <x v="1"/>
    <n v="5"/>
    <x v="3"/>
    <x v="1"/>
    <s v="EA Canada"/>
    <n v="84.1"/>
    <x v="22"/>
    <s v="Not yet Updated"/>
    <x v="2"/>
    <n v="1"/>
    <s v="Sports"/>
    <x v="463"/>
    <x v="3"/>
    <x v="1"/>
  </r>
  <r>
    <x v="163"/>
    <x v="1"/>
    <n v="5"/>
    <x v="3"/>
    <x v="1"/>
    <s v="EA Canada"/>
    <n v="84.1"/>
    <x v="22"/>
    <s v="Not yet Updated"/>
    <x v="3"/>
    <n v="21"/>
    <s v="Sports"/>
    <x v="463"/>
    <x v="3"/>
    <x v="1"/>
  </r>
  <r>
    <x v="163"/>
    <x v="1"/>
    <n v="5"/>
    <x v="3"/>
    <x v="1"/>
    <s v="EA Canada"/>
    <n v="84.1"/>
    <x v="22"/>
    <s v="Not yet Updated"/>
    <x v="4"/>
    <n v="4.9000000000000004"/>
    <s v="Sports"/>
    <x v="463"/>
    <x v="3"/>
    <x v="1"/>
  </r>
  <r>
    <x v="163"/>
    <x v="1"/>
    <n v="5"/>
    <x v="3"/>
    <x v="1"/>
    <s v="EA Canada"/>
    <n v="84.1"/>
    <x v="22"/>
    <s v="Not yet Updated"/>
    <x v="5"/>
    <n v="2.1"/>
    <s v="Sports"/>
    <x v="463"/>
    <x v="3"/>
    <x v="1"/>
  </r>
  <r>
    <x v="175"/>
    <x v="1"/>
    <n v="5.3"/>
    <x v="3"/>
    <x v="51"/>
    <s v="EA Canada"/>
    <n v="363.1"/>
    <x v="335"/>
    <s v="Not yet Updated"/>
    <x v="0"/>
    <n v="78"/>
    <s v="Sports"/>
    <x v="464"/>
    <x v="3"/>
    <x v="1"/>
  </r>
  <r>
    <x v="175"/>
    <x v="1"/>
    <n v="5.3"/>
    <x v="3"/>
    <x v="51"/>
    <s v="EA Canada"/>
    <n v="363.1"/>
    <x v="335"/>
    <s v="Not yet Updated"/>
    <x v="1"/>
    <n v="35.1"/>
    <s v="Sports"/>
    <x v="464"/>
    <x v="3"/>
    <x v="1"/>
  </r>
  <r>
    <x v="175"/>
    <x v="1"/>
    <n v="5.3"/>
    <x v="3"/>
    <x v="51"/>
    <s v="EA Canada"/>
    <n v="363.1"/>
    <x v="335"/>
    <s v="Not yet Updated"/>
    <x v="2"/>
    <n v="6"/>
    <s v="Sports"/>
    <x v="464"/>
    <x v="3"/>
    <x v="1"/>
  </r>
  <r>
    <x v="175"/>
    <x v="1"/>
    <n v="5.3"/>
    <x v="3"/>
    <x v="51"/>
    <s v="EA Canada"/>
    <n v="363.1"/>
    <x v="335"/>
    <s v="Not yet Updated"/>
    <x v="3"/>
    <n v="183"/>
    <s v="Sports"/>
    <x v="464"/>
    <x v="3"/>
    <x v="1"/>
  </r>
  <r>
    <x v="175"/>
    <x v="1"/>
    <n v="5.3"/>
    <x v="3"/>
    <x v="51"/>
    <s v="EA Canada"/>
    <n v="363.1"/>
    <x v="335"/>
    <s v="Not yet Updated"/>
    <x v="4"/>
    <n v="42.7"/>
    <s v="Sports"/>
    <x v="464"/>
    <x v="3"/>
    <x v="1"/>
  </r>
  <r>
    <x v="175"/>
    <x v="1"/>
    <n v="5.3"/>
    <x v="3"/>
    <x v="51"/>
    <s v="EA Canada"/>
    <n v="363.1"/>
    <x v="335"/>
    <s v="Not yet Updated"/>
    <x v="5"/>
    <n v="18.3"/>
    <s v="Sports"/>
    <x v="464"/>
    <x v="3"/>
    <x v="1"/>
  </r>
  <r>
    <x v="455"/>
    <x v="1"/>
    <n v="7.9"/>
    <x v="3"/>
    <x v="30"/>
    <s v="EA Canada"/>
    <n v="244.25"/>
    <x v="336"/>
    <s v="Not yet Updated"/>
    <x v="0"/>
    <n v="125"/>
    <s v="Sports"/>
    <x v="465"/>
    <x v="3"/>
    <x v="1"/>
  </r>
  <r>
    <x v="455"/>
    <x v="1"/>
    <n v="7.9"/>
    <x v="3"/>
    <x v="30"/>
    <s v="EA Canada"/>
    <n v="244.25"/>
    <x v="336"/>
    <s v="Not yet Updated"/>
    <x v="1"/>
    <n v="56.25"/>
    <s v="Sports"/>
    <x v="465"/>
    <x v="3"/>
    <x v="1"/>
  </r>
  <r>
    <x v="455"/>
    <x v="1"/>
    <n v="7.9"/>
    <x v="3"/>
    <x v="30"/>
    <s v="EA Canada"/>
    <n v="244.25"/>
    <x v="336"/>
    <s v="Not yet Updated"/>
    <x v="2"/>
    <n v="3"/>
    <s v="Sports"/>
    <x v="465"/>
    <x v="3"/>
    <x v="1"/>
  </r>
  <r>
    <x v="455"/>
    <x v="1"/>
    <n v="7.9"/>
    <x v="3"/>
    <x v="30"/>
    <s v="EA Canada"/>
    <n v="244.25"/>
    <x v="336"/>
    <s v="Not yet Updated"/>
    <x v="3"/>
    <n v="45"/>
    <s v="Sports"/>
    <x v="465"/>
    <x v="3"/>
    <x v="1"/>
  </r>
  <r>
    <x v="455"/>
    <x v="1"/>
    <n v="7.9"/>
    <x v="3"/>
    <x v="30"/>
    <s v="EA Canada"/>
    <n v="244.25"/>
    <x v="336"/>
    <s v="Not yet Updated"/>
    <x v="4"/>
    <n v="10.5"/>
    <s v="Sports"/>
    <x v="465"/>
    <x v="3"/>
    <x v="1"/>
  </r>
  <r>
    <x v="455"/>
    <x v="1"/>
    <n v="7.9"/>
    <x v="3"/>
    <x v="30"/>
    <s v="EA Canada"/>
    <n v="244.25"/>
    <x v="336"/>
    <s v="Not yet Updated"/>
    <x v="5"/>
    <n v="4.5"/>
    <s v="Sports"/>
    <x v="465"/>
    <x v="3"/>
    <x v="1"/>
  </r>
  <r>
    <x v="456"/>
    <x v="1"/>
    <n v="6.3"/>
    <x v="3"/>
    <x v="30"/>
    <s v="EA Canada"/>
    <n v="173.15"/>
    <x v="337"/>
    <s v="Not yet Updated"/>
    <x v="0"/>
    <n v="107"/>
    <s v="Sports"/>
    <x v="466"/>
    <x v="3"/>
    <x v="1"/>
  </r>
  <r>
    <x v="456"/>
    <x v="1"/>
    <n v="6.3"/>
    <x v="3"/>
    <x v="30"/>
    <s v="EA Canada"/>
    <n v="173.15"/>
    <x v="337"/>
    <s v="Not yet Updated"/>
    <x v="1"/>
    <n v="48.15"/>
    <s v="Sports"/>
    <x v="466"/>
    <x v="3"/>
    <x v="1"/>
  </r>
  <r>
    <x v="456"/>
    <x v="1"/>
    <n v="6.3"/>
    <x v="3"/>
    <x v="30"/>
    <s v="EA Canada"/>
    <n v="173.15"/>
    <x v="337"/>
    <s v="Not yet Updated"/>
    <x v="2"/>
    <n v="2"/>
    <s v="Sports"/>
    <x v="466"/>
    <x v="3"/>
    <x v="1"/>
  </r>
  <r>
    <x v="456"/>
    <x v="1"/>
    <n v="6.3"/>
    <x v="3"/>
    <x v="30"/>
    <s v="EA Canada"/>
    <n v="173.15"/>
    <x v="337"/>
    <s v="Not yet Updated"/>
    <x v="3"/>
    <n v="12"/>
    <s v="Sports"/>
    <x v="466"/>
    <x v="3"/>
    <x v="1"/>
  </r>
  <r>
    <x v="456"/>
    <x v="1"/>
    <n v="6.3"/>
    <x v="3"/>
    <x v="30"/>
    <s v="EA Canada"/>
    <n v="173.15"/>
    <x v="337"/>
    <s v="Not yet Updated"/>
    <x v="4"/>
    <n v="2.8"/>
    <s v="Sports"/>
    <x v="466"/>
    <x v="3"/>
    <x v="1"/>
  </r>
  <r>
    <x v="456"/>
    <x v="1"/>
    <n v="6.3"/>
    <x v="3"/>
    <x v="30"/>
    <s v="EA Canada"/>
    <n v="173.15"/>
    <x v="337"/>
    <s v="Not yet Updated"/>
    <x v="5"/>
    <n v="1.2"/>
    <s v="Sports"/>
    <x v="466"/>
    <x v="3"/>
    <x v="1"/>
  </r>
  <r>
    <x v="457"/>
    <x v="1"/>
    <n v="5.3"/>
    <x v="3"/>
    <x v="30"/>
    <s v="EA Canada"/>
    <n v="239.4"/>
    <x v="338"/>
    <s v="Not yet Updated"/>
    <x v="0"/>
    <n v="52"/>
    <s v="Sports"/>
    <x v="467"/>
    <x v="3"/>
    <x v="1"/>
  </r>
  <r>
    <x v="457"/>
    <x v="1"/>
    <n v="5.3"/>
    <x v="3"/>
    <x v="30"/>
    <s v="EA Canada"/>
    <n v="239.4"/>
    <x v="338"/>
    <s v="Not yet Updated"/>
    <x v="1"/>
    <n v="23.4"/>
    <s v="Sports"/>
    <x v="467"/>
    <x v="3"/>
    <x v="1"/>
  </r>
  <r>
    <x v="457"/>
    <x v="1"/>
    <n v="5.3"/>
    <x v="3"/>
    <x v="30"/>
    <s v="EA Canada"/>
    <n v="239.4"/>
    <x v="338"/>
    <s v="Not yet Updated"/>
    <x v="2"/>
    <n v="4"/>
    <s v="Sports"/>
    <x v="467"/>
    <x v="3"/>
    <x v="1"/>
  </r>
  <r>
    <x v="457"/>
    <x v="1"/>
    <n v="5.3"/>
    <x v="3"/>
    <x v="30"/>
    <s v="EA Canada"/>
    <n v="239.4"/>
    <x v="338"/>
    <s v="Not yet Updated"/>
    <x v="3"/>
    <n v="120"/>
    <s v="Sports"/>
    <x v="467"/>
    <x v="3"/>
    <x v="1"/>
  </r>
  <r>
    <x v="457"/>
    <x v="1"/>
    <n v="5.3"/>
    <x v="3"/>
    <x v="30"/>
    <s v="EA Canada"/>
    <n v="239.4"/>
    <x v="338"/>
    <s v="Not yet Updated"/>
    <x v="4"/>
    <n v="28"/>
    <s v="Sports"/>
    <x v="467"/>
    <x v="3"/>
    <x v="1"/>
  </r>
  <r>
    <x v="457"/>
    <x v="1"/>
    <n v="5.3"/>
    <x v="3"/>
    <x v="30"/>
    <s v="EA Canada"/>
    <n v="239.4"/>
    <x v="338"/>
    <s v="Not yet Updated"/>
    <x v="5"/>
    <n v="12"/>
    <s v="Sports"/>
    <x v="467"/>
    <x v="3"/>
    <x v="1"/>
  </r>
  <r>
    <x v="181"/>
    <x v="1"/>
    <n v="5"/>
    <x v="3"/>
    <x v="1"/>
    <s v="EA Canada"/>
    <n v="94.55"/>
    <x v="132"/>
    <s v="Not yet Updated"/>
    <x v="0"/>
    <n v="59"/>
    <s v="Sports"/>
    <x v="468"/>
    <x v="3"/>
    <x v="1"/>
  </r>
  <r>
    <x v="181"/>
    <x v="1"/>
    <n v="5"/>
    <x v="3"/>
    <x v="1"/>
    <s v="EA Canada"/>
    <n v="94.55"/>
    <x v="132"/>
    <s v="Not yet Updated"/>
    <x v="1"/>
    <n v="26.55"/>
    <s v="Sports"/>
    <x v="468"/>
    <x v="3"/>
    <x v="1"/>
  </r>
  <r>
    <x v="181"/>
    <x v="1"/>
    <n v="5"/>
    <x v="3"/>
    <x v="1"/>
    <s v="EA Canada"/>
    <n v="94.55"/>
    <x v="132"/>
    <s v="Not yet Updated"/>
    <x v="2"/>
    <n v="1"/>
    <s v="Sports"/>
    <x v="468"/>
    <x v="3"/>
    <x v="1"/>
  </r>
  <r>
    <x v="181"/>
    <x v="1"/>
    <n v="5"/>
    <x v="3"/>
    <x v="1"/>
    <s v="EA Canada"/>
    <n v="94.55"/>
    <x v="132"/>
    <s v="Not yet Updated"/>
    <x v="3"/>
    <n v="6"/>
    <s v="Sports"/>
    <x v="468"/>
    <x v="3"/>
    <x v="1"/>
  </r>
  <r>
    <x v="181"/>
    <x v="1"/>
    <n v="5"/>
    <x v="3"/>
    <x v="1"/>
    <s v="EA Canada"/>
    <n v="94.55"/>
    <x v="132"/>
    <s v="Not yet Updated"/>
    <x v="4"/>
    <n v="1.4"/>
    <s v="Sports"/>
    <x v="468"/>
    <x v="3"/>
    <x v="1"/>
  </r>
  <r>
    <x v="181"/>
    <x v="1"/>
    <n v="5"/>
    <x v="3"/>
    <x v="1"/>
    <s v="EA Canada"/>
    <n v="94.55"/>
    <x v="132"/>
    <s v="Not yet Updated"/>
    <x v="5"/>
    <n v="0.6"/>
    <s v="Sports"/>
    <x v="468"/>
    <x v="3"/>
    <x v="1"/>
  </r>
  <r>
    <x v="458"/>
    <x v="1"/>
    <n v="7.9"/>
    <x v="3"/>
    <x v="30"/>
    <s v="EA Canada"/>
    <n v="114.45"/>
    <x v="339"/>
    <s v="Not yet Updated"/>
    <x v="0"/>
    <n v="21"/>
    <s v="Sports"/>
    <x v="469"/>
    <x v="3"/>
    <x v="1"/>
  </r>
  <r>
    <x v="458"/>
    <x v="1"/>
    <n v="7.9"/>
    <x v="3"/>
    <x v="30"/>
    <s v="EA Canada"/>
    <n v="114.45"/>
    <x v="339"/>
    <s v="Not yet Updated"/>
    <x v="1"/>
    <n v="9.4499999999999993"/>
    <s v="Sports"/>
    <x v="469"/>
    <x v="3"/>
    <x v="1"/>
  </r>
  <r>
    <x v="458"/>
    <x v="1"/>
    <n v="7.9"/>
    <x v="3"/>
    <x v="30"/>
    <s v="EA Canada"/>
    <n v="114.45"/>
    <x v="339"/>
    <s v="Not yet Updated"/>
    <x v="2"/>
    <n v="16"/>
    <s v="Sports"/>
    <x v="469"/>
    <x v="3"/>
    <x v="1"/>
  </r>
  <r>
    <x v="458"/>
    <x v="1"/>
    <n v="7.9"/>
    <x v="3"/>
    <x v="30"/>
    <s v="EA Canada"/>
    <n v="114.45"/>
    <x v="339"/>
    <s v="Not yet Updated"/>
    <x v="3"/>
    <n v="51"/>
    <s v="Sports"/>
    <x v="469"/>
    <x v="3"/>
    <x v="1"/>
  </r>
  <r>
    <x v="458"/>
    <x v="1"/>
    <n v="7.9"/>
    <x v="3"/>
    <x v="30"/>
    <s v="EA Canada"/>
    <n v="114.45"/>
    <x v="339"/>
    <s v="Not yet Updated"/>
    <x v="4"/>
    <n v="11.9"/>
    <s v="Sports"/>
    <x v="469"/>
    <x v="3"/>
    <x v="1"/>
  </r>
  <r>
    <x v="458"/>
    <x v="1"/>
    <n v="7.9"/>
    <x v="3"/>
    <x v="30"/>
    <s v="EA Canada"/>
    <n v="114.45"/>
    <x v="339"/>
    <s v="Not yet Updated"/>
    <x v="5"/>
    <n v="5.0999999999999996"/>
    <s v="Sports"/>
    <x v="469"/>
    <x v="3"/>
    <x v="1"/>
  </r>
  <r>
    <x v="459"/>
    <x v="1"/>
    <n v="8.5"/>
    <x v="3"/>
    <x v="1"/>
    <s v="EA Canada"/>
    <n v="51.4"/>
    <x v="340"/>
    <s v="Not yet Updated"/>
    <x v="0"/>
    <n v="32"/>
    <s v="Sports"/>
    <x v="470"/>
    <x v="3"/>
    <x v="1"/>
  </r>
  <r>
    <x v="459"/>
    <x v="1"/>
    <n v="8.5"/>
    <x v="3"/>
    <x v="1"/>
    <s v="EA Canada"/>
    <n v="51.4"/>
    <x v="340"/>
    <s v="Not yet Updated"/>
    <x v="1"/>
    <n v="14.4"/>
    <s v="Sports"/>
    <x v="470"/>
    <x v="3"/>
    <x v="1"/>
  </r>
  <r>
    <x v="459"/>
    <x v="1"/>
    <n v="8.5"/>
    <x v="3"/>
    <x v="1"/>
    <s v="EA Canada"/>
    <n v="51.4"/>
    <x v="340"/>
    <s v="Not yet Updated"/>
    <x v="2"/>
    <n v="1"/>
    <s v="Sports"/>
    <x v="470"/>
    <x v="3"/>
    <x v="1"/>
  </r>
  <r>
    <x v="459"/>
    <x v="1"/>
    <n v="8.5"/>
    <x v="3"/>
    <x v="1"/>
    <s v="EA Canada"/>
    <n v="51.4"/>
    <x v="340"/>
    <s v="Not yet Updated"/>
    <x v="3"/>
    <n v="3"/>
    <s v="Sports"/>
    <x v="470"/>
    <x v="3"/>
    <x v="1"/>
  </r>
  <r>
    <x v="459"/>
    <x v="1"/>
    <n v="8.5"/>
    <x v="3"/>
    <x v="1"/>
    <s v="EA Canada"/>
    <n v="51.4"/>
    <x v="340"/>
    <s v="Not yet Updated"/>
    <x v="4"/>
    <n v="0.7"/>
    <s v="Sports"/>
    <x v="470"/>
    <x v="3"/>
    <x v="1"/>
  </r>
  <r>
    <x v="459"/>
    <x v="1"/>
    <n v="8.5"/>
    <x v="3"/>
    <x v="1"/>
    <s v="EA Canada"/>
    <n v="51.4"/>
    <x v="340"/>
    <s v="Not yet Updated"/>
    <x v="5"/>
    <n v="0.3"/>
    <s v="Sports"/>
    <x v="470"/>
    <x v="3"/>
    <x v="1"/>
  </r>
  <r>
    <x v="460"/>
    <x v="1"/>
    <n v="8.5"/>
    <x v="3"/>
    <x v="51"/>
    <s v="EA Canada"/>
    <n v="78.650000000000006"/>
    <x v="196"/>
    <s v="Not yet Updated"/>
    <x v="0"/>
    <n v="17"/>
    <s v="Sports"/>
    <x v="471"/>
    <x v="3"/>
    <x v="1"/>
  </r>
  <r>
    <x v="460"/>
    <x v="1"/>
    <n v="8.5"/>
    <x v="3"/>
    <x v="51"/>
    <s v="EA Canada"/>
    <n v="78.650000000000006"/>
    <x v="196"/>
    <s v="Not yet Updated"/>
    <x v="1"/>
    <n v="7.65"/>
    <s v="Sports"/>
    <x v="471"/>
    <x v="3"/>
    <x v="1"/>
  </r>
  <r>
    <x v="460"/>
    <x v="1"/>
    <n v="8.5"/>
    <x v="3"/>
    <x v="51"/>
    <s v="EA Canada"/>
    <n v="78.650000000000006"/>
    <x v="196"/>
    <s v="Not yet Updated"/>
    <x v="2"/>
    <n v="2"/>
    <s v="Sports"/>
    <x v="471"/>
    <x v="3"/>
    <x v="1"/>
  </r>
  <r>
    <x v="460"/>
    <x v="1"/>
    <n v="8.5"/>
    <x v="3"/>
    <x v="51"/>
    <s v="EA Canada"/>
    <n v="78.650000000000006"/>
    <x v="196"/>
    <s v="Not yet Updated"/>
    <x v="3"/>
    <n v="39"/>
    <s v="Sports"/>
    <x v="471"/>
    <x v="3"/>
    <x v="1"/>
  </r>
  <r>
    <x v="460"/>
    <x v="1"/>
    <n v="8.5"/>
    <x v="3"/>
    <x v="51"/>
    <s v="EA Canada"/>
    <n v="78.650000000000006"/>
    <x v="196"/>
    <s v="Not yet Updated"/>
    <x v="4"/>
    <n v="9.1"/>
    <s v="Sports"/>
    <x v="471"/>
    <x v="3"/>
    <x v="1"/>
  </r>
  <r>
    <x v="460"/>
    <x v="1"/>
    <n v="8.5"/>
    <x v="3"/>
    <x v="51"/>
    <s v="EA Canada"/>
    <n v="78.650000000000006"/>
    <x v="196"/>
    <s v="Not yet Updated"/>
    <x v="5"/>
    <n v="3.9"/>
    <s v="Sports"/>
    <x v="471"/>
    <x v="3"/>
    <x v="1"/>
  </r>
  <r>
    <x v="0"/>
    <x v="2"/>
    <n v="8.6999999999999993"/>
    <x v="0"/>
    <x v="0"/>
    <s v="Infinity Ward"/>
    <n v="3044.15"/>
    <x v="0"/>
    <s v="Not yet Updated"/>
    <x v="0"/>
    <n v="907"/>
    <s v="Shooter"/>
    <x v="472"/>
    <x v="0"/>
    <x v="2"/>
  </r>
  <r>
    <x v="0"/>
    <x v="2"/>
    <n v="8.6999999999999993"/>
    <x v="0"/>
    <x v="0"/>
    <s v="Infinity Ward"/>
    <n v="3044.15"/>
    <x v="0"/>
    <s v="Not yet Updated"/>
    <x v="1"/>
    <n v="408.15"/>
    <s v="Shooter"/>
    <x v="472"/>
    <x v="0"/>
    <x v="2"/>
  </r>
  <r>
    <x v="0"/>
    <x v="2"/>
    <n v="8.6999999999999993"/>
    <x v="0"/>
    <x v="0"/>
    <s v="Infinity Ward"/>
    <n v="3044.15"/>
    <x v="0"/>
    <s v="Not yet Updated"/>
    <x v="2"/>
    <n v="13"/>
    <s v="Shooter"/>
    <x v="472"/>
    <x v="0"/>
    <x v="2"/>
  </r>
  <r>
    <x v="0"/>
    <x v="2"/>
    <n v="8.6999999999999993"/>
    <x v="0"/>
    <x v="0"/>
    <s v="Infinity Ward"/>
    <n v="3044.15"/>
    <x v="0"/>
    <s v="Not yet Updated"/>
    <x v="3"/>
    <n v="1287"/>
    <s v="Shooter"/>
    <x v="472"/>
    <x v="0"/>
    <x v="2"/>
  </r>
  <r>
    <x v="0"/>
    <x v="2"/>
    <n v="8.6999999999999993"/>
    <x v="0"/>
    <x v="0"/>
    <s v="Infinity Ward"/>
    <n v="3044.15"/>
    <x v="0"/>
    <s v="Not yet Updated"/>
    <x v="4"/>
    <n v="300.3"/>
    <s v="Shooter"/>
    <x v="472"/>
    <x v="0"/>
    <x v="2"/>
  </r>
  <r>
    <x v="0"/>
    <x v="2"/>
    <n v="8.6999999999999993"/>
    <x v="0"/>
    <x v="0"/>
    <s v="Infinity Ward"/>
    <n v="3044.15"/>
    <x v="0"/>
    <s v="Not yet Updated"/>
    <x v="5"/>
    <n v="128.69999999999999"/>
    <s v="Shooter"/>
    <x v="472"/>
    <x v="0"/>
    <x v="2"/>
  </r>
  <r>
    <x v="1"/>
    <x v="2"/>
    <n v="8.8000000000000007"/>
    <x v="0"/>
    <x v="0"/>
    <s v="Treyarch"/>
    <n v="2918.2"/>
    <x v="1"/>
    <s v="Not yet Updated"/>
    <x v="0"/>
    <n v="976"/>
    <s v="Shooter"/>
    <x v="473"/>
    <x v="0"/>
    <x v="2"/>
  </r>
  <r>
    <x v="1"/>
    <x v="2"/>
    <n v="8.8000000000000007"/>
    <x v="0"/>
    <x v="0"/>
    <s v="Treyarch"/>
    <n v="2918.2"/>
    <x v="1"/>
    <s v="Not yet Updated"/>
    <x v="1"/>
    <n v="439.2"/>
    <s v="Shooter"/>
    <x v="473"/>
    <x v="0"/>
    <x v="2"/>
  </r>
  <r>
    <x v="1"/>
    <x v="2"/>
    <n v="8.8000000000000007"/>
    <x v="0"/>
    <x v="0"/>
    <s v="Treyarch"/>
    <n v="2918.2"/>
    <x v="1"/>
    <s v="Not yet Updated"/>
    <x v="2"/>
    <n v="11"/>
    <s v="Shooter"/>
    <x v="473"/>
    <x v="0"/>
    <x v="2"/>
  </r>
  <r>
    <x v="1"/>
    <x v="2"/>
    <n v="8.8000000000000007"/>
    <x v="0"/>
    <x v="0"/>
    <s v="Treyarch"/>
    <n v="2918.2"/>
    <x v="1"/>
    <s v="Not yet Updated"/>
    <x v="3"/>
    <n v="1119"/>
    <s v="Shooter"/>
    <x v="473"/>
    <x v="0"/>
    <x v="2"/>
  </r>
  <r>
    <x v="1"/>
    <x v="2"/>
    <n v="8.8000000000000007"/>
    <x v="0"/>
    <x v="0"/>
    <s v="Treyarch"/>
    <n v="2918.2"/>
    <x v="1"/>
    <s v="Not yet Updated"/>
    <x v="4"/>
    <n v="261.10000000000002"/>
    <s v="Shooter"/>
    <x v="473"/>
    <x v="0"/>
    <x v="2"/>
  </r>
  <r>
    <x v="1"/>
    <x v="2"/>
    <n v="8.8000000000000007"/>
    <x v="0"/>
    <x v="0"/>
    <s v="Treyarch"/>
    <n v="2918.2"/>
    <x v="1"/>
    <s v="Not yet Updated"/>
    <x v="5"/>
    <n v="111.9"/>
    <s v="Shooter"/>
    <x v="473"/>
    <x v="0"/>
    <x v="2"/>
  </r>
  <r>
    <x v="2"/>
    <x v="2"/>
    <n v="9.5"/>
    <x v="0"/>
    <x v="0"/>
    <s v="Infinity Ward"/>
    <n v="2698.3"/>
    <x v="2"/>
    <s v="Not yet Updated"/>
    <x v="0"/>
    <n v="854"/>
    <s v="Shooter"/>
    <x v="474"/>
    <x v="0"/>
    <x v="2"/>
  </r>
  <r>
    <x v="2"/>
    <x v="2"/>
    <n v="9.5"/>
    <x v="0"/>
    <x v="0"/>
    <s v="Infinity Ward"/>
    <n v="2698.3"/>
    <x v="2"/>
    <s v="Not yet Updated"/>
    <x v="1"/>
    <n v="384.3"/>
    <s v="Shooter"/>
    <x v="474"/>
    <x v="0"/>
    <x v="2"/>
  </r>
  <r>
    <x v="2"/>
    <x v="2"/>
    <n v="9.5"/>
    <x v="0"/>
    <x v="0"/>
    <s v="Infinity Ward"/>
    <n v="2698.3"/>
    <x v="2"/>
    <s v="Not yet Updated"/>
    <x v="2"/>
    <n v="8"/>
    <s v="Shooter"/>
    <x v="474"/>
    <x v="0"/>
    <x v="2"/>
  </r>
  <r>
    <x v="2"/>
    <x v="2"/>
    <n v="9.5"/>
    <x v="0"/>
    <x v="0"/>
    <s v="Infinity Ward"/>
    <n v="2698.3"/>
    <x v="2"/>
    <s v="Not yet Updated"/>
    <x v="3"/>
    <n v="1089"/>
    <s v="Shooter"/>
    <x v="474"/>
    <x v="0"/>
    <x v="2"/>
  </r>
  <r>
    <x v="2"/>
    <x v="2"/>
    <n v="9.5"/>
    <x v="0"/>
    <x v="0"/>
    <s v="Infinity Ward"/>
    <n v="2698.3"/>
    <x v="2"/>
    <s v="Not yet Updated"/>
    <x v="4"/>
    <n v="254.1"/>
    <s v="Shooter"/>
    <x v="474"/>
    <x v="0"/>
    <x v="2"/>
  </r>
  <r>
    <x v="2"/>
    <x v="2"/>
    <n v="9.5"/>
    <x v="0"/>
    <x v="0"/>
    <s v="Infinity Ward"/>
    <n v="2698.3"/>
    <x v="2"/>
    <s v="Not yet Updated"/>
    <x v="5"/>
    <n v="108.9"/>
    <s v="Shooter"/>
    <x v="474"/>
    <x v="0"/>
    <x v="2"/>
  </r>
  <r>
    <x v="461"/>
    <x v="2"/>
    <n v="8.5"/>
    <x v="0"/>
    <x v="52"/>
    <s v="343 Industries"/>
    <n v="1922.4"/>
    <x v="341"/>
    <s v="Not yet Updated"/>
    <x v="0"/>
    <n v="672"/>
    <s v="Shooter"/>
    <x v="475"/>
    <x v="0"/>
    <x v="2"/>
  </r>
  <r>
    <x v="461"/>
    <x v="2"/>
    <n v="8.5"/>
    <x v="0"/>
    <x v="52"/>
    <s v="343 Industries"/>
    <n v="1922.4"/>
    <x v="341"/>
    <s v="Not yet Updated"/>
    <x v="1"/>
    <n v="302.39999999999998"/>
    <s v="Shooter"/>
    <x v="475"/>
    <x v="0"/>
    <x v="2"/>
  </r>
  <r>
    <x v="461"/>
    <x v="2"/>
    <n v="8.5"/>
    <x v="0"/>
    <x v="52"/>
    <s v="343 Industries"/>
    <n v="1922.4"/>
    <x v="341"/>
    <s v="Not yet Updated"/>
    <x v="2"/>
    <n v="4"/>
    <s v="Shooter"/>
    <x v="475"/>
    <x v="0"/>
    <x v="2"/>
  </r>
  <r>
    <x v="461"/>
    <x v="2"/>
    <n v="8.5"/>
    <x v="0"/>
    <x v="52"/>
    <s v="343 Industries"/>
    <n v="1922.4"/>
    <x v="341"/>
    <s v="Not yet Updated"/>
    <x v="3"/>
    <n v="708"/>
    <s v="Shooter"/>
    <x v="475"/>
    <x v="0"/>
    <x v="2"/>
  </r>
  <r>
    <x v="461"/>
    <x v="2"/>
    <n v="8.5"/>
    <x v="0"/>
    <x v="52"/>
    <s v="343 Industries"/>
    <n v="1922.4"/>
    <x v="341"/>
    <s v="Not yet Updated"/>
    <x v="4"/>
    <n v="165.2"/>
    <s v="Shooter"/>
    <x v="475"/>
    <x v="0"/>
    <x v="2"/>
  </r>
  <r>
    <x v="461"/>
    <x v="2"/>
    <n v="8.5"/>
    <x v="0"/>
    <x v="52"/>
    <s v="343 Industries"/>
    <n v="1922.4"/>
    <x v="341"/>
    <s v="Not yet Updated"/>
    <x v="5"/>
    <n v="70.8"/>
    <s v="Shooter"/>
    <x v="475"/>
    <x v="0"/>
    <x v="2"/>
  </r>
  <r>
    <x v="4"/>
    <x v="2"/>
    <n v="9.6"/>
    <x v="0"/>
    <x v="0"/>
    <s v="Infinity Ward"/>
    <n v="1836.1"/>
    <x v="4"/>
    <s v="Not yet Updated"/>
    <x v="0"/>
    <n v="598"/>
    <s v="Shooter"/>
    <x v="476"/>
    <x v="0"/>
    <x v="2"/>
  </r>
  <r>
    <x v="4"/>
    <x v="2"/>
    <n v="9.6"/>
    <x v="0"/>
    <x v="0"/>
    <s v="Infinity Ward"/>
    <n v="1836.1"/>
    <x v="4"/>
    <s v="Not yet Updated"/>
    <x v="1"/>
    <n v="269.10000000000002"/>
    <s v="Shooter"/>
    <x v="476"/>
    <x v="0"/>
    <x v="2"/>
  </r>
  <r>
    <x v="4"/>
    <x v="2"/>
    <n v="9.6"/>
    <x v="0"/>
    <x v="0"/>
    <s v="Infinity Ward"/>
    <n v="1836.1"/>
    <x v="4"/>
    <s v="Not yet Updated"/>
    <x v="2"/>
    <n v="13"/>
    <s v="Shooter"/>
    <x v="476"/>
    <x v="0"/>
    <x v="2"/>
  </r>
  <r>
    <x v="4"/>
    <x v="2"/>
    <n v="9.6"/>
    <x v="0"/>
    <x v="0"/>
    <s v="Infinity Ward"/>
    <n v="1836.1"/>
    <x v="4"/>
    <s v="Not yet Updated"/>
    <x v="3"/>
    <n v="717"/>
    <s v="Shooter"/>
    <x v="476"/>
    <x v="0"/>
    <x v="2"/>
  </r>
  <r>
    <x v="4"/>
    <x v="2"/>
    <n v="9.6"/>
    <x v="0"/>
    <x v="0"/>
    <s v="Infinity Ward"/>
    <n v="1836.1"/>
    <x v="4"/>
    <s v="Not yet Updated"/>
    <x v="4"/>
    <n v="167.3"/>
    <s v="Shooter"/>
    <x v="476"/>
    <x v="0"/>
    <x v="2"/>
  </r>
  <r>
    <x v="4"/>
    <x v="2"/>
    <n v="9.6"/>
    <x v="0"/>
    <x v="0"/>
    <s v="Infinity Ward"/>
    <n v="1836.1"/>
    <x v="4"/>
    <s v="Not yet Updated"/>
    <x v="5"/>
    <n v="71.7"/>
    <s v="Shooter"/>
    <x v="476"/>
    <x v="0"/>
    <x v="2"/>
  </r>
  <r>
    <x v="3"/>
    <x v="2"/>
    <n v="8.5"/>
    <x v="0"/>
    <x v="1"/>
    <s v="Dice"/>
    <n v="1502.15"/>
    <x v="3"/>
    <s v="Not yet Updated"/>
    <x v="0"/>
    <n v="447"/>
    <s v="Shooter"/>
    <x v="477"/>
    <x v="0"/>
    <x v="2"/>
  </r>
  <r>
    <x v="3"/>
    <x v="2"/>
    <n v="8.5"/>
    <x v="0"/>
    <x v="1"/>
    <s v="Dice"/>
    <n v="1502.15"/>
    <x v="3"/>
    <s v="Not yet Updated"/>
    <x v="1"/>
    <n v="201.15"/>
    <s v="Shooter"/>
    <x v="477"/>
    <x v="0"/>
    <x v="2"/>
  </r>
  <r>
    <x v="3"/>
    <x v="2"/>
    <n v="8.5"/>
    <x v="0"/>
    <x v="1"/>
    <s v="Dice"/>
    <n v="1502.15"/>
    <x v="3"/>
    <s v="Not yet Updated"/>
    <x v="2"/>
    <n v="6"/>
    <s v="Shooter"/>
    <x v="477"/>
    <x v="0"/>
    <x v="2"/>
  </r>
  <r>
    <x v="3"/>
    <x v="2"/>
    <n v="8.5"/>
    <x v="0"/>
    <x v="1"/>
    <s v="Dice"/>
    <n v="1502.15"/>
    <x v="3"/>
    <s v="Not yet Updated"/>
    <x v="3"/>
    <n v="636"/>
    <s v="Shooter"/>
    <x v="477"/>
    <x v="0"/>
    <x v="2"/>
  </r>
  <r>
    <x v="3"/>
    <x v="2"/>
    <n v="8.5"/>
    <x v="0"/>
    <x v="1"/>
    <s v="Dice"/>
    <n v="1502.15"/>
    <x v="3"/>
    <s v="Not yet Updated"/>
    <x v="4"/>
    <n v="148.4"/>
    <s v="Shooter"/>
    <x v="477"/>
    <x v="0"/>
    <x v="2"/>
  </r>
  <r>
    <x v="3"/>
    <x v="2"/>
    <n v="8.5"/>
    <x v="0"/>
    <x v="1"/>
    <s v="Dice"/>
    <n v="1502.15"/>
    <x v="3"/>
    <s v="Not yet Updated"/>
    <x v="5"/>
    <n v="63.6"/>
    <s v="Shooter"/>
    <x v="477"/>
    <x v="0"/>
    <x v="2"/>
  </r>
  <r>
    <x v="462"/>
    <x v="2"/>
    <n v="8.3000000000000007"/>
    <x v="0"/>
    <x v="4"/>
    <s v="Gearbox Software"/>
    <n v="643.35"/>
    <x v="123"/>
    <s v="Not yet Updated"/>
    <x v="0"/>
    <n v="243"/>
    <s v="Shooter"/>
    <x v="478"/>
    <x v="0"/>
    <x v="2"/>
  </r>
  <r>
    <x v="462"/>
    <x v="2"/>
    <n v="8.3000000000000007"/>
    <x v="0"/>
    <x v="4"/>
    <s v="Gearbox Software"/>
    <n v="643.35"/>
    <x v="123"/>
    <s v="Not yet Updated"/>
    <x v="1"/>
    <n v="109.35"/>
    <s v="Shooter"/>
    <x v="478"/>
    <x v="0"/>
    <x v="2"/>
  </r>
  <r>
    <x v="462"/>
    <x v="2"/>
    <n v="8.3000000000000007"/>
    <x v="0"/>
    <x v="4"/>
    <s v="Gearbox Software"/>
    <n v="643.35"/>
    <x v="123"/>
    <s v="Not yet Updated"/>
    <x v="2"/>
    <n v="3"/>
    <s v="Shooter"/>
    <x v="478"/>
    <x v="0"/>
    <x v="2"/>
  </r>
  <r>
    <x v="462"/>
    <x v="2"/>
    <n v="8.3000000000000007"/>
    <x v="0"/>
    <x v="4"/>
    <s v="Gearbox Software"/>
    <n v="643.35"/>
    <x v="123"/>
    <s v="Not yet Updated"/>
    <x v="3"/>
    <n v="216"/>
    <s v="Shooter"/>
    <x v="478"/>
    <x v="0"/>
    <x v="2"/>
  </r>
  <r>
    <x v="462"/>
    <x v="2"/>
    <n v="8.3000000000000007"/>
    <x v="0"/>
    <x v="4"/>
    <s v="Gearbox Software"/>
    <n v="643.35"/>
    <x v="123"/>
    <s v="Not yet Updated"/>
    <x v="4"/>
    <n v="50.4"/>
    <s v="Shooter"/>
    <x v="478"/>
    <x v="0"/>
    <x v="2"/>
  </r>
  <r>
    <x v="462"/>
    <x v="2"/>
    <n v="8.3000000000000007"/>
    <x v="0"/>
    <x v="4"/>
    <s v="Gearbox Software"/>
    <n v="643.35"/>
    <x v="123"/>
    <s v="Not yet Updated"/>
    <x v="5"/>
    <n v="21.6"/>
    <s v="Shooter"/>
    <x v="478"/>
    <x v="0"/>
    <x v="2"/>
  </r>
  <r>
    <x v="6"/>
    <x v="2"/>
    <n v="9"/>
    <x v="0"/>
    <x v="1"/>
    <s v="EA Digital Illusions CE"/>
    <n v="713.95"/>
    <x v="6"/>
    <s v="Not yet Updated"/>
    <x v="0"/>
    <n v="211"/>
    <s v="Shooter"/>
    <x v="479"/>
    <x v="0"/>
    <x v="2"/>
  </r>
  <r>
    <x v="6"/>
    <x v="2"/>
    <n v="9"/>
    <x v="0"/>
    <x v="1"/>
    <s v="EA Digital Illusions CE"/>
    <n v="713.95"/>
    <x v="6"/>
    <s v="Not yet Updated"/>
    <x v="1"/>
    <n v="94.95"/>
    <s v="Shooter"/>
    <x v="479"/>
    <x v="0"/>
    <x v="2"/>
  </r>
  <r>
    <x v="6"/>
    <x v="2"/>
    <n v="9"/>
    <x v="0"/>
    <x v="1"/>
    <s v="EA Digital Illusions CE"/>
    <n v="713.95"/>
    <x v="6"/>
    <s v="Not yet Updated"/>
    <x v="2"/>
    <n v="4"/>
    <s v="Shooter"/>
    <x v="479"/>
    <x v="0"/>
    <x v="2"/>
  </r>
  <r>
    <x v="6"/>
    <x v="2"/>
    <n v="9"/>
    <x v="0"/>
    <x v="1"/>
    <s v="EA Digital Illusions CE"/>
    <n v="713.95"/>
    <x v="6"/>
    <s v="Not yet Updated"/>
    <x v="3"/>
    <n v="303"/>
    <s v="Shooter"/>
    <x v="479"/>
    <x v="0"/>
    <x v="2"/>
  </r>
  <r>
    <x v="6"/>
    <x v="2"/>
    <n v="9"/>
    <x v="0"/>
    <x v="1"/>
    <s v="EA Digital Illusions CE"/>
    <n v="713.95"/>
    <x v="6"/>
    <s v="Not yet Updated"/>
    <x v="4"/>
    <n v="70.7"/>
    <s v="Shooter"/>
    <x v="479"/>
    <x v="0"/>
    <x v="2"/>
  </r>
  <r>
    <x v="6"/>
    <x v="2"/>
    <n v="9"/>
    <x v="0"/>
    <x v="1"/>
    <s v="EA Digital Illusions CE"/>
    <n v="713.95"/>
    <x v="6"/>
    <s v="Not yet Updated"/>
    <x v="5"/>
    <n v="30.3"/>
    <s v="Shooter"/>
    <x v="479"/>
    <x v="0"/>
    <x v="2"/>
  </r>
  <r>
    <x v="9"/>
    <x v="2"/>
    <n v="6.4"/>
    <x v="0"/>
    <x v="4"/>
    <s v="Gearbox Software"/>
    <n v="630.04999999999995"/>
    <x v="342"/>
    <s v="Not yet Updated"/>
    <x v="0"/>
    <n v="189"/>
    <s v="Shooter"/>
    <x v="480"/>
    <x v="0"/>
    <x v="2"/>
  </r>
  <r>
    <x v="9"/>
    <x v="2"/>
    <n v="6.4"/>
    <x v="0"/>
    <x v="4"/>
    <s v="Gearbox Software"/>
    <n v="630.04999999999995"/>
    <x v="342"/>
    <s v="Not yet Updated"/>
    <x v="1"/>
    <n v="85.05"/>
    <s v="Shooter"/>
    <x v="480"/>
    <x v="0"/>
    <x v="2"/>
  </r>
  <r>
    <x v="9"/>
    <x v="2"/>
    <n v="6.4"/>
    <x v="0"/>
    <x v="4"/>
    <s v="Gearbox Software"/>
    <n v="630.04999999999995"/>
    <x v="342"/>
    <s v="Not yet Updated"/>
    <x v="2"/>
    <n v="4"/>
    <s v="Shooter"/>
    <x v="480"/>
    <x v="0"/>
    <x v="2"/>
  </r>
  <r>
    <x v="9"/>
    <x v="2"/>
    <n v="6.4"/>
    <x v="0"/>
    <x v="4"/>
    <s v="Gearbox Software"/>
    <n v="630.04999999999995"/>
    <x v="342"/>
    <s v="Not yet Updated"/>
    <x v="3"/>
    <n v="264"/>
    <s v="Shooter"/>
    <x v="480"/>
    <x v="0"/>
    <x v="2"/>
  </r>
  <r>
    <x v="9"/>
    <x v="2"/>
    <n v="6.4"/>
    <x v="0"/>
    <x v="4"/>
    <s v="Gearbox Software"/>
    <n v="630.04999999999995"/>
    <x v="342"/>
    <s v="Not yet Updated"/>
    <x v="4"/>
    <n v="61.6"/>
    <s v="Shooter"/>
    <x v="480"/>
    <x v="0"/>
    <x v="2"/>
  </r>
  <r>
    <x v="9"/>
    <x v="2"/>
    <n v="6.4"/>
    <x v="0"/>
    <x v="4"/>
    <s v="Gearbox Software"/>
    <n v="630.04999999999995"/>
    <x v="342"/>
    <s v="Not yet Updated"/>
    <x v="5"/>
    <n v="26.4"/>
    <s v="Shooter"/>
    <x v="480"/>
    <x v="0"/>
    <x v="2"/>
  </r>
  <r>
    <x v="15"/>
    <x v="2"/>
    <n v="9.6"/>
    <x v="0"/>
    <x v="4"/>
    <s v="2K Australia / 2K Boston"/>
    <n v="584.25"/>
    <x v="343"/>
    <s v="Not yet Updated"/>
    <x v="0"/>
    <n v="165"/>
    <s v="Shooter"/>
    <x v="481"/>
    <x v="0"/>
    <x v="2"/>
  </r>
  <r>
    <x v="15"/>
    <x v="2"/>
    <n v="9.6"/>
    <x v="0"/>
    <x v="4"/>
    <s v="2K Australia / 2K Boston"/>
    <n v="584.25"/>
    <x v="343"/>
    <s v="Not yet Updated"/>
    <x v="1"/>
    <n v="74.25"/>
    <s v="Shooter"/>
    <x v="481"/>
    <x v="0"/>
    <x v="2"/>
  </r>
  <r>
    <x v="15"/>
    <x v="2"/>
    <n v="9.6"/>
    <x v="0"/>
    <x v="4"/>
    <s v="2K Australia / 2K Boston"/>
    <n v="584.25"/>
    <x v="343"/>
    <s v="Not yet Updated"/>
    <x v="2"/>
    <n v="5"/>
    <s v="Shooter"/>
    <x v="481"/>
    <x v="0"/>
    <x v="2"/>
  </r>
  <r>
    <x v="15"/>
    <x v="2"/>
    <n v="9.6"/>
    <x v="0"/>
    <x v="4"/>
    <s v="2K Australia / 2K Boston"/>
    <n v="584.25"/>
    <x v="343"/>
    <s v="Not yet Updated"/>
    <x v="3"/>
    <n v="255"/>
    <s v="Shooter"/>
    <x v="481"/>
    <x v="0"/>
    <x v="2"/>
  </r>
  <r>
    <x v="15"/>
    <x v="2"/>
    <n v="9.6"/>
    <x v="0"/>
    <x v="4"/>
    <s v="2K Australia / 2K Boston"/>
    <n v="584.25"/>
    <x v="343"/>
    <s v="Not yet Updated"/>
    <x v="4"/>
    <n v="59.5"/>
    <s v="Shooter"/>
    <x v="481"/>
    <x v="0"/>
    <x v="2"/>
  </r>
  <r>
    <x v="15"/>
    <x v="2"/>
    <n v="9.6"/>
    <x v="0"/>
    <x v="4"/>
    <s v="2K Australia / 2K Boston"/>
    <n v="584.25"/>
    <x v="343"/>
    <s v="Not yet Updated"/>
    <x v="5"/>
    <n v="25.5"/>
    <s v="Shooter"/>
    <x v="481"/>
    <x v="0"/>
    <x v="2"/>
  </r>
  <r>
    <x v="14"/>
    <x v="2"/>
    <n v="8"/>
    <x v="0"/>
    <x v="0"/>
    <s v="Treyarch"/>
    <n v="586.04999999999995"/>
    <x v="344"/>
    <s v="Not yet Updated"/>
    <x v="0"/>
    <n v="149"/>
    <s v="Shooter"/>
    <x v="482"/>
    <x v="0"/>
    <x v="2"/>
  </r>
  <r>
    <x v="14"/>
    <x v="2"/>
    <n v="8"/>
    <x v="0"/>
    <x v="0"/>
    <s v="Treyarch"/>
    <n v="586.04999999999995"/>
    <x v="344"/>
    <s v="Not yet Updated"/>
    <x v="1"/>
    <n v="67.05"/>
    <s v="Shooter"/>
    <x v="482"/>
    <x v="0"/>
    <x v="2"/>
  </r>
  <r>
    <x v="14"/>
    <x v="2"/>
    <n v="8"/>
    <x v="0"/>
    <x v="0"/>
    <s v="Treyarch"/>
    <n v="586.04999999999995"/>
    <x v="344"/>
    <s v="Not yet Updated"/>
    <x v="2"/>
    <n v="2"/>
    <s v="Shooter"/>
    <x v="482"/>
    <x v="0"/>
    <x v="2"/>
  </r>
  <r>
    <x v="14"/>
    <x v="2"/>
    <n v="8"/>
    <x v="0"/>
    <x v="0"/>
    <s v="Treyarch"/>
    <n v="586.04999999999995"/>
    <x v="344"/>
    <s v="Not yet Updated"/>
    <x v="3"/>
    <n v="276"/>
    <s v="Shooter"/>
    <x v="482"/>
    <x v="0"/>
    <x v="2"/>
  </r>
  <r>
    <x v="14"/>
    <x v="2"/>
    <n v="8"/>
    <x v="0"/>
    <x v="0"/>
    <s v="Treyarch"/>
    <n v="586.04999999999995"/>
    <x v="344"/>
    <s v="Not yet Updated"/>
    <x v="4"/>
    <n v="64.400000000000006"/>
    <s v="Shooter"/>
    <x v="482"/>
    <x v="0"/>
    <x v="2"/>
  </r>
  <r>
    <x v="14"/>
    <x v="2"/>
    <n v="8"/>
    <x v="0"/>
    <x v="0"/>
    <s v="Treyarch"/>
    <n v="586.04999999999995"/>
    <x v="344"/>
    <s v="Not yet Updated"/>
    <x v="5"/>
    <n v="27.6"/>
    <s v="Shooter"/>
    <x v="482"/>
    <x v="0"/>
    <x v="2"/>
  </r>
  <r>
    <x v="7"/>
    <x v="2"/>
    <n v="7.3"/>
    <x v="0"/>
    <x v="1"/>
    <s v="EA Los Angeles"/>
    <n v="553.1"/>
    <x v="7"/>
    <s v="Not yet Updated"/>
    <x v="0"/>
    <n v="158"/>
    <s v="Shooter"/>
    <x v="483"/>
    <x v="0"/>
    <x v="2"/>
  </r>
  <r>
    <x v="7"/>
    <x v="2"/>
    <n v="7.3"/>
    <x v="0"/>
    <x v="1"/>
    <s v="EA Los Angeles"/>
    <n v="553.1"/>
    <x v="7"/>
    <s v="Not yet Updated"/>
    <x v="1"/>
    <n v="71.099999999999994"/>
    <s v="Shooter"/>
    <x v="483"/>
    <x v="0"/>
    <x v="2"/>
  </r>
  <r>
    <x v="7"/>
    <x v="2"/>
    <n v="7.3"/>
    <x v="0"/>
    <x v="1"/>
    <s v="EA Los Angeles"/>
    <n v="553.1"/>
    <x v="7"/>
    <s v="Not yet Updated"/>
    <x v="2"/>
    <n v="4"/>
    <s v="Shooter"/>
    <x v="483"/>
    <x v="0"/>
    <x v="2"/>
  </r>
  <r>
    <x v="7"/>
    <x v="2"/>
    <n v="7.3"/>
    <x v="0"/>
    <x v="1"/>
    <s v="EA Los Angeles"/>
    <n v="553.1"/>
    <x v="7"/>
    <s v="Not yet Updated"/>
    <x v="3"/>
    <n v="240"/>
    <s v="Shooter"/>
    <x v="483"/>
    <x v="0"/>
    <x v="2"/>
  </r>
  <r>
    <x v="7"/>
    <x v="2"/>
    <n v="7.3"/>
    <x v="0"/>
    <x v="1"/>
    <s v="EA Los Angeles"/>
    <n v="553.1"/>
    <x v="7"/>
    <s v="Not yet Updated"/>
    <x v="4"/>
    <n v="56"/>
    <s v="Shooter"/>
    <x v="483"/>
    <x v="0"/>
    <x v="2"/>
  </r>
  <r>
    <x v="7"/>
    <x v="2"/>
    <n v="7.3"/>
    <x v="0"/>
    <x v="1"/>
    <s v="EA Los Angeles"/>
    <n v="553.1"/>
    <x v="7"/>
    <s v="Not yet Updated"/>
    <x v="5"/>
    <n v="24"/>
    <s v="Shooter"/>
    <x v="483"/>
    <x v="0"/>
    <x v="2"/>
  </r>
  <r>
    <x v="19"/>
    <x v="2"/>
    <n v="8.1999999999999993"/>
    <x v="0"/>
    <x v="2"/>
    <s v="Ubisoft Montreal"/>
    <n v="472.2"/>
    <x v="126"/>
    <s v="Not yet Updated"/>
    <x v="0"/>
    <n v="156"/>
    <s v="Shooter"/>
    <x v="484"/>
    <x v="0"/>
    <x v="2"/>
  </r>
  <r>
    <x v="19"/>
    <x v="2"/>
    <n v="8.1999999999999993"/>
    <x v="0"/>
    <x v="2"/>
    <s v="Ubisoft Montreal"/>
    <n v="472.2"/>
    <x v="126"/>
    <s v="Not yet Updated"/>
    <x v="1"/>
    <n v="70.2"/>
    <s v="Shooter"/>
    <x v="484"/>
    <x v="0"/>
    <x v="2"/>
  </r>
  <r>
    <x v="19"/>
    <x v="2"/>
    <n v="8.1999999999999993"/>
    <x v="0"/>
    <x v="2"/>
    <s v="Ubisoft Montreal"/>
    <n v="472.2"/>
    <x v="126"/>
    <s v="Not yet Updated"/>
    <x v="2"/>
    <n v="2"/>
    <s v="Shooter"/>
    <x v="484"/>
    <x v="0"/>
    <x v="2"/>
  </r>
  <r>
    <x v="19"/>
    <x v="2"/>
    <n v="8.1999999999999993"/>
    <x v="0"/>
    <x v="2"/>
    <s v="Ubisoft Montreal"/>
    <n v="472.2"/>
    <x v="126"/>
    <s v="Not yet Updated"/>
    <x v="3"/>
    <n v="183"/>
    <s v="Shooter"/>
    <x v="484"/>
    <x v="0"/>
    <x v="2"/>
  </r>
  <r>
    <x v="19"/>
    <x v="2"/>
    <n v="8.1999999999999993"/>
    <x v="0"/>
    <x v="2"/>
    <s v="Ubisoft Montreal"/>
    <n v="472.2"/>
    <x v="126"/>
    <s v="Not yet Updated"/>
    <x v="4"/>
    <n v="42.7"/>
    <s v="Shooter"/>
    <x v="484"/>
    <x v="0"/>
    <x v="2"/>
  </r>
  <r>
    <x v="19"/>
    <x v="2"/>
    <n v="8.1999999999999993"/>
    <x v="0"/>
    <x v="2"/>
    <s v="Ubisoft Montreal"/>
    <n v="472.2"/>
    <x v="126"/>
    <s v="Not yet Updated"/>
    <x v="5"/>
    <n v="18.3"/>
    <s v="Shooter"/>
    <x v="484"/>
    <x v="0"/>
    <x v="2"/>
  </r>
  <r>
    <x v="463"/>
    <x v="2"/>
    <n v="8"/>
    <x v="0"/>
    <x v="52"/>
    <s v="343 Industries"/>
    <n v="496.8"/>
    <x v="68"/>
    <s v="Not yet Updated"/>
    <x v="0"/>
    <n v="144"/>
    <s v="Shooter"/>
    <x v="485"/>
    <x v="0"/>
    <x v="2"/>
  </r>
  <r>
    <x v="463"/>
    <x v="2"/>
    <n v="8"/>
    <x v="0"/>
    <x v="52"/>
    <s v="343 Industries"/>
    <n v="496.8"/>
    <x v="68"/>
    <s v="Not yet Updated"/>
    <x v="1"/>
    <n v="64.8"/>
    <s v="Shooter"/>
    <x v="485"/>
    <x v="0"/>
    <x v="2"/>
  </r>
  <r>
    <x v="463"/>
    <x v="2"/>
    <n v="8"/>
    <x v="0"/>
    <x v="52"/>
    <s v="343 Industries"/>
    <n v="496.8"/>
    <x v="68"/>
    <s v="Not yet Updated"/>
    <x v="2"/>
    <n v="4"/>
    <s v="Shooter"/>
    <x v="485"/>
    <x v="0"/>
    <x v="2"/>
  </r>
  <r>
    <x v="463"/>
    <x v="2"/>
    <n v="8"/>
    <x v="0"/>
    <x v="52"/>
    <s v="343 Industries"/>
    <n v="496.8"/>
    <x v="68"/>
    <s v="Not yet Updated"/>
    <x v="3"/>
    <n v="213"/>
    <s v="Shooter"/>
    <x v="485"/>
    <x v="0"/>
    <x v="2"/>
  </r>
  <r>
    <x v="463"/>
    <x v="2"/>
    <n v="8"/>
    <x v="0"/>
    <x v="52"/>
    <s v="343 Industries"/>
    <n v="496.8"/>
    <x v="68"/>
    <s v="Not yet Updated"/>
    <x v="4"/>
    <n v="49.7"/>
    <s v="Shooter"/>
    <x v="485"/>
    <x v="0"/>
    <x v="2"/>
  </r>
  <r>
    <x v="463"/>
    <x v="2"/>
    <n v="8"/>
    <x v="0"/>
    <x v="52"/>
    <s v="343 Industries"/>
    <n v="496.8"/>
    <x v="68"/>
    <s v="Not yet Updated"/>
    <x v="5"/>
    <n v="21.3"/>
    <s v="Shooter"/>
    <x v="485"/>
    <x v="0"/>
    <x v="2"/>
  </r>
  <r>
    <x v="13"/>
    <x v="2"/>
    <n v="8.6"/>
    <x v="0"/>
    <x v="4"/>
    <s v="2K Marin"/>
    <n v="428.25"/>
    <x v="13"/>
    <s v="Not yet Updated"/>
    <x v="0"/>
    <n v="145"/>
    <s v="Shooter"/>
    <x v="486"/>
    <x v="0"/>
    <x v="2"/>
  </r>
  <r>
    <x v="13"/>
    <x v="2"/>
    <n v="8.6"/>
    <x v="0"/>
    <x v="4"/>
    <s v="2K Marin"/>
    <n v="428.25"/>
    <x v="13"/>
    <s v="Not yet Updated"/>
    <x v="1"/>
    <n v="65.25"/>
    <s v="Shooter"/>
    <x v="486"/>
    <x v="0"/>
    <x v="2"/>
  </r>
  <r>
    <x v="13"/>
    <x v="2"/>
    <n v="8.6"/>
    <x v="0"/>
    <x v="4"/>
    <s v="2K Marin"/>
    <n v="428.25"/>
    <x v="13"/>
    <s v="Not yet Updated"/>
    <x v="2"/>
    <n v="2"/>
    <s v="Shooter"/>
    <x v="486"/>
    <x v="0"/>
    <x v="2"/>
  </r>
  <r>
    <x v="13"/>
    <x v="2"/>
    <n v="8.6"/>
    <x v="0"/>
    <x v="4"/>
    <s v="2K Marin"/>
    <n v="428.25"/>
    <x v="13"/>
    <s v="Not yet Updated"/>
    <x v="3"/>
    <n v="162"/>
    <s v="Shooter"/>
    <x v="486"/>
    <x v="0"/>
    <x v="2"/>
  </r>
  <r>
    <x v="13"/>
    <x v="2"/>
    <n v="8.6"/>
    <x v="0"/>
    <x v="4"/>
    <s v="2K Marin"/>
    <n v="428.25"/>
    <x v="13"/>
    <s v="Not yet Updated"/>
    <x v="4"/>
    <n v="37.799999999999997"/>
    <s v="Shooter"/>
    <x v="486"/>
    <x v="0"/>
    <x v="2"/>
  </r>
  <r>
    <x v="13"/>
    <x v="2"/>
    <n v="8.6"/>
    <x v="0"/>
    <x v="4"/>
    <s v="2K Marin"/>
    <n v="428.25"/>
    <x v="13"/>
    <s v="Not yet Updated"/>
    <x v="5"/>
    <n v="16.2"/>
    <s v="Shooter"/>
    <x v="486"/>
    <x v="0"/>
    <x v="2"/>
  </r>
  <r>
    <x v="11"/>
    <x v="2"/>
    <n v="9.6"/>
    <x v="0"/>
    <x v="6"/>
    <s v="Valve Software"/>
    <n v="401.45"/>
    <x v="11"/>
    <s v="Not yet Updated"/>
    <x v="0"/>
    <n v="141"/>
    <s v="Shooter"/>
    <x v="487"/>
    <x v="0"/>
    <x v="2"/>
  </r>
  <r>
    <x v="11"/>
    <x v="2"/>
    <n v="9.6"/>
    <x v="0"/>
    <x v="6"/>
    <s v="Valve Software"/>
    <n v="401.45"/>
    <x v="11"/>
    <s v="Not yet Updated"/>
    <x v="1"/>
    <n v="63.45"/>
    <s v="Shooter"/>
    <x v="487"/>
    <x v="0"/>
    <x v="2"/>
  </r>
  <r>
    <x v="11"/>
    <x v="2"/>
    <n v="9.6"/>
    <x v="0"/>
    <x v="6"/>
    <s v="Valve Software"/>
    <n v="401.45"/>
    <x v="11"/>
    <s v="Not yet Updated"/>
    <x v="2"/>
    <n v="1"/>
    <s v="Shooter"/>
    <x v="487"/>
    <x v="0"/>
    <x v="2"/>
  </r>
  <r>
    <x v="11"/>
    <x v="2"/>
    <n v="9.6"/>
    <x v="0"/>
    <x v="6"/>
    <s v="Valve Software"/>
    <n v="401.45"/>
    <x v="11"/>
    <s v="Not yet Updated"/>
    <x v="3"/>
    <n v="147"/>
    <s v="Shooter"/>
    <x v="487"/>
    <x v="0"/>
    <x v="2"/>
  </r>
  <r>
    <x v="11"/>
    <x v="2"/>
    <n v="9.6"/>
    <x v="0"/>
    <x v="6"/>
    <s v="Valve Software"/>
    <n v="401.45"/>
    <x v="11"/>
    <s v="Not yet Updated"/>
    <x v="4"/>
    <n v="34.299999999999997"/>
    <s v="Shooter"/>
    <x v="487"/>
    <x v="0"/>
    <x v="2"/>
  </r>
  <r>
    <x v="11"/>
    <x v="2"/>
    <n v="9.6"/>
    <x v="0"/>
    <x v="6"/>
    <s v="Valve Software"/>
    <n v="401.45"/>
    <x v="11"/>
    <s v="Not yet Updated"/>
    <x v="5"/>
    <n v="14.7"/>
    <s v="Shooter"/>
    <x v="487"/>
    <x v="0"/>
    <x v="2"/>
  </r>
  <r>
    <x v="464"/>
    <x v="2"/>
    <n v="8.8000000000000007"/>
    <x v="0"/>
    <x v="0"/>
    <s v="Infinity Ward"/>
    <n v="283.8"/>
    <x v="345"/>
    <s v="Not yet Updated"/>
    <x v="0"/>
    <n v="184"/>
    <s v="Shooter"/>
    <x v="488"/>
    <x v="0"/>
    <x v="2"/>
  </r>
  <r>
    <x v="464"/>
    <x v="2"/>
    <n v="8.8000000000000007"/>
    <x v="0"/>
    <x v="0"/>
    <s v="Infinity Ward"/>
    <n v="283.8"/>
    <x v="345"/>
    <s v="Not yet Updated"/>
    <x v="1"/>
    <n v="82.8"/>
    <s v="Shooter"/>
    <x v="488"/>
    <x v="0"/>
    <x v="2"/>
  </r>
  <r>
    <x v="464"/>
    <x v="2"/>
    <n v="8.8000000000000007"/>
    <x v="0"/>
    <x v="0"/>
    <s v="Infinity Ward"/>
    <n v="283.8"/>
    <x v="345"/>
    <s v="Not yet Updated"/>
    <x v="2"/>
    <n v="1"/>
    <s v="Shooter"/>
    <x v="488"/>
    <x v="0"/>
    <x v="2"/>
  </r>
  <r>
    <x v="464"/>
    <x v="2"/>
    <n v="8.8000000000000007"/>
    <x v="0"/>
    <x v="0"/>
    <s v="Infinity Ward"/>
    <n v="283.8"/>
    <x v="345"/>
    <s v="Not yet Updated"/>
    <x v="3"/>
    <n v="12"/>
    <s v="Shooter"/>
    <x v="488"/>
    <x v="0"/>
    <x v="2"/>
  </r>
  <r>
    <x v="464"/>
    <x v="2"/>
    <n v="8.8000000000000007"/>
    <x v="0"/>
    <x v="0"/>
    <s v="Infinity Ward"/>
    <n v="283.8"/>
    <x v="345"/>
    <s v="Not yet Updated"/>
    <x v="4"/>
    <n v="2.8"/>
    <s v="Shooter"/>
    <x v="488"/>
    <x v="0"/>
    <x v="2"/>
  </r>
  <r>
    <x v="464"/>
    <x v="2"/>
    <n v="8.8000000000000007"/>
    <x v="0"/>
    <x v="0"/>
    <s v="Infinity Ward"/>
    <n v="283.8"/>
    <x v="345"/>
    <s v="Not yet Updated"/>
    <x v="5"/>
    <n v="1.2"/>
    <s v="Shooter"/>
    <x v="488"/>
    <x v="0"/>
    <x v="2"/>
  </r>
  <r>
    <x v="24"/>
    <x v="2"/>
    <n v="8.8000000000000007"/>
    <x v="0"/>
    <x v="2"/>
    <s v="Ubisoft Montreal"/>
    <n v="420.05"/>
    <x v="346"/>
    <s v="Not yet Updated"/>
    <x v="0"/>
    <n v="109"/>
    <s v="Shooter"/>
    <x v="489"/>
    <x v="0"/>
    <x v="2"/>
  </r>
  <r>
    <x v="24"/>
    <x v="2"/>
    <n v="8.8000000000000007"/>
    <x v="0"/>
    <x v="2"/>
    <s v="Ubisoft Montreal"/>
    <n v="420.05"/>
    <x v="346"/>
    <s v="Not yet Updated"/>
    <x v="1"/>
    <n v="49.05"/>
    <s v="Shooter"/>
    <x v="489"/>
    <x v="0"/>
    <x v="2"/>
  </r>
  <r>
    <x v="24"/>
    <x v="2"/>
    <n v="8.8000000000000007"/>
    <x v="0"/>
    <x v="2"/>
    <s v="Ubisoft Montreal"/>
    <n v="420.05"/>
    <x v="346"/>
    <s v="Not yet Updated"/>
    <x v="2"/>
    <n v="2"/>
    <s v="Shooter"/>
    <x v="489"/>
    <x v="0"/>
    <x v="2"/>
  </r>
  <r>
    <x v="24"/>
    <x v="2"/>
    <n v="8.8000000000000007"/>
    <x v="0"/>
    <x v="2"/>
    <s v="Ubisoft Montreal"/>
    <n v="420.05"/>
    <x v="346"/>
    <s v="Not yet Updated"/>
    <x v="3"/>
    <n v="195"/>
    <s v="Shooter"/>
    <x v="489"/>
    <x v="0"/>
    <x v="2"/>
  </r>
  <r>
    <x v="24"/>
    <x v="2"/>
    <n v="8.8000000000000007"/>
    <x v="0"/>
    <x v="2"/>
    <s v="Ubisoft Montreal"/>
    <n v="420.05"/>
    <x v="346"/>
    <s v="Not yet Updated"/>
    <x v="4"/>
    <n v="45.5"/>
    <s v="Shooter"/>
    <x v="489"/>
    <x v="0"/>
    <x v="2"/>
  </r>
  <r>
    <x v="24"/>
    <x v="2"/>
    <n v="8.8000000000000007"/>
    <x v="0"/>
    <x v="2"/>
    <s v="Ubisoft Montreal"/>
    <n v="420.05"/>
    <x v="346"/>
    <s v="Not yet Updated"/>
    <x v="5"/>
    <n v="19.5"/>
    <s v="Shooter"/>
    <x v="489"/>
    <x v="0"/>
    <x v="2"/>
  </r>
  <r>
    <x v="465"/>
    <x v="2"/>
    <n v="9.6999999999999993"/>
    <x v="0"/>
    <x v="1"/>
    <s v="Valve Software"/>
    <n v="372.05"/>
    <x v="347"/>
    <s v="Not yet Updated"/>
    <x v="0"/>
    <n v="109"/>
    <s v="Shooter"/>
    <x v="490"/>
    <x v="0"/>
    <x v="2"/>
  </r>
  <r>
    <x v="465"/>
    <x v="2"/>
    <n v="9.6999999999999993"/>
    <x v="0"/>
    <x v="1"/>
    <s v="Valve Software"/>
    <n v="372.05"/>
    <x v="347"/>
    <s v="Not yet Updated"/>
    <x v="1"/>
    <n v="49.05"/>
    <s v="Shooter"/>
    <x v="490"/>
    <x v="0"/>
    <x v="2"/>
  </r>
  <r>
    <x v="465"/>
    <x v="2"/>
    <n v="9.6999999999999993"/>
    <x v="0"/>
    <x v="1"/>
    <s v="Valve Software"/>
    <n v="372.05"/>
    <x v="347"/>
    <s v="Not yet Updated"/>
    <x v="2"/>
    <n v="2"/>
    <s v="Shooter"/>
    <x v="490"/>
    <x v="0"/>
    <x v="2"/>
  </r>
  <r>
    <x v="465"/>
    <x v="2"/>
    <n v="9.6999999999999993"/>
    <x v="0"/>
    <x v="1"/>
    <s v="Valve Software"/>
    <n v="372.05"/>
    <x v="347"/>
    <s v="Not yet Updated"/>
    <x v="3"/>
    <n v="159"/>
    <s v="Shooter"/>
    <x v="490"/>
    <x v="0"/>
    <x v="2"/>
  </r>
  <r>
    <x v="465"/>
    <x v="2"/>
    <n v="9.6999999999999993"/>
    <x v="0"/>
    <x v="1"/>
    <s v="Valve Software"/>
    <n v="372.05"/>
    <x v="347"/>
    <s v="Not yet Updated"/>
    <x v="4"/>
    <n v="37.1"/>
    <s v="Shooter"/>
    <x v="490"/>
    <x v="0"/>
    <x v="2"/>
  </r>
  <r>
    <x v="465"/>
    <x v="2"/>
    <n v="9.6999999999999993"/>
    <x v="0"/>
    <x v="1"/>
    <s v="Valve Software"/>
    <n v="372.05"/>
    <x v="347"/>
    <s v="Not yet Updated"/>
    <x v="5"/>
    <n v="15.9"/>
    <s v="Shooter"/>
    <x v="490"/>
    <x v="0"/>
    <x v="2"/>
  </r>
  <r>
    <x v="21"/>
    <x v="2"/>
    <n v="7.9"/>
    <x v="0"/>
    <x v="7"/>
    <s v="id Software"/>
    <n v="361.9"/>
    <x v="20"/>
    <s v="Not yet Updated"/>
    <x v="0"/>
    <n v="82"/>
    <s v="Shooter"/>
    <x v="491"/>
    <x v="0"/>
    <x v="2"/>
  </r>
  <r>
    <x v="21"/>
    <x v="2"/>
    <n v="7.9"/>
    <x v="0"/>
    <x v="7"/>
    <s v="id Software"/>
    <n v="361.9"/>
    <x v="20"/>
    <s v="Not yet Updated"/>
    <x v="1"/>
    <n v="36.9"/>
    <s v="Shooter"/>
    <x v="491"/>
    <x v="0"/>
    <x v="2"/>
  </r>
  <r>
    <x v="21"/>
    <x v="2"/>
    <n v="7.9"/>
    <x v="0"/>
    <x v="7"/>
    <s v="id Software"/>
    <n v="361.9"/>
    <x v="20"/>
    <s v="Not yet Updated"/>
    <x v="2"/>
    <n v="3"/>
    <s v="Shooter"/>
    <x v="491"/>
    <x v="0"/>
    <x v="2"/>
  </r>
  <r>
    <x v="21"/>
    <x v="2"/>
    <n v="7.9"/>
    <x v="0"/>
    <x v="7"/>
    <s v="id Software"/>
    <n v="361.9"/>
    <x v="20"/>
    <s v="Not yet Updated"/>
    <x v="3"/>
    <n v="180"/>
    <s v="Shooter"/>
    <x v="491"/>
    <x v="0"/>
    <x v="2"/>
  </r>
  <r>
    <x v="21"/>
    <x v="2"/>
    <n v="7.9"/>
    <x v="0"/>
    <x v="7"/>
    <s v="id Software"/>
    <n v="361.9"/>
    <x v="20"/>
    <s v="Not yet Updated"/>
    <x v="4"/>
    <n v="42"/>
    <s v="Shooter"/>
    <x v="491"/>
    <x v="0"/>
    <x v="2"/>
  </r>
  <r>
    <x v="21"/>
    <x v="2"/>
    <n v="7.9"/>
    <x v="0"/>
    <x v="7"/>
    <s v="id Software"/>
    <n v="361.9"/>
    <x v="20"/>
    <s v="Not yet Updated"/>
    <x v="5"/>
    <n v="18"/>
    <s v="Shooter"/>
    <x v="491"/>
    <x v="0"/>
    <x v="2"/>
  </r>
  <r>
    <x v="16"/>
    <x v="2"/>
    <n v="8.5"/>
    <x v="0"/>
    <x v="2"/>
    <s v="Ubisoft Montreal"/>
    <n v="382.4"/>
    <x v="15"/>
    <s v="Not yet Updated"/>
    <x v="0"/>
    <n v="72"/>
    <s v="Shooter"/>
    <x v="492"/>
    <x v="0"/>
    <x v="2"/>
  </r>
  <r>
    <x v="16"/>
    <x v="2"/>
    <n v="8.5"/>
    <x v="0"/>
    <x v="2"/>
    <s v="Ubisoft Montreal"/>
    <n v="382.4"/>
    <x v="15"/>
    <s v="Not yet Updated"/>
    <x v="1"/>
    <n v="32.4"/>
    <s v="Shooter"/>
    <x v="492"/>
    <x v="0"/>
    <x v="2"/>
  </r>
  <r>
    <x v="16"/>
    <x v="2"/>
    <n v="8.5"/>
    <x v="0"/>
    <x v="2"/>
    <s v="Ubisoft Montreal"/>
    <n v="382.4"/>
    <x v="15"/>
    <s v="Not yet Updated"/>
    <x v="2"/>
    <n v="2"/>
    <s v="Shooter"/>
    <x v="492"/>
    <x v="0"/>
    <x v="2"/>
  </r>
  <r>
    <x v="16"/>
    <x v="2"/>
    <n v="8.5"/>
    <x v="0"/>
    <x v="2"/>
    <s v="Ubisoft Montreal"/>
    <n v="382.4"/>
    <x v="15"/>
    <s v="Not yet Updated"/>
    <x v="3"/>
    <n v="207"/>
    <s v="Shooter"/>
    <x v="492"/>
    <x v="0"/>
    <x v="2"/>
  </r>
  <r>
    <x v="16"/>
    <x v="2"/>
    <n v="8.5"/>
    <x v="0"/>
    <x v="2"/>
    <s v="Ubisoft Montreal"/>
    <n v="382.4"/>
    <x v="15"/>
    <s v="Not yet Updated"/>
    <x v="4"/>
    <n v="48.3"/>
    <s v="Shooter"/>
    <x v="492"/>
    <x v="0"/>
    <x v="2"/>
  </r>
  <r>
    <x v="16"/>
    <x v="2"/>
    <n v="8.5"/>
    <x v="0"/>
    <x v="2"/>
    <s v="Ubisoft Montreal"/>
    <n v="382.4"/>
    <x v="15"/>
    <s v="Not yet Updated"/>
    <x v="5"/>
    <n v="20.7"/>
    <s v="Shooter"/>
    <x v="492"/>
    <x v="0"/>
    <x v="2"/>
  </r>
  <r>
    <x v="27"/>
    <x v="2"/>
    <n v="6.6"/>
    <x v="0"/>
    <x v="0"/>
    <s v="Treyarch"/>
    <n v="323.89999999999998"/>
    <x v="26"/>
    <s v="Not yet Updated"/>
    <x v="0"/>
    <n v="82"/>
    <s v="Shooter"/>
    <x v="493"/>
    <x v="0"/>
    <x v="2"/>
  </r>
  <r>
    <x v="27"/>
    <x v="2"/>
    <n v="6.6"/>
    <x v="0"/>
    <x v="0"/>
    <s v="Treyarch"/>
    <n v="323.89999999999998"/>
    <x v="26"/>
    <s v="Not yet Updated"/>
    <x v="1"/>
    <n v="36.9"/>
    <s v="Shooter"/>
    <x v="493"/>
    <x v="0"/>
    <x v="2"/>
  </r>
  <r>
    <x v="27"/>
    <x v="2"/>
    <n v="6.6"/>
    <x v="0"/>
    <x v="0"/>
    <s v="Treyarch"/>
    <n v="323.89999999999998"/>
    <x v="26"/>
    <s v="Not yet Updated"/>
    <x v="2"/>
    <n v="1"/>
    <s v="Shooter"/>
    <x v="493"/>
    <x v="0"/>
    <x v="2"/>
  </r>
  <r>
    <x v="27"/>
    <x v="2"/>
    <n v="6.6"/>
    <x v="0"/>
    <x v="0"/>
    <s v="Treyarch"/>
    <n v="323.89999999999998"/>
    <x v="26"/>
    <s v="Not yet Updated"/>
    <x v="3"/>
    <n v="153"/>
    <s v="Shooter"/>
    <x v="493"/>
    <x v="0"/>
    <x v="2"/>
  </r>
  <r>
    <x v="27"/>
    <x v="2"/>
    <n v="6.6"/>
    <x v="0"/>
    <x v="0"/>
    <s v="Treyarch"/>
    <n v="323.89999999999998"/>
    <x v="26"/>
    <s v="Not yet Updated"/>
    <x v="4"/>
    <n v="35.700000000000003"/>
    <s v="Shooter"/>
    <x v="493"/>
    <x v="0"/>
    <x v="2"/>
  </r>
  <r>
    <x v="27"/>
    <x v="2"/>
    <n v="6.6"/>
    <x v="0"/>
    <x v="0"/>
    <s v="Treyarch"/>
    <n v="323.89999999999998"/>
    <x v="26"/>
    <s v="Not yet Updated"/>
    <x v="5"/>
    <n v="15.3"/>
    <s v="Shooter"/>
    <x v="493"/>
    <x v="0"/>
    <x v="2"/>
  </r>
  <r>
    <x v="30"/>
    <x v="2"/>
    <n v="7.9"/>
    <x v="0"/>
    <x v="2"/>
    <s v="Ubisoft Paris"/>
    <n v="298.3"/>
    <x v="29"/>
    <s v="Not yet Updated"/>
    <x v="0"/>
    <n v="94"/>
    <s v="Shooter"/>
    <x v="494"/>
    <x v="0"/>
    <x v="2"/>
  </r>
  <r>
    <x v="30"/>
    <x v="2"/>
    <n v="7.9"/>
    <x v="0"/>
    <x v="2"/>
    <s v="Ubisoft Paris"/>
    <n v="298.3"/>
    <x v="29"/>
    <s v="Not yet Updated"/>
    <x v="1"/>
    <n v="42.3"/>
    <s v="Shooter"/>
    <x v="494"/>
    <x v="0"/>
    <x v="2"/>
  </r>
  <r>
    <x v="30"/>
    <x v="2"/>
    <n v="7.9"/>
    <x v="0"/>
    <x v="2"/>
    <s v="Ubisoft Paris"/>
    <n v="298.3"/>
    <x v="29"/>
    <s v="Not yet Updated"/>
    <x v="2"/>
    <n v="2"/>
    <s v="Shooter"/>
    <x v="494"/>
    <x v="0"/>
    <x v="2"/>
  </r>
  <r>
    <x v="30"/>
    <x v="2"/>
    <n v="7.9"/>
    <x v="0"/>
    <x v="2"/>
    <s v="Ubisoft Paris"/>
    <n v="298.3"/>
    <x v="29"/>
    <s v="Not yet Updated"/>
    <x v="3"/>
    <n v="120"/>
    <s v="Shooter"/>
    <x v="494"/>
    <x v="0"/>
    <x v="2"/>
  </r>
  <r>
    <x v="30"/>
    <x v="2"/>
    <n v="7.9"/>
    <x v="0"/>
    <x v="2"/>
    <s v="Ubisoft Paris"/>
    <n v="298.3"/>
    <x v="29"/>
    <s v="Not yet Updated"/>
    <x v="4"/>
    <n v="28"/>
    <s v="Shooter"/>
    <x v="494"/>
    <x v="0"/>
    <x v="2"/>
  </r>
  <r>
    <x v="30"/>
    <x v="2"/>
    <n v="7.9"/>
    <x v="0"/>
    <x v="2"/>
    <s v="Ubisoft Paris"/>
    <n v="298.3"/>
    <x v="29"/>
    <s v="Not yet Updated"/>
    <x v="5"/>
    <n v="12"/>
    <s v="Shooter"/>
    <x v="494"/>
    <x v="0"/>
    <x v="2"/>
  </r>
  <r>
    <x v="18"/>
    <x v="2"/>
    <n v="8.6"/>
    <x v="0"/>
    <x v="1"/>
    <s v="EA Digital Illusions CE"/>
    <n v="305.45"/>
    <x v="17"/>
    <s v="Not yet Updated"/>
    <x v="0"/>
    <n v="81"/>
    <s v="Shooter"/>
    <x v="495"/>
    <x v="0"/>
    <x v="2"/>
  </r>
  <r>
    <x v="18"/>
    <x v="2"/>
    <n v="8.6"/>
    <x v="0"/>
    <x v="1"/>
    <s v="EA Digital Illusions CE"/>
    <n v="305.45"/>
    <x v="17"/>
    <s v="Not yet Updated"/>
    <x v="1"/>
    <n v="36.450000000000003"/>
    <s v="Shooter"/>
    <x v="495"/>
    <x v="0"/>
    <x v="2"/>
  </r>
  <r>
    <x v="18"/>
    <x v="2"/>
    <n v="8.6"/>
    <x v="0"/>
    <x v="1"/>
    <s v="EA Digital Illusions CE"/>
    <n v="305.45"/>
    <x v="17"/>
    <s v="Not yet Updated"/>
    <x v="2"/>
    <n v="4"/>
    <s v="Shooter"/>
    <x v="495"/>
    <x v="0"/>
    <x v="2"/>
  </r>
  <r>
    <x v="18"/>
    <x v="2"/>
    <n v="8.6"/>
    <x v="0"/>
    <x v="1"/>
    <s v="EA Digital Illusions CE"/>
    <n v="305.45"/>
    <x v="17"/>
    <s v="Not yet Updated"/>
    <x v="3"/>
    <n v="138"/>
    <s v="Shooter"/>
    <x v="495"/>
    <x v="0"/>
    <x v="2"/>
  </r>
  <r>
    <x v="18"/>
    <x v="2"/>
    <n v="8.6"/>
    <x v="0"/>
    <x v="1"/>
    <s v="EA Digital Illusions CE"/>
    <n v="305.45"/>
    <x v="17"/>
    <s v="Not yet Updated"/>
    <x v="4"/>
    <n v="32.200000000000003"/>
    <s v="Shooter"/>
    <x v="495"/>
    <x v="0"/>
    <x v="2"/>
  </r>
  <r>
    <x v="18"/>
    <x v="2"/>
    <n v="8.6"/>
    <x v="0"/>
    <x v="1"/>
    <s v="EA Digital Illusions CE"/>
    <n v="305.45"/>
    <x v="17"/>
    <s v="Not yet Updated"/>
    <x v="5"/>
    <n v="13.8"/>
    <s v="Shooter"/>
    <x v="495"/>
    <x v="0"/>
    <x v="2"/>
  </r>
  <r>
    <x v="34"/>
    <x v="2"/>
    <n v="6.7"/>
    <x v="0"/>
    <x v="11"/>
    <s v="Kaos Studios"/>
    <n v="314.35000000000002"/>
    <x v="32"/>
    <s v="Not yet Updated"/>
    <x v="0"/>
    <n v="83"/>
    <s v="Shooter"/>
    <x v="496"/>
    <x v="0"/>
    <x v="2"/>
  </r>
  <r>
    <x v="34"/>
    <x v="2"/>
    <n v="6.7"/>
    <x v="0"/>
    <x v="11"/>
    <s v="Kaos Studios"/>
    <n v="314.35000000000002"/>
    <x v="32"/>
    <s v="Not yet Updated"/>
    <x v="1"/>
    <n v="37.35"/>
    <s v="Shooter"/>
    <x v="496"/>
    <x v="0"/>
    <x v="2"/>
  </r>
  <r>
    <x v="34"/>
    <x v="2"/>
    <n v="6.7"/>
    <x v="0"/>
    <x v="11"/>
    <s v="Kaos Studios"/>
    <n v="314.35000000000002"/>
    <x v="32"/>
    <s v="Not yet Updated"/>
    <x v="2"/>
    <n v="2"/>
    <s v="Shooter"/>
    <x v="496"/>
    <x v="0"/>
    <x v="2"/>
  </r>
  <r>
    <x v="34"/>
    <x v="2"/>
    <n v="6.7"/>
    <x v="0"/>
    <x v="11"/>
    <s v="Kaos Studios"/>
    <n v="314.35000000000002"/>
    <x v="32"/>
    <s v="Not yet Updated"/>
    <x v="3"/>
    <n v="144"/>
    <s v="Shooter"/>
    <x v="496"/>
    <x v="0"/>
    <x v="2"/>
  </r>
  <r>
    <x v="34"/>
    <x v="2"/>
    <n v="6.7"/>
    <x v="0"/>
    <x v="11"/>
    <s v="Kaos Studios"/>
    <n v="314.35000000000002"/>
    <x v="32"/>
    <s v="Not yet Updated"/>
    <x v="4"/>
    <n v="33.6"/>
    <s v="Shooter"/>
    <x v="496"/>
    <x v="0"/>
    <x v="2"/>
  </r>
  <r>
    <x v="34"/>
    <x v="2"/>
    <n v="6.7"/>
    <x v="0"/>
    <x v="11"/>
    <s v="Kaos Studios"/>
    <n v="314.35000000000002"/>
    <x v="32"/>
    <s v="Not yet Updated"/>
    <x v="5"/>
    <n v="14.4"/>
    <s v="Shooter"/>
    <x v="496"/>
    <x v="0"/>
    <x v="2"/>
  </r>
  <r>
    <x v="17"/>
    <x v="2"/>
    <n v="8.8000000000000007"/>
    <x v="0"/>
    <x v="8"/>
    <s v="Eidos Montreal"/>
    <n v="301.64999999999998"/>
    <x v="16"/>
    <s v="Not yet Updated"/>
    <x v="0"/>
    <n v="77"/>
    <s v="Shooter"/>
    <x v="497"/>
    <x v="0"/>
    <x v="2"/>
  </r>
  <r>
    <x v="17"/>
    <x v="2"/>
    <n v="8.8000000000000007"/>
    <x v="0"/>
    <x v="8"/>
    <s v="Eidos Montreal"/>
    <n v="301.64999999999998"/>
    <x v="16"/>
    <s v="Not yet Updated"/>
    <x v="1"/>
    <n v="34.65"/>
    <s v="Shooter"/>
    <x v="497"/>
    <x v="0"/>
    <x v="2"/>
  </r>
  <r>
    <x v="17"/>
    <x v="2"/>
    <n v="8.8000000000000007"/>
    <x v="0"/>
    <x v="8"/>
    <s v="Eidos Montreal"/>
    <n v="301.64999999999998"/>
    <x v="16"/>
    <s v="Not yet Updated"/>
    <x v="2"/>
    <n v="2"/>
    <s v="Shooter"/>
    <x v="497"/>
    <x v="0"/>
    <x v="2"/>
  </r>
  <r>
    <x v="17"/>
    <x v="2"/>
    <n v="8.8000000000000007"/>
    <x v="0"/>
    <x v="8"/>
    <s v="Eidos Montreal"/>
    <n v="301.64999999999998"/>
    <x v="16"/>
    <s v="Not yet Updated"/>
    <x v="3"/>
    <n v="141"/>
    <s v="Shooter"/>
    <x v="497"/>
    <x v="0"/>
    <x v="2"/>
  </r>
  <r>
    <x v="17"/>
    <x v="2"/>
    <n v="8.8000000000000007"/>
    <x v="0"/>
    <x v="8"/>
    <s v="Eidos Montreal"/>
    <n v="301.64999999999998"/>
    <x v="16"/>
    <s v="Not yet Updated"/>
    <x v="4"/>
    <n v="32.9"/>
    <s v="Shooter"/>
    <x v="497"/>
    <x v="0"/>
    <x v="2"/>
  </r>
  <r>
    <x v="17"/>
    <x v="2"/>
    <n v="8.8000000000000007"/>
    <x v="0"/>
    <x v="8"/>
    <s v="Eidos Montreal"/>
    <n v="301.64999999999998"/>
    <x v="16"/>
    <s v="Not yet Updated"/>
    <x v="5"/>
    <n v="14.1"/>
    <s v="Shooter"/>
    <x v="497"/>
    <x v="0"/>
    <x v="2"/>
  </r>
  <r>
    <x v="20"/>
    <x v="2"/>
    <n v="8.6999999999999993"/>
    <x v="0"/>
    <x v="1"/>
    <s v="Crytek"/>
    <n v="307.85000000000002"/>
    <x v="19"/>
    <s v="Not yet Updated"/>
    <x v="0"/>
    <n v="73"/>
    <s v="Shooter"/>
    <x v="498"/>
    <x v="0"/>
    <x v="2"/>
  </r>
  <r>
    <x v="20"/>
    <x v="2"/>
    <n v="8.6999999999999993"/>
    <x v="0"/>
    <x v="1"/>
    <s v="Crytek"/>
    <n v="307.85000000000002"/>
    <x v="19"/>
    <s v="Not yet Updated"/>
    <x v="1"/>
    <n v="32.85"/>
    <s v="Shooter"/>
    <x v="498"/>
    <x v="0"/>
    <x v="2"/>
  </r>
  <r>
    <x v="20"/>
    <x v="2"/>
    <n v="8.6999999999999993"/>
    <x v="0"/>
    <x v="1"/>
    <s v="Crytek"/>
    <n v="307.85000000000002"/>
    <x v="19"/>
    <s v="Not yet Updated"/>
    <x v="2"/>
    <n v="2"/>
    <s v="Shooter"/>
    <x v="498"/>
    <x v="0"/>
    <x v="2"/>
  </r>
  <r>
    <x v="20"/>
    <x v="2"/>
    <n v="8.6999999999999993"/>
    <x v="0"/>
    <x v="1"/>
    <s v="Crytek"/>
    <n v="307.85000000000002"/>
    <x v="19"/>
    <s v="Not yet Updated"/>
    <x v="3"/>
    <n v="150"/>
    <s v="Shooter"/>
    <x v="498"/>
    <x v="0"/>
    <x v="2"/>
  </r>
  <r>
    <x v="20"/>
    <x v="2"/>
    <n v="8.6999999999999993"/>
    <x v="0"/>
    <x v="1"/>
    <s v="Crytek"/>
    <n v="307.85000000000002"/>
    <x v="19"/>
    <s v="Not yet Updated"/>
    <x v="4"/>
    <n v="35"/>
    <s v="Shooter"/>
    <x v="498"/>
    <x v="0"/>
    <x v="2"/>
  </r>
  <r>
    <x v="20"/>
    <x v="2"/>
    <n v="8.6999999999999993"/>
    <x v="0"/>
    <x v="1"/>
    <s v="Crytek"/>
    <n v="307.85000000000002"/>
    <x v="19"/>
    <s v="Not yet Updated"/>
    <x v="5"/>
    <n v="15"/>
    <s v="Shooter"/>
    <x v="498"/>
    <x v="0"/>
    <x v="2"/>
  </r>
  <r>
    <x v="466"/>
    <x v="2"/>
    <n v="7.5"/>
    <x v="0"/>
    <x v="53"/>
    <s v="Ruffian Games"/>
    <n v="237.35"/>
    <x v="348"/>
    <s v="Not yet Updated"/>
    <x v="0"/>
    <n v="63"/>
    <s v="Shooter"/>
    <x v="499"/>
    <x v="0"/>
    <x v="2"/>
  </r>
  <r>
    <x v="466"/>
    <x v="2"/>
    <n v="7.5"/>
    <x v="0"/>
    <x v="53"/>
    <s v="Ruffian Games"/>
    <n v="237.35"/>
    <x v="348"/>
    <s v="Not yet Updated"/>
    <x v="1"/>
    <n v="28.35"/>
    <s v="Shooter"/>
    <x v="499"/>
    <x v="0"/>
    <x v="2"/>
  </r>
  <r>
    <x v="466"/>
    <x v="2"/>
    <n v="7.5"/>
    <x v="0"/>
    <x v="53"/>
    <s v="Ruffian Games"/>
    <n v="237.35"/>
    <x v="348"/>
    <s v="Not yet Updated"/>
    <x v="2"/>
    <n v="2"/>
    <s v="Shooter"/>
    <x v="499"/>
    <x v="0"/>
    <x v="2"/>
  </r>
  <r>
    <x v="466"/>
    <x v="2"/>
    <n v="7.5"/>
    <x v="0"/>
    <x v="53"/>
    <s v="Ruffian Games"/>
    <n v="237.35"/>
    <x v="348"/>
    <s v="Not yet Updated"/>
    <x v="3"/>
    <n v="108"/>
    <s v="Shooter"/>
    <x v="499"/>
    <x v="0"/>
    <x v="2"/>
  </r>
  <r>
    <x v="466"/>
    <x v="2"/>
    <n v="7.5"/>
    <x v="0"/>
    <x v="53"/>
    <s v="Ruffian Games"/>
    <n v="237.35"/>
    <x v="348"/>
    <s v="Not yet Updated"/>
    <x v="4"/>
    <n v="25.2"/>
    <s v="Shooter"/>
    <x v="499"/>
    <x v="0"/>
    <x v="2"/>
  </r>
  <r>
    <x v="466"/>
    <x v="2"/>
    <n v="7.5"/>
    <x v="0"/>
    <x v="53"/>
    <s v="Ruffian Games"/>
    <n v="237.35"/>
    <x v="348"/>
    <s v="Not yet Updated"/>
    <x v="5"/>
    <n v="10.8"/>
    <s v="Shooter"/>
    <x v="499"/>
    <x v="0"/>
    <x v="2"/>
  </r>
  <r>
    <x v="25"/>
    <x v="2"/>
    <n v="5"/>
    <x v="0"/>
    <x v="1"/>
    <s v="EA Los Angeles"/>
    <n v="274.25"/>
    <x v="349"/>
    <s v="Not yet Updated"/>
    <x v="0"/>
    <n v="45"/>
    <s v="Shooter"/>
    <x v="500"/>
    <x v="0"/>
    <x v="2"/>
  </r>
  <r>
    <x v="25"/>
    <x v="2"/>
    <n v="5"/>
    <x v="0"/>
    <x v="1"/>
    <s v="EA Los Angeles"/>
    <n v="274.25"/>
    <x v="349"/>
    <s v="Not yet Updated"/>
    <x v="1"/>
    <n v="20.25"/>
    <s v="Shooter"/>
    <x v="500"/>
    <x v="0"/>
    <x v="2"/>
  </r>
  <r>
    <x v="25"/>
    <x v="2"/>
    <n v="5"/>
    <x v="0"/>
    <x v="1"/>
    <s v="EA Los Angeles"/>
    <n v="274.25"/>
    <x v="349"/>
    <s v="Not yet Updated"/>
    <x v="2"/>
    <n v="1"/>
    <s v="Shooter"/>
    <x v="500"/>
    <x v="0"/>
    <x v="2"/>
  </r>
  <r>
    <x v="25"/>
    <x v="2"/>
    <n v="5"/>
    <x v="0"/>
    <x v="1"/>
    <s v="EA Los Angeles"/>
    <n v="274.25"/>
    <x v="349"/>
    <s v="Not yet Updated"/>
    <x v="3"/>
    <n v="156"/>
    <s v="Shooter"/>
    <x v="500"/>
    <x v="0"/>
    <x v="2"/>
  </r>
  <r>
    <x v="25"/>
    <x v="2"/>
    <n v="5"/>
    <x v="0"/>
    <x v="1"/>
    <s v="EA Los Angeles"/>
    <n v="274.25"/>
    <x v="349"/>
    <s v="Not yet Updated"/>
    <x v="4"/>
    <n v="36.4"/>
    <s v="Shooter"/>
    <x v="500"/>
    <x v="0"/>
    <x v="2"/>
  </r>
  <r>
    <x v="25"/>
    <x v="2"/>
    <n v="5"/>
    <x v="0"/>
    <x v="1"/>
    <s v="EA Los Angeles"/>
    <n v="274.25"/>
    <x v="349"/>
    <s v="Not yet Updated"/>
    <x v="5"/>
    <n v="15.6"/>
    <s v="Shooter"/>
    <x v="500"/>
    <x v="0"/>
    <x v="2"/>
  </r>
  <r>
    <x v="36"/>
    <x v="2"/>
    <n v="7.1"/>
    <x v="0"/>
    <x v="1"/>
    <s v="Pandemic Studios"/>
    <n v="215.25"/>
    <x v="34"/>
    <s v="Not yet Updated"/>
    <x v="0"/>
    <n v="65"/>
    <s v="Shooter"/>
    <x v="501"/>
    <x v="0"/>
    <x v="2"/>
  </r>
  <r>
    <x v="36"/>
    <x v="2"/>
    <n v="7.1"/>
    <x v="0"/>
    <x v="1"/>
    <s v="Pandemic Studios"/>
    <n v="215.25"/>
    <x v="34"/>
    <s v="Not yet Updated"/>
    <x v="1"/>
    <n v="29.25"/>
    <s v="Shooter"/>
    <x v="501"/>
    <x v="0"/>
    <x v="2"/>
  </r>
  <r>
    <x v="36"/>
    <x v="2"/>
    <n v="7.1"/>
    <x v="0"/>
    <x v="1"/>
    <s v="Pandemic Studios"/>
    <n v="215.25"/>
    <x v="34"/>
    <s v="Not yet Updated"/>
    <x v="2"/>
    <n v="1"/>
    <s v="Shooter"/>
    <x v="501"/>
    <x v="0"/>
    <x v="2"/>
  </r>
  <r>
    <x v="36"/>
    <x v="2"/>
    <n v="7.1"/>
    <x v="0"/>
    <x v="1"/>
    <s v="Pandemic Studios"/>
    <n v="215.25"/>
    <x v="34"/>
    <s v="Not yet Updated"/>
    <x v="3"/>
    <n v="90"/>
    <s v="Shooter"/>
    <x v="501"/>
    <x v="0"/>
    <x v="2"/>
  </r>
  <r>
    <x v="36"/>
    <x v="2"/>
    <n v="7.1"/>
    <x v="0"/>
    <x v="1"/>
    <s v="Pandemic Studios"/>
    <n v="215.25"/>
    <x v="34"/>
    <s v="Not yet Updated"/>
    <x v="4"/>
    <n v="21"/>
    <s v="Shooter"/>
    <x v="501"/>
    <x v="0"/>
    <x v="2"/>
  </r>
  <r>
    <x v="36"/>
    <x v="2"/>
    <n v="7.1"/>
    <x v="0"/>
    <x v="1"/>
    <s v="Pandemic Studios"/>
    <n v="215.25"/>
    <x v="34"/>
    <s v="Not yet Updated"/>
    <x v="5"/>
    <n v="9"/>
    <s v="Shooter"/>
    <x v="501"/>
    <x v="0"/>
    <x v="2"/>
  </r>
  <r>
    <x v="42"/>
    <x v="2"/>
    <n v="6.8"/>
    <x v="0"/>
    <x v="7"/>
    <s v="Splash Damage"/>
    <n v="226.55"/>
    <x v="40"/>
    <s v="Not yet Updated"/>
    <x v="0"/>
    <n v="59"/>
    <s v="Shooter"/>
    <x v="502"/>
    <x v="0"/>
    <x v="2"/>
  </r>
  <r>
    <x v="42"/>
    <x v="2"/>
    <n v="6.8"/>
    <x v="0"/>
    <x v="7"/>
    <s v="Splash Damage"/>
    <n v="226.55"/>
    <x v="40"/>
    <s v="Not yet Updated"/>
    <x v="1"/>
    <n v="26.55"/>
    <s v="Shooter"/>
    <x v="502"/>
    <x v="0"/>
    <x v="2"/>
  </r>
  <r>
    <x v="42"/>
    <x v="2"/>
    <n v="6.8"/>
    <x v="0"/>
    <x v="7"/>
    <s v="Splash Damage"/>
    <n v="226.55"/>
    <x v="40"/>
    <s v="Not yet Updated"/>
    <x v="2"/>
    <n v="1"/>
    <s v="Shooter"/>
    <x v="502"/>
    <x v="0"/>
    <x v="2"/>
  </r>
  <r>
    <x v="42"/>
    <x v="2"/>
    <n v="6.8"/>
    <x v="0"/>
    <x v="7"/>
    <s v="Splash Damage"/>
    <n v="226.55"/>
    <x v="40"/>
    <s v="Not yet Updated"/>
    <x v="3"/>
    <n v="105"/>
    <s v="Shooter"/>
    <x v="502"/>
    <x v="0"/>
    <x v="2"/>
  </r>
  <r>
    <x v="42"/>
    <x v="2"/>
    <n v="6.8"/>
    <x v="0"/>
    <x v="7"/>
    <s v="Splash Damage"/>
    <n v="226.55"/>
    <x v="40"/>
    <s v="Not yet Updated"/>
    <x v="4"/>
    <n v="24.5"/>
    <s v="Shooter"/>
    <x v="502"/>
    <x v="0"/>
    <x v="2"/>
  </r>
  <r>
    <x v="42"/>
    <x v="2"/>
    <n v="6.8"/>
    <x v="0"/>
    <x v="7"/>
    <s v="Splash Damage"/>
    <n v="226.55"/>
    <x v="40"/>
    <s v="Not yet Updated"/>
    <x v="5"/>
    <n v="10.5"/>
    <s v="Shooter"/>
    <x v="502"/>
    <x v="0"/>
    <x v="2"/>
  </r>
  <r>
    <x v="49"/>
    <x v="2"/>
    <n v="8.5"/>
    <x v="0"/>
    <x v="1"/>
    <s v="People Can Fly"/>
    <n v="217.45"/>
    <x v="8"/>
    <s v="Not yet Updated"/>
    <x v="0"/>
    <n v="61"/>
    <s v="Shooter"/>
    <x v="503"/>
    <x v="0"/>
    <x v="2"/>
  </r>
  <r>
    <x v="49"/>
    <x v="2"/>
    <n v="8.5"/>
    <x v="0"/>
    <x v="1"/>
    <s v="People Can Fly"/>
    <n v="217.45"/>
    <x v="8"/>
    <s v="Not yet Updated"/>
    <x v="1"/>
    <n v="27.45"/>
    <s v="Shooter"/>
    <x v="503"/>
    <x v="0"/>
    <x v="2"/>
  </r>
  <r>
    <x v="49"/>
    <x v="2"/>
    <n v="8.5"/>
    <x v="0"/>
    <x v="1"/>
    <s v="People Can Fly"/>
    <n v="217.45"/>
    <x v="8"/>
    <s v="Not yet Updated"/>
    <x v="2"/>
    <n v="1"/>
    <s v="Shooter"/>
    <x v="503"/>
    <x v="0"/>
    <x v="2"/>
  </r>
  <r>
    <x v="49"/>
    <x v="2"/>
    <n v="8.5"/>
    <x v="0"/>
    <x v="1"/>
    <s v="People Can Fly"/>
    <n v="217.45"/>
    <x v="8"/>
    <s v="Not yet Updated"/>
    <x v="3"/>
    <n v="96"/>
    <s v="Shooter"/>
    <x v="503"/>
    <x v="0"/>
    <x v="2"/>
  </r>
  <r>
    <x v="49"/>
    <x v="2"/>
    <n v="8.5"/>
    <x v="0"/>
    <x v="1"/>
    <s v="People Can Fly"/>
    <n v="217.45"/>
    <x v="8"/>
    <s v="Not yet Updated"/>
    <x v="4"/>
    <n v="22.4"/>
    <s v="Shooter"/>
    <x v="503"/>
    <x v="0"/>
    <x v="2"/>
  </r>
  <r>
    <x v="49"/>
    <x v="2"/>
    <n v="8.5"/>
    <x v="0"/>
    <x v="1"/>
    <s v="People Can Fly"/>
    <n v="217.45"/>
    <x v="8"/>
    <s v="Not yet Updated"/>
    <x v="5"/>
    <n v="9.6"/>
    <s v="Shooter"/>
    <x v="503"/>
    <x v="0"/>
    <x v="2"/>
  </r>
  <r>
    <x v="32"/>
    <x v="2"/>
    <n v="7.4"/>
    <x v="0"/>
    <x v="10"/>
    <s v="Codemasters"/>
    <n v="234.2"/>
    <x v="31"/>
    <s v="Not yet Updated"/>
    <x v="0"/>
    <n v="36"/>
    <s v="Shooter"/>
    <x v="504"/>
    <x v="0"/>
    <x v="2"/>
  </r>
  <r>
    <x v="32"/>
    <x v="2"/>
    <n v="7.4"/>
    <x v="0"/>
    <x v="10"/>
    <s v="Codemasters"/>
    <n v="234.2"/>
    <x v="31"/>
    <s v="Not yet Updated"/>
    <x v="1"/>
    <n v="16.2"/>
    <s v="Shooter"/>
    <x v="504"/>
    <x v="0"/>
    <x v="2"/>
  </r>
  <r>
    <x v="32"/>
    <x v="2"/>
    <n v="7.4"/>
    <x v="0"/>
    <x v="10"/>
    <s v="Codemasters"/>
    <n v="234.2"/>
    <x v="31"/>
    <s v="Not yet Updated"/>
    <x v="2"/>
    <n v="2"/>
    <s v="Shooter"/>
    <x v="504"/>
    <x v="0"/>
    <x v="2"/>
  </r>
  <r>
    <x v="32"/>
    <x v="2"/>
    <n v="7.4"/>
    <x v="0"/>
    <x v="10"/>
    <s v="Codemasters"/>
    <n v="234.2"/>
    <x v="31"/>
    <s v="Not yet Updated"/>
    <x v="3"/>
    <n v="135"/>
    <s v="Shooter"/>
    <x v="504"/>
    <x v="0"/>
    <x v="2"/>
  </r>
  <r>
    <x v="32"/>
    <x v="2"/>
    <n v="7.4"/>
    <x v="0"/>
    <x v="10"/>
    <s v="Codemasters"/>
    <n v="234.2"/>
    <x v="31"/>
    <s v="Not yet Updated"/>
    <x v="4"/>
    <n v="31.5"/>
    <s v="Shooter"/>
    <x v="504"/>
    <x v="0"/>
    <x v="2"/>
  </r>
  <r>
    <x v="32"/>
    <x v="2"/>
    <n v="7.4"/>
    <x v="0"/>
    <x v="10"/>
    <s v="Codemasters"/>
    <n v="234.2"/>
    <x v="31"/>
    <s v="Not yet Updated"/>
    <x v="5"/>
    <n v="13.5"/>
    <s v="Shooter"/>
    <x v="504"/>
    <x v="0"/>
    <x v="2"/>
  </r>
  <r>
    <x v="41"/>
    <x v="2"/>
    <n v="8.4"/>
    <x v="0"/>
    <x v="11"/>
    <s v="Volition Inc."/>
    <n v="186.6"/>
    <x v="39"/>
    <s v="Not yet Updated"/>
    <x v="0"/>
    <n v="48"/>
    <s v="Shooter"/>
    <x v="505"/>
    <x v="0"/>
    <x v="2"/>
  </r>
  <r>
    <x v="41"/>
    <x v="2"/>
    <n v="8.4"/>
    <x v="0"/>
    <x v="11"/>
    <s v="Volition Inc."/>
    <n v="186.6"/>
    <x v="39"/>
    <s v="Not yet Updated"/>
    <x v="1"/>
    <n v="21.6"/>
    <s v="Shooter"/>
    <x v="505"/>
    <x v="0"/>
    <x v="2"/>
  </r>
  <r>
    <x v="41"/>
    <x v="2"/>
    <n v="8.4"/>
    <x v="0"/>
    <x v="11"/>
    <s v="Volition Inc."/>
    <n v="186.6"/>
    <x v="39"/>
    <s v="Not yet Updated"/>
    <x v="2"/>
    <n v="1"/>
    <s v="Shooter"/>
    <x v="505"/>
    <x v="0"/>
    <x v="2"/>
  </r>
  <r>
    <x v="41"/>
    <x v="2"/>
    <n v="8.4"/>
    <x v="0"/>
    <x v="11"/>
    <s v="Volition Inc."/>
    <n v="186.6"/>
    <x v="39"/>
    <s v="Not yet Updated"/>
    <x v="3"/>
    <n v="87"/>
    <s v="Shooter"/>
    <x v="505"/>
    <x v="0"/>
    <x v="2"/>
  </r>
  <r>
    <x v="41"/>
    <x v="2"/>
    <n v="8.4"/>
    <x v="0"/>
    <x v="11"/>
    <s v="Volition Inc."/>
    <n v="186.6"/>
    <x v="39"/>
    <s v="Not yet Updated"/>
    <x v="4"/>
    <n v="20.3"/>
    <s v="Shooter"/>
    <x v="505"/>
    <x v="0"/>
    <x v="2"/>
  </r>
  <r>
    <x v="41"/>
    <x v="2"/>
    <n v="8.4"/>
    <x v="0"/>
    <x v="11"/>
    <s v="Volition Inc."/>
    <n v="186.6"/>
    <x v="39"/>
    <s v="Not yet Updated"/>
    <x v="5"/>
    <n v="8.6999999999999993"/>
    <s v="Shooter"/>
    <x v="505"/>
    <x v="0"/>
    <x v="2"/>
  </r>
  <r>
    <x v="467"/>
    <x v="2"/>
    <n v="8"/>
    <x v="0"/>
    <x v="49"/>
    <s v="Midway Games"/>
    <n v="192.45"/>
    <x v="350"/>
    <s v="Not yet Updated"/>
    <x v="0"/>
    <n v="41"/>
    <s v="Shooter"/>
    <x v="506"/>
    <x v="0"/>
    <x v="2"/>
  </r>
  <r>
    <x v="467"/>
    <x v="2"/>
    <n v="8"/>
    <x v="0"/>
    <x v="49"/>
    <s v="Midway Games"/>
    <n v="192.45"/>
    <x v="350"/>
    <s v="Not yet Updated"/>
    <x v="1"/>
    <n v="18.45"/>
    <s v="Shooter"/>
    <x v="506"/>
    <x v="0"/>
    <x v="2"/>
  </r>
  <r>
    <x v="467"/>
    <x v="2"/>
    <n v="8"/>
    <x v="0"/>
    <x v="49"/>
    <s v="Midway Games"/>
    <n v="192.45"/>
    <x v="350"/>
    <s v="Not yet Updated"/>
    <x v="2"/>
    <n v="1"/>
    <s v="Shooter"/>
    <x v="506"/>
    <x v="0"/>
    <x v="2"/>
  </r>
  <r>
    <x v="467"/>
    <x v="2"/>
    <n v="8"/>
    <x v="0"/>
    <x v="49"/>
    <s v="Midway Games"/>
    <n v="192.45"/>
    <x v="350"/>
    <s v="Not yet Updated"/>
    <x v="3"/>
    <n v="99"/>
    <s v="Shooter"/>
    <x v="506"/>
    <x v="0"/>
    <x v="2"/>
  </r>
  <r>
    <x v="467"/>
    <x v="2"/>
    <n v="8"/>
    <x v="0"/>
    <x v="49"/>
    <s v="Midway Games"/>
    <n v="192.45"/>
    <x v="350"/>
    <s v="Not yet Updated"/>
    <x v="4"/>
    <n v="23.1"/>
    <s v="Shooter"/>
    <x v="506"/>
    <x v="0"/>
    <x v="2"/>
  </r>
  <r>
    <x v="467"/>
    <x v="2"/>
    <n v="8"/>
    <x v="0"/>
    <x v="49"/>
    <s v="Midway Games"/>
    <n v="192.45"/>
    <x v="350"/>
    <s v="Not yet Updated"/>
    <x v="5"/>
    <n v="9.9"/>
    <s v="Shooter"/>
    <x v="506"/>
    <x v="0"/>
    <x v="2"/>
  </r>
  <r>
    <x v="26"/>
    <x v="2"/>
    <n v="7.9"/>
    <x v="0"/>
    <x v="9"/>
    <s v="Slant Six Games"/>
    <n v="138.75"/>
    <x v="25"/>
    <s v="Not yet Updated"/>
    <x v="0"/>
    <n v="55"/>
    <s v="Shooter"/>
    <x v="507"/>
    <x v="0"/>
    <x v="2"/>
  </r>
  <r>
    <x v="26"/>
    <x v="2"/>
    <n v="7.9"/>
    <x v="0"/>
    <x v="9"/>
    <s v="Slant Six Games"/>
    <n v="138.75"/>
    <x v="25"/>
    <s v="Not yet Updated"/>
    <x v="1"/>
    <n v="24.75"/>
    <s v="Shooter"/>
    <x v="507"/>
    <x v="0"/>
    <x v="2"/>
  </r>
  <r>
    <x v="26"/>
    <x v="2"/>
    <n v="7.9"/>
    <x v="0"/>
    <x v="9"/>
    <s v="Slant Six Games"/>
    <n v="138.75"/>
    <x v="25"/>
    <s v="Not yet Updated"/>
    <x v="2"/>
    <n v="3"/>
    <s v="Shooter"/>
    <x v="507"/>
    <x v="0"/>
    <x v="2"/>
  </r>
  <r>
    <x v="26"/>
    <x v="2"/>
    <n v="7.9"/>
    <x v="0"/>
    <x v="9"/>
    <s v="Slant Six Games"/>
    <n v="138.75"/>
    <x v="25"/>
    <s v="Not yet Updated"/>
    <x v="3"/>
    <n v="42"/>
    <s v="Shooter"/>
    <x v="507"/>
    <x v="0"/>
    <x v="2"/>
  </r>
  <r>
    <x v="26"/>
    <x v="2"/>
    <n v="7.9"/>
    <x v="0"/>
    <x v="9"/>
    <s v="Slant Six Games"/>
    <n v="138.75"/>
    <x v="25"/>
    <s v="Not yet Updated"/>
    <x v="4"/>
    <n v="9.8000000000000007"/>
    <s v="Shooter"/>
    <x v="507"/>
    <x v="0"/>
    <x v="2"/>
  </r>
  <r>
    <x v="26"/>
    <x v="2"/>
    <n v="7.9"/>
    <x v="0"/>
    <x v="9"/>
    <s v="Slant Six Games"/>
    <n v="138.75"/>
    <x v="25"/>
    <s v="Not yet Updated"/>
    <x v="5"/>
    <n v="4.2"/>
    <s v="Shooter"/>
    <x v="507"/>
    <x v="0"/>
    <x v="2"/>
  </r>
  <r>
    <x v="31"/>
    <x v="2"/>
    <n v="6.5"/>
    <x v="0"/>
    <x v="9"/>
    <s v="Capcom"/>
    <n v="159.1"/>
    <x v="30"/>
    <s v="Not yet Updated"/>
    <x v="0"/>
    <n v="38"/>
    <s v="Shooter"/>
    <x v="508"/>
    <x v="0"/>
    <x v="2"/>
  </r>
  <r>
    <x v="31"/>
    <x v="2"/>
    <n v="6.5"/>
    <x v="0"/>
    <x v="9"/>
    <s v="Capcom"/>
    <n v="159.1"/>
    <x v="30"/>
    <s v="Not yet Updated"/>
    <x v="1"/>
    <n v="17.100000000000001"/>
    <s v="Shooter"/>
    <x v="508"/>
    <x v="0"/>
    <x v="2"/>
  </r>
  <r>
    <x v="31"/>
    <x v="2"/>
    <n v="6.5"/>
    <x v="0"/>
    <x v="9"/>
    <s v="Capcom"/>
    <n v="159.1"/>
    <x v="30"/>
    <s v="Not yet Updated"/>
    <x v="2"/>
    <n v="8"/>
    <s v="Shooter"/>
    <x v="508"/>
    <x v="0"/>
    <x v="2"/>
  </r>
  <r>
    <x v="31"/>
    <x v="2"/>
    <n v="6.5"/>
    <x v="0"/>
    <x v="9"/>
    <s v="Capcom"/>
    <n v="159.1"/>
    <x v="30"/>
    <s v="Not yet Updated"/>
    <x v="3"/>
    <n v="72"/>
    <s v="Shooter"/>
    <x v="508"/>
    <x v="0"/>
    <x v="2"/>
  </r>
  <r>
    <x v="31"/>
    <x v="2"/>
    <n v="6.5"/>
    <x v="0"/>
    <x v="9"/>
    <s v="Capcom"/>
    <n v="159.1"/>
    <x v="30"/>
    <s v="Not yet Updated"/>
    <x v="4"/>
    <n v="16.8"/>
    <s v="Shooter"/>
    <x v="508"/>
    <x v="0"/>
    <x v="2"/>
  </r>
  <r>
    <x v="31"/>
    <x v="2"/>
    <n v="6.5"/>
    <x v="0"/>
    <x v="9"/>
    <s v="Capcom"/>
    <n v="159.1"/>
    <x v="30"/>
    <s v="Not yet Updated"/>
    <x v="5"/>
    <n v="7.2"/>
    <s v="Shooter"/>
    <x v="508"/>
    <x v="0"/>
    <x v="2"/>
  </r>
  <r>
    <x v="40"/>
    <x v="2"/>
    <n v="6.8"/>
    <x v="0"/>
    <x v="14"/>
    <s v="IO Interactive"/>
    <n v="177.2"/>
    <x v="38"/>
    <s v="Not yet Updated"/>
    <x v="0"/>
    <n v="36"/>
    <s v="Shooter"/>
    <x v="509"/>
    <x v="0"/>
    <x v="2"/>
  </r>
  <r>
    <x v="40"/>
    <x v="2"/>
    <n v="6.8"/>
    <x v="0"/>
    <x v="14"/>
    <s v="IO Interactive"/>
    <n v="177.2"/>
    <x v="38"/>
    <s v="Not yet Updated"/>
    <x v="1"/>
    <n v="16.2"/>
    <s v="Shooter"/>
    <x v="509"/>
    <x v="0"/>
    <x v="2"/>
  </r>
  <r>
    <x v="40"/>
    <x v="2"/>
    <n v="6.8"/>
    <x v="0"/>
    <x v="14"/>
    <s v="IO Interactive"/>
    <n v="177.2"/>
    <x v="38"/>
    <s v="Not yet Updated"/>
    <x v="2"/>
    <n v="1"/>
    <s v="Shooter"/>
    <x v="509"/>
    <x v="0"/>
    <x v="2"/>
  </r>
  <r>
    <x v="40"/>
    <x v="2"/>
    <n v="6.8"/>
    <x v="0"/>
    <x v="14"/>
    <s v="IO Interactive"/>
    <n v="177.2"/>
    <x v="38"/>
    <s v="Not yet Updated"/>
    <x v="3"/>
    <n v="93"/>
    <s v="Shooter"/>
    <x v="509"/>
    <x v="0"/>
    <x v="2"/>
  </r>
  <r>
    <x v="40"/>
    <x v="2"/>
    <n v="6.8"/>
    <x v="0"/>
    <x v="14"/>
    <s v="IO Interactive"/>
    <n v="177.2"/>
    <x v="38"/>
    <s v="Not yet Updated"/>
    <x v="4"/>
    <n v="21.7"/>
    <s v="Shooter"/>
    <x v="509"/>
    <x v="0"/>
    <x v="2"/>
  </r>
  <r>
    <x v="40"/>
    <x v="2"/>
    <n v="6.8"/>
    <x v="0"/>
    <x v="14"/>
    <s v="IO Interactive"/>
    <n v="177.2"/>
    <x v="38"/>
    <s v="Not yet Updated"/>
    <x v="5"/>
    <n v="9.3000000000000007"/>
    <s v="Shooter"/>
    <x v="509"/>
    <x v="0"/>
    <x v="2"/>
  </r>
  <r>
    <x v="43"/>
    <x v="2"/>
    <n v="6.6"/>
    <x v="0"/>
    <x v="15"/>
    <s v="Propaganda Games"/>
    <n v="147.69999999999999"/>
    <x v="41"/>
    <s v="Not yet Updated"/>
    <x v="0"/>
    <n v="46"/>
    <s v="Shooter"/>
    <x v="510"/>
    <x v="0"/>
    <x v="2"/>
  </r>
  <r>
    <x v="43"/>
    <x v="2"/>
    <n v="6.6"/>
    <x v="0"/>
    <x v="15"/>
    <s v="Propaganda Games"/>
    <n v="147.69999999999999"/>
    <x v="41"/>
    <s v="Not yet Updated"/>
    <x v="1"/>
    <n v="20.7"/>
    <s v="Shooter"/>
    <x v="510"/>
    <x v="0"/>
    <x v="2"/>
  </r>
  <r>
    <x v="43"/>
    <x v="2"/>
    <n v="6.6"/>
    <x v="0"/>
    <x v="15"/>
    <s v="Propaganda Games"/>
    <n v="147.69999999999999"/>
    <x v="41"/>
    <s v="Not yet Updated"/>
    <x v="2"/>
    <n v="1"/>
    <s v="Shooter"/>
    <x v="510"/>
    <x v="0"/>
    <x v="2"/>
  </r>
  <r>
    <x v="43"/>
    <x v="2"/>
    <n v="6.6"/>
    <x v="0"/>
    <x v="15"/>
    <s v="Propaganda Games"/>
    <n v="147.69999999999999"/>
    <x v="41"/>
    <s v="Not yet Updated"/>
    <x v="3"/>
    <n v="60"/>
    <s v="Shooter"/>
    <x v="510"/>
    <x v="0"/>
    <x v="2"/>
  </r>
  <r>
    <x v="43"/>
    <x v="2"/>
    <n v="6.6"/>
    <x v="0"/>
    <x v="15"/>
    <s v="Propaganda Games"/>
    <n v="147.69999999999999"/>
    <x v="41"/>
    <s v="Not yet Updated"/>
    <x v="4"/>
    <n v="14"/>
    <s v="Shooter"/>
    <x v="510"/>
    <x v="0"/>
    <x v="2"/>
  </r>
  <r>
    <x v="43"/>
    <x v="2"/>
    <n v="6.6"/>
    <x v="0"/>
    <x v="15"/>
    <s v="Propaganda Games"/>
    <n v="147.69999999999999"/>
    <x v="41"/>
    <s v="Not yet Updated"/>
    <x v="5"/>
    <n v="6"/>
    <s v="Shooter"/>
    <x v="510"/>
    <x v="0"/>
    <x v="2"/>
  </r>
  <r>
    <x v="468"/>
    <x v="2"/>
    <n v="6.4"/>
    <x v="0"/>
    <x v="11"/>
    <s v="Kaos Studios"/>
    <n v="110.3"/>
    <x v="351"/>
    <s v="Not yet Updated"/>
    <x v="0"/>
    <n v="34"/>
    <s v="Shooter"/>
    <x v="511"/>
    <x v="0"/>
    <x v="2"/>
  </r>
  <r>
    <x v="468"/>
    <x v="2"/>
    <n v="6.4"/>
    <x v="0"/>
    <x v="11"/>
    <s v="Kaos Studios"/>
    <n v="110.3"/>
    <x v="351"/>
    <s v="Not yet Updated"/>
    <x v="1"/>
    <n v="15.3"/>
    <s v="Shooter"/>
    <x v="511"/>
    <x v="0"/>
    <x v="2"/>
  </r>
  <r>
    <x v="468"/>
    <x v="2"/>
    <n v="6.4"/>
    <x v="0"/>
    <x v="11"/>
    <s v="Kaos Studios"/>
    <n v="110.3"/>
    <x v="351"/>
    <s v="Not yet Updated"/>
    <x v="2"/>
    <n v="1"/>
    <s v="Shooter"/>
    <x v="511"/>
    <x v="0"/>
    <x v="2"/>
  </r>
  <r>
    <x v="468"/>
    <x v="2"/>
    <n v="6.4"/>
    <x v="0"/>
    <x v="11"/>
    <s v="Kaos Studios"/>
    <n v="110.3"/>
    <x v="351"/>
    <s v="Not yet Updated"/>
    <x v="3"/>
    <n v="45"/>
    <s v="Shooter"/>
    <x v="511"/>
    <x v="0"/>
    <x v="2"/>
  </r>
  <r>
    <x v="468"/>
    <x v="2"/>
    <n v="6.4"/>
    <x v="0"/>
    <x v="11"/>
    <s v="Kaos Studios"/>
    <n v="110.3"/>
    <x v="351"/>
    <s v="Not yet Updated"/>
    <x v="4"/>
    <n v="10.5"/>
    <s v="Shooter"/>
    <x v="511"/>
    <x v="0"/>
    <x v="2"/>
  </r>
  <r>
    <x v="468"/>
    <x v="2"/>
    <n v="6.4"/>
    <x v="0"/>
    <x v="11"/>
    <s v="Kaos Studios"/>
    <n v="110.3"/>
    <x v="351"/>
    <s v="Not yet Updated"/>
    <x v="5"/>
    <n v="4.5"/>
    <s v="Shooter"/>
    <x v="511"/>
    <x v="0"/>
    <x v="2"/>
  </r>
  <r>
    <x v="469"/>
    <x v="2"/>
    <n v="7.4"/>
    <x v="0"/>
    <x v="11"/>
    <s v="4a-games"/>
    <n v="126.9"/>
    <x v="107"/>
    <s v="Not yet Updated"/>
    <x v="0"/>
    <n v="22"/>
    <s v="Shooter"/>
    <x v="512"/>
    <x v="0"/>
    <x v="2"/>
  </r>
  <r>
    <x v="469"/>
    <x v="2"/>
    <n v="7.4"/>
    <x v="0"/>
    <x v="11"/>
    <s v="4a-games"/>
    <n v="126.9"/>
    <x v="107"/>
    <s v="Not yet Updated"/>
    <x v="1"/>
    <n v="9.9"/>
    <s v="Shooter"/>
    <x v="512"/>
    <x v="0"/>
    <x v="2"/>
  </r>
  <r>
    <x v="469"/>
    <x v="2"/>
    <n v="7.4"/>
    <x v="0"/>
    <x v="11"/>
    <s v="4a-games"/>
    <n v="126.9"/>
    <x v="107"/>
    <s v="Not yet Updated"/>
    <x v="2"/>
    <n v="3"/>
    <s v="Shooter"/>
    <x v="512"/>
    <x v="0"/>
    <x v="2"/>
  </r>
  <r>
    <x v="469"/>
    <x v="2"/>
    <n v="7.4"/>
    <x v="0"/>
    <x v="11"/>
    <s v="4a-games"/>
    <n v="126.9"/>
    <x v="107"/>
    <s v="Not yet Updated"/>
    <x v="3"/>
    <n v="69"/>
    <s v="Shooter"/>
    <x v="512"/>
    <x v="0"/>
    <x v="2"/>
  </r>
  <r>
    <x v="469"/>
    <x v="2"/>
    <n v="7.4"/>
    <x v="0"/>
    <x v="11"/>
    <s v="4a-games"/>
    <n v="126.9"/>
    <x v="107"/>
    <s v="Not yet Updated"/>
    <x v="4"/>
    <n v="16.100000000000001"/>
    <s v="Shooter"/>
    <x v="512"/>
    <x v="0"/>
    <x v="2"/>
  </r>
  <r>
    <x v="469"/>
    <x v="2"/>
    <n v="7.4"/>
    <x v="0"/>
    <x v="11"/>
    <s v="4a-games"/>
    <n v="126.9"/>
    <x v="107"/>
    <s v="Not yet Updated"/>
    <x v="5"/>
    <n v="6.9"/>
    <s v="Shooter"/>
    <x v="512"/>
    <x v="0"/>
    <x v="2"/>
  </r>
  <r>
    <x v="45"/>
    <x v="2"/>
    <n v="6.9"/>
    <x v="0"/>
    <x v="7"/>
    <s v="Artificial Mind and Movement"/>
    <n v="118.35"/>
    <x v="43"/>
    <s v="Not yet Updated"/>
    <x v="0"/>
    <n v="23"/>
    <s v="Shooter"/>
    <x v="513"/>
    <x v="0"/>
    <x v="2"/>
  </r>
  <r>
    <x v="45"/>
    <x v="2"/>
    <n v="6.9"/>
    <x v="0"/>
    <x v="7"/>
    <s v="Artificial Mind and Movement"/>
    <n v="118.35"/>
    <x v="43"/>
    <s v="Not yet Updated"/>
    <x v="1"/>
    <n v="10.35"/>
    <s v="Shooter"/>
    <x v="513"/>
    <x v="0"/>
    <x v="2"/>
  </r>
  <r>
    <x v="45"/>
    <x v="2"/>
    <n v="6.9"/>
    <x v="0"/>
    <x v="7"/>
    <s v="Artificial Mind and Movement"/>
    <n v="118.35"/>
    <x v="43"/>
    <s v="Not yet Updated"/>
    <x v="2"/>
    <n v="1"/>
    <s v="Shooter"/>
    <x v="513"/>
    <x v="0"/>
    <x v="2"/>
  </r>
  <r>
    <x v="45"/>
    <x v="2"/>
    <n v="6.9"/>
    <x v="0"/>
    <x v="7"/>
    <s v="Artificial Mind and Movement"/>
    <n v="118.35"/>
    <x v="43"/>
    <s v="Not yet Updated"/>
    <x v="3"/>
    <n v="63"/>
    <s v="Shooter"/>
    <x v="513"/>
    <x v="0"/>
    <x v="2"/>
  </r>
  <r>
    <x v="45"/>
    <x v="2"/>
    <n v="6.9"/>
    <x v="0"/>
    <x v="7"/>
    <s v="Artificial Mind and Movement"/>
    <n v="118.35"/>
    <x v="43"/>
    <s v="Not yet Updated"/>
    <x v="4"/>
    <n v="14.7"/>
    <s v="Shooter"/>
    <x v="513"/>
    <x v="0"/>
    <x v="2"/>
  </r>
  <r>
    <x v="45"/>
    <x v="2"/>
    <n v="6.9"/>
    <x v="0"/>
    <x v="7"/>
    <s v="Artificial Mind and Movement"/>
    <n v="118.35"/>
    <x v="43"/>
    <s v="Not yet Updated"/>
    <x v="5"/>
    <n v="6.3"/>
    <s v="Shooter"/>
    <x v="513"/>
    <x v="0"/>
    <x v="2"/>
  </r>
  <r>
    <x v="47"/>
    <x v="2"/>
    <n v="6.4"/>
    <x v="0"/>
    <x v="8"/>
    <s v="IO Interactive"/>
    <n v="122"/>
    <x v="45"/>
    <s v="Not yet Updated"/>
    <x v="0"/>
    <n v="20"/>
    <s v="Shooter"/>
    <x v="514"/>
    <x v="0"/>
    <x v="2"/>
  </r>
  <r>
    <x v="47"/>
    <x v="2"/>
    <n v="6.4"/>
    <x v="0"/>
    <x v="8"/>
    <s v="IO Interactive"/>
    <n v="122"/>
    <x v="45"/>
    <s v="Not yet Updated"/>
    <x v="1"/>
    <n v="9"/>
    <s v="Shooter"/>
    <x v="514"/>
    <x v="0"/>
    <x v="2"/>
  </r>
  <r>
    <x v="47"/>
    <x v="2"/>
    <n v="6.4"/>
    <x v="0"/>
    <x v="8"/>
    <s v="IO Interactive"/>
    <n v="122"/>
    <x v="45"/>
    <s v="Not yet Updated"/>
    <x v="2"/>
    <n v="1"/>
    <s v="Shooter"/>
    <x v="514"/>
    <x v="0"/>
    <x v="2"/>
  </r>
  <r>
    <x v="47"/>
    <x v="2"/>
    <n v="6.4"/>
    <x v="0"/>
    <x v="8"/>
    <s v="IO Interactive"/>
    <n v="122"/>
    <x v="45"/>
    <s v="Not yet Updated"/>
    <x v="3"/>
    <n v="69"/>
    <s v="Shooter"/>
    <x v="514"/>
    <x v="0"/>
    <x v="2"/>
  </r>
  <r>
    <x v="47"/>
    <x v="2"/>
    <n v="6.4"/>
    <x v="0"/>
    <x v="8"/>
    <s v="IO Interactive"/>
    <n v="122"/>
    <x v="45"/>
    <s v="Not yet Updated"/>
    <x v="4"/>
    <n v="16.100000000000001"/>
    <s v="Shooter"/>
    <x v="514"/>
    <x v="0"/>
    <x v="2"/>
  </r>
  <r>
    <x v="47"/>
    <x v="2"/>
    <n v="6.4"/>
    <x v="0"/>
    <x v="8"/>
    <s v="IO Interactive"/>
    <n v="122"/>
    <x v="45"/>
    <s v="Not yet Updated"/>
    <x v="5"/>
    <n v="6.9"/>
    <s v="Shooter"/>
    <x v="514"/>
    <x v="0"/>
    <x v="2"/>
  </r>
  <r>
    <x v="51"/>
    <x v="2"/>
    <n v="7.1"/>
    <x v="0"/>
    <x v="18"/>
    <s v="Digital Extremes"/>
    <n v="112.9"/>
    <x v="47"/>
    <s v="Not yet Updated"/>
    <x v="0"/>
    <n v="22"/>
    <s v="Shooter"/>
    <x v="515"/>
    <x v="0"/>
    <x v="2"/>
  </r>
  <r>
    <x v="51"/>
    <x v="2"/>
    <n v="7.1"/>
    <x v="0"/>
    <x v="18"/>
    <s v="Digital Extremes"/>
    <n v="112.9"/>
    <x v="47"/>
    <s v="Not yet Updated"/>
    <x v="1"/>
    <n v="9.9"/>
    <s v="Shooter"/>
    <x v="515"/>
    <x v="0"/>
    <x v="2"/>
  </r>
  <r>
    <x v="51"/>
    <x v="2"/>
    <n v="7.1"/>
    <x v="0"/>
    <x v="18"/>
    <s v="Digital Extremes"/>
    <n v="112.9"/>
    <x v="47"/>
    <s v="Not yet Updated"/>
    <x v="2"/>
    <n v="1"/>
    <s v="Shooter"/>
    <x v="515"/>
    <x v="0"/>
    <x v="2"/>
  </r>
  <r>
    <x v="51"/>
    <x v="2"/>
    <n v="7.1"/>
    <x v="0"/>
    <x v="18"/>
    <s v="Digital Extremes"/>
    <n v="112.9"/>
    <x v="47"/>
    <s v="Not yet Updated"/>
    <x v="3"/>
    <n v="60"/>
    <s v="Shooter"/>
    <x v="515"/>
    <x v="0"/>
    <x v="2"/>
  </r>
  <r>
    <x v="51"/>
    <x v="2"/>
    <n v="7.1"/>
    <x v="0"/>
    <x v="18"/>
    <s v="Digital Extremes"/>
    <n v="112.9"/>
    <x v="47"/>
    <s v="Not yet Updated"/>
    <x v="4"/>
    <n v="14"/>
    <s v="Shooter"/>
    <x v="515"/>
    <x v="0"/>
    <x v="2"/>
  </r>
  <r>
    <x v="51"/>
    <x v="2"/>
    <n v="7.1"/>
    <x v="0"/>
    <x v="18"/>
    <s v="Digital Extremes"/>
    <n v="112.9"/>
    <x v="47"/>
    <s v="Not yet Updated"/>
    <x v="5"/>
    <n v="6"/>
    <s v="Shooter"/>
    <x v="515"/>
    <x v="0"/>
    <x v="2"/>
  </r>
  <r>
    <x v="470"/>
    <x v="2"/>
    <n v="7.8"/>
    <x v="0"/>
    <x v="49"/>
    <s v="Epic Games"/>
    <n v="105.25"/>
    <x v="352"/>
    <s v="Not yet Updated"/>
    <x v="0"/>
    <n v="25"/>
    <s v="Shooter"/>
    <x v="516"/>
    <x v="0"/>
    <x v="2"/>
  </r>
  <r>
    <x v="470"/>
    <x v="2"/>
    <n v="7.8"/>
    <x v="0"/>
    <x v="49"/>
    <s v="Epic Games"/>
    <n v="105.25"/>
    <x v="352"/>
    <s v="Not yet Updated"/>
    <x v="1"/>
    <n v="11.25"/>
    <s v="Shooter"/>
    <x v="516"/>
    <x v="0"/>
    <x v="2"/>
  </r>
  <r>
    <x v="470"/>
    <x v="2"/>
    <n v="7.8"/>
    <x v="0"/>
    <x v="49"/>
    <s v="Epic Games"/>
    <n v="105.25"/>
    <x v="352"/>
    <s v="Not yet Updated"/>
    <x v="2"/>
    <n v="1"/>
    <s v="Shooter"/>
    <x v="516"/>
    <x v="0"/>
    <x v="2"/>
  </r>
  <r>
    <x v="470"/>
    <x v="2"/>
    <n v="7.8"/>
    <x v="0"/>
    <x v="49"/>
    <s v="Epic Games"/>
    <n v="105.25"/>
    <x v="352"/>
    <s v="Not yet Updated"/>
    <x v="3"/>
    <n v="51"/>
    <s v="Shooter"/>
    <x v="516"/>
    <x v="0"/>
    <x v="2"/>
  </r>
  <r>
    <x v="470"/>
    <x v="2"/>
    <n v="7.8"/>
    <x v="0"/>
    <x v="49"/>
    <s v="Epic Games"/>
    <n v="105.25"/>
    <x v="352"/>
    <s v="Not yet Updated"/>
    <x v="4"/>
    <n v="11.9"/>
    <s v="Shooter"/>
    <x v="516"/>
    <x v="0"/>
    <x v="2"/>
  </r>
  <r>
    <x v="470"/>
    <x v="2"/>
    <n v="7.8"/>
    <x v="0"/>
    <x v="49"/>
    <s v="Epic Games"/>
    <n v="105.25"/>
    <x v="352"/>
    <s v="Not yet Updated"/>
    <x v="5"/>
    <n v="5.0999999999999996"/>
    <s v="Shooter"/>
    <x v="516"/>
    <x v="0"/>
    <x v="2"/>
  </r>
  <r>
    <x v="54"/>
    <x v="2"/>
    <n v="7.8"/>
    <x v="0"/>
    <x v="17"/>
    <s v="Day 1 Studios"/>
    <n v="88.5"/>
    <x v="50"/>
    <s v="Not yet Updated"/>
    <x v="0"/>
    <n v="30"/>
    <s v="Shooter"/>
    <x v="517"/>
    <x v="0"/>
    <x v="2"/>
  </r>
  <r>
    <x v="54"/>
    <x v="2"/>
    <n v="7.8"/>
    <x v="0"/>
    <x v="17"/>
    <s v="Day 1 Studios"/>
    <n v="88.5"/>
    <x v="50"/>
    <s v="Not yet Updated"/>
    <x v="1"/>
    <n v="13.5"/>
    <s v="Shooter"/>
    <x v="517"/>
    <x v="0"/>
    <x v="2"/>
  </r>
  <r>
    <x v="54"/>
    <x v="2"/>
    <n v="7.8"/>
    <x v="0"/>
    <x v="17"/>
    <s v="Day 1 Studios"/>
    <n v="88.5"/>
    <x v="50"/>
    <s v="Not yet Updated"/>
    <x v="2"/>
    <n v="1"/>
    <s v="Shooter"/>
    <x v="517"/>
    <x v="0"/>
    <x v="2"/>
  </r>
  <r>
    <x v="54"/>
    <x v="2"/>
    <n v="7.8"/>
    <x v="0"/>
    <x v="17"/>
    <s v="Day 1 Studios"/>
    <n v="88.5"/>
    <x v="50"/>
    <s v="Not yet Updated"/>
    <x v="3"/>
    <n v="33"/>
    <s v="Shooter"/>
    <x v="517"/>
    <x v="0"/>
    <x v="2"/>
  </r>
  <r>
    <x v="54"/>
    <x v="2"/>
    <n v="7.8"/>
    <x v="0"/>
    <x v="17"/>
    <s v="Day 1 Studios"/>
    <n v="88.5"/>
    <x v="50"/>
    <s v="Not yet Updated"/>
    <x v="4"/>
    <n v="7.7"/>
    <s v="Shooter"/>
    <x v="517"/>
    <x v="0"/>
    <x v="2"/>
  </r>
  <r>
    <x v="54"/>
    <x v="2"/>
    <n v="7.8"/>
    <x v="0"/>
    <x v="17"/>
    <s v="Day 1 Studios"/>
    <n v="88.5"/>
    <x v="50"/>
    <s v="Not yet Updated"/>
    <x v="5"/>
    <n v="3.3"/>
    <s v="Shooter"/>
    <x v="517"/>
    <x v="0"/>
    <x v="2"/>
  </r>
  <r>
    <x v="471"/>
    <x v="2"/>
    <n v="8.3000000000000007"/>
    <x v="0"/>
    <x v="4"/>
    <s v="Starbreeze"/>
    <n v="69.2"/>
    <x v="353"/>
    <s v="Not yet Updated"/>
    <x v="0"/>
    <n v="36"/>
    <s v="Shooter"/>
    <x v="518"/>
    <x v="0"/>
    <x v="2"/>
  </r>
  <r>
    <x v="471"/>
    <x v="2"/>
    <n v="8.3000000000000007"/>
    <x v="0"/>
    <x v="4"/>
    <s v="Starbreeze"/>
    <n v="69.2"/>
    <x v="353"/>
    <s v="Not yet Updated"/>
    <x v="1"/>
    <n v="16.2"/>
    <s v="Shooter"/>
    <x v="518"/>
    <x v="0"/>
    <x v="2"/>
  </r>
  <r>
    <x v="471"/>
    <x v="2"/>
    <n v="8.3000000000000007"/>
    <x v="0"/>
    <x v="4"/>
    <s v="Starbreeze"/>
    <n v="69.2"/>
    <x v="353"/>
    <s v="Not yet Updated"/>
    <x v="2"/>
    <n v="1"/>
    <s v="Shooter"/>
    <x v="518"/>
    <x v="0"/>
    <x v="2"/>
  </r>
  <r>
    <x v="471"/>
    <x v="2"/>
    <n v="8.3000000000000007"/>
    <x v="0"/>
    <x v="4"/>
    <s v="Starbreeze"/>
    <n v="69.2"/>
    <x v="353"/>
    <s v="Not yet Updated"/>
    <x v="3"/>
    <n v="12"/>
    <s v="Shooter"/>
    <x v="518"/>
    <x v="0"/>
    <x v="2"/>
  </r>
  <r>
    <x v="471"/>
    <x v="2"/>
    <n v="8.3000000000000007"/>
    <x v="0"/>
    <x v="4"/>
    <s v="Starbreeze"/>
    <n v="69.2"/>
    <x v="353"/>
    <s v="Not yet Updated"/>
    <x v="4"/>
    <n v="2.8"/>
    <s v="Shooter"/>
    <x v="518"/>
    <x v="0"/>
    <x v="2"/>
  </r>
  <r>
    <x v="471"/>
    <x v="2"/>
    <n v="8.3000000000000007"/>
    <x v="0"/>
    <x v="4"/>
    <s v="Starbreeze"/>
    <n v="69.2"/>
    <x v="353"/>
    <s v="Not yet Updated"/>
    <x v="5"/>
    <n v="1.2"/>
    <s v="Shooter"/>
    <x v="518"/>
    <x v="0"/>
    <x v="2"/>
  </r>
  <r>
    <x v="46"/>
    <x v="2"/>
    <n v="8.3000000000000007"/>
    <x v="0"/>
    <x v="16"/>
    <s v="PlatinumGames"/>
    <n v="94.55"/>
    <x v="44"/>
    <s v="Not yet Updated"/>
    <x v="0"/>
    <n v="19"/>
    <s v="Shooter"/>
    <x v="519"/>
    <x v="0"/>
    <x v="2"/>
  </r>
  <r>
    <x v="46"/>
    <x v="2"/>
    <n v="8.3000000000000007"/>
    <x v="0"/>
    <x v="16"/>
    <s v="PlatinumGames"/>
    <n v="94.55"/>
    <x v="44"/>
    <s v="Not yet Updated"/>
    <x v="1"/>
    <n v="8.5500000000000007"/>
    <s v="Shooter"/>
    <x v="519"/>
    <x v="0"/>
    <x v="2"/>
  </r>
  <r>
    <x v="46"/>
    <x v="2"/>
    <n v="8.3000000000000007"/>
    <x v="0"/>
    <x v="16"/>
    <s v="PlatinumGames"/>
    <n v="94.55"/>
    <x v="44"/>
    <s v="Not yet Updated"/>
    <x v="2"/>
    <n v="3"/>
    <s v="Shooter"/>
    <x v="519"/>
    <x v="0"/>
    <x v="2"/>
  </r>
  <r>
    <x v="46"/>
    <x v="2"/>
    <n v="8.3000000000000007"/>
    <x v="0"/>
    <x v="16"/>
    <s v="PlatinumGames"/>
    <n v="94.55"/>
    <x v="44"/>
    <s v="Not yet Updated"/>
    <x v="3"/>
    <n v="48"/>
    <s v="Shooter"/>
    <x v="519"/>
    <x v="0"/>
    <x v="2"/>
  </r>
  <r>
    <x v="46"/>
    <x v="2"/>
    <n v="8.3000000000000007"/>
    <x v="0"/>
    <x v="16"/>
    <s v="PlatinumGames"/>
    <n v="94.55"/>
    <x v="44"/>
    <s v="Not yet Updated"/>
    <x v="4"/>
    <n v="11.2"/>
    <s v="Shooter"/>
    <x v="519"/>
    <x v="0"/>
    <x v="2"/>
  </r>
  <r>
    <x v="46"/>
    <x v="2"/>
    <n v="8.3000000000000007"/>
    <x v="0"/>
    <x v="16"/>
    <s v="PlatinumGames"/>
    <n v="94.55"/>
    <x v="44"/>
    <s v="Not yet Updated"/>
    <x v="5"/>
    <n v="4.8"/>
    <s v="Shooter"/>
    <x v="519"/>
    <x v="0"/>
    <x v="2"/>
  </r>
  <r>
    <x v="472"/>
    <x v="2"/>
    <n v="7.8"/>
    <x v="0"/>
    <x v="1"/>
    <s v="Digtal Illusions"/>
    <n v="59.75"/>
    <x v="297"/>
    <s v="Not yet Updated"/>
    <x v="0"/>
    <n v="35"/>
    <s v="Shooter"/>
    <x v="520"/>
    <x v="0"/>
    <x v="2"/>
  </r>
  <r>
    <x v="472"/>
    <x v="2"/>
    <n v="7.8"/>
    <x v="0"/>
    <x v="1"/>
    <s v="Digtal Illusions"/>
    <n v="59.75"/>
    <x v="297"/>
    <s v="Not yet Updated"/>
    <x v="1"/>
    <n v="15.75"/>
    <s v="Shooter"/>
    <x v="520"/>
    <x v="0"/>
    <x v="2"/>
  </r>
  <r>
    <x v="472"/>
    <x v="2"/>
    <n v="7.8"/>
    <x v="0"/>
    <x v="1"/>
    <s v="Digtal Illusions"/>
    <n v="59.75"/>
    <x v="297"/>
    <s v="Not yet Updated"/>
    <x v="2"/>
    <n v="1"/>
    <s v="Shooter"/>
    <x v="520"/>
    <x v="0"/>
    <x v="2"/>
  </r>
  <r>
    <x v="472"/>
    <x v="2"/>
    <n v="7.8"/>
    <x v="0"/>
    <x v="1"/>
    <s v="Digtal Illusions"/>
    <n v="59.75"/>
    <x v="297"/>
    <s v="Not yet Updated"/>
    <x v="3"/>
    <n v="6"/>
    <s v="Shooter"/>
    <x v="520"/>
    <x v="0"/>
    <x v="2"/>
  </r>
  <r>
    <x v="472"/>
    <x v="2"/>
    <n v="7.8"/>
    <x v="0"/>
    <x v="1"/>
    <s v="Digtal Illusions"/>
    <n v="59.75"/>
    <x v="297"/>
    <s v="Not yet Updated"/>
    <x v="4"/>
    <n v="1.4"/>
    <s v="Shooter"/>
    <x v="520"/>
    <x v="0"/>
    <x v="2"/>
  </r>
  <r>
    <x v="472"/>
    <x v="2"/>
    <n v="7.8"/>
    <x v="0"/>
    <x v="1"/>
    <s v="Digtal Illusions"/>
    <n v="59.75"/>
    <x v="297"/>
    <s v="Not yet Updated"/>
    <x v="5"/>
    <n v="0.6"/>
    <s v="Shooter"/>
    <x v="520"/>
    <x v="0"/>
    <x v="2"/>
  </r>
  <r>
    <x v="53"/>
    <x v="2"/>
    <n v="7.1"/>
    <x v="0"/>
    <x v="11"/>
    <s v="Volition Inc."/>
    <n v="91.1"/>
    <x v="49"/>
    <s v="Not yet Updated"/>
    <x v="0"/>
    <n v="18"/>
    <s v="Shooter"/>
    <x v="521"/>
    <x v="0"/>
    <x v="2"/>
  </r>
  <r>
    <x v="53"/>
    <x v="2"/>
    <n v="7.1"/>
    <x v="0"/>
    <x v="11"/>
    <s v="Volition Inc."/>
    <n v="91.1"/>
    <x v="49"/>
    <s v="Not yet Updated"/>
    <x v="1"/>
    <n v="8.1"/>
    <s v="Shooter"/>
    <x v="521"/>
    <x v="0"/>
    <x v="2"/>
  </r>
  <r>
    <x v="53"/>
    <x v="2"/>
    <n v="7.1"/>
    <x v="0"/>
    <x v="11"/>
    <s v="Volition Inc."/>
    <n v="91.1"/>
    <x v="49"/>
    <s v="Not yet Updated"/>
    <x v="2"/>
    <n v="1"/>
    <s v="Shooter"/>
    <x v="521"/>
    <x v="0"/>
    <x v="2"/>
  </r>
  <r>
    <x v="53"/>
    <x v="2"/>
    <n v="7.1"/>
    <x v="0"/>
    <x v="11"/>
    <s v="Volition Inc."/>
    <n v="91.1"/>
    <x v="49"/>
    <s v="Not yet Updated"/>
    <x v="3"/>
    <n v="48"/>
    <s v="Shooter"/>
    <x v="521"/>
    <x v="0"/>
    <x v="2"/>
  </r>
  <r>
    <x v="53"/>
    <x v="2"/>
    <n v="7.1"/>
    <x v="0"/>
    <x v="11"/>
    <s v="Volition Inc."/>
    <n v="91.1"/>
    <x v="49"/>
    <s v="Not yet Updated"/>
    <x v="4"/>
    <n v="11.2"/>
    <s v="Shooter"/>
    <x v="521"/>
    <x v="0"/>
    <x v="2"/>
  </r>
  <r>
    <x v="53"/>
    <x v="2"/>
    <n v="7.1"/>
    <x v="0"/>
    <x v="11"/>
    <s v="Volition Inc."/>
    <n v="91.1"/>
    <x v="49"/>
    <s v="Not yet Updated"/>
    <x v="5"/>
    <n v="4.8"/>
    <s v="Shooter"/>
    <x v="521"/>
    <x v="0"/>
    <x v="2"/>
  </r>
  <r>
    <x v="57"/>
    <x v="2"/>
    <n v="7"/>
    <x v="0"/>
    <x v="10"/>
    <s v="Codemasters"/>
    <n v="71.5"/>
    <x v="49"/>
    <s v="Not yet Updated"/>
    <x v="0"/>
    <n v="10"/>
    <s v="Shooter"/>
    <x v="522"/>
    <x v="0"/>
    <x v="2"/>
  </r>
  <r>
    <x v="57"/>
    <x v="2"/>
    <n v="7"/>
    <x v="0"/>
    <x v="10"/>
    <s v="Codemasters"/>
    <n v="71.5"/>
    <x v="49"/>
    <s v="Not yet Updated"/>
    <x v="1"/>
    <n v="4.5"/>
    <s v="Shooter"/>
    <x v="522"/>
    <x v="0"/>
    <x v="2"/>
  </r>
  <r>
    <x v="57"/>
    <x v="2"/>
    <n v="7"/>
    <x v="0"/>
    <x v="10"/>
    <s v="Codemasters"/>
    <n v="71.5"/>
    <x v="49"/>
    <s v="Not yet Updated"/>
    <x v="2"/>
    <n v="1"/>
    <s v="Shooter"/>
    <x v="522"/>
    <x v="0"/>
    <x v="2"/>
  </r>
  <r>
    <x v="57"/>
    <x v="2"/>
    <n v="7"/>
    <x v="0"/>
    <x v="10"/>
    <s v="Codemasters"/>
    <n v="71.5"/>
    <x v="49"/>
    <s v="Not yet Updated"/>
    <x v="3"/>
    <n v="42"/>
    <s v="Shooter"/>
    <x v="522"/>
    <x v="0"/>
    <x v="2"/>
  </r>
  <r>
    <x v="57"/>
    <x v="2"/>
    <n v="7"/>
    <x v="0"/>
    <x v="10"/>
    <s v="Codemasters"/>
    <n v="71.5"/>
    <x v="49"/>
    <s v="Not yet Updated"/>
    <x v="4"/>
    <n v="9.8000000000000007"/>
    <s v="Shooter"/>
    <x v="522"/>
    <x v="0"/>
    <x v="2"/>
  </r>
  <r>
    <x v="57"/>
    <x v="2"/>
    <n v="7"/>
    <x v="0"/>
    <x v="10"/>
    <s v="Codemasters"/>
    <n v="71.5"/>
    <x v="49"/>
    <s v="Not yet Updated"/>
    <x v="5"/>
    <n v="4.2"/>
    <s v="Shooter"/>
    <x v="522"/>
    <x v="0"/>
    <x v="2"/>
  </r>
  <r>
    <x v="473"/>
    <x v="2"/>
    <n v="8"/>
    <x v="0"/>
    <x v="33"/>
    <s v="Cave"/>
    <n v="50.75"/>
    <x v="56"/>
    <s v="Not yet Updated"/>
    <x v="0"/>
    <n v="15"/>
    <s v="Shooter"/>
    <x v="523"/>
    <x v="0"/>
    <x v="2"/>
  </r>
  <r>
    <x v="473"/>
    <x v="2"/>
    <n v="8"/>
    <x v="0"/>
    <x v="33"/>
    <s v="Cave"/>
    <n v="50.75"/>
    <x v="56"/>
    <s v="Not yet Updated"/>
    <x v="1"/>
    <n v="6.75"/>
    <s v="Shooter"/>
    <x v="523"/>
    <x v="0"/>
    <x v="2"/>
  </r>
  <r>
    <x v="473"/>
    <x v="2"/>
    <n v="8"/>
    <x v="0"/>
    <x v="33"/>
    <s v="Cave"/>
    <n v="50.75"/>
    <x v="56"/>
    <s v="Not yet Updated"/>
    <x v="2"/>
    <n v="5"/>
    <s v="Shooter"/>
    <x v="523"/>
    <x v="0"/>
    <x v="2"/>
  </r>
  <r>
    <x v="473"/>
    <x v="2"/>
    <n v="8"/>
    <x v="0"/>
    <x v="33"/>
    <s v="Cave"/>
    <n v="50.75"/>
    <x v="56"/>
    <s v="Not yet Updated"/>
    <x v="3"/>
    <n v="18"/>
    <s v="Shooter"/>
    <x v="523"/>
    <x v="0"/>
    <x v="2"/>
  </r>
  <r>
    <x v="473"/>
    <x v="2"/>
    <n v="8"/>
    <x v="0"/>
    <x v="33"/>
    <s v="Cave"/>
    <n v="50.75"/>
    <x v="56"/>
    <s v="Not yet Updated"/>
    <x v="4"/>
    <n v="4.2"/>
    <s v="Shooter"/>
    <x v="523"/>
    <x v="0"/>
    <x v="2"/>
  </r>
  <r>
    <x v="473"/>
    <x v="2"/>
    <n v="8"/>
    <x v="0"/>
    <x v="33"/>
    <s v="Cave"/>
    <n v="50.75"/>
    <x v="56"/>
    <s v="Not yet Updated"/>
    <x v="5"/>
    <n v="1.8"/>
    <s v="Shooter"/>
    <x v="523"/>
    <x v="0"/>
    <x v="2"/>
  </r>
  <r>
    <x v="58"/>
    <x v="2"/>
    <n v="8.5"/>
    <x v="0"/>
    <x v="8"/>
    <s v="Double Helix Games"/>
    <n v="44.5"/>
    <x v="53"/>
    <s v="Not yet Updated"/>
    <x v="0"/>
    <n v="10"/>
    <s v="Shooter"/>
    <x v="524"/>
    <x v="0"/>
    <x v="2"/>
  </r>
  <r>
    <x v="58"/>
    <x v="2"/>
    <n v="8.5"/>
    <x v="0"/>
    <x v="8"/>
    <s v="Double Helix Games"/>
    <n v="44.5"/>
    <x v="53"/>
    <s v="Not yet Updated"/>
    <x v="1"/>
    <n v="4.5"/>
    <s v="Shooter"/>
    <x v="524"/>
    <x v="0"/>
    <x v="2"/>
  </r>
  <r>
    <x v="58"/>
    <x v="2"/>
    <n v="8.5"/>
    <x v="0"/>
    <x v="8"/>
    <s v="Double Helix Games"/>
    <n v="44.5"/>
    <x v="53"/>
    <s v="Not yet Updated"/>
    <x v="2"/>
    <n v="2"/>
    <s v="Shooter"/>
    <x v="524"/>
    <x v="0"/>
    <x v="2"/>
  </r>
  <r>
    <x v="58"/>
    <x v="2"/>
    <n v="8.5"/>
    <x v="0"/>
    <x v="8"/>
    <s v="Double Helix Games"/>
    <n v="44.5"/>
    <x v="53"/>
    <s v="Not yet Updated"/>
    <x v="3"/>
    <n v="21"/>
    <s v="Shooter"/>
    <x v="524"/>
    <x v="0"/>
    <x v="2"/>
  </r>
  <r>
    <x v="58"/>
    <x v="2"/>
    <n v="8.5"/>
    <x v="0"/>
    <x v="8"/>
    <s v="Double Helix Games"/>
    <n v="44.5"/>
    <x v="53"/>
    <s v="Not yet Updated"/>
    <x v="4"/>
    <n v="4.9000000000000004"/>
    <s v="Shooter"/>
    <x v="524"/>
    <x v="0"/>
    <x v="2"/>
  </r>
  <r>
    <x v="58"/>
    <x v="2"/>
    <n v="8.5"/>
    <x v="0"/>
    <x v="8"/>
    <s v="Double Helix Games"/>
    <n v="44.5"/>
    <x v="53"/>
    <s v="Not yet Updated"/>
    <x v="5"/>
    <n v="2.1"/>
    <s v="Shooter"/>
    <x v="524"/>
    <x v="0"/>
    <x v="2"/>
  </r>
  <r>
    <x v="62"/>
    <x v="2"/>
    <n v="6.7"/>
    <x v="0"/>
    <x v="18"/>
    <s v="Vicious Cycle"/>
    <n v="33.5"/>
    <x v="57"/>
    <s v="Not yet Updated"/>
    <x v="0"/>
    <n v="10"/>
    <s v="Shooter"/>
    <x v="525"/>
    <x v="0"/>
    <x v="2"/>
  </r>
  <r>
    <x v="62"/>
    <x v="2"/>
    <n v="6.7"/>
    <x v="0"/>
    <x v="18"/>
    <s v="Vicious Cycle"/>
    <n v="33.5"/>
    <x v="57"/>
    <s v="Not yet Updated"/>
    <x v="1"/>
    <n v="4.5"/>
    <s v="Shooter"/>
    <x v="525"/>
    <x v="0"/>
    <x v="2"/>
  </r>
  <r>
    <x v="62"/>
    <x v="2"/>
    <n v="6.7"/>
    <x v="0"/>
    <x v="18"/>
    <s v="Vicious Cycle"/>
    <n v="33.5"/>
    <x v="57"/>
    <s v="Not yet Updated"/>
    <x v="2"/>
    <n v="3"/>
    <s v="Shooter"/>
    <x v="525"/>
    <x v="0"/>
    <x v="2"/>
  </r>
  <r>
    <x v="62"/>
    <x v="2"/>
    <n v="6.7"/>
    <x v="0"/>
    <x v="18"/>
    <s v="Vicious Cycle"/>
    <n v="33.5"/>
    <x v="57"/>
    <s v="Not yet Updated"/>
    <x v="3"/>
    <n v="12"/>
    <s v="Shooter"/>
    <x v="525"/>
    <x v="0"/>
    <x v="2"/>
  </r>
  <r>
    <x v="62"/>
    <x v="2"/>
    <n v="6.7"/>
    <x v="0"/>
    <x v="18"/>
    <s v="Vicious Cycle"/>
    <n v="33.5"/>
    <x v="57"/>
    <s v="Not yet Updated"/>
    <x v="4"/>
    <n v="2.8"/>
    <s v="Shooter"/>
    <x v="525"/>
    <x v="0"/>
    <x v="2"/>
  </r>
  <r>
    <x v="62"/>
    <x v="2"/>
    <n v="6.7"/>
    <x v="0"/>
    <x v="18"/>
    <s v="Vicious Cycle"/>
    <n v="33.5"/>
    <x v="57"/>
    <s v="Not yet Updated"/>
    <x v="5"/>
    <n v="1.2"/>
    <s v="Shooter"/>
    <x v="525"/>
    <x v="0"/>
    <x v="2"/>
  </r>
  <r>
    <x v="474"/>
    <x v="2"/>
    <n v="5.3"/>
    <x v="0"/>
    <x v="27"/>
    <s v="Replay Studios"/>
    <n v="29.3"/>
    <x v="354"/>
    <s v="Not yet Updated"/>
    <x v="0"/>
    <n v="14"/>
    <s v="Shooter"/>
    <x v="526"/>
    <x v="0"/>
    <x v="2"/>
  </r>
  <r>
    <x v="474"/>
    <x v="2"/>
    <n v="5.3"/>
    <x v="0"/>
    <x v="27"/>
    <s v="Replay Studios"/>
    <n v="29.3"/>
    <x v="354"/>
    <s v="Not yet Updated"/>
    <x v="1"/>
    <n v="6.3"/>
    <s v="Shooter"/>
    <x v="526"/>
    <x v="0"/>
    <x v="2"/>
  </r>
  <r>
    <x v="474"/>
    <x v="2"/>
    <n v="5.3"/>
    <x v="0"/>
    <x v="27"/>
    <s v="Replay Studios"/>
    <n v="29.3"/>
    <x v="354"/>
    <s v="Not yet Updated"/>
    <x v="2"/>
    <n v="1"/>
    <s v="Shooter"/>
    <x v="526"/>
    <x v="0"/>
    <x v="2"/>
  </r>
  <r>
    <x v="474"/>
    <x v="2"/>
    <n v="5.3"/>
    <x v="0"/>
    <x v="27"/>
    <s v="Replay Studios"/>
    <n v="29.3"/>
    <x v="354"/>
    <s v="Not yet Updated"/>
    <x v="3"/>
    <n v="6"/>
    <s v="Shooter"/>
    <x v="526"/>
    <x v="0"/>
    <x v="2"/>
  </r>
  <r>
    <x v="474"/>
    <x v="2"/>
    <n v="5.3"/>
    <x v="0"/>
    <x v="27"/>
    <s v="Replay Studios"/>
    <n v="29.3"/>
    <x v="354"/>
    <s v="Not yet Updated"/>
    <x v="4"/>
    <n v="1.4"/>
    <s v="Shooter"/>
    <x v="526"/>
    <x v="0"/>
    <x v="2"/>
  </r>
  <r>
    <x v="474"/>
    <x v="2"/>
    <n v="5.3"/>
    <x v="0"/>
    <x v="27"/>
    <s v="Replay Studios"/>
    <n v="29.3"/>
    <x v="354"/>
    <s v="Not yet Updated"/>
    <x v="5"/>
    <n v="0.6"/>
    <s v="Shooter"/>
    <x v="526"/>
    <x v="0"/>
    <x v="2"/>
  </r>
  <r>
    <x v="475"/>
    <x v="2"/>
    <n v="6.7"/>
    <x v="0"/>
    <x v="54"/>
    <s v="Game Arts / Seta Corporation"/>
    <n v="23.4"/>
    <x v="355"/>
    <s v="Not yet Updated"/>
    <x v="0"/>
    <n v="12"/>
    <s v="Shooter"/>
    <x v="527"/>
    <x v="0"/>
    <x v="2"/>
  </r>
  <r>
    <x v="475"/>
    <x v="2"/>
    <n v="6.7"/>
    <x v="0"/>
    <x v="54"/>
    <s v="Game Arts / Seta Corporation"/>
    <n v="23.4"/>
    <x v="355"/>
    <s v="Not yet Updated"/>
    <x v="1"/>
    <n v="5.4"/>
    <s v="Shooter"/>
    <x v="527"/>
    <x v="0"/>
    <x v="2"/>
  </r>
  <r>
    <x v="475"/>
    <x v="2"/>
    <n v="6.7"/>
    <x v="0"/>
    <x v="54"/>
    <s v="Game Arts / Seta Corporation"/>
    <n v="23.4"/>
    <x v="355"/>
    <s v="Not yet Updated"/>
    <x v="2"/>
    <n v="2"/>
    <s v="Shooter"/>
    <x v="527"/>
    <x v="0"/>
    <x v="2"/>
  </r>
  <r>
    <x v="475"/>
    <x v="2"/>
    <n v="6.7"/>
    <x v="0"/>
    <x v="54"/>
    <s v="Game Arts / Seta Corporation"/>
    <n v="23.4"/>
    <x v="355"/>
    <s v="Not yet Updated"/>
    <x v="3"/>
    <n v="3"/>
    <s v="Shooter"/>
    <x v="527"/>
    <x v="0"/>
    <x v="2"/>
  </r>
  <r>
    <x v="475"/>
    <x v="2"/>
    <n v="6.7"/>
    <x v="0"/>
    <x v="54"/>
    <s v="Game Arts / Seta Corporation"/>
    <n v="23.4"/>
    <x v="355"/>
    <s v="Not yet Updated"/>
    <x v="4"/>
    <n v="0.7"/>
    <s v="Shooter"/>
    <x v="527"/>
    <x v="0"/>
    <x v="2"/>
  </r>
  <r>
    <x v="475"/>
    <x v="2"/>
    <n v="6.7"/>
    <x v="0"/>
    <x v="54"/>
    <s v="Game Arts / Seta Corporation"/>
    <n v="23.4"/>
    <x v="355"/>
    <s v="Not yet Updated"/>
    <x v="5"/>
    <n v="0.3"/>
    <s v="Shooter"/>
    <x v="527"/>
    <x v="0"/>
    <x v="2"/>
  </r>
  <r>
    <x v="476"/>
    <x v="2"/>
    <n v="6.6"/>
    <x v="0"/>
    <x v="32"/>
    <s v="Cavia Inc."/>
    <n v="16.149999999999999"/>
    <x v="356"/>
    <s v="Not yet Updated"/>
    <x v="0"/>
    <n v="7"/>
    <s v="Shooter"/>
    <x v="528"/>
    <x v="0"/>
    <x v="2"/>
  </r>
  <r>
    <x v="476"/>
    <x v="2"/>
    <n v="6.6"/>
    <x v="0"/>
    <x v="32"/>
    <s v="Cavia Inc."/>
    <n v="16.149999999999999"/>
    <x v="356"/>
    <s v="Not yet Updated"/>
    <x v="1"/>
    <n v="3.15"/>
    <s v="Shooter"/>
    <x v="528"/>
    <x v="0"/>
    <x v="2"/>
  </r>
  <r>
    <x v="476"/>
    <x v="2"/>
    <n v="6.6"/>
    <x v="0"/>
    <x v="32"/>
    <s v="Cavia Inc."/>
    <n v="16.149999999999999"/>
    <x v="356"/>
    <s v="Not yet Updated"/>
    <x v="2"/>
    <n v="2"/>
    <s v="Shooter"/>
    <x v="528"/>
    <x v="0"/>
    <x v="2"/>
  </r>
  <r>
    <x v="476"/>
    <x v="2"/>
    <n v="6.6"/>
    <x v="0"/>
    <x v="32"/>
    <s v="Cavia Inc."/>
    <n v="16.149999999999999"/>
    <x v="356"/>
    <s v="Not yet Updated"/>
    <x v="3"/>
    <n v="3"/>
    <s v="Shooter"/>
    <x v="528"/>
    <x v="0"/>
    <x v="2"/>
  </r>
  <r>
    <x v="476"/>
    <x v="2"/>
    <n v="6.6"/>
    <x v="0"/>
    <x v="32"/>
    <s v="Cavia Inc."/>
    <n v="16.149999999999999"/>
    <x v="356"/>
    <s v="Not yet Updated"/>
    <x v="4"/>
    <n v="0.7"/>
    <s v="Shooter"/>
    <x v="528"/>
    <x v="0"/>
    <x v="2"/>
  </r>
  <r>
    <x v="476"/>
    <x v="2"/>
    <n v="6.6"/>
    <x v="0"/>
    <x v="32"/>
    <s v="Cavia Inc."/>
    <n v="16.149999999999999"/>
    <x v="356"/>
    <s v="Not yet Updated"/>
    <x v="5"/>
    <n v="0.3"/>
    <s v="Shooter"/>
    <x v="528"/>
    <x v="0"/>
    <x v="2"/>
  </r>
  <r>
    <x v="477"/>
    <x v="2"/>
    <n v="7.4"/>
    <x v="0"/>
    <x v="18"/>
    <s v="Sandlot"/>
    <n v="12.8"/>
    <x v="100"/>
    <s v="Not yet Updated"/>
    <x v="0"/>
    <n v="4"/>
    <s v="Shooter"/>
    <x v="529"/>
    <x v="0"/>
    <x v="2"/>
  </r>
  <r>
    <x v="477"/>
    <x v="2"/>
    <n v="7.4"/>
    <x v="0"/>
    <x v="18"/>
    <s v="Sandlot"/>
    <n v="12.8"/>
    <x v="100"/>
    <s v="Not yet Updated"/>
    <x v="1"/>
    <n v="1.8"/>
    <s v="Shooter"/>
    <x v="529"/>
    <x v="0"/>
    <x v="2"/>
  </r>
  <r>
    <x v="477"/>
    <x v="2"/>
    <n v="7.4"/>
    <x v="0"/>
    <x v="18"/>
    <s v="Sandlot"/>
    <n v="12.8"/>
    <x v="100"/>
    <s v="Not yet Updated"/>
    <x v="2"/>
    <n v="3"/>
    <s v="Shooter"/>
    <x v="529"/>
    <x v="0"/>
    <x v="2"/>
  </r>
  <r>
    <x v="477"/>
    <x v="2"/>
    <n v="7.4"/>
    <x v="0"/>
    <x v="18"/>
    <s v="Sandlot"/>
    <n v="12.8"/>
    <x v="100"/>
    <s v="Not yet Updated"/>
    <x v="3"/>
    <n v="3"/>
    <s v="Shooter"/>
    <x v="529"/>
    <x v="0"/>
    <x v="2"/>
  </r>
  <r>
    <x v="477"/>
    <x v="2"/>
    <n v="7.4"/>
    <x v="0"/>
    <x v="18"/>
    <s v="Sandlot"/>
    <n v="12.8"/>
    <x v="100"/>
    <s v="Not yet Updated"/>
    <x v="4"/>
    <n v="0.7"/>
    <s v="Shooter"/>
    <x v="529"/>
    <x v="0"/>
    <x v="2"/>
  </r>
  <r>
    <x v="477"/>
    <x v="2"/>
    <n v="7.4"/>
    <x v="0"/>
    <x v="18"/>
    <s v="Sandlot"/>
    <n v="12.8"/>
    <x v="100"/>
    <s v="Not yet Updated"/>
    <x v="5"/>
    <n v="0.3"/>
    <s v="Shooter"/>
    <x v="529"/>
    <x v="0"/>
    <x v="2"/>
  </r>
  <r>
    <x v="66"/>
    <x v="2"/>
    <n v="7"/>
    <x v="1"/>
    <x v="5"/>
    <s v="Rockstar North"/>
    <n v="3451.7"/>
    <x v="60"/>
    <s v="Not yet Updated"/>
    <x v="0"/>
    <n v="906"/>
    <s v="Action"/>
    <x v="530"/>
    <x v="1"/>
    <x v="2"/>
  </r>
  <r>
    <x v="66"/>
    <x v="2"/>
    <n v="7"/>
    <x v="1"/>
    <x v="5"/>
    <s v="Rockstar North"/>
    <n v="3451.7"/>
    <x v="60"/>
    <s v="Not yet Updated"/>
    <x v="1"/>
    <n v="407.7"/>
    <s v="Action"/>
    <x v="530"/>
    <x v="1"/>
    <x v="2"/>
  </r>
  <r>
    <x v="66"/>
    <x v="2"/>
    <n v="7"/>
    <x v="1"/>
    <x v="5"/>
    <s v="Rockstar North"/>
    <n v="3451.7"/>
    <x v="60"/>
    <s v="Not yet Updated"/>
    <x v="2"/>
    <n v="6"/>
    <s v="Action"/>
    <x v="530"/>
    <x v="1"/>
    <x v="2"/>
  </r>
  <r>
    <x v="66"/>
    <x v="2"/>
    <n v="7"/>
    <x v="1"/>
    <x v="5"/>
    <s v="Rockstar North"/>
    <n v="3451.7"/>
    <x v="60"/>
    <s v="Not yet Updated"/>
    <x v="3"/>
    <n v="1599"/>
    <s v="Action"/>
    <x v="530"/>
    <x v="1"/>
    <x v="2"/>
  </r>
  <r>
    <x v="66"/>
    <x v="2"/>
    <n v="7"/>
    <x v="1"/>
    <x v="5"/>
    <s v="Rockstar North"/>
    <n v="3451.7"/>
    <x v="60"/>
    <s v="Not yet Updated"/>
    <x v="4"/>
    <n v="373.1"/>
    <s v="Action"/>
    <x v="530"/>
    <x v="1"/>
    <x v="2"/>
  </r>
  <r>
    <x v="66"/>
    <x v="2"/>
    <n v="7"/>
    <x v="1"/>
    <x v="5"/>
    <s v="Rockstar North"/>
    <n v="3451.7"/>
    <x v="60"/>
    <s v="Not yet Updated"/>
    <x v="5"/>
    <n v="159.9"/>
    <s v="Action"/>
    <x v="530"/>
    <x v="1"/>
    <x v="2"/>
  </r>
  <r>
    <x v="67"/>
    <x v="2"/>
    <n v="10"/>
    <x v="1"/>
    <x v="5"/>
    <s v="Rockstar North"/>
    <n v="2244"/>
    <x v="61"/>
    <s v="Not yet Updated"/>
    <x v="0"/>
    <n v="680"/>
    <s v="Action"/>
    <x v="531"/>
    <x v="1"/>
    <x v="2"/>
  </r>
  <r>
    <x v="67"/>
    <x v="2"/>
    <n v="10"/>
    <x v="1"/>
    <x v="5"/>
    <s v="Rockstar North"/>
    <n v="2244"/>
    <x v="61"/>
    <s v="Not yet Updated"/>
    <x v="1"/>
    <n v="306"/>
    <s v="Action"/>
    <x v="531"/>
    <x v="1"/>
    <x v="2"/>
  </r>
  <r>
    <x v="67"/>
    <x v="2"/>
    <n v="10"/>
    <x v="1"/>
    <x v="5"/>
    <s v="Rockstar North"/>
    <n v="2244"/>
    <x v="61"/>
    <s v="Not yet Updated"/>
    <x v="2"/>
    <n v="14"/>
    <s v="Action"/>
    <x v="531"/>
    <x v="1"/>
    <x v="2"/>
  </r>
  <r>
    <x v="67"/>
    <x v="2"/>
    <n v="10"/>
    <x v="1"/>
    <x v="5"/>
    <s v="Rockstar North"/>
    <n v="2244"/>
    <x v="61"/>
    <s v="Not yet Updated"/>
    <x v="3"/>
    <n v="933"/>
    <s v="Action"/>
    <x v="531"/>
    <x v="1"/>
    <x v="2"/>
  </r>
  <r>
    <x v="67"/>
    <x v="2"/>
    <n v="10"/>
    <x v="1"/>
    <x v="5"/>
    <s v="Rockstar North"/>
    <n v="2244"/>
    <x v="61"/>
    <s v="Not yet Updated"/>
    <x v="4"/>
    <n v="217.7"/>
    <s v="Action"/>
    <x v="531"/>
    <x v="1"/>
    <x v="2"/>
  </r>
  <r>
    <x v="67"/>
    <x v="2"/>
    <n v="10"/>
    <x v="1"/>
    <x v="5"/>
    <s v="Rockstar North"/>
    <n v="2244"/>
    <x v="61"/>
    <s v="Not yet Updated"/>
    <x v="5"/>
    <n v="93.3"/>
    <s v="Action"/>
    <x v="531"/>
    <x v="1"/>
    <x v="2"/>
  </r>
  <r>
    <x v="69"/>
    <x v="2"/>
    <n v="9.5"/>
    <x v="1"/>
    <x v="5"/>
    <s v="Rockstar San Diego"/>
    <n v="1367.65"/>
    <x v="83"/>
    <s v="Not yet Updated"/>
    <x v="0"/>
    <n v="377"/>
    <s v="Action"/>
    <x v="532"/>
    <x v="1"/>
    <x v="2"/>
  </r>
  <r>
    <x v="69"/>
    <x v="2"/>
    <n v="9.5"/>
    <x v="1"/>
    <x v="5"/>
    <s v="Rockstar San Diego"/>
    <n v="1367.65"/>
    <x v="83"/>
    <s v="Not yet Updated"/>
    <x v="1"/>
    <n v="169.65"/>
    <s v="Action"/>
    <x v="532"/>
    <x v="1"/>
    <x v="2"/>
  </r>
  <r>
    <x v="69"/>
    <x v="2"/>
    <n v="9.5"/>
    <x v="1"/>
    <x v="5"/>
    <s v="Rockstar San Diego"/>
    <n v="1367.65"/>
    <x v="83"/>
    <s v="Not yet Updated"/>
    <x v="2"/>
    <n v="9"/>
    <s v="Action"/>
    <x v="532"/>
    <x v="1"/>
    <x v="2"/>
  </r>
  <r>
    <x v="69"/>
    <x v="2"/>
    <n v="9.5"/>
    <x v="1"/>
    <x v="5"/>
    <s v="Rockstar San Diego"/>
    <n v="1367.65"/>
    <x v="83"/>
    <s v="Not yet Updated"/>
    <x v="3"/>
    <n v="609"/>
    <s v="Action"/>
    <x v="532"/>
    <x v="1"/>
    <x v="2"/>
  </r>
  <r>
    <x v="69"/>
    <x v="2"/>
    <n v="9.5"/>
    <x v="1"/>
    <x v="5"/>
    <s v="Rockstar San Diego"/>
    <n v="1367.65"/>
    <x v="83"/>
    <s v="Not yet Updated"/>
    <x v="4"/>
    <n v="142.1"/>
    <s v="Action"/>
    <x v="532"/>
    <x v="1"/>
    <x v="2"/>
  </r>
  <r>
    <x v="69"/>
    <x v="2"/>
    <n v="9.5"/>
    <x v="1"/>
    <x v="5"/>
    <s v="Rockstar San Diego"/>
    <n v="1367.65"/>
    <x v="83"/>
    <s v="Not yet Updated"/>
    <x v="5"/>
    <n v="60.9"/>
    <s v="Action"/>
    <x v="532"/>
    <x v="1"/>
    <x v="2"/>
  </r>
  <r>
    <x v="73"/>
    <x v="2"/>
    <n v="8.1999999999999993"/>
    <x v="1"/>
    <x v="2"/>
    <s v="Ubisoft Montreal"/>
    <n v="1138.5999999999999"/>
    <x v="38"/>
    <s v="Not yet Updated"/>
    <x v="0"/>
    <n v="328"/>
    <s v="Action"/>
    <x v="533"/>
    <x v="1"/>
    <x v="2"/>
  </r>
  <r>
    <x v="73"/>
    <x v="2"/>
    <n v="8.1999999999999993"/>
    <x v="1"/>
    <x v="2"/>
    <s v="Ubisoft Montreal"/>
    <n v="1138.5999999999999"/>
    <x v="38"/>
    <s v="Not yet Updated"/>
    <x v="1"/>
    <n v="147.6"/>
    <s v="Action"/>
    <x v="533"/>
    <x v="1"/>
    <x v="2"/>
  </r>
  <r>
    <x v="73"/>
    <x v="2"/>
    <n v="8.1999999999999993"/>
    <x v="1"/>
    <x v="2"/>
    <s v="Ubisoft Montreal"/>
    <n v="1138.5999999999999"/>
    <x v="38"/>
    <s v="Not yet Updated"/>
    <x v="2"/>
    <n v="7"/>
    <s v="Action"/>
    <x v="533"/>
    <x v="1"/>
    <x v="2"/>
  </r>
  <r>
    <x v="73"/>
    <x v="2"/>
    <n v="8.1999999999999993"/>
    <x v="1"/>
    <x v="2"/>
    <s v="Ubisoft Montreal"/>
    <n v="1138.5999999999999"/>
    <x v="38"/>
    <s v="Not yet Updated"/>
    <x v="3"/>
    <n v="492"/>
    <s v="Action"/>
    <x v="533"/>
    <x v="1"/>
    <x v="2"/>
  </r>
  <r>
    <x v="73"/>
    <x v="2"/>
    <n v="8.1999999999999993"/>
    <x v="1"/>
    <x v="2"/>
    <s v="Ubisoft Montreal"/>
    <n v="1138.5999999999999"/>
    <x v="38"/>
    <s v="Not yet Updated"/>
    <x v="4"/>
    <n v="114.8"/>
    <s v="Action"/>
    <x v="533"/>
    <x v="1"/>
    <x v="2"/>
  </r>
  <r>
    <x v="73"/>
    <x v="2"/>
    <n v="8.1999999999999993"/>
    <x v="1"/>
    <x v="2"/>
    <s v="Ubisoft Montreal"/>
    <n v="1138.5999999999999"/>
    <x v="38"/>
    <s v="Not yet Updated"/>
    <x v="5"/>
    <n v="49.2"/>
    <s v="Action"/>
    <x v="533"/>
    <x v="1"/>
    <x v="2"/>
  </r>
  <r>
    <x v="478"/>
    <x v="2"/>
    <n v="9.1"/>
    <x v="1"/>
    <x v="2"/>
    <s v="Ubisoft Montreal"/>
    <n v="1083.3"/>
    <x v="357"/>
    <s v="Not yet Updated"/>
    <x v="0"/>
    <n v="314"/>
    <s v="Action"/>
    <x v="534"/>
    <x v="1"/>
    <x v="2"/>
  </r>
  <r>
    <x v="478"/>
    <x v="2"/>
    <n v="9.1"/>
    <x v="1"/>
    <x v="2"/>
    <s v="Ubisoft Montreal"/>
    <n v="1083.3"/>
    <x v="357"/>
    <s v="Not yet Updated"/>
    <x v="1"/>
    <n v="141.30000000000001"/>
    <s v="Action"/>
    <x v="534"/>
    <x v="1"/>
    <x v="2"/>
  </r>
  <r>
    <x v="478"/>
    <x v="2"/>
    <n v="9.1"/>
    <x v="1"/>
    <x v="2"/>
    <s v="Ubisoft Montreal"/>
    <n v="1083.3"/>
    <x v="357"/>
    <s v="Not yet Updated"/>
    <x v="2"/>
    <n v="8"/>
    <s v="Action"/>
    <x v="534"/>
    <x v="1"/>
    <x v="2"/>
  </r>
  <r>
    <x v="478"/>
    <x v="2"/>
    <n v="9.1"/>
    <x v="1"/>
    <x v="2"/>
    <s v="Ubisoft Montreal"/>
    <n v="1083.3"/>
    <x v="357"/>
    <s v="Not yet Updated"/>
    <x v="3"/>
    <n v="465"/>
    <s v="Action"/>
    <x v="534"/>
    <x v="1"/>
    <x v="2"/>
  </r>
  <r>
    <x v="478"/>
    <x v="2"/>
    <n v="9.1"/>
    <x v="1"/>
    <x v="2"/>
    <s v="Ubisoft Montreal"/>
    <n v="1083.3"/>
    <x v="357"/>
    <s v="Not yet Updated"/>
    <x v="4"/>
    <n v="108.5"/>
    <s v="Action"/>
    <x v="534"/>
    <x v="1"/>
    <x v="2"/>
  </r>
  <r>
    <x v="478"/>
    <x v="2"/>
    <n v="9.1"/>
    <x v="1"/>
    <x v="2"/>
    <s v="Ubisoft Montreal"/>
    <n v="1083.3"/>
    <x v="357"/>
    <s v="Not yet Updated"/>
    <x v="5"/>
    <n v="46.5"/>
    <s v="Action"/>
    <x v="534"/>
    <x v="1"/>
    <x v="2"/>
  </r>
  <r>
    <x v="70"/>
    <x v="2"/>
    <n v="9.5"/>
    <x v="1"/>
    <x v="17"/>
    <s v="Rocksteady Studios"/>
    <n v="949.55"/>
    <x v="64"/>
    <s v="Not yet Updated"/>
    <x v="0"/>
    <n v="299"/>
    <s v="Action"/>
    <x v="535"/>
    <x v="1"/>
    <x v="2"/>
  </r>
  <r>
    <x v="70"/>
    <x v="2"/>
    <n v="9.5"/>
    <x v="1"/>
    <x v="17"/>
    <s v="Rocksteady Studios"/>
    <n v="949.55"/>
    <x v="64"/>
    <s v="Not yet Updated"/>
    <x v="1"/>
    <n v="134.55000000000001"/>
    <s v="Action"/>
    <x v="535"/>
    <x v="1"/>
    <x v="2"/>
  </r>
  <r>
    <x v="70"/>
    <x v="2"/>
    <n v="9.5"/>
    <x v="1"/>
    <x v="17"/>
    <s v="Rocksteady Studios"/>
    <n v="949.55"/>
    <x v="64"/>
    <s v="Not yet Updated"/>
    <x v="2"/>
    <n v="4"/>
    <s v="Action"/>
    <x v="535"/>
    <x v="1"/>
    <x v="2"/>
  </r>
  <r>
    <x v="70"/>
    <x v="2"/>
    <n v="9.5"/>
    <x v="1"/>
    <x v="17"/>
    <s v="Rocksteady Studios"/>
    <n v="949.55"/>
    <x v="64"/>
    <s v="Not yet Updated"/>
    <x v="3"/>
    <n v="384"/>
    <s v="Action"/>
    <x v="535"/>
    <x v="1"/>
    <x v="2"/>
  </r>
  <r>
    <x v="70"/>
    <x v="2"/>
    <n v="9.5"/>
    <x v="1"/>
    <x v="17"/>
    <s v="Rocksteady Studios"/>
    <n v="949.55"/>
    <x v="64"/>
    <s v="Not yet Updated"/>
    <x v="4"/>
    <n v="89.6"/>
    <s v="Action"/>
    <x v="535"/>
    <x v="1"/>
    <x v="2"/>
  </r>
  <r>
    <x v="70"/>
    <x v="2"/>
    <n v="9.5"/>
    <x v="1"/>
    <x v="17"/>
    <s v="Rocksteady Studios"/>
    <n v="949.55"/>
    <x v="64"/>
    <s v="Not yet Updated"/>
    <x v="5"/>
    <n v="38.4"/>
    <s v="Action"/>
    <x v="535"/>
    <x v="1"/>
    <x v="2"/>
  </r>
  <r>
    <x v="75"/>
    <x v="2"/>
    <n v="7.9"/>
    <x v="1"/>
    <x v="2"/>
    <s v="Ubisoft Montreal"/>
    <n v="922.6"/>
    <x v="68"/>
    <s v="Not yet Updated"/>
    <x v="0"/>
    <n v="228"/>
    <s v="Action"/>
    <x v="536"/>
    <x v="1"/>
    <x v="2"/>
  </r>
  <r>
    <x v="75"/>
    <x v="2"/>
    <n v="7.9"/>
    <x v="1"/>
    <x v="2"/>
    <s v="Ubisoft Montreal"/>
    <n v="922.6"/>
    <x v="68"/>
    <s v="Not yet Updated"/>
    <x v="1"/>
    <n v="102.6"/>
    <s v="Action"/>
    <x v="536"/>
    <x v="1"/>
    <x v="2"/>
  </r>
  <r>
    <x v="75"/>
    <x v="2"/>
    <n v="7.9"/>
    <x v="1"/>
    <x v="2"/>
    <s v="Ubisoft Montreal"/>
    <n v="922.6"/>
    <x v="68"/>
    <s v="Not yet Updated"/>
    <x v="2"/>
    <n v="4"/>
    <s v="Action"/>
    <x v="536"/>
    <x v="1"/>
    <x v="2"/>
  </r>
  <r>
    <x v="75"/>
    <x v="2"/>
    <n v="7.9"/>
    <x v="1"/>
    <x v="2"/>
    <s v="Ubisoft Montreal"/>
    <n v="922.6"/>
    <x v="68"/>
    <s v="Not yet Updated"/>
    <x v="3"/>
    <n v="441"/>
    <s v="Action"/>
    <x v="536"/>
    <x v="1"/>
    <x v="2"/>
  </r>
  <r>
    <x v="75"/>
    <x v="2"/>
    <n v="7.9"/>
    <x v="1"/>
    <x v="2"/>
    <s v="Ubisoft Montreal"/>
    <n v="922.6"/>
    <x v="68"/>
    <s v="Not yet Updated"/>
    <x v="4"/>
    <n v="102.9"/>
    <s v="Action"/>
    <x v="536"/>
    <x v="1"/>
    <x v="2"/>
  </r>
  <r>
    <x v="75"/>
    <x v="2"/>
    <n v="7.9"/>
    <x v="1"/>
    <x v="2"/>
    <s v="Ubisoft Montreal"/>
    <n v="922.6"/>
    <x v="68"/>
    <s v="Not yet Updated"/>
    <x v="5"/>
    <n v="44.1"/>
    <s v="Action"/>
    <x v="536"/>
    <x v="1"/>
    <x v="2"/>
  </r>
  <r>
    <x v="74"/>
    <x v="2"/>
    <n v="9.1"/>
    <x v="1"/>
    <x v="14"/>
    <s v="Rocksteady Studios"/>
    <n v="706.8"/>
    <x v="67"/>
    <s v="Not yet Updated"/>
    <x v="0"/>
    <n v="224"/>
    <s v="Action"/>
    <x v="537"/>
    <x v="1"/>
    <x v="2"/>
  </r>
  <r>
    <x v="74"/>
    <x v="2"/>
    <n v="9.1"/>
    <x v="1"/>
    <x v="14"/>
    <s v="Rocksteady Studios"/>
    <n v="706.8"/>
    <x v="67"/>
    <s v="Not yet Updated"/>
    <x v="1"/>
    <n v="100.8"/>
    <s v="Action"/>
    <x v="537"/>
    <x v="1"/>
    <x v="2"/>
  </r>
  <r>
    <x v="74"/>
    <x v="2"/>
    <n v="9.1"/>
    <x v="1"/>
    <x v="14"/>
    <s v="Rocksteady Studios"/>
    <n v="706.8"/>
    <x v="67"/>
    <s v="Not yet Updated"/>
    <x v="2"/>
    <n v="2"/>
    <s v="Action"/>
    <x v="537"/>
    <x v="1"/>
    <x v="2"/>
  </r>
  <r>
    <x v="74"/>
    <x v="2"/>
    <n v="9.1"/>
    <x v="1"/>
    <x v="14"/>
    <s v="Rocksteady Studios"/>
    <n v="706.8"/>
    <x v="67"/>
    <s v="Not yet Updated"/>
    <x v="3"/>
    <n v="285"/>
    <s v="Action"/>
    <x v="537"/>
    <x v="1"/>
    <x v="2"/>
  </r>
  <r>
    <x v="74"/>
    <x v="2"/>
    <n v="9.1"/>
    <x v="1"/>
    <x v="14"/>
    <s v="Rocksteady Studios"/>
    <n v="706.8"/>
    <x v="67"/>
    <s v="Not yet Updated"/>
    <x v="4"/>
    <n v="66.5"/>
    <s v="Action"/>
    <x v="537"/>
    <x v="1"/>
    <x v="2"/>
  </r>
  <r>
    <x v="74"/>
    <x v="2"/>
    <n v="9.1"/>
    <x v="1"/>
    <x v="14"/>
    <s v="Rocksteady Studios"/>
    <n v="706.8"/>
    <x v="67"/>
    <s v="Not yet Updated"/>
    <x v="5"/>
    <n v="28.5"/>
    <s v="Action"/>
    <x v="537"/>
    <x v="1"/>
    <x v="2"/>
  </r>
  <r>
    <x v="71"/>
    <x v="2"/>
    <n v="8.6"/>
    <x v="1"/>
    <x v="9"/>
    <s v="Capcom"/>
    <n v="692.85"/>
    <x v="65"/>
    <s v="Not yet Updated"/>
    <x v="0"/>
    <n v="213"/>
    <s v="Action"/>
    <x v="538"/>
    <x v="1"/>
    <x v="2"/>
  </r>
  <r>
    <x v="71"/>
    <x v="2"/>
    <n v="8.6"/>
    <x v="1"/>
    <x v="9"/>
    <s v="Capcom"/>
    <n v="692.85"/>
    <x v="65"/>
    <s v="Not yet Updated"/>
    <x v="1"/>
    <n v="95.85"/>
    <s v="Action"/>
    <x v="538"/>
    <x v="1"/>
    <x v="2"/>
  </r>
  <r>
    <x v="71"/>
    <x v="2"/>
    <n v="8.6"/>
    <x v="1"/>
    <x v="9"/>
    <s v="Capcom"/>
    <n v="692.85"/>
    <x v="65"/>
    <s v="Not yet Updated"/>
    <x v="2"/>
    <n v="12"/>
    <s v="Action"/>
    <x v="538"/>
    <x v="1"/>
    <x v="2"/>
  </r>
  <r>
    <x v="71"/>
    <x v="2"/>
    <n v="8.6"/>
    <x v="1"/>
    <x v="9"/>
    <s v="Capcom"/>
    <n v="692.85"/>
    <x v="65"/>
    <s v="Not yet Updated"/>
    <x v="3"/>
    <n v="279"/>
    <s v="Action"/>
    <x v="538"/>
    <x v="1"/>
    <x v="2"/>
  </r>
  <r>
    <x v="71"/>
    <x v="2"/>
    <n v="8.6"/>
    <x v="1"/>
    <x v="9"/>
    <s v="Capcom"/>
    <n v="692.85"/>
    <x v="65"/>
    <s v="Not yet Updated"/>
    <x v="4"/>
    <n v="65.099999999999994"/>
    <s v="Action"/>
    <x v="538"/>
    <x v="1"/>
    <x v="2"/>
  </r>
  <r>
    <x v="71"/>
    <x v="2"/>
    <n v="8.6"/>
    <x v="1"/>
    <x v="9"/>
    <s v="Capcom"/>
    <n v="692.85"/>
    <x v="65"/>
    <s v="Not yet Updated"/>
    <x v="5"/>
    <n v="27.9"/>
    <s v="Action"/>
    <x v="538"/>
    <x v="1"/>
    <x v="2"/>
  </r>
  <r>
    <x v="77"/>
    <x v="2"/>
    <n v="9.1"/>
    <x v="1"/>
    <x v="2"/>
    <s v="Ubisoft Montreal"/>
    <n v="575.15"/>
    <x v="70"/>
    <s v="Not yet Updated"/>
    <x v="0"/>
    <n v="287"/>
    <s v="Action"/>
    <x v="539"/>
    <x v="1"/>
    <x v="2"/>
  </r>
  <r>
    <x v="77"/>
    <x v="2"/>
    <n v="9.1"/>
    <x v="1"/>
    <x v="2"/>
    <s v="Ubisoft Montreal"/>
    <n v="575.15"/>
    <x v="70"/>
    <s v="Not yet Updated"/>
    <x v="1"/>
    <n v="129.15"/>
    <s v="Action"/>
    <x v="539"/>
    <x v="1"/>
    <x v="2"/>
  </r>
  <r>
    <x v="77"/>
    <x v="2"/>
    <n v="9.1"/>
    <x v="1"/>
    <x v="2"/>
    <s v="Ubisoft Montreal"/>
    <n v="575.15"/>
    <x v="70"/>
    <s v="Not yet Updated"/>
    <x v="2"/>
    <n v="3"/>
    <s v="Action"/>
    <x v="539"/>
    <x v="1"/>
    <x v="2"/>
  </r>
  <r>
    <x v="77"/>
    <x v="2"/>
    <n v="9.1"/>
    <x v="1"/>
    <x v="2"/>
    <s v="Ubisoft Montreal"/>
    <n v="575.15"/>
    <x v="70"/>
    <s v="Not yet Updated"/>
    <x v="3"/>
    <n v="117"/>
    <s v="Action"/>
    <x v="539"/>
    <x v="1"/>
    <x v="2"/>
  </r>
  <r>
    <x v="77"/>
    <x v="2"/>
    <n v="9.1"/>
    <x v="1"/>
    <x v="2"/>
    <s v="Ubisoft Montreal"/>
    <n v="575.15"/>
    <x v="70"/>
    <s v="Not yet Updated"/>
    <x v="4"/>
    <n v="27.3"/>
    <s v="Action"/>
    <x v="539"/>
    <x v="1"/>
    <x v="2"/>
  </r>
  <r>
    <x v="77"/>
    <x v="2"/>
    <n v="9.1"/>
    <x v="1"/>
    <x v="2"/>
    <s v="Ubisoft Montreal"/>
    <n v="575.15"/>
    <x v="70"/>
    <s v="Not yet Updated"/>
    <x v="5"/>
    <n v="11.7"/>
    <s v="Action"/>
    <x v="539"/>
    <x v="1"/>
    <x v="2"/>
  </r>
  <r>
    <x v="78"/>
    <x v="2"/>
    <n v="8.3000000000000007"/>
    <x v="1"/>
    <x v="11"/>
    <s v="Volition Inc."/>
    <n v="645.70000000000005"/>
    <x v="68"/>
    <s v="Not yet Updated"/>
    <x v="0"/>
    <n v="126"/>
    <s v="Action"/>
    <x v="540"/>
    <x v="1"/>
    <x v="2"/>
  </r>
  <r>
    <x v="78"/>
    <x v="2"/>
    <n v="8.3000000000000007"/>
    <x v="1"/>
    <x v="11"/>
    <s v="Volition Inc."/>
    <n v="645.70000000000005"/>
    <x v="68"/>
    <s v="Not yet Updated"/>
    <x v="1"/>
    <n v="56.7"/>
    <s v="Action"/>
    <x v="540"/>
    <x v="1"/>
    <x v="2"/>
  </r>
  <r>
    <x v="78"/>
    <x v="2"/>
    <n v="8.3000000000000007"/>
    <x v="1"/>
    <x v="11"/>
    <s v="Volition Inc."/>
    <n v="645.70000000000005"/>
    <x v="68"/>
    <s v="Not yet Updated"/>
    <x v="2"/>
    <n v="7"/>
    <s v="Action"/>
    <x v="540"/>
    <x v="1"/>
    <x v="2"/>
  </r>
  <r>
    <x v="78"/>
    <x v="2"/>
    <n v="8.3000000000000007"/>
    <x v="1"/>
    <x v="11"/>
    <s v="Volition Inc."/>
    <n v="645.70000000000005"/>
    <x v="68"/>
    <s v="Not yet Updated"/>
    <x v="3"/>
    <n v="342"/>
    <s v="Action"/>
    <x v="540"/>
    <x v="1"/>
    <x v="2"/>
  </r>
  <r>
    <x v="78"/>
    <x v="2"/>
    <n v="8.3000000000000007"/>
    <x v="1"/>
    <x v="11"/>
    <s v="Volition Inc."/>
    <n v="645.70000000000005"/>
    <x v="68"/>
    <s v="Not yet Updated"/>
    <x v="4"/>
    <n v="79.8"/>
    <s v="Action"/>
    <x v="540"/>
    <x v="1"/>
    <x v="2"/>
  </r>
  <r>
    <x v="78"/>
    <x v="2"/>
    <n v="8.3000000000000007"/>
    <x v="1"/>
    <x v="11"/>
    <s v="Volition Inc."/>
    <n v="645.70000000000005"/>
    <x v="68"/>
    <s v="Not yet Updated"/>
    <x v="5"/>
    <n v="34.200000000000003"/>
    <s v="Action"/>
    <x v="540"/>
    <x v="1"/>
    <x v="2"/>
  </r>
  <r>
    <x v="479"/>
    <x v="2"/>
    <n v="8.6"/>
    <x v="1"/>
    <x v="2"/>
    <s v="Ubisoft Montreal"/>
    <n v="426"/>
    <x v="154"/>
    <s v="Not yet Updated"/>
    <x v="0"/>
    <n v="120"/>
    <s v="Action"/>
    <x v="541"/>
    <x v="1"/>
    <x v="2"/>
  </r>
  <r>
    <x v="479"/>
    <x v="2"/>
    <n v="8.6"/>
    <x v="1"/>
    <x v="2"/>
    <s v="Ubisoft Montreal"/>
    <n v="426"/>
    <x v="154"/>
    <s v="Not yet Updated"/>
    <x v="1"/>
    <n v="54"/>
    <s v="Action"/>
    <x v="541"/>
    <x v="1"/>
    <x v="2"/>
  </r>
  <r>
    <x v="479"/>
    <x v="2"/>
    <n v="8.6"/>
    <x v="1"/>
    <x v="2"/>
    <s v="Ubisoft Montreal"/>
    <n v="426"/>
    <x v="154"/>
    <s v="Not yet Updated"/>
    <x v="2"/>
    <n v="4"/>
    <s v="Action"/>
    <x v="541"/>
    <x v="1"/>
    <x v="2"/>
  </r>
  <r>
    <x v="479"/>
    <x v="2"/>
    <n v="8.6"/>
    <x v="1"/>
    <x v="2"/>
    <s v="Ubisoft Montreal"/>
    <n v="426"/>
    <x v="154"/>
    <s v="Not yet Updated"/>
    <x v="3"/>
    <n v="186"/>
    <s v="Action"/>
    <x v="541"/>
    <x v="1"/>
    <x v="2"/>
  </r>
  <r>
    <x v="479"/>
    <x v="2"/>
    <n v="8.6"/>
    <x v="1"/>
    <x v="2"/>
    <s v="Ubisoft Montreal"/>
    <n v="426"/>
    <x v="154"/>
    <s v="Not yet Updated"/>
    <x v="4"/>
    <n v="43.4"/>
    <s v="Action"/>
    <x v="541"/>
    <x v="1"/>
    <x v="2"/>
  </r>
  <r>
    <x v="479"/>
    <x v="2"/>
    <n v="8.6"/>
    <x v="1"/>
    <x v="2"/>
    <s v="Ubisoft Montreal"/>
    <n v="426"/>
    <x v="154"/>
    <s v="Not yet Updated"/>
    <x v="5"/>
    <n v="18.600000000000001"/>
    <s v="Action"/>
    <x v="541"/>
    <x v="1"/>
    <x v="2"/>
  </r>
  <r>
    <x v="76"/>
    <x v="2"/>
    <n v="8.5"/>
    <x v="1"/>
    <x v="9"/>
    <s v="Capcom"/>
    <n v="413.4"/>
    <x v="69"/>
    <s v="Not yet Updated"/>
    <x v="0"/>
    <n v="112"/>
    <s v="Action"/>
    <x v="542"/>
    <x v="1"/>
    <x v="2"/>
  </r>
  <r>
    <x v="76"/>
    <x v="2"/>
    <n v="8.5"/>
    <x v="1"/>
    <x v="9"/>
    <s v="Capcom"/>
    <n v="413.4"/>
    <x v="69"/>
    <s v="Not yet Updated"/>
    <x v="1"/>
    <n v="50.4"/>
    <s v="Action"/>
    <x v="542"/>
    <x v="1"/>
    <x v="2"/>
  </r>
  <r>
    <x v="76"/>
    <x v="2"/>
    <n v="8.5"/>
    <x v="1"/>
    <x v="9"/>
    <s v="Capcom"/>
    <n v="413.4"/>
    <x v="69"/>
    <s v="Not yet Updated"/>
    <x v="2"/>
    <n v="7"/>
    <s v="Action"/>
    <x v="542"/>
    <x v="1"/>
    <x v="2"/>
  </r>
  <r>
    <x v="76"/>
    <x v="2"/>
    <n v="8.5"/>
    <x v="1"/>
    <x v="9"/>
    <s v="Capcom"/>
    <n v="413.4"/>
    <x v="69"/>
    <s v="Not yet Updated"/>
    <x v="3"/>
    <n v="183"/>
    <s v="Action"/>
    <x v="542"/>
    <x v="1"/>
    <x v="2"/>
  </r>
  <r>
    <x v="76"/>
    <x v="2"/>
    <n v="8.5"/>
    <x v="1"/>
    <x v="9"/>
    <s v="Capcom"/>
    <n v="413.4"/>
    <x v="69"/>
    <s v="Not yet Updated"/>
    <x v="4"/>
    <n v="42.7"/>
    <s v="Action"/>
    <x v="542"/>
    <x v="1"/>
    <x v="2"/>
  </r>
  <r>
    <x v="76"/>
    <x v="2"/>
    <n v="8.5"/>
    <x v="1"/>
    <x v="9"/>
    <s v="Capcom"/>
    <n v="413.4"/>
    <x v="69"/>
    <s v="Not yet Updated"/>
    <x v="5"/>
    <n v="18.3"/>
    <s v="Action"/>
    <x v="542"/>
    <x v="1"/>
    <x v="2"/>
  </r>
  <r>
    <x v="80"/>
    <x v="2"/>
    <n v="7.9"/>
    <x v="1"/>
    <x v="8"/>
    <s v="IO Interactive"/>
    <n v="451.6"/>
    <x v="72"/>
    <s v="Not yet Updated"/>
    <x v="0"/>
    <n v="68"/>
    <s v="Action"/>
    <x v="543"/>
    <x v="1"/>
    <x v="2"/>
  </r>
  <r>
    <x v="80"/>
    <x v="2"/>
    <n v="7.9"/>
    <x v="1"/>
    <x v="8"/>
    <s v="IO Interactive"/>
    <n v="451.6"/>
    <x v="72"/>
    <s v="Not yet Updated"/>
    <x v="1"/>
    <n v="30.6"/>
    <s v="Action"/>
    <x v="543"/>
    <x v="1"/>
    <x v="2"/>
  </r>
  <r>
    <x v="80"/>
    <x v="2"/>
    <n v="7.9"/>
    <x v="1"/>
    <x v="8"/>
    <s v="IO Interactive"/>
    <n v="451.6"/>
    <x v="72"/>
    <s v="Not yet Updated"/>
    <x v="2"/>
    <n v="1"/>
    <s v="Action"/>
    <x v="543"/>
    <x v="1"/>
    <x v="2"/>
  </r>
  <r>
    <x v="80"/>
    <x v="2"/>
    <n v="7.9"/>
    <x v="1"/>
    <x v="8"/>
    <s v="IO Interactive"/>
    <n v="451.6"/>
    <x v="72"/>
    <s v="Not yet Updated"/>
    <x v="3"/>
    <n v="264"/>
    <s v="Action"/>
    <x v="543"/>
    <x v="1"/>
    <x v="2"/>
  </r>
  <r>
    <x v="80"/>
    <x v="2"/>
    <n v="7.9"/>
    <x v="1"/>
    <x v="8"/>
    <s v="IO Interactive"/>
    <n v="451.6"/>
    <x v="72"/>
    <s v="Not yet Updated"/>
    <x v="4"/>
    <n v="61.6"/>
    <s v="Action"/>
    <x v="543"/>
    <x v="1"/>
    <x v="2"/>
  </r>
  <r>
    <x v="80"/>
    <x v="2"/>
    <n v="7.9"/>
    <x v="1"/>
    <x v="8"/>
    <s v="IO Interactive"/>
    <n v="451.6"/>
    <x v="72"/>
    <s v="Not yet Updated"/>
    <x v="5"/>
    <n v="26.4"/>
    <s v="Action"/>
    <x v="543"/>
    <x v="1"/>
    <x v="2"/>
  </r>
  <r>
    <x v="82"/>
    <x v="2"/>
    <n v="8"/>
    <x v="1"/>
    <x v="8"/>
    <s v="Avalanche Studios"/>
    <n v="419.55"/>
    <x v="73"/>
    <s v="Not yet Updated"/>
    <x v="0"/>
    <n v="59"/>
    <s v="Action"/>
    <x v="544"/>
    <x v="1"/>
    <x v="2"/>
  </r>
  <r>
    <x v="82"/>
    <x v="2"/>
    <n v="8"/>
    <x v="1"/>
    <x v="8"/>
    <s v="Avalanche Studios"/>
    <n v="419.55"/>
    <x v="73"/>
    <s v="Not yet Updated"/>
    <x v="1"/>
    <n v="26.55"/>
    <s v="Action"/>
    <x v="544"/>
    <x v="1"/>
    <x v="2"/>
  </r>
  <r>
    <x v="82"/>
    <x v="2"/>
    <n v="8"/>
    <x v="1"/>
    <x v="8"/>
    <s v="Avalanche Studios"/>
    <n v="419.55"/>
    <x v="73"/>
    <s v="Not yet Updated"/>
    <x v="2"/>
    <n v="2"/>
    <s v="Action"/>
    <x v="544"/>
    <x v="1"/>
    <x v="2"/>
  </r>
  <r>
    <x v="82"/>
    <x v="2"/>
    <n v="8"/>
    <x v="1"/>
    <x v="8"/>
    <s v="Avalanche Studios"/>
    <n v="419.55"/>
    <x v="73"/>
    <s v="Not yet Updated"/>
    <x v="3"/>
    <n v="249"/>
    <s v="Action"/>
    <x v="544"/>
    <x v="1"/>
    <x v="2"/>
  </r>
  <r>
    <x v="82"/>
    <x v="2"/>
    <n v="8"/>
    <x v="1"/>
    <x v="8"/>
    <s v="Avalanche Studios"/>
    <n v="419.55"/>
    <x v="73"/>
    <s v="Not yet Updated"/>
    <x v="4"/>
    <n v="58.1"/>
    <s v="Action"/>
    <x v="544"/>
    <x v="1"/>
    <x v="2"/>
  </r>
  <r>
    <x v="82"/>
    <x v="2"/>
    <n v="8"/>
    <x v="1"/>
    <x v="8"/>
    <s v="Avalanche Studios"/>
    <n v="419.55"/>
    <x v="73"/>
    <s v="Not yet Updated"/>
    <x v="5"/>
    <n v="24.9"/>
    <s v="Action"/>
    <x v="544"/>
    <x v="1"/>
    <x v="2"/>
  </r>
  <r>
    <x v="85"/>
    <x v="2"/>
    <n v="8.1999999999999993"/>
    <x v="1"/>
    <x v="9"/>
    <s v="Blue Castle Games"/>
    <n v="329.75"/>
    <x v="53"/>
    <s v="Not yet Updated"/>
    <x v="0"/>
    <n v="75"/>
    <s v="Action"/>
    <x v="545"/>
    <x v="1"/>
    <x v="2"/>
  </r>
  <r>
    <x v="85"/>
    <x v="2"/>
    <n v="8.1999999999999993"/>
    <x v="1"/>
    <x v="9"/>
    <s v="Blue Castle Games"/>
    <n v="329.75"/>
    <x v="53"/>
    <s v="Not yet Updated"/>
    <x v="1"/>
    <n v="33.75"/>
    <s v="Action"/>
    <x v="545"/>
    <x v="1"/>
    <x v="2"/>
  </r>
  <r>
    <x v="85"/>
    <x v="2"/>
    <n v="8.1999999999999993"/>
    <x v="1"/>
    <x v="9"/>
    <s v="Blue Castle Games"/>
    <n v="329.75"/>
    <x v="53"/>
    <s v="Not yet Updated"/>
    <x v="2"/>
    <n v="9"/>
    <s v="Action"/>
    <x v="545"/>
    <x v="1"/>
    <x v="2"/>
  </r>
  <r>
    <x v="85"/>
    <x v="2"/>
    <n v="8.1999999999999993"/>
    <x v="1"/>
    <x v="9"/>
    <s v="Blue Castle Games"/>
    <n v="329.75"/>
    <x v="53"/>
    <s v="Not yet Updated"/>
    <x v="3"/>
    <n v="159"/>
    <s v="Action"/>
    <x v="545"/>
    <x v="1"/>
    <x v="2"/>
  </r>
  <r>
    <x v="85"/>
    <x v="2"/>
    <n v="8.1999999999999993"/>
    <x v="1"/>
    <x v="9"/>
    <s v="Blue Castle Games"/>
    <n v="329.75"/>
    <x v="53"/>
    <s v="Not yet Updated"/>
    <x v="4"/>
    <n v="37.1"/>
    <s v="Action"/>
    <x v="545"/>
    <x v="1"/>
    <x v="2"/>
  </r>
  <r>
    <x v="85"/>
    <x v="2"/>
    <n v="8.1999999999999993"/>
    <x v="1"/>
    <x v="9"/>
    <s v="Blue Castle Games"/>
    <n v="329.75"/>
    <x v="53"/>
    <s v="Not yet Updated"/>
    <x v="5"/>
    <n v="15.9"/>
    <s v="Action"/>
    <x v="545"/>
    <x v="1"/>
    <x v="2"/>
  </r>
  <r>
    <x v="83"/>
    <x v="2"/>
    <n v="8.5"/>
    <x v="1"/>
    <x v="9"/>
    <s v="Capcom"/>
    <n v="258.55"/>
    <x v="41"/>
    <s v="Not yet Updated"/>
    <x v="0"/>
    <n v="79"/>
    <s v="Action"/>
    <x v="546"/>
    <x v="1"/>
    <x v="2"/>
  </r>
  <r>
    <x v="83"/>
    <x v="2"/>
    <n v="8.5"/>
    <x v="1"/>
    <x v="9"/>
    <s v="Capcom"/>
    <n v="258.55"/>
    <x v="41"/>
    <s v="Not yet Updated"/>
    <x v="1"/>
    <n v="35.549999999999997"/>
    <s v="Action"/>
    <x v="546"/>
    <x v="1"/>
    <x v="2"/>
  </r>
  <r>
    <x v="83"/>
    <x v="2"/>
    <n v="8.5"/>
    <x v="1"/>
    <x v="9"/>
    <s v="Capcom"/>
    <n v="258.55"/>
    <x v="41"/>
    <s v="Not yet Updated"/>
    <x v="2"/>
    <n v="8"/>
    <s v="Action"/>
    <x v="546"/>
    <x v="1"/>
    <x v="2"/>
  </r>
  <r>
    <x v="83"/>
    <x v="2"/>
    <n v="8.5"/>
    <x v="1"/>
    <x v="9"/>
    <s v="Capcom"/>
    <n v="258.55"/>
    <x v="41"/>
    <s v="Not yet Updated"/>
    <x v="3"/>
    <n v="102"/>
    <s v="Action"/>
    <x v="546"/>
    <x v="1"/>
    <x v="2"/>
  </r>
  <r>
    <x v="83"/>
    <x v="2"/>
    <n v="8.5"/>
    <x v="1"/>
    <x v="9"/>
    <s v="Capcom"/>
    <n v="258.55"/>
    <x v="41"/>
    <s v="Not yet Updated"/>
    <x v="4"/>
    <n v="23.8"/>
    <s v="Action"/>
    <x v="546"/>
    <x v="1"/>
    <x v="2"/>
  </r>
  <r>
    <x v="83"/>
    <x v="2"/>
    <n v="8.5"/>
    <x v="1"/>
    <x v="9"/>
    <s v="Capcom"/>
    <n v="258.55"/>
    <x v="41"/>
    <s v="Not yet Updated"/>
    <x v="5"/>
    <n v="10.199999999999999"/>
    <s v="Action"/>
    <x v="546"/>
    <x v="1"/>
    <x v="2"/>
  </r>
  <r>
    <x v="480"/>
    <x v="2"/>
    <n v="8.3000000000000007"/>
    <x v="1"/>
    <x v="53"/>
    <s v="Remedy Entertainment"/>
    <n v="300.7"/>
    <x v="83"/>
    <s v="Not yet Updated"/>
    <x v="0"/>
    <n v="66"/>
    <s v="Action"/>
    <x v="547"/>
    <x v="1"/>
    <x v="2"/>
  </r>
  <r>
    <x v="480"/>
    <x v="2"/>
    <n v="8.3000000000000007"/>
    <x v="1"/>
    <x v="53"/>
    <s v="Remedy Entertainment"/>
    <n v="300.7"/>
    <x v="83"/>
    <s v="Not yet Updated"/>
    <x v="1"/>
    <n v="29.7"/>
    <s v="Action"/>
    <x v="547"/>
    <x v="1"/>
    <x v="2"/>
  </r>
  <r>
    <x v="480"/>
    <x v="2"/>
    <n v="8.3000000000000007"/>
    <x v="1"/>
    <x v="53"/>
    <s v="Remedy Entertainment"/>
    <n v="300.7"/>
    <x v="83"/>
    <s v="Not yet Updated"/>
    <x v="2"/>
    <n v="5"/>
    <s v="Action"/>
    <x v="547"/>
    <x v="1"/>
    <x v="2"/>
  </r>
  <r>
    <x v="480"/>
    <x v="2"/>
    <n v="8.3000000000000007"/>
    <x v="1"/>
    <x v="53"/>
    <s v="Remedy Entertainment"/>
    <n v="300.7"/>
    <x v="83"/>
    <s v="Not yet Updated"/>
    <x v="3"/>
    <n v="150"/>
    <s v="Action"/>
    <x v="547"/>
    <x v="1"/>
    <x v="2"/>
  </r>
  <r>
    <x v="480"/>
    <x v="2"/>
    <n v="8.3000000000000007"/>
    <x v="1"/>
    <x v="53"/>
    <s v="Remedy Entertainment"/>
    <n v="300.7"/>
    <x v="83"/>
    <s v="Not yet Updated"/>
    <x v="4"/>
    <n v="35"/>
    <s v="Action"/>
    <x v="547"/>
    <x v="1"/>
    <x v="2"/>
  </r>
  <r>
    <x v="480"/>
    <x v="2"/>
    <n v="8.3000000000000007"/>
    <x v="1"/>
    <x v="53"/>
    <s v="Remedy Entertainment"/>
    <n v="300.7"/>
    <x v="83"/>
    <s v="Not yet Updated"/>
    <x v="5"/>
    <n v="15"/>
    <s v="Action"/>
    <x v="547"/>
    <x v="1"/>
    <x v="2"/>
  </r>
  <r>
    <x v="87"/>
    <x v="2"/>
    <n v="10"/>
    <x v="1"/>
    <x v="5"/>
    <s v="Rockstar San Diego"/>
    <n v="242.45"/>
    <x v="76"/>
    <s v="Not yet Updated"/>
    <x v="0"/>
    <n v="61"/>
    <s v="Action"/>
    <x v="548"/>
    <x v="1"/>
    <x v="2"/>
  </r>
  <r>
    <x v="87"/>
    <x v="2"/>
    <n v="10"/>
    <x v="1"/>
    <x v="5"/>
    <s v="Rockstar San Diego"/>
    <n v="242.45"/>
    <x v="76"/>
    <s v="Not yet Updated"/>
    <x v="1"/>
    <n v="27.45"/>
    <s v="Action"/>
    <x v="548"/>
    <x v="1"/>
    <x v="2"/>
  </r>
  <r>
    <x v="87"/>
    <x v="2"/>
    <n v="10"/>
    <x v="1"/>
    <x v="5"/>
    <s v="Rockstar San Diego"/>
    <n v="242.45"/>
    <x v="76"/>
    <s v="Not yet Updated"/>
    <x v="2"/>
    <n v="2"/>
    <s v="Action"/>
    <x v="548"/>
    <x v="1"/>
    <x v="2"/>
  </r>
  <r>
    <x v="87"/>
    <x v="2"/>
    <n v="10"/>
    <x v="1"/>
    <x v="5"/>
    <s v="Rockstar San Diego"/>
    <n v="242.45"/>
    <x v="76"/>
    <s v="Not yet Updated"/>
    <x v="3"/>
    <n v="114"/>
    <s v="Action"/>
    <x v="548"/>
    <x v="1"/>
    <x v="2"/>
  </r>
  <r>
    <x v="87"/>
    <x v="2"/>
    <n v="10"/>
    <x v="1"/>
    <x v="5"/>
    <s v="Rockstar San Diego"/>
    <n v="242.45"/>
    <x v="76"/>
    <s v="Not yet Updated"/>
    <x v="4"/>
    <n v="26.6"/>
    <s v="Action"/>
    <x v="548"/>
    <x v="1"/>
    <x v="2"/>
  </r>
  <r>
    <x v="87"/>
    <x v="2"/>
    <n v="10"/>
    <x v="1"/>
    <x v="5"/>
    <s v="Rockstar San Diego"/>
    <n v="242.45"/>
    <x v="76"/>
    <s v="Not yet Updated"/>
    <x v="5"/>
    <n v="11.4"/>
    <s v="Action"/>
    <x v="548"/>
    <x v="1"/>
    <x v="2"/>
  </r>
  <r>
    <x v="481"/>
    <x v="2"/>
    <n v="8.1"/>
    <x v="1"/>
    <x v="5"/>
    <s v="Rockstar Vancouver/Mad Doc Software"/>
    <n v="247.85"/>
    <x v="358"/>
    <s v="Not yet Updated"/>
    <x v="0"/>
    <n v="53"/>
    <s v="Action"/>
    <x v="549"/>
    <x v="1"/>
    <x v="2"/>
  </r>
  <r>
    <x v="481"/>
    <x v="2"/>
    <n v="8.1"/>
    <x v="1"/>
    <x v="5"/>
    <s v="Rockstar Vancouver/Mad Doc Software"/>
    <n v="247.85"/>
    <x v="358"/>
    <s v="Not yet Updated"/>
    <x v="1"/>
    <n v="23.85"/>
    <s v="Action"/>
    <x v="549"/>
    <x v="1"/>
    <x v="2"/>
  </r>
  <r>
    <x v="481"/>
    <x v="2"/>
    <n v="8.1"/>
    <x v="1"/>
    <x v="5"/>
    <s v="Rockstar Vancouver/Mad Doc Software"/>
    <n v="247.85"/>
    <x v="358"/>
    <s v="Not yet Updated"/>
    <x v="2"/>
    <n v="3"/>
    <s v="Action"/>
    <x v="549"/>
    <x v="1"/>
    <x v="2"/>
  </r>
  <r>
    <x v="481"/>
    <x v="2"/>
    <n v="8.1"/>
    <x v="1"/>
    <x v="5"/>
    <s v="Rockstar Vancouver/Mad Doc Software"/>
    <n v="247.85"/>
    <x v="358"/>
    <s v="Not yet Updated"/>
    <x v="3"/>
    <n v="126"/>
    <s v="Action"/>
    <x v="549"/>
    <x v="1"/>
    <x v="2"/>
  </r>
  <r>
    <x v="481"/>
    <x v="2"/>
    <n v="8.1"/>
    <x v="1"/>
    <x v="5"/>
    <s v="Rockstar Vancouver/Mad Doc Software"/>
    <n v="247.85"/>
    <x v="358"/>
    <s v="Not yet Updated"/>
    <x v="4"/>
    <n v="29.4"/>
    <s v="Action"/>
    <x v="549"/>
    <x v="1"/>
    <x v="2"/>
  </r>
  <r>
    <x v="481"/>
    <x v="2"/>
    <n v="8.1"/>
    <x v="1"/>
    <x v="5"/>
    <s v="Rockstar Vancouver/Mad Doc Software"/>
    <n v="247.85"/>
    <x v="358"/>
    <s v="Not yet Updated"/>
    <x v="5"/>
    <n v="12.6"/>
    <s v="Action"/>
    <x v="549"/>
    <x v="1"/>
    <x v="2"/>
  </r>
  <r>
    <x v="113"/>
    <x v="2"/>
    <n v="7.8"/>
    <x v="1"/>
    <x v="11"/>
    <s v="Vigil Games"/>
    <n v="210.15"/>
    <x v="75"/>
    <s v="Not yet Updated"/>
    <x v="0"/>
    <n v="67"/>
    <s v="Action"/>
    <x v="550"/>
    <x v="1"/>
    <x v="2"/>
  </r>
  <r>
    <x v="113"/>
    <x v="2"/>
    <n v="7.8"/>
    <x v="1"/>
    <x v="11"/>
    <s v="Vigil Games"/>
    <n v="210.15"/>
    <x v="75"/>
    <s v="Not yet Updated"/>
    <x v="1"/>
    <n v="30.15"/>
    <s v="Action"/>
    <x v="550"/>
    <x v="1"/>
    <x v="2"/>
  </r>
  <r>
    <x v="113"/>
    <x v="2"/>
    <n v="7.8"/>
    <x v="1"/>
    <x v="11"/>
    <s v="Vigil Games"/>
    <n v="210.15"/>
    <x v="75"/>
    <s v="Not yet Updated"/>
    <x v="2"/>
    <n v="1"/>
    <s v="Action"/>
    <x v="550"/>
    <x v="1"/>
    <x v="2"/>
  </r>
  <r>
    <x v="113"/>
    <x v="2"/>
    <n v="7.8"/>
    <x v="1"/>
    <x v="11"/>
    <s v="Vigil Games"/>
    <n v="210.15"/>
    <x v="75"/>
    <s v="Not yet Updated"/>
    <x v="3"/>
    <n v="84"/>
    <s v="Action"/>
    <x v="550"/>
    <x v="1"/>
    <x v="2"/>
  </r>
  <r>
    <x v="113"/>
    <x v="2"/>
    <n v="7.8"/>
    <x v="1"/>
    <x v="11"/>
    <s v="Vigil Games"/>
    <n v="210.15"/>
    <x v="75"/>
    <s v="Not yet Updated"/>
    <x v="4"/>
    <n v="19.600000000000001"/>
    <s v="Action"/>
    <x v="550"/>
    <x v="1"/>
    <x v="2"/>
  </r>
  <r>
    <x v="113"/>
    <x v="2"/>
    <n v="7.8"/>
    <x v="1"/>
    <x v="11"/>
    <s v="Vigil Games"/>
    <n v="210.15"/>
    <x v="75"/>
    <s v="Not yet Updated"/>
    <x v="5"/>
    <n v="8.4"/>
    <s v="Action"/>
    <x v="550"/>
    <x v="1"/>
    <x v="2"/>
  </r>
  <r>
    <x v="86"/>
    <x v="2"/>
    <n v="8.9"/>
    <x v="1"/>
    <x v="16"/>
    <s v="PlatinumGames"/>
    <n v="182.95"/>
    <x v="75"/>
    <s v="Not yet Updated"/>
    <x v="0"/>
    <n v="51"/>
    <s v="Action"/>
    <x v="551"/>
    <x v="1"/>
    <x v="2"/>
  </r>
  <r>
    <x v="86"/>
    <x v="2"/>
    <n v="8.9"/>
    <x v="1"/>
    <x v="16"/>
    <s v="PlatinumGames"/>
    <n v="182.95"/>
    <x v="75"/>
    <s v="Not yet Updated"/>
    <x v="1"/>
    <n v="22.95"/>
    <s v="Action"/>
    <x v="551"/>
    <x v="1"/>
    <x v="2"/>
  </r>
  <r>
    <x v="86"/>
    <x v="2"/>
    <n v="8.9"/>
    <x v="1"/>
    <x v="16"/>
    <s v="PlatinumGames"/>
    <n v="182.95"/>
    <x v="75"/>
    <s v="Not yet Updated"/>
    <x v="2"/>
    <n v="9"/>
    <s v="Action"/>
    <x v="551"/>
    <x v="1"/>
    <x v="2"/>
  </r>
  <r>
    <x v="86"/>
    <x v="2"/>
    <n v="8.9"/>
    <x v="1"/>
    <x v="16"/>
    <s v="PlatinumGames"/>
    <n v="182.95"/>
    <x v="75"/>
    <s v="Not yet Updated"/>
    <x v="3"/>
    <n v="75"/>
    <s v="Action"/>
    <x v="551"/>
    <x v="1"/>
    <x v="2"/>
  </r>
  <r>
    <x v="86"/>
    <x v="2"/>
    <n v="8.9"/>
    <x v="1"/>
    <x v="16"/>
    <s v="PlatinumGames"/>
    <n v="182.95"/>
    <x v="75"/>
    <s v="Not yet Updated"/>
    <x v="4"/>
    <n v="17.5"/>
    <s v="Action"/>
    <x v="551"/>
    <x v="1"/>
    <x v="2"/>
  </r>
  <r>
    <x v="86"/>
    <x v="2"/>
    <n v="8.9"/>
    <x v="1"/>
    <x v="16"/>
    <s v="PlatinumGames"/>
    <n v="182.95"/>
    <x v="75"/>
    <s v="Not yet Updated"/>
    <x v="5"/>
    <n v="7.5"/>
    <s v="Action"/>
    <x v="551"/>
    <x v="1"/>
    <x v="2"/>
  </r>
  <r>
    <x v="89"/>
    <x v="2"/>
    <n v="7"/>
    <x v="1"/>
    <x v="1"/>
    <s v="Visceral Games"/>
    <n v="173.35"/>
    <x v="13"/>
    <s v="Not yet Updated"/>
    <x v="0"/>
    <n v="63"/>
    <s v="Action"/>
    <x v="552"/>
    <x v="1"/>
    <x v="2"/>
  </r>
  <r>
    <x v="89"/>
    <x v="2"/>
    <n v="7"/>
    <x v="1"/>
    <x v="1"/>
    <s v="Visceral Games"/>
    <n v="173.35"/>
    <x v="13"/>
    <s v="Not yet Updated"/>
    <x v="1"/>
    <n v="28.35"/>
    <s v="Action"/>
    <x v="552"/>
    <x v="1"/>
    <x v="2"/>
  </r>
  <r>
    <x v="89"/>
    <x v="2"/>
    <n v="7"/>
    <x v="1"/>
    <x v="1"/>
    <s v="Visceral Games"/>
    <n v="173.35"/>
    <x v="13"/>
    <s v="Not yet Updated"/>
    <x v="2"/>
    <n v="2"/>
    <s v="Action"/>
    <x v="552"/>
    <x v="1"/>
    <x v="2"/>
  </r>
  <r>
    <x v="89"/>
    <x v="2"/>
    <n v="7"/>
    <x v="1"/>
    <x v="1"/>
    <s v="Visceral Games"/>
    <n v="173.35"/>
    <x v="13"/>
    <s v="Not yet Updated"/>
    <x v="3"/>
    <n v="60"/>
    <s v="Action"/>
    <x v="552"/>
    <x v="1"/>
    <x v="2"/>
  </r>
  <r>
    <x v="89"/>
    <x v="2"/>
    <n v="7"/>
    <x v="1"/>
    <x v="1"/>
    <s v="Visceral Games"/>
    <n v="173.35"/>
    <x v="13"/>
    <s v="Not yet Updated"/>
    <x v="4"/>
    <n v="14"/>
    <s v="Action"/>
    <x v="552"/>
    <x v="1"/>
    <x v="2"/>
  </r>
  <r>
    <x v="89"/>
    <x v="2"/>
    <n v="7"/>
    <x v="1"/>
    <x v="1"/>
    <s v="Visceral Games"/>
    <n v="173.35"/>
    <x v="13"/>
    <s v="Not yet Updated"/>
    <x v="5"/>
    <n v="6"/>
    <s v="Action"/>
    <x v="552"/>
    <x v="1"/>
    <x v="2"/>
  </r>
  <r>
    <x v="482"/>
    <x v="2"/>
    <n v="8.5"/>
    <x v="1"/>
    <x v="2"/>
    <s v="Ubisoft Shanghai"/>
    <n v="114.15"/>
    <x v="359"/>
    <s v="Not yet Updated"/>
    <x v="0"/>
    <n v="67"/>
    <s v="Action"/>
    <x v="553"/>
    <x v="1"/>
    <x v="2"/>
  </r>
  <r>
    <x v="482"/>
    <x v="2"/>
    <n v="8.5"/>
    <x v="1"/>
    <x v="2"/>
    <s v="Ubisoft Shanghai"/>
    <n v="114.15"/>
    <x v="359"/>
    <s v="Not yet Updated"/>
    <x v="1"/>
    <n v="30.15"/>
    <s v="Action"/>
    <x v="553"/>
    <x v="1"/>
    <x v="2"/>
  </r>
  <r>
    <x v="482"/>
    <x v="2"/>
    <n v="8.5"/>
    <x v="1"/>
    <x v="2"/>
    <s v="Ubisoft Shanghai"/>
    <n v="114.15"/>
    <x v="359"/>
    <s v="Not yet Updated"/>
    <x v="2"/>
    <n v="1"/>
    <s v="Action"/>
    <x v="553"/>
    <x v="1"/>
    <x v="2"/>
  </r>
  <r>
    <x v="482"/>
    <x v="2"/>
    <n v="8.5"/>
    <x v="1"/>
    <x v="2"/>
    <s v="Ubisoft Shanghai"/>
    <n v="114.15"/>
    <x v="359"/>
    <s v="Not yet Updated"/>
    <x v="3"/>
    <n v="12"/>
    <s v="Action"/>
    <x v="553"/>
    <x v="1"/>
    <x v="2"/>
  </r>
  <r>
    <x v="482"/>
    <x v="2"/>
    <n v="8.5"/>
    <x v="1"/>
    <x v="2"/>
    <s v="Ubisoft Shanghai"/>
    <n v="114.15"/>
    <x v="359"/>
    <s v="Not yet Updated"/>
    <x v="4"/>
    <n v="2.8"/>
    <s v="Action"/>
    <x v="553"/>
    <x v="1"/>
    <x v="2"/>
  </r>
  <r>
    <x v="482"/>
    <x v="2"/>
    <n v="8.5"/>
    <x v="1"/>
    <x v="2"/>
    <s v="Ubisoft Shanghai"/>
    <n v="114.15"/>
    <x v="359"/>
    <s v="Not yet Updated"/>
    <x v="5"/>
    <n v="1.2"/>
    <s v="Action"/>
    <x v="553"/>
    <x v="1"/>
    <x v="2"/>
  </r>
  <r>
    <x v="88"/>
    <x v="2"/>
    <n v="7.9"/>
    <x v="1"/>
    <x v="20"/>
    <s v="Mercury Steam"/>
    <n v="129.9"/>
    <x v="77"/>
    <s v="Not yet Updated"/>
    <x v="0"/>
    <n v="42"/>
    <s v="Action"/>
    <x v="554"/>
    <x v="1"/>
    <x v="2"/>
  </r>
  <r>
    <x v="88"/>
    <x v="2"/>
    <n v="7.9"/>
    <x v="1"/>
    <x v="20"/>
    <s v="Mercury Steam"/>
    <n v="129.9"/>
    <x v="77"/>
    <s v="Not yet Updated"/>
    <x v="1"/>
    <n v="18.899999999999999"/>
    <s v="Action"/>
    <x v="554"/>
    <x v="1"/>
    <x v="2"/>
  </r>
  <r>
    <x v="88"/>
    <x v="2"/>
    <n v="7.9"/>
    <x v="1"/>
    <x v="20"/>
    <s v="Mercury Steam"/>
    <n v="129.9"/>
    <x v="77"/>
    <s v="Not yet Updated"/>
    <x v="2"/>
    <n v="1"/>
    <s v="Action"/>
    <x v="554"/>
    <x v="1"/>
    <x v="2"/>
  </r>
  <r>
    <x v="88"/>
    <x v="2"/>
    <n v="7.9"/>
    <x v="1"/>
    <x v="20"/>
    <s v="Mercury Steam"/>
    <n v="129.9"/>
    <x v="77"/>
    <s v="Not yet Updated"/>
    <x v="3"/>
    <n v="51"/>
    <s v="Action"/>
    <x v="554"/>
    <x v="1"/>
    <x v="2"/>
  </r>
  <r>
    <x v="88"/>
    <x v="2"/>
    <n v="7.9"/>
    <x v="1"/>
    <x v="20"/>
    <s v="Mercury Steam"/>
    <n v="129.9"/>
    <x v="77"/>
    <s v="Not yet Updated"/>
    <x v="4"/>
    <n v="11.9"/>
    <s v="Action"/>
    <x v="554"/>
    <x v="1"/>
    <x v="2"/>
  </r>
  <r>
    <x v="88"/>
    <x v="2"/>
    <n v="7.9"/>
    <x v="1"/>
    <x v="20"/>
    <s v="Mercury Steam"/>
    <n v="129.9"/>
    <x v="77"/>
    <s v="Not yet Updated"/>
    <x v="5"/>
    <n v="5.0999999999999996"/>
    <s v="Action"/>
    <x v="554"/>
    <x v="1"/>
    <x v="2"/>
  </r>
  <r>
    <x v="98"/>
    <x v="2"/>
    <n v="6.9"/>
    <x v="1"/>
    <x v="2"/>
    <s v="Ubisoft Romania"/>
    <n v="122.95"/>
    <x v="84"/>
    <s v="Not yet Updated"/>
    <x v="0"/>
    <n v="31"/>
    <s v="Action"/>
    <x v="555"/>
    <x v="1"/>
    <x v="2"/>
  </r>
  <r>
    <x v="98"/>
    <x v="2"/>
    <n v="6.9"/>
    <x v="1"/>
    <x v="2"/>
    <s v="Ubisoft Romania"/>
    <n v="122.95"/>
    <x v="84"/>
    <s v="Not yet Updated"/>
    <x v="1"/>
    <n v="13.95"/>
    <s v="Action"/>
    <x v="555"/>
    <x v="1"/>
    <x v="2"/>
  </r>
  <r>
    <x v="98"/>
    <x v="2"/>
    <n v="6.9"/>
    <x v="1"/>
    <x v="2"/>
    <s v="Ubisoft Romania"/>
    <n v="122.95"/>
    <x v="84"/>
    <s v="Not yet Updated"/>
    <x v="2"/>
    <n v="2"/>
    <s v="Action"/>
    <x v="555"/>
    <x v="1"/>
    <x v="2"/>
  </r>
  <r>
    <x v="98"/>
    <x v="2"/>
    <n v="6.9"/>
    <x v="1"/>
    <x v="2"/>
    <s v="Ubisoft Romania"/>
    <n v="122.95"/>
    <x v="84"/>
    <s v="Not yet Updated"/>
    <x v="3"/>
    <n v="57"/>
    <s v="Action"/>
    <x v="555"/>
    <x v="1"/>
    <x v="2"/>
  </r>
  <r>
    <x v="98"/>
    <x v="2"/>
    <n v="6.9"/>
    <x v="1"/>
    <x v="2"/>
    <s v="Ubisoft Romania"/>
    <n v="122.95"/>
    <x v="84"/>
    <s v="Not yet Updated"/>
    <x v="4"/>
    <n v="13.3"/>
    <s v="Action"/>
    <x v="555"/>
    <x v="1"/>
    <x v="2"/>
  </r>
  <r>
    <x v="98"/>
    <x v="2"/>
    <n v="6.9"/>
    <x v="1"/>
    <x v="2"/>
    <s v="Ubisoft Romania"/>
    <n v="122.95"/>
    <x v="84"/>
    <s v="Not yet Updated"/>
    <x v="5"/>
    <n v="5.7"/>
    <s v="Action"/>
    <x v="555"/>
    <x v="1"/>
    <x v="2"/>
  </r>
  <r>
    <x v="93"/>
    <x v="2"/>
    <n v="7"/>
    <x v="1"/>
    <x v="13"/>
    <s v="Project ACES"/>
    <n v="94.5"/>
    <x v="63"/>
    <s v="Not yet Updated"/>
    <x v="0"/>
    <n v="30"/>
    <s v="Action"/>
    <x v="556"/>
    <x v="1"/>
    <x v="2"/>
  </r>
  <r>
    <x v="93"/>
    <x v="2"/>
    <n v="7"/>
    <x v="1"/>
    <x v="13"/>
    <s v="Project ACES"/>
    <n v="94.5"/>
    <x v="63"/>
    <s v="Not yet Updated"/>
    <x v="1"/>
    <n v="13.5"/>
    <s v="Action"/>
    <x v="556"/>
    <x v="1"/>
    <x v="2"/>
  </r>
  <r>
    <x v="93"/>
    <x v="2"/>
    <n v="7"/>
    <x v="1"/>
    <x v="13"/>
    <s v="Project ACES"/>
    <n v="94.5"/>
    <x v="63"/>
    <s v="Not yet Updated"/>
    <x v="2"/>
    <n v="3"/>
    <s v="Action"/>
    <x v="556"/>
    <x v="1"/>
    <x v="2"/>
  </r>
  <r>
    <x v="93"/>
    <x v="2"/>
    <n v="7"/>
    <x v="1"/>
    <x v="13"/>
    <s v="Project ACES"/>
    <n v="94.5"/>
    <x v="63"/>
    <s v="Not yet Updated"/>
    <x v="3"/>
    <n v="36"/>
    <s v="Action"/>
    <x v="556"/>
    <x v="1"/>
    <x v="2"/>
  </r>
  <r>
    <x v="93"/>
    <x v="2"/>
    <n v="7"/>
    <x v="1"/>
    <x v="13"/>
    <s v="Project ACES"/>
    <n v="94.5"/>
    <x v="63"/>
    <s v="Not yet Updated"/>
    <x v="4"/>
    <n v="8.4"/>
    <s v="Action"/>
    <x v="556"/>
    <x v="1"/>
    <x v="2"/>
  </r>
  <r>
    <x v="93"/>
    <x v="2"/>
    <n v="7"/>
    <x v="1"/>
    <x v="13"/>
    <s v="Project ACES"/>
    <n v="94.5"/>
    <x v="63"/>
    <s v="Not yet Updated"/>
    <x v="5"/>
    <n v="3.6"/>
    <s v="Action"/>
    <x v="556"/>
    <x v="1"/>
    <x v="2"/>
  </r>
  <r>
    <x v="483"/>
    <x v="2"/>
    <n v="8.5"/>
    <x v="1"/>
    <x v="55"/>
    <s v="Grasshopper Manufacture"/>
    <n v="94.95"/>
    <x v="360"/>
    <s v="Not yet Updated"/>
    <x v="0"/>
    <n v="31"/>
    <s v="Action"/>
    <x v="557"/>
    <x v="1"/>
    <x v="2"/>
  </r>
  <r>
    <x v="483"/>
    <x v="2"/>
    <n v="8.5"/>
    <x v="1"/>
    <x v="55"/>
    <s v="Grasshopper Manufacture"/>
    <n v="94.95"/>
    <x v="360"/>
    <s v="Not yet Updated"/>
    <x v="1"/>
    <n v="13.95"/>
    <s v="Action"/>
    <x v="557"/>
    <x v="1"/>
    <x v="2"/>
  </r>
  <r>
    <x v="483"/>
    <x v="2"/>
    <n v="8.5"/>
    <x v="1"/>
    <x v="55"/>
    <s v="Grasshopper Manufacture"/>
    <n v="94.95"/>
    <x v="360"/>
    <s v="Not yet Updated"/>
    <x v="2"/>
    <n v="2"/>
    <s v="Action"/>
    <x v="557"/>
    <x v="1"/>
    <x v="2"/>
  </r>
  <r>
    <x v="483"/>
    <x v="2"/>
    <n v="8.5"/>
    <x v="1"/>
    <x v="55"/>
    <s v="Grasshopper Manufacture"/>
    <n v="94.95"/>
    <x v="360"/>
    <s v="Not yet Updated"/>
    <x v="3"/>
    <n v="36"/>
    <s v="Action"/>
    <x v="557"/>
    <x v="1"/>
    <x v="2"/>
  </r>
  <r>
    <x v="483"/>
    <x v="2"/>
    <n v="8.5"/>
    <x v="1"/>
    <x v="55"/>
    <s v="Grasshopper Manufacture"/>
    <n v="94.95"/>
    <x v="360"/>
    <s v="Not yet Updated"/>
    <x v="4"/>
    <n v="8.4"/>
    <s v="Action"/>
    <x v="557"/>
    <x v="1"/>
    <x v="2"/>
  </r>
  <r>
    <x v="483"/>
    <x v="2"/>
    <n v="8.5"/>
    <x v="1"/>
    <x v="55"/>
    <s v="Grasshopper Manufacture"/>
    <n v="94.95"/>
    <x v="360"/>
    <s v="Not yet Updated"/>
    <x v="5"/>
    <n v="3.6"/>
    <s v="Action"/>
    <x v="557"/>
    <x v="1"/>
    <x v="2"/>
  </r>
  <r>
    <x v="484"/>
    <x v="2"/>
    <n v="8.1"/>
    <x v="1"/>
    <x v="14"/>
    <s v="IO Interactive"/>
    <n v="67.05"/>
    <x v="361"/>
    <s v="Not yet Updated"/>
    <x v="0"/>
    <n v="29"/>
    <s v="Action"/>
    <x v="558"/>
    <x v="1"/>
    <x v="2"/>
  </r>
  <r>
    <x v="484"/>
    <x v="2"/>
    <n v="8.1"/>
    <x v="1"/>
    <x v="14"/>
    <s v="IO Interactive"/>
    <n v="67.05"/>
    <x v="361"/>
    <s v="Not yet Updated"/>
    <x v="1"/>
    <n v="13.05"/>
    <s v="Action"/>
    <x v="558"/>
    <x v="1"/>
    <x v="2"/>
  </r>
  <r>
    <x v="484"/>
    <x v="2"/>
    <n v="8.1"/>
    <x v="1"/>
    <x v="14"/>
    <s v="IO Interactive"/>
    <n v="67.05"/>
    <x v="361"/>
    <s v="Not yet Updated"/>
    <x v="2"/>
    <n v="1"/>
    <s v="Action"/>
    <x v="558"/>
    <x v="1"/>
    <x v="2"/>
  </r>
  <r>
    <x v="484"/>
    <x v="2"/>
    <n v="8.1"/>
    <x v="1"/>
    <x v="14"/>
    <s v="IO Interactive"/>
    <n v="67.05"/>
    <x v="361"/>
    <s v="Not yet Updated"/>
    <x v="3"/>
    <n v="18"/>
    <s v="Action"/>
    <x v="558"/>
    <x v="1"/>
    <x v="2"/>
  </r>
  <r>
    <x v="484"/>
    <x v="2"/>
    <n v="8.1"/>
    <x v="1"/>
    <x v="14"/>
    <s v="IO Interactive"/>
    <n v="67.05"/>
    <x v="361"/>
    <s v="Not yet Updated"/>
    <x v="4"/>
    <n v="4.2"/>
    <s v="Action"/>
    <x v="558"/>
    <x v="1"/>
    <x v="2"/>
  </r>
  <r>
    <x v="484"/>
    <x v="2"/>
    <n v="8.1"/>
    <x v="1"/>
    <x v="14"/>
    <s v="IO Interactive"/>
    <n v="67.05"/>
    <x v="361"/>
    <s v="Not yet Updated"/>
    <x v="5"/>
    <n v="1.8"/>
    <s v="Action"/>
    <x v="558"/>
    <x v="1"/>
    <x v="2"/>
  </r>
  <r>
    <x v="411"/>
    <x v="2"/>
    <n v="8.1"/>
    <x v="1"/>
    <x v="14"/>
    <s v="Crystal Dynamics"/>
    <n v="68.150000000000006"/>
    <x v="297"/>
    <s v="Not yet Updated"/>
    <x v="0"/>
    <n v="27"/>
    <s v="Action"/>
    <x v="559"/>
    <x v="1"/>
    <x v="2"/>
  </r>
  <r>
    <x v="411"/>
    <x v="2"/>
    <n v="8.1"/>
    <x v="1"/>
    <x v="14"/>
    <s v="Crystal Dynamics"/>
    <n v="68.150000000000006"/>
    <x v="297"/>
    <s v="Not yet Updated"/>
    <x v="1"/>
    <n v="12.15"/>
    <s v="Action"/>
    <x v="559"/>
    <x v="1"/>
    <x v="2"/>
  </r>
  <r>
    <x v="411"/>
    <x v="2"/>
    <n v="8.1"/>
    <x v="1"/>
    <x v="14"/>
    <s v="Crystal Dynamics"/>
    <n v="68.150000000000006"/>
    <x v="297"/>
    <s v="Not yet Updated"/>
    <x v="2"/>
    <n v="1"/>
    <s v="Action"/>
    <x v="559"/>
    <x v="1"/>
    <x v="2"/>
  </r>
  <r>
    <x v="411"/>
    <x v="2"/>
    <n v="8.1"/>
    <x v="1"/>
    <x v="14"/>
    <s v="Crystal Dynamics"/>
    <n v="68.150000000000006"/>
    <x v="297"/>
    <s v="Not yet Updated"/>
    <x v="3"/>
    <n v="21"/>
    <s v="Action"/>
    <x v="559"/>
    <x v="1"/>
    <x v="2"/>
  </r>
  <r>
    <x v="411"/>
    <x v="2"/>
    <n v="8.1"/>
    <x v="1"/>
    <x v="14"/>
    <s v="Crystal Dynamics"/>
    <n v="68.150000000000006"/>
    <x v="297"/>
    <s v="Not yet Updated"/>
    <x v="4"/>
    <n v="4.9000000000000004"/>
    <s v="Action"/>
    <x v="559"/>
    <x v="1"/>
    <x v="2"/>
  </r>
  <r>
    <x v="411"/>
    <x v="2"/>
    <n v="8.1"/>
    <x v="1"/>
    <x v="14"/>
    <s v="Crystal Dynamics"/>
    <n v="68.150000000000006"/>
    <x v="297"/>
    <s v="Not yet Updated"/>
    <x v="5"/>
    <n v="2.1"/>
    <s v="Action"/>
    <x v="559"/>
    <x v="1"/>
    <x v="2"/>
  </r>
  <r>
    <x v="106"/>
    <x v="2"/>
    <n v="8.5"/>
    <x v="1"/>
    <x v="2"/>
    <s v="Ubisoft Bucharest"/>
    <n v="71.8"/>
    <x v="89"/>
    <s v="Not yet Updated"/>
    <x v="0"/>
    <n v="24"/>
    <s v="Action"/>
    <x v="560"/>
    <x v="1"/>
    <x v="2"/>
  </r>
  <r>
    <x v="106"/>
    <x v="2"/>
    <n v="8.5"/>
    <x v="1"/>
    <x v="2"/>
    <s v="Ubisoft Bucharest"/>
    <n v="71.8"/>
    <x v="89"/>
    <s v="Not yet Updated"/>
    <x v="1"/>
    <n v="10.8"/>
    <s v="Action"/>
    <x v="560"/>
    <x v="1"/>
    <x v="2"/>
  </r>
  <r>
    <x v="106"/>
    <x v="2"/>
    <n v="8.5"/>
    <x v="1"/>
    <x v="2"/>
    <s v="Ubisoft Bucharest"/>
    <n v="71.8"/>
    <x v="89"/>
    <s v="Not yet Updated"/>
    <x v="2"/>
    <n v="1"/>
    <s v="Action"/>
    <x v="560"/>
    <x v="1"/>
    <x v="2"/>
  </r>
  <r>
    <x v="106"/>
    <x v="2"/>
    <n v="8.5"/>
    <x v="1"/>
    <x v="2"/>
    <s v="Ubisoft Bucharest"/>
    <n v="71.8"/>
    <x v="89"/>
    <s v="Not yet Updated"/>
    <x v="3"/>
    <n v="27"/>
    <s v="Action"/>
    <x v="560"/>
    <x v="1"/>
    <x v="2"/>
  </r>
  <r>
    <x v="106"/>
    <x v="2"/>
    <n v="8.5"/>
    <x v="1"/>
    <x v="2"/>
    <s v="Ubisoft Bucharest"/>
    <n v="71.8"/>
    <x v="89"/>
    <s v="Not yet Updated"/>
    <x v="4"/>
    <n v="6.3"/>
    <s v="Action"/>
    <x v="560"/>
    <x v="1"/>
    <x v="2"/>
  </r>
  <r>
    <x v="106"/>
    <x v="2"/>
    <n v="8.5"/>
    <x v="1"/>
    <x v="2"/>
    <s v="Ubisoft Bucharest"/>
    <n v="71.8"/>
    <x v="89"/>
    <s v="Not yet Updated"/>
    <x v="5"/>
    <n v="2.7"/>
    <s v="Action"/>
    <x v="560"/>
    <x v="1"/>
    <x v="2"/>
  </r>
  <r>
    <x v="485"/>
    <x v="2"/>
    <n v="5.7"/>
    <x v="1"/>
    <x v="54"/>
    <s v="K2 LLC"/>
    <n v="49.15"/>
    <x v="362"/>
    <s v="Not yet Updated"/>
    <x v="0"/>
    <n v="27"/>
    <s v="Action"/>
    <x v="561"/>
    <x v="1"/>
    <x v="2"/>
  </r>
  <r>
    <x v="485"/>
    <x v="2"/>
    <n v="5.7"/>
    <x v="1"/>
    <x v="54"/>
    <s v="K2 LLC"/>
    <n v="49.15"/>
    <x v="362"/>
    <s v="Not yet Updated"/>
    <x v="1"/>
    <n v="12.15"/>
    <s v="Action"/>
    <x v="561"/>
    <x v="1"/>
    <x v="2"/>
  </r>
  <r>
    <x v="485"/>
    <x v="2"/>
    <n v="5.7"/>
    <x v="1"/>
    <x v="54"/>
    <s v="K2 LLC"/>
    <n v="49.15"/>
    <x v="362"/>
    <s v="Not yet Updated"/>
    <x v="2"/>
    <n v="2"/>
    <s v="Action"/>
    <x v="561"/>
    <x v="1"/>
    <x v="2"/>
  </r>
  <r>
    <x v="485"/>
    <x v="2"/>
    <n v="5.7"/>
    <x v="1"/>
    <x v="54"/>
    <s v="K2 LLC"/>
    <n v="49.15"/>
    <x v="362"/>
    <s v="Not yet Updated"/>
    <x v="3"/>
    <n v="6"/>
    <s v="Action"/>
    <x v="561"/>
    <x v="1"/>
    <x v="2"/>
  </r>
  <r>
    <x v="485"/>
    <x v="2"/>
    <n v="5.7"/>
    <x v="1"/>
    <x v="54"/>
    <s v="K2 LLC"/>
    <n v="49.15"/>
    <x v="362"/>
    <s v="Not yet Updated"/>
    <x v="4"/>
    <n v="1.4"/>
    <s v="Action"/>
    <x v="561"/>
    <x v="1"/>
    <x v="2"/>
  </r>
  <r>
    <x v="485"/>
    <x v="2"/>
    <n v="5.7"/>
    <x v="1"/>
    <x v="54"/>
    <s v="K2 LLC"/>
    <n v="49.15"/>
    <x v="362"/>
    <s v="Not yet Updated"/>
    <x v="5"/>
    <n v="0.6"/>
    <s v="Action"/>
    <x v="561"/>
    <x v="1"/>
    <x v="2"/>
  </r>
  <r>
    <x v="486"/>
    <x v="2"/>
    <n v="6.7"/>
    <x v="1"/>
    <x v="54"/>
    <s v="From Software"/>
    <n v="78.3"/>
    <x v="158"/>
    <s v="Not yet Updated"/>
    <x v="0"/>
    <n v="14"/>
    <s v="Action"/>
    <x v="562"/>
    <x v="1"/>
    <x v="2"/>
  </r>
  <r>
    <x v="486"/>
    <x v="2"/>
    <n v="6.7"/>
    <x v="1"/>
    <x v="54"/>
    <s v="From Software"/>
    <n v="78.3"/>
    <x v="158"/>
    <s v="Not yet Updated"/>
    <x v="1"/>
    <n v="6.3"/>
    <s v="Action"/>
    <x v="562"/>
    <x v="1"/>
    <x v="2"/>
  </r>
  <r>
    <x v="486"/>
    <x v="2"/>
    <n v="6.7"/>
    <x v="1"/>
    <x v="54"/>
    <s v="From Software"/>
    <n v="78.3"/>
    <x v="158"/>
    <s v="Not yet Updated"/>
    <x v="2"/>
    <n v="2"/>
    <s v="Action"/>
    <x v="562"/>
    <x v="1"/>
    <x v="2"/>
  </r>
  <r>
    <x v="486"/>
    <x v="2"/>
    <n v="6.7"/>
    <x v="1"/>
    <x v="54"/>
    <s v="From Software"/>
    <n v="78.3"/>
    <x v="158"/>
    <s v="Not yet Updated"/>
    <x v="3"/>
    <n v="42"/>
    <s v="Action"/>
    <x v="562"/>
    <x v="1"/>
    <x v="2"/>
  </r>
  <r>
    <x v="486"/>
    <x v="2"/>
    <n v="6.7"/>
    <x v="1"/>
    <x v="54"/>
    <s v="From Software"/>
    <n v="78.3"/>
    <x v="158"/>
    <s v="Not yet Updated"/>
    <x v="4"/>
    <n v="9.8000000000000007"/>
    <s v="Action"/>
    <x v="562"/>
    <x v="1"/>
    <x v="2"/>
  </r>
  <r>
    <x v="486"/>
    <x v="2"/>
    <n v="6.7"/>
    <x v="1"/>
    <x v="54"/>
    <s v="From Software"/>
    <n v="78.3"/>
    <x v="158"/>
    <s v="Not yet Updated"/>
    <x v="5"/>
    <n v="4.2"/>
    <s v="Action"/>
    <x v="562"/>
    <x v="1"/>
    <x v="2"/>
  </r>
  <r>
    <x v="94"/>
    <x v="2"/>
    <n v="6.2"/>
    <x v="1"/>
    <x v="22"/>
    <s v="Omega Force"/>
    <n v="51.75"/>
    <x v="81"/>
    <s v="Not yet Updated"/>
    <x v="0"/>
    <n v="15"/>
    <s v="Action"/>
    <x v="563"/>
    <x v="1"/>
    <x v="2"/>
  </r>
  <r>
    <x v="94"/>
    <x v="2"/>
    <n v="6.2"/>
    <x v="1"/>
    <x v="22"/>
    <s v="Omega Force"/>
    <n v="51.75"/>
    <x v="81"/>
    <s v="Not yet Updated"/>
    <x v="1"/>
    <n v="6.75"/>
    <s v="Action"/>
    <x v="563"/>
    <x v="1"/>
    <x v="2"/>
  </r>
  <r>
    <x v="94"/>
    <x v="2"/>
    <n v="6.2"/>
    <x v="1"/>
    <x v="22"/>
    <s v="Omega Force"/>
    <n v="51.75"/>
    <x v="81"/>
    <s v="Not yet Updated"/>
    <x v="2"/>
    <n v="6"/>
    <s v="Action"/>
    <x v="563"/>
    <x v="1"/>
    <x v="2"/>
  </r>
  <r>
    <x v="94"/>
    <x v="2"/>
    <n v="6.2"/>
    <x v="1"/>
    <x v="22"/>
    <s v="Omega Force"/>
    <n v="51.75"/>
    <x v="81"/>
    <s v="Not yet Updated"/>
    <x v="3"/>
    <n v="18"/>
    <s v="Action"/>
    <x v="563"/>
    <x v="1"/>
    <x v="2"/>
  </r>
  <r>
    <x v="94"/>
    <x v="2"/>
    <n v="6.2"/>
    <x v="1"/>
    <x v="22"/>
    <s v="Omega Force"/>
    <n v="51.75"/>
    <x v="81"/>
    <s v="Not yet Updated"/>
    <x v="4"/>
    <n v="4.2"/>
    <s v="Action"/>
    <x v="563"/>
    <x v="1"/>
    <x v="2"/>
  </r>
  <r>
    <x v="94"/>
    <x v="2"/>
    <n v="6.2"/>
    <x v="1"/>
    <x v="22"/>
    <s v="Omega Force"/>
    <n v="51.75"/>
    <x v="81"/>
    <s v="Not yet Updated"/>
    <x v="5"/>
    <n v="1.8"/>
    <s v="Action"/>
    <x v="563"/>
    <x v="1"/>
    <x v="2"/>
  </r>
  <r>
    <x v="487"/>
    <x v="2"/>
    <n v="6.3"/>
    <x v="1"/>
    <x v="53"/>
    <s v="Q Entertainment / Phantagram"/>
    <n v="46"/>
    <x v="363"/>
    <s v="Not yet Updated"/>
    <x v="0"/>
    <n v="20"/>
    <s v="Action"/>
    <x v="564"/>
    <x v="1"/>
    <x v="2"/>
  </r>
  <r>
    <x v="487"/>
    <x v="2"/>
    <n v="6.3"/>
    <x v="1"/>
    <x v="53"/>
    <s v="Q Entertainment / Phantagram"/>
    <n v="46"/>
    <x v="363"/>
    <s v="Not yet Updated"/>
    <x v="1"/>
    <n v="9"/>
    <s v="Action"/>
    <x v="564"/>
    <x v="1"/>
    <x v="2"/>
  </r>
  <r>
    <x v="487"/>
    <x v="2"/>
    <n v="6.3"/>
    <x v="1"/>
    <x v="53"/>
    <s v="Q Entertainment / Phantagram"/>
    <n v="46"/>
    <x v="363"/>
    <s v="Not yet Updated"/>
    <x v="2"/>
    <n v="5"/>
    <s v="Action"/>
    <x v="564"/>
    <x v="1"/>
    <x v="2"/>
  </r>
  <r>
    <x v="487"/>
    <x v="2"/>
    <n v="6.3"/>
    <x v="1"/>
    <x v="53"/>
    <s v="Q Entertainment / Phantagram"/>
    <n v="46"/>
    <x v="363"/>
    <s v="Not yet Updated"/>
    <x v="3"/>
    <n v="9"/>
    <s v="Action"/>
    <x v="564"/>
    <x v="1"/>
    <x v="2"/>
  </r>
  <r>
    <x v="487"/>
    <x v="2"/>
    <n v="6.3"/>
    <x v="1"/>
    <x v="53"/>
    <s v="Q Entertainment / Phantagram"/>
    <n v="46"/>
    <x v="363"/>
    <s v="Not yet Updated"/>
    <x v="4"/>
    <n v="2.1"/>
    <s v="Action"/>
    <x v="564"/>
    <x v="1"/>
    <x v="2"/>
  </r>
  <r>
    <x v="487"/>
    <x v="2"/>
    <n v="6.3"/>
    <x v="1"/>
    <x v="53"/>
    <s v="Q Entertainment / Phantagram"/>
    <n v="46"/>
    <x v="363"/>
    <s v="Not yet Updated"/>
    <x v="5"/>
    <n v="0.9"/>
    <s v="Action"/>
    <x v="564"/>
    <x v="1"/>
    <x v="2"/>
  </r>
  <r>
    <x v="105"/>
    <x v="2"/>
    <n v="7.9"/>
    <x v="1"/>
    <x v="9"/>
    <s v="CyberConnect2"/>
    <n v="49.65"/>
    <x v="88"/>
    <s v="Not yet Updated"/>
    <x v="0"/>
    <n v="17"/>
    <s v="Action"/>
    <x v="565"/>
    <x v="1"/>
    <x v="2"/>
  </r>
  <r>
    <x v="105"/>
    <x v="2"/>
    <n v="7.9"/>
    <x v="1"/>
    <x v="9"/>
    <s v="CyberConnect2"/>
    <n v="49.65"/>
    <x v="88"/>
    <s v="Not yet Updated"/>
    <x v="1"/>
    <n v="7.65"/>
    <s v="Action"/>
    <x v="565"/>
    <x v="1"/>
    <x v="2"/>
  </r>
  <r>
    <x v="105"/>
    <x v="2"/>
    <n v="7.9"/>
    <x v="1"/>
    <x v="9"/>
    <s v="CyberConnect2"/>
    <n v="49.65"/>
    <x v="88"/>
    <s v="Not yet Updated"/>
    <x v="2"/>
    <n v="1"/>
    <s v="Action"/>
    <x v="565"/>
    <x v="1"/>
    <x v="2"/>
  </r>
  <r>
    <x v="105"/>
    <x v="2"/>
    <n v="7.9"/>
    <x v="1"/>
    <x v="9"/>
    <s v="CyberConnect2"/>
    <n v="49.65"/>
    <x v="88"/>
    <s v="Not yet Updated"/>
    <x v="3"/>
    <n v="18"/>
    <s v="Action"/>
    <x v="565"/>
    <x v="1"/>
    <x v="2"/>
  </r>
  <r>
    <x v="105"/>
    <x v="2"/>
    <n v="7.9"/>
    <x v="1"/>
    <x v="9"/>
    <s v="CyberConnect2"/>
    <n v="49.65"/>
    <x v="88"/>
    <s v="Not yet Updated"/>
    <x v="4"/>
    <n v="4.2"/>
    <s v="Action"/>
    <x v="565"/>
    <x v="1"/>
    <x v="2"/>
  </r>
  <r>
    <x v="105"/>
    <x v="2"/>
    <n v="7.9"/>
    <x v="1"/>
    <x v="9"/>
    <s v="CyberConnect2"/>
    <n v="49.65"/>
    <x v="88"/>
    <s v="Not yet Updated"/>
    <x v="5"/>
    <n v="1.8"/>
    <s v="Action"/>
    <x v="565"/>
    <x v="1"/>
    <x v="2"/>
  </r>
  <r>
    <x v="108"/>
    <x v="2"/>
    <n v="6.3"/>
    <x v="1"/>
    <x v="22"/>
    <s v="Omega Force"/>
    <n v="35.200000000000003"/>
    <x v="90"/>
    <s v="Not yet Updated"/>
    <x v="0"/>
    <n v="16"/>
    <s v="Action"/>
    <x v="566"/>
    <x v="1"/>
    <x v="2"/>
  </r>
  <r>
    <x v="108"/>
    <x v="2"/>
    <n v="6.3"/>
    <x v="1"/>
    <x v="22"/>
    <s v="Omega Force"/>
    <n v="35.200000000000003"/>
    <x v="90"/>
    <s v="Not yet Updated"/>
    <x v="1"/>
    <n v="7.2"/>
    <s v="Action"/>
    <x v="566"/>
    <x v="1"/>
    <x v="2"/>
  </r>
  <r>
    <x v="108"/>
    <x v="2"/>
    <n v="6.3"/>
    <x v="1"/>
    <x v="22"/>
    <s v="Omega Force"/>
    <n v="35.200000000000003"/>
    <x v="90"/>
    <s v="Not yet Updated"/>
    <x v="2"/>
    <n v="4"/>
    <s v="Action"/>
    <x v="566"/>
    <x v="1"/>
    <x v="2"/>
  </r>
  <r>
    <x v="108"/>
    <x v="2"/>
    <n v="6.3"/>
    <x v="1"/>
    <x v="22"/>
    <s v="Omega Force"/>
    <n v="35.200000000000003"/>
    <x v="90"/>
    <s v="Not yet Updated"/>
    <x v="3"/>
    <n v="6"/>
    <s v="Action"/>
    <x v="566"/>
    <x v="1"/>
    <x v="2"/>
  </r>
  <r>
    <x v="108"/>
    <x v="2"/>
    <n v="6.3"/>
    <x v="1"/>
    <x v="22"/>
    <s v="Omega Force"/>
    <n v="35.200000000000003"/>
    <x v="90"/>
    <s v="Not yet Updated"/>
    <x v="4"/>
    <n v="1.4"/>
    <s v="Action"/>
    <x v="566"/>
    <x v="1"/>
    <x v="2"/>
  </r>
  <r>
    <x v="108"/>
    <x v="2"/>
    <n v="6.3"/>
    <x v="1"/>
    <x v="22"/>
    <s v="Omega Force"/>
    <n v="35.200000000000003"/>
    <x v="90"/>
    <s v="Not yet Updated"/>
    <x v="5"/>
    <n v="0.6"/>
    <s v="Action"/>
    <x v="566"/>
    <x v="1"/>
    <x v="2"/>
  </r>
  <r>
    <x v="112"/>
    <x v="2"/>
    <n v="7.3"/>
    <x v="1"/>
    <x v="19"/>
    <s v="Omega Force"/>
    <n v="44.85"/>
    <x v="92"/>
    <s v="Not yet Updated"/>
    <x v="0"/>
    <n v="13"/>
    <s v="Action"/>
    <x v="567"/>
    <x v="1"/>
    <x v="2"/>
  </r>
  <r>
    <x v="112"/>
    <x v="2"/>
    <n v="7.3"/>
    <x v="1"/>
    <x v="19"/>
    <s v="Omega Force"/>
    <n v="44.85"/>
    <x v="92"/>
    <s v="Not yet Updated"/>
    <x v="1"/>
    <n v="5.85"/>
    <s v="Action"/>
    <x v="567"/>
    <x v="1"/>
    <x v="2"/>
  </r>
  <r>
    <x v="112"/>
    <x v="2"/>
    <n v="7.3"/>
    <x v="1"/>
    <x v="19"/>
    <s v="Omega Force"/>
    <n v="44.85"/>
    <x v="92"/>
    <s v="Not yet Updated"/>
    <x v="2"/>
    <n v="2"/>
    <s v="Action"/>
    <x v="567"/>
    <x v="1"/>
    <x v="2"/>
  </r>
  <r>
    <x v="112"/>
    <x v="2"/>
    <n v="7.3"/>
    <x v="1"/>
    <x v="19"/>
    <s v="Omega Force"/>
    <n v="44.85"/>
    <x v="92"/>
    <s v="Not yet Updated"/>
    <x v="3"/>
    <n v="18"/>
    <s v="Action"/>
    <x v="567"/>
    <x v="1"/>
    <x v="2"/>
  </r>
  <r>
    <x v="112"/>
    <x v="2"/>
    <n v="7.3"/>
    <x v="1"/>
    <x v="19"/>
    <s v="Omega Force"/>
    <n v="44.85"/>
    <x v="92"/>
    <s v="Not yet Updated"/>
    <x v="4"/>
    <n v="4.2"/>
    <s v="Action"/>
    <x v="567"/>
    <x v="1"/>
    <x v="2"/>
  </r>
  <r>
    <x v="112"/>
    <x v="2"/>
    <n v="7.3"/>
    <x v="1"/>
    <x v="19"/>
    <s v="Omega Force"/>
    <n v="44.85"/>
    <x v="92"/>
    <s v="Not yet Updated"/>
    <x v="5"/>
    <n v="1.8"/>
    <s v="Action"/>
    <x v="567"/>
    <x v="1"/>
    <x v="2"/>
  </r>
  <r>
    <x v="101"/>
    <x v="2"/>
    <n v="8.5"/>
    <x v="1"/>
    <x v="56"/>
    <s v="Acquire"/>
    <n v="39.4"/>
    <x v="62"/>
    <s v="Not yet Updated"/>
    <x v="0"/>
    <n v="12"/>
    <s v="Action"/>
    <x v="568"/>
    <x v="1"/>
    <x v="2"/>
  </r>
  <r>
    <x v="101"/>
    <x v="2"/>
    <n v="8.5"/>
    <x v="1"/>
    <x v="56"/>
    <s v="Acquire"/>
    <n v="39.4"/>
    <x v="62"/>
    <s v="Not yet Updated"/>
    <x v="1"/>
    <n v="5.4"/>
    <s v="Action"/>
    <x v="568"/>
    <x v="1"/>
    <x v="2"/>
  </r>
  <r>
    <x v="101"/>
    <x v="2"/>
    <n v="8.5"/>
    <x v="1"/>
    <x v="56"/>
    <s v="Acquire"/>
    <n v="39.4"/>
    <x v="62"/>
    <s v="Not yet Updated"/>
    <x v="2"/>
    <n v="2"/>
    <s v="Action"/>
    <x v="568"/>
    <x v="1"/>
    <x v="2"/>
  </r>
  <r>
    <x v="101"/>
    <x v="2"/>
    <n v="8.5"/>
    <x v="1"/>
    <x v="56"/>
    <s v="Acquire"/>
    <n v="39.4"/>
    <x v="62"/>
    <s v="Not yet Updated"/>
    <x v="3"/>
    <n v="15"/>
    <s v="Action"/>
    <x v="568"/>
    <x v="1"/>
    <x v="2"/>
  </r>
  <r>
    <x v="101"/>
    <x v="2"/>
    <n v="8.5"/>
    <x v="1"/>
    <x v="56"/>
    <s v="Acquire"/>
    <n v="39.4"/>
    <x v="62"/>
    <s v="Not yet Updated"/>
    <x v="4"/>
    <n v="3.5"/>
    <s v="Action"/>
    <x v="568"/>
    <x v="1"/>
    <x v="2"/>
  </r>
  <r>
    <x v="101"/>
    <x v="2"/>
    <n v="8.5"/>
    <x v="1"/>
    <x v="56"/>
    <s v="Acquire"/>
    <n v="39.4"/>
    <x v="62"/>
    <s v="Not yet Updated"/>
    <x v="5"/>
    <n v="1.5"/>
    <s v="Action"/>
    <x v="568"/>
    <x v="1"/>
    <x v="2"/>
  </r>
  <r>
    <x v="116"/>
    <x v="2"/>
    <n v="7.6"/>
    <x v="1"/>
    <x v="1"/>
    <s v="Grasshopper Manufacture"/>
    <n v="39.5"/>
    <x v="50"/>
    <s v="Not yet Updated"/>
    <x v="0"/>
    <n v="10"/>
    <s v="Action"/>
    <x v="569"/>
    <x v="1"/>
    <x v="2"/>
  </r>
  <r>
    <x v="116"/>
    <x v="2"/>
    <n v="7.6"/>
    <x v="1"/>
    <x v="1"/>
    <s v="Grasshopper Manufacture"/>
    <n v="39.5"/>
    <x v="50"/>
    <s v="Not yet Updated"/>
    <x v="1"/>
    <n v="4.5"/>
    <s v="Action"/>
    <x v="569"/>
    <x v="1"/>
    <x v="2"/>
  </r>
  <r>
    <x v="116"/>
    <x v="2"/>
    <n v="7.6"/>
    <x v="1"/>
    <x v="1"/>
    <s v="Grasshopper Manufacture"/>
    <n v="39.5"/>
    <x v="50"/>
    <s v="Not yet Updated"/>
    <x v="2"/>
    <n v="1"/>
    <s v="Action"/>
    <x v="569"/>
    <x v="1"/>
    <x v="2"/>
  </r>
  <r>
    <x v="116"/>
    <x v="2"/>
    <n v="7.6"/>
    <x v="1"/>
    <x v="1"/>
    <s v="Grasshopper Manufacture"/>
    <n v="39.5"/>
    <x v="50"/>
    <s v="Not yet Updated"/>
    <x v="3"/>
    <n v="18"/>
    <s v="Action"/>
    <x v="569"/>
    <x v="1"/>
    <x v="2"/>
  </r>
  <r>
    <x v="116"/>
    <x v="2"/>
    <n v="7.6"/>
    <x v="1"/>
    <x v="1"/>
    <s v="Grasshopper Manufacture"/>
    <n v="39.5"/>
    <x v="50"/>
    <s v="Not yet Updated"/>
    <x v="4"/>
    <n v="4.2"/>
    <s v="Action"/>
    <x v="569"/>
    <x v="1"/>
    <x v="2"/>
  </r>
  <r>
    <x v="116"/>
    <x v="2"/>
    <n v="7.6"/>
    <x v="1"/>
    <x v="1"/>
    <s v="Grasshopper Manufacture"/>
    <n v="39.5"/>
    <x v="50"/>
    <s v="Not yet Updated"/>
    <x v="5"/>
    <n v="1.8"/>
    <s v="Action"/>
    <x v="569"/>
    <x v="1"/>
    <x v="2"/>
  </r>
  <r>
    <x v="104"/>
    <x v="2"/>
    <n v="6"/>
    <x v="1"/>
    <x v="13"/>
    <s v="Omega Force"/>
    <n v="27.75"/>
    <x v="87"/>
    <s v="Not yet Updated"/>
    <x v="0"/>
    <n v="15"/>
    <s v="Action"/>
    <x v="570"/>
    <x v="1"/>
    <x v="2"/>
  </r>
  <r>
    <x v="104"/>
    <x v="2"/>
    <n v="6"/>
    <x v="1"/>
    <x v="13"/>
    <s v="Omega Force"/>
    <n v="27.75"/>
    <x v="87"/>
    <s v="Not yet Updated"/>
    <x v="1"/>
    <n v="6.75"/>
    <s v="Action"/>
    <x v="570"/>
    <x v="1"/>
    <x v="2"/>
  </r>
  <r>
    <x v="104"/>
    <x v="2"/>
    <n v="6"/>
    <x v="1"/>
    <x v="13"/>
    <s v="Omega Force"/>
    <n v="27.75"/>
    <x v="87"/>
    <s v="Not yet Updated"/>
    <x v="2"/>
    <n v="2"/>
    <s v="Action"/>
    <x v="570"/>
    <x v="1"/>
    <x v="2"/>
  </r>
  <r>
    <x v="104"/>
    <x v="2"/>
    <n v="6"/>
    <x v="1"/>
    <x v="13"/>
    <s v="Omega Force"/>
    <n v="27.75"/>
    <x v="87"/>
    <s v="Not yet Updated"/>
    <x v="3"/>
    <n v="3"/>
    <s v="Action"/>
    <x v="570"/>
    <x v="1"/>
    <x v="2"/>
  </r>
  <r>
    <x v="104"/>
    <x v="2"/>
    <n v="6"/>
    <x v="1"/>
    <x v="13"/>
    <s v="Omega Force"/>
    <n v="27.75"/>
    <x v="87"/>
    <s v="Not yet Updated"/>
    <x v="4"/>
    <n v="0.7"/>
    <s v="Action"/>
    <x v="570"/>
    <x v="1"/>
    <x v="2"/>
  </r>
  <r>
    <x v="104"/>
    <x v="2"/>
    <n v="6"/>
    <x v="1"/>
    <x v="13"/>
    <s v="Omega Force"/>
    <n v="27.75"/>
    <x v="87"/>
    <s v="Not yet Updated"/>
    <x v="5"/>
    <n v="0.3"/>
    <s v="Action"/>
    <x v="570"/>
    <x v="1"/>
    <x v="2"/>
  </r>
  <r>
    <x v="103"/>
    <x v="2"/>
    <n v="5.6"/>
    <x v="1"/>
    <x v="13"/>
    <s v="Omega Force"/>
    <n v="30.15"/>
    <x v="86"/>
    <s v="Not yet Updated"/>
    <x v="0"/>
    <n v="7"/>
    <s v="Action"/>
    <x v="571"/>
    <x v="1"/>
    <x v="2"/>
  </r>
  <r>
    <x v="103"/>
    <x v="2"/>
    <n v="5.6"/>
    <x v="1"/>
    <x v="13"/>
    <s v="Omega Force"/>
    <n v="30.15"/>
    <x v="86"/>
    <s v="Not yet Updated"/>
    <x v="1"/>
    <n v="3.15"/>
    <s v="Action"/>
    <x v="571"/>
    <x v="1"/>
    <x v="2"/>
  </r>
  <r>
    <x v="103"/>
    <x v="2"/>
    <n v="5.6"/>
    <x v="1"/>
    <x v="13"/>
    <s v="Omega Force"/>
    <n v="30.15"/>
    <x v="86"/>
    <s v="Not yet Updated"/>
    <x v="2"/>
    <n v="8"/>
    <s v="Action"/>
    <x v="571"/>
    <x v="1"/>
    <x v="2"/>
  </r>
  <r>
    <x v="103"/>
    <x v="2"/>
    <n v="5.6"/>
    <x v="1"/>
    <x v="13"/>
    <s v="Omega Force"/>
    <n v="30.15"/>
    <x v="86"/>
    <s v="Not yet Updated"/>
    <x v="3"/>
    <n v="9"/>
    <s v="Action"/>
    <x v="571"/>
    <x v="1"/>
    <x v="2"/>
  </r>
  <r>
    <x v="103"/>
    <x v="2"/>
    <n v="5.6"/>
    <x v="1"/>
    <x v="13"/>
    <s v="Omega Force"/>
    <n v="30.15"/>
    <x v="86"/>
    <s v="Not yet Updated"/>
    <x v="4"/>
    <n v="2.1"/>
    <s v="Action"/>
    <x v="571"/>
    <x v="1"/>
    <x v="2"/>
  </r>
  <r>
    <x v="103"/>
    <x v="2"/>
    <n v="5.6"/>
    <x v="1"/>
    <x v="13"/>
    <s v="Omega Force"/>
    <n v="30.15"/>
    <x v="86"/>
    <s v="Not yet Updated"/>
    <x v="5"/>
    <n v="0.9"/>
    <s v="Action"/>
    <x v="571"/>
    <x v="1"/>
    <x v="2"/>
  </r>
  <r>
    <x v="110"/>
    <x v="2"/>
    <n v="6.4"/>
    <x v="1"/>
    <x v="24"/>
    <s v="Konami"/>
    <n v="40.950000000000003"/>
    <x v="25"/>
    <s v="Not yet Updated"/>
    <x v="0"/>
    <n v="11"/>
    <s v="Action"/>
    <x v="572"/>
    <x v="1"/>
    <x v="2"/>
  </r>
  <r>
    <x v="110"/>
    <x v="2"/>
    <n v="6.4"/>
    <x v="1"/>
    <x v="24"/>
    <s v="Konami"/>
    <n v="40.950000000000003"/>
    <x v="25"/>
    <s v="Not yet Updated"/>
    <x v="1"/>
    <n v="4.95"/>
    <s v="Action"/>
    <x v="572"/>
    <x v="1"/>
    <x v="2"/>
  </r>
  <r>
    <x v="110"/>
    <x v="2"/>
    <n v="6.4"/>
    <x v="1"/>
    <x v="24"/>
    <s v="Konami"/>
    <n v="40.950000000000003"/>
    <x v="25"/>
    <s v="Not yet Updated"/>
    <x v="2"/>
    <n v="1"/>
    <s v="Action"/>
    <x v="572"/>
    <x v="1"/>
    <x v="2"/>
  </r>
  <r>
    <x v="110"/>
    <x v="2"/>
    <n v="6.4"/>
    <x v="1"/>
    <x v="24"/>
    <s v="Konami"/>
    <n v="40.950000000000003"/>
    <x v="25"/>
    <s v="Not yet Updated"/>
    <x v="3"/>
    <n v="18"/>
    <s v="Action"/>
    <x v="572"/>
    <x v="1"/>
    <x v="2"/>
  </r>
  <r>
    <x v="110"/>
    <x v="2"/>
    <n v="6.4"/>
    <x v="1"/>
    <x v="24"/>
    <s v="Konami"/>
    <n v="40.950000000000003"/>
    <x v="25"/>
    <s v="Not yet Updated"/>
    <x v="4"/>
    <n v="4.2"/>
    <s v="Action"/>
    <x v="572"/>
    <x v="1"/>
    <x v="2"/>
  </r>
  <r>
    <x v="110"/>
    <x v="2"/>
    <n v="6.4"/>
    <x v="1"/>
    <x v="24"/>
    <s v="Konami"/>
    <n v="40.950000000000003"/>
    <x v="25"/>
    <s v="Not yet Updated"/>
    <x v="5"/>
    <n v="1.8"/>
    <s v="Action"/>
    <x v="572"/>
    <x v="1"/>
    <x v="2"/>
  </r>
  <r>
    <x v="100"/>
    <x v="2"/>
    <n v="6.5"/>
    <x v="1"/>
    <x v="19"/>
    <s v="Omega Force"/>
    <n v="29.95"/>
    <x v="36"/>
    <s v="Not yet Updated"/>
    <x v="0"/>
    <n v="11"/>
    <s v="Action"/>
    <x v="573"/>
    <x v="1"/>
    <x v="2"/>
  </r>
  <r>
    <x v="100"/>
    <x v="2"/>
    <n v="6.5"/>
    <x v="1"/>
    <x v="19"/>
    <s v="Omega Force"/>
    <n v="29.95"/>
    <x v="36"/>
    <s v="Not yet Updated"/>
    <x v="1"/>
    <n v="4.95"/>
    <s v="Action"/>
    <x v="573"/>
    <x v="1"/>
    <x v="2"/>
  </r>
  <r>
    <x v="100"/>
    <x v="2"/>
    <n v="6.5"/>
    <x v="1"/>
    <x v="19"/>
    <s v="Omega Force"/>
    <n v="29.95"/>
    <x v="36"/>
    <s v="Not yet Updated"/>
    <x v="2"/>
    <n v="2"/>
    <s v="Action"/>
    <x v="573"/>
    <x v="1"/>
    <x v="2"/>
  </r>
  <r>
    <x v="100"/>
    <x v="2"/>
    <n v="6.5"/>
    <x v="1"/>
    <x v="19"/>
    <s v="Omega Force"/>
    <n v="29.95"/>
    <x v="36"/>
    <s v="Not yet Updated"/>
    <x v="3"/>
    <n v="9"/>
    <s v="Action"/>
    <x v="573"/>
    <x v="1"/>
    <x v="2"/>
  </r>
  <r>
    <x v="100"/>
    <x v="2"/>
    <n v="6.5"/>
    <x v="1"/>
    <x v="19"/>
    <s v="Omega Force"/>
    <n v="29.95"/>
    <x v="36"/>
    <s v="Not yet Updated"/>
    <x v="4"/>
    <n v="2.1"/>
    <s v="Action"/>
    <x v="573"/>
    <x v="1"/>
    <x v="2"/>
  </r>
  <r>
    <x v="100"/>
    <x v="2"/>
    <n v="6.5"/>
    <x v="1"/>
    <x v="19"/>
    <s v="Omega Force"/>
    <n v="29.95"/>
    <x v="36"/>
    <s v="Not yet Updated"/>
    <x v="5"/>
    <n v="0.9"/>
    <s v="Action"/>
    <x v="573"/>
    <x v="1"/>
    <x v="2"/>
  </r>
  <r>
    <x v="117"/>
    <x v="2"/>
    <n v="5"/>
    <x v="1"/>
    <x v="16"/>
    <s v="PlatinumGames"/>
    <n v="27.4"/>
    <x v="95"/>
    <s v="Not yet Updated"/>
    <x v="0"/>
    <n v="12"/>
    <s v="Action"/>
    <x v="574"/>
    <x v="1"/>
    <x v="2"/>
  </r>
  <r>
    <x v="117"/>
    <x v="2"/>
    <n v="5"/>
    <x v="1"/>
    <x v="16"/>
    <s v="PlatinumGames"/>
    <n v="27.4"/>
    <x v="95"/>
    <s v="Not yet Updated"/>
    <x v="1"/>
    <n v="5.4"/>
    <s v="Action"/>
    <x v="574"/>
    <x v="1"/>
    <x v="2"/>
  </r>
  <r>
    <x v="117"/>
    <x v="2"/>
    <n v="5"/>
    <x v="1"/>
    <x v="16"/>
    <s v="PlatinumGames"/>
    <n v="27.4"/>
    <x v="95"/>
    <s v="Not yet Updated"/>
    <x v="2"/>
    <n v="2"/>
    <s v="Action"/>
    <x v="574"/>
    <x v="1"/>
    <x v="2"/>
  </r>
  <r>
    <x v="117"/>
    <x v="2"/>
    <n v="5"/>
    <x v="1"/>
    <x v="16"/>
    <s v="PlatinumGames"/>
    <n v="27.4"/>
    <x v="95"/>
    <s v="Not yet Updated"/>
    <x v="3"/>
    <n v="6"/>
    <s v="Action"/>
    <x v="574"/>
    <x v="1"/>
    <x v="2"/>
  </r>
  <r>
    <x v="117"/>
    <x v="2"/>
    <n v="5"/>
    <x v="1"/>
    <x v="16"/>
    <s v="PlatinumGames"/>
    <n v="27.4"/>
    <x v="95"/>
    <s v="Not yet Updated"/>
    <x v="4"/>
    <n v="1.4"/>
    <s v="Action"/>
    <x v="574"/>
    <x v="1"/>
    <x v="2"/>
  </r>
  <r>
    <x v="117"/>
    <x v="2"/>
    <n v="5"/>
    <x v="1"/>
    <x v="16"/>
    <s v="PlatinumGames"/>
    <n v="27.4"/>
    <x v="95"/>
    <s v="Not yet Updated"/>
    <x v="5"/>
    <n v="0.6"/>
    <s v="Action"/>
    <x v="574"/>
    <x v="1"/>
    <x v="2"/>
  </r>
  <r>
    <x v="488"/>
    <x v="2"/>
    <n v="8.5"/>
    <x v="1"/>
    <x v="20"/>
    <s v="Q Entertainment / Phantagram / FeelPlus"/>
    <n v="36.700000000000003"/>
    <x v="56"/>
    <s v="Not yet Updated"/>
    <x v="0"/>
    <n v="6"/>
    <s v="Action"/>
    <x v="575"/>
    <x v="1"/>
    <x v="2"/>
  </r>
  <r>
    <x v="488"/>
    <x v="2"/>
    <n v="8.5"/>
    <x v="1"/>
    <x v="20"/>
    <s v="Q Entertainment / Phantagram / FeelPlus"/>
    <n v="36.700000000000003"/>
    <x v="56"/>
    <s v="Not yet Updated"/>
    <x v="1"/>
    <n v="2.7"/>
    <s v="Action"/>
    <x v="575"/>
    <x v="1"/>
    <x v="2"/>
  </r>
  <r>
    <x v="488"/>
    <x v="2"/>
    <n v="8.5"/>
    <x v="1"/>
    <x v="20"/>
    <s v="Q Entertainment / Phantagram / FeelPlus"/>
    <n v="36.700000000000003"/>
    <x v="56"/>
    <s v="Not yet Updated"/>
    <x v="2"/>
    <n v="4"/>
    <s v="Action"/>
    <x v="575"/>
    <x v="1"/>
    <x v="2"/>
  </r>
  <r>
    <x v="488"/>
    <x v="2"/>
    <n v="8.5"/>
    <x v="1"/>
    <x v="20"/>
    <s v="Q Entertainment / Phantagram / FeelPlus"/>
    <n v="36.700000000000003"/>
    <x v="56"/>
    <s v="Not yet Updated"/>
    <x v="3"/>
    <n v="18"/>
    <s v="Action"/>
    <x v="575"/>
    <x v="1"/>
    <x v="2"/>
  </r>
  <r>
    <x v="488"/>
    <x v="2"/>
    <n v="8.5"/>
    <x v="1"/>
    <x v="20"/>
    <s v="Q Entertainment / Phantagram / FeelPlus"/>
    <n v="36.700000000000003"/>
    <x v="56"/>
    <s v="Not yet Updated"/>
    <x v="4"/>
    <n v="4.2"/>
    <s v="Action"/>
    <x v="575"/>
    <x v="1"/>
    <x v="2"/>
  </r>
  <r>
    <x v="488"/>
    <x v="2"/>
    <n v="8.5"/>
    <x v="1"/>
    <x v="20"/>
    <s v="Q Entertainment / Phantagram / FeelPlus"/>
    <n v="36.700000000000003"/>
    <x v="56"/>
    <s v="Not yet Updated"/>
    <x v="5"/>
    <n v="1.8"/>
    <s v="Action"/>
    <x v="575"/>
    <x v="1"/>
    <x v="2"/>
  </r>
  <r>
    <x v="114"/>
    <x v="2"/>
    <n v="8"/>
    <x v="1"/>
    <x v="25"/>
    <s v="Ignition Entertainment"/>
    <n v="33.15"/>
    <x v="93"/>
    <s v="Not yet Updated"/>
    <x v="0"/>
    <n v="7"/>
    <s v="Action"/>
    <x v="576"/>
    <x v="1"/>
    <x v="2"/>
  </r>
  <r>
    <x v="114"/>
    <x v="2"/>
    <n v="8"/>
    <x v="1"/>
    <x v="25"/>
    <s v="Ignition Entertainment"/>
    <n v="33.15"/>
    <x v="93"/>
    <s v="Not yet Updated"/>
    <x v="1"/>
    <n v="3.15"/>
    <s v="Action"/>
    <x v="576"/>
    <x v="1"/>
    <x v="2"/>
  </r>
  <r>
    <x v="114"/>
    <x v="2"/>
    <n v="8"/>
    <x v="1"/>
    <x v="25"/>
    <s v="Ignition Entertainment"/>
    <n v="33.15"/>
    <x v="93"/>
    <s v="Not yet Updated"/>
    <x v="2"/>
    <n v="3"/>
    <s v="Action"/>
    <x v="576"/>
    <x v="1"/>
    <x v="2"/>
  </r>
  <r>
    <x v="114"/>
    <x v="2"/>
    <n v="8"/>
    <x v="1"/>
    <x v="25"/>
    <s v="Ignition Entertainment"/>
    <n v="33.15"/>
    <x v="93"/>
    <s v="Not yet Updated"/>
    <x v="3"/>
    <n v="15"/>
    <s v="Action"/>
    <x v="576"/>
    <x v="1"/>
    <x v="2"/>
  </r>
  <r>
    <x v="114"/>
    <x v="2"/>
    <n v="8"/>
    <x v="1"/>
    <x v="25"/>
    <s v="Ignition Entertainment"/>
    <n v="33.15"/>
    <x v="93"/>
    <s v="Not yet Updated"/>
    <x v="4"/>
    <n v="3.5"/>
    <s v="Action"/>
    <x v="576"/>
    <x v="1"/>
    <x v="2"/>
  </r>
  <r>
    <x v="114"/>
    <x v="2"/>
    <n v="8"/>
    <x v="1"/>
    <x v="25"/>
    <s v="Ignition Entertainment"/>
    <n v="33.15"/>
    <x v="93"/>
    <s v="Not yet Updated"/>
    <x v="5"/>
    <n v="1.5"/>
    <s v="Action"/>
    <x v="576"/>
    <x v="1"/>
    <x v="2"/>
  </r>
  <r>
    <x v="489"/>
    <x v="2"/>
    <n v="7.3"/>
    <x v="1"/>
    <x v="14"/>
    <s v="Avalanche Studios"/>
    <n v="27.5"/>
    <x v="364"/>
    <s v="Not yet Updated"/>
    <x v="0"/>
    <n v="10"/>
    <s v="Action"/>
    <x v="577"/>
    <x v="1"/>
    <x v="2"/>
  </r>
  <r>
    <x v="489"/>
    <x v="2"/>
    <n v="7.3"/>
    <x v="1"/>
    <x v="14"/>
    <s v="Avalanche Studios"/>
    <n v="27.5"/>
    <x v="364"/>
    <s v="Not yet Updated"/>
    <x v="1"/>
    <n v="4.5"/>
    <s v="Action"/>
    <x v="577"/>
    <x v="1"/>
    <x v="2"/>
  </r>
  <r>
    <x v="489"/>
    <x v="2"/>
    <n v="7.3"/>
    <x v="1"/>
    <x v="14"/>
    <s v="Avalanche Studios"/>
    <n v="27.5"/>
    <x v="364"/>
    <s v="Not yet Updated"/>
    <x v="2"/>
    <n v="1"/>
    <s v="Action"/>
    <x v="577"/>
    <x v="1"/>
    <x v="2"/>
  </r>
  <r>
    <x v="489"/>
    <x v="2"/>
    <n v="7.3"/>
    <x v="1"/>
    <x v="14"/>
    <s v="Avalanche Studios"/>
    <n v="27.5"/>
    <x v="364"/>
    <s v="Not yet Updated"/>
    <x v="3"/>
    <n v="9"/>
    <s v="Action"/>
    <x v="577"/>
    <x v="1"/>
    <x v="2"/>
  </r>
  <r>
    <x v="489"/>
    <x v="2"/>
    <n v="7.3"/>
    <x v="1"/>
    <x v="14"/>
    <s v="Avalanche Studios"/>
    <n v="27.5"/>
    <x v="364"/>
    <s v="Not yet Updated"/>
    <x v="4"/>
    <n v="2.1"/>
    <s v="Action"/>
    <x v="577"/>
    <x v="1"/>
    <x v="2"/>
  </r>
  <r>
    <x v="489"/>
    <x v="2"/>
    <n v="7.3"/>
    <x v="1"/>
    <x v="14"/>
    <s v="Avalanche Studios"/>
    <n v="27.5"/>
    <x v="364"/>
    <s v="Not yet Updated"/>
    <x v="5"/>
    <n v="0.9"/>
    <s v="Action"/>
    <x v="577"/>
    <x v="1"/>
    <x v="2"/>
  </r>
  <r>
    <x v="121"/>
    <x v="2"/>
    <n v="6"/>
    <x v="1"/>
    <x v="27"/>
    <s v="Gaijin Entertainment"/>
    <n v="24.5"/>
    <x v="48"/>
    <s v="Not yet Updated"/>
    <x v="0"/>
    <n v="10"/>
    <s v="Action"/>
    <x v="578"/>
    <x v="1"/>
    <x v="2"/>
  </r>
  <r>
    <x v="121"/>
    <x v="2"/>
    <n v="6"/>
    <x v="1"/>
    <x v="27"/>
    <s v="Gaijin Entertainment"/>
    <n v="24.5"/>
    <x v="48"/>
    <s v="Not yet Updated"/>
    <x v="1"/>
    <n v="4.5"/>
    <s v="Action"/>
    <x v="578"/>
    <x v="1"/>
    <x v="2"/>
  </r>
  <r>
    <x v="121"/>
    <x v="2"/>
    <n v="6"/>
    <x v="1"/>
    <x v="27"/>
    <s v="Gaijin Entertainment"/>
    <n v="24.5"/>
    <x v="48"/>
    <s v="Not yet Updated"/>
    <x v="2"/>
    <n v="2"/>
    <s v="Action"/>
    <x v="578"/>
    <x v="1"/>
    <x v="2"/>
  </r>
  <r>
    <x v="121"/>
    <x v="2"/>
    <n v="6"/>
    <x v="1"/>
    <x v="27"/>
    <s v="Gaijin Entertainment"/>
    <n v="24.5"/>
    <x v="48"/>
    <s v="Not yet Updated"/>
    <x v="3"/>
    <n v="6"/>
    <s v="Action"/>
    <x v="578"/>
    <x v="1"/>
    <x v="2"/>
  </r>
  <r>
    <x v="121"/>
    <x v="2"/>
    <n v="6"/>
    <x v="1"/>
    <x v="27"/>
    <s v="Gaijin Entertainment"/>
    <n v="24.5"/>
    <x v="48"/>
    <s v="Not yet Updated"/>
    <x v="4"/>
    <n v="1.4"/>
    <s v="Action"/>
    <x v="578"/>
    <x v="1"/>
    <x v="2"/>
  </r>
  <r>
    <x v="121"/>
    <x v="2"/>
    <n v="6"/>
    <x v="1"/>
    <x v="27"/>
    <s v="Gaijin Entertainment"/>
    <n v="24.5"/>
    <x v="48"/>
    <s v="Not yet Updated"/>
    <x v="5"/>
    <n v="0.6"/>
    <s v="Action"/>
    <x v="578"/>
    <x v="1"/>
    <x v="2"/>
  </r>
  <r>
    <x v="490"/>
    <x v="2"/>
    <n v="7.8"/>
    <x v="2"/>
    <x v="53"/>
    <s v="Lionhead Studios"/>
    <n v="961.55"/>
    <x v="51"/>
    <s v="Not yet Updated"/>
    <x v="0"/>
    <n v="359"/>
    <s v="Role-Playing"/>
    <x v="579"/>
    <x v="2"/>
    <x v="2"/>
  </r>
  <r>
    <x v="490"/>
    <x v="2"/>
    <n v="7.8"/>
    <x v="2"/>
    <x v="53"/>
    <s v="Lionhead Studios"/>
    <n v="961.55"/>
    <x v="51"/>
    <s v="Not yet Updated"/>
    <x v="1"/>
    <n v="161.55000000000001"/>
    <s v="Role-Playing"/>
    <x v="579"/>
    <x v="2"/>
    <x v="2"/>
  </r>
  <r>
    <x v="490"/>
    <x v="2"/>
    <n v="7.8"/>
    <x v="2"/>
    <x v="53"/>
    <s v="Lionhead Studios"/>
    <n v="961.55"/>
    <x v="51"/>
    <s v="Not yet Updated"/>
    <x v="2"/>
    <n v="5"/>
    <s v="Role-Playing"/>
    <x v="579"/>
    <x v="2"/>
    <x v="2"/>
  </r>
  <r>
    <x v="490"/>
    <x v="2"/>
    <n v="7.8"/>
    <x v="2"/>
    <x v="53"/>
    <s v="Lionhead Studios"/>
    <n v="961.55"/>
    <x v="51"/>
    <s v="Not yet Updated"/>
    <x v="3"/>
    <n v="327"/>
    <s v="Role-Playing"/>
    <x v="579"/>
    <x v="2"/>
    <x v="2"/>
  </r>
  <r>
    <x v="490"/>
    <x v="2"/>
    <n v="7.8"/>
    <x v="2"/>
    <x v="53"/>
    <s v="Lionhead Studios"/>
    <n v="961.55"/>
    <x v="51"/>
    <s v="Not yet Updated"/>
    <x v="4"/>
    <n v="76.3"/>
    <s v="Role-Playing"/>
    <x v="579"/>
    <x v="2"/>
    <x v="2"/>
  </r>
  <r>
    <x v="490"/>
    <x v="2"/>
    <n v="7.8"/>
    <x v="2"/>
    <x v="53"/>
    <s v="Lionhead Studios"/>
    <n v="961.55"/>
    <x v="51"/>
    <s v="Not yet Updated"/>
    <x v="5"/>
    <n v="32.700000000000003"/>
    <s v="Role-Playing"/>
    <x v="579"/>
    <x v="2"/>
    <x v="2"/>
  </r>
  <r>
    <x v="124"/>
    <x v="2"/>
    <n v="9"/>
    <x v="2"/>
    <x v="7"/>
    <s v="Bethesda Game Studios"/>
    <n v="899.45"/>
    <x v="99"/>
    <s v="Not yet Updated"/>
    <x v="0"/>
    <n v="341"/>
    <s v="Role-Playing"/>
    <x v="580"/>
    <x v="2"/>
    <x v="2"/>
  </r>
  <r>
    <x v="124"/>
    <x v="2"/>
    <n v="9"/>
    <x v="2"/>
    <x v="7"/>
    <s v="Bethesda Game Studios"/>
    <n v="899.45"/>
    <x v="99"/>
    <s v="Not yet Updated"/>
    <x v="1"/>
    <n v="153.44999999999999"/>
    <s v="Role-Playing"/>
    <x v="580"/>
    <x v="2"/>
    <x v="2"/>
  </r>
  <r>
    <x v="124"/>
    <x v="2"/>
    <n v="9"/>
    <x v="2"/>
    <x v="7"/>
    <s v="Bethesda Game Studios"/>
    <n v="899.45"/>
    <x v="99"/>
    <s v="Not yet Updated"/>
    <x v="2"/>
    <n v="9"/>
    <s v="Role-Playing"/>
    <x v="580"/>
    <x v="2"/>
    <x v="2"/>
  </r>
  <r>
    <x v="124"/>
    <x v="2"/>
    <n v="9"/>
    <x v="2"/>
    <x v="7"/>
    <s v="Bethesda Game Studios"/>
    <n v="899.45"/>
    <x v="99"/>
    <s v="Not yet Updated"/>
    <x v="3"/>
    <n v="297"/>
    <s v="Role-Playing"/>
    <x v="580"/>
    <x v="2"/>
    <x v="2"/>
  </r>
  <r>
    <x v="124"/>
    <x v="2"/>
    <n v="9"/>
    <x v="2"/>
    <x v="7"/>
    <s v="Bethesda Game Studios"/>
    <n v="899.45"/>
    <x v="99"/>
    <s v="Not yet Updated"/>
    <x v="4"/>
    <n v="69.3"/>
    <s v="Role-Playing"/>
    <x v="580"/>
    <x v="2"/>
    <x v="2"/>
  </r>
  <r>
    <x v="124"/>
    <x v="2"/>
    <n v="9"/>
    <x v="2"/>
    <x v="7"/>
    <s v="Bethesda Game Studios"/>
    <n v="899.45"/>
    <x v="99"/>
    <s v="Not yet Updated"/>
    <x v="5"/>
    <n v="29.7"/>
    <s v="Role-Playing"/>
    <x v="580"/>
    <x v="2"/>
    <x v="2"/>
  </r>
  <r>
    <x v="126"/>
    <x v="2"/>
    <n v="9.1999999999999993"/>
    <x v="2"/>
    <x v="57"/>
    <s v="Bethesda Softworks"/>
    <n v="844.05"/>
    <x v="365"/>
    <s v="Not yet Updated"/>
    <x v="0"/>
    <n v="289"/>
    <s v="Role-Playing"/>
    <x v="581"/>
    <x v="2"/>
    <x v="2"/>
  </r>
  <r>
    <x v="126"/>
    <x v="2"/>
    <n v="9.1999999999999993"/>
    <x v="2"/>
    <x v="57"/>
    <s v="Bethesda Softworks"/>
    <n v="844.05"/>
    <x v="365"/>
    <s v="Not yet Updated"/>
    <x v="1"/>
    <n v="130.05000000000001"/>
    <s v="Role-Playing"/>
    <x v="581"/>
    <x v="2"/>
    <x v="2"/>
  </r>
  <r>
    <x v="126"/>
    <x v="2"/>
    <n v="9.1999999999999993"/>
    <x v="2"/>
    <x v="57"/>
    <s v="Bethesda Softworks"/>
    <n v="844.05"/>
    <x v="365"/>
    <s v="Not yet Updated"/>
    <x v="2"/>
    <n v="13"/>
    <s v="Role-Playing"/>
    <x v="581"/>
    <x v="2"/>
    <x v="2"/>
  </r>
  <r>
    <x v="126"/>
    <x v="2"/>
    <n v="9.1999999999999993"/>
    <x v="2"/>
    <x v="57"/>
    <s v="Bethesda Softworks"/>
    <n v="844.05"/>
    <x v="365"/>
    <s v="Not yet Updated"/>
    <x v="3"/>
    <n v="309"/>
    <s v="Role-Playing"/>
    <x v="581"/>
    <x v="2"/>
    <x v="2"/>
  </r>
  <r>
    <x v="126"/>
    <x v="2"/>
    <n v="9.1999999999999993"/>
    <x v="2"/>
    <x v="57"/>
    <s v="Bethesda Softworks"/>
    <n v="844.05"/>
    <x v="365"/>
    <s v="Not yet Updated"/>
    <x v="4"/>
    <n v="72.099999999999994"/>
    <s v="Role-Playing"/>
    <x v="581"/>
    <x v="2"/>
    <x v="2"/>
  </r>
  <r>
    <x v="126"/>
    <x v="2"/>
    <n v="9.1999999999999993"/>
    <x v="2"/>
    <x v="57"/>
    <s v="Bethesda Softworks"/>
    <n v="844.05"/>
    <x v="365"/>
    <s v="Not yet Updated"/>
    <x v="5"/>
    <n v="30.9"/>
    <s v="Role-Playing"/>
    <x v="581"/>
    <x v="2"/>
    <x v="2"/>
  </r>
  <r>
    <x v="125"/>
    <x v="2"/>
    <n v="8.1999999999999993"/>
    <x v="2"/>
    <x v="7"/>
    <s v="Obsidian Entertainment"/>
    <n v="803.15"/>
    <x v="44"/>
    <s v="Not yet Updated"/>
    <x v="0"/>
    <n v="267"/>
    <s v="Role-Playing"/>
    <x v="582"/>
    <x v="2"/>
    <x v="2"/>
  </r>
  <r>
    <x v="125"/>
    <x v="2"/>
    <n v="8.1999999999999993"/>
    <x v="2"/>
    <x v="7"/>
    <s v="Obsidian Entertainment"/>
    <n v="803.15"/>
    <x v="44"/>
    <s v="Not yet Updated"/>
    <x v="1"/>
    <n v="120.15"/>
    <s v="Role-Playing"/>
    <x v="582"/>
    <x v="2"/>
    <x v="2"/>
  </r>
  <r>
    <x v="125"/>
    <x v="2"/>
    <n v="8.1999999999999993"/>
    <x v="2"/>
    <x v="7"/>
    <s v="Obsidian Entertainment"/>
    <n v="803.15"/>
    <x v="44"/>
    <s v="Not yet Updated"/>
    <x v="2"/>
    <n v="4"/>
    <s v="Role-Playing"/>
    <x v="582"/>
    <x v="2"/>
    <x v="2"/>
  </r>
  <r>
    <x v="125"/>
    <x v="2"/>
    <n v="8.1999999999999993"/>
    <x v="2"/>
    <x v="7"/>
    <s v="Obsidian Entertainment"/>
    <n v="803.15"/>
    <x v="44"/>
    <s v="Not yet Updated"/>
    <x v="3"/>
    <n v="309"/>
    <s v="Role-Playing"/>
    <x v="582"/>
    <x v="2"/>
    <x v="2"/>
  </r>
  <r>
    <x v="125"/>
    <x v="2"/>
    <n v="8.1999999999999993"/>
    <x v="2"/>
    <x v="7"/>
    <s v="Obsidian Entertainment"/>
    <n v="803.15"/>
    <x v="44"/>
    <s v="Not yet Updated"/>
    <x v="4"/>
    <n v="72.099999999999994"/>
    <s v="Role-Playing"/>
    <x v="582"/>
    <x v="2"/>
    <x v="2"/>
  </r>
  <r>
    <x v="125"/>
    <x v="2"/>
    <n v="8.1999999999999993"/>
    <x v="2"/>
    <x v="7"/>
    <s v="Obsidian Entertainment"/>
    <n v="803.15"/>
    <x v="44"/>
    <s v="Not yet Updated"/>
    <x v="5"/>
    <n v="30.9"/>
    <s v="Role-Playing"/>
    <x v="582"/>
    <x v="2"/>
    <x v="2"/>
  </r>
  <r>
    <x v="131"/>
    <x v="2"/>
    <n v="9.5"/>
    <x v="2"/>
    <x v="1"/>
    <s v="BioWare Edmonton"/>
    <n v="615.54999999999995"/>
    <x v="21"/>
    <s v="Not yet Updated"/>
    <x v="0"/>
    <n v="199"/>
    <s v="Role-Playing"/>
    <x v="583"/>
    <x v="2"/>
    <x v="2"/>
  </r>
  <r>
    <x v="131"/>
    <x v="2"/>
    <n v="9.5"/>
    <x v="2"/>
    <x v="1"/>
    <s v="BioWare Edmonton"/>
    <n v="615.54999999999995"/>
    <x v="21"/>
    <s v="Not yet Updated"/>
    <x v="1"/>
    <n v="89.55"/>
    <s v="Role-Playing"/>
    <x v="583"/>
    <x v="2"/>
    <x v="2"/>
  </r>
  <r>
    <x v="131"/>
    <x v="2"/>
    <n v="9.5"/>
    <x v="2"/>
    <x v="1"/>
    <s v="BioWare Edmonton"/>
    <n v="615.54999999999995"/>
    <x v="21"/>
    <s v="Not yet Updated"/>
    <x v="2"/>
    <n v="3"/>
    <s v="Role-Playing"/>
    <x v="583"/>
    <x v="2"/>
    <x v="2"/>
  </r>
  <r>
    <x v="131"/>
    <x v="2"/>
    <n v="9.5"/>
    <x v="2"/>
    <x v="1"/>
    <s v="BioWare Edmonton"/>
    <n v="615.54999999999995"/>
    <x v="21"/>
    <s v="Not yet Updated"/>
    <x v="3"/>
    <n v="243"/>
    <s v="Role-Playing"/>
    <x v="583"/>
    <x v="2"/>
    <x v="2"/>
  </r>
  <r>
    <x v="131"/>
    <x v="2"/>
    <n v="9.5"/>
    <x v="2"/>
    <x v="1"/>
    <s v="BioWare Edmonton"/>
    <n v="615.54999999999995"/>
    <x v="21"/>
    <s v="Not yet Updated"/>
    <x v="4"/>
    <n v="56.7"/>
    <s v="Role-Playing"/>
    <x v="583"/>
    <x v="2"/>
    <x v="2"/>
  </r>
  <r>
    <x v="131"/>
    <x v="2"/>
    <n v="9.5"/>
    <x v="2"/>
    <x v="1"/>
    <s v="BioWare Edmonton"/>
    <n v="615.54999999999995"/>
    <x v="21"/>
    <s v="Not yet Updated"/>
    <x v="5"/>
    <n v="24.3"/>
    <s v="Role-Playing"/>
    <x v="583"/>
    <x v="2"/>
    <x v="2"/>
  </r>
  <r>
    <x v="130"/>
    <x v="2"/>
    <n v="9.5"/>
    <x v="2"/>
    <x v="1"/>
    <s v="BioWare"/>
    <n v="620.29999999999995"/>
    <x v="97"/>
    <s v="Not yet Updated"/>
    <x v="0"/>
    <n v="194"/>
    <s v="Role-Playing"/>
    <x v="584"/>
    <x v="2"/>
    <x v="2"/>
  </r>
  <r>
    <x v="130"/>
    <x v="2"/>
    <n v="9.5"/>
    <x v="2"/>
    <x v="1"/>
    <s v="BioWare"/>
    <n v="620.29999999999995"/>
    <x v="97"/>
    <s v="Not yet Updated"/>
    <x v="1"/>
    <n v="87.3"/>
    <s v="Role-Playing"/>
    <x v="584"/>
    <x v="2"/>
    <x v="2"/>
  </r>
  <r>
    <x v="130"/>
    <x v="2"/>
    <n v="9.5"/>
    <x v="2"/>
    <x v="1"/>
    <s v="BioWare"/>
    <n v="620.29999999999995"/>
    <x v="97"/>
    <s v="Not yet Updated"/>
    <x v="2"/>
    <n v="3"/>
    <s v="Role-Playing"/>
    <x v="584"/>
    <x v="2"/>
    <x v="2"/>
  </r>
  <r>
    <x v="130"/>
    <x v="2"/>
    <n v="9.5"/>
    <x v="2"/>
    <x v="1"/>
    <s v="BioWare"/>
    <n v="620.29999999999995"/>
    <x v="97"/>
    <s v="Not yet Updated"/>
    <x v="3"/>
    <n v="252"/>
    <s v="Role-Playing"/>
    <x v="584"/>
    <x v="2"/>
    <x v="2"/>
  </r>
  <r>
    <x v="130"/>
    <x v="2"/>
    <n v="9.5"/>
    <x v="2"/>
    <x v="1"/>
    <s v="BioWare"/>
    <n v="620.29999999999995"/>
    <x v="97"/>
    <s v="Not yet Updated"/>
    <x v="4"/>
    <n v="58.8"/>
    <s v="Role-Playing"/>
    <x v="584"/>
    <x v="2"/>
    <x v="2"/>
  </r>
  <r>
    <x v="130"/>
    <x v="2"/>
    <n v="9.5"/>
    <x v="2"/>
    <x v="1"/>
    <s v="BioWare"/>
    <n v="620.29999999999995"/>
    <x v="97"/>
    <s v="Not yet Updated"/>
    <x v="5"/>
    <n v="25.2"/>
    <s v="Role-Playing"/>
    <x v="584"/>
    <x v="2"/>
    <x v="2"/>
  </r>
  <r>
    <x v="491"/>
    <x v="2"/>
    <n v="9.1999999999999993"/>
    <x v="2"/>
    <x v="53"/>
    <s v="BioWare Edmonton"/>
    <n v="584.35"/>
    <x v="37"/>
    <s v="Not yet Updated"/>
    <x v="0"/>
    <n v="183"/>
    <s v="Role-Playing"/>
    <x v="585"/>
    <x v="2"/>
    <x v="2"/>
  </r>
  <r>
    <x v="491"/>
    <x v="2"/>
    <n v="9.1999999999999993"/>
    <x v="2"/>
    <x v="53"/>
    <s v="BioWare Edmonton"/>
    <n v="584.35"/>
    <x v="37"/>
    <s v="Not yet Updated"/>
    <x v="1"/>
    <n v="82.35"/>
    <s v="Role-Playing"/>
    <x v="585"/>
    <x v="2"/>
    <x v="2"/>
  </r>
  <r>
    <x v="491"/>
    <x v="2"/>
    <n v="9.1999999999999993"/>
    <x v="2"/>
    <x v="53"/>
    <s v="BioWare Edmonton"/>
    <n v="584.35"/>
    <x v="37"/>
    <s v="Not yet Updated"/>
    <x v="2"/>
    <n v="3"/>
    <s v="Role-Playing"/>
    <x v="585"/>
    <x v="2"/>
    <x v="2"/>
  </r>
  <r>
    <x v="491"/>
    <x v="2"/>
    <n v="9.1999999999999993"/>
    <x v="2"/>
    <x v="53"/>
    <s v="BioWare Edmonton"/>
    <n v="584.35"/>
    <x v="37"/>
    <s v="Not yet Updated"/>
    <x v="3"/>
    <n v="237"/>
    <s v="Role-Playing"/>
    <x v="585"/>
    <x v="2"/>
    <x v="2"/>
  </r>
  <r>
    <x v="491"/>
    <x v="2"/>
    <n v="9.1999999999999993"/>
    <x v="2"/>
    <x v="53"/>
    <s v="BioWare Edmonton"/>
    <n v="584.35"/>
    <x v="37"/>
    <s v="Not yet Updated"/>
    <x v="4"/>
    <n v="55.3"/>
    <s v="Role-Playing"/>
    <x v="585"/>
    <x v="2"/>
    <x v="2"/>
  </r>
  <r>
    <x v="491"/>
    <x v="2"/>
    <n v="9.1999999999999993"/>
    <x v="2"/>
    <x v="53"/>
    <s v="BioWare Edmonton"/>
    <n v="584.35"/>
    <x v="37"/>
    <s v="Not yet Updated"/>
    <x v="5"/>
    <n v="23.7"/>
    <s v="Role-Playing"/>
    <x v="585"/>
    <x v="2"/>
    <x v="2"/>
  </r>
  <r>
    <x v="129"/>
    <x v="2"/>
    <n v="8.5"/>
    <x v="2"/>
    <x v="1"/>
    <s v="BioWare Edmonton"/>
    <n v="478.2"/>
    <x v="101"/>
    <s v="Not yet Updated"/>
    <x v="0"/>
    <n v="176"/>
    <s v="Role-Playing"/>
    <x v="586"/>
    <x v="2"/>
    <x v="2"/>
  </r>
  <r>
    <x v="129"/>
    <x v="2"/>
    <n v="8.5"/>
    <x v="2"/>
    <x v="1"/>
    <s v="BioWare Edmonton"/>
    <n v="478.2"/>
    <x v="101"/>
    <s v="Not yet Updated"/>
    <x v="1"/>
    <n v="79.2"/>
    <s v="Role-Playing"/>
    <x v="586"/>
    <x v="2"/>
    <x v="2"/>
  </r>
  <r>
    <x v="129"/>
    <x v="2"/>
    <n v="8.5"/>
    <x v="2"/>
    <x v="1"/>
    <s v="BioWare Edmonton"/>
    <n v="478.2"/>
    <x v="101"/>
    <s v="Not yet Updated"/>
    <x v="2"/>
    <n v="3"/>
    <s v="Role-Playing"/>
    <x v="586"/>
    <x v="2"/>
    <x v="2"/>
  </r>
  <r>
    <x v="129"/>
    <x v="2"/>
    <n v="8.5"/>
    <x v="2"/>
    <x v="1"/>
    <s v="BioWare Edmonton"/>
    <n v="478.2"/>
    <x v="101"/>
    <s v="Not yet Updated"/>
    <x v="3"/>
    <n v="165"/>
    <s v="Role-Playing"/>
    <x v="586"/>
    <x v="2"/>
    <x v="2"/>
  </r>
  <r>
    <x v="129"/>
    <x v="2"/>
    <n v="8.5"/>
    <x v="2"/>
    <x v="1"/>
    <s v="BioWare Edmonton"/>
    <n v="478.2"/>
    <x v="101"/>
    <s v="Not yet Updated"/>
    <x v="4"/>
    <n v="38.5"/>
    <s v="Role-Playing"/>
    <x v="586"/>
    <x v="2"/>
    <x v="2"/>
  </r>
  <r>
    <x v="129"/>
    <x v="2"/>
    <n v="8.5"/>
    <x v="2"/>
    <x v="1"/>
    <s v="BioWare Edmonton"/>
    <n v="478.2"/>
    <x v="101"/>
    <s v="Not yet Updated"/>
    <x v="5"/>
    <n v="16.5"/>
    <s v="Role-Playing"/>
    <x v="586"/>
    <x v="2"/>
    <x v="2"/>
  </r>
  <r>
    <x v="123"/>
    <x v="2"/>
    <n v="8.1"/>
    <x v="2"/>
    <x v="8"/>
    <s v="Square Enix"/>
    <n v="457.5"/>
    <x v="98"/>
    <s v="Not yet Updated"/>
    <x v="0"/>
    <n v="130"/>
    <s v="Role-Playing"/>
    <x v="587"/>
    <x v="2"/>
    <x v="2"/>
  </r>
  <r>
    <x v="123"/>
    <x v="2"/>
    <n v="8.1"/>
    <x v="2"/>
    <x v="8"/>
    <s v="Square Enix"/>
    <n v="457.5"/>
    <x v="98"/>
    <s v="Not yet Updated"/>
    <x v="1"/>
    <n v="58.5"/>
    <s v="Role-Playing"/>
    <x v="587"/>
    <x v="2"/>
    <x v="2"/>
  </r>
  <r>
    <x v="123"/>
    <x v="2"/>
    <n v="8.1"/>
    <x v="2"/>
    <x v="8"/>
    <s v="Square Enix"/>
    <n v="457.5"/>
    <x v="98"/>
    <s v="Not yet Updated"/>
    <x v="2"/>
    <n v="1"/>
    <s v="Role-Playing"/>
    <x v="587"/>
    <x v="2"/>
    <x v="2"/>
  </r>
  <r>
    <x v="123"/>
    <x v="2"/>
    <n v="8.1"/>
    <x v="2"/>
    <x v="8"/>
    <s v="Square Enix"/>
    <n v="457.5"/>
    <x v="98"/>
    <s v="Not yet Updated"/>
    <x v="3"/>
    <n v="201"/>
    <s v="Role-Playing"/>
    <x v="587"/>
    <x v="2"/>
    <x v="2"/>
  </r>
  <r>
    <x v="123"/>
    <x v="2"/>
    <n v="8.1"/>
    <x v="2"/>
    <x v="8"/>
    <s v="Square Enix"/>
    <n v="457.5"/>
    <x v="98"/>
    <s v="Not yet Updated"/>
    <x v="4"/>
    <n v="46.9"/>
    <s v="Role-Playing"/>
    <x v="587"/>
    <x v="2"/>
    <x v="2"/>
  </r>
  <r>
    <x v="123"/>
    <x v="2"/>
    <n v="8.1"/>
    <x v="2"/>
    <x v="8"/>
    <s v="Square Enix"/>
    <n v="457.5"/>
    <x v="98"/>
    <s v="Not yet Updated"/>
    <x v="5"/>
    <n v="20.100000000000001"/>
    <s v="Role-Playing"/>
    <x v="587"/>
    <x v="2"/>
    <x v="2"/>
  </r>
  <r>
    <x v="135"/>
    <x v="2"/>
    <n v="8"/>
    <x v="2"/>
    <x v="1"/>
    <s v="BioWare Corp."/>
    <n v="221.4"/>
    <x v="96"/>
    <s v="Not yet Updated"/>
    <x v="0"/>
    <n v="72"/>
    <s v="Role-Playing"/>
    <x v="588"/>
    <x v="2"/>
    <x v="2"/>
  </r>
  <r>
    <x v="135"/>
    <x v="2"/>
    <n v="8"/>
    <x v="2"/>
    <x v="1"/>
    <s v="BioWare Corp."/>
    <n v="221.4"/>
    <x v="96"/>
    <s v="Not yet Updated"/>
    <x v="1"/>
    <n v="32.4"/>
    <s v="Role-Playing"/>
    <x v="588"/>
    <x v="2"/>
    <x v="2"/>
  </r>
  <r>
    <x v="135"/>
    <x v="2"/>
    <n v="8"/>
    <x v="2"/>
    <x v="1"/>
    <s v="BioWare Corp."/>
    <n v="221.4"/>
    <x v="96"/>
    <s v="Not yet Updated"/>
    <x v="2"/>
    <n v="1"/>
    <s v="Role-Playing"/>
    <x v="588"/>
    <x v="2"/>
    <x v="2"/>
  </r>
  <r>
    <x v="135"/>
    <x v="2"/>
    <n v="8"/>
    <x v="2"/>
    <x v="1"/>
    <s v="BioWare Corp."/>
    <n v="221.4"/>
    <x v="96"/>
    <s v="Not yet Updated"/>
    <x v="3"/>
    <n v="87"/>
    <s v="Role-Playing"/>
    <x v="588"/>
    <x v="2"/>
    <x v="2"/>
  </r>
  <r>
    <x v="135"/>
    <x v="2"/>
    <n v="8"/>
    <x v="2"/>
    <x v="1"/>
    <s v="BioWare Corp."/>
    <n v="221.4"/>
    <x v="96"/>
    <s v="Not yet Updated"/>
    <x v="4"/>
    <n v="20.3"/>
    <s v="Role-Playing"/>
    <x v="588"/>
    <x v="2"/>
    <x v="2"/>
  </r>
  <r>
    <x v="135"/>
    <x v="2"/>
    <n v="8"/>
    <x v="2"/>
    <x v="1"/>
    <s v="BioWare Corp."/>
    <n v="221.4"/>
    <x v="96"/>
    <s v="Not yet Updated"/>
    <x v="5"/>
    <n v="8.6999999999999993"/>
    <s v="Role-Playing"/>
    <x v="588"/>
    <x v="2"/>
    <x v="2"/>
  </r>
  <r>
    <x v="492"/>
    <x v="2"/>
    <n v="7.7"/>
    <x v="2"/>
    <x v="53"/>
    <s v="Mistwalker Corporation / Artoon"/>
    <n v="196.5"/>
    <x v="87"/>
    <s v="Not yet Updated"/>
    <x v="0"/>
    <n v="30"/>
    <s v="Role-Playing"/>
    <x v="589"/>
    <x v="2"/>
    <x v="2"/>
  </r>
  <r>
    <x v="492"/>
    <x v="2"/>
    <n v="7.7"/>
    <x v="2"/>
    <x v="53"/>
    <s v="Mistwalker Corporation / Artoon"/>
    <n v="196.5"/>
    <x v="87"/>
    <s v="Not yet Updated"/>
    <x v="1"/>
    <n v="13.5"/>
    <s v="Role-Playing"/>
    <x v="589"/>
    <x v="2"/>
    <x v="2"/>
  </r>
  <r>
    <x v="492"/>
    <x v="2"/>
    <n v="7.7"/>
    <x v="2"/>
    <x v="53"/>
    <s v="Mistwalker Corporation / Artoon"/>
    <n v="196.5"/>
    <x v="87"/>
    <s v="Not yet Updated"/>
    <x v="2"/>
    <n v="21"/>
    <s v="Role-Playing"/>
    <x v="589"/>
    <x v="2"/>
    <x v="2"/>
  </r>
  <r>
    <x v="492"/>
    <x v="2"/>
    <n v="7.7"/>
    <x v="2"/>
    <x v="53"/>
    <s v="Mistwalker Corporation / Artoon"/>
    <n v="196.5"/>
    <x v="87"/>
    <s v="Not yet Updated"/>
    <x v="3"/>
    <n v="99"/>
    <s v="Role-Playing"/>
    <x v="589"/>
    <x v="2"/>
    <x v="2"/>
  </r>
  <r>
    <x v="492"/>
    <x v="2"/>
    <n v="7.7"/>
    <x v="2"/>
    <x v="53"/>
    <s v="Mistwalker Corporation / Artoon"/>
    <n v="196.5"/>
    <x v="87"/>
    <s v="Not yet Updated"/>
    <x v="4"/>
    <n v="23.1"/>
    <s v="Role-Playing"/>
    <x v="589"/>
    <x v="2"/>
    <x v="2"/>
  </r>
  <r>
    <x v="492"/>
    <x v="2"/>
    <n v="7.7"/>
    <x v="2"/>
    <x v="53"/>
    <s v="Mistwalker Corporation / Artoon"/>
    <n v="196.5"/>
    <x v="87"/>
    <s v="Not yet Updated"/>
    <x v="5"/>
    <n v="9.9"/>
    <s v="Role-Playing"/>
    <x v="589"/>
    <x v="2"/>
    <x v="2"/>
  </r>
  <r>
    <x v="493"/>
    <x v="2"/>
    <n v="7.9"/>
    <x v="2"/>
    <x v="17"/>
    <s v="CD Projekt Red Studio"/>
    <n v="203.6"/>
    <x v="366"/>
    <s v="Not yet Updated"/>
    <x v="0"/>
    <n v="48"/>
    <s v="Role-Playing"/>
    <x v="590"/>
    <x v="2"/>
    <x v="2"/>
  </r>
  <r>
    <x v="493"/>
    <x v="2"/>
    <n v="7.9"/>
    <x v="2"/>
    <x v="17"/>
    <s v="CD Projekt Red Studio"/>
    <n v="203.6"/>
    <x v="366"/>
    <s v="Not yet Updated"/>
    <x v="1"/>
    <n v="21.6"/>
    <s v="Role-Playing"/>
    <x v="590"/>
    <x v="2"/>
    <x v="2"/>
  </r>
  <r>
    <x v="493"/>
    <x v="2"/>
    <n v="7.9"/>
    <x v="2"/>
    <x v="17"/>
    <s v="CD Projekt Red Studio"/>
    <n v="203.6"/>
    <x v="366"/>
    <s v="Not yet Updated"/>
    <x v="2"/>
    <n v="2"/>
    <s v="Role-Playing"/>
    <x v="590"/>
    <x v="2"/>
    <x v="2"/>
  </r>
  <r>
    <x v="493"/>
    <x v="2"/>
    <n v="7.9"/>
    <x v="2"/>
    <x v="17"/>
    <s v="CD Projekt Red Studio"/>
    <n v="203.6"/>
    <x v="366"/>
    <s v="Not yet Updated"/>
    <x v="3"/>
    <n v="99"/>
    <s v="Role-Playing"/>
    <x v="590"/>
    <x v="2"/>
    <x v="2"/>
  </r>
  <r>
    <x v="493"/>
    <x v="2"/>
    <n v="7.9"/>
    <x v="2"/>
    <x v="17"/>
    <s v="CD Projekt Red Studio"/>
    <n v="203.6"/>
    <x v="366"/>
    <s v="Not yet Updated"/>
    <x v="4"/>
    <n v="23.1"/>
    <s v="Role-Playing"/>
    <x v="590"/>
    <x v="2"/>
    <x v="2"/>
  </r>
  <r>
    <x v="493"/>
    <x v="2"/>
    <n v="7.9"/>
    <x v="2"/>
    <x v="17"/>
    <s v="CD Projekt Red Studio"/>
    <n v="203.6"/>
    <x v="366"/>
    <s v="Not yet Updated"/>
    <x v="5"/>
    <n v="9.9"/>
    <s v="Role-Playing"/>
    <x v="590"/>
    <x v="2"/>
    <x v="2"/>
  </r>
  <r>
    <x v="494"/>
    <x v="2"/>
    <n v="7.5"/>
    <x v="2"/>
    <x v="53"/>
    <s v="Mistwalker Corporation / Feelplus Inc."/>
    <n v="180.25"/>
    <x v="367"/>
    <s v="Not yet Updated"/>
    <x v="0"/>
    <n v="45"/>
    <s v="Role-Playing"/>
    <x v="591"/>
    <x v="2"/>
    <x v="2"/>
  </r>
  <r>
    <x v="494"/>
    <x v="2"/>
    <n v="7.5"/>
    <x v="2"/>
    <x v="53"/>
    <s v="Mistwalker Corporation / Feelplus Inc."/>
    <n v="180.25"/>
    <x v="367"/>
    <s v="Not yet Updated"/>
    <x v="1"/>
    <n v="20.25"/>
    <s v="Role-Playing"/>
    <x v="591"/>
    <x v="2"/>
    <x v="2"/>
  </r>
  <r>
    <x v="494"/>
    <x v="2"/>
    <n v="7.5"/>
    <x v="2"/>
    <x v="53"/>
    <s v="Mistwalker Corporation / Feelplus Inc."/>
    <n v="180.25"/>
    <x v="367"/>
    <s v="Not yet Updated"/>
    <x v="2"/>
    <n v="11"/>
    <s v="Role-Playing"/>
    <x v="591"/>
    <x v="2"/>
    <x v="2"/>
  </r>
  <r>
    <x v="494"/>
    <x v="2"/>
    <n v="7.5"/>
    <x v="2"/>
    <x v="53"/>
    <s v="Mistwalker Corporation / Feelplus Inc."/>
    <n v="180.25"/>
    <x v="367"/>
    <s v="Not yet Updated"/>
    <x v="3"/>
    <n v="78"/>
    <s v="Role-Playing"/>
    <x v="591"/>
    <x v="2"/>
    <x v="2"/>
  </r>
  <r>
    <x v="494"/>
    <x v="2"/>
    <n v="7.5"/>
    <x v="2"/>
    <x v="53"/>
    <s v="Mistwalker Corporation / Feelplus Inc."/>
    <n v="180.25"/>
    <x v="367"/>
    <s v="Not yet Updated"/>
    <x v="4"/>
    <n v="18.2"/>
    <s v="Role-Playing"/>
    <x v="591"/>
    <x v="2"/>
    <x v="2"/>
  </r>
  <r>
    <x v="494"/>
    <x v="2"/>
    <n v="7.5"/>
    <x v="2"/>
    <x v="53"/>
    <s v="Mistwalker Corporation / Feelplus Inc."/>
    <n v="180.25"/>
    <x v="367"/>
    <s v="Not yet Updated"/>
    <x v="5"/>
    <n v="7.8"/>
    <s v="Role-Playing"/>
    <x v="591"/>
    <x v="2"/>
    <x v="2"/>
  </r>
  <r>
    <x v="134"/>
    <x v="2"/>
    <n v="8.5"/>
    <x v="2"/>
    <x v="1"/>
    <s v="38 Studios"/>
    <n v="176.75"/>
    <x v="105"/>
    <s v="Not yet Updated"/>
    <x v="0"/>
    <n v="55"/>
    <s v="Role-Playing"/>
    <x v="592"/>
    <x v="2"/>
    <x v="2"/>
  </r>
  <r>
    <x v="134"/>
    <x v="2"/>
    <n v="8.5"/>
    <x v="2"/>
    <x v="1"/>
    <s v="38 Studios"/>
    <n v="176.75"/>
    <x v="105"/>
    <s v="Not yet Updated"/>
    <x v="1"/>
    <n v="24.75"/>
    <s v="Role-Playing"/>
    <x v="592"/>
    <x v="2"/>
    <x v="2"/>
  </r>
  <r>
    <x v="134"/>
    <x v="2"/>
    <n v="8.5"/>
    <x v="2"/>
    <x v="1"/>
    <s v="38 Studios"/>
    <n v="176.75"/>
    <x v="105"/>
    <s v="Not yet Updated"/>
    <x v="2"/>
    <n v="1"/>
    <s v="Role-Playing"/>
    <x v="592"/>
    <x v="2"/>
    <x v="2"/>
  </r>
  <r>
    <x v="134"/>
    <x v="2"/>
    <n v="8.5"/>
    <x v="2"/>
    <x v="1"/>
    <s v="38 Studios"/>
    <n v="176.75"/>
    <x v="105"/>
    <s v="Not yet Updated"/>
    <x v="3"/>
    <n v="72"/>
    <s v="Role-Playing"/>
    <x v="592"/>
    <x v="2"/>
    <x v="2"/>
  </r>
  <r>
    <x v="134"/>
    <x v="2"/>
    <n v="8.5"/>
    <x v="2"/>
    <x v="1"/>
    <s v="38 Studios"/>
    <n v="176.75"/>
    <x v="105"/>
    <s v="Not yet Updated"/>
    <x v="4"/>
    <n v="16.8"/>
    <s v="Role-Playing"/>
    <x v="592"/>
    <x v="2"/>
    <x v="2"/>
  </r>
  <r>
    <x v="134"/>
    <x v="2"/>
    <n v="8.5"/>
    <x v="2"/>
    <x v="1"/>
    <s v="38 Studios"/>
    <n v="176.75"/>
    <x v="105"/>
    <s v="Not yet Updated"/>
    <x v="5"/>
    <n v="7.2"/>
    <s v="Role-Playing"/>
    <x v="592"/>
    <x v="2"/>
    <x v="2"/>
  </r>
  <r>
    <x v="495"/>
    <x v="2"/>
    <n v="6.5"/>
    <x v="2"/>
    <x v="53"/>
    <s v="Silicon Knights"/>
    <n v="178.1"/>
    <x v="368"/>
    <s v="Not yet Updated"/>
    <x v="0"/>
    <n v="38"/>
    <s v="Role-Playing"/>
    <x v="593"/>
    <x v="2"/>
    <x v="2"/>
  </r>
  <r>
    <x v="495"/>
    <x v="2"/>
    <n v="6.5"/>
    <x v="2"/>
    <x v="53"/>
    <s v="Silicon Knights"/>
    <n v="178.1"/>
    <x v="368"/>
    <s v="Not yet Updated"/>
    <x v="1"/>
    <n v="17.100000000000001"/>
    <s v="Role-Playing"/>
    <x v="593"/>
    <x v="2"/>
    <x v="2"/>
  </r>
  <r>
    <x v="495"/>
    <x v="2"/>
    <n v="6.5"/>
    <x v="2"/>
    <x v="53"/>
    <s v="Silicon Knights"/>
    <n v="178.1"/>
    <x v="368"/>
    <s v="Not yet Updated"/>
    <x v="2"/>
    <n v="3"/>
    <s v="Role-Playing"/>
    <x v="593"/>
    <x v="2"/>
    <x v="2"/>
  </r>
  <r>
    <x v="495"/>
    <x v="2"/>
    <n v="6.5"/>
    <x v="2"/>
    <x v="53"/>
    <s v="Silicon Knights"/>
    <n v="178.1"/>
    <x v="368"/>
    <s v="Not yet Updated"/>
    <x v="3"/>
    <n v="90"/>
    <s v="Role-Playing"/>
    <x v="593"/>
    <x v="2"/>
    <x v="2"/>
  </r>
  <r>
    <x v="495"/>
    <x v="2"/>
    <n v="6.5"/>
    <x v="2"/>
    <x v="53"/>
    <s v="Silicon Knights"/>
    <n v="178.1"/>
    <x v="368"/>
    <s v="Not yet Updated"/>
    <x v="4"/>
    <n v="21"/>
    <s v="Role-Playing"/>
    <x v="593"/>
    <x v="2"/>
    <x v="2"/>
  </r>
  <r>
    <x v="495"/>
    <x v="2"/>
    <n v="6.5"/>
    <x v="2"/>
    <x v="53"/>
    <s v="Silicon Knights"/>
    <n v="178.1"/>
    <x v="368"/>
    <s v="Not yet Updated"/>
    <x v="5"/>
    <n v="9"/>
    <s v="Role-Playing"/>
    <x v="593"/>
    <x v="2"/>
    <x v="2"/>
  </r>
  <r>
    <x v="496"/>
    <x v="2"/>
    <n v="8.1"/>
    <x v="2"/>
    <x v="13"/>
    <s v="Namco Tales Studio"/>
    <n v="137.4"/>
    <x v="110"/>
    <s v="Not yet Updated"/>
    <x v="0"/>
    <n v="32"/>
    <s v="Role-Playing"/>
    <x v="594"/>
    <x v="2"/>
    <x v="2"/>
  </r>
  <r>
    <x v="496"/>
    <x v="2"/>
    <n v="8.1"/>
    <x v="2"/>
    <x v="13"/>
    <s v="Namco Tales Studio"/>
    <n v="137.4"/>
    <x v="110"/>
    <s v="Not yet Updated"/>
    <x v="1"/>
    <n v="14.4"/>
    <s v="Role-Playing"/>
    <x v="594"/>
    <x v="2"/>
    <x v="2"/>
  </r>
  <r>
    <x v="496"/>
    <x v="2"/>
    <n v="8.1"/>
    <x v="2"/>
    <x v="13"/>
    <s v="Namco Tales Studio"/>
    <n v="137.4"/>
    <x v="110"/>
    <s v="Not yet Updated"/>
    <x v="2"/>
    <n v="19"/>
    <s v="Role-Playing"/>
    <x v="594"/>
    <x v="2"/>
    <x v="2"/>
  </r>
  <r>
    <x v="496"/>
    <x v="2"/>
    <n v="8.1"/>
    <x v="2"/>
    <x v="13"/>
    <s v="Namco Tales Studio"/>
    <n v="137.4"/>
    <x v="110"/>
    <s v="Not yet Updated"/>
    <x v="3"/>
    <n v="54"/>
    <s v="Role-Playing"/>
    <x v="594"/>
    <x v="2"/>
    <x v="2"/>
  </r>
  <r>
    <x v="496"/>
    <x v="2"/>
    <n v="8.1"/>
    <x v="2"/>
    <x v="13"/>
    <s v="Namco Tales Studio"/>
    <n v="137.4"/>
    <x v="110"/>
    <s v="Not yet Updated"/>
    <x v="4"/>
    <n v="12.6"/>
    <s v="Role-Playing"/>
    <x v="594"/>
    <x v="2"/>
    <x v="2"/>
  </r>
  <r>
    <x v="496"/>
    <x v="2"/>
    <n v="8.1"/>
    <x v="2"/>
    <x v="13"/>
    <s v="Namco Tales Studio"/>
    <n v="137.4"/>
    <x v="110"/>
    <s v="Not yet Updated"/>
    <x v="5"/>
    <n v="5.4"/>
    <s v="Role-Playing"/>
    <x v="594"/>
    <x v="2"/>
    <x v="2"/>
  </r>
  <r>
    <x v="127"/>
    <x v="2"/>
    <n v="7.9"/>
    <x v="2"/>
    <x v="8"/>
    <s v="Square Enix"/>
    <n v="170.2"/>
    <x v="59"/>
    <s v="Not yet Updated"/>
    <x v="0"/>
    <n v="36"/>
    <s v="Role-Playing"/>
    <x v="595"/>
    <x v="2"/>
    <x v="2"/>
  </r>
  <r>
    <x v="127"/>
    <x v="2"/>
    <n v="7.9"/>
    <x v="2"/>
    <x v="8"/>
    <s v="Square Enix"/>
    <n v="170.2"/>
    <x v="59"/>
    <s v="Not yet Updated"/>
    <x v="1"/>
    <n v="16.2"/>
    <s v="Role-Playing"/>
    <x v="595"/>
    <x v="2"/>
    <x v="2"/>
  </r>
  <r>
    <x v="127"/>
    <x v="2"/>
    <n v="7.9"/>
    <x v="2"/>
    <x v="8"/>
    <s v="Square Enix"/>
    <n v="170.2"/>
    <x v="59"/>
    <s v="Not yet Updated"/>
    <x v="2"/>
    <n v="2"/>
    <s v="Role-Playing"/>
    <x v="595"/>
    <x v="2"/>
    <x v="2"/>
  </r>
  <r>
    <x v="127"/>
    <x v="2"/>
    <n v="7.9"/>
    <x v="2"/>
    <x v="8"/>
    <s v="Square Enix"/>
    <n v="170.2"/>
    <x v="59"/>
    <s v="Not yet Updated"/>
    <x v="3"/>
    <n v="87"/>
    <s v="Role-Playing"/>
    <x v="595"/>
    <x v="2"/>
    <x v="2"/>
  </r>
  <r>
    <x v="127"/>
    <x v="2"/>
    <n v="7.9"/>
    <x v="2"/>
    <x v="8"/>
    <s v="Square Enix"/>
    <n v="170.2"/>
    <x v="59"/>
    <s v="Not yet Updated"/>
    <x v="4"/>
    <n v="20.3"/>
    <s v="Role-Playing"/>
    <x v="595"/>
    <x v="2"/>
    <x v="2"/>
  </r>
  <r>
    <x v="127"/>
    <x v="2"/>
    <n v="7.9"/>
    <x v="2"/>
    <x v="8"/>
    <s v="Square Enix"/>
    <n v="170.2"/>
    <x v="59"/>
    <s v="Not yet Updated"/>
    <x v="5"/>
    <n v="8.6999999999999993"/>
    <s v="Role-Playing"/>
    <x v="595"/>
    <x v="2"/>
    <x v="2"/>
  </r>
  <r>
    <x v="141"/>
    <x v="2"/>
    <n v="7"/>
    <x v="2"/>
    <x v="28"/>
    <s v="Ascaron Entertainment"/>
    <n v="110.05"/>
    <x v="109"/>
    <s v="Not yet Updated"/>
    <x v="0"/>
    <n v="29"/>
    <s v="Role-Playing"/>
    <x v="596"/>
    <x v="2"/>
    <x v="2"/>
  </r>
  <r>
    <x v="141"/>
    <x v="2"/>
    <n v="7"/>
    <x v="2"/>
    <x v="28"/>
    <s v="Ascaron Entertainment"/>
    <n v="110.05"/>
    <x v="109"/>
    <s v="Not yet Updated"/>
    <x v="1"/>
    <n v="13.05"/>
    <s v="Role-Playing"/>
    <x v="596"/>
    <x v="2"/>
    <x v="2"/>
  </r>
  <r>
    <x v="141"/>
    <x v="2"/>
    <n v="7"/>
    <x v="2"/>
    <x v="28"/>
    <s v="Ascaron Entertainment"/>
    <n v="110.05"/>
    <x v="109"/>
    <s v="Not yet Updated"/>
    <x v="2"/>
    <n v="4"/>
    <s v="Role-Playing"/>
    <x v="596"/>
    <x v="2"/>
    <x v="2"/>
  </r>
  <r>
    <x v="141"/>
    <x v="2"/>
    <n v="7"/>
    <x v="2"/>
    <x v="28"/>
    <s v="Ascaron Entertainment"/>
    <n v="110.05"/>
    <x v="109"/>
    <s v="Not yet Updated"/>
    <x v="3"/>
    <n v="48"/>
    <s v="Role-Playing"/>
    <x v="596"/>
    <x v="2"/>
    <x v="2"/>
  </r>
  <r>
    <x v="141"/>
    <x v="2"/>
    <n v="7"/>
    <x v="2"/>
    <x v="28"/>
    <s v="Ascaron Entertainment"/>
    <n v="110.05"/>
    <x v="109"/>
    <s v="Not yet Updated"/>
    <x v="4"/>
    <n v="11.2"/>
    <s v="Role-Playing"/>
    <x v="596"/>
    <x v="2"/>
    <x v="2"/>
  </r>
  <r>
    <x v="141"/>
    <x v="2"/>
    <n v="7"/>
    <x v="2"/>
    <x v="28"/>
    <s v="Ascaron Entertainment"/>
    <n v="110.05"/>
    <x v="109"/>
    <s v="Not yet Updated"/>
    <x v="5"/>
    <n v="4.8"/>
    <s v="Role-Playing"/>
    <x v="596"/>
    <x v="2"/>
    <x v="2"/>
  </r>
  <r>
    <x v="146"/>
    <x v="2"/>
    <n v="6.5"/>
    <x v="2"/>
    <x v="27"/>
    <s v="Reality Pump"/>
    <n v="89"/>
    <x v="113"/>
    <s v="Not yet Updated"/>
    <x v="0"/>
    <n v="40"/>
    <s v="Role-Playing"/>
    <x v="597"/>
    <x v="2"/>
    <x v="2"/>
  </r>
  <r>
    <x v="146"/>
    <x v="2"/>
    <n v="6.5"/>
    <x v="2"/>
    <x v="27"/>
    <s v="Reality Pump"/>
    <n v="89"/>
    <x v="113"/>
    <s v="Not yet Updated"/>
    <x v="1"/>
    <n v="18"/>
    <s v="Role-Playing"/>
    <x v="597"/>
    <x v="2"/>
    <x v="2"/>
  </r>
  <r>
    <x v="146"/>
    <x v="2"/>
    <n v="6.5"/>
    <x v="2"/>
    <x v="27"/>
    <s v="Reality Pump"/>
    <n v="89"/>
    <x v="113"/>
    <s v="Not yet Updated"/>
    <x v="2"/>
    <n v="3"/>
    <s v="Role-Playing"/>
    <x v="597"/>
    <x v="2"/>
    <x v="2"/>
  </r>
  <r>
    <x v="146"/>
    <x v="2"/>
    <n v="6.5"/>
    <x v="2"/>
    <x v="27"/>
    <s v="Reality Pump"/>
    <n v="89"/>
    <x v="113"/>
    <s v="Not yet Updated"/>
    <x v="3"/>
    <n v="21"/>
    <s v="Role-Playing"/>
    <x v="597"/>
    <x v="2"/>
    <x v="2"/>
  </r>
  <r>
    <x v="146"/>
    <x v="2"/>
    <n v="6.5"/>
    <x v="2"/>
    <x v="27"/>
    <s v="Reality Pump"/>
    <n v="89"/>
    <x v="113"/>
    <s v="Not yet Updated"/>
    <x v="4"/>
    <n v="4.9000000000000004"/>
    <s v="Role-Playing"/>
    <x v="597"/>
    <x v="2"/>
    <x v="2"/>
  </r>
  <r>
    <x v="146"/>
    <x v="2"/>
    <n v="6.5"/>
    <x v="2"/>
    <x v="27"/>
    <s v="Reality Pump"/>
    <n v="89"/>
    <x v="113"/>
    <s v="Not yet Updated"/>
    <x v="5"/>
    <n v="2.1"/>
    <s v="Role-Playing"/>
    <x v="597"/>
    <x v="2"/>
    <x v="2"/>
  </r>
  <r>
    <x v="497"/>
    <x v="2"/>
    <n v="6.4"/>
    <x v="2"/>
    <x v="54"/>
    <s v="Blue Side"/>
    <n v="78.099999999999994"/>
    <x v="369"/>
    <s v="Not yet Updated"/>
    <x v="0"/>
    <n v="18"/>
    <s v="Role-Playing"/>
    <x v="598"/>
    <x v="2"/>
    <x v="2"/>
  </r>
  <r>
    <x v="497"/>
    <x v="2"/>
    <n v="6.4"/>
    <x v="2"/>
    <x v="54"/>
    <s v="Blue Side"/>
    <n v="78.099999999999994"/>
    <x v="369"/>
    <s v="Not yet Updated"/>
    <x v="1"/>
    <n v="8.1"/>
    <s v="Role-Playing"/>
    <x v="598"/>
    <x v="2"/>
    <x v="2"/>
  </r>
  <r>
    <x v="497"/>
    <x v="2"/>
    <n v="6.4"/>
    <x v="2"/>
    <x v="54"/>
    <s v="Blue Side"/>
    <n v="78.099999999999994"/>
    <x v="369"/>
    <s v="Not yet Updated"/>
    <x v="2"/>
    <n v="4"/>
    <s v="Role-Playing"/>
    <x v="598"/>
    <x v="2"/>
    <x v="2"/>
  </r>
  <r>
    <x v="497"/>
    <x v="2"/>
    <n v="6.4"/>
    <x v="2"/>
    <x v="54"/>
    <s v="Blue Side"/>
    <n v="78.099999999999994"/>
    <x v="369"/>
    <s v="Not yet Updated"/>
    <x v="3"/>
    <n v="36"/>
    <s v="Role-Playing"/>
    <x v="598"/>
    <x v="2"/>
    <x v="2"/>
  </r>
  <r>
    <x v="497"/>
    <x v="2"/>
    <n v="6.4"/>
    <x v="2"/>
    <x v="54"/>
    <s v="Blue Side"/>
    <n v="78.099999999999994"/>
    <x v="369"/>
    <s v="Not yet Updated"/>
    <x v="4"/>
    <n v="8.4"/>
    <s v="Role-Playing"/>
    <x v="598"/>
    <x v="2"/>
    <x v="2"/>
  </r>
  <r>
    <x v="497"/>
    <x v="2"/>
    <n v="6.4"/>
    <x v="2"/>
    <x v="54"/>
    <s v="Blue Side"/>
    <n v="78.099999999999994"/>
    <x v="369"/>
    <s v="Not yet Updated"/>
    <x v="5"/>
    <n v="3.6"/>
    <s v="Role-Playing"/>
    <x v="598"/>
    <x v="2"/>
    <x v="2"/>
  </r>
  <r>
    <x v="150"/>
    <x v="2"/>
    <n v="7.2"/>
    <x v="2"/>
    <x v="8"/>
    <s v="Obsidian Entertainment"/>
    <n v="79.45"/>
    <x v="50"/>
    <s v="Not yet Updated"/>
    <x v="0"/>
    <n v="21"/>
    <s v="Role-Playing"/>
    <x v="599"/>
    <x v="2"/>
    <x v="2"/>
  </r>
  <r>
    <x v="150"/>
    <x v="2"/>
    <n v="7.2"/>
    <x v="2"/>
    <x v="8"/>
    <s v="Obsidian Entertainment"/>
    <n v="79.45"/>
    <x v="50"/>
    <s v="Not yet Updated"/>
    <x v="1"/>
    <n v="9.4499999999999993"/>
    <s v="Role-Playing"/>
    <x v="599"/>
    <x v="2"/>
    <x v="2"/>
  </r>
  <r>
    <x v="150"/>
    <x v="2"/>
    <n v="7.2"/>
    <x v="2"/>
    <x v="8"/>
    <s v="Obsidian Entertainment"/>
    <n v="79.45"/>
    <x v="50"/>
    <s v="Not yet Updated"/>
    <x v="2"/>
    <n v="1"/>
    <s v="Role-Playing"/>
    <x v="599"/>
    <x v="2"/>
    <x v="2"/>
  </r>
  <r>
    <x v="150"/>
    <x v="2"/>
    <n v="7.2"/>
    <x v="2"/>
    <x v="8"/>
    <s v="Obsidian Entertainment"/>
    <n v="79.45"/>
    <x v="50"/>
    <s v="Not yet Updated"/>
    <x v="3"/>
    <n v="36"/>
    <s v="Role-Playing"/>
    <x v="599"/>
    <x v="2"/>
    <x v="2"/>
  </r>
  <r>
    <x v="150"/>
    <x v="2"/>
    <n v="7.2"/>
    <x v="2"/>
    <x v="8"/>
    <s v="Obsidian Entertainment"/>
    <n v="79.45"/>
    <x v="50"/>
    <s v="Not yet Updated"/>
    <x v="4"/>
    <n v="8.4"/>
    <s v="Role-Playing"/>
    <x v="599"/>
    <x v="2"/>
    <x v="2"/>
  </r>
  <r>
    <x v="150"/>
    <x v="2"/>
    <n v="7.2"/>
    <x v="2"/>
    <x v="8"/>
    <s v="Obsidian Entertainment"/>
    <n v="79.45"/>
    <x v="50"/>
    <s v="Not yet Updated"/>
    <x v="5"/>
    <n v="3.6"/>
    <s v="Role-Playing"/>
    <x v="599"/>
    <x v="2"/>
    <x v="2"/>
  </r>
  <r>
    <x v="137"/>
    <x v="2"/>
    <n v="7.4"/>
    <x v="2"/>
    <x v="16"/>
    <s v="tri-Ace"/>
    <n v="75.400000000000006"/>
    <x v="107"/>
    <s v="Not yet Updated"/>
    <x v="0"/>
    <n v="12"/>
    <s v="Role-Playing"/>
    <x v="600"/>
    <x v="2"/>
    <x v="2"/>
  </r>
  <r>
    <x v="137"/>
    <x v="2"/>
    <n v="7.4"/>
    <x v="2"/>
    <x v="16"/>
    <s v="tri-Ace"/>
    <n v="75.400000000000006"/>
    <x v="107"/>
    <s v="Not yet Updated"/>
    <x v="1"/>
    <n v="5.4"/>
    <s v="Role-Playing"/>
    <x v="600"/>
    <x v="2"/>
    <x v="2"/>
  </r>
  <r>
    <x v="137"/>
    <x v="2"/>
    <n v="7.4"/>
    <x v="2"/>
    <x v="16"/>
    <s v="tri-Ace"/>
    <n v="75.400000000000006"/>
    <x v="107"/>
    <s v="Not yet Updated"/>
    <x v="2"/>
    <n v="6"/>
    <s v="Role-Playing"/>
    <x v="600"/>
    <x v="2"/>
    <x v="2"/>
  </r>
  <r>
    <x v="137"/>
    <x v="2"/>
    <n v="7.4"/>
    <x v="2"/>
    <x v="16"/>
    <s v="tri-Ace"/>
    <n v="75.400000000000006"/>
    <x v="107"/>
    <s v="Not yet Updated"/>
    <x v="3"/>
    <n v="39"/>
    <s v="Role-Playing"/>
    <x v="600"/>
    <x v="2"/>
    <x v="2"/>
  </r>
  <r>
    <x v="137"/>
    <x v="2"/>
    <n v="7.4"/>
    <x v="2"/>
    <x v="16"/>
    <s v="tri-Ace"/>
    <n v="75.400000000000006"/>
    <x v="107"/>
    <s v="Not yet Updated"/>
    <x v="4"/>
    <n v="9.1"/>
    <s v="Role-Playing"/>
    <x v="600"/>
    <x v="2"/>
    <x v="2"/>
  </r>
  <r>
    <x v="137"/>
    <x v="2"/>
    <n v="7.4"/>
    <x v="2"/>
    <x v="16"/>
    <s v="tri-Ace"/>
    <n v="75.400000000000006"/>
    <x v="107"/>
    <s v="Not yet Updated"/>
    <x v="5"/>
    <n v="3.9"/>
    <s v="Role-Playing"/>
    <x v="600"/>
    <x v="2"/>
    <x v="2"/>
  </r>
  <r>
    <x v="147"/>
    <x v="2"/>
    <n v="7.9"/>
    <x v="2"/>
    <x v="13"/>
    <s v="Tri-Crescendo"/>
    <n v="51.55"/>
    <x v="227"/>
    <s v="Not yet Updated"/>
    <x v="0"/>
    <n v="19"/>
    <s v="Role-Playing"/>
    <x v="601"/>
    <x v="2"/>
    <x v="2"/>
  </r>
  <r>
    <x v="147"/>
    <x v="2"/>
    <n v="7.9"/>
    <x v="2"/>
    <x v="13"/>
    <s v="Tri-Crescendo"/>
    <n v="51.55"/>
    <x v="227"/>
    <s v="Not yet Updated"/>
    <x v="1"/>
    <n v="8.5500000000000007"/>
    <s v="Role-Playing"/>
    <x v="601"/>
    <x v="2"/>
    <x v="2"/>
  </r>
  <r>
    <x v="147"/>
    <x v="2"/>
    <n v="7.9"/>
    <x v="2"/>
    <x v="13"/>
    <s v="Tri-Crescendo"/>
    <n v="51.55"/>
    <x v="227"/>
    <s v="Not yet Updated"/>
    <x v="2"/>
    <n v="8"/>
    <s v="Role-Playing"/>
    <x v="601"/>
    <x v="2"/>
    <x v="2"/>
  </r>
  <r>
    <x v="147"/>
    <x v="2"/>
    <n v="7.9"/>
    <x v="2"/>
    <x v="13"/>
    <s v="Tri-Crescendo"/>
    <n v="51.55"/>
    <x v="227"/>
    <s v="Not yet Updated"/>
    <x v="3"/>
    <n v="12"/>
    <s v="Role-Playing"/>
    <x v="601"/>
    <x v="2"/>
    <x v="2"/>
  </r>
  <r>
    <x v="147"/>
    <x v="2"/>
    <n v="7.9"/>
    <x v="2"/>
    <x v="13"/>
    <s v="Tri-Crescendo"/>
    <n v="51.55"/>
    <x v="227"/>
    <s v="Not yet Updated"/>
    <x v="4"/>
    <n v="2.8"/>
    <s v="Role-Playing"/>
    <x v="601"/>
    <x v="2"/>
    <x v="2"/>
  </r>
  <r>
    <x v="147"/>
    <x v="2"/>
    <n v="7.9"/>
    <x v="2"/>
    <x v="13"/>
    <s v="Tri-Crescendo"/>
    <n v="51.55"/>
    <x v="227"/>
    <s v="Not yet Updated"/>
    <x v="5"/>
    <n v="1.2"/>
    <s v="Role-Playing"/>
    <x v="601"/>
    <x v="2"/>
    <x v="2"/>
  </r>
  <r>
    <x v="498"/>
    <x v="2"/>
    <n v="6.6"/>
    <x v="2"/>
    <x v="13"/>
    <s v="SoftMax"/>
    <n v="53.85"/>
    <x v="62"/>
    <s v="Not yet Updated"/>
    <x v="0"/>
    <n v="13"/>
    <s v="Role-Playing"/>
    <x v="602"/>
    <x v="2"/>
    <x v="2"/>
  </r>
  <r>
    <x v="498"/>
    <x v="2"/>
    <n v="6.6"/>
    <x v="2"/>
    <x v="13"/>
    <s v="SoftMax"/>
    <n v="53.85"/>
    <x v="62"/>
    <s v="Not yet Updated"/>
    <x v="1"/>
    <n v="5.85"/>
    <s v="Role-Playing"/>
    <x v="602"/>
    <x v="2"/>
    <x v="2"/>
  </r>
  <r>
    <x v="498"/>
    <x v="2"/>
    <n v="6.6"/>
    <x v="2"/>
    <x v="13"/>
    <s v="SoftMax"/>
    <n v="53.85"/>
    <x v="62"/>
    <s v="Not yet Updated"/>
    <x v="2"/>
    <n v="7"/>
    <s v="Role-Playing"/>
    <x v="602"/>
    <x v="2"/>
    <x v="2"/>
  </r>
  <r>
    <x v="498"/>
    <x v="2"/>
    <n v="6.6"/>
    <x v="2"/>
    <x v="13"/>
    <s v="SoftMax"/>
    <n v="53.85"/>
    <x v="62"/>
    <s v="Not yet Updated"/>
    <x v="3"/>
    <n v="21"/>
    <s v="Role-Playing"/>
    <x v="602"/>
    <x v="2"/>
    <x v="2"/>
  </r>
  <r>
    <x v="498"/>
    <x v="2"/>
    <n v="6.6"/>
    <x v="2"/>
    <x v="13"/>
    <s v="SoftMax"/>
    <n v="53.85"/>
    <x v="62"/>
    <s v="Not yet Updated"/>
    <x v="4"/>
    <n v="4.9000000000000004"/>
    <s v="Role-Playing"/>
    <x v="602"/>
    <x v="2"/>
    <x v="2"/>
  </r>
  <r>
    <x v="498"/>
    <x v="2"/>
    <n v="6.6"/>
    <x v="2"/>
    <x v="13"/>
    <s v="SoftMax"/>
    <n v="53.85"/>
    <x v="62"/>
    <s v="Not yet Updated"/>
    <x v="5"/>
    <n v="2.1"/>
    <s v="Role-Playing"/>
    <x v="602"/>
    <x v="2"/>
    <x v="2"/>
  </r>
  <r>
    <x v="139"/>
    <x v="2"/>
    <n v="6.4"/>
    <x v="2"/>
    <x v="8"/>
    <s v="Cavia Inc."/>
    <n v="62.85"/>
    <x v="55"/>
    <s v="Not yet Updated"/>
    <x v="0"/>
    <n v="13"/>
    <s v="Role-Playing"/>
    <x v="603"/>
    <x v="2"/>
    <x v="2"/>
  </r>
  <r>
    <x v="139"/>
    <x v="2"/>
    <n v="6.4"/>
    <x v="2"/>
    <x v="8"/>
    <s v="Cavia Inc."/>
    <n v="62.85"/>
    <x v="55"/>
    <s v="Not yet Updated"/>
    <x v="1"/>
    <n v="5.85"/>
    <s v="Role-Playing"/>
    <x v="603"/>
    <x v="2"/>
    <x v="2"/>
  </r>
  <r>
    <x v="139"/>
    <x v="2"/>
    <n v="6.4"/>
    <x v="2"/>
    <x v="8"/>
    <s v="Cavia Inc."/>
    <n v="62.85"/>
    <x v="55"/>
    <s v="Not yet Updated"/>
    <x v="2"/>
    <n v="4"/>
    <s v="Role-Playing"/>
    <x v="603"/>
    <x v="2"/>
    <x v="2"/>
  </r>
  <r>
    <x v="139"/>
    <x v="2"/>
    <n v="6.4"/>
    <x v="2"/>
    <x v="8"/>
    <s v="Cavia Inc."/>
    <n v="62.85"/>
    <x v="55"/>
    <s v="Not yet Updated"/>
    <x v="3"/>
    <n v="30"/>
    <s v="Role-Playing"/>
    <x v="603"/>
    <x v="2"/>
    <x v="2"/>
  </r>
  <r>
    <x v="139"/>
    <x v="2"/>
    <n v="6.4"/>
    <x v="2"/>
    <x v="8"/>
    <s v="Cavia Inc."/>
    <n v="62.85"/>
    <x v="55"/>
    <s v="Not yet Updated"/>
    <x v="4"/>
    <n v="7"/>
    <s v="Role-Playing"/>
    <x v="603"/>
    <x v="2"/>
    <x v="2"/>
  </r>
  <r>
    <x v="139"/>
    <x v="2"/>
    <n v="6.4"/>
    <x v="2"/>
    <x v="8"/>
    <s v="Cavia Inc."/>
    <n v="62.85"/>
    <x v="55"/>
    <s v="Not yet Updated"/>
    <x v="5"/>
    <n v="3"/>
    <s v="Role-Playing"/>
    <x v="603"/>
    <x v="2"/>
    <x v="2"/>
  </r>
  <r>
    <x v="499"/>
    <x v="2"/>
    <n v="5"/>
    <x v="2"/>
    <x v="2"/>
    <s v="Arkane Studios / Floodgate Entertainment / Kuju Entertainment"/>
    <n v="32.200000000000003"/>
    <x v="367"/>
    <s v="Not yet Updated"/>
    <x v="0"/>
    <n v="16"/>
    <s v="Role-Playing"/>
    <x v="604"/>
    <x v="2"/>
    <x v="2"/>
  </r>
  <r>
    <x v="499"/>
    <x v="2"/>
    <n v="5"/>
    <x v="2"/>
    <x v="2"/>
    <s v="Arkane Studios / Floodgate Entertainment / Kuju Entertainment"/>
    <n v="32.200000000000003"/>
    <x v="367"/>
    <s v="Not yet Updated"/>
    <x v="1"/>
    <n v="7.2"/>
    <s v="Role-Playing"/>
    <x v="604"/>
    <x v="2"/>
    <x v="2"/>
  </r>
  <r>
    <x v="499"/>
    <x v="2"/>
    <n v="5"/>
    <x v="2"/>
    <x v="2"/>
    <s v="Arkane Studios / Floodgate Entertainment / Kuju Entertainment"/>
    <n v="32.200000000000003"/>
    <x v="367"/>
    <s v="Not yet Updated"/>
    <x v="2"/>
    <n v="1"/>
    <s v="Role-Playing"/>
    <x v="604"/>
    <x v="2"/>
    <x v="2"/>
  </r>
  <r>
    <x v="499"/>
    <x v="2"/>
    <n v="5"/>
    <x v="2"/>
    <x v="2"/>
    <s v="Arkane Studios / Floodgate Entertainment / Kuju Entertainment"/>
    <n v="32.200000000000003"/>
    <x v="367"/>
    <s v="Not yet Updated"/>
    <x v="3"/>
    <n v="6"/>
    <s v="Role-Playing"/>
    <x v="604"/>
    <x v="2"/>
    <x v="2"/>
  </r>
  <r>
    <x v="499"/>
    <x v="2"/>
    <n v="5"/>
    <x v="2"/>
    <x v="2"/>
    <s v="Arkane Studios / Floodgate Entertainment / Kuju Entertainment"/>
    <n v="32.200000000000003"/>
    <x v="367"/>
    <s v="Not yet Updated"/>
    <x v="4"/>
    <n v="1.4"/>
    <s v="Role-Playing"/>
    <x v="604"/>
    <x v="2"/>
    <x v="2"/>
  </r>
  <r>
    <x v="499"/>
    <x v="2"/>
    <n v="5"/>
    <x v="2"/>
    <x v="2"/>
    <s v="Arkane Studios / Floodgate Entertainment / Kuju Entertainment"/>
    <n v="32.200000000000003"/>
    <x v="367"/>
    <s v="Not yet Updated"/>
    <x v="5"/>
    <n v="0.6"/>
    <s v="Role-Playing"/>
    <x v="604"/>
    <x v="2"/>
    <x v="2"/>
  </r>
  <r>
    <x v="500"/>
    <x v="2"/>
    <n v="6.2"/>
    <x v="2"/>
    <x v="58"/>
    <s v="Spellbound Entertainment AG"/>
    <n v="22.8"/>
    <x v="44"/>
    <s v="Not yet Updated"/>
    <x v="0"/>
    <n v="4"/>
    <s v="Role-Playing"/>
    <x v="605"/>
    <x v="2"/>
    <x v="2"/>
  </r>
  <r>
    <x v="500"/>
    <x v="2"/>
    <n v="6.2"/>
    <x v="2"/>
    <x v="58"/>
    <s v="Spellbound Entertainment AG"/>
    <n v="22.8"/>
    <x v="44"/>
    <s v="Not yet Updated"/>
    <x v="1"/>
    <n v="1.8"/>
    <s v="Role-Playing"/>
    <x v="605"/>
    <x v="2"/>
    <x v="2"/>
  </r>
  <r>
    <x v="500"/>
    <x v="2"/>
    <n v="6.2"/>
    <x v="2"/>
    <x v="58"/>
    <s v="Spellbound Entertainment AG"/>
    <n v="22.8"/>
    <x v="44"/>
    <s v="Not yet Updated"/>
    <x v="2"/>
    <n v="1"/>
    <s v="Role-Playing"/>
    <x v="605"/>
    <x v="2"/>
    <x v="2"/>
  </r>
  <r>
    <x v="500"/>
    <x v="2"/>
    <n v="6.2"/>
    <x v="2"/>
    <x v="58"/>
    <s v="Spellbound Entertainment AG"/>
    <n v="22.8"/>
    <x v="44"/>
    <s v="Not yet Updated"/>
    <x v="3"/>
    <n v="12"/>
    <s v="Role-Playing"/>
    <x v="605"/>
    <x v="2"/>
    <x v="2"/>
  </r>
  <r>
    <x v="500"/>
    <x v="2"/>
    <n v="6.2"/>
    <x v="2"/>
    <x v="58"/>
    <s v="Spellbound Entertainment AG"/>
    <n v="22.8"/>
    <x v="44"/>
    <s v="Not yet Updated"/>
    <x v="4"/>
    <n v="2.8"/>
    <s v="Role-Playing"/>
    <x v="605"/>
    <x v="2"/>
    <x v="2"/>
  </r>
  <r>
    <x v="500"/>
    <x v="2"/>
    <n v="6.2"/>
    <x v="2"/>
    <x v="58"/>
    <s v="Spellbound Entertainment AG"/>
    <n v="22.8"/>
    <x v="44"/>
    <s v="Not yet Updated"/>
    <x v="5"/>
    <n v="1.2"/>
    <s v="Role-Playing"/>
    <x v="605"/>
    <x v="2"/>
    <x v="2"/>
  </r>
  <r>
    <x v="501"/>
    <x v="2"/>
    <n v="9.1999999999999993"/>
    <x v="5"/>
    <x v="53"/>
    <s v="Turn 10 Studios"/>
    <n v="1203.55"/>
    <x v="370"/>
    <s v="Not yet Updated"/>
    <x v="0"/>
    <n v="299"/>
    <s v="Racing"/>
    <x v="606"/>
    <x v="5"/>
    <x v="2"/>
  </r>
  <r>
    <x v="501"/>
    <x v="2"/>
    <n v="9.1999999999999993"/>
    <x v="5"/>
    <x v="53"/>
    <s v="Turn 10 Studios"/>
    <n v="1203.55"/>
    <x v="370"/>
    <s v="Not yet Updated"/>
    <x v="1"/>
    <n v="134.55000000000001"/>
    <s v="Racing"/>
    <x v="606"/>
    <x v="5"/>
    <x v="2"/>
  </r>
  <r>
    <x v="501"/>
    <x v="2"/>
    <n v="9.1999999999999993"/>
    <x v="5"/>
    <x v="53"/>
    <s v="Turn 10 Studios"/>
    <n v="1203.55"/>
    <x v="370"/>
    <s v="Not yet Updated"/>
    <x v="2"/>
    <n v="10"/>
    <s v="Racing"/>
    <x v="606"/>
    <x v="5"/>
    <x v="2"/>
  </r>
  <r>
    <x v="501"/>
    <x v="2"/>
    <n v="9.1999999999999993"/>
    <x v="5"/>
    <x v="53"/>
    <s v="Turn 10 Studios"/>
    <n v="1203.55"/>
    <x v="370"/>
    <s v="Not yet Updated"/>
    <x v="3"/>
    <n v="570"/>
    <s v="Racing"/>
    <x v="606"/>
    <x v="5"/>
    <x v="2"/>
  </r>
  <r>
    <x v="501"/>
    <x v="2"/>
    <n v="9.1999999999999993"/>
    <x v="5"/>
    <x v="53"/>
    <s v="Turn 10 Studios"/>
    <n v="1203.55"/>
    <x v="370"/>
    <s v="Not yet Updated"/>
    <x v="4"/>
    <n v="133"/>
    <s v="Racing"/>
    <x v="606"/>
    <x v="5"/>
    <x v="2"/>
  </r>
  <r>
    <x v="501"/>
    <x v="2"/>
    <n v="9.1999999999999993"/>
    <x v="5"/>
    <x v="53"/>
    <s v="Turn 10 Studios"/>
    <n v="1203.55"/>
    <x v="370"/>
    <s v="Not yet Updated"/>
    <x v="5"/>
    <n v="57"/>
    <s v="Racing"/>
    <x v="606"/>
    <x v="5"/>
    <x v="2"/>
  </r>
  <r>
    <x v="502"/>
    <x v="2"/>
    <n v="9.1"/>
    <x v="5"/>
    <x v="52"/>
    <s v="Turn 10 Studio"/>
    <n v="1099.5999999999999"/>
    <x v="63"/>
    <s v="Not yet Updated"/>
    <x v="0"/>
    <n v="208"/>
    <s v="Racing"/>
    <x v="607"/>
    <x v="5"/>
    <x v="2"/>
  </r>
  <r>
    <x v="502"/>
    <x v="2"/>
    <n v="9.1"/>
    <x v="5"/>
    <x v="52"/>
    <s v="Turn 10 Studio"/>
    <n v="1099.5999999999999"/>
    <x v="63"/>
    <s v="Not yet Updated"/>
    <x v="1"/>
    <n v="93.6"/>
    <s v="Racing"/>
    <x v="607"/>
    <x v="5"/>
    <x v="2"/>
  </r>
  <r>
    <x v="502"/>
    <x v="2"/>
    <n v="9.1"/>
    <x v="5"/>
    <x v="52"/>
    <s v="Turn 10 Studio"/>
    <n v="1099.5999999999999"/>
    <x v="63"/>
    <s v="Not yet Updated"/>
    <x v="2"/>
    <n v="6"/>
    <s v="Racing"/>
    <x v="607"/>
    <x v="5"/>
    <x v="2"/>
  </r>
  <r>
    <x v="502"/>
    <x v="2"/>
    <n v="9.1"/>
    <x v="5"/>
    <x v="52"/>
    <s v="Turn 10 Studio"/>
    <n v="1099.5999999999999"/>
    <x v="63"/>
    <s v="Not yet Updated"/>
    <x v="3"/>
    <n v="594"/>
    <s v="Racing"/>
    <x v="607"/>
    <x v="5"/>
    <x v="2"/>
  </r>
  <r>
    <x v="502"/>
    <x v="2"/>
    <n v="9.1"/>
    <x v="5"/>
    <x v="52"/>
    <s v="Turn 10 Studio"/>
    <n v="1099.5999999999999"/>
    <x v="63"/>
    <s v="Not yet Updated"/>
    <x v="4"/>
    <n v="138.6"/>
    <s v="Racing"/>
    <x v="607"/>
    <x v="5"/>
    <x v="2"/>
  </r>
  <r>
    <x v="502"/>
    <x v="2"/>
    <n v="9.1"/>
    <x v="5"/>
    <x v="52"/>
    <s v="Turn 10 Studio"/>
    <n v="1099.5999999999999"/>
    <x v="63"/>
    <s v="Not yet Updated"/>
    <x v="5"/>
    <n v="59.4"/>
    <s v="Racing"/>
    <x v="607"/>
    <x v="5"/>
    <x v="2"/>
  </r>
  <r>
    <x v="159"/>
    <x v="2"/>
    <n v="9.1999999999999993"/>
    <x v="3"/>
    <x v="30"/>
    <s v="EA Canada"/>
    <n v="1241.25"/>
    <x v="115"/>
    <s v="Not yet Updated"/>
    <x v="0"/>
    <n v="85"/>
    <s v="Sports"/>
    <x v="608"/>
    <x v="3"/>
    <x v="2"/>
  </r>
  <r>
    <x v="159"/>
    <x v="2"/>
    <n v="9.1999999999999993"/>
    <x v="3"/>
    <x v="30"/>
    <s v="EA Canada"/>
    <n v="1241.25"/>
    <x v="115"/>
    <s v="Not yet Updated"/>
    <x v="1"/>
    <n v="38.25"/>
    <s v="Sports"/>
    <x v="608"/>
    <x v="3"/>
    <x v="2"/>
  </r>
  <r>
    <x v="159"/>
    <x v="2"/>
    <n v="9.1999999999999993"/>
    <x v="3"/>
    <x v="30"/>
    <s v="EA Canada"/>
    <n v="1241.25"/>
    <x v="115"/>
    <s v="Not yet Updated"/>
    <x v="2"/>
    <n v="2"/>
    <s v="Sports"/>
    <x v="608"/>
    <x v="3"/>
    <x v="2"/>
  </r>
  <r>
    <x v="159"/>
    <x v="2"/>
    <n v="9.1999999999999993"/>
    <x v="3"/>
    <x v="30"/>
    <s v="EA Canada"/>
    <n v="1241.25"/>
    <x v="115"/>
    <s v="Not yet Updated"/>
    <x v="3"/>
    <n v="837"/>
    <s v="Sports"/>
    <x v="608"/>
    <x v="3"/>
    <x v="2"/>
  </r>
  <r>
    <x v="159"/>
    <x v="2"/>
    <n v="9.1999999999999993"/>
    <x v="3"/>
    <x v="30"/>
    <s v="EA Canada"/>
    <n v="1241.25"/>
    <x v="115"/>
    <s v="Not yet Updated"/>
    <x v="4"/>
    <n v="195.3"/>
    <s v="Sports"/>
    <x v="608"/>
    <x v="3"/>
    <x v="2"/>
  </r>
  <r>
    <x v="159"/>
    <x v="2"/>
    <n v="9.1999999999999993"/>
    <x v="3"/>
    <x v="30"/>
    <s v="EA Canada"/>
    <n v="1241.25"/>
    <x v="115"/>
    <s v="Not yet Updated"/>
    <x v="5"/>
    <n v="83.7"/>
    <s v="Sports"/>
    <x v="608"/>
    <x v="3"/>
    <x v="2"/>
  </r>
  <r>
    <x v="503"/>
    <x v="2"/>
    <n v="9.1"/>
    <x v="5"/>
    <x v="53"/>
    <s v="Turn 10 Studios"/>
    <n v="851.75"/>
    <x v="371"/>
    <s v="Not yet Updated"/>
    <x v="0"/>
    <n v="235"/>
    <s v="Racing"/>
    <x v="609"/>
    <x v="5"/>
    <x v="2"/>
  </r>
  <r>
    <x v="503"/>
    <x v="2"/>
    <n v="9.1"/>
    <x v="5"/>
    <x v="53"/>
    <s v="Turn 10 Studios"/>
    <n v="851.75"/>
    <x v="371"/>
    <s v="Not yet Updated"/>
    <x v="1"/>
    <n v="105.75"/>
    <s v="Racing"/>
    <x v="609"/>
    <x v="5"/>
    <x v="2"/>
  </r>
  <r>
    <x v="503"/>
    <x v="2"/>
    <n v="9.1"/>
    <x v="5"/>
    <x v="53"/>
    <s v="Turn 10 Studios"/>
    <n v="851.75"/>
    <x v="371"/>
    <s v="Not yet Updated"/>
    <x v="2"/>
    <n v="3"/>
    <s v="Racing"/>
    <x v="609"/>
    <x v="5"/>
    <x v="2"/>
  </r>
  <r>
    <x v="503"/>
    <x v="2"/>
    <n v="9.1"/>
    <x v="5"/>
    <x v="53"/>
    <s v="Turn 10 Studios"/>
    <n v="851.75"/>
    <x v="371"/>
    <s v="Not yet Updated"/>
    <x v="3"/>
    <n v="381"/>
    <s v="Racing"/>
    <x v="609"/>
    <x v="5"/>
    <x v="2"/>
  </r>
  <r>
    <x v="503"/>
    <x v="2"/>
    <n v="9.1"/>
    <x v="5"/>
    <x v="53"/>
    <s v="Turn 10 Studios"/>
    <n v="851.75"/>
    <x v="371"/>
    <s v="Not yet Updated"/>
    <x v="4"/>
    <n v="88.9"/>
    <s v="Racing"/>
    <x v="609"/>
    <x v="5"/>
    <x v="2"/>
  </r>
  <r>
    <x v="503"/>
    <x v="2"/>
    <n v="9.1"/>
    <x v="5"/>
    <x v="53"/>
    <s v="Turn 10 Studios"/>
    <n v="851.75"/>
    <x v="371"/>
    <s v="Not yet Updated"/>
    <x v="5"/>
    <n v="38.1"/>
    <s v="Racing"/>
    <x v="609"/>
    <x v="5"/>
    <x v="2"/>
  </r>
  <r>
    <x v="160"/>
    <x v="2"/>
    <n v="8.6999999999999993"/>
    <x v="3"/>
    <x v="30"/>
    <s v="EA Canada"/>
    <n v="1060.95"/>
    <x v="53"/>
    <s v="Not yet Updated"/>
    <x v="0"/>
    <n v="71"/>
    <s v="Sports"/>
    <x v="610"/>
    <x v="3"/>
    <x v="2"/>
  </r>
  <r>
    <x v="160"/>
    <x v="2"/>
    <n v="8.6999999999999993"/>
    <x v="3"/>
    <x v="30"/>
    <s v="EA Canada"/>
    <n v="1060.95"/>
    <x v="53"/>
    <s v="Not yet Updated"/>
    <x v="1"/>
    <n v="31.95"/>
    <s v="Sports"/>
    <x v="610"/>
    <x v="3"/>
    <x v="2"/>
  </r>
  <r>
    <x v="160"/>
    <x v="2"/>
    <n v="8.6999999999999993"/>
    <x v="3"/>
    <x v="30"/>
    <s v="EA Canada"/>
    <n v="1060.95"/>
    <x v="53"/>
    <s v="Not yet Updated"/>
    <x v="2"/>
    <n v="2"/>
    <s v="Sports"/>
    <x v="610"/>
    <x v="3"/>
    <x v="2"/>
  </r>
  <r>
    <x v="160"/>
    <x v="2"/>
    <n v="8.6999999999999993"/>
    <x v="3"/>
    <x v="30"/>
    <s v="EA Canada"/>
    <n v="1060.95"/>
    <x v="53"/>
    <s v="Not yet Updated"/>
    <x v="3"/>
    <n v="717"/>
    <s v="Sports"/>
    <x v="610"/>
    <x v="3"/>
    <x v="2"/>
  </r>
  <r>
    <x v="160"/>
    <x v="2"/>
    <n v="8.6999999999999993"/>
    <x v="3"/>
    <x v="30"/>
    <s v="EA Canada"/>
    <n v="1060.95"/>
    <x v="53"/>
    <s v="Not yet Updated"/>
    <x v="4"/>
    <n v="167.3"/>
    <s v="Sports"/>
    <x v="610"/>
    <x v="3"/>
    <x v="2"/>
  </r>
  <r>
    <x v="160"/>
    <x v="2"/>
    <n v="8.6999999999999993"/>
    <x v="3"/>
    <x v="30"/>
    <s v="EA Canada"/>
    <n v="1060.95"/>
    <x v="53"/>
    <s v="Not yet Updated"/>
    <x v="5"/>
    <n v="71.7"/>
    <s v="Sports"/>
    <x v="610"/>
    <x v="3"/>
    <x v="2"/>
  </r>
  <r>
    <x v="184"/>
    <x v="2"/>
    <n v="9.3000000000000007"/>
    <x v="4"/>
    <x v="9"/>
    <s v="Capcom / Dimps Corporation"/>
    <n v="560.35"/>
    <x v="133"/>
    <s v="Not yet Updated"/>
    <x v="0"/>
    <n v="183"/>
    <s v="Fighting"/>
    <x v="611"/>
    <x v="4"/>
    <x v="2"/>
  </r>
  <r>
    <x v="184"/>
    <x v="2"/>
    <n v="9.3000000000000007"/>
    <x v="4"/>
    <x v="9"/>
    <s v="Capcom / Dimps Corporation"/>
    <n v="560.35"/>
    <x v="133"/>
    <s v="Not yet Updated"/>
    <x v="1"/>
    <n v="82.35"/>
    <s v="Fighting"/>
    <x v="611"/>
    <x v="4"/>
    <x v="2"/>
  </r>
  <r>
    <x v="184"/>
    <x v="2"/>
    <n v="9.3000000000000007"/>
    <x v="4"/>
    <x v="9"/>
    <s v="Capcom / Dimps Corporation"/>
    <n v="560.35"/>
    <x v="133"/>
    <s v="Not yet Updated"/>
    <x v="2"/>
    <n v="15"/>
    <s v="Fighting"/>
    <x v="611"/>
    <x v="4"/>
    <x v="2"/>
  </r>
  <r>
    <x v="184"/>
    <x v="2"/>
    <n v="9.3000000000000007"/>
    <x v="4"/>
    <x v="9"/>
    <s v="Capcom / Dimps Corporation"/>
    <n v="560.35"/>
    <x v="133"/>
    <s v="Not yet Updated"/>
    <x v="3"/>
    <n v="210"/>
    <s v="Fighting"/>
    <x v="611"/>
    <x v="4"/>
    <x v="2"/>
  </r>
  <r>
    <x v="184"/>
    <x v="2"/>
    <n v="9.3000000000000007"/>
    <x v="4"/>
    <x v="9"/>
    <s v="Capcom / Dimps Corporation"/>
    <n v="560.35"/>
    <x v="133"/>
    <s v="Not yet Updated"/>
    <x v="4"/>
    <n v="49"/>
    <s v="Fighting"/>
    <x v="611"/>
    <x v="4"/>
    <x v="2"/>
  </r>
  <r>
    <x v="184"/>
    <x v="2"/>
    <n v="9.3000000000000007"/>
    <x v="4"/>
    <x v="9"/>
    <s v="Capcom / Dimps Corporation"/>
    <n v="560.35"/>
    <x v="133"/>
    <s v="Not yet Updated"/>
    <x v="5"/>
    <n v="21"/>
    <s v="Fighting"/>
    <x v="611"/>
    <x v="4"/>
    <x v="2"/>
  </r>
  <r>
    <x v="230"/>
    <x v="2"/>
    <n v="9.1"/>
    <x v="7"/>
    <x v="5"/>
    <s v="Team Bondi"/>
    <n v="594.75"/>
    <x v="68"/>
    <s v="Not yet Updated"/>
    <x v="0"/>
    <n v="155"/>
    <s v="Adventure"/>
    <x v="612"/>
    <x v="7"/>
    <x v="2"/>
  </r>
  <r>
    <x v="230"/>
    <x v="2"/>
    <n v="9.1"/>
    <x v="7"/>
    <x v="5"/>
    <s v="Team Bondi"/>
    <n v="594.75"/>
    <x v="68"/>
    <s v="Not yet Updated"/>
    <x v="1"/>
    <n v="69.75"/>
    <s v="Adventure"/>
    <x v="612"/>
    <x v="7"/>
    <x v="2"/>
  </r>
  <r>
    <x v="230"/>
    <x v="2"/>
    <n v="9.1"/>
    <x v="7"/>
    <x v="5"/>
    <s v="Team Bondi"/>
    <n v="594.75"/>
    <x v="68"/>
    <s v="Not yet Updated"/>
    <x v="2"/>
    <n v="2"/>
    <s v="Adventure"/>
    <x v="612"/>
    <x v="7"/>
    <x v="2"/>
  </r>
  <r>
    <x v="230"/>
    <x v="2"/>
    <n v="9.1"/>
    <x v="7"/>
    <x v="5"/>
    <s v="Team Bondi"/>
    <n v="594.75"/>
    <x v="68"/>
    <s v="Not yet Updated"/>
    <x v="3"/>
    <n v="276"/>
    <s v="Adventure"/>
    <x v="612"/>
    <x v="7"/>
    <x v="2"/>
  </r>
  <r>
    <x v="230"/>
    <x v="2"/>
    <n v="9.1"/>
    <x v="7"/>
    <x v="5"/>
    <s v="Team Bondi"/>
    <n v="594.75"/>
    <x v="68"/>
    <s v="Not yet Updated"/>
    <x v="4"/>
    <n v="64.400000000000006"/>
    <s v="Adventure"/>
    <x v="612"/>
    <x v="7"/>
    <x v="2"/>
  </r>
  <r>
    <x v="230"/>
    <x v="2"/>
    <n v="9.1"/>
    <x v="7"/>
    <x v="5"/>
    <s v="Team Bondi"/>
    <n v="594.75"/>
    <x v="68"/>
    <s v="Not yet Updated"/>
    <x v="5"/>
    <n v="27.6"/>
    <s v="Adventure"/>
    <x v="612"/>
    <x v="7"/>
    <x v="2"/>
  </r>
  <r>
    <x v="167"/>
    <x v="2"/>
    <n v="9.1"/>
    <x v="3"/>
    <x v="31"/>
    <s v="Visual Concepts"/>
    <n v="393.4"/>
    <x v="20"/>
    <s v="Not yet Updated"/>
    <x v="0"/>
    <n v="232"/>
    <s v="Sports"/>
    <x v="613"/>
    <x v="3"/>
    <x v="2"/>
  </r>
  <r>
    <x v="167"/>
    <x v="2"/>
    <n v="9.1"/>
    <x v="3"/>
    <x v="31"/>
    <s v="Visual Concepts"/>
    <n v="393.4"/>
    <x v="20"/>
    <s v="Not yet Updated"/>
    <x v="1"/>
    <n v="104.4"/>
    <s v="Sports"/>
    <x v="613"/>
    <x v="3"/>
    <x v="2"/>
  </r>
  <r>
    <x v="167"/>
    <x v="2"/>
    <n v="9.1"/>
    <x v="3"/>
    <x v="31"/>
    <s v="Visual Concepts"/>
    <n v="393.4"/>
    <x v="20"/>
    <s v="Not yet Updated"/>
    <x v="2"/>
    <n v="1"/>
    <s v="Sports"/>
    <x v="613"/>
    <x v="3"/>
    <x v="2"/>
  </r>
  <r>
    <x v="167"/>
    <x v="2"/>
    <n v="9.1"/>
    <x v="3"/>
    <x v="31"/>
    <s v="Visual Concepts"/>
    <n v="393.4"/>
    <x v="20"/>
    <s v="Not yet Updated"/>
    <x v="3"/>
    <n v="42"/>
    <s v="Sports"/>
    <x v="613"/>
    <x v="3"/>
    <x v="2"/>
  </r>
  <r>
    <x v="167"/>
    <x v="2"/>
    <n v="9.1"/>
    <x v="3"/>
    <x v="31"/>
    <s v="Visual Concepts"/>
    <n v="393.4"/>
    <x v="20"/>
    <s v="Not yet Updated"/>
    <x v="4"/>
    <n v="9.8000000000000007"/>
    <s v="Sports"/>
    <x v="613"/>
    <x v="3"/>
    <x v="2"/>
  </r>
  <r>
    <x v="167"/>
    <x v="2"/>
    <n v="9.1"/>
    <x v="3"/>
    <x v="31"/>
    <s v="Visual Concepts"/>
    <n v="393.4"/>
    <x v="20"/>
    <s v="Not yet Updated"/>
    <x v="5"/>
    <n v="4.2"/>
    <s v="Sports"/>
    <x v="613"/>
    <x v="3"/>
    <x v="2"/>
  </r>
  <r>
    <x v="162"/>
    <x v="2"/>
    <n v="8.9"/>
    <x v="3"/>
    <x v="30"/>
    <s v="EA Canada"/>
    <n v="804"/>
    <x v="123"/>
    <s v="Not yet Updated"/>
    <x v="0"/>
    <n v="60"/>
    <s v="Sports"/>
    <x v="614"/>
    <x v="3"/>
    <x v="2"/>
  </r>
  <r>
    <x v="162"/>
    <x v="2"/>
    <n v="8.9"/>
    <x v="3"/>
    <x v="30"/>
    <s v="EA Canada"/>
    <n v="804"/>
    <x v="123"/>
    <s v="Not yet Updated"/>
    <x v="1"/>
    <n v="27"/>
    <s v="Sports"/>
    <x v="614"/>
    <x v="3"/>
    <x v="2"/>
  </r>
  <r>
    <x v="162"/>
    <x v="2"/>
    <n v="8.9"/>
    <x v="3"/>
    <x v="30"/>
    <s v="EA Canada"/>
    <n v="804"/>
    <x v="123"/>
    <s v="Not yet Updated"/>
    <x v="2"/>
    <n v="1"/>
    <s v="Sports"/>
    <x v="614"/>
    <x v="3"/>
    <x v="2"/>
  </r>
  <r>
    <x v="162"/>
    <x v="2"/>
    <n v="8.9"/>
    <x v="3"/>
    <x v="30"/>
    <s v="EA Canada"/>
    <n v="804"/>
    <x v="123"/>
    <s v="Not yet Updated"/>
    <x v="3"/>
    <n v="537"/>
    <s v="Sports"/>
    <x v="614"/>
    <x v="3"/>
    <x v="2"/>
  </r>
  <r>
    <x v="162"/>
    <x v="2"/>
    <n v="8.9"/>
    <x v="3"/>
    <x v="30"/>
    <s v="EA Canada"/>
    <n v="804"/>
    <x v="123"/>
    <s v="Not yet Updated"/>
    <x v="4"/>
    <n v="125.3"/>
    <s v="Sports"/>
    <x v="614"/>
    <x v="3"/>
    <x v="2"/>
  </r>
  <r>
    <x v="162"/>
    <x v="2"/>
    <n v="8.9"/>
    <x v="3"/>
    <x v="30"/>
    <s v="EA Canada"/>
    <n v="804"/>
    <x v="123"/>
    <s v="Not yet Updated"/>
    <x v="5"/>
    <n v="53.7"/>
    <s v="Sports"/>
    <x v="614"/>
    <x v="3"/>
    <x v="2"/>
  </r>
  <r>
    <x v="231"/>
    <x v="2"/>
    <n v="9"/>
    <x v="7"/>
    <x v="5"/>
    <s v="Rockstar North"/>
    <n v="647.6"/>
    <x v="372"/>
    <s v="Not yet Updated"/>
    <x v="0"/>
    <n v="108"/>
    <s v="Adventure"/>
    <x v="615"/>
    <x v="7"/>
    <x v="2"/>
  </r>
  <r>
    <x v="231"/>
    <x v="2"/>
    <n v="9"/>
    <x v="7"/>
    <x v="5"/>
    <s v="Rockstar North"/>
    <n v="647.6"/>
    <x v="372"/>
    <s v="Not yet Updated"/>
    <x v="1"/>
    <n v="48.6"/>
    <s v="Adventure"/>
    <x v="615"/>
    <x v="7"/>
    <x v="2"/>
  </r>
  <r>
    <x v="231"/>
    <x v="2"/>
    <n v="9"/>
    <x v="7"/>
    <x v="5"/>
    <s v="Rockstar North"/>
    <n v="647.6"/>
    <x v="372"/>
    <s v="Not yet Updated"/>
    <x v="2"/>
    <n v="3"/>
    <s v="Adventure"/>
    <x v="615"/>
    <x v="7"/>
    <x v="2"/>
  </r>
  <r>
    <x v="231"/>
    <x v="2"/>
    <n v="9"/>
    <x v="7"/>
    <x v="5"/>
    <s v="Rockstar North"/>
    <n v="647.6"/>
    <x v="372"/>
    <s v="Not yet Updated"/>
    <x v="3"/>
    <n v="366"/>
    <s v="Adventure"/>
    <x v="615"/>
    <x v="7"/>
    <x v="2"/>
  </r>
  <r>
    <x v="231"/>
    <x v="2"/>
    <n v="9"/>
    <x v="7"/>
    <x v="5"/>
    <s v="Rockstar North"/>
    <n v="647.6"/>
    <x v="372"/>
    <s v="Not yet Updated"/>
    <x v="4"/>
    <n v="85.4"/>
    <s v="Adventure"/>
    <x v="615"/>
    <x v="7"/>
    <x v="2"/>
  </r>
  <r>
    <x v="231"/>
    <x v="2"/>
    <n v="9"/>
    <x v="7"/>
    <x v="5"/>
    <s v="Rockstar North"/>
    <n v="647.6"/>
    <x v="372"/>
    <s v="Not yet Updated"/>
    <x v="5"/>
    <n v="36.6"/>
    <s v="Adventure"/>
    <x v="615"/>
    <x v="7"/>
    <x v="2"/>
  </r>
  <r>
    <x v="211"/>
    <x v="2"/>
    <n v="8"/>
    <x v="5"/>
    <x v="5"/>
    <s v="Rockstar San Diego"/>
    <n v="430.4"/>
    <x v="144"/>
    <s v="Not yet Updated"/>
    <x v="0"/>
    <n v="172"/>
    <s v="Racing"/>
    <x v="616"/>
    <x v="5"/>
    <x v="2"/>
  </r>
  <r>
    <x v="211"/>
    <x v="2"/>
    <n v="8"/>
    <x v="5"/>
    <x v="5"/>
    <s v="Rockstar San Diego"/>
    <n v="430.4"/>
    <x v="144"/>
    <s v="Not yet Updated"/>
    <x v="1"/>
    <n v="77.400000000000006"/>
    <s v="Racing"/>
    <x v="616"/>
    <x v="5"/>
    <x v="2"/>
  </r>
  <r>
    <x v="211"/>
    <x v="2"/>
    <n v="8"/>
    <x v="5"/>
    <x v="5"/>
    <s v="Rockstar San Diego"/>
    <n v="430.4"/>
    <x v="144"/>
    <s v="Not yet Updated"/>
    <x v="2"/>
    <n v="1"/>
    <s v="Racing"/>
    <x v="616"/>
    <x v="5"/>
    <x v="2"/>
  </r>
  <r>
    <x v="211"/>
    <x v="2"/>
    <n v="8"/>
    <x v="5"/>
    <x v="5"/>
    <s v="Rockstar San Diego"/>
    <n v="430.4"/>
    <x v="144"/>
    <s v="Not yet Updated"/>
    <x v="3"/>
    <n v="135"/>
    <s v="Racing"/>
    <x v="616"/>
    <x v="5"/>
    <x v="2"/>
  </r>
  <r>
    <x v="211"/>
    <x v="2"/>
    <n v="8"/>
    <x v="5"/>
    <x v="5"/>
    <s v="Rockstar San Diego"/>
    <n v="430.4"/>
    <x v="144"/>
    <s v="Not yet Updated"/>
    <x v="4"/>
    <n v="31.5"/>
    <s v="Racing"/>
    <x v="616"/>
    <x v="5"/>
    <x v="2"/>
  </r>
  <r>
    <x v="211"/>
    <x v="2"/>
    <n v="8"/>
    <x v="5"/>
    <x v="5"/>
    <s v="Rockstar San Diego"/>
    <n v="430.4"/>
    <x v="144"/>
    <s v="Not yet Updated"/>
    <x v="5"/>
    <n v="13.5"/>
    <s v="Racing"/>
    <x v="616"/>
    <x v="5"/>
    <x v="2"/>
  </r>
  <r>
    <x v="504"/>
    <x v="2"/>
    <n v="6.6"/>
    <x v="3"/>
    <x v="52"/>
    <s v="Rare Ltd."/>
    <n v="490.1"/>
    <x v="3"/>
    <s v="Not yet Updated"/>
    <x v="0"/>
    <n v="138"/>
    <s v="Sports"/>
    <x v="617"/>
    <x v="3"/>
    <x v="2"/>
  </r>
  <r>
    <x v="504"/>
    <x v="2"/>
    <n v="6.6"/>
    <x v="3"/>
    <x v="52"/>
    <s v="Rare Ltd."/>
    <n v="490.1"/>
    <x v="3"/>
    <s v="Not yet Updated"/>
    <x v="1"/>
    <n v="62.1"/>
    <s v="Sports"/>
    <x v="617"/>
    <x v="3"/>
    <x v="2"/>
  </r>
  <r>
    <x v="504"/>
    <x v="2"/>
    <n v="6.6"/>
    <x v="3"/>
    <x v="52"/>
    <s v="Rare Ltd."/>
    <n v="490.1"/>
    <x v="3"/>
    <s v="Not yet Updated"/>
    <x v="2"/>
    <n v="2"/>
    <s v="Sports"/>
    <x v="617"/>
    <x v="3"/>
    <x v="2"/>
  </r>
  <r>
    <x v="504"/>
    <x v="2"/>
    <n v="6.6"/>
    <x v="3"/>
    <x v="52"/>
    <s v="Rare Ltd."/>
    <n v="490.1"/>
    <x v="3"/>
    <s v="Not yet Updated"/>
    <x v="3"/>
    <n v="216"/>
    <s v="Sports"/>
    <x v="617"/>
    <x v="3"/>
    <x v="2"/>
  </r>
  <r>
    <x v="504"/>
    <x v="2"/>
    <n v="6.6"/>
    <x v="3"/>
    <x v="52"/>
    <s v="Rare Ltd."/>
    <n v="490.1"/>
    <x v="3"/>
    <s v="Not yet Updated"/>
    <x v="4"/>
    <n v="50.4"/>
    <s v="Sports"/>
    <x v="617"/>
    <x v="3"/>
    <x v="2"/>
  </r>
  <r>
    <x v="504"/>
    <x v="2"/>
    <n v="6.6"/>
    <x v="3"/>
    <x v="52"/>
    <s v="Rare Ltd."/>
    <n v="490.1"/>
    <x v="3"/>
    <s v="Not yet Updated"/>
    <x v="5"/>
    <n v="21.6"/>
    <s v="Sports"/>
    <x v="617"/>
    <x v="3"/>
    <x v="2"/>
  </r>
  <r>
    <x v="169"/>
    <x v="2"/>
    <n v="8.8000000000000007"/>
    <x v="3"/>
    <x v="31"/>
    <s v="Visual Concepts"/>
    <n v="318.7"/>
    <x v="77"/>
    <s v="Not yet Updated"/>
    <x v="0"/>
    <n v="186"/>
    <s v="Sports"/>
    <x v="618"/>
    <x v="3"/>
    <x v="2"/>
  </r>
  <r>
    <x v="169"/>
    <x v="2"/>
    <n v="8.8000000000000007"/>
    <x v="3"/>
    <x v="31"/>
    <s v="Visual Concepts"/>
    <n v="318.7"/>
    <x v="77"/>
    <s v="Not yet Updated"/>
    <x v="1"/>
    <n v="83.7"/>
    <s v="Sports"/>
    <x v="618"/>
    <x v="3"/>
    <x v="2"/>
  </r>
  <r>
    <x v="169"/>
    <x v="2"/>
    <n v="8.8000000000000007"/>
    <x v="3"/>
    <x v="31"/>
    <s v="Visual Concepts"/>
    <n v="318.7"/>
    <x v="77"/>
    <s v="Not yet Updated"/>
    <x v="2"/>
    <n v="1"/>
    <s v="Sports"/>
    <x v="618"/>
    <x v="3"/>
    <x v="2"/>
  </r>
  <r>
    <x v="169"/>
    <x v="2"/>
    <n v="8.8000000000000007"/>
    <x v="3"/>
    <x v="31"/>
    <s v="Visual Concepts"/>
    <n v="318.7"/>
    <x v="77"/>
    <s v="Not yet Updated"/>
    <x v="3"/>
    <n v="36"/>
    <s v="Sports"/>
    <x v="618"/>
    <x v="3"/>
    <x v="2"/>
  </r>
  <r>
    <x v="169"/>
    <x v="2"/>
    <n v="8.8000000000000007"/>
    <x v="3"/>
    <x v="31"/>
    <s v="Visual Concepts"/>
    <n v="318.7"/>
    <x v="77"/>
    <s v="Not yet Updated"/>
    <x v="4"/>
    <n v="8.4"/>
    <s v="Sports"/>
    <x v="618"/>
    <x v="3"/>
    <x v="2"/>
  </r>
  <r>
    <x v="169"/>
    <x v="2"/>
    <n v="8.8000000000000007"/>
    <x v="3"/>
    <x v="31"/>
    <s v="Visual Concepts"/>
    <n v="318.7"/>
    <x v="77"/>
    <s v="Not yet Updated"/>
    <x v="5"/>
    <n v="3.6"/>
    <s v="Sports"/>
    <x v="618"/>
    <x v="3"/>
    <x v="2"/>
  </r>
  <r>
    <x v="213"/>
    <x v="2"/>
    <n v="7.1"/>
    <x v="5"/>
    <x v="1"/>
    <s v="EA Black Box"/>
    <n v="467.8"/>
    <x v="373"/>
    <s v="Not yet Updated"/>
    <x v="0"/>
    <n v="104"/>
    <s v="Racing"/>
    <x v="619"/>
    <x v="5"/>
    <x v="2"/>
  </r>
  <r>
    <x v="213"/>
    <x v="2"/>
    <n v="7.1"/>
    <x v="5"/>
    <x v="1"/>
    <s v="EA Black Box"/>
    <n v="467.8"/>
    <x v="373"/>
    <s v="Not yet Updated"/>
    <x v="1"/>
    <n v="46.8"/>
    <s v="Racing"/>
    <x v="619"/>
    <x v="5"/>
    <x v="2"/>
  </r>
  <r>
    <x v="213"/>
    <x v="2"/>
    <n v="7.1"/>
    <x v="5"/>
    <x v="1"/>
    <s v="EA Black Box"/>
    <n v="467.8"/>
    <x v="373"/>
    <s v="Not yet Updated"/>
    <x v="2"/>
    <n v="1"/>
    <s v="Racing"/>
    <x v="619"/>
    <x v="5"/>
    <x v="2"/>
  </r>
  <r>
    <x v="213"/>
    <x v="2"/>
    <n v="7.1"/>
    <x v="5"/>
    <x v="1"/>
    <s v="EA Black Box"/>
    <n v="467.8"/>
    <x v="373"/>
    <s v="Not yet Updated"/>
    <x v="3"/>
    <n v="237"/>
    <s v="Racing"/>
    <x v="619"/>
    <x v="5"/>
    <x v="2"/>
  </r>
  <r>
    <x v="213"/>
    <x v="2"/>
    <n v="7.1"/>
    <x v="5"/>
    <x v="1"/>
    <s v="EA Black Box"/>
    <n v="467.8"/>
    <x v="373"/>
    <s v="Not yet Updated"/>
    <x v="4"/>
    <n v="55.3"/>
    <s v="Racing"/>
    <x v="619"/>
    <x v="5"/>
    <x v="2"/>
  </r>
  <r>
    <x v="213"/>
    <x v="2"/>
    <n v="7.1"/>
    <x v="5"/>
    <x v="1"/>
    <s v="EA Black Box"/>
    <n v="467.8"/>
    <x v="373"/>
    <s v="Not yet Updated"/>
    <x v="5"/>
    <n v="23.7"/>
    <s v="Racing"/>
    <x v="619"/>
    <x v="5"/>
    <x v="2"/>
  </r>
  <r>
    <x v="505"/>
    <x v="2"/>
    <n v="8.6"/>
    <x v="5"/>
    <x v="53"/>
    <s v="Bizarre Creations"/>
    <n v="583.6"/>
    <x v="374"/>
    <s v="Not yet Updated"/>
    <x v="0"/>
    <n v="48"/>
    <s v="Racing"/>
    <x v="620"/>
    <x v="5"/>
    <x v="2"/>
  </r>
  <r>
    <x v="505"/>
    <x v="2"/>
    <n v="8.6"/>
    <x v="5"/>
    <x v="53"/>
    <s v="Bizarre Creations"/>
    <n v="583.6"/>
    <x v="374"/>
    <s v="Not yet Updated"/>
    <x v="1"/>
    <n v="21.6"/>
    <s v="Racing"/>
    <x v="620"/>
    <x v="5"/>
    <x v="2"/>
  </r>
  <r>
    <x v="505"/>
    <x v="2"/>
    <n v="8.6"/>
    <x v="5"/>
    <x v="53"/>
    <s v="Bizarre Creations"/>
    <n v="583.6"/>
    <x v="374"/>
    <s v="Not yet Updated"/>
    <x v="2"/>
    <n v="2"/>
    <s v="Racing"/>
    <x v="620"/>
    <x v="5"/>
    <x v="2"/>
  </r>
  <r>
    <x v="505"/>
    <x v="2"/>
    <n v="8.6"/>
    <x v="5"/>
    <x v="53"/>
    <s v="Bizarre Creations"/>
    <n v="583.6"/>
    <x v="374"/>
    <s v="Not yet Updated"/>
    <x v="3"/>
    <n v="384"/>
    <s v="Racing"/>
    <x v="620"/>
    <x v="5"/>
    <x v="2"/>
  </r>
  <r>
    <x v="505"/>
    <x v="2"/>
    <n v="8.6"/>
    <x v="5"/>
    <x v="53"/>
    <s v="Bizarre Creations"/>
    <n v="583.6"/>
    <x v="374"/>
    <s v="Not yet Updated"/>
    <x v="4"/>
    <n v="89.6"/>
    <s v="Racing"/>
    <x v="620"/>
    <x v="5"/>
    <x v="2"/>
  </r>
  <r>
    <x v="505"/>
    <x v="2"/>
    <n v="8.6"/>
    <x v="5"/>
    <x v="53"/>
    <s v="Bizarre Creations"/>
    <n v="583.6"/>
    <x v="374"/>
    <s v="Not yet Updated"/>
    <x v="5"/>
    <n v="38.4"/>
    <s v="Racing"/>
    <x v="620"/>
    <x v="5"/>
    <x v="2"/>
  </r>
  <r>
    <x v="163"/>
    <x v="2"/>
    <n v="8.6999999999999993"/>
    <x v="3"/>
    <x v="1"/>
    <s v="EA Canada"/>
    <n v="576.04999999999995"/>
    <x v="22"/>
    <s v="Not yet Updated"/>
    <x v="0"/>
    <n v="49"/>
    <s v="Sports"/>
    <x v="621"/>
    <x v="3"/>
    <x v="2"/>
  </r>
  <r>
    <x v="163"/>
    <x v="2"/>
    <n v="8.6999999999999993"/>
    <x v="3"/>
    <x v="1"/>
    <s v="EA Canada"/>
    <n v="576.04999999999995"/>
    <x v="22"/>
    <s v="Not yet Updated"/>
    <x v="1"/>
    <n v="22.05"/>
    <s v="Sports"/>
    <x v="621"/>
    <x v="3"/>
    <x v="2"/>
  </r>
  <r>
    <x v="163"/>
    <x v="2"/>
    <n v="8.6999999999999993"/>
    <x v="3"/>
    <x v="1"/>
    <s v="EA Canada"/>
    <n v="576.04999999999995"/>
    <x v="22"/>
    <s v="Not yet Updated"/>
    <x v="2"/>
    <n v="1"/>
    <s v="Sports"/>
    <x v="621"/>
    <x v="3"/>
    <x v="2"/>
  </r>
  <r>
    <x v="163"/>
    <x v="2"/>
    <n v="8.6999999999999993"/>
    <x v="3"/>
    <x v="1"/>
    <s v="EA Canada"/>
    <n v="576.04999999999995"/>
    <x v="22"/>
    <s v="Not yet Updated"/>
    <x v="3"/>
    <n v="378"/>
    <s v="Sports"/>
    <x v="621"/>
    <x v="3"/>
    <x v="2"/>
  </r>
  <r>
    <x v="163"/>
    <x v="2"/>
    <n v="8.6999999999999993"/>
    <x v="3"/>
    <x v="1"/>
    <s v="EA Canada"/>
    <n v="576.04999999999995"/>
    <x v="22"/>
    <s v="Not yet Updated"/>
    <x v="4"/>
    <n v="88.2"/>
    <s v="Sports"/>
    <x v="621"/>
    <x v="3"/>
    <x v="2"/>
  </r>
  <r>
    <x v="163"/>
    <x v="2"/>
    <n v="8.6999999999999993"/>
    <x v="3"/>
    <x v="1"/>
    <s v="EA Canada"/>
    <n v="576.04999999999995"/>
    <x v="22"/>
    <s v="Not yet Updated"/>
    <x v="5"/>
    <n v="37.799999999999997"/>
    <s v="Sports"/>
    <x v="621"/>
    <x v="3"/>
    <x v="2"/>
  </r>
  <r>
    <x v="210"/>
    <x v="2"/>
    <n v="8.1999999999999993"/>
    <x v="5"/>
    <x v="1"/>
    <s v="Slightly Mad Studios"/>
    <n v="490.85"/>
    <x v="43"/>
    <s v="Not yet Updated"/>
    <x v="0"/>
    <n v="73"/>
    <s v="Racing"/>
    <x v="622"/>
    <x v="5"/>
    <x v="2"/>
  </r>
  <r>
    <x v="210"/>
    <x v="2"/>
    <n v="8.1999999999999993"/>
    <x v="5"/>
    <x v="1"/>
    <s v="Slightly Mad Studios"/>
    <n v="490.85"/>
    <x v="43"/>
    <s v="Not yet Updated"/>
    <x v="1"/>
    <n v="32.85"/>
    <s v="Racing"/>
    <x v="622"/>
    <x v="5"/>
    <x v="2"/>
  </r>
  <r>
    <x v="210"/>
    <x v="2"/>
    <n v="8.1999999999999993"/>
    <x v="5"/>
    <x v="1"/>
    <s v="Slightly Mad Studios"/>
    <n v="490.85"/>
    <x v="43"/>
    <s v="Not yet Updated"/>
    <x v="2"/>
    <n v="1"/>
    <s v="Racing"/>
    <x v="622"/>
    <x v="5"/>
    <x v="2"/>
  </r>
  <r>
    <x v="210"/>
    <x v="2"/>
    <n v="8.1999999999999993"/>
    <x v="5"/>
    <x v="1"/>
    <s v="Slightly Mad Studios"/>
    <n v="490.85"/>
    <x v="43"/>
    <s v="Not yet Updated"/>
    <x v="3"/>
    <n v="288"/>
    <s v="Racing"/>
    <x v="622"/>
    <x v="5"/>
    <x v="2"/>
  </r>
  <r>
    <x v="210"/>
    <x v="2"/>
    <n v="8.1999999999999993"/>
    <x v="5"/>
    <x v="1"/>
    <s v="Slightly Mad Studios"/>
    <n v="490.85"/>
    <x v="43"/>
    <s v="Not yet Updated"/>
    <x v="4"/>
    <n v="67.2"/>
    <s v="Racing"/>
    <x v="622"/>
    <x v="5"/>
    <x v="2"/>
  </r>
  <r>
    <x v="210"/>
    <x v="2"/>
    <n v="8.1999999999999993"/>
    <x v="5"/>
    <x v="1"/>
    <s v="Slightly Mad Studios"/>
    <n v="490.85"/>
    <x v="43"/>
    <s v="Not yet Updated"/>
    <x v="5"/>
    <n v="28.8"/>
    <s v="Racing"/>
    <x v="622"/>
    <x v="5"/>
    <x v="2"/>
  </r>
  <r>
    <x v="212"/>
    <x v="2"/>
    <n v="6.3"/>
    <x v="5"/>
    <x v="1"/>
    <s v="EA Vancouver"/>
    <n v="397"/>
    <x v="145"/>
    <s v="Not yet Updated"/>
    <x v="0"/>
    <n v="80"/>
    <s v="Racing"/>
    <x v="623"/>
    <x v="5"/>
    <x v="2"/>
  </r>
  <r>
    <x v="212"/>
    <x v="2"/>
    <n v="6.3"/>
    <x v="5"/>
    <x v="1"/>
    <s v="EA Vancouver"/>
    <n v="397"/>
    <x v="145"/>
    <s v="Not yet Updated"/>
    <x v="1"/>
    <n v="36"/>
    <s v="Racing"/>
    <x v="623"/>
    <x v="5"/>
    <x v="2"/>
  </r>
  <r>
    <x v="212"/>
    <x v="2"/>
    <n v="6.3"/>
    <x v="5"/>
    <x v="1"/>
    <s v="EA Vancouver"/>
    <n v="397"/>
    <x v="145"/>
    <s v="Not yet Updated"/>
    <x v="2"/>
    <n v="1"/>
    <s v="Racing"/>
    <x v="623"/>
    <x v="5"/>
    <x v="2"/>
  </r>
  <r>
    <x v="212"/>
    <x v="2"/>
    <n v="6.3"/>
    <x v="5"/>
    <x v="1"/>
    <s v="EA Vancouver"/>
    <n v="397"/>
    <x v="145"/>
    <s v="Not yet Updated"/>
    <x v="3"/>
    <n v="210"/>
    <s v="Racing"/>
    <x v="623"/>
    <x v="5"/>
    <x v="2"/>
  </r>
  <r>
    <x v="212"/>
    <x v="2"/>
    <n v="6.3"/>
    <x v="5"/>
    <x v="1"/>
    <s v="EA Vancouver"/>
    <n v="397"/>
    <x v="145"/>
    <s v="Not yet Updated"/>
    <x v="4"/>
    <n v="49"/>
    <s v="Racing"/>
    <x v="623"/>
    <x v="5"/>
    <x v="2"/>
  </r>
  <r>
    <x v="212"/>
    <x v="2"/>
    <n v="6.3"/>
    <x v="5"/>
    <x v="1"/>
    <s v="EA Vancouver"/>
    <n v="397"/>
    <x v="145"/>
    <s v="Not yet Updated"/>
    <x v="5"/>
    <n v="21"/>
    <s v="Racing"/>
    <x v="623"/>
    <x v="5"/>
    <x v="2"/>
  </r>
  <r>
    <x v="218"/>
    <x v="2"/>
    <n v="7.9"/>
    <x v="5"/>
    <x v="1"/>
    <s v="EA Black Box"/>
    <n v="388.2"/>
    <x v="223"/>
    <s v="Not yet Updated"/>
    <x v="0"/>
    <n v="76"/>
    <s v="Racing"/>
    <x v="624"/>
    <x v="5"/>
    <x v="2"/>
  </r>
  <r>
    <x v="218"/>
    <x v="2"/>
    <n v="7.9"/>
    <x v="5"/>
    <x v="1"/>
    <s v="EA Black Box"/>
    <n v="388.2"/>
    <x v="223"/>
    <s v="Not yet Updated"/>
    <x v="1"/>
    <n v="34.200000000000003"/>
    <s v="Racing"/>
    <x v="624"/>
    <x v="5"/>
    <x v="2"/>
  </r>
  <r>
    <x v="218"/>
    <x v="2"/>
    <n v="7.9"/>
    <x v="5"/>
    <x v="1"/>
    <s v="EA Black Box"/>
    <n v="388.2"/>
    <x v="223"/>
    <s v="Not yet Updated"/>
    <x v="2"/>
    <n v="2"/>
    <s v="Racing"/>
    <x v="624"/>
    <x v="5"/>
    <x v="2"/>
  </r>
  <r>
    <x v="218"/>
    <x v="2"/>
    <n v="7.9"/>
    <x v="5"/>
    <x v="1"/>
    <s v="EA Black Box"/>
    <n v="388.2"/>
    <x v="223"/>
    <s v="Not yet Updated"/>
    <x v="3"/>
    <n v="207"/>
    <s v="Racing"/>
    <x v="624"/>
    <x v="5"/>
    <x v="2"/>
  </r>
  <r>
    <x v="218"/>
    <x v="2"/>
    <n v="7.9"/>
    <x v="5"/>
    <x v="1"/>
    <s v="EA Black Box"/>
    <n v="388.2"/>
    <x v="223"/>
    <s v="Not yet Updated"/>
    <x v="4"/>
    <n v="48.3"/>
    <s v="Racing"/>
    <x v="624"/>
    <x v="5"/>
    <x v="2"/>
  </r>
  <r>
    <x v="218"/>
    <x v="2"/>
    <n v="7.9"/>
    <x v="5"/>
    <x v="1"/>
    <s v="EA Black Box"/>
    <n v="388.2"/>
    <x v="223"/>
    <s v="Not yet Updated"/>
    <x v="5"/>
    <n v="20.7"/>
    <s v="Racing"/>
    <x v="624"/>
    <x v="5"/>
    <x v="2"/>
  </r>
  <r>
    <x v="186"/>
    <x v="2"/>
    <n v="8.6"/>
    <x v="4"/>
    <x v="30"/>
    <s v="EA Chicago"/>
    <n v="205.85"/>
    <x v="375"/>
    <s v="Not yet Updated"/>
    <x v="0"/>
    <n v="133"/>
    <s v="Fighting"/>
    <x v="625"/>
    <x v="4"/>
    <x v="2"/>
  </r>
  <r>
    <x v="186"/>
    <x v="2"/>
    <n v="8.6"/>
    <x v="4"/>
    <x v="30"/>
    <s v="EA Chicago"/>
    <n v="205.85"/>
    <x v="375"/>
    <s v="Not yet Updated"/>
    <x v="1"/>
    <n v="59.85"/>
    <s v="Fighting"/>
    <x v="625"/>
    <x v="4"/>
    <x v="2"/>
  </r>
  <r>
    <x v="186"/>
    <x v="2"/>
    <n v="8.6"/>
    <x v="4"/>
    <x v="30"/>
    <s v="EA Chicago"/>
    <n v="205.85"/>
    <x v="375"/>
    <s v="Not yet Updated"/>
    <x v="2"/>
    <n v="1"/>
    <s v="Fighting"/>
    <x v="625"/>
    <x v="4"/>
    <x v="2"/>
  </r>
  <r>
    <x v="186"/>
    <x v="2"/>
    <n v="8.6"/>
    <x v="4"/>
    <x v="30"/>
    <s v="EA Chicago"/>
    <n v="205.85"/>
    <x v="375"/>
    <s v="Not yet Updated"/>
    <x v="3"/>
    <n v="9"/>
    <s v="Fighting"/>
    <x v="625"/>
    <x v="4"/>
    <x v="2"/>
  </r>
  <r>
    <x v="186"/>
    <x v="2"/>
    <n v="8.6"/>
    <x v="4"/>
    <x v="30"/>
    <s v="EA Chicago"/>
    <n v="205.85"/>
    <x v="375"/>
    <s v="Not yet Updated"/>
    <x v="4"/>
    <n v="2.1"/>
    <s v="Fighting"/>
    <x v="625"/>
    <x v="4"/>
    <x v="2"/>
  </r>
  <r>
    <x v="186"/>
    <x v="2"/>
    <n v="8.6"/>
    <x v="4"/>
    <x v="30"/>
    <s v="EA Chicago"/>
    <n v="205.85"/>
    <x v="375"/>
    <s v="Not yet Updated"/>
    <x v="5"/>
    <n v="0.9"/>
    <s v="Fighting"/>
    <x v="625"/>
    <x v="4"/>
    <x v="2"/>
  </r>
  <r>
    <x v="170"/>
    <x v="2"/>
    <n v="6.4"/>
    <x v="3"/>
    <x v="30"/>
    <s v="EA Canada"/>
    <n v="401.95"/>
    <x v="116"/>
    <s v="Not yet Updated"/>
    <x v="0"/>
    <n v="31"/>
    <s v="Sports"/>
    <x v="626"/>
    <x v="3"/>
    <x v="2"/>
  </r>
  <r>
    <x v="170"/>
    <x v="2"/>
    <n v="6.4"/>
    <x v="3"/>
    <x v="30"/>
    <s v="EA Canada"/>
    <n v="401.95"/>
    <x v="116"/>
    <s v="Not yet Updated"/>
    <x v="1"/>
    <n v="13.95"/>
    <s v="Sports"/>
    <x v="626"/>
    <x v="3"/>
    <x v="2"/>
  </r>
  <r>
    <x v="170"/>
    <x v="2"/>
    <n v="6.4"/>
    <x v="3"/>
    <x v="30"/>
    <s v="EA Canada"/>
    <n v="401.95"/>
    <x v="116"/>
    <s v="Not yet Updated"/>
    <x v="2"/>
    <n v="1"/>
    <s v="Sports"/>
    <x v="626"/>
    <x v="3"/>
    <x v="2"/>
  </r>
  <r>
    <x v="170"/>
    <x v="2"/>
    <n v="6.4"/>
    <x v="3"/>
    <x v="30"/>
    <s v="EA Canada"/>
    <n v="401.95"/>
    <x v="116"/>
    <s v="Not yet Updated"/>
    <x v="3"/>
    <n v="267"/>
    <s v="Sports"/>
    <x v="626"/>
    <x v="3"/>
    <x v="2"/>
  </r>
  <r>
    <x v="170"/>
    <x v="2"/>
    <n v="6.4"/>
    <x v="3"/>
    <x v="30"/>
    <s v="EA Canada"/>
    <n v="401.95"/>
    <x v="116"/>
    <s v="Not yet Updated"/>
    <x v="4"/>
    <n v="62.3"/>
    <s v="Sports"/>
    <x v="626"/>
    <x v="3"/>
    <x v="2"/>
  </r>
  <r>
    <x v="170"/>
    <x v="2"/>
    <n v="6.4"/>
    <x v="3"/>
    <x v="30"/>
    <s v="EA Canada"/>
    <n v="401.95"/>
    <x v="116"/>
    <s v="Not yet Updated"/>
    <x v="5"/>
    <n v="26.7"/>
    <s v="Sports"/>
    <x v="626"/>
    <x v="3"/>
    <x v="2"/>
  </r>
  <r>
    <x v="215"/>
    <x v="2"/>
    <n v="8.9"/>
    <x v="5"/>
    <x v="1"/>
    <s v="Criterion"/>
    <n v="320.35000000000002"/>
    <x v="146"/>
    <s v="Not yet Updated"/>
    <x v="0"/>
    <n v="63"/>
    <s v="Racing"/>
    <x v="627"/>
    <x v="5"/>
    <x v="2"/>
  </r>
  <r>
    <x v="215"/>
    <x v="2"/>
    <n v="8.9"/>
    <x v="5"/>
    <x v="1"/>
    <s v="Criterion"/>
    <n v="320.35000000000002"/>
    <x v="146"/>
    <s v="Not yet Updated"/>
    <x v="1"/>
    <n v="28.35"/>
    <s v="Racing"/>
    <x v="627"/>
    <x v="5"/>
    <x v="2"/>
  </r>
  <r>
    <x v="215"/>
    <x v="2"/>
    <n v="8.9"/>
    <x v="5"/>
    <x v="1"/>
    <s v="Criterion"/>
    <n v="320.35000000000002"/>
    <x v="146"/>
    <s v="Not yet Updated"/>
    <x v="2"/>
    <n v="1"/>
    <s v="Racing"/>
    <x v="627"/>
    <x v="5"/>
    <x v="2"/>
  </r>
  <r>
    <x v="215"/>
    <x v="2"/>
    <n v="8.9"/>
    <x v="5"/>
    <x v="1"/>
    <s v="Criterion"/>
    <n v="320.35000000000002"/>
    <x v="146"/>
    <s v="Not yet Updated"/>
    <x v="3"/>
    <n v="171"/>
    <s v="Racing"/>
    <x v="627"/>
    <x v="5"/>
    <x v="2"/>
  </r>
  <r>
    <x v="215"/>
    <x v="2"/>
    <n v="8.9"/>
    <x v="5"/>
    <x v="1"/>
    <s v="Criterion"/>
    <n v="320.35000000000002"/>
    <x v="146"/>
    <s v="Not yet Updated"/>
    <x v="4"/>
    <n v="39.9"/>
    <s v="Racing"/>
    <x v="627"/>
    <x v="5"/>
    <x v="2"/>
  </r>
  <r>
    <x v="215"/>
    <x v="2"/>
    <n v="8.9"/>
    <x v="5"/>
    <x v="1"/>
    <s v="Criterion"/>
    <n v="320.35000000000002"/>
    <x v="146"/>
    <s v="Not yet Updated"/>
    <x v="5"/>
    <n v="17.100000000000001"/>
    <s v="Racing"/>
    <x v="627"/>
    <x v="5"/>
    <x v="2"/>
  </r>
  <r>
    <x v="307"/>
    <x v="2"/>
    <n v="8.4"/>
    <x v="5"/>
    <x v="1"/>
    <s v="Electronic Arts"/>
    <n v="199"/>
    <x v="294"/>
    <s v="Not yet Updated"/>
    <x v="0"/>
    <n v="100"/>
    <s v="Racing"/>
    <x v="628"/>
    <x v="5"/>
    <x v="2"/>
  </r>
  <r>
    <x v="307"/>
    <x v="2"/>
    <n v="8.4"/>
    <x v="5"/>
    <x v="1"/>
    <s v="Electronic Arts"/>
    <n v="199"/>
    <x v="294"/>
    <s v="Not yet Updated"/>
    <x v="1"/>
    <n v="45"/>
    <s v="Racing"/>
    <x v="628"/>
    <x v="5"/>
    <x v="2"/>
  </r>
  <r>
    <x v="307"/>
    <x v="2"/>
    <n v="8.4"/>
    <x v="5"/>
    <x v="1"/>
    <s v="Electronic Arts"/>
    <n v="199"/>
    <x v="294"/>
    <s v="Not yet Updated"/>
    <x v="2"/>
    <n v="2"/>
    <s v="Racing"/>
    <x v="628"/>
    <x v="5"/>
    <x v="2"/>
  </r>
  <r>
    <x v="307"/>
    <x v="2"/>
    <n v="8.4"/>
    <x v="5"/>
    <x v="1"/>
    <s v="Electronic Arts"/>
    <n v="199"/>
    <x v="294"/>
    <s v="Not yet Updated"/>
    <x v="3"/>
    <n v="39"/>
    <s v="Racing"/>
    <x v="628"/>
    <x v="5"/>
    <x v="2"/>
  </r>
  <r>
    <x v="307"/>
    <x v="2"/>
    <n v="8.4"/>
    <x v="5"/>
    <x v="1"/>
    <s v="Electronic Arts"/>
    <n v="199"/>
    <x v="294"/>
    <s v="Not yet Updated"/>
    <x v="4"/>
    <n v="9.1"/>
    <s v="Racing"/>
    <x v="628"/>
    <x v="5"/>
    <x v="2"/>
  </r>
  <r>
    <x v="307"/>
    <x v="2"/>
    <n v="8.4"/>
    <x v="5"/>
    <x v="1"/>
    <s v="Electronic Arts"/>
    <n v="199"/>
    <x v="294"/>
    <s v="Not yet Updated"/>
    <x v="5"/>
    <n v="3.9"/>
    <s v="Racing"/>
    <x v="628"/>
    <x v="5"/>
    <x v="2"/>
  </r>
  <r>
    <x v="178"/>
    <x v="2"/>
    <n v="8.1999999999999993"/>
    <x v="3"/>
    <x v="1"/>
    <s v="EA Black Box"/>
    <n v="187.9"/>
    <x v="129"/>
    <s v="Not yet Updated"/>
    <x v="0"/>
    <n v="82"/>
    <s v="Sports"/>
    <x v="629"/>
    <x v="3"/>
    <x v="2"/>
  </r>
  <r>
    <x v="178"/>
    <x v="2"/>
    <n v="8.1999999999999993"/>
    <x v="3"/>
    <x v="1"/>
    <s v="EA Black Box"/>
    <n v="187.9"/>
    <x v="129"/>
    <s v="Not yet Updated"/>
    <x v="1"/>
    <n v="36.9"/>
    <s v="Sports"/>
    <x v="629"/>
    <x v="3"/>
    <x v="2"/>
  </r>
  <r>
    <x v="178"/>
    <x v="2"/>
    <n v="8.1999999999999993"/>
    <x v="3"/>
    <x v="1"/>
    <s v="EA Black Box"/>
    <n v="187.9"/>
    <x v="129"/>
    <s v="Not yet Updated"/>
    <x v="2"/>
    <n v="1"/>
    <s v="Sports"/>
    <x v="629"/>
    <x v="3"/>
    <x v="2"/>
  </r>
  <r>
    <x v="178"/>
    <x v="2"/>
    <n v="8.1999999999999993"/>
    <x v="3"/>
    <x v="1"/>
    <s v="EA Black Box"/>
    <n v="187.9"/>
    <x v="129"/>
    <s v="Not yet Updated"/>
    <x v="3"/>
    <n v="51"/>
    <s v="Sports"/>
    <x v="629"/>
    <x v="3"/>
    <x v="2"/>
  </r>
  <r>
    <x v="178"/>
    <x v="2"/>
    <n v="8.1999999999999993"/>
    <x v="3"/>
    <x v="1"/>
    <s v="EA Black Box"/>
    <n v="187.9"/>
    <x v="129"/>
    <s v="Not yet Updated"/>
    <x v="4"/>
    <n v="11.9"/>
    <s v="Sports"/>
    <x v="629"/>
    <x v="3"/>
    <x v="2"/>
  </r>
  <r>
    <x v="178"/>
    <x v="2"/>
    <n v="8.1999999999999993"/>
    <x v="3"/>
    <x v="1"/>
    <s v="EA Black Box"/>
    <n v="187.9"/>
    <x v="129"/>
    <s v="Not yet Updated"/>
    <x v="5"/>
    <n v="5.0999999999999996"/>
    <s v="Sports"/>
    <x v="629"/>
    <x v="3"/>
    <x v="2"/>
  </r>
  <r>
    <x v="171"/>
    <x v="2"/>
    <n v="6.4"/>
    <x v="3"/>
    <x v="20"/>
    <s v="Konami"/>
    <n v="375.6"/>
    <x v="125"/>
    <s v="Not yet Updated"/>
    <x v="0"/>
    <n v="8"/>
    <s v="Sports"/>
    <x v="630"/>
    <x v="3"/>
    <x v="2"/>
  </r>
  <r>
    <x v="171"/>
    <x v="2"/>
    <n v="6.4"/>
    <x v="3"/>
    <x v="20"/>
    <s v="Konami"/>
    <n v="375.6"/>
    <x v="125"/>
    <s v="Not yet Updated"/>
    <x v="1"/>
    <n v="3.6"/>
    <s v="Sports"/>
    <x v="630"/>
    <x v="3"/>
    <x v="2"/>
  </r>
  <r>
    <x v="171"/>
    <x v="2"/>
    <n v="6.4"/>
    <x v="3"/>
    <x v="20"/>
    <s v="Konami"/>
    <n v="375.6"/>
    <x v="125"/>
    <s v="Not yet Updated"/>
    <x v="2"/>
    <n v="4"/>
    <s v="Sports"/>
    <x v="630"/>
    <x v="3"/>
    <x v="2"/>
  </r>
  <r>
    <x v="171"/>
    <x v="2"/>
    <n v="6.4"/>
    <x v="3"/>
    <x v="20"/>
    <s v="Konami"/>
    <n v="375.6"/>
    <x v="125"/>
    <s v="Not yet Updated"/>
    <x v="3"/>
    <n v="270"/>
    <s v="Sports"/>
    <x v="630"/>
    <x v="3"/>
    <x v="2"/>
  </r>
  <r>
    <x v="171"/>
    <x v="2"/>
    <n v="6.4"/>
    <x v="3"/>
    <x v="20"/>
    <s v="Konami"/>
    <n v="375.6"/>
    <x v="125"/>
    <s v="Not yet Updated"/>
    <x v="4"/>
    <n v="63"/>
    <s v="Sports"/>
    <x v="630"/>
    <x v="3"/>
    <x v="2"/>
  </r>
  <r>
    <x v="171"/>
    <x v="2"/>
    <n v="6.4"/>
    <x v="3"/>
    <x v="20"/>
    <s v="Konami"/>
    <n v="375.6"/>
    <x v="125"/>
    <s v="Not yet Updated"/>
    <x v="5"/>
    <n v="27"/>
    <s v="Sports"/>
    <x v="630"/>
    <x v="3"/>
    <x v="2"/>
  </r>
  <r>
    <x v="235"/>
    <x v="2"/>
    <n v="7.5"/>
    <x v="7"/>
    <x v="14"/>
    <s v="Crystal Dynamics"/>
    <n v="245.85"/>
    <x v="155"/>
    <s v="Not yet Updated"/>
    <x v="0"/>
    <n v="53"/>
    <s v="Adventure"/>
    <x v="631"/>
    <x v="7"/>
    <x v="2"/>
  </r>
  <r>
    <x v="235"/>
    <x v="2"/>
    <n v="7.5"/>
    <x v="7"/>
    <x v="14"/>
    <s v="Crystal Dynamics"/>
    <n v="245.85"/>
    <x v="155"/>
    <s v="Not yet Updated"/>
    <x v="1"/>
    <n v="23.85"/>
    <s v="Adventure"/>
    <x v="631"/>
    <x v="7"/>
    <x v="2"/>
  </r>
  <r>
    <x v="235"/>
    <x v="2"/>
    <n v="7.5"/>
    <x v="7"/>
    <x v="14"/>
    <s v="Crystal Dynamics"/>
    <n v="245.85"/>
    <x v="155"/>
    <s v="Not yet Updated"/>
    <x v="2"/>
    <n v="1"/>
    <s v="Adventure"/>
    <x v="631"/>
    <x v="7"/>
    <x v="2"/>
  </r>
  <r>
    <x v="235"/>
    <x v="2"/>
    <n v="7.5"/>
    <x v="7"/>
    <x v="14"/>
    <s v="Crystal Dynamics"/>
    <n v="245.85"/>
    <x v="155"/>
    <s v="Not yet Updated"/>
    <x v="3"/>
    <n v="126"/>
    <s v="Adventure"/>
    <x v="631"/>
    <x v="7"/>
    <x v="2"/>
  </r>
  <r>
    <x v="235"/>
    <x v="2"/>
    <n v="7.5"/>
    <x v="7"/>
    <x v="14"/>
    <s v="Crystal Dynamics"/>
    <n v="245.85"/>
    <x v="155"/>
    <s v="Not yet Updated"/>
    <x v="4"/>
    <n v="29.4"/>
    <s v="Adventure"/>
    <x v="631"/>
    <x v="7"/>
    <x v="2"/>
  </r>
  <r>
    <x v="235"/>
    <x v="2"/>
    <n v="7.5"/>
    <x v="7"/>
    <x v="14"/>
    <s v="Crystal Dynamics"/>
    <n v="245.85"/>
    <x v="155"/>
    <s v="Not yet Updated"/>
    <x v="5"/>
    <n v="12.6"/>
    <s v="Adventure"/>
    <x v="631"/>
    <x v="7"/>
    <x v="2"/>
  </r>
  <r>
    <x v="188"/>
    <x v="2"/>
    <n v="8.4"/>
    <x v="4"/>
    <x v="9"/>
    <s v="Capcom"/>
    <n v="189.55"/>
    <x v="114"/>
    <s v="Not yet Updated"/>
    <x v="0"/>
    <n v="79"/>
    <s v="Fighting"/>
    <x v="632"/>
    <x v="4"/>
    <x v="2"/>
  </r>
  <r>
    <x v="188"/>
    <x v="2"/>
    <n v="8.4"/>
    <x v="4"/>
    <x v="9"/>
    <s v="Capcom"/>
    <n v="189.55"/>
    <x v="114"/>
    <s v="Not yet Updated"/>
    <x v="1"/>
    <n v="35.549999999999997"/>
    <s v="Fighting"/>
    <x v="632"/>
    <x v="4"/>
    <x v="2"/>
  </r>
  <r>
    <x v="188"/>
    <x v="2"/>
    <n v="8.4"/>
    <x v="4"/>
    <x v="9"/>
    <s v="Capcom"/>
    <n v="189.55"/>
    <x v="114"/>
    <s v="Not yet Updated"/>
    <x v="2"/>
    <n v="3"/>
    <s v="Fighting"/>
    <x v="632"/>
    <x v="4"/>
    <x v="2"/>
  </r>
  <r>
    <x v="188"/>
    <x v="2"/>
    <n v="8.4"/>
    <x v="4"/>
    <x v="9"/>
    <s v="Capcom"/>
    <n v="189.55"/>
    <x v="114"/>
    <s v="Not yet Updated"/>
    <x v="3"/>
    <n v="54"/>
    <s v="Fighting"/>
    <x v="632"/>
    <x v="4"/>
    <x v="2"/>
  </r>
  <r>
    <x v="188"/>
    <x v="2"/>
    <n v="8.4"/>
    <x v="4"/>
    <x v="9"/>
    <s v="Capcom"/>
    <n v="189.55"/>
    <x v="114"/>
    <s v="Not yet Updated"/>
    <x v="4"/>
    <n v="12.6"/>
    <s v="Fighting"/>
    <x v="632"/>
    <x v="4"/>
    <x v="2"/>
  </r>
  <r>
    <x v="188"/>
    <x v="2"/>
    <n v="8.4"/>
    <x v="4"/>
    <x v="9"/>
    <s v="Capcom"/>
    <n v="189.55"/>
    <x v="114"/>
    <s v="Not yet Updated"/>
    <x v="5"/>
    <n v="5.4"/>
    <s v="Fighting"/>
    <x v="632"/>
    <x v="4"/>
    <x v="2"/>
  </r>
  <r>
    <x v="190"/>
    <x v="2"/>
    <n v="8.1999999999999993"/>
    <x v="4"/>
    <x v="11"/>
    <s v="JAKKS Pacific"/>
    <n v="230.2"/>
    <x v="123"/>
    <s v="Not yet Updated"/>
    <x v="0"/>
    <n v="56"/>
    <s v="Fighting"/>
    <x v="633"/>
    <x v="4"/>
    <x v="2"/>
  </r>
  <r>
    <x v="190"/>
    <x v="2"/>
    <n v="8.1999999999999993"/>
    <x v="4"/>
    <x v="11"/>
    <s v="JAKKS Pacific"/>
    <n v="230.2"/>
    <x v="123"/>
    <s v="Not yet Updated"/>
    <x v="1"/>
    <n v="25.2"/>
    <s v="Fighting"/>
    <x v="633"/>
    <x v="4"/>
    <x v="2"/>
  </r>
  <r>
    <x v="190"/>
    <x v="2"/>
    <n v="8.1999999999999993"/>
    <x v="4"/>
    <x v="11"/>
    <s v="JAKKS Pacific"/>
    <n v="230.2"/>
    <x v="123"/>
    <s v="Not yet Updated"/>
    <x v="2"/>
    <n v="1"/>
    <s v="Fighting"/>
    <x v="633"/>
    <x v="4"/>
    <x v="2"/>
  </r>
  <r>
    <x v="190"/>
    <x v="2"/>
    <n v="8.1999999999999993"/>
    <x v="4"/>
    <x v="11"/>
    <s v="JAKKS Pacific"/>
    <n v="230.2"/>
    <x v="123"/>
    <s v="Not yet Updated"/>
    <x v="3"/>
    <n v="111"/>
    <s v="Fighting"/>
    <x v="633"/>
    <x v="4"/>
    <x v="2"/>
  </r>
  <r>
    <x v="190"/>
    <x v="2"/>
    <n v="8.1999999999999993"/>
    <x v="4"/>
    <x v="11"/>
    <s v="JAKKS Pacific"/>
    <n v="230.2"/>
    <x v="123"/>
    <s v="Not yet Updated"/>
    <x v="4"/>
    <n v="25.9"/>
    <s v="Fighting"/>
    <x v="633"/>
    <x v="4"/>
    <x v="2"/>
  </r>
  <r>
    <x v="190"/>
    <x v="2"/>
    <n v="8.1999999999999993"/>
    <x v="4"/>
    <x v="11"/>
    <s v="JAKKS Pacific"/>
    <n v="230.2"/>
    <x v="123"/>
    <s v="Not yet Updated"/>
    <x v="5"/>
    <n v="11.1"/>
    <s v="Fighting"/>
    <x v="633"/>
    <x v="4"/>
    <x v="2"/>
  </r>
  <r>
    <x v="236"/>
    <x v="2"/>
    <n v="8.1999999999999993"/>
    <x v="7"/>
    <x v="2"/>
    <s v="Ubisoft Montreal"/>
    <n v="216.3"/>
    <x v="156"/>
    <s v="Not yet Updated"/>
    <x v="0"/>
    <n v="54"/>
    <s v="Adventure"/>
    <x v="634"/>
    <x v="7"/>
    <x v="2"/>
  </r>
  <r>
    <x v="236"/>
    <x v="2"/>
    <n v="8.1999999999999993"/>
    <x v="7"/>
    <x v="2"/>
    <s v="Ubisoft Montreal"/>
    <n v="216.3"/>
    <x v="156"/>
    <s v="Not yet Updated"/>
    <x v="1"/>
    <n v="24.3"/>
    <s v="Adventure"/>
    <x v="634"/>
    <x v="7"/>
    <x v="2"/>
  </r>
  <r>
    <x v="236"/>
    <x v="2"/>
    <n v="8.1999999999999993"/>
    <x v="7"/>
    <x v="2"/>
    <s v="Ubisoft Montreal"/>
    <n v="216.3"/>
    <x v="156"/>
    <s v="Not yet Updated"/>
    <x v="2"/>
    <n v="2"/>
    <s v="Adventure"/>
    <x v="634"/>
    <x v="7"/>
    <x v="2"/>
  </r>
  <r>
    <x v="236"/>
    <x v="2"/>
    <n v="8.1999999999999993"/>
    <x v="7"/>
    <x v="2"/>
    <s v="Ubisoft Montreal"/>
    <n v="216.3"/>
    <x v="156"/>
    <s v="Not yet Updated"/>
    <x v="3"/>
    <n v="102"/>
    <s v="Adventure"/>
    <x v="634"/>
    <x v="7"/>
    <x v="2"/>
  </r>
  <r>
    <x v="236"/>
    <x v="2"/>
    <n v="8.1999999999999993"/>
    <x v="7"/>
    <x v="2"/>
    <s v="Ubisoft Montreal"/>
    <n v="216.3"/>
    <x v="156"/>
    <s v="Not yet Updated"/>
    <x v="4"/>
    <n v="23.8"/>
    <s v="Adventure"/>
    <x v="634"/>
    <x v="7"/>
    <x v="2"/>
  </r>
  <r>
    <x v="236"/>
    <x v="2"/>
    <n v="8.1999999999999993"/>
    <x v="7"/>
    <x v="2"/>
    <s v="Ubisoft Montreal"/>
    <n v="216.3"/>
    <x v="156"/>
    <s v="Not yet Updated"/>
    <x v="5"/>
    <n v="10.199999999999999"/>
    <s v="Adventure"/>
    <x v="634"/>
    <x v="7"/>
    <x v="2"/>
  </r>
  <r>
    <x v="506"/>
    <x v="2"/>
    <n v="5"/>
    <x v="3"/>
    <x v="20"/>
    <s v="Konami Computer Entertainment Tokyo"/>
    <n v="373.6"/>
    <x v="310"/>
    <s v="Not yet Updated"/>
    <x v="0"/>
    <n v="8"/>
    <s v="Sports"/>
    <x v="635"/>
    <x v="3"/>
    <x v="2"/>
  </r>
  <r>
    <x v="506"/>
    <x v="2"/>
    <n v="5"/>
    <x v="3"/>
    <x v="20"/>
    <s v="Konami Computer Entertainment Tokyo"/>
    <n v="373.6"/>
    <x v="310"/>
    <s v="Not yet Updated"/>
    <x v="1"/>
    <n v="3.6"/>
    <s v="Sports"/>
    <x v="635"/>
    <x v="3"/>
    <x v="2"/>
  </r>
  <r>
    <x v="506"/>
    <x v="2"/>
    <n v="5"/>
    <x v="3"/>
    <x v="20"/>
    <s v="Konami Computer Entertainment Tokyo"/>
    <n v="373.6"/>
    <x v="310"/>
    <s v="Not yet Updated"/>
    <x v="2"/>
    <n v="2"/>
    <s v="Sports"/>
    <x v="635"/>
    <x v="3"/>
    <x v="2"/>
  </r>
  <r>
    <x v="506"/>
    <x v="2"/>
    <n v="5"/>
    <x v="3"/>
    <x v="20"/>
    <s v="Konami Computer Entertainment Tokyo"/>
    <n v="373.6"/>
    <x v="310"/>
    <s v="Not yet Updated"/>
    <x v="3"/>
    <n v="270"/>
    <s v="Sports"/>
    <x v="635"/>
    <x v="3"/>
    <x v="2"/>
  </r>
  <r>
    <x v="506"/>
    <x v="2"/>
    <n v="5"/>
    <x v="3"/>
    <x v="20"/>
    <s v="Konami Computer Entertainment Tokyo"/>
    <n v="373.6"/>
    <x v="310"/>
    <s v="Not yet Updated"/>
    <x v="4"/>
    <n v="63"/>
    <s v="Sports"/>
    <x v="635"/>
    <x v="3"/>
    <x v="2"/>
  </r>
  <r>
    <x v="506"/>
    <x v="2"/>
    <n v="5"/>
    <x v="3"/>
    <x v="20"/>
    <s v="Konami Computer Entertainment Tokyo"/>
    <n v="373.6"/>
    <x v="310"/>
    <s v="Not yet Updated"/>
    <x v="5"/>
    <n v="27"/>
    <s v="Sports"/>
    <x v="635"/>
    <x v="3"/>
    <x v="2"/>
  </r>
  <r>
    <x v="168"/>
    <x v="2"/>
    <n v="5.3"/>
    <x v="3"/>
    <x v="20"/>
    <s v="Konami"/>
    <n v="325.85000000000002"/>
    <x v="124"/>
    <s v="Not yet Updated"/>
    <x v="0"/>
    <n v="13"/>
    <s v="Sports"/>
    <x v="636"/>
    <x v="3"/>
    <x v="2"/>
  </r>
  <r>
    <x v="168"/>
    <x v="2"/>
    <n v="5.3"/>
    <x v="3"/>
    <x v="20"/>
    <s v="Konami"/>
    <n v="325.85000000000002"/>
    <x v="124"/>
    <s v="Not yet Updated"/>
    <x v="1"/>
    <n v="5.85"/>
    <s v="Sports"/>
    <x v="636"/>
    <x v="3"/>
    <x v="2"/>
  </r>
  <r>
    <x v="168"/>
    <x v="2"/>
    <n v="5.3"/>
    <x v="3"/>
    <x v="20"/>
    <s v="Konami"/>
    <n v="325.85000000000002"/>
    <x v="124"/>
    <s v="Not yet Updated"/>
    <x v="2"/>
    <n v="3"/>
    <s v="Sports"/>
    <x v="636"/>
    <x v="3"/>
    <x v="2"/>
  </r>
  <r>
    <x v="168"/>
    <x v="2"/>
    <n v="5.3"/>
    <x v="3"/>
    <x v="20"/>
    <s v="Konami"/>
    <n v="325.85000000000002"/>
    <x v="124"/>
    <s v="Not yet Updated"/>
    <x v="3"/>
    <n v="228"/>
    <s v="Sports"/>
    <x v="636"/>
    <x v="3"/>
    <x v="2"/>
  </r>
  <r>
    <x v="168"/>
    <x v="2"/>
    <n v="5.3"/>
    <x v="3"/>
    <x v="20"/>
    <s v="Konami"/>
    <n v="325.85000000000002"/>
    <x v="124"/>
    <s v="Not yet Updated"/>
    <x v="4"/>
    <n v="53.2"/>
    <s v="Sports"/>
    <x v="636"/>
    <x v="3"/>
    <x v="2"/>
  </r>
  <r>
    <x v="168"/>
    <x v="2"/>
    <n v="5.3"/>
    <x v="3"/>
    <x v="20"/>
    <s v="Konami"/>
    <n v="325.85000000000002"/>
    <x v="124"/>
    <s v="Not yet Updated"/>
    <x v="5"/>
    <n v="22.8"/>
    <s v="Sports"/>
    <x v="636"/>
    <x v="3"/>
    <x v="2"/>
  </r>
  <r>
    <x v="242"/>
    <x v="2"/>
    <n v="8"/>
    <x v="9"/>
    <x v="2"/>
    <s v="Ubisoft Shanghai"/>
    <n v="181.1"/>
    <x v="26"/>
    <s v="Not yet Updated"/>
    <x v="0"/>
    <n v="58"/>
    <s v="Strategy"/>
    <x v="637"/>
    <x v="9"/>
    <x v="2"/>
  </r>
  <r>
    <x v="242"/>
    <x v="2"/>
    <n v="8"/>
    <x v="9"/>
    <x v="2"/>
    <s v="Ubisoft Shanghai"/>
    <n v="181.1"/>
    <x v="26"/>
    <s v="Not yet Updated"/>
    <x v="1"/>
    <n v="26.1"/>
    <s v="Strategy"/>
    <x v="637"/>
    <x v="9"/>
    <x v="2"/>
  </r>
  <r>
    <x v="242"/>
    <x v="2"/>
    <n v="8"/>
    <x v="9"/>
    <x v="2"/>
    <s v="Ubisoft Shanghai"/>
    <n v="181.1"/>
    <x v="26"/>
    <s v="Not yet Updated"/>
    <x v="2"/>
    <n v="1"/>
    <s v="Strategy"/>
    <x v="637"/>
    <x v="9"/>
    <x v="2"/>
  </r>
  <r>
    <x v="242"/>
    <x v="2"/>
    <n v="8"/>
    <x v="9"/>
    <x v="2"/>
    <s v="Ubisoft Shanghai"/>
    <n v="181.1"/>
    <x v="26"/>
    <s v="Not yet Updated"/>
    <x v="3"/>
    <n v="72"/>
    <s v="Strategy"/>
    <x v="637"/>
    <x v="9"/>
    <x v="2"/>
  </r>
  <r>
    <x v="242"/>
    <x v="2"/>
    <n v="8"/>
    <x v="9"/>
    <x v="2"/>
    <s v="Ubisoft Shanghai"/>
    <n v="181.1"/>
    <x v="26"/>
    <s v="Not yet Updated"/>
    <x v="4"/>
    <n v="16.8"/>
    <s v="Strategy"/>
    <x v="637"/>
    <x v="9"/>
    <x v="2"/>
  </r>
  <r>
    <x v="242"/>
    <x v="2"/>
    <n v="8"/>
    <x v="9"/>
    <x v="2"/>
    <s v="Ubisoft Shanghai"/>
    <n v="181.1"/>
    <x v="26"/>
    <s v="Not yet Updated"/>
    <x v="5"/>
    <n v="7.2"/>
    <s v="Strategy"/>
    <x v="637"/>
    <x v="9"/>
    <x v="2"/>
  </r>
  <r>
    <x v="217"/>
    <x v="2"/>
    <n v="8.4"/>
    <x v="5"/>
    <x v="10"/>
    <s v="Codemasters Birmingham"/>
    <n v="263.10000000000002"/>
    <x v="148"/>
    <s v="Not yet Updated"/>
    <x v="0"/>
    <n v="18"/>
    <s v="Racing"/>
    <x v="638"/>
    <x v="5"/>
    <x v="2"/>
  </r>
  <r>
    <x v="217"/>
    <x v="2"/>
    <n v="8.4"/>
    <x v="5"/>
    <x v="10"/>
    <s v="Codemasters Birmingham"/>
    <n v="263.10000000000002"/>
    <x v="148"/>
    <s v="Not yet Updated"/>
    <x v="1"/>
    <n v="8.1"/>
    <s v="Racing"/>
    <x v="638"/>
    <x v="5"/>
    <x v="2"/>
  </r>
  <r>
    <x v="217"/>
    <x v="2"/>
    <n v="8.4"/>
    <x v="5"/>
    <x v="10"/>
    <s v="Codemasters Birmingham"/>
    <n v="263.10000000000002"/>
    <x v="148"/>
    <s v="Not yet Updated"/>
    <x v="2"/>
    <n v="1"/>
    <s v="Racing"/>
    <x v="638"/>
    <x v="5"/>
    <x v="2"/>
  </r>
  <r>
    <x v="217"/>
    <x v="2"/>
    <n v="8.4"/>
    <x v="5"/>
    <x v="10"/>
    <s v="Codemasters Birmingham"/>
    <n v="263.10000000000002"/>
    <x v="148"/>
    <s v="Not yet Updated"/>
    <x v="3"/>
    <n v="177"/>
    <s v="Racing"/>
    <x v="638"/>
    <x v="5"/>
    <x v="2"/>
  </r>
  <r>
    <x v="217"/>
    <x v="2"/>
    <n v="8.4"/>
    <x v="5"/>
    <x v="10"/>
    <s v="Codemasters Birmingham"/>
    <n v="263.10000000000002"/>
    <x v="148"/>
    <s v="Not yet Updated"/>
    <x v="4"/>
    <n v="41.3"/>
    <s v="Racing"/>
    <x v="638"/>
    <x v="5"/>
    <x v="2"/>
  </r>
  <r>
    <x v="217"/>
    <x v="2"/>
    <n v="8.4"/>
    <x v="5"/>
    <x v="10"/>
    <s v="Codemasters Birmingham"/>
    <n v="263.10000000000002"/>
    <x v="148"/>
    <s v="Not yet Updated"/>
    <x v="5"/>
    <n v="17.7"/>
    <s v="Racing"/>
    <x v="638"/>
    <x v="5"/>
    <x v="2"/>
  </r>
  <r>
    <x v="221"/>
    <x v="2"/>
    <n v="8.6999999999999993"/>
    <x v="5"/>
    <x v="10"/>
    <s v="Codemasters"/>
    <n v="224.85"/>
    <x v="150"/>
    <s v="Not yet Updated"/>
    <x v="0"/>
    <n v="33"/>
    <s v="Racing"/>
    <x v="639"/>
    <x v="5"/>
    <x v="2"/>
  </r>
  <r>
    <x v="221"/>
    <x v="2"/>
    <n v="8.6999999999999993"/>
    <x v="5"/>
    <x v="10"/>
    <s v="Codemasters"/>
    <n v="224.85"/>
    <x v="150"/>
    <s v="Not yet Updated"/>
    <x v="1"/>
    <n v="14.85"/>
    <s v="Racing"/>
    <x v="639"/>
    <x v="5"/>
    <x v="2"/>
  </r>
  <r>
    <x v="221"/>
    <x v="2"/>
    <n v="8.6999999999999993"/>
    <x v="5"/>
    <x v="10"/>
    <s v="Codemasters"/>
    <n v="224.85"/>
    <x v="150"/>
    <s v="Not yet Updated"/>
    <x v="2"/>
    <n v="1"/>
    <s v="Racing"/>
    <x v="639"/>
    <x v="5"/>
    <x v="2"/>
  </r>
  <r>
    <x v="221"/>
    <x v="2"/>
    <n v="8.6999999999999993"/>
    <x v="5"/>
    <x v="10"/>
    <s v="Codemasters"/>
    <n v="224.85"/>
    <x v="150"/>
    <s v="Not yet Updated"/>
    <x v="3"/>
    <n v="132"/>
    <s v="Racing"/>
    <x v="639"/>
    <x v="5"/>
    <x v="2"/>
  </r>
  <r>
    <x v="221"/>
    <x v="2"/>
    <n v="8.6999999999999993"/>
    <x v="5"/>
    <x v="10"/>
    <s v="Codemasters"/>
    <n v="224.85"/>
    <x v="150"/>
    <s v="Not yet Updated"/>
    <x v="4"/>
    <n v="30.8"/>
    <s v="Racing"/>
    <x v="639"/>
    <x v="5"/>
    <x v="2"/>
  </r>
  <r>
    <x v="221"/>
    <x v="2"/>
    <n v="8.6999999999999993"/>
    <x v="5"/>
    <x v="10"/>
    <s v="Codemasters"/>
    <n v="224.85"/>
    <x v="150"/>
    <s v="Not yet Updated"/>
    <x v="5"/>
    <n v="13.2"/>
    <s v="Racing"/>
    <x v="639"/>
    <x v="5"/>
    <x v="2"/>
  </r>
  <r>
    <x v="172"/>
    <x v="2"/>
    <n v="8.4"/>
    <x v="3"/>
    <x v="30"/>
    <s v="EA Canada"/>
    <n v="216.4"/>
    <x v="55"/>
    <s v="Not yet Updated"/>
    <x v="0"/>
    <n v="32"/>
    <s v="Sports"/>
    <x v="640"/>
    <x v="3"/>
    <x v="2"/>
  </r>
  <r>
    <x v="172"/>
    <x v="2"/>
    <n v="8.4"/>
    <x v="3"/>
    <x v="30"/>
    <s v="EA Canada"/>
    <n v="216.4"/>
    <x v="55"/>
    <s v="Not yet Updated"/>
    <x v="1"/>
    <n v="14.4"/>
    <s v="Sports"/>
    <x v="640"/>
    <x v="3"/>
    <x v="2"/>
  </r>
  <r>
    <x v="172"/>
    <x v="2"/>
    <n v="8.4"/>
    <x v="3"/>
    <x v="30"/>
    <s v="EA Canada"/>
    <n v="216.4"/>
    <x v="55"/>
    <s v="Not yet Updated"/>
    <x v="2"/>
    <n v="2"/>
    <s v="Sports"/>
    <x v="640"/>
    <x v="3"/>
    <x v="2"/>
  </r>
  <r>
    <x v="172"/>
    <x v="2"/>
    <n v="8.4"/>
    <x v="3"/>
    <x v="30"/>
    <s v="EA Canada"/>
    <n v="216.4"/>
    <x v="55"/>
    <s v="Not yet Updated"/>
    <x v="3"/>
    <n v="126"/>
    <s v="Sports"/>
    <x v="640"/>
    <x v="3"/>
    <x v="2"/>
  </r>
  <r>
    <x v="172"/>
    <x v="2"/>
    <n v="8.4"/>
    <x v="3"/>
    <x v="30"/>
    <s v="EA Canada"/>
    <n v="216.4"/>
    <x v="55"/>
    <s v="Not yet Updated"/>
    <x v="4"/>
    <n v="29.4"/>
    <s v="Sports"/>
    <x v="640"/>
    <x v="3"/>
    <x v="2"/>
  </r>
  <r>
    <x v="172"/>
    <x v="2"/>
    <n v="8.4"/>
    <x v="3"/>
    <x v="30"/>
    <s v="EA Canada"/>
    <n v="216.4"/>
    <x v="55"/>
    <s v="Not yet Updated"/>
    <x v="5"/>
    <n v="12.6"/>
    <s v="Sports"/>
    <x v="640"/>
    <x v="3"/>
    <x v="2"/>
  </r>
  <r>
    <x v="165"/>
    <x v="2"/>
    <n v="7"/>
    <x v="3"/>
    <x v="20"/>
    <s v="Konami"/>
    <n v="252.4"/>
    <x v="101"/>
    <s v="Not yet Updated"/>
    <x v="0"/>
    <n v="12"/>
    <s v="Sports"/>
    <x v="641"/>
    <x v="3"/>
    <x v="2"/>
  </r>
  <r>
    <x v="165"/>
    <x v="2"/>
    <n v="7"/>
    <x v="3"/>
    <x v="20"/>
    <s v="Konami"/>
    <n v="252.4"/>
    <x v="101"/>
    <s v="Not yet Updated"/>
    <x v="1"/>
    <n v="5.4"/>
    <s v="Sports"/>
    <x v="641"/>
    <x v="3"/>
    <x v="2"/>
  </r>
  <r>
    <x v="165"/>
    <x v="2"/>
    <n v="7"/>
    <x v="3"/>
    <x v="20"/>
    <s v="Konami"/>
    <n v="252.4"/>
    <x v="101"/>
    <s v="Not yet Updated"/>
    <x v="2"/>
    <n v="3"/>
    <s v="Sports"/>
    <x v="641"/>
    <x v="3"/>
    <x v="2"/>
  </r>
  <r>
    <x v="165"/>
    <x v="2"/>
    <n v="7"/>
    <x v="3"/>
    <x v="20"/>
    <s v="Konami"/>
    <n v="252.4"/>
    <x v="101"/>
    <s v="Not yet Updated"/>
    <x v="3"/>
    <n v="174"/>
    <s v="Sports"/>
    <x v="641"/>
    <x v="3"/>
    <x v="2"/>
  </r>
  <r>
    <x v="165"/>
    <x v="2"/>
    <n v="7"/>
    <x v="3"/>
    <x v="20"/>
    <s v="Konami"/>
    <n v="252.4"/>
    <x v="101"/>
    <s v="Not yet Updated"/>
    <x v="4"/>
    <n v="40.6"/>
    <s v="Sports"/>
    <x v="641"/>
    <x v="3"/>
    <x v="2"/>
  </r>
  <r>
    <x v="165"/>
    <x v="2"/>
    <n v="7"/>
    <x v="3"/>
    <x v="20"/>
    <s v="Konami"/>
    <n v="252.4"/>
    <x v="101"/>
    <s v="Not yet Updated"/>
    <x v="5"/>
    <n v="17.399999999999999"/>
    <s v="Sports"/>
    <x v="641"/>
    <x v="3"/>
    <x v="2"/>
  </r>
  <r>
    <x v="241"/>
    <x v="2"/>
    <n v="6.2"/>
    <x v="7"/>
    <x v="1"/>
    <s v="EA Redwood Shores"/>
    <n v="161.15"/>
    <x v="158"/>
    <s v="Not yet Updated"/>
    <x v="0"/>
    <n v="47"/>
    <s v="Adventure"/>
    <x v="642"/>
    <x v="7"/>
    <x v="2"/>
  </r>
  <r>
    <x v="241"/>
    <x v="2"/>
    <n v="6.2"/>
    <x v="7"/>
    <x v="1"/>
    <s v="EA Redwood Shores"/>
    <n v="161.15"/>
    <x v="158"/>
    <s v="Not yet Updated"/>
    <x v="1"/>
    <n v="21.15"/>
    <s v="Adventure"/>
    <x v="642"/>
    <x v="7"/>
    <x v="2"/>
  </r>
  <r>
    <x v="241"/>
    <x v="2"/>
    <n v="6.2"/>
    <x v="7"/>
    <x v="1"/>
    <s v="EA Redwood Shores"/>
    <n v="161.15"/>
    <x v="158"/>
    <s v="Not yet Updated"/>
    <x v="2"/>
    <n v="1"/>
    <s v="Adventure"/>
    <x v="642"/>
    <x v="7"/>
    <x v="2"/>
  </r>
  <r>
    <x v="241"/>
    <x v="2"/>
    <n v="6.2"/>
    <x v="7"/>
    <x v="1"/>
    <s v="EA Redwood Shores"/>
    <n v="161.15"/>
    <x v="158"/>
    <s v="Not yet Updated"/>
    <x v="3"/>
    <n v="69"/>
    <s v="Adventure"/>
    <x v="642"/>
    <x v="7"/>
    <x v="2"/>
  </r>
  <r>
    <x v="241"/>
    <x v="2"/>
    <n v="6.2"/>
    <x v="7"/>
    <x v="1"/>
    <s v="EA Redwood Shores"/>
    <n v="161.15"/>
    <x v="158"/>
    <s v="Not yet Updated"/>
    <x v="4"/>
    <n v="16.100000000000001"/>
    <s v="Adventure"/>
    <x v="642"/>
    <x v="7"/>
    <x v="2"/>
  </r>
  <r>
    <x v="241"/>
    <x v="2"/>
    <n v="6.2"/>
    <x v="7"/>
    <x v="1"/>
    <s v="EA Redwood Shores"/>
    <n v="161.15"/>
    <x v="158"/>
    <s v="Not yet Updated"/>
    <x v="5"/>
    <n v="6.9"/>
    <s v="Adventure"/>
    <x v="642"/>
    <x v="7"/>
    <x v="2"/>
  </r>
  <r>
    <x v="507"/>
    <x v="2"/>
    <n v="7.6"/>
    <x v="4"/>
    <x v="13"/>
    <s v="CyberConnect2"/>
    <n v="171.35"/>
    <x v="44"/>
    <s v="Not yet Updated"/>
    <x v="0"/>
    <n v="43"/>
    <s v="Fighting"/>
    <x v="643"/>
    <x v="4"/>
    <x v="2"/>
  </r>
  <r>
    <x v="507"/>
    <x v="2"/>
    <n v="7.6"/>
    <x v="4"/>
    <x v="13"/>
    <s v="CyberConnect2"/>
    <n v="171.35"/>
    <x v="44"/>
    <s v="Not yet Updated"/>
    <x v="1"/>
    <n v="19.350000000000001"/>
    <s v="Fighting"/>
    <x v="643"/>
    <x v="4"/>
    <x v="2"/>
  </r>
  <r>
    <x v="507"/>
    <x v="2"/>
    <n v="7.6"/>
    <x v="4"/>
    <x v="13"/>
    <s v="CyberConnect2"/>
    <n v="171.35"/>
    <x v="44"/>
    <s v="Not yet Updated"/>
    <x v="2"/>
    <n v="1"/>
    <s v="Fighting"/>
    <x v="643"/>
    <x v="4"/>
    <x v="2"/>
  </r>
  <r>
    <x v="507"/>
    <x v="2"/>
    <n v="7.6"/>
    <x v="4"/>
    <x v="13"/>
    <s v="CyberConnect2"/>
    <n v="171.35"/>
    <x v="44"/>
    <s v="Not yet Updated"/>
    <x v="3"/>
    <n v="81"/>
    <s v="Fighting"/>
    <x v="643"/>
    <x v="4"/>
    <x v="2"/>
  </r>
  <r>
    <x v="507"/>
    <x v="2"/>
    <n v="7.6"/>
    <x v="4"/>
    <x v="13"/>
    <s v="CyberConnect2"/>
    <n v="171.35"/>
    <x v="44"/>
    <s v="Not yet Updated"/>
    <x v="4"/>
    <n v="18.899999999999999"/>
    <s v="Fighting"/>
    <x v="643"/>
    <x v="4"/>
    <x v="2"/>
  </r>
  <r>
    <x v="507"/>
    <x v="2"/>
    <n v="7.6"/>
    <x v="4"/>
    <x v="13"/>
    <s v="CyberConnect2"/>
    <n v="171.35"/>
    <x v="44"/>
    <s v="Not yet Updated"/>
    <x v="5"/>
    <n v="8.1"/>
    <s v="Fighting"/>
    <x v="643"/>
    <x v="4"/>
    <x v="2"/>
  </r>
  <r>
    <x v="219"/>
    <x v="2"/>
    <n v="8.5"/>
    <x v="5"/>
    <x v="10"/>
    <s v="Codemasters Birmingham"/>
    <n v="216.95"/>
    <x v="149"/>
    <s v="Not yet Updated"/>
    <x v="0"/>
    <n v="11"/>
    <s v="Racing"/>
    <x v="644"/>
    <x v="5"/>
    <x v="2"/>
  </r>
  <r>
    <x v="219"/>
    <x v="2"/>
    <n v="8.5"/>
    <x v="5"/>
    <x v="10"/>
    <s v="Codemasters Birmingham"/>
    <n v="216.95"/>
    <x v="149"/>
    <s v="Not yet Updated"/>
    <x v="1"/>
    <n v="4.95"/>
    <s v="Racing"/>
    <x v="644"/>
    <x v="5"/>
    <x v="2"/>
  </r>
  <r>
    <x v="219"/>
    <x v="2"/>
    <n v="8.5"/>
    <x v="5"/>
    <x v="10"/>
    <s v="Codemasters Birmingham"/>
    <n v="216.95"/>
    <x v="149"/>
    <s v="Not yet Updated"/>
    <x v="2"/>
    <n v="1"/>
    <s v="Racing"/>
    <x v="644"/>
    <x v="5"/>
    <x v="2"/>
  </r>
  <r>
    <x v="219"/>
    <x v="2"/>
    <n v="8.5"/>
    <x v="5"/>
    <x v="10"/>
    <s v="Codemasters Birmingham"/>
    <n v="216.95"/>
    <x v="149"/>
    <s v="Not yet Updated"/>
    <x v="3"/>
    <n v="150"/>
    <s v="Racing"/>
    <x v="644"/>
    <x v="5"/>
    <x v="2"/>
  </r>
  <r>
    <x v="219"/>
    <x v="2"/>
    <n v="8.5"/>
    <x v="5"/>
    <x v="10"/>
    <s v="Codemasters Birmingham"/>
    <n v="216.95"/>
    <x v="149"/>
    <s v="Not yet Updated"/>
    <x v="4"/>
    <n v="35"/>
    <s v="Racing"/>
    <x v="644"/>
    <x v="5"/>
    <x v="2"/>
  </r>
  <r>
    <x v="219"/>
    <x v="2"/>
    <n v="8.5"/>
    <x v="5"/>
    <x v="10"/>
    <s v="Codemasters Birmingham"/>
    <n v="216.95"/>
    <x v="149"/>
    <s v="Not yet Updated"/>
    <x v="5"/>
    <n v="15"/>
    <s v="Racing"/>
    <x v="644"/>
    <x v="5"/>
    <x v="2"/>
  </r>
  <r>
    <x v="222"/>
    <x v="2"/>
    <n v="9.1"/>
    <x v="5"/>
    <x v="10"/>
    <s v="Codemasters"/>
    <n v="194.35"/>
    <x v="151"/>
    <s v="Not yet Updated"/>
    <x v="0"/>
    <n v="23"/>
    <s v="Racing"/>
    <x v="645"/>
    <x v="5"/>
    <x v="2"/>
  </r>
  <r>
    <x v="222"/>
    <x v="2"/>
    <n v="9.1"/>
    <x v="5"/>
    <x v="10"/>
    <s v="Codemasters"/>
    <n v="194.35"/>
    <x v="151"/>
    <s v="Not yet Updated"/>
    <x v="1"/>
    <n v="10.35"/>
    <s v="Racing"/>
    <x v="645"/>
    <x v="5"/>
    <x v="2"/>
  </r>
  <r>
    <x v="222"/>
    <x v="2"/>
    <n v="9.1"/>
    <x v="5"/>
    <x v="10"/>
    <s v="Codemasters"/>
    <n v="194.35"/>
    <x v="151"/>
    <s v="Not yet Updated"/>
    <x v="2"/>
    <n v="1"/>
    <s v="Racing"/>
    <x v="645"/>
    <x v="5"/>
    <x v="2"/>
  </r>
  <r>
    <x v="222"/>
    <x v="2"/>
    <n v="9.1"/>
    <x v="5"/>
    <x v="10"/>
    <s v="Codemasters"/>
    <n v="194.35"/>
    <x v="151"/>
    <s v="Not yet Updated"/>
    <x v="3"/>
    <n v="120"/>
    <s v="Racing"/>
    <x v="645"/>
    <x v="5"/>
    <x v="2"/>
  </r>
  <r>
    <x v="222"/>
    <x v="2"/>
    <n v="9.1"/>
    <x v="5"/>
    <x v="10"/>
    <s v="Codemasters"/>
    <n v="194.35"/>
    <x v="151"/>
    <s v="Not yet Updated"/>
    <x v="4"/>
    <n v="28"/>
    <s v="Racing"/>
    <x v="645"/>
    <x v="5"/>
    <x v="2"/>
  </r>
  <r>
    <x v="222"/>
    <x v="2"/>
    <n v="9.1"/>
    <x v="5"/>
    <x v="10"/>
    <s v="Codemasters"/>
    <n v="194.35"/>
    <x v="151"/>
    <s v="Not yet Updated"/>
    <x v="5"/>
    <n v="12"/>
    <s v="Racing"/>
    <x v="645"/>
    <x v="5"/>
    <x v="2"/>
  </r>
  <r>
    <x v="198"/>
    <x v="2"/>
    <n v="6"/>
    <x v="4"/>
    <x v="13"/>
    <s v="Spike"/>
    <n v="108.05"/>
    <x v="82"/>
    <s v="Not yet Updated"/>
    <x v="0"/>
    <n v="49"/>
    <s v="Fighting"/>
    <x v="646"/>
    <x v="4"/>
    <x v="2"/>
  </r>
  <r>
    <x v="198"/>
    <x v="2"/>
    <n v="6"/>
    <x v="4"/>
    <x v="13"/>
    <s v="Spike"/>
    <n v="108.05"/>
    <x v="82"/>
    <s v="Not yet Updated"/>
    <x v="1"/>
    <n v="22.05"/>
    <s v="Fighting"/>
    <x v="646"/>
    <x v="4"/>
    <x v="2"/>
  </r>
  <r>
    <x v="198"/>
    <x v="2"/>
    <n v="6"/>
    <x v="4"/>
    <x v="13"/>
    <s v="Spike"/>
    <n v="108.05"/>
    <x v="82"/>
    <s v="Not yet Updated"/>
    <x v="2"/>
    <n v="1"/>
    <s v="Fighting"/>
    <x v="646"/>
    <x v="4"/>
    <x v="2"/>
  </r>
  <r>
    <x v="198"/>
    <x v="2"/>
    <n v="6"/>
    <x v="4"/>
    <x v="13"/>
    <s v="Spike"/>
    <n v="108.05"/>
    <x v="82"/>
    <s v="Not yet Updated"/>
    <x v="3"/>
    <n v="27"/>
    <s v="Fighting"/>
    <x v="646"/>
    <x v="4"/>
    <x v="2"/>
  </r>
  <r>
    <x v="198"/>
    <x v="2"/>
    <n v="6"/>
    <x v="4"/>
    <x v="13"/>
    <s v="Spike"/>
    <n v="108.05"/>
    <x v="82"/>
    <s v="Not yet Updated"/>
    <x v="4"/>
    <n v="6.3"/>
    <s v="Fighting"/>
    <x v="646"/>
    <x v="4"/>
    <x v="2"/>
  </r>
  <r>
    <x v="198"/>
    <x v="2"/>
    <n v="6"/>
    <x v="4"/>
    <x v="13"/>
    <s v="Spike"/>
    <n v="108.05"/>
    <x v="82"/>
    <s v="Not yet Updated"/>
    <x v="5"/>
    <n v="2.7"/>
    <s v="Fighting"/>
    <x v="646"/>
    <x v="4"/>
    <x v="2"/>
  </r>
  <r>
    <x v="508"/>
    <x v="2"/>
    <n v="8.8000000000000007"/>
    <x v="5"/>
    <x v="53"/>
    <s v="Bizarre Creations"/>
    <n v="86.05"/>
    <x v="294"/>
    <s v="Not yet Updated"/>
    <x v="0"/>
    <n v="49"/>
    <s v="Racing"/>
    <x v="647"/>
    <x v="5"/>
    <x v="2"/>
  </r>
  <r>
    <x v="508"/>
    <x v="2"/>
    <n v="8.8000000000000007"/>
    <x v="5"/>
    <x v="53"/>
    <s v="Bizarre Creations"/>
    <n v="86.05"/>
    <x v="294"/>
    <s v="Not yet Updated"/>
    <x v="1"/>
    <n v="22.05"/>
    <s v="Racing"/>
    <x v="647"/>
    <x v="5"/>
    <x v="2"/>
  </r>
  <r>
    <x v="508"/>
    <x v="2"/>
    <n v="8.8000000000000007"/>
    <x v="5"/>
    <x v="53"/>
    <s v="Bizarre Creations"/>
    <n v="86.05"/>
    <x v="294"/>
    <s v="Not yet Updated"/>
    <x v="2"/>
    <n v="3"/>
    <s v="Racing"/>
    <x v="647"/>
    <x v="5"/>
    <x v="2"/>
  </r>
  <r>
    <x v="508"/>
    <x v="2"/>
    <n v="8.8000000000000007"/>
    <x v="5"/>
    <x v="53"/>
    <s v="Bizarre Creations"/>
    <n v="86.05"/>
    <x v="294"/>
    <s v="Not yet Updated"/>
    <x v="3"/>
    <n v="9"/>
    <s v="Racing"/>
    <x v="647"/>
    <x v="5"/>
    <x v="2"/>
  </r>
  <r>
    <x v="508"/>
    <x v="2"/>
    <n v="8.8000000000000007"/>
    <x v="5"/>
    <x v="53"/>
    <s v="Bizarre Creations"/>
    <n v="86.05"/>
    <x v="294"/>
    <s v="Not yet Updated"/>
    <x v="4"/>
    <n v="2.1"/>
    <s v="Racing"/>
    <x v="647"/>
    <x v="5"/>
    <x v="2"/>
  </r>
  <r>
    <x v="508"/>
    <x v="2"/>
    <n v="8.8000000000000007"/>
    <x v="5"/>
    <x v="53"/>
    <s v="Bizarre Creations"/>
    <n v="86.05"/>
    <x v="294"/>
    <s v="Not yet Updated"/>
    <x v="5"/>
    <n v="0.9"/>
    <s v="Racing"/>
    <x v="647"/>
    <x v="5"/>
    <x v="2"/>
  </r>
  <r>
    <x v="509"/>
    <x v="2"/>
    <n v="8.5"/>
    <x v="4"/>
    <x v="13"/>
    <s v="Project Soul"/>
    <n v="110.55"/>
    <x v="59"/>
    <s v="Not yet Updated"/>
    <x v="0"/>
    <n v="39"/>
    <s v="Fighting"/>
    <x v="648"/>
    <x v="4"/>
    <x v="2"/>
  </r>
  <r>
    <x v="509"/>
    <x v="2"/>
    <n v="8.5"/>
    <x v="4"/>
    <x v="13"/>
    <s v="Project Soul"/>
    <n v="110.55"/>
    <x v="59"/>
    <s v="Not yet Updated"/>
    <x v="1"/>
    <n v="17.55"/>
    <s v="Fighting"/>
    <x v="648"/>
    <x v="4"/>
    <x v="2"/>
  </r>
  <r>
    <x v="509"/>
    <x v="2"/>
    <n v="8.5"/>
    <x v="4"/>
    <x v="13"/>
    <s v="Project Soul"/>
    <n v="110.55"/>
    <x v="59"/>
    <s v="Not yet Updated"/>
    <x v="2"/>
    <n v="2"/>
    <s v="Fighting"/>
    <x v="648"/>
    <x v="4"/>
    <x v="2"/>
  </r>
  <r>
    <x v="509"/>
    <x v="2"/>
    <n v="8.5"/>
    <x v="4"/>
    <x v="13"/>
    <s v="Project Soul"/>
    <n v="110.55"/>
    <x v="59"/>
    <s v="Not yet Updated"/>
    <x v="3"/>
    <n v="39"/>
    <s v="Fighting"/>
    <x v="648"/>
    <x v="4"/>
    <x v="2"/>
  </r>
  <r>
    <x v="509"/>
    <x v="2"/>
    <n v="8.5"/>
    <x v="4"/>
    <x v="13"/>
    <s v="Project Soul"/>
    <n v="110.55"/>
    <x v="59"/>
    <s v="Not yet Updated"/>
    <x v="4"/>
    <n v="9.1"/>
    <s v="Fighting"/>
    <x v="648"/>
    <x v="4"/>
    <x v="2"/>
  </r>
  <r>
    <x v="509"/>
    <x v="2"/>
    <n v="8.5"/>
    <x v="4"/>
    <x v="13"/>
    <s v="Project Soul"/>
    <n v="110.55"/>
    <x v="59"/>
    <s v="Not yet Updated"/>
    <x v="5"/>
    <n v="3.9"/>
    <s v="Fighting"/>
    <x v="648"/>
    <x v="4"/>
    <x v="2"/>
  </r>
  <r>
    <x v="200"/>
    <x v="2"/>
    <n v="6"/>
    <x v="4"/>
    <x v="13"/>
    <s v="Spike"/>
    <n v="97.55"/>
    <x v="3"/>
    <s v="Not yet Updated"/>
    <x v="0"/>
    <n v="39"/>
    <s v="Fighting"/>
    <x v="649"/>
    <x v="4"/>
    <x v="2"/>
  </r>
  <r>
    <x v="200"/>
    <x v="2"/>
    <n v="6"/>
    <x v="4"/>
    <x v="13"/>
    <s v="Spike"/>
    <n v="97.55"/>
    <x v="3"/>
    <s v="Not yet Updated"/>
    <x v="1"/>
    <n v="17.55"/>
    <s v="Fighting"/>
    <x v="649"/>
    <x v="4"/>
    <x v="2"/>
  </r>
  <r>
    <x v="200"/>
    <x v="2"/>
    <n v="6"/>
    <x v="4"/>
    <x v="13"/>
    <s v="Spike"/>
    <n v="97.55"/>
    <x v="3"/>
    <s v="Not yet Updated"/>
    <x v="2"/>
    <n v="1"/>
    <s v="Fighting"/>
    <x v="649"/>
    <x v="4"/>
    <x v="2"/>
  </r>
  <r>
    <x v="200"/>
    <x v="2"/>
    <n v="6"/>
    <x v="4"/>
    <x v="13"/>
    <s v="Spike"/>
    <n v="97.55"/>
    <x v="3"/>
    <s v="Not yet Updated"/>
    <x v="3"/>
    <n v="30"/>
    <s v="Fighting"/>
    <x v="649"/>
    <x v="4"/>
    <x v="2"/>
  </r>
  <r>
    <x v="200"/>
    <x v="2"/>
    <n v="6"/>
    <x v="4"/>
    <x v="13"/>
    <s v="Spike"/>
    <n v="97.55"/>
    <x v="3"/>
    <s v="Not yet Updated"/>
    <x v="4"/>
    <n v="7"/>
    <s v="Fighting"/>
    <x v="649"/>
    <x v="4"/>
    <x v="2"/>
  </r>
  <r>
    <x v="200"/>
    <x v="2"/>
    <n v="6"/>
    <x v="4"/>
    <x v="13"/>
    <s v="Spike"/>
    <n v="97.55"/>
    <x v="3"/>
    <s v="Not yet Updated"/>
    <x v="5"/>
    <n v="3"/>
    <s v="Fighting"/>
    <x v="649"/>
    <x v="4"/>
    <x v="2"/>
  </r>
  <r>
    <x v="199"/>
    <x v="2"/>
    <n v="5.8"/>
    <x v="4"/>
    <x v="13"/>
    <s v="Spike"/>
    <n v="86.2"/>
    <x v="2"/>
    <s v="Not yet Updated"/>
    <x v="0"/>
    <n v="36"/>
    <s v="Fighting"/>
    <x v="650"/>
    <x v="4"/>
    <x v="2"/>
  </r>
  <r>
    <x v="199"/>
    <x v="2"/>
    <n v="5.8"/>
    <x v="4"/>
    <x v="13"/>
    <s v="Spike"/>
    <n v="86.2"/>
    <x v="2"/>
    <s v="Not yet Updated"/>
    <x v="1"/>
    <n v="16.2"/>
    <s v="Fighting"/>
    <x v="650"/>
    <x v="4"/>
    <x v="2"/>
  </r>
  <r>
    <x v="199"/>
    <x v="2"/>
    <n v="5.8"/>
    <x v="4"/>
    <x v="13"/>
    <s v="Spike"/>
    <n v="86.2"/>
    <x v="2"/>
    <s v="Not yet Updated"/>
    <x v="2"/>
    <n v="2"/>
    <s v="Fighting"/>
    <x v="650"/>
    <x v="4"/>
    <x v="2"/>
  </r>
  <r>
    <x v="199"/>
    <x v="2"/>
    <n v="5.8"/>
    <x v="4"/>
    <x v="13"/>
    <s v="Spike"/>
    <n v="86.2"/>
    <x v="2"/>
    <s v="Not yet Updated"/>
    <x v="3"/>
    <n v="24"/>
    <s v="Fighting"/>
    <x v="650"/>
    <x v="4"/>
    <x v="2"/>
  </r>
  <r>
    <x v="199"/>
    <x v="2"/>
    <n v="5.8"/>
    <x v="4"/>
    <x v="13"/>
    <s v="Spike"/>
    <n v="86.2"/>
    <x v="2"/>
    <s v="Not yet Updated"/>
    <x v="4"/>
    <n v="5.6"/>
    <s v="Fighting"/>
    <x v="650"/>
    <x v="4"/>
    <x v="2"/>
  </r>
  <r>
    <x v="199"/>
    <x v="2"/>
    <n v="5.8"/>
    <x v="4"/>
    <x v="13"/>
    <s v="Spike"/>
    <n v="86.2"/>
    <x v="2"/>
    <s v="Not yet Updated"/>
    <x v="5"/>
    <n v="2.4"/>
    <s v="Fighting"/>
    <x v="650"/>
    <x v="4"/>
    <x v="2"/>
  </r>
  <r>
    <x v="244"/>
    <x v="2"/>
    <n v="6.9"/>
    <x v="7"/>
    <x v="1"/>
    <s v="Spicy Horse"/>
    <n v="103.15"/>
    <x v="160"/>
    <s v="Not yet Updated"/>
    <x v="0"/>
    <n v="27"/>
    <s v="Adventure"/>
    <x v="651"/>
    <x v="7"/>
    <x v="2"/>
  </r>
  <r>
    <x v="244"/>
    <x v="2"/>
    <n v="6.9"/>
    <x v="7"/>
    <x v="1"/>
    <s v="Spicy Horse"/>
    <n v="103.15"/>
    <x v="160"/>
    <s v="Not yet Updated"/>
    <x v="1"/>
    <n v="12.15"/>
    <s v="Adventure"/>
    <x v="651"/>
    <x v="7"/>
    <x v="2"/>
  </r>
  <r>
    <x v="244"/>
    <x v="2"/>
    <n v="6.9"/>
    <x v="7"/>
    <x v="1"/>
    <s v="Spicy Horse"/>
    <n v="103.15"/>
    <x v="160"/>
    <s v="Not yet Updated"/>
    <x v="2"/>
    <n v="4"/>
    <s v="Adventure"/>
    <x v="651"/>
    <x v="7"/>
    <x v="2"/>
  </r>
  <r>
    <x v="244"/>
    <x v="2"/>
    <n v="6.9"/>
    <x v="7"/>
    <x v="1"/>
    <s v="Spicy Horse"/>
    <n v="103.15"/>
    <x v="160"/>
    <s v="Not yet Updated"/>
    <x v="3"/>
    <n v="45"/>
    <s v="Adventure"/>
    <x v="651"/>
    <x v="7"/>
    <x v="2"/>
  </r>
  <r>
    <x v="244"/>
    <x v="2"/>
    <n v="6.9"/>
    <x v="7"/>
    <x v="1"/>
    <s v="Spicy Horse"/>
    <n v="103.15"/>
    <x v="160"/>
    <s v="Not yet Updated"/>
    <x v="4"/>
    <n v="10.5"/>
    <s v="Adventure"/>
    <x v="651"/>
    <x v="7"/>
    <x v="2"/>
  </r>
  <r>
    <x v="244"/>
    <x v="2"/>
    <n v="6.9"/>
    <x v="7"/>
    <x v="1"/>
    <s v="Spicy Horse"/>
    <n v="103.15"/>
    <x v="160"/>
    <s v="Not yet Updated"/>
    <x v="5"/>
    <n v="4.5"/>
    <s v="Adventure"/>
    <x v="651"/>
    <x v="7"/>
    <x v="2"/>
  </r>
  <r>
    <x v="196"/>
    <x v="2"/>
    <n v="7.3"/>
    <x v="4"/>
    <x v="32"/>
    <s v="Dimps Corporation"/>
    <n v="109.8"/>
    <x v="139"/>
    <s v="Not yet Updated"/>
    <x v="0"/>
    <n v="24"/>
    <s v="Fighting"/>
    <x v="652"/>
    <x v="4"/>
    <x v="2"/>
  </r>
  <r>
    <x v="196"/>
    <x v="2"/>
    <n v="7.3"/>
    <x v="4"/>
    <x v="32"/>
    <s v="Dimps Corporation"/>
    <n v="109.8"/>
    <x v="139"/>
    <s v="Not yet Updated"/>
    <x v="1"/>
    <n v="10.8"/>
    <s v="Fighting"/>
    <x v="652"/>
    <x v="4"/>
    <x v="2"/>
  </r>
  <r>
    <x v="196"/>
    <x v="2"/>
    <n v="7.3"/>
    <x v="4"/>
    <x v="32"/>
    <s v="Dimps Corporation"/>
    <n v="109.8"/>
    <x v="139"/>
    <s v="Not yet Updated"/>
    <x v="2"/>
    <n v="3"/>
    <s v="Fighting"/>
    <x v="652"/>
    <x v="4"/>
    <x v="2"/>
  </r>
  <r>
    <x v="196"/>
    <x v="2"/>
    <n v="7.3"/>
    <x v="4"/>
    <x v="32"/>
    <s v="Dimps Corporation"/>
    <n v="109.8"/>
    <x v="139"/>
    <s v="Not yet Updated"/>
    <x v="3"/>
    <n v="54"/>
    <s v="Fighting"/>
    <x v="652"/>
    <x v="4"/>
    <x v="2"/>
  </r>
  <r>
    <x v="196"/>
    <x v="2"/>
    <n v="7.3"/>
    <x v="4"/>
    <x v="32"/>
    <s v="Dimps Corporation"/>
    <n v="109.8"/>
    <x v="139"/>
    <s v="Not yet Updated"/>
    <x v="4"/>
    <n v="12.6"/>
    <s v="Fighting"/>
    <x v="652"/>
    <x v="4"/>
    <x v="2"/>
  </r>
  <r>
    <x v="196"/>
    <x v="2"/>
    <n v="7.3"/>
    <x v="4"/>
    <x v="32"/>
    <s v="Dimps Corporation"/>
    <n v="109.8"/>
    <x v="139"/>
    <s v="Not yet Updated"/>
    <x v="5"/>
    <n v="5.4"/>
    <s v="Fighting"/>
    <x v="652"/>
    <x v="4"/>
    <x v="2"/>
  </r>
  <r>
    <x v="197"/>
    <x v="2"/>
    <n v="6.4"/>
    <x v="4"/>
    <x v="9"/>
    <s v="Capcom"/>
    <n v="89.4"/>
    <x v="97"/>
    <s v="Not yet Updated"/>
    <x v="0"/>
    <n v="32"/>
    <s v="Fighting"/>
    <x v="653"/>
    <x v="4"/>
    <x v="2"/>
  </r>
  <r>
    <x v="197"/>
    <x v="2"/>
    <n v="6.4"/>
    <x v="4"/>
    <x v="9"/>
    <s v="Capcom"/>
    <n v="89.4"/>
    <x v="97"/>
    <s v="Not yet Updated"/>
    <x v="1"/>
    <n v="14.4"/>
    <s v="Fighting"/>
    <x v="653"/>
    <x v="4"/>
    <x v="2"/>
  </r>
  <r>
    <x v="197"/>
    <x v="2"/>
    <n v="6.4"/>
    <x v="4"/>
    <x v="9"/>
    <s v="Capcom"/>
    <n v="89.4"/>
    <x v="97"/>
    <s v="Not yet Updated"/>
    <x v="2"/>
    <n v="3"/>
    <s v="Fighting"/>
    <x v="653"/>
    <x v="4"/>
    <x v="2"/>
  </r>
  <r>
    <x v="197"/>
    <x v="2"/>
    <n v="6.4"/>
    <x v="4"/>
    <x v="9"/>
    <s v="Capcom"/>
    <n v="89.4"/>
    <x v="97"/>
    <s v="Not yet Updated"/>
    <x v="3"/>
    <n v="30"/>
    <s v="Fighting"/>
    <x v="653"/>
    <x v="4"/>
    <x v="2"/>
  </r>
  <r>
    <x v="197"/>
    <x v="2"/>
    <n v="6.4"/>
    <x v="4"/>
    <x v="9"/>
    <s v="Capcom"/>
    <n v="89.4"/>
    <x v="97"/>
    <s v="Not yet Updated"/>
    <x v="4"/>
    <n v="7"/>
    <s v="Fighting"/>
    <x v="653"/>
    <x v="4"/>
    <x v="2"/>
  </r>
  <r>
    <x v="197"/>
    <x v="2"/>
    <n v="6.4"/>
    <x v="4"/>
    <x v="9"/>
    <s v="Capcom"/>
    <n v="89.4"/>
    <x v="97"/>
    <s v="Not yet Updated"/>
    <x v="5"/>
    <n v="3"/>
    <s v="Fighting"/>
    <x v="653"/>
    <x v="4"/>
    <x v="2"/>
  </r>
  <r>
    <x v="510"/>
    <x v="2"/>
    <n v="7.8"/>
    <x v="3"/>
    <x v="30"/>
    <s v="EA Canada"/>
    <n v="136.55000000000001"/>
    <x v="376"/>
    <s v="Not yet Updated"/>
    <x v="0"/>
    <n v="19"/>
    <s v="Sports"/>
    <x v="654"/>
    <x v="3"/>
    <x v="2"/>
  </r>
  <r>
    <x v="510"/>
    <x v="2"/>
    <n v="7.8"/>
    <x v="3"/>
    <x v="30"/>
    <s v="EA Canada"/>
    <n v="136.55000000000001"/>
    <x v="376"/>
    <s v="Not yet Updated"/>
    <x v="1"/>
    <n v="8.5500000000000007"/>
    <s v="Sports"/>
    <x v="654"/>
    <x v="3"/>
    <x v="2"/>
  </r>
  <r>
    <x v="510"/>
    <x v="2"/>
    <n v="7.8"/>
    <x v="3"/>
    <x v="30"/>
    <s v="EA Canada"/>
    <n v="136.55000000000001"/>
    <x v="376"/>
    <s v="Not yet Updated"/>
    <x v="2"/>
    <n v="1"/>
    <s v="Sports"/>
    <x v="654"/>
    <x v="3"/>
    <x v="2"/>
  </r>
  <r>
    <x v="510"/>
    <x v="2"/>
    <n v="7.8"/>
    <x v="3"/>
    <x v="30"/>
    <s v="EA Canada"/>
    <n v="136.55000000000001"/>
    <x v="376"/>
    <s v="Not yet Updated"/>
    <x v="3"/>
    <n v="81"/>
    <s v="Sports"/>
    <x v="654"/>
    <x v="3"/>
    <x v="2"/>
  </r>
  <r>
    <x v="510"/>
    <x v="2"/>
    <n v="7.8"/>
    <x v="3"/>
    <x v="30"/>
    <s v="EA Canada"/>
    <n v="136.55000000000001"/>
    <x v="376"/>
    <s v="Not yet Updated"/>
    <x v="4"/>
    <n v="18.899999999999999"/>
    <s v="Sports"/>
    <x v="654"/>
    <x v="3"/>
    <x v="2"/>
  </r>
  <r>
    <x v="510"/>
    <x v="2"/>
    <n v="7.8"/>
    <x v="3"/>
    <x v="30"/>
    <s v="EA Canada"/>
    <n v="136.55000000000001"/>
    <x v="376"/>
    <s v="Not yet Updated"/>
    <x v="5"/>
    <n v="8.1"/>
    <s v="Sports"/>
    <x v="654"/>
    <x v="3"/>
    <x v="2"/>
  </r>
  <r>
    <x v="511"/>
    <x v="2"/>
    <n v="8.5"/>
    <x v="8"/>
    <x v="53"/>
    <s v="Rare Ltd."/>
    <n v="124.2"/>
    <x v="377"/>
    <s v="Not yet Updated"/>
    <x v="0"/>
    <n v="16"/>
    <s v="Simulation"/>
    <x v="655"/>
    <x v="8"/>
    <x v="2"/>
  </r>
  <r>
    <x v="511"/>
    <x v="2"/>
    <n v="8.5"/>
    <x v="8"/>
    <x v="53"/>
    <s v="Rare Ltd."/>
    <n v="124.2"/>
    <x v="377"/>
    <s v="Not yet Updated"/>
    <x v="1"/>
    <n v="7.2"/>
    <s v="Simulation"/>
    <x v="655"/>
    <x v="8"/>
    <x v="2"/>
  </r>
  <r>
    <x v="511"/>
    <x v="2"/>
    <n v="8.5"/>
    <x v="8"/>
    <x v="53"/>
    <s v="Rare Ltd."/>
    <n v="124.2"/>
    <x v="377"/>
    <s v="Not yet Updated"/>
    <x v="2"/>
    <n v="1"/>
    <s v="Simulation"/>
    <x v="655"/>
    <x v="8"/>
    <x v="2"/>
  </r>
  <r>
    <x v="511"/>
    <x v="2"/>
    <n v="8.5"/>
    <x v="8"/>
    <x v="53"/>
    <s v="Rare Ltd."/>
    <n v="124.2"/>
    <x v="377"/>
    <s v="Not yet Updated"/>
    <x v="3"/>
    <n v="75"/>
    <s v="Simulation"/>
    <x v="655"/>
    <x v="8"/>
    <x v="2"/>
  </r>
  <r>
    <x v="511"/>
    <x v="2"/>
    <n v="8.5"/>
    <x v="8"/>
    <x v="53"/>
    <s v="Rare Ltd."/>
    <n v="124.2"/>
    <x v="377"/>
    <s v="Not yet Updated"/>
    <x v="4"/>
    <n v="17.5"/>
    <s v="Simulation"/>
    <x v="655"/>
    <x v="8"/>
    <x v="2"/>
  </r>
  <r>
    <x v="511"/>
    <x v="2"/>
    <n v="8.5"/>
    <x v="8"/>
    <x v="53"/>
    <s v="Rare Ltd."/>
    <n v="124.2"/>
    <x v="377"/>
    <s v="Not yet Updated"/>
    <x v="5"/>
    <n v="7.5"/>
    <s v="Simulation"/>
    <x v="655"/>
    <x v="8"/>
    <x v="2"/>
  </r>
  <r>
    <x v="512"/>
    <x v="2"/>
    <n v="7.7"/>
    <x v="7"/>
    <x v="10"/>
    <s v="Triumph Studios"/>
    <n v="62.3"/>
    <x v="23"/>
    <s v="Not yet Updated"/>
    <x v="0"/>
    <n v="34"/>
    <s v="Adventure"/>
    <x v="656"/>
    <x v="7"/>
    <x v="2"/>
  </r>
  <r>
    <x v="512"/>
    <x v="2"/>
    <n v="7.7"/>
    <x v="7"/>
    <x v="10"/>
    <s v="Triumph Studios"/>
    <n v="62.3"/>
    <x v="23"/>
    <s v="Not yet Updated"/>
    <x v="1"/>
    <n v="15.3"/>
    <s v="Adventure"/>
    <x v="656"/>
    <x v="7"/>
    <x v="2"/>
  </r>
  <r>
    <x v="512"/>
    <x v="2"/>
    <n v="7.7"/>
    <x v="7"/>
    <x v="10"/>
    <s v="Triumph Studios"/>
    <n v="62.3"/>
    <x v="23"/>
    <s v="Not yet Updated"/>
    <x v="2"/>
    <n v="1"/>
    <s v="Adventure"/>
    <x v="656"/>
    <x v="7"/>
    <x v="2"/>
  </r>
  <r>
    <x v="512"/>
    <x v="2"/>
    <n v="7.7"/>
    <x v="7"/>
    <x v="10"/>
    <s v="Triumph Studios"/>
    <n v="62.3"/>
    <x v="23"/>
    <s v="Not yet Updated"/>
    <x v="3"/>
    <n v="9"/>
    <s v="Adventure"/>
    <x v="656"/>
    <x v="7"/>
    <x v="2"/>
  </r>
  <r>
    <x v="512"/>
    <x v="2"/>
    <n v="7.7"/>
    <x v="7"/>
    <x v="10"/>
    <s v="Triumph Studios"/>
    <n v="62.3"/>
    <x v="23"/>
    <s v="Not yet Updated"/>
    <x v="4"/>
    <n v="2.1"/>
    <s v="Adventure"/>
    <x v="656"/>
    <x v="7"/>
    <x v="2"/>
  </r>
  <r>
    <x v="512"/>
    <x v="2"/>
    <n v="7.7"/>
    <x v="7"/>
    <x v="10"/>
    <s v="Triumph Studios"/>
    <n v="62.3"/>
    <x v="23"/>
    <s v="Not yet Updated"/>
    <x v="5"/>
    <n v="0.9"/>
    <s v="Adventure"/>
    <x v="656"/>
    <x v="7"/>
    <x v="2"/>
  </r>
  <r>
    <x v="201"/>
    <x v="2"/>
    <n v="8.5"/>
    <x v="4"/>
    <x v="33"/>
    <s v="Arc System Works"/>
    <n v="66.45"/>
    <x v="33"/>
    <s v="Not yet Updated"/>
    <x v="0"/>
    <n v="21"/>
    <s v="Fighting"/>
    <x v="657"/>
    <x v="4"/>
    <x v="2"/>
  </r>
  <r>
    <x v="201"/>
    <x v="2"/>
    <n v="8.5"/>
    <x v="4"/>
    <x v="33"/>
    <s v="Arc System Works"/>
    <n v="66.45"/>
    <x v="33"/>
    <s v="Not yet Updated"/>
    <x v="1"/>
    <n v="9.4499999999999993"/>
    <s v="Fighting"/>
    <x v="657"/>
    <x v="4"/>
    <x v="2"/>
  </r>
  <r>
    <x v="201"/>
    <x v="2"/>
    <n v="8.5"/>
    <x v="4"/>
    <x v="33"/>
    <s v="Arc System Works"/>
    <n v="66.45"/>
    <x v="33"/>
    <s v="Not yet Updated"/>
    <x v="2"/>
    <n v="4"/>
    <s v="Fighting"/>
    <x v="657"/>
    <x v="4"/>
    <x v="2"/>
  </r>
  <r>
    <x v="201"/>
    <x v="2"/>
    <n v="8.5"/>
    <x v="4"/>
    <x v="33"/>
    <s v="Arc System Works"/>
    <n v="66.45"/>
    <x v="33"/>
    <s v="Not yet Updated"/>
    <x v="3"/>
    <n v="24"/>
    <s v="Fighting"/>
    <x v="657"/>
    <x v="4"/>
    <x v="2"/>
  </r>
  <r>
    <x v="201"/>
    <x v="2"/>
    <n v="8.5"/>
    <x v="4"/>
    <x v="33"/>
    <s v="Arc System Works"/>
    <n v="66.45"/>
    <x v="33"/>
    <s v="Not yet Updated"/>
    <x v="4"/>
    <n v="5.6"/>
    <s v="Fighting"/>
    <x v="657"/>
    <x v="4"/>
    <x v="2"/>
  </r>
  <r>
    <x v="201"/>
    <x v="2"/>
    <n v="8.5"/>
    <x v="4"/>
    <x v="33"/>
    <s v="Arc System Works"/>
    <n v="66.45"/>
    <x v="33"/>
    <s v="Not yet Updated"/>
    <x v="5"/>
    <n v="2.4"/>
    <s v="Fighting"/>
    <x v="657"/>
    <x v="4"/>
    <x v="2"/>
  </r>
  <r>
    <x v="206"/>
    <x v="2"/>
    <n v="7.9"/>
    <x v="4"/>
    <x v="26"/>
    <s v="SNK Playmore Corporation"/>
    <n v="62.35"/>
    <x v="141"/>
    <s v="Not yet Updated"/>
    <x v="0"/>
    <n v="23"/>
    <s v="Fighting"/>
    <x v="658"/>
    <x v="4"/>
    <x v="2"/>
  </r>
  <r>
    <x v="206"/>
    <x v="2"/>
    <n v="7.9"/>
    <x v="4"/>
    <x v="26"/>
    <s v="SNK Playmore Corporation"/>
    <n v="62.35"/>
    <x v="141"/>
    <s v="Not yet Updated"/>
    <x v="1"/>
    <n v="10.35"/>
    <s v="Fighting"/>
    <x v="658"/>
    <x v="4"/>
    <x v="2"/>
  </r>
  <r>
    <x v="206"/>
    <x v="2"/>
    <n v="7.9"/>
    <x v="4"/>
    <x v="26"/>
    <s v="SNK Playmore Corporation"/>
    <n v="62.35"/>
    <x v="141"/>
    <s v="Not yet Updated"/>
    <x v="2"/>
    <n v="1"/>
    <s v="Fighting"/>
    <x v="658"/>
    <x v="4"/>
    <x v="2"/>
  </r>
  <r>
    <x v="206"/>
    <x v="2"/>
    <n v="7.9"/>
    <x v="4"/>
    <x v="26"/>
    <s v="SNK Playmore Corporation"/>
    <n v="62.35"/>
    <x v="141"/>
    <s v="Not yet Updated"/>
    <x v="3"/>
    <n v="21"/>
    <s v="Fighting"/>
    <x v="658"/>
    <x v="4"/>
    <x v="2"/>
  </r>
  <r>
    <x v="206"/>
    <x v="2"/>
    <n v="7.9"/>
    <x v="4"/>
    <x v="26"/>
    <s v="SNK Playmore Corporation"/>
    <n v="62.35"/>
    <x v="141"/>
    <s v="Not yet Updated"/>
    <x v="4"/>
    <n v="4.9000000000000004"/>
    <s v="Fighting"/>
    <x v="658"/>
    <x v="4"/>
    <x v="2"/>
  </r>
  <r>
    <x v="206"/>
    <x v="2"/>
    <n v="7.9"/>
    <x v="4"/>
    <x v="26"/>
    <s v="SNK Playmore Corporation"/>
    <n v="62.35"/>
    <x v="141"/>
    <s v="Not yet Updated"/>
    <x v="5"/>
    <n v="2.1"/>
    <s v="Fighting"/>
    <x v="658"/>
    <x v="4"/>
    <x v="2"/>
  </r>
  <r>
    <x v="513"/>
    <x v="2"/>
    <n v="5"/>
    <x v="9"/>
    <x v="14"/>
    <s v="Eidos Studios Hungary"/>
    <n v="69.650000000000006"/>
    <x v="378"/>
    <s v="Not yet Updated"/>
    <x v="0"/>
    <n v="17"/>
    <s v="Strategy"/>
    <x v="659"/>
    <x v="9"/>
    <x v="2"/>
  </r>
  <r>
    <x v="513"/>
    <x v="2"/>
    <n v="5"/>
    <x v="9"/>
    <x v="14"/>
    <s v="Eidos Studios Hungary"/>
    <n v="69.650000000000006"/>
    <x v="378"/>
    <s v="Not yet Updated"/>
    <x v="1"/>
    <n v="7.65"/>
    <s v="Strategy"/>
    <x v="659"/>
    <x v="9"/>
    <x v="2"/>
  </r>
  <r>
    <x v="513"/>
    <x v="2"/>
    <n v="5"/>
    <x v="9"/>
    <x v="14"/>
    <s v="Eidos Studios Hungary"/>
    <n v="69.650000000000006"/>
    <x v="378"/>
    <s v="Not yet Updated"/>
    <x v="2"/>
    <n v="1"/>
    <s v="Strategy"/>
    <x v="659"/>
    <x v="9"/>
    <x v="2"/>
  </r>
  <r>
    <x v="513"/>
    <x v="2"/>
    <n v="5"/>
    <x v="9"/>
    <x v="14"/>
    <s v="Eidos Studios Hungary"/>
    <n v="69.650000000000006"/>
    <x v="378"/>
    <s v="Not yet Updated"/>
    <x v="3"/>
    <n v="33"/>
    <s v="Strategy"/>
    <x v="659"/>
    <x v="9"/>
    <x v="2"/>
  </r>
  <r>
    <x v="513"/>
    <x v="2"/>
    <n v="5"/>
    <x v="9"/>
    <x v="14"/>
    <s v="Eidos Studios Hungary"/>
    <n v="69.650000000000006"/>
    <x v="378"/>
    <s v="Not yet Updated"/>
    <x v="4"/>
    <n v="7.7"/>
    <s v="Strategy"/>
    <x v="659"/>
    <x v="9"/>
    <x v="2"/>
  </r>
  <r>
    <x v="513"/>
    <x v="2"/>
    <n v="5"/>
    <x v="9"/>
    <x v="14"/>
    <s v="Eidos Studios Hungary"/>
    <n v="69.650000000000006"/>
    <x v="378"/>
    <s v="Not yet Updated"/>
    <x v="5"/>
    <n v="3.3"/>
    <s v="Strategy"/>
    <x v="659"/>
    <x v="9"/>
    <x v="2"/>
  </r>
  <r>
    <x v="514"/>
    <x v="2"/>
    <n v="7.3"/>
    <x v="10"/>
    <x v="13"/>
    <s v="Now Production"/>
    <n v="43.3"/>
    <x v="379"/>
    <s v="Not yet Updated"/>
    <x v="0"/>
    <n v="14"/>
    <s v="Puzzle"/>
    <x v="660"/>
    <x v="10"/>
    <x v="2"/>
  </r>
  <r>
    <x v="514"/>
    <x v="2"/>
    <n v="7.3"/>
    <x v="10"/>
    <x v="13"/>
    <s v="Now Production"/>
    <n v="43.3"/>
    <x v="379"/>
    <s v="Not yet Updated"/>
    <x v="1"/>
    <n v="6.3"/>
    <s v="Puzzle"/>
    <x v="660"/>
    <x v="10"/>
    <x v="2"/>
  </r>
  <r>
    <x v="514"/>
    <x v="2"/>
    <n v="7.3"/>
    <x v="10"/>
    <x v="13"/>
    <s v="Now Production"/>
    <n v="43.3"/>
    <x v="379"/>
    <s v="Not yet Updated"/>
    <x v="2"/>
    <n v="15"/>
    <s v="Puzzle"/>
    <x v="660"/>
    <x v="10"/>
    <x v="2"/>
  </r>
  <r>
    <x v="514"/>
    <x v="2"/>
    <n v="7.3"/>
    <x v="10"/>
    <x v="13"/>
    <s v="Now Production"/>
    <n v="43.3"/>
    <x v="379"/>
    <s v="Not yet Updated"/>
    <x v="3"/>
    <n v="6"/>
    <s v="Puzzle"/>
    <x v="660"/>
    <x v="10"/>
    <x v="2"/>
  </r>
  <r>
    <x v="514"/>
    <x v="2"/>
    <n v="7.3"/>
    <x v="10"/>
    <x v="13"/>
    <s v="Now Production"/>
    <n v="43.3"/>
    <x v="379"/>
    <s v="Not yet Updated"/>
    <x v="4"/>
    <n v="1.4"/>
    <s v="Puzzle"/>
    <x v="660"/>
    <x v="10"/>
    <x v="2"/>
  </r>
  <r>
    <x v="514"/>
    <x v="2"/>
    <n v="7.3"/>
    <x v="10"/>
    <x v="13"/>
    <s v="Now Production"/>
    <n v="43.3"/>
    <x v="379"/>
    <s v="Not yet Updated"/>
    <x v="5"/>
    <n v="0.6"/>
    <s v="Puzzle"/>
    <x v="660"/>
    <x v="10"/>
    <x v="2"/>
  </r>
  <r>
    <x v="515"/>
    <x v="2"/>
    <n v="8"/>
    <x v="5"/>
    <x v="32"/>
    <s v="Eden Studios"/>
    <n v="51.35"/>
    <x v="380"/>
    <s v="Not yet Updated"/>
    <x v="0"/>
    <n v="23"/>
    <s v="Racing"/>
    <x v="661"/>
    <x v="5"/>
    <x v="2"/>
  </r>
  <r>
    <x v="515"/>
    <x v="2"/>
    <n v="8"/>
    <x v="5"/>
    <x v="32"/>
    <s v="Eden Studios"/>
    <n v="51.35"/>
    <x v="380"/>
    <s v="Not yet Updated"/>
    <x v="1"/>
    <n v="10.35"/>
    <s v="Racing"/>
    <x v="661"/>
    <x v="5"/>
    <x v="2"/>
  </r>
  <r>
    <x v="515"/>
    <x v="2"/>
    <n v="8"/>
    <x v="5"/>
    <x v="32"/>
    <s v="Eden Studios"/>
    <n v="51.35"/>
    <x v="380"/>
    <s v="Not yet Updated"/>
    <x v="2"/>
    <n v="2"/>
    <s v="Racing"/>
    <x v="661"/>
    <x v="5"/>
    <x v="2"/>
  </r>
  <r>
    <x v="515"/>
    <x v="2"/>
    <n v="8"/>
    <x v="5"/>
    <x v="32"/>
    <s v="Eden Studios"/>
    <n v="51.35"/>
    <x v="380"/>
    <s v="Not yet Updated"/>
    <x v="3"/>
    <n v="12"/>
    <s v="Racing"/>
    <x v="661"/>
    <x v="5"/>
    <x v="2"/>
  </r>
  <r>
    <x v="515"/>
    <x v="2"/>
    <n v="8"/>
    <x v="5"/>
    <x v="32"/>
    <s v="Eden Studios"/>
    <n v="51.35"/>
    <x v="380"/>
    <s v="Not yet Updated"/>
    <x v="4"/>
    <n v="2.8"/>
    <s v="Racing"/>
    <x v="661"/>
    <x v="5"/>
    <x v="2"/>
  </r>
  <r>
    <x v="515"/>
    <x v="2"/>
    <n v="8"/>
    <x v="5"/>
    <x v="32"/>
    <s v="Eden Studios"/>
    <n v="51.35"/>
    <x v="380"/>
    <s v="Not yet Updated"/>
    <x v="5"/>
    <n v="1.2"/>
    <s v="Racing"/>
    <x v="661"/>
    <x v="5"/>
    <x v="2"/>
  </r>
  <r>
    <x v="203"/>
    <x v="2"/>
    <n v="8.6"/>
    <x v="4"/>
    <x v="33"/>
    <s v="Arc System Works"/>
    <n v="51.35"/>
    <x v="91"/>
    <s v="Not yet Updated"/>
    <x v="0"/>
    <n v="23"/>
    <s v="Fighting"/>
    <x v="662"/>
    <x v="4"/>
    <x v="2"/>
  </r>
  <r>
    <x v="203"/>
    <x v="2"/>
    <n v="8.6"/>
    <x v="4"/>
    <x v="33"/>
    <s v="Arc System Works"/>
    <n v="51.35"/>
    <x v="91"/>
    <s v="Not yet Updated"/>
    <x v="1"/>
    <n v="10.35"/>
    <s v="Fighting"/>
    <x v="662"/>
    <x v="4"/>
    <x v="2"/>
  </r>
  <r>
    <x v="203"/>
    <x v="2"/>
    <n v="8.6"/>
    <x v="4"/>
    <x v="33"/>
    <s v="Arc System Works"/>
    <n v="51.35"/>
    <x v="91"/>
    <s v="Not yet Updated"/>
    <x v="2"/>
    <n v="2"/>
    <s v="Fighting"/>
    <x v="662"/>
    <x v="4"/>
    <x v="2"/>
  </r>
  <r>
    <x v="203"/>
    <x v="2"/>
    <n v="8.6"/>
    <x v="4"/>
    <x v="33"/>
    <s v="Arc System Works"/>
    <n v="51.35"/>
    <x v="91"/>
    <s v="Not yet Updated"/>
    <x v="3"/>
    <n v="12"/>
    <s v="Fighting"/>
    <x v="662"/>
    <x v="4"/>
    <x v="2"/>
  </r>
  <r>
    <x v="203"/>
    <x v="2"/>
    <n v="8.6"/>
    <x v="4"/>
    <x v="33"/>
    <s v="Arc System Works"/>
    <n v="51.35"/>
    <x v="91"/>
    <s v="Not yet Updated"/>
    <x v="4"/>
    <n v="2.8"/>
    <s v="Fighting"/>
    <x v="662"/>
    <x v="4"/>
    <x v="2"/>
  </r>
  <r>
    <x v="203"/>
    <x v="2"/>
    <n v="8.6"/>
    <x v="4"/>
    <x v="33"/>
    <s v="Arc System Works"/>
    <n v="51.35"/>
    <x v="91"/>
    <s v="Not yet Updated"/>
    <x v="5"/>
    <n v="1.2"/>
    <s v="Fighting"/>
    <x v="662"/>
    <x v="4"/>
    <x v="2"/>
  </r>
  <r>
    <x v="516"/>
    <x v="2"/>
    <n v="9.1999999999999993"/>
    <x v="4"/>
    <x v="16"/>
    <s v="Sega-AM2"/>
    <n v="40"/>
    <x v="381"/>
    <s v="Not yet Updated"/>
    <x v="0"/>
    <n v="20"/>
    <s v="Fighting"/>
    <x v="663"/>
    <x v="4"/>
    <x v="2"/>
  </r>
  <r>
    <x v="516"/>
    <x v="2"/>
    <n v="9.1999999999999993"/>
    <x v="4"/>
    <x v="16"/>
    <s v="Sega-AM2"/>
    <n v="40"/>
    <x v="381"/>
    <s v="Not yet Updated"/>
    <x v="1"/>
    <n v="9"/>
    <s v="Fighting"/>
    <x v="663"/>
    <x v="4"/>
    <x v="2"/>
  </r>
  <r>
    <x v="516"/>
    <x v="2"/>
    <n v="9.1999999999999993"/>
    <x v="4"/>
    <x v="16"/>
    <s v="Sega-AM2"/>
    <n v="40"/>
    <x v="381"/>
    <s v="Not yet Updated"/>
    <x v="2"/>
    <n v="3"/>
    <s v="Fighting"/>
    <x v="663"/>
    <x v="4"/>
    <x v="2"/>
  </r>
  <r>
    <x v="516"/>
    <x v="2"/>
    <n v="9.1999999999999993"/>
    <x v="4"/>
    <x v="16"/>
    <s v="Sega-AM2"/>
    <n v="40"/>
    <x v="381"/>
    <s v="Not yet Updated"/>
    <x v="3"/>
    <n v="6"/>
    <s v="Fighting"/>
    <x v="663"/>
    <x v="4"/>
    <x v="2"/>
  </r>
  <r>
    <x v="516"/>
    <x v="2"/>
    <n v="9.1999999999999993"/>
    <x v="4"/>
    <x v="16"/>
    <s v="Sega-AM2"/>
    <n v="40"/>
    <x v="381"/>
    <s v="Not yet Updated"/>
    <x v="4"/>
    <n v="1.4"/>
    <s v="Fighting"/>
    <x v="663"/>
    <x v="4"/>
    <x v="2"/>
  </r>
  <r>
    <x v="516"/>
    <x v="2"/>
    <n v="9.1999999999999993"/>
    <x v="4"/>
    <x v="16"/>
    <s v="Sega-AM2"/>
    <n v="40"/>
    <x v="381"/>
    <s v="Not yet Updated"/>
    <x v="5"/>
    <n v="0.6"/>
    <s v="Fighting"/>
    <x v="663"/>
    <x v="4"/>
    <x v="2"/>
  </r>
  <r>
    <x v="517"/>
    <x v="2"/>
    <n v="6.5"/>
    <x v="8"/>
    <x v="16"/>
    <s v="From Software"/>
    <n v="34.549999999999997"/>
    <x v="100"/>
    <s v="Not yet Updated"/>
    <x v="0"/>
    <n v="19"/>
    <s v="Simulation"/>
    <x v="664"/>
    <x v="8"/>
    <x v="2"/>
  </r>
  <r>
    <x v="517"/>
    <x v="2"/>
    <n v="6.5"/>
    <x v="8"/>
    <x v="16"/>
    <s v="From Software"/>
    <n v="34.549999999999997"/>
    <x v="100"/>
    <s v="Not yet Updated"/>
    <x v="1"/>
    <n v="8.5500000000000007"/>
    <s v="Simulation"/>
    <x v="664"/>
    <x v="8"/>
    <x v="2"/>
  </r>
  <r>
    <x v="517"/>
    <x v="2"/>
    <n v="6.5"/>
    <x v="8"/>
    <x v="16"/>
    <s v="From Software"/>
    <n v="34.549999999999997"/>
    <x v="100"/>
    <s v="Not yet Updated"/>
    <x v="2"/>
    <n v="3"/>
    <s v="Simulation"/>
    <x v="664"/>
    <x v="8"/>
    <x v="2"/>
  </r>
  <r>
    <x v="517"/>
    <x v="2"/>
    <n v="6.5"/>
    <x v="8"/>
    <x v="16"/>
    <s v="From Software"/>
    <n v="34.549999999999997"/>
    <x v="100"/>
    <s v="Not yet Updated"/>
    <x v="3"/>
    <n v="3"/>
    <s v="Simulation"/>
    <x v="664"/>
    <x v="8"/>
    <x v="2"/>
  </r>
  <r>
    <x v="517"/>
    <x v="2"/>
    <n v="6.5"/>
    <x v="8"/>
    <x v="16"/>
    <s v="From Software"/>
    <n v="34.549999999999997"/>
    <x v="100"/>
    <s v="Not yet Updated"/>
    <x v="4"/>
    <n v="0.7"/>
    <s v="Simulation"/>
    <x v="664"/>
    <x v="8"/>
    <x v="2"/>
  </r>
  <r>
    <x v="517"/>
    <x v="2"/>
    <n v="6.5"/>
    <x v="8"/>
    <x v="16"/>
    <s v="From Software"/>
    <n v="34.549999999999997"/>
    <x v="100"/>
    <s v="Not yet Updated"/>
    <x v="5"/>
    <n v="0.3"/>
    <s v="Simulation"/>
    <x v="664"/>
    <x v="8"/>
    <x v="2"/>
  </r>
  <r>
    <x v="518"/>
    <x v="2"/>
    <n v="5.3"/>
    <x v="3"/>
    <x v="40"/>
    <s v="Team Ninja"/>
    <n v="35.75"/>
    <x v="147"/>
    <s v="Not yet Updated"/>
    <x v="0"/>
    <n v="15"/>
    <s v="Sports"/>
    <x v="665"/>
    <x v="3"/>
    <x v="2"/>
  </r>
  <r>
    <x v="518"/>
    <x v="2"/>
    <n v="5.3"/>
    <x v="3"/>
    <x v="40"/>
    <s v="Team Ninja"/>
    <n v="35.75"/>
    <x v="147"/>
    <s v="Not yet Updated"/>
    <x v="1"/>
    <n v="6.75"/>
    <s v="Sports"/>
    <x v="665"/>
    <x v="3"/>
    <x v="2"/>
  </r>
  <r>
    <x v="518"/>
    <x v="2"/>
    <n v="5.3"/>
    <x v="3"/>
    <x v="40"/>
    <s v="Team Ninja"/>
    <n v="35.75"/>
    <x v="147"/>
    <s v="Not yet Updated"/>
    <x v="2"/>
    <n v="6"/>
    <s v="Sports"/>
    <x v="665"/>
    <x v="3"/>
    <x v="2"/>
  </r>
  <r>
    <x v="518"/>
    <x v="2"/>
    <n v="5.3"/>
    <x v="3"/>
    <x v="40"/>
    <s v="Team Ninja"/>
    <n v="35.75"/>
    <x v="147"/>
    <s v="Not yet Updated"/>
    <x v="3"/>
    <n v="6"/>
    <s v="Sports"/>
    <x v="665"/>
    <x v="3"/>
    <x v="2"/>
  </r>
  <r>
    <x v="518"/>
    <x v="2"/>
    <n v="5.3"/>
    <x v="3"/>
    <x v="40"/>
    <s v="Team Ninja"/>
    <n v="35.75"/>
    <x v="147"/>
    <s v="Not yet Updated"/>
    <x v="4"/>
    <n v="1.4"/>
    <s v="Sports"/>
    <x v="665"/>
    <x v="3"/>
    <x v="2"/>
  </r>
  <r>
    <x v="518"/>
    <x v="2"/>
    <n v="5.3"/>
    <x v="3"/>
    <x v="40"/>
    <s v="Team Ninja"/>
    <n v="35.75"/>
    <x v="147"/>
    <s v="Not yet Updated"/>
    <x v="5"/>
    <n v="0.6"/>
    <s v="Sports"/>
    <x v="665"/>
    <x v="3"/>
    <x v="2"/>
  </r>
  <r>
    <x v="183"/>
    <x v="2"/>
    <n v="6.5"/>
    <x v="3"/>
    <x v="16"/>
    <s v="Sega-AM2"/>
    <n v="54.4"/>
    <x v="40"/>
    <s v="Not yet Updated"/>
    <x v="0"/>
    <n v="12"/>
    <s v="Sports"/>
    <x v="666"/>
    <x v="3"/>
    <x v="2"/>
  </r>
  <r>
    <x v="183"/>
    <x v="2"/>
    <n v="6.5"/>
    <x v="3"/>
    <x v="16"/>
    <s v="Sega-AM2"/>
    <n v="54.4"/>
    <x v="40"/>
    <s v="Not yet Updated"/>
    <x v="1"/>
    <n v="5.4"/>
    <s v="Sports"/>
    <x v="666"/>
    <x v="3"/>
    <x v="2"/>
  </r>
  <r>
    <x v="183"/>
    <x v="2"/>
    <n v="6.5"/>
    <x v="3"/>
    <x v="16"/>
    <s v="Sega-AM2"/>
    <n v="54.4"/>
    <x v="40"/>
    <s v="Not yet Updated"/>
    <x v="2"/>
    <n v="1"/>
    <s v="Sports"/>
    <x v="666"/>
    <x v="3"/>
    <x v="2"/>
  </r>
  <r>
    <x v="183"/>
    <x v="2"/>
    <n v="6.5"/>
    <x v="3"/>
    <x v="16"/>
    <s v="Sega-AM2"/>
    <n v="54.4"/>
    <x v="40"/>
    <s v="Not yet Updated"/>
    <x v="3"/>
    <n v="27"/>
    <s v="Sports"/>
    <x v="666"/>
    <x v="3"/>
    <x v="2"/>
  </r>
  <r>
    <x v="183"/>
    <x v="2"/>
    <n v="6.5"/>
    <x v="3"/>
    <x v="16"/>
    <s v="Sega-AM2"/>
    <n v="54.4"/>
    <x v="40"/>
    <s v="Not yet Updated"/>
    <x v="4"/>
    <n v="6.3"/>
    <s v="Sports"/>
    <x v="666"/>
    <x v="3"/>
    <x v="2"/>
  </r>
  <r>
    <x v="183"/>
    <x v="2"/>
    <n v="6.5"/>
    <x v="3"/>
    <x v="16"/>
    <s v="Sega-AM2"/>
    <n v="54.4"/>
    <x v="40"/>
    <s v="Not yet Updated"/>
    <x v="5"/>
    <n v="2.7"/>
    <s v="Sports"/>
    <x v="666"/>
    <x v="3"/>
    <x v="2"/>
  </r>
  <r>
    <x v="248"/>
    <x v="2"/>
    <n v="5.3"/>
    <x v="8"/>
    <x v="13"/>
    <s v="From Software"/>
    <n v="34.85"/>
    <x v="25"/>
    <s v="Not yet Updated"/>
    <x v="0"/>
    <n v="13"/>
    <s v="Simulation"/>
    <x v="667"/>
    <x v="8"/>
    <x v="2"/>
  </r>
  <r>
    <x v="248"/>
    <x v="2"/>
    <n v="5.3"/>
    <x v="8"/>
    <x v="13"/>
    <s v="From Software"/>
    <n v="34.85"/>
    <x v="25"/>
    <s v="Not yet Updated"/>
    <x v="1"/>
    <n v="5.85"/>
    <s v="Simulation"/>
    <x v="667"/>
    <x v="8"/>
    <x v="2"/>
  </r>
  <r>
    <x v="248"/>
    <x v="2"/>
    <n v="5.3"/>
    <x v="8"/>
    <x v="13"/>
    <s v="From Software"/>
    <n v="34.85"/>
    <x v="25"/>
    <s v="Not yet Updated"/>
    <x v="2"/>
    <n v="4"/>
    <s v="Simulation"/>
    <x v="667"/>
    <x v="8"/>
    <x v="2"/>
  </r>
  <r>
    <x v="248"/>
    <x v="2"/>
    <n v="5.3"/>
    <x v="8"/>
    <x v="13"/>
    <s v="From Software"/>
    <n v="34.85"/>
    <x v="25"/>
    <s v="Not yet Updated"/>
    <x v="3"/>
    <n v="9"/>
    <s v="Simulation"/>
    <x v="667"/>
    <x v="8"/>
    <x v="2"/>
  </r>
  <r>
    <x v="248"/>
    <x v="2"/>
    <n v="5.3"/>
    <x v="8"/>
    <x v="13"/>
    <s v="From Software"/>
    <n v="34.85"/>
    <x v="25"/>
    <s v="Not yet Updated"/>
    <x v="4"/>
    <n v="2.1"/>
    <s v="Simulation"/>
    <x v="667"/>
    <x v="8"/>
    <x v="2"/>
  </r>
  <r>
    <x v="248"/>
    <x v="2"/>
    <n v="5.3"/>
    <x v="8"/>
    <x v="13"/>
    <s v="From Software"/>
    <n v="34.85"/>
    <x v="25"/>
    <s v="Not yet Updated"/>
    <x v="5"/>
    <n v="0.9"/>
    <s v="Simulation"/>
    <x v="667"/>
    <x v="8"/>
    <x v="2"/>
  </r>
  <r>
    <x v="519"/>
    <x v="2"/>
    <n v="7.7"/>
    <x v="9"/>
    <x v="59"/>
    <s v="Haemimont Games"/>
    <n v="32.75"/>
    <x v="92"/>
    <s v="Not yet Updated"/>
    <x v="0"/>
    <n v="15"/>
    <s v="Strategy"/>
    <x v="668"/>
    <x v="9"/>
    <x v="2"/>
  </r>
  <r>
    <x v="519"/>
    <x v="2"/>
    <n v="7.7"/>
    <x v="9"/>
    <x v="59"/>
    <s v="Haemimont Games"/>
    <n v="32.75"/>
    <x v="92"/>
    <s v="Not yet Updated"/>
    <x v="1"/>
    <n v="6.75"/>
    <s v="Strategy"/>
    <x v="668"/>
    <x v="9"/>
    <x v="2"/>
  </r>
  <r>
    <x v="519"/>
    <x v="2"/>
    <n v="7.7"/>
    <x v="9"/>
    <x v="59"/>
    <s v="Haemimont Games"/>
    <n v="32.75"/>
    <x v="92"/>
    <s v="Not yet Updated"/>
    <x v="2"/>
    <n v="3"/>
    <s v="Strategy"/>
    <x v="668"/>
    <x v="9"/>
    <x v="2"/>
  </r>
  <r>
    <x v="519"/>
    <x v="2"/>
    <n v="7.7"/>
    <x v="9"/>
    <x v="59"/>
    <s v="Haemimont Games"/>
    <n v="32.75"/>
    <x v="92"/>
    <s v="Not yet Updated"/>
    <x v="3"/>
    <n v="6"/>
    <s v="Strategy"/>
    <x v="668"/>
    <x v="9"/>
    <x v="2"/>
  </r>
  <r>
    <x v="519"/>
    <x v="2"/>
    <n v="7.7"/>
    <x v="9"/>
    <x v="59"/>
    <s v="Haemimont Games"/>
    <n v="32.75"/>
    <x v="92"/>
    <s v="Not yet Updated"/>
    <x v="4"/>
    <n v="1.4"/>
    <s v="Strategy"/>
    <x v="668"/>
    <x v="9"/>
    <x v="2"/>
  </r>
  <r>
    <x v="519"/>
    <x v="2"/>
    <n v="7.7"/>
    <x v="9"/>
    <x v="59"/>
    <s v="Haemimont Games"/>
    <n v="32.75"/>
    <x v="92"/>
    <s v="Not yet Updated"/>
    <x v="5"/>
    <n v="0.6"/>
    <s v="Strategy"/>
    <x v="668"/>
    <x v="9"/>
    <x v="2"/>
  </r>
  <r>
    <x v="520"/>
    <x v="2"/>
    <n v="7.9"/>
    <x v="5"/>
    <x v="34"/>
    <s v="Namco"/>
    <n v="29.5"/>
    <x v="345"/>
    <s v="Not yet Updated"/>
    <x v="0"/>
    <n v="10"/>
    <s v="Racing"/>
    <x v="669"/>
    <x v="5"/>
    <x v="2"/>
  </r>
  <r>
    <x v="520"/>
    <x v="2"/>
    <n v="7.9"/>
    <x v="5"/>
    <x v="34"/>
    <s v="Namco"/>
    <n v="29.5"/>
    <x v="345"/>
    <s v="Not yet Updated"/>
    <x v="1"/>
    <n v="4.5"/>
    <s v="Racing"/>
    <x v="669"/>
    <x v="5"/>
    <x v="2"/>
  </r>
  <r>
    <x v="520"/>
    <x v="2"/>
    <n v="7.9"/>
    <x v="5"/>
    <x v="34"/>
    <s v="Namco"/>
    <n v="29.5"/>
    <x v="345"/>
    <s v="Not yet Updated"/>
    <x v="2"/>
    <n v="7"/>
    <s v="Racing"/>
    <x v="669"/>
    <x v="5"/>
    <x v="2"/>
  </r>
  <r>
    <x v="520"/>
    <x v="2"/>
    <n v="7.9"/>
    <x v="5"/>
    <x v="34"/>
    <s v="Namco"/>
    <n v="29.5"/>
    <x v="345"/>
    <s v="Not yet Updated"/>
    <x v="3"/>
    <n v="6"/>
    <s v="Racing"/>
    <x v="669"/>
    <x v="5"/>
    <x v="2"/>
  </r>
  <r>
    <x v="520"/>
    <x v="2"/>
    <n v="7.9"/>
    <x v="5"/>
    <x v="34"/>
    <s v="Namco"/>
    <n v="29.5"/>
    <x v="345"/>
    <s v="Not yet Updated"/>
    <x v="4"/>
    <n v="1.4"/>
    <s v="Racing"/>
    <x v="669"/>
    <x v="5"/>
    <x v="2"/>
  </r>
  <r>
    <x v="520"/>
    <x v="2"/>
    <n v="7.9"/>
    <x v="5"/>
    <x v="34"/>
    <s v="Namco"/>
    <n v="29.5"/>
    <x v="345"/>
    <s v="Not yet Updated"/>
    <x v="5"/>
    <n v="0.6"/>
    <s v="Racing"/>
    <x v="669"/>
    <x v="5"/>
    <x v="2"/>
  </r>
  <r>
    <x v="521"/>
    <x v="2"/>
    <n v="6.1"/>
    <x v="3"/>
    <x v="30"/>
    <s v="EA Canada"/>
    <n v="24.95"/>
    <x v="294"/>
    <s v="Not yet Updated"/>
    <x v="0"/>
    <n v="11"/>
    <s v="Sports"/>
    <x v="670"/>
    <x v="3"/>
    <x v="2"/>
  </r>
  <r>
    <x v="521"/>
    <x v="2"/>
    <n v="6.1"/>
    <x v="3"/>
    <x v="30"/>
    <s v="EA Canada"/>
    <n v="24.95"/>
    <x v="294"/>
    <s v="Not yet Updated"/>
    <x v="1"/>
    <n v="4.95"/>
    <s v="Sports"/>
    <x v="670"/>
    <x v="3"/>
    <x v="2"/>
  </r>
  <r>
    <x v="521"/>
    <x v="2"/>
    <n v="6.1"/>
    <x v="3"/>
    <x v="30"/>
    <s v="EA Canada"/>
    <n v="24.95"/>
    <x v="294"/>
    <s v="Not yet Updated"/>
    <x v="2"/>
    <n v="1"/>
    <s v="Sports"/>
    <x v="670"/>
    <x v="3"/>
    <x v="2"/>
  </r>
  <r>
    <x v="521"/>
    <x v="2"/>
    <n v="6.1"/>
    <x v="3"/>
    <x v="30"/>
    <s v="EA Canada"/>
    <n v="24.95"/>
    <x v="294"/>
    <s v="Not yet Updated"/>
    <x v="3"/>
    <n v="6"/>
    <s v="Sports"/>
    <x v="670"/>
    <x v="3"/>
    <x v="2"/>
  </r>
  <r>
    <x v="521"/>
    <x v="2"/>
    <n v="6.1"/>
    <x v="3"/>
    <x v="30"/>
    <s v="EA Canada"/>
    <n v="24.95"/>
    <x v="294"/>
    <s v="Not yet Updated"/>
    <x v="4"/>
    <n v="1.4"/>
    <s v="Sports"/>
    <x v="670"/>
    <x v="3"/>
    <x v="2"/>
  </r>
  <r>
    <x v="521"/>
    <x v="2"/>
    <n v="6.1"/>
    <x v="3"/>
    <x v="30"/>
    <s v="EA Canada"/>
    <n v="24.95"/>
    <x v="294"/>
    <s v="Not yet Updated"/>
    <x v="5"/>
    <n v="0.6"/>
    <s v="Sports"/>
    <x v="670"/>
    <x v="3"/>
    <x v="2"/>
  </r>
  <r>
    <x v="250"/>
    <x v="2"/>
    <n v="6.5"/>
    <x v="8"/>
    <x v="2"/>
    <s v="From Software"/>
    <n v="19.7"/>
    <x v="162"/>
    <s v="Not yet Updated"/>
    <x v="0"/>
    <n v="6"/>
    <s v="Simulation"/>
    <x v="671"/>
    <x v="8"/>
    <x v="2"/>
  </r>
  <r>
    <x v="250"/>
    <x v="2"/>
    <n v="6.5"/>
    <x v="8"/>
    <x v="2"/>
    <s v="From Software"/>
    <n v="19.7"/>
    <x v="162"/>
    <s v="Not yet Updated"/>
    <x v="1"/>
    <n v="2.7"/>
    <s v="Simulation"/>
    <x v="671"/>
    <x v="8"/>
    <x v="2"/>
  </r>
  <r>
    <x v="250"/>
    <x v="2"/>
    <n v="6.5"/>
    <x v="8"/>
    <x v="2"/>
    <s v="From Software"/>
    <n v="19.7"/>
    <x v="162"/>
    <s v="Not yet Updated"/>
    <x v="2"/>
    <n v="7"/>
    <s v="Simulation"/>
    <x v="671"/>
    <x v="8"/>
    <x v="2"/>
  </r>
  <r>
    <x v="250"/>
    <x v="2"/>
    <n v="6.5"/>
    <x v="8"/>
    <x v="2"/>
    <s v="From Software"/>
    <n v="19.7"/>
    <x v="162"/>
    <s v="Not yet Updated"/>
    <x v="3"/>
    <n v="3"/>
    <s v="Simulation"/>
    <x v="671"/>
    <x v="8"/>
    <x v="2"/>
  </r>
  <r>
    <x v="250"/>
    <x v="2"/>
    <n v="6.5"/>
    <x v="8"/>
    <x v="2"/>
    <s v="From Software"/>
    <n v="19.7"/>
    <x v="162"/>
    <s v="Not yet Updated"/>
    <x v="4"/>
    <n v="0.7"/>
    <s v="Simulation"/>
    <x v="671"/>
    <x v="8"/>
    <x v="2"/>
  </r>
  <r>
    <x v="250"/>
    <x v="2"/>
    <n v="6.5"/>
    <x v="8"/>
    <x v="2"/>
    <s v="From Software"/>
    <n v="19.7"/>
    <x v="162"/>
    <s v="Not yet Updated"/>
    <x v="5"/>
    <n v="0.3"/>
    <s v="Simulation"/>
    <x v="671"/>
    <x v="8"/>
    <x v="2"/>
  </r>
  <r>
    <x v="522"/>
    <x v="2"/>
    <n v="5.3"/>
    <x v="8"/>
    <x v="9"/>
    <s v="From Software"/>
    <n v="21.6"/>
    <x v="382"/>
    <s v="Not yet Updated"/>
    <x v="0"/>
    <n v="8"/>
    <s v="Simulation"/>
    <x v="672"/>
    <x v="8"/>
    <x v="2"/>
  </r>
  <r>
    <x v="522"/>
    <x v="2"/>
    <n v="5.3"/>
    <x v="8"/>
    <x v="9"/>
    <s v="From Software"/>
    <n v="21.6"/>
    <x v="382"/>
    <s v="Not yet Updated"/>
    <x v="1"/>
    <n v="3.6"/>
    <s v="Simulation"/>
    <x v="672"/>
    <x v="8"/>
    <x v="2"/>
  </r>
  <r>
    <x v="522"/>
    <x v="2"/>
    <n v="5.3"/>
    <x v="8"/>
    <x v="9"/>
    <s v="From Software"/>
    <n v="21.6"/>
    <x v="382"/>
    <s v="Not yet Updated"/>
    <x v="2"/>
    <n v="2"/>
    <s v="Simulation"/>
    <x v="672"/>
    <x v="8"/>
    <x v="2"/>
  </r>
  <r>
    <x v="522"/>
    <x v="2"/>
    <n v="5.3"/>
    <x v="8"/>
    <x v="9"/>
    <s v="From Software"/>
    <n v="21.6"/>
    <x v="382"/>
    <s v="Not yet Updated"/>
    <x v="3"/>
    <n v="6"/>
    <s v="Simulation"/>
    <x v="672"/>
    <x v="8"/>
    <x v="2"/>
  </r>
  <r>
    <x v="522"/>
    <x v="2"/>
    <n v="5.3"/>
    <x v="8"/>
    <x v="9"/>
    <s v="From Software"/>
    <n v="21.6"/>
    <x v="382"/>
    <s v="Not yet Updated"/>
    <x v="4"/>
    <n v="1.4"/>
    <s v="Simulation"/>
    <x v="672"/>
    <x v="8"/>
    <x v="2"/>
  </r>
  <r>
    <x v="522"/>
    <x v="2"/>
    <n v="5.3"/>
    <x v="8"/>
    <x v="9"/>
    <s v="From Software"/>
    <n v="21.6"/>
    <x v="382"/>
    <s v="Not yet Updated"/>
    <x v="5"/>
    <n v="0.6"/>
    <s v="Simulation"/>
    <x v="672"/>
    <x v="8"/>
    <x v="2"/>
  </r>
  <r>
    <x v="523"/>
    <x v="2"/>
    <n v="6.5"/>
    <x v="4"/>
    <x v="20"/>
    <s v="Yuke's Future Media Creators"/>
    <n v="18.149999999999999"/>
    <x v="301"/>
    <s v="Not yet Updated"/>
    <x v="0"/>
    <n v="7"/>
    <s v="Fighting"/>
    <x v="673"/>
    <x v="4"/>
    <x v="2"/>
  </r>
  <r>
    <x v="523"/>
    <x v="2"/>
    <n v="6.5"/>
    <x v="4"/>
    <x v="20"/>
    <s v="Yuke's Future Media Creators"/>
    <n v="18.149999999999999"/>
    <x v="301"/>
    <s v="Not yet Updated"/>
    <x v="1"/>
    <n v="3.15"/>
    <s v="Fighting"/>
    <x v="673"/>
    <x v="4"/>
    <x v="2"/>
  </r>
  <r>
    <x v="523"/>
    <x v="2"/>
    <n v="6.5"/>
    <x v="4"/>
    <x v="20"/>
    <s v="Yuke's Future Media Creators"/>
    <n v="18.149999999999999"/>
    <x v="301"/>
    <s v="Not yet Updated"/>
    <x v="2"/>
    <n v="4"/>
    <s v="Fighting"/>
    <x v="673"/>
    <x v="4"/>
    <x v="2"/>
  </r>
  <r>
    <x v="523"/>
    <x v="2"/>
    <n v="6.5"/>
    <x v="4"/>
    <x v="20"/>
    <s v="Yuke's Future Media Creators"/>
    <n v="18.149999999999999"/>
    <x v="301"/>
    <s v="Not yet Updated"/>
    <x v="3"/>
    <n v="3"/>
    <s v="Fighting"/>
    <x v="673"/>
    <x v="4"/>
    <x v="2"/>
  </r>
  <r>
    <x v="523"/>
    <x v="2"/>
    <n v="6.5"/>
    <x v="4"/>
    <x v="20"/>
    <s v="Yuke's Future Media Creators"/>
    <n v="18.149999999999999"/>
    <x v="301"/>
    <s v="Not yet Updated"/>
    <x v="4"/>
    <n v="0.7"/>
    <s v="Fighting"/>
    <x v="673"/>
    <x v="4"/>
    <x v="2"/>
  </r>
  <r>
    <x v="523"/>
    <x v="2"/>
    <n v="6.5"/>
    <x v="4"/>
    <x v="20"/>
    <s v="Yuke's Future Media Creators"/>
    <n v="18.149999999999999"/>
    <x v="301"/>
    <s v="Not yet Updated"/>
    <x v="5"/>
    <n v="0.3"/>
    <s v="Fighting"/>
    <x v="673"/>
    <x v="4"/>
    <x v="2"/>
  </r>
  <r>
    <x v="524"/>
    <x v="3"/>
    <n v="8.5"/>
    <x v="1"/>
    <x v="60"/>
    <s v="Reflections Interactive"/>
    <n v="1572.95"/>
    <x v="383"/>
    <s v="Not yet Updated"/>
    <x v="0"/>
    <n v="311"/>
    <s v="Action"/>
    <x v="674"/>
    <x v="1"/>
    <x v="3"/>
  </r>
  <r>
    <x v="524"/>
    <x v="3"/>
    <n v="8.5"/>
    <x v="1"/>
    <x v="60"/>
    <s v="Reflections Interactive"/>
    <n v="1572.95"/>
    <x v="383"/>
    <s v="Not yet Updated"/>
    <x v="1"/>
    <n v="139.94999999999999"/>
    <s v="Action"/>
    <x v="674"/>
    <x v="1"/>
    <x v="3"/>
  </r>
  <r>
    <x v="524"/>
    <x v="3"/>
    <n v="8.5"/>
    <x v="1"/>
    <x v="60"/>
    <s v="Reflections Interactive"/>
    <n v="1572.95"/>
    <x v="383"/>
    <s v="Not yet Updated"/>
    <x v="2"/>
    <n v="2"/>
    <s v="Action"/>
    <x v="674"/>
    <x v="1"/>
    <x v="3"/>
  </r>
  <r>
    <x v="524"/>
    <x v="3"/>
    <n v="8.5"/>
    <x v="1"/>
    <x v="60"/>
    <s v="Reflections Interactive"/>
    <n v="1572.95"/>
    <x v="383"/>
    <s v="Not yet Updated"/>
    <x v="3"/>
    <n v="840"/>
    <s v="Action"/>
    <x v="674"/>
    <x v="1"/>
    <x v="3"/>
  </r>
  <r>
    <x v="524"/>
    <x v="3"/>
    <n v="8.5"/>
    <x v="1"/>
    <x v="60"/>
    <s v="Reflections Interactive"/>
    <n v="1572.95"/>
    <x v="383"/>
    <s v="Not yet Updated"/>
    <x v="4"/>
    <n v="196"/>
    <s v="Action"/>
    <x v="674"/>
    <x v="1"/>
    <x v="3"/>
  </r>
  <r>
    <x v="524"/>
    <x v="3"/>
    <n v="8.5"/>
    <x v="1"/>
    <x v="60"/>
    <s v="Reflections Interactive"/>
    <n v="1572.95"/>
    <x v="383"/>
    <s v="Not yet Updated"/>
    <x v="5"/>
    <n v="84"/>
    <s v="Action"/>
    <x v="674"/>
    <x v="1"/>
    <x v="3"/>
  </r>
  <r>
    <x v="525"/>
    <x v="3"/>
    <n v="9.1"/>
    <x v="4"/>
    <x v="34"/>
    <s v="Namco"/>
    <n v="1219.7"/>
    <x v="384"/>
    <s v="Not yet Updated"/>
    <x v="0"/>
    <n v="226"/>
    <s v="Fighting"/>
    <x v="675"/>
    <x v="4"/>
    <x v="3"/>
  </r>
  <r>
    <x v="525"/>
    <x v="3"/>
    <n v="9.1"/>
    <x v="4"/>
    <x v="34"/>
    <s v="Namco"/>
    <n v="1219.7"/>
    <x v="384"/>
    <s v="Not yet Updated"/>
    <x v="1"/>
    <n v="101.7"/>
    <s v="Fighting"/>
    <x v="675"/>
    <x v="4"/>
    <x v="3"/>
  </r>
  <r>
    <x v="525"/>
    <x v="3"/>
    <n v="9.1"/>
    <x v="4"/>
    <x v="34"/>
    <s v="Namco"/>
    <n v="1219.7"/>
    <x v="384"/>
    <s v="Not yet Updated"/>
    <x v="2"/>
    <n v="136"/>
    <s v="Fighting"/>
    <x v="675"/>
    <x v="4"/>
    <x v="3"/>
  </r>
  <r>
    <x v="525"/>
    <x v="3"/>
    <n v="9.1"/>
    <x v="4"/>
    <x v="34"/>
    <s v="Namco"/>
    <n v="1219.7"/>
    <x v="384"/>
    <s v="Not yet Updated"/>
    <x v="3"/>
    <n v="567"/>
    <s v="Fighting"/>
    <x v="675"/>
    <x v="4"/>
    <x v="3"/>
  </r>
  <r>
    <x v="525"/>
    <x v="3"/>
    <n v="9.1"/>
    <x v="4"/>
    <x v="34"/>
    <s v="Namco"/>
    <n v="1219.7"/>
    <x v="384"/>
    <s v="Not yet Updated"/>
    <x v="4"/>
    <n v="132.30000000000001"/>
    <s v="Fighting"/>
    <x v="675"/>
    <x v="4"/>
    <x v="3"/>
  </r>
  <r>
    <x v="525"/>
    <x v="3"/>
    <n v="9.1"/>
    <x v="4"/>
    <x v="34"/>
    <s v="Namco"/>
    <n v="1219.7"/>
    <x v="384"/>
    <s v="Not yet Updated"/>
    <x v="5"/>
    <n v="56.7"/>
    <s v="Fighting"/>
    <x v="675"/>
    <x v="4"/>
    <x v="3"/>
  </r>
  <r>
    <x v="526"/>
    <x v="3"/>
    <n v="7.6"/>
    <x v="7"/>
    <x v="14"/>
    <s v="Core Design Ltd."/>
    <n v="1337.5"/>
    <x v="385"/>
    <s v="Not yet Updated"/>
    <x v="0"/>
    <n v="230"/>
    <s v="Adventure"/>
    <x v="676"/>
    <x v="7"/>
    <x v="3"/>
  </r>
  <r>
    <x v="526"/>
    <x v="3"/>
    <n v="7.6"/>
    <x v="7"/>
    <x v="14"/>
    <s v="Core Design Ltd."/>
    <n v="1337.5"/>
    <x v="385"/>
    <s v="Not yet Updated"/>
    <x v="1"/>
    <n v="103.5"/>
    <s v="Adventure"/>
    <x v="676"/>
    <x v="7"/>
    <x v="3"/>
  </r>
  <r>
    <x v="526"/>
    <x v="3"/>
    <n v="7.6"/>
    <x v="7"/>
    <x v="14"/>
    <s v="Core Design Ltd."/>
    <n v="1337.5"/>
    <x v="385"/>
    <s v="Not yet Updated"/>
    <x v="2"/>
    <n v="20"/>
    <s v="Adventure"/>
    <x v="676"/>
    <x v="7"/>
    <x v="3"/>
  </r>
  <r>
    <x v="526"/>
    <x v="3"/>
    <n v="7.6"/>
    <x v="7"/>
    <x v="14"/>
    <s v="Core Design Ltd."/>
    <n v="1337.5"/>
    <x v="385"/>
    <s v="Not yet Updated"/>
    <x v="3"/>
    <n v="738"/>
    <s v="Adventure"/>
    <x v="676"/>
    <x v="7"/>
    <x v="3"/>
  </r>
  <r>
    <x v="526"/>
    <x v="3"/>
    <n v="7.6"/>
    <x v="7"/>
    <x v="14"/>
    <s v="Core Design Ltd."/>
    <n v="1337.5"/>
    <x v="385"/>
    <s v="Not yet Updated"/>
    <x v="4"/>
    <n v="172.2"/>
    <s v="Adventure"/>
    <x v="676"/>
    <x v="7"/>
    <x v="3"/>
  </r>
  <r>
    <x v="526"/>
    <x v="3"/>
    <n v="7.6"/>
    <x v="7"/>
    <x v="14"/>
    <s v="Core Design Ltd."/>
    <n v="1337.5"/>
    <x v="385"/>
    <s v="Not yet Updated"/>
    <x v="5"/>
    <n v="73.8"/>
    <s v="Adventure"/>
    <x v="676"/>
    <x v="7"/>
    <x v="3"/>
  </r>
  <r>
    <x v="527"/>
    <x v="3"/>
    <n v="9.6"/>
    <x v="3"/>
    <x v="0"/>
    <s v="Neversoft Entertainment"/>
    <n v="1049.9000000000001"/>
    <x v="386"/>
    <s v="Not yet Updated"/>
    <x v="0"/>
    <n v="342"/>
    <s v="Sports"/>
    <x v="677"/>
    <x v="3"/>
    <x v="3"/>
  </r>
  <r>
    <x v="527"/>
    <x v="3"/>
    <n v="9.6"/>
    <x v="3"/>
    <x v="0"/>
    <s v="Neversoft Entertainment"/>
    <n v="1049.9000000000001"/>
    <x v="386"/>
    <s v="Not yet Updated"/>
    <x v="1"/>
    <n v="153.9"/>
    <s v="Sports"/>
    <x v="677"/>
    <x v="3"/>
    <x v="3"/>
  </r>
  <r>
    <x v="527"/>
    <x v="3"/>
    <n v="9.6"/>
    <x v="3"/>
    <x v="0"/>
    <s v="Neversoft Entertainment"/>
    <n v="1049.9000000000001"/>
    <x v="386"/>
    <s v="Not yet Updated"/>
    <x v="2"/>
    <n v="2"/>
    <s v="Sports"/>
    <x v="677"/>
    <x v="3"/>
    <x v="3"/>
  </r>
  <r>
    <x v="527"/>
    <x v="3"/>
    <n v="9.6"/>
    <x v="3"/>
    <x v="0"/>
    <s v="Neversoft Entertainment"/>
    <n v="1049.9000000000001"/>
    <x v="386"/>
    <s v="Not yet Updated"/>
    <x v="3"/>
    <n v="414"/>
    <s v="Sports"/>
    <x v="677"/>
    <x v="3"/>
    <x v="3"/>
  </r>
  <r>
    <x v="527"/>
    <x v="3"/>
    <n v="9.6"/>
    <x v="3"/>
    <x v="0"/>
    <s v="Neversoft Entertainment"/>
    <n v="1049.9000000000001"/>
    <x v="386"/>
    <s v="Not yet Updated"/>
    <x v="4"/>
    <n v="96.6"/>
    <s v="Sports"/>
    <x v="677"/>
    <x v="3"/>
    <x v="3"/>
  </r>
  <r>
    <x v="527"/>
    <x v="3"/>
    <n v="9.6"/>
    <x v="3"/>
    <x v="0"/>
    <s v="Neversoft Entertainment"/>
    <n v="1049.9000000000001"/>
    <x v="386"/>
    <s v="Not yet Updated"/>
    <x v="5"/>
    <n v="41.4"/>
    <s v="Sports"/>
    <x v="677"/>
    <x v="3"/>
    <x v="3"/>
  </r>
  <r>
    <x v="528"/>
    <x v="3"/>
    <n v="7"/>
    <x v="1"/>
    <x v="32"/>
    <s v="Reflections Interactive"/>
    <n v="1184.2"/>
    <x v="169"/>
    <s v="Not yet Updated"/>
    <x v="0"/>
    <n v="236"/>
    <s v="Action"/>
    <x v="678"/>
    <x v="1"/>
    <x v="3"/>
  </r>
  <r>
    <x v="528"/>
    <x v="3"/>
    <n v="7"/>
    <x v="1"/>
    <x v="32"/>
    <s v="Reflections Interactive"/>
    <n v="1184.2"/>
    <x v="169"/>
    <s v="Not yet Updated"/>
    <x v="1"/>
    <n v="106.2"/>
    <s v="Action"/>
    <x v="678"/>
    <x v="1"/>
    <x v="3"/>
  </r>
  <r>
    <x v="528"/>
    <x v="3"/>
    <n v="7"/>
    <x v="1"/>
    <x v="32"/>
    <s v="Reflections Interactive"/>
    <n v="1184.2"/>
    <x v="169"/>
    <s v="Not yet Updated"/>
    <x v="2"/>
    <n v="2"/>
    <s v="Action"/>
    <x v="678"/>
    <x v="1"/>
    <x v="3"/>
  </r>
  <r>
    <x v="528"/>
    <x v="3"/>
    <n v="7"/>
    <x v="1"/>
    <x v="32"/>
    <s v="Reflections Interactive"/>
    <n v="1184.2"/>
    <x v="169"/>
    <s v="Not yet Updated"/>
    <x v="3"/>
    <n v="630"/>
    <s v="Action"/>
    <x v="678"/>
    <x v="1"/>
    <x v="3"/>
  </r>
  <r>
    <x v="528"/>
    <x v="3"/>
    <n v="7"/>
    <x v="1"/>
    <x v="32"/>
    <s v="Reflections Interactive"/>
    <n v="1184.2"/>
    <x v="169"/>
    <s v="Not yet Updated"/>
    <x v="4"/>
    <n v="147"/>
    <s v="Action"/>
    <x v="678"/>
    <x v="1"/>
    <x v="3"/>
  </r>
  <r>
    <x v="528"/>
    <x v="3"/>
    <n v="7"/>
    <x v="1"/>
    <x v="32"/>
    <s v="Reflections Interactive"/>
    <n v="1184.2"/>
    <x v="169"/>
    <s v="Not yet Updated"/>
    <x v="5"/>
    <n v="63"/>
    <s v="Action"/>
    <x v="678"/>
    <x v="1"/>
    <x v="3"/>
  </r>
  <r>
    <x v="529"/>
    <x v="3"/>
    <n v="9.3000000000000007"/>
    <x v="3"/>
    <x v="0"/>
    <s v="Neversoft Entertainment"/>
    <n v="1008.25"/>
    <x v="387"/>
    <s v="Not yet Updated"/>
    <x v="0"/>
    <n v="305"/>
    <s v="Sports"/>
    <x v="679"/>
    <x v="3"/>
    <x v="3"/>
  </r>
  <r>
    <x v="529"/>
    <x v="3"/>
    <n v="9.3000000000000007"/>
    <x v="3"/>
    <x v="0"/>
    <s v="Neversoft Entertainment"/>
    <n v="1008.25"/>
    <x v="387"/>
    <s v="Not yet Updated"/>
    <x v="1"/>
    <n v="137.25"/>
    <s v="Sports"/>
    <x v="679"/>
    <x v="3"/>
    <x v="3"/>
  </r>
  <r>
    <x v="529"/>
    <x v="3"/>
    <n v="9.3000000000000007"/>
    <x v="3"/>
    <x v="0"/>
    <s v="Neversoft Entertainment"/>
    <n v="1008.25"/>
    <x v="387"/>
    <s v="Not yet Updated"/>
    <x v="2"/>
    <n v="2"/>
    <s v="Sports"/>
    <x v="679"/>
    <x v="3"/>
    <x v="3"/>
  </r>
  <r>
    <x v="529"/>
    <x v="3"/>
    <n v="9.3000000000000007"/>
    <x v="3"/>
    <x v="0"/>
    <s v="Neversoft Entertainment"/>
    <n v="1008.25"/>
    <x v="387"/>
    <s v="Not yet Updated"/>
    <x v="3"/>
    <n v="423"/>
    <s v="Sports"/>
    <x v="679"/>
    <x v="3"/>
    <x v="3"/>
  </r>
  <r>
    <x v="529"/>
    <x v="3"/>
    <n v="9.3000000000000007"/>
    <x v="3"/>
    <x v="0"/>
    <s v="Neversoft Entertainment"/>
    <n v="1008.25"/>
    <x v="387"/>
    <s v="Not yet Updated"/>
    <x v="4"/>
    <n v="98.7"/>
    <s v="Sports"/>
    <x v="679"/>
    <x v="3"/>
    <x v="3"/>
  </r>
  <r>
    <x v="529"/>
    <x v="3"/>
    <n v="9.3000000000000007"/>
    <x v="3"/>
    <x v="0"/>
    <s v="Neversoft Entertainment"/>
    <n v="1008.25"/>
    <x v="387"/>
    <s v="Not yet Updated"/>
    <x v="5"/>
    <n v="42.3"/>
    <s v="Sports"/>
    <x v="679"/>
    <x v="3"/>
    <x v="3"/>
  </r>
  <r>
    <x v="530"/>
    <x v="3"/>
    <n v="8.9"/>
    <x v="1"/>
    <x v="14"/>
    <s v="Core Design Ltd."/>
    <n v="1133.05"/>
    <x v="388"/>
    <s v="Not yet Updated"/>
    <x v="0"/>
    <n v="229"/>
    <s v="Action"/>
    <x v="680"/>
    <x v="1"/>
    <x v="3"/>
  </r>
  <r>
    <x v="530"/>
    <x v="3"/>
    <n v="8.9"/>
    <x v="1"/>
    <x v="14"/>
    <s v="Core Design Ltd."/>
    <n v="1133.05"/>
    <x v="388"/>
    <s v="Not yet Updated"/>
    <x v="1"/>
    <n v="103.05"/>
    <s v="Action"/>
    <x v="680"/>
    <x v="1"/>
    <x v="3"/>
  </r>
  <r>
    <x v="530"/>
    <x v="3"/>
    <n v="8.9"/>
    <x v="1"/>
    <x v="14"/>
    <s v="Core Design Ltd."/>
    <n v="1133.05"/>
    <x v="388"/>
    <s v="Not yet Updated"/>
    <x v="2"/>
    <n v="13"/>
    <s v="Action"/>
    <x v="680"/>
    <x v="1"/>
    <x v="3"/>
  </r>
  <r>
    <x v="530"/>
    <x v="3"/>
    <n v="8.9"/>
    <x v="1"/>
    <x v="14"/>
    <s v="Core Design Ltd."/>
    <n v="1133.05"/>
    <x v="388"/>
    <s v="Not yet Updated"/>
    <x v="3"/>
    <n v="591"/>
    <s v="Action"/>
    <x v="680"/>
    <x v="1"/>
    <x v="3"/>
  </r>
  <r>
    <x v="530"/>
    <x v="3"/>
    <n v="8.9"/>
    <x v="1"/>
    <x v="14"/>
    <s v="Core Design Ltd."/>
    <n v="1133.05"/>
    <x v="388"/>
    <s v="Not yet Updated"/>
    <x v="4"/>
    <n v="137.9"/>
    <s v="Action"/>
    <x v="680"/>
    <x v="1"/>
    <x v="3"/>
  </r>
  <r>
    <x v="530"/>
    <x v="3"/>
    <n v="8.9"/>
    <x v="1"/>
    <x v="14"/>
    <s v="Core Design Ltd."/>
    <n v="1133.05"/>
    <x v="388"/>
    <s v="Not yet Updated"/>
    <x v="5"/>
    <n v="59.1"/>
    <s v="Action"/>
    <x v="680"/>
    <x v="1"/>
    <x v="3"/>
  </r>
  <r>
    <x v="531"/>
    <x v="3"/>
    <n v="8.5"/>
    <x v="4"/>
    <x v="11"/>
    <s v="Yuke's"/>
    <n v="837.45"/>
    <x v="389"/>
    <s v="Not yet Updated"/>
    <x v="0"/>
    <n v="201"/>
    <s v="Fighting"/>
    <x v="681"/>
    <x v="4"/>
    <x v="3"/>
  </r>
  <r>
    <x v="531"/>
    <x v="3"/>
    <n v="8.5"/>
    <x v="4"/>
    <x v="11"/>
    <s v="Yuke's"/>
    <n v="837.45"/>
    <x v="389"/>
    <s v="Not yet Updated"/>
    <x v="1"/>
    <n v="90.45"/>
    <s v="Fighting"/>
    <x v="681"/>
    <x v="4"/>
    <x v="3"/>
  </r>
  <r>
    <x v="531"/>
    <x v="3"/>
    <n v="8.5"/>
    <x v="4"/>
    <x v="11"/>
    <s v="Yuke's"/>
    <n v="837.45"/>
    <x v="389"/>
    <s v="Not yet Updated"/>
    <x v="2"/>
    <n v="6"/>
    <s v="Fighting"/>
    <x v="681"/>
    <x v="4"/>
    <x v="3"/>
  </r>
  <r>
    <x v="531"/>
    <x v="3"/>
    <n v="8.5"/>
    <x v="4"/>
    <x v="11"/>
    <s v="Yuke's"/>
    <n v="837.45"/>
    <x v="389"/>
    <s v="Not yet Updated"/>
    <x v="3"/>
    <n v="405"/>
    <s v="Fighting"/>
    <x v="681"/>
    <x v="4"/>
    <x v="3"/>
  </r>
  <r>
    <x v="531"/>
    <x v="3"/>
    <n v="8.5"/>
    <x v="4"/>
    <x v="11"/>
    <s v="Yuke's"/>
    <n v="837.45"/>
    <x v="389"/>
    <s v="Not yet Updated"/>
    <x v="4"/>
    <n v="94.5"/>
    <s v="Fighting"/>
    <x v="681"/>
    <x v="4"/>
    <x v="3"/>
  </r>
  <r>
    <x v="531"/>
    <x v="3"/>
    <n v="8.5"/>
    <x v="4"/>
    <x v="11"/>
    <s v="Yuke's"/>
    <n v="837.45"/>
    <x v="389"/>
    <s v="Not yet Updated"/>
    <x v="5"/>
    <n v="40.5"/>
    <s v="Fighting"/>
    <x v="681"/>
    <x v="4"/>
    <x v="3"/>
  </r>
  <r>
    <x v="532"/>
    <x v="3"/>
    <n v="8.1999999999999993"/>
    <x v="7"/>
    <x v="14"/>
    <s v="Core Design Ltd."/>
    <n v="884.7"/>
    <x v="390"/>
    <s v="Not yet Updated"/>
    <x v="0"/>
    <n v="166"/>
    <s v="Adventure"/>
    <x v="682"/>
    <x v="7"/>
    <x v="3"/>
  </r>
  <r>
    <x v="532"/>
    <x v="3"/>
    <n v="8.1999999999999993"/>
    <x v="7"/>
    <x v="14"/>
    <s v="Core Design Ltd."/>
    <n v="884.7"/>
    <x v="390"/>
    <s v="Not yet Updated"/>
    <x v="1"/>
    <n v="74.7"/>
    <s v="Adventure"/>
    <x v="682"/>
    <x v="7"/>
    <x v="3"/>
  </r>
  <r>
    <x v="532"/>
    <x v="3"/>
    <n v="8.1999999999999993"/>
    <x v="7"/>
    <x v="14"/>
    <s v="Core Design Ltd."/>
    <n v="884.7"/>
    <x v="390"/>
    <s v="Not yet Updated"/>
    <x v="2"/>
    <n v="12"/>
    <s v="Adventure"/>
    <x v="682"/>
    <x v="7"/>
    <x v="3"/>
  </r>
  <r>
    <x v="532"/>
    <x v="3"/>
    <n v="8.1999999999999993"/>
    <x v="7"/>
    <x v="14"/>
    <s v="Core Design Ltd."/>
    <n v="884.7"/>
    <x v="390"/>
    <s v="Not yet Updated"/>
    <x v="3"/>
    <n v="474"/>
    <s v="Adventure"/>
    <x v="682"/>
    <x v="7"/>
    <x v="3"/>
  </r>
  <r>
    <x v="532"/>
    <x v="3"/>
    <n v="8.1999999999999993"/>
    <x v="7"/>
    <x v="14"/>
    <s v="Core Design Ltd."/>
    <n v="884.7"/>
    <x v="390"/>
    <s v="Not yet Updated"/>
    <x v="4"/>
    <n v="110.6"/>
    <s v="Adventure"/>
    <x v="682"/>
    <x v="7"/>
    <x v="3"/>
  </r>
  <r>
    <x v="532"/>
    <x v="3"/>
    <n v="8.1999999999999993"/>
    <x v="7"/>
    <x v="14"/>
    <s v="Core Design Ltd."/>
    <n v="884.7"/>
    <x v="390"/>
    <s v="Not yet Updated"/>
    <x v="5"/>
    <n v="47.4"/>
    <s v="Adventure"/>
    <x v="682"/>
    <x v="7"/>
    <x v="3"/>
  </r>
  <r>
    <x v="533"/>
    <x v="3"/>
    <n v="8.6999999999999993"/>
    <x v="4"/>
    <x v="11"/>
    <s v="Yuke's"/>
    <n v="746.2"/>
    <x v="391"/>
    <s v="Not yet Updated"/>
    <x v="0"/>
    <n v="176"/>
    <s v="Fighting"/>
    <x v="683"/>
    <x v="4"/>
    <x v="3"/>
  </r>
  <r>
    <x v="533"/>
    <x v="3"/>
    <n v="8.6999999999999993"/>
    <x v="4"/>
    <x v="11"/>
    <s v="Yuke's"/>
    <n v="746.2"/>
    <x v="391"/>
    <s v="Not yet Updated"/>
    <x v="1"/>
    <n v="79.2"/>
    <s v="Fighting"/>
    <x v="683"/>
    <x v="4"/>
    <x v="3"/>
  </r>
  <r>
    <x v="533"/>
    <x v="3"/>
    <n v="8.6999999999999993"/>
    <x v="4"/>
    <x v="11"/>
    <s v="Yuke's"/>
    <n v="746.2"/>
    <x v="391"/>
    <s v="Not yet Updated"/>
    <x v="2"/>
    <n v="7"/>
    <s v="Fighting"/>
    <x v="683"/>
    <x v="4"/>
    <x v="3"/>
  </r>
  <r>
    <x v="533"/>
    <x v="3"/>
    <n v="8.6999999999999993"/>
    <x v="4"/>
    <x v="11"/>
    <s v="Yuke's"/>
    <n v="746.2"/>
    <x v="391"/>
    <s v="Not yet Updated"/>
    <x v="3"/>
    <n v="363"/>
    <s v="Fighting"/>
    <x v="683"/>
    <x v="4"/>
    <x v="3"/>
  </r>
  <r>
    <x v="533"/>
    <x v="3"/>
    <n v="8.6999999999999993"/>
    <x v="4"/>
    <x v="11"/>
    <s v="Yuke's"/>
    <n v="746.2"/>
    <x v="391"/>
    <s v="Not yet Updated"/>
    <x v="4"/>
    <n v="84.7"/>
    <s v="Fighting"/>
    <x v="683"/>
    <x v="4"/>
    <x v="3"/>
  </r>
  <r>
    <x v="533"/>
    <x v="3"/>
    <n v="8.6999999999999993"/>
    <x v="4"/>
    <x v="11"/>
    <s v="Yuke's"/>
    <n v="746.2"/>
    <x v="391"/>
    <s v="Not yet Updated"/>
    <x v="5"/>
    <n v="36.299999999999997"/>
    <s v="Fighting"/>
    <x v="683"/>
    <x v="4"/>
    <x v="3"/>
  </r>
  <r>
    <x v="534"/>
    <x v="3"/>
    <n v="5.3"/>
    <x v="1"/>
    <x v="0"/>
    <s v="Neversoft Entertainment"/>
    <n v="748.5"/>
    <x v="392"/>
    <s v="Not yet Updated"/>
    <x v="0"/>
    <n v="170"/>
    <s v="Action"/>
    <x v="684"/>
    <x v="1"/>
    <x v="3"/>
  </r>
  <r>
    <x v="534"/>
    <x v="3"/>
    <n v="5.3"/>
    <x v="1"/>
    <x v="0"/>
    <s v="Neversoft Entertainment"/>
    <n v="748.5"/>
    <x v="392"/>
    <s v="Not yet Updated"/>
    <x v="1"/>
    <n v="76.5"/>
    <s v="Action"/>
    <x v="684"/>
    <x v="1"/>
    <x v="3"/>
  </r>
  <r>
    <x v="534"/>
    <x v="3"/>
    <n v="5.3"/>
    <x v="1"/>
    <x v="0"/>
    <s v="Neversoft Entertainment"/>
    <n v="748.5"/>
    <x v="392"/>
    <s v="Not yet Updated"/>
    <x v="2"/>
    <n v="2"/>
    <s v="Action"/>
    <x v="684"/>
    <x v="1"/>
    <x v="3"/>
  </r>
  <r>
    <x v="534"/>
    <x v="3"/>
    <n v="5.3"/>
    <x v="1"/>
    <x v="0"/>
    <s v="Neversoft Entertainment"/>
    <n v="748.5"/>
    <x v="392"/>
    <s v="Not yet Updated"/>
    <x v="3"/>
    <n v="375"/>
    <s v="Action"/>
    <x v="684"/>
    <x v="1"/>
    <x v="3"/>
  </r>
  <r>
    <x v="534"/>
    <x v="3"/>
    <n v="5.3"/>
    <x v="1"/>
    <x v="0"/>
    <s v="Neversoft Entertainment"/>
    <n v="748.5"/>
    <x v="392"/>
    <s v="Not yet Updated"/>
    <x v="4"/>
    <n v="87.5"/>
    <s v="Action"/>
    <x v="684"/>
    <x v="1"/>
    <x v="3"/>
  </r>
  <r>
    <x v="534"/>
    <x v="3"/>
    <n v="5.3"/>
    <x v="1"/>
    <x v="0"/>
    <s v="Neversoft Entertainment"/>
    <n v="748.5"/>
    <x v="392"/>
    <s v="Not yet Updated"/>
    <x v="5"/>
    <n v="37.5"/>
    <s v="Action"/>
    <x v="684"/>
    <x v="1"/>
    <x v="3"/>
  </r>
  <r>
    <x v="535"/>
    <x v="3"/>
    <n v="6.4"/>
    <x v="1"/>
    <x v="14"/>
    <s v="Core Design Ltd."/>
    <n v="628.75"/>
    <x v="393"/>
    <s v="Not yet Updated"/>
    <x v="0"/>
    <n v="115"/>
    <s v="Action"/>
    <x v="685"/>
    <x v="1"/>
    <x v="3"/>
  </r>
  <r>
    <x v="535"/>
    <x v="3"/>
    <n v="6.4"/>
    <x v="1"/>
    <x v="14"/>
    <s v="Core Design Ltd."/>
    <n v="628.75"/>
    <x v="393"/>
    <s v="Not yet Updated"/>
    <x v="1"/>
    <n v="51.75"/>
    <s v="Action"/>
    <x v="685"/>
    <x v="1"/>
    <x v="3"/>
  </r>
  <r>
    <x v="535"/>
    <x v="3"/>
    <n v="6.4"/>
    <x v="1"/>
    <x v="14"/>
    <s v="Core Design Ltd."/>
    <n v="628.75"/>
    <x v="393"/>
    <s v="Not yet Updated"/>
    <x v="2"/>
    <n v="6"/>
    <s v="Action"/>
    <x v="685"/>
    <x v="1"/>
    <x v="3"/>
  </r>
  <r>
    <x v="535"/>
    <x v="3"/>
    <n v="6.4"/>
    <x v="1"/>
    <x v="14"/>
    <s v="Core Design Ltd."/>
    <n v="628.75"/>
    <x v="393"/>
    <s v="Not yet Updated"/>
    <x v="3"/>
    <n v="342"/>
    <s v="Action"/>
    <x v="685"/>
    <x v="1"/>
    <x v="3"/>
  </r>
  <r>
    <x v="535"/>
    <x v="3"/>
    <n v="6.4"/>
    <x v="1"/>
    <x v="14"/>
    <s v="Core Design Ltd."/>
    <n v="628.75"/>
    <x v="393"/>
    <s v="Not yet Updated"/>
    <x v="4"/>
    <n v="79.8"/>
    <s v="Action"/>
    <x v="685"/>
    <x v="1"/>
    <x v="3"/>
  </r>
  <r>
    <x v="535"/>
    <x v="3"/>
    <n v="6.4"/>
    <x v="1"/>
    <x v="14"/>
    <s v="Core Design Ltd."/>
    <n v="628.75"/>
    <x v="393"/>
    <s v="Not yet Updated"/>
    <x v="5"/>
    <n v="34.200000000000003"/>
    <s v="Action"/>
    <x v="685"/>
    <x v="1"/>
    <x v="3"/>
  </r>
  <r>
    <x v="536"/>
    <x v="3"/>
    <n v="6"/>
    <x v="1"/>
    <x v="57"/>
    <s v="DMA Design"/>
    <n v="658.55"/>
    <x v="394"/>
    <s v="Not yet Updated"/>
    <x v="0"/>
    <n v="79"/>
    <s v="Action"/>
    <x v="686"/>
    <x v="1"/>
    <x v="3"/>
  </r>
  <r>
    <x v="536"/>
    <x v="3"/>
    <n v="6"/>
    <x v="1"/>
    <x v="57"/>
    <s v="DMA Design"/>
    <n v="658.55"/>
    <x v="394"/>
    <s v="Not yet Updated"/>
    <x v="1"/>
    <n v="35.549999999999997"/>
    <s v="Action"/>
    <x v="686"/>
    <x v="1"/>
    <x v="3"/>
  </r>
  <r>
    <x v="536"/>
    <x v="3"/>
    <n v="6"/>
    <x v="1"/>
    <x v="57"/>
    <s v="DMA Design"/>
    <n v="658.55"/>
    <x v="394"/>
    <s v="Not yet Updated"/>
    <x v="2"/>
    <n v="4"/>
    <s v="Action"/>
    <x v="686"/>
    <x v="1"/>
    <x v="3"/>
  </r>
  <r>
    <x v="536"/>
    <x v="3"/>
    <n v="6"/>
    <x v="1"/>
    <x v="57"/>
    <s v="DMA Design"/>
    <n v="658.55"/>
    <x v="394"/>
    <s v="Not yet Updated"/>
    <x v="3"/>
    <n v="405"/>
    <s v="Action"/>
    <x v="686"/>
    <x v="1"/>
    <x v="3"/>
  </r>
  <r>
    <x v="536"/>
    <x v="3"/>
    <n v="6"/>
    <x v="1"/>
    <x v="57"/>
    <s v="DMA Design"/>
    <n v="658.55"/>
    <x v="394"/>
    <s v="Not yet Updated"/>
    <x v="4"/>
    <n v="94.5"/>
    <s v="Action"/>
    <x v="686"/>
    <x v="1"/>
    <x v="3"/>
  </r>
  <r>
    <x v="536"/>
    <x v="3"/>
    <n v="6"/>
    <x v="1"/>
    <x v="57"/>
    <s v="DMA Design"/>
    <n v="658.55"/>
    <x v="394"/>
    <s v="Not yet Updated"/>
    <x v="5"/>
    <n v="40.5"/>
    <s v="Action"/>
    <x v="686"/>
    <x v="1"/>
    <x v="3"/>
  </r>
  <r>
    <x v="537"/>
    <x v="3"/>
    <n v="6.4"/>
    <x v="3"/>
    <x v="61"/>
    <s v="Idol Minds Digital Entertainment"/>
    <n v="433.25"/>
    <x v="395"/>
    <s v="Not yet Updated"/>
    <x v="0"/>
    <n v="165"/>
    <s v="Sports"/>
    <x v="687"/>
    <x v="3"/>
    <x v="3"/>
  </r>
  <r>
    <x v="537"/>
    <x v="3"/>
    <n v="6.4"/>
    <x v="3"/>
    <x v="61"/>
    <s v="Idol Minds Digital Entertainment"/>
    <n v="433.25"/>
    <x v="395"/>
    <s v="Not yet Updated"/>
    <x v="1"/>
    <n v="74.25"/>
    <s v="Sports"/>
    <x v="687"/>
    <x v="3"/>
    <x v="3"/>
  </r>
  <r>
    <x v="537"/>
    <x v="3"/>
    <n v="6.4"/>
    <x v="3"/>
    <x v="61"/>
    <s v="Idol Minds Digital Entertainment"/>
    <n v="433.25"/>
    <x v="395"/>
    <s v="Not yet Updated"/>
    <x v="2"/>
    <n v="10"/>
    <s v="Sports"/>
    <x v="687"/>
    <x v="3"/>
    <x v="3"/>
  </r>
  <r>
    <x v="537"/>
    <x v="3"/>
    <n v="6.4"/>
    <x v="3"/>
    <x v="61"/>
    <s v="Idol Minds Digital Entertainment"/>
    <n v="433.25"/>
    <x v="395"/>
    <s v="Not yet Updated"/>
    <x v="3"/>
    <n v="138"/>
    <s v="Sports"/>
    <x v="687"/>
    <x v="3"/>
    <x v="3"/>
  </r>
  <r>
    <x v="537"/>
    <x v="3"/>
    <n v="6.4"/>
    <x v="3"/>
    <x v="61"/>
    <s v="Idol Minds Digital Entertainment"/>
    <n v="433.25"/>
    <x v="395"/>
    <s v="Not yet Updated"/>
    <x v="4"/>
    <n v="32.200000000000003"/>
    <s v="Sports"/>
    <x v="687"/>
    <x v="3"/>
    <x v="3"/>
  </r>
  <r>
    <x v="537"/>
    <x v="3"/>
    <n v="6.4"/>
    <x v="3"/>
    <x v="61"/>
    <s v="Idol Minds Digital Entertainment"/>
    <n v="433.25"/>
    <x v="395"/>
    <s v="Not yet Updated"/>
    <x v="5"/>
    <n v="13.8"/>
    <s v="Sports"/>
    <x v="687"/>
    <x v="3"/>
    <x v="3"/>
  </r>
  <r>
    <x v="538"/>
    <x v="3"/>
    <n v="8.5"/>
    <x v="0"/>
    <x v="61"/>
    <s v="Eidetic"/>
    <n v="439.5"/>
    <x v="396"/>
    <s v="Not yet Updated"/>
    <x v="0"/>
    <n v="150"/>
    <s v="Shooter"/>
    <x v="688"/>
    <x v="0"/>
    <x v="3"/>
  </r>
  <r>
    <x v="538"/>
    <x v="3"/>
    <n v="8.5"/>
    <x v="0"/>
    <x v="61"/>
    <s v="Eidetic"/>
    <n v="439.5"/>
    <x v="396"/>
    <s v="Not yet Updated"/>
    <x v="1"/>
    <n v="67.5"/>
    <s v="Shooter"/>
    <x v="688"/>
    <x v="0"/>
    <x v="3"/>
  </r>
  <r>
    <x v="538"/>
    <x v="3"/>
    <n v="8.5"/>
    <x v="0"/>
    <x v="61"/>
    <s v="Eidetic"/>
    <n v="439.5"/>
    <x v="396"/>
    <s v="Not yet Updated"/>
    <x v="2"/>
    <n v="2"/>
    <s v="Shooter"/>
    <x v="688"/>
    <x v="0"/>
    <x v="3"/>
  </r>
  <r>
    <x v="538"/>
    <x v="3"/>
    <n v="8.5"/>
    <x v="0"/>
    <x v="61"/>
    <s v="Eidetic"/>
    <n v="439.5"/>
    <x v="396"/>
    <s v="Not yet Updated"/>
    <x v="3"/>
    <n v="165"/>
    <s v="Shooter"/>
    <x v="688"/>
    <x v="0"/>
    <x v="3"/>
  </r>
  <r>
    <x v="538"/>
    <x v="3"/>
    <n v="8.5"/>
    <x v="0"/>
    <x v="61"/>
    <s v="Eidetic"/>
    <n v="439.5"/>
    <x v="396"/>
    <s v="Not yet Updated"/>
    <x v="4"/>
    <n v="38.5"/>
    <s v="Shooter"/>
    <x v="688"/>
    <x v="0"/>
    <x v="3"/>
  </r>
  <r>
    <x v="538"/>
    <x v="3"/>
    <n v="8.5"/>
    <x v="0"/>
    <x v="61"/>
    <s v="Eidetic"/>
    <n v="439.5"/>
    <x v="396"/>
    <s v="Not yet Updated"/>
    <x v="5"/>
    <n v="16.5"/>
    <s v="Shooter"/>
    <x v="688"/>
    <x v="0"/>
    <x v="3"/>
  </r>
  <r>
    <x v="539"/>
    <x v="3"/>
    <n v="9.1"/>
    <x v="5"/>
    <x v="34"/>
    <s v="Namco"/>
    <n v="361.6"/>
    <x v="397"/>
    <s v="Not yet Updated"/>
    <x v="0"/>
    <n v="68"/>
    <s v="Racing"/>
    <x v="689"/>
    <x v="5"/>
    <x v="3"/>
  </r>
  <r>
    <x v="539"/>
    <x v="3"/>
    <n v="9.1"/>
    <x v="5"/>
    <x v="34"/>
    <s v="Namco"/>
    <n v="361.6"/>
    <x v="397"/>
    <s v="Not yet Updated"/>
    <x v="1"/>
    <n v="30.6"/>
    <s v="Racing"/>
    <x v="689"/>
    <x v="5"/>
    <x v="3"/>
  </r>
  <r>
    <x v="539"/>
    <x v="3"/>
    <n v="9.1"/>
    <x v="5"/>
    <x v="34"/>
    <s v="Namco"/>
    <n v="361.6"/>
    <x v="397"/>
    <s v="Not yet Updated"/>
    <x v="2"/>
    <n v="79"/>
    <s v="Racing"/>
    <x v="689"/>
    <x v="5"/>
    <x v="3"/>
  </r>
  <r>
    <x v="539"/>
    <x v="3"/>
    <n v="9.1"/>
    <x v="5"/>
    <x v="34"/>
    <s v="Namco"/>
    <n v="361.6"/>
    <x v="397"/>
    <s v="Not yet Updated"/>
    <x v="3"/>
    <n v="138"/>
    <s v="Racing"/>
    <x v="689"/>
    <x v="5"/>
    <x v="3"/>
  </r>
  <r>
    <x v="539"/>
    <x v="3"/>
    <n v="9.1"/>
    <x v="5"/>
    <x v="34"/>
    <s v="Namco"/>
    <n v="361.6"/>
    <x v="397"/>
    <s v="Not yet Updated"/>
    <x v="4"/>
    <n v="32.200000000000003"/>
    <s v="Racing"/>
    <x v="689"/>
    <x v="5"/>
    <x v="3"/>
  </r>
  <r>
    <x v="539"/>
    <x v="3"/>
    <n v="9.1"/>
    <x v="5"/>
    <x v="34"/>
    <s v="Namco"/>
    <n v="361.6"/>
    <x v="397"/>
    <s v="Not yet Updated"/>
    <x v="5"/>
    <n v="13.8"/>
    <s v="Racing"/>
    <x v="689"/>
    <x v="5"/>
    <x v="3"/>
  </r>
  <r>
    <x v="540"/>
    <x v="3"/>
    <n v="8.8000000000000007"/>
    <x v="1"/>
    <x v="0"/>
    <s v="Acquire"/>
    <n v="420.75"/>
    <x v="398"/>
    <s v="Not yet Updated"/>
    <x v="0"/>
    <n v="95"/>
    <s v="Action"/>
    <x v="690"/>
    <x v="1"/>
    <x v="3"/>
  </r>
  <r>
    <x v="540"/>
    <x v="3"/>
    <n v="8.8000000000000007"/>
    <x v="1"/>
    <x v="0"/>
    <s v="Acquire"/>
    <n v="420.75"/>
    <x v="398"/>
    <s v="Not yet Updated"/>
    <x v="1"/>
    <n v="42.75"/>
    <s v="Action"/>
    <x v="690"/>
    <x v="1"/>
    <x v="3"/>
  </r>
  <r>
    <x v="540"/>
    <x v="3"/>
    <n v="8.8000000000000007"/>
    <x v="1"/>
    <x v="0"/>
    <s v="Acquire"/>
    <n v="420.75"/>
    <x v="398"/>
    <s v="Not yet Updated"/>
    <x v="2"/>
    <n v="27"/>
    <s v="Action"/>
    <x v="690"/>
    <x v="1"/>
    <x v="3"/>
  </r>
  <r>
    <x v="540"/>
    <x v="3"/>
    <n v="8.8000000000000007"/>
    <x v="1"/>
    <x v="0"/>
    <s v="Acquire"/>
    <n v="420.75"/>
    <x v="398"/>
    <s v="Not yet Updated"/>
    <x v="3"/>
    <n v="192"/>
    <s v="Action"/>
    <x v="690"/>
    <x v="1"/>
    <x v="3"/>
  </r>
  <r>
    <x v="540"/>
    <x v="3"/>
    <n v="8.8000000000000007"/>
    <x v="1"/>
    <x v="0"/>
    <s v="Acquire"/>
    <n v="420.75"/>
    <x v="398"/>
    <s v="Not yet Updated"/>
    <x v="4"/>
    <n v="44.8"/>
    <s v="Action"/>
    <x v="690"/>
    <x v="1"/>
    <x v="3"/>
  </r>
  <r>
    <x v="540"/>
    <x v="3"/>
    <n v="8.8000000000000007"/>
    <x v="1"/>
    <x v="0"/>
    <s v="Acquire"/>
    <n v="420.75"/>
    <x v="398"/>
    <s v="Not yet Updated"/>
    <x v="5"/>
    <n v="19.2"/>
    <s v="Action"/>
    <x v="690"/>
    <x v="1"/>
    <x v="3"/>
  </r>
  <r>
    <x v="253"/>
    <x v="3"/>
    <n v="5.3"/>
    <x v="7"/>
    <x v="1"/>
    <s v="Argonaut Games"/>
    <n v="546.75"/>
    <x v="165"/>
    <s v="Not yet Updated"/>
    <x v="0"/>
    <n v="75"/>
    <s v="Adventure"/>
    <x v="691"/>
    <x v="7"/>
    <x v="3"/>
  </r>
  <r>
    <x v="253"/>
    <x v="3"/>
    <n v="5.3"/>
    <x v="7"/>
    <x v="1"/>
    <s v="Argonaut Games"/>
    <n v="546.75"/>
    <x v="165"/>
    <s v="Not yet Updated"/>
    <x v="1"/>
    <n v="33.75"/>
    <s v="Adventure"/>
    <x v="691"/>
    <x v="7"/>
    <x v="3"/>
  </r>
  <r>
    <x v="253"/>
    <x v="3"/>
    <n v="5.3"/>
    <x v="7"/>
    <x v="1"/>
    <s v="Argonaut Games"/>
    <n v="546.75"/>
    <x v="165"/>
    <s v="Not yet Updated"/>
    <x v="2"/>
    <n v="2"/>
    <s v="Adventure"/>
    <x v="691"/>
    <x v="7"/>
    <x v="3"/>
  </r>
  <r>
    <x v="253"/>
    <x v="3"/>
    <n v="5.3"/>
    <x v="7"/>
    <x v="1"/>
    <s v="Argonaut Games"/>
    <n v="546.75"/>
    <x v="165"/>
    <s v="Not yet Updated"/>
    <x v="3"/>
    <n v="327"/>
    <s v="Adventure"/>
    <x v="691"/>
    <x v="7"/>
    <x v="3"/>
  </r>
  <r>
    <x v="253"/>
    <x v="3"/>
    <n v="5.3"/>
    <x v="7"/>
    <x v="1"/>
    <s v="Argonaut Games"/>
    <n v="546.75"/>
    <x v="165"/>
    <s v="Not yet Updated"/>
    <x v="4"/>
    <n v="76.3"/>
    <s v="Adventure"/>
    <x v="691"/>
    <x v="7"/>
    <x v="3"/>
  </r>
  <r>
    <x v="253"/>
    <x v="3"/>
    <n v="5.3"/>
    <x v="7"/>
    <x v="1"/>
    <s v="Argonaut Games"/>
    <n v="546.75"/>
    <x v="165"/>
    <s v="Not yet Updated"/>
    <x v="5"/>
    <n v="32.700000000000003"/>
    <s v="Adventure"/>
    <x v="691"/>
    <x v="7"/>
    <x v="3"/>
  </r>
  <r>
    <x v="541"/>
    <x v="3"/>
    <n v="5"/>
    <x v="4"/>
    <x v="11"/>
    <s v="Inland Productions"/>
    <n v="352.9"/>
    <x v="399"/>
    <s v="Not yet Updated"/>
    <x v="0"/>
    <n v="142"/>
    <s v="Fighting"/>
    <x v="692"/>
    <x v="4"/>
    <x v="3"/>
  </r>
  <r>
    <x v="541"/>
    <x v="3"/>
    <n v="5"/>
    <x v="4"/>
    <x v="11"/>
    <s v="Inland Productions"/>
    <n v="352.9"/>
    <x v="399"/>
    <s v="Not yet Updated"/>
    <x v="1"/>
    <n v="63.9"/>
    <s v="Fighting"/>
    <x v="692"/>
    <x v="4"/>
    <x v="3"/>
  </r>
  <r>
    <x v="541"/>
    <x v="3"/>
    <n v="5"/>
    <x v="4"/>
    <x v="11"/>
    <s v="Inland Productions"/>
    <n v="352.9"/>
    <x v="399"/>
    <s v="Not yet Updated"/>
    <x v="2"/>
    <n v="3"/>
    <s v="Fighting"/>
    <x v="692"/>
    <x v="4"/>
    <x v="3"/>
  </r>
  <r>
    <x v="541"/>
    <x v="3"/>
    <n v="5"/>
    <x v="4"/>
    <x v="11"/>
    <s v="Inland Productions"/>
    <n v="352.9"/>
    <x v="399"/>
    <s v="Not yet Updated"/>
    <x v="3"/>
    <n v="108"/>
    <s v="Fighting"/>
    <x v="692"/>
    <x v="4"/>
    <x v="3"/>
  </r>
  <r>
    <x v="541"/>
    <x v="3"/>
    <n v="5"/>
    <x v="4"/>
    <x v="11"/>
    <s v="Inland Productions"/>
    <n v="352.9"/>
    <x v="399"/>
    <s v="Not yet Updated"/>
    <x v="4"/>
    <n v="25.2"/>
    <s v="Fighting"/>
    <x v="692"/>
    <x v="4"/>
    <x v="3"/>
  </r>
  <r>
    <x v="541"/>
    <x v="3"/>
    <n v="5"/>
    <x v="4"/>
    <x v="11"/>
    <s v="Inland Productions"/>
    <n v="352.9"/>
    <x v="399"/>
    <s v="Not yet Updated"/>
    <x v="5"/>
    <n v="10.8"/>
    <s v="Fighting"/>
    <x v="692"/>
    <x v="4"/>
    <x v="3"/>
  </r>
  <r>
    <x v="542"/>
    <x v="3"/>
    <n v="8.8000000000000007"/>
    <x v="3"/>
    <x v="30"/>
    <s v="EA Canada"/>
    <n v="623.9"/>
    <x v="400"/>
    <s v="Not yet Updated"/>
    <x v="0"/>
    <n v="22"/>
    <s v="Sports"/>
    <x v="693"/>
    <x v="3"/>
    <x v="3"/>
  </r>
  <r>
    <x v="542"/>
    <x v="3"/>
    <n v="8.8000000000000007"/>
    <x v="3"/>
    <x v="30"/>
    <s v="EA Canada"/>
    <n v="623.9"/>
    <x v="400"/>
    <s v="Not yet Updated"/>
    <x v="1"/>
    <n v="9.9"/>
    <s v="Sports"/>
    <x v="693"/>
    <x v="3"/>
    <x v="3"/>
  </r>
  <r>
    <x v="542"/>
    <x v="3"/>
    <n v="8.8000000000000007"/>
    <x v="3"/>
    <x v="30"/>
    <s v="EA Canada"/>
    <n v="623.9"/>
    <x v="400"/>
    <s v="Not yet Updated"/>
    <x v="2"/>
    <n v="4"/>
    <s v="Sports"/>
    <x v="693"/>
    <x v="3"/>
    <x v="3"/>
  </r>
  <r>
    <x v="542"/>
    <x v="3"/>
    <n v="8.8000000000000007"/>
    <x v="3"/>
    <x v="30"/>
    <s v="EA Canada"/>
    <n v="623.9"/>
    <x v="400"/>
    <s v="Not yet Updated"/>
    <x v="3"/>
    <n v="441"/>
    <s v="Sports"/>
    <x v="693"/>
    <x v="3"/>
    <x v="3"/>
  </r>
  <r>
    <x v="542"/>
    <x v="3"/>
    <n v="8.8000000000000007"/>
    <x v="3"/>
    <x v="30"/>
    <s v="EA Canada"/>
    <n v="623.9"/>
    <x v="400"/>
    <s v="Not yet Updated"/>
    <x v="4"/>
    <n v="102.9"/>
    <s v="Sports"/>
    <x v="693"/>
    <x v="3"/>
    <x v="3"/>
  </r>
  <r>
    <x v="542"/>
    <x v="3"/>
    <n v="8.8000000000000007"/>
    <x v="3"/>
    <x v="30"/>
    <s v="EA Canada"/>
    <n v="623.9"/>
    <x v="400"/>
    <s v="Not yet Updated"/>
    <x v="5"/>
    <n v="44.1"/>
    <s v="Sports"/>
    <x v="693"/>
    <x v="3"/>
    <x v="3"/>
  </r>
  <r>
    <x v="543"/>
    <x v="3"/>
    <n v="7.9"/>
    <x v="7"/>
    <x v="39"/>
    <s v="Big Ape Productions"/>
    <n v="464.4"/>
    <x v="386"/>
    <s v="Not yet Updated"/>
    <x v="0"/>
    <n v="72"/>
    <s v="Adventure"/>
    <x v="694"/>
    <x v="7"/>
    <x v="3"/>
  </r>
  <r>
    <x v="543"/>
    <x v="3"/>
    <n v="7.9"/>
    <x v="7"/>
    <x v="39"/>
    <s v="Big Ape Productions"/>
    <n v="464.4"/>
    <x v="386"/>
    <s v="Not yet Updated"/>
    <x v="1"/>
    <n v="32.4"/>
    <s v="Adventure"/>
    <x v="694"/>
    <x v="7"/>
    <x v="3"/>
  </r>
  <r>
    <x v="543"/>
    <x v="3"/>
    <n v="7.9"/>
    <x v="7"/>
    <x v="39"/>
    <s v="Big Ape Productions"/>
    <n v="464.4"/>
    <x v="386"/>
    <s v="Not yet Updated"/>
    <x v="2"/>
    <n v="4"/>
    <s v="Adventure"/>
    <x v="694"/>
    <x v="7"/>
    <x v="3"/>
  </r>
  <r>
    <x v="543"/>
    <x v="3"/>
    <n v="7.9"/>
    <x v="7"/>
    <x v="39"/>
    <s v="Big Ape Productions"/>
    <n v="464.4"/>
    <x v="386"/>
    <s v="Not yet Updated"/>
    <x v="3"/>
    <n v="267"/>
    <s v="Adventure"/>
    <x v="694"/>
    <x v="7"/>
    <x v="3"/>
  </r>
  <r>
    <x v="543"/>
    <x v="3"/>
    <n v="7.9"/>
    <x v="7"/>
    <x v="39"/>
    <s v="Big Ape Productions"/>
    <n v="464.4"/>
    <x v="386"/>
    <s v="Not yet Updated"/>
    <x v="4"/>
    <n v="62.3"/>
    <s v="Adventure"/>
    <x v="694"/>
    <x v="7"/>
    <x v="3"/>
  </r>
  <r>
    <x v="543"/>
    <x v="3"/>
    <n v="7.9"/>
    <x v="7"/>
    <x v="39"/>
    <s v="Big Ape Productions"/>
    <n v="464.4"/>
    <x v="386"/>
    <s v="Not yet Updated"/>
    <x v="5"/>
    <n v="26.7"/>
    <s v="Adventure"/>
    <x v="694"/>
    <x v="7"/>
    <x v="3"/>
  </r>
  <r>
    <x v="544"/>
    <x v="3"/>
    <n v="8.5"/>
    <x v="0"/>
    <x v="34"/>
    <s v="Namco"/>
    <n v="436.1"/>
    <x v="385"/>
    <s v="Not yet Updated"/>
    <x v="0"/>
    <n v="38"/>
    <s v="Shooter"/>
    <x v="695"/>
    <x v="0"/>
    <x v="3"/>
  </r>
  <r>
    <x v="544"/>
    <x v="3"/>
    <n v="8.5"/>
    <x v="0"/>
    <x v="34"/>
    <s v="Namco"/>
    <n v="436.1"/>
    <x v="385"/>
    <s v="Not yet Updated"/>
    <x v="1"/>
    <n v="17.100000000000001"/>
    <s v="Shooter"/>
    <x v="695"/>
    <x v="0"/>
    <x v="3"/>
  </r>
  <r>
    <x v="544"/>
    <x v="3"/>
    <n v="8.5"/>
    <x v="0"/>
    <x v="34"/>
    <s v="Namco"/>
    <n v="436.1"/>
    <x v="385"/>
    <s v="Not yet Updated"/>
    <x v="2"/>
    <n v="33"/>
    <s v="Shooter"/>
    <x v="695"/>
    <x v="0"/>
    <x v="3"/>
  </r>
  <r>
    <x v="544"/>
    <x v="3"/>
    <n v="8.5"/>
    <x v="0"/>
    <x v="34"/>
    <s v="Namco"/>
    <n v="436.1"/>
    <x v="385"/>
    <s v="Not yet Updated"/>
    <x v="3"/>
    <n v="261"/>
    <s v="Shooter"/>
    <x v="695"/>
    <x v="0"/>
    <x v="3"/>
  </r>
  <r>
    <x v="544"/>
    <x v="3"/>
    <n v="8.5"/>
    <x v="0"/>
    <x v="34"/>
    <s v="Namco"/>
    <n v="436.1"/>
    <x v="385"/>
    <s v="Not yet Updated"/>
    <x v="4"/>
    <n v="60.9"/>
    <s v="Shooter"/>
    <x v="695"/>
    <x v="0"/>
    <x v="3"/>
  </r>
  <r>
    <x v="544"/>
    <x v="3"/>
    <n v="8.5"/>
    <x v="0"/>
    <x v="34"/>
    <s v="Namco"/>
    <n v="436.1"/>
    <x v="385"/>
    <s v="Not yet Updated"/>
    <x v="5"/>
    <n v="26.1"/>
    <s v="Shooter"/>
    <x v="695"/>
    <x v="0"/>
    <x v="3"/>
  </r>
  <r>
    <x v="424"/>
    <x v="3"/>
    <n v="6.4"/>
    <x v="3"/>
    <x v="0"/>
    <s v="Neversoft"/>
    <n v="356.05"/>
    <x v="309"/>
    <s v="Not yet Updated"/>
    <x v="0"/>
    <n v="109"/>
    <s v="Sports"/>
    <x v="696"/>
    <x v="3"/>
    <x v="3"/>
  </r>
  <r>
    <x v="424"/>
    <x v="3"/>
    <n v="6.4"/>
    <x v="3"/>
    <x v="0"/>
    <s v="Neversoft"/>
    <n v="356.05"/>
    <x v="309"/>
    <s v="Not yet Updated"/>
    <x v="1"/>
    <n v="49.05"/>
    <s v="Sports"/>
    <x v="696"/>
    <x v="3"/>
    <x v="3"/>
  </r>
  <r>
    <x v="424"/>
    <x v="3"/>
    <n v="6.4"/>
    <x v="3"/>
    <x v="0"/>
    <s v="Neversoft"/>
    <n v="356.05"/>
    <x v="309"/>
    <s v="Not yet Updated"/>
    <x v="2"/>
    <n v="2"/>
    <s v="Sports"/>
    <x v="696"/>
    <x v="3"/>
    <x v="3"/>
  </r>
  <r>
    <x v="424"/>
    <x v="3"/>
    <n v="6.4"/>
    <x v="3"/>
    <x v="0"/>
    <s v="Neversoft"/>
    <n v="356.05"/>
    <x v="309"/>
    <s v="Not yet Updated"/>
    <x v="3"/>
    <n v="147"/>
    <s v="Sports"/>
    <x v="696"/>
    <x v="3"/>
    <x v="3"/>
  </r>
  <r>
    <x v="424"/>
    <x v="3"/>
    <n v="6.4"/>
    <x v="3"/>
    <x v="0"/>
    <s v="Neversoft"/>
    <n v="356.05"/>
    <x v="309"/>
    <s v="Not yet Updated"/>
    <x v="4"/>
    <n v="34.299999999999997"/>
    <s v="Sports"/>
    <x v="696"/>
    <x v="3"/>
    <x v="3"/>
  </r>
  <r>
    <x v="424"/>
    <x v="3"/>
    <n v="6.4"/>
    <x v="3"/>
    <x v="0"/>
    <s v="Neversoft"/>
    <n v="356.05"/>
    <x v="309"/>
    <s v="Not yet Updated"/>
    <x v="5"/>
    <n v="14.7"/>
    <s v="Sports"/>
    <x v="696"/>
    <x v="3"/>
    <x v="3"/>
  </r>
  <r>
    <x v="545"/>
    <x v="3"/>
    <n v="8.6"/>
    <x v="4"/>
    <x v="34"/>
    <s v="Namco"/>
    <n v="298.45"/>
    <x v="401"/>
    <s v="Not yet Updated"/>
    <x v="0"/>
    <n v="61"/>
    <s v="Fighting"/>
    <x v="697"/>
    <x v="4"/>
    <x v="3"/>
  </r>
  <r>
    <x v="545"/>
    <x v="3"/>
    <n v="8.6"/>
    <x v="4"/>
    <x v="34"/>
    <s v="Namco"/>
    <n v="298.45"/>
    <x v="401"/>
    <s v="Not yet Updated"/>
    <x v="1"/>
    <n v="27.45"/>
    <s v="Fighting"/>
    <x v="697"/>
    <x v="4"/>
    <x v="3"/>
  </r>
  <r>
    <x v="545"/>
    <x v="3"/>
    <n v="8.6"/>
    <x v="4"/>
    <x v="34"/>
    <s v="Namco"/>
    <n v="298.45"/>
    <x v="401"/>
    <s v="Not yet Updated"/>
    <x v="2"/>
    <n v="46"/>
    <s v="Fighting"/>
    <x v="697"/>
    <x v="4"/>
    <x v="3"/>
  </r>
  <r>
    <x v="545"/>
    <x v="3"/>
    <n v="8.6"/>
    <x v="4"/>
    <x v="34"/>
    <s v="Namco"/>
    <n v="298.45"/>
    <x v="401"/>
    <s v="Not yet Updated"/>
    <x v="3"/>
    <n v="123"/>
    <s v="Fighting"/>
    <x v="697"/>
    <x v="4"/>
    <x v="3"/>
  </r>
  <r>
    <x v="545"/>
    <x v="3"/>
    <n v="8.6"/>
    <x v="4"/>
    <x v="34"/>
    <s v="Namco"/>
    <n v="298.45"/>
    <x v="401"/>
    <s v="Not yet Updated"/>
    <x v="4"/>
    <n v="28.7"/>
    <s v="Fighting"/>
    <x v="697"/>
    <x v="4"/>
    <x v="3"/>
  </r>
  <r>
    <x v="545"/>
    <x v="3"/>
    <n v="8.6"/>
    <x v="4"/>
    <x v="34"/>
    <s v="Namco"/>
    <n v="298.45"/>
    <x v="401"/>
    <s v="Not yet Updated"/>
    <x v="5"/>
    <n v="12.3"/>
    <s v="Fighting"/>
    <x v="697"/>
    <x v="4"/>
    <x v="3"/>
  </r>
  <r>
    <x v="546"/>
    <x v="3"/>
    <n v="7"/>
    <x v="1"/>
    <x v="0"/>
    <s v="Vicarious Visions"/>
    <n v="432.65"/>
    <x v="402"/>
    <s v="Not yet Updated"/>
    <x v="0"/>
    <n v="57"/>
    <s v="Action"/>
    <x v="698"/>
    <x v="1"/>
    <x v="3"/>
  </r>
  <r>
    <x v="546"/>
    <x v="3"/>
    <n v="7"/>
    <x v="1"/>
    <x v="0"/>
    <s v="Vicarious Visions"/>
    <n v="432.65"/>
    <x v="402"/>
    <s v="Not yet Updated"/>
    <x v="1"/>
    <n v="25.65"/>
    <s v="Action"/>
    <x v="698"/>
    <x v="1"/>
    <x v="3"/>
  </r>
  <r>
    <x v="546"/>
    <x v="3"/>
    <n v="7"/>
    <x v="1"/>
    <x v="0"/>
    <s v="Vicarious Visions"/>
    <n v="432.65"/>
    <x v="402"/>
    <s v="Not yet Updated"/>
    <x v="2"/>
    <n v="2"/>
    <s v="Action"/>
    <x v="698"/>
    <x v="1"/>
    <x v="3"/>
  </r>
  <r>
    <x v="546"/>
    <x v="3"/>
    <n v="7"/>
    <x v="1"/>
    <x v="0"/>
    <s v="Vicarious Visions"/>
    <n v="432.65"/>
    <x v="402"/>
    <s v="Not yet Updated"/>
    <x v="3"/>
    <n v="261"/>
    <s v="Action"/>
    <x v="698"/>
    <x v="1"/>
    <x v="3"/>
  </r>
  <r>
    <x v="546"/>
    <x v="3"/>
    <n v="7"/>
    <x v="1"/>
    <x v="0"/>
    <s v="Vicarious Visions"/>
    <n v="432.65"/>
    <x v="402"/>
    <s v="Not yet Updated"/>
    <x v="4"/>
    <n v="60.9"/>
    <s v="Action"/>
    <x v="698"/>
    <x v="1"/>
    <x v="3"/>
  </r>
  <r>
    <x v="546"/>
    <x v="3"/>
    <n v="7"/>
    <x v="1"/>
    <x v="0"/>
    <s v="Vicarious Visions"/>
    <n v="432.65"/>
    <x v="402"/>
    <s v="Not yet Updated"/>
    <x v="5"/>
    <n v="26.1"/>
    <s v="Action"/>
    <x v="698"/>
    <x v="1"/>
    <x v="3"/>
  </r>
  <r>
    <x v="547"/>
    <x v="3"/>
    <n v="5"/>
    <x v="1"/>
    <x v="34"/>
    <s v="Namco"/>
    <n v="241.45"/>
    <x v="403"/>
    <s v="Not yet Updated"/>
    <x v="0"/>
    <n v="121"/>
    <s v="Action"/>
    <x v="699"/>
    <x v="1"/>
    <x v="3"/>
  </r>
  <r>
    <x v="547"/>
    <x v="3"/>
    <n v="5"/>
    <x v="1"/>
    <x v="34"/>
    <s v="Namco"/>
    <n v="241.45"/>
    <x v="403"/>
    <s v="Not yet Updated"/>
    <x v="1"/>
    <n v="54.45"/>
    <s v="Action"/>
    <x v="699"/>
    <x v="1"/>
    <x v="3"/>
  </r>
  <r>
    <x v="547"/>
    <x v="3"/>
    <n v="5"/>
    <x v="1"/>
    <x v="34"/>
    <s v="Namco"/>
    <n v="241.45"/>
    <x v="403"/>
    <s v="Not yet Updated"/>
    <x v="2"/>
    <n v="10"/>
    <s v="Action"/>
    <x v="699"/>
    <x v="1"/>
    <x v="3"/>
  </r>
  <r>
    <x v="547"/>
    <x v="3"/>
    <n v="5"/>
    <x v="1"/>
    <x v="34"/>
    <s v="Namco"/>
    <n v="241.45"/>
    <x v="403"/>
    <s v="Not yet Updated"/>
    <x v="3"/>
    <n v="42"/>
    <s v="Action"/>
    <x v="699"/>
    <x v="1"/>
    <x v="3"/>
  </r>
  <r>
    <x v="547"/>
    <x v="3"/>
    <n v="5"/>
    <x v="1"/>
    <x v="34"/>
    <s v="Namco"/>
    <n v="241.45"/>
    <x v="403"/>
    <s v="Not yet Updated"/>
    <x v="4"/>
    <n v="9.8000000000000007"/>
    <s v="Action"/>
    <x v="699"/>
    <x v="1"/>
    <x v="3"/>
  </r>
  <r>
    <x v="547"/>
    <x v="3"/>
    <n v="5"/>
    <x v="1"/>
    <x v="34"/>
    <s v="Namco"/>
    <n v="241.45"/>
    <x v="403"/>
    <s v="Not yet Updated"/>
    <x v="5"/>
    <n v="4.2"/>
    <s v="Action"/>
    <x v="699"/>
    <x v="1"/>
    <x v="3"/>
  </r>
  <r>
    <x v="548"/>
    <x v="3"/>
    <n v="5"/>
    <x v="4"/>
    <x v="11"/>
    <s v="Aki Corp."/>
    <n v="253.65"/>
    <x v="404"/>
    <s v="Not yet Updated"/>
    <x v="0"/>
    <n v="117"/>
    <s v="Fighting"/>
    <x v="700"/>
    <x v="4"/>
    <x v="3"/>
  </r>
  <r>
    <x v="548"/>
    <x v="3"/>
    <n v="5"/>
    <x v="4"/>
    <x v="11"/>
    <s v="Aki Corp."/>
    <n v="253.65"/>
    <x v="404"/>
    <s v="Not yet Updated"/>
    <x v="1"/>
    <n v="52.65"/>
    <s v="Fighting"/>
    <x v="700"/>
    <x v="4"/>
    <x v="3"/>
  </r>
  <r>
    <x v="548"/>
    <x v="3"/>
    <n v="5"/>
    <x v="4"/>
    <x v="11"/>
    <s v="Aki Corp."/>
    <n v="253.65"/>
    <x v="404"/>
    <s v="Not yet Updated"/>
    <x v="2"/>
    <n v="4"/>
    <s v="Fighting"/>
    <x v="700"/>
    <x v="4"/>
    <x v="3"/>
  </r>
  <r>
    <x v="548"/>
    <x v="3"/>
    <n v="5"/>
    <x v="4"/>
    <x v="11"/>
    <s v="Aki Corp."/>
    <n v="253.65"/>
    <x v="404"/>
    <s v="Not yet Updated"/>
    <x v="3"/>
    <n v="60"/>
    <s v="Fighting"/>
    <x v="700"/>
    <x v="4"/>
    <x v="3"/>
  </r>
  <r>
    <x v="548"/>
    <x v="3"/>
    <n v="5"/>
    <x v="4"/>
    <x v="11"/>
    <s v="Aki Corp."/>
    <n v="253.65"/>
    <x v="404"/>
    <s v="Not yet Updated"/>
    <x v="4"/>
    <n v="14"/>
    <s v="Fighting"/>
    <x v="700"/>
    <x v="4"/>
    <x v="3"/>
  </r>
  <r>
    <x v="548"/>
    <x v="3"/>
    <n v="5"/>
    <x v="4"/>
    <x v="11"/>
    <s v="Aki Corp."/>
    <n v="253.65"/>
    <x v="404"/>
    <s v="Not yet Updated"/>
    <x v="5"/>
    <n v="6"/>
    <s v="Fighting"/>
    <x v="700"/>
    <x v="4"/>
    <x v="3"/>
  </r>
  <r>
    <x v="549"/>
    <x v="3"/>
    <n v="7.9"/>
    <x v="5"/>
    <x v="10"/>
    <s v="Codemasters"/>
    <n v="470.35"/>
    <x v="405"/>
    <s v="Not yet Updated"/>
    <x v="0"/>
    <n v="3"/>
    <s v="Racing"/>
    <x v="701"/>
    <x v="5"/>
    <x v="3"/>
  </r>
  <r>
    <x v="549"/>
    <x v="3"/>
    <n v="7.9"/>
    <x v="5"/>
    <x v="10"/>
    <s v="Codemasters"/>
    <n v="470.35"/>
    <x v="405"/>
    <s v="Not yet Updated"/>
    <x v="1"/>
    <n v="1.35"/>
    <s v="Racing"/>
    <x v="701"/>
    <x v="5"/>
    <x v="3"/>
  </r>
  <r>
    <x v="549"/>
    <x v="3"/>
    <n v="7.9"/>
    <x v="5"/>
    <x v="10"/>
    <s v="Codemasters"/>
    <n v="470.35"/>
    <x v="405"/>
    <s v="Not yet Updated"/>
    <x v="2"/>
    <n v="2"/>
    <s v="Racing"/>
    <x v="701"/>
    <x v="5"/>
    <x v="3"/>
  </r>
  <r>
    <x v="549"/>
    <x v="3"/>
    <n v="7.9"/>
    <x v="5"/>
    <x v="10"/>
    <s v="Codemasters"/>
    <n v="470.35"/>
    <x v="405"/>
    <s v="Not yet Updated"/>
    <x v="3"/>
    <n v="348"/>
    <s v="Racing"/>
    <x v="701"/>
    <x v="5"/>
    <x v="3"/>
  </r>
  <r>
    <x v="549"/>
    <x v="3"/>
    <n v="7.9"/>
    <x v="5"/>
    <x v="10"/>
    <s v="Codemasters"/>
    <n v="470.35"/>
    <x v="405"/>
    <s v="Not yet Updated"/>
    <x v="4"/>
    <n v="81.2"/>
    <s v="Racing"/>
    <x v="701"/>
    <x v="5"/>
    <x v="3"/>
  </r>
  <r>
    <x v="549"/>
    <x v="3"/>
    <n v="7.9"/>
    <x v="5"/>
    <x v="10"/>
    <s v="Codemasters"/>
    <n v="470.35"/>
    <x v="405"/>
    <s v="Not yet Updated"/>
    <x v="5"/>
    <n v="34.799999999999997"/>
    <s v="Racing"/>
    <x v="701"/>
    <x v="5"/>
    <x v="3"/>
  </r>
  <r>
    <x v="550"/>
    <x v="3"/>
    <n v="9.3000000000000007"/>
    <x v="6"/>
    <x v="20"/>
    <s v="Konami Computer Entertainment Tokyo"/>
    <n v="265.10000000000002"/>
    <x v="406"/>
    <s v="Not yet Updated"/>
    <x v="0"/>
    <n v="58"/>
    <s v="Platform"/>
    <x v="702"/>
    <x v="6"/>
    <x v="3"/>
  </r>
  <r>
    <x v="550"/>
    <x v="3"/>
    <n v="9.3000000000000007"/>
    <x v="6"/>
    <x v="20"/>
    <s v="Konami Computer Entertainment Tokyo"/>
    <n v="265.10000000000002"/>
    <x v="406"/>
    <s v="Not yet Updated"/>
    <x v="1"/>
    <n v="26.1"/>
    <s v="Platform"/>
    <x v="702"/>
    <x v="6"/>
    <x v="3"/>
  </r>
  <r>
    <x v="550"/>
    <x v="3"/>
    <n v="9.3000000000000007"/>
    <x v="6"/>
    <x v="20"/>
    <s v="Konami Computer Entertainment Tokyo"/>
    <n v="265.10000000000002"/>
    <x v="406"/>
    <s v="Not yet Updated"/>
    <x v="2"/>
    <n v="21"/>
    <s v="Platform"/>
    <x v="702"/>
    <x v="6"/>
    <x v="3"/>
  </r>
  <r>
    <x v="550"/>
    <x v="3"/>
    <n v="9.3000000000000007"/>
    <x v="6"/>
    <x v="20"/>
    <s v="Konami Computer Entertainment Tokyo"/>
    <n v="265.10000000000002"/>
    <x v="406"/>
    <s v="Not yet Updated"/>
    <x v="3"/>
    <n v="120"/>
    <s v="Platform"/>
    <x v="702"/>
    <x v="6"/>
    <x v="3"/>
  </r>
  <r>
    <x v="550"/>
    <x v="3"/>
    <n v="9.3000000000000007"/>
    <x v="6"/>
    <x v="20"/>
    <s v="Konami Computer Entertainment Tokyo"/>
    <n v="265.10000000000002"/>
    <x v="406"/>
    <s v="Not yet Updated"/>
    <x v="4"/>
    <n v="28"/>
    <s v="Platform"/>
    <x v="702"/>
    <x v="6"/>
    <x v="3"/>
  </r>
  <r>
    <x v="550"/>
    <x v="3"/>
    <n v="9.3000000000000007"/>
    <x v="6"/>
    <x v="20"/>
    <s v="Konami Computer Entertainment Tokyo"/>
    <n v="265.10000000000002"/>
    <x v="406"/>
    <s v="Not yet Updated"/>
    <x v="5"/>
    <n v="12"/>
    <s v="Platform"/>
    <x v="702"/>
    <x v="6"/>
    <x v="3"/>
  </r>
  <r>
    <x v="551"/>
    <x v="3"/>
    <n v="6.4"/>
    <x v="3"/>
    <x v="10"/>
    <s v="Codemasters"/>
    <n v="455.9"/>
    <x v="407"/>
    <s v="Not yet Updated"/>
    <x v="0"/>
    <n v="2"/>
    <s v="Sports"/>
    <x v="703"/>
    <x v="3"/>
    <x v="3"/>
  </r>
  <r>
    <x v="551"/>
    <x v="3"/>
    <n v="6.4"/>
    <x v="3"/>
    <x v="10"/>
    <s v="Codemasters"/>
    <n v="455.9"/>
    <x v="407"/>
    <s v="Not yet Updated"/>
    <x v="1"/>
    <n v="0.9"/>
    <s v="Sports"/>
    <x v="703"/>
    <x v="3"/>
    <x v="3"/>
  </r>
  <r>
    <x v="551"/>
    <x v="3"/>
    <n v="6.4"/>
    <x v="3"/>
    <x v="10"/>
    <s v="Codemasters"/>
    <n v="455.9"/>
    <x v="407"/>
    <s v="Not yet Updated"/>
    <x v="2"/>
    <n v="1"/>
    <s v="Sports"/>
    <x v="703"/>
    <x v="3"/>
    <x v="3"/>
  </r>
  <r>
    <x v="551"/>
    <x v="3"/>
    <n v="6.4"/>
    <x v="3"/>
    <x v="10"/>
    <s v="Codemasters"/>
    <n v="455.9"/>
    <x v="407"/>
    <s v="Not yet Updated"/>
    <x v="3"/>
    <n v="339"/>
    <s v="Sports"/>
    <x v="703"/>
    <x v="3"/>
    <x v="3"/>
  </r>
  <r>
    <x v="551"/>
    <x v="3"/>
    <n v="6.4"/>
    <x v="3"/>
    <x v="10"/>
    <s v="Codemasters"/>
    <n v="455.9"/>
    <x v="407"/>
    <s v="Not yet Updated"/>
    <x v="4"/>
    <n v="79.099999999999994"/>
    <s v="Sports"/>
    <x v="703"/>
    <x v="3"/>
    <x v="3"/>
  </r>
  <r>
    <x v="551"/>
    <x v="3"/>
    <n v="6.4"/>
    <x v="3"/>
    <x v="10"/>
    <s v="Codemasters"/>
    <n v="455.9"/>
    <x v="407"/>
    <s v="Not yet Updated"/>
    <x v="5"/>
    <n v="33.9"/>
    <s v="Sports"/>
    <x v="703"/>
    <x v="3"/>
    <x v="3"/>
  </r>
  <r>
    <x v="552"/>
    <x v="3"/>
    <n v="8.5"/>
    <x v="10"/>
    <x v="11"/>
    <s v="Shift"/>
    <n v="129.25"/>
    <x v="394"/>
    <s v="Not yet Updated"/>
    <x v="0"/>
    <n v="5"/>
    <s v="Puzzle"/>
    <x v="704"/>
    <x v="10"/>
    <x v="3"/>
  </r>
  <r>
    <x v="552"/>
    <x v="3"/>
    <n v="8.5"/>
    <x v="10"/>
    <x v="11"/>
    <s v="Shift"/>
    <n v="129.25"/>
    <x v="394"/>
    <s v="Not yet Updated"/>
    <x v="1"/>
    <n v="2.25"/>
    <s v="Puzzle"/>
    <x v="704"/>
    <x v="10"/>
    <x v="3"/>
  </r>
  <r>
    <x v="552"/>
    <x v="3"/>
    <n v="8.5"/>
    <x v="10"/>
    <x v="11"/>
    <s v="Shift"/>
    <n v="129.25"/>
    <x v="394"/>
    <s v="Not yet Updated"/>
    <x v="2"/>
    <n v="110"/>
    <s v="Puzzle"/>
    <x v="704"/>
    <x v="10"/>
    <x v="3"/>
  </r>
  <r>
    <x v="552"/>
    <x v="3"/>
    <n v="8.5"/>
    <x v="10"/>
    <x v="11"/>
    <s v="Shift"/>
    <n v="129.25"/>
    <x v="394"/>
    <s v="Not yet Updated"/>
    <x v="3"/>
    <n v="9"/>
    <s v="Puzzle"/>
    <x v="704"/>
    <x v="10"/>
    <x v="3"/>
  </r>
  <r>
    <x v="552"/>
    <x v="3"/>
    <n v="8.5"/>
    <x v="10"/>
    <x v="11"/>
    <s v="Shift"/>
    <n v="129.25"/>
    <x v="394"/>
    <s v="Not yet Updated"/>
    <x v="4"/>
    <n v="2.1"/>
    <s v="Puzzle"/>
    <x v="704"/>
    <x v="10"/>
    <x v="3"/>
  </r>
  <r>
    <x v="552"/>
    <x v="3"/>
    <n v="8.5"/>
    <x v="10"/>
    <x v="11"/>
    <s v="Shift"/>
    <n v="129.25"/>
    <x v="394"/>
    <s v="Not yet Updated"/>
    <x v="5"/>
    <n v="0.9"/>
    <s v="Puzzle"/>
    <x v="704"/>
    <x v="10"/>
    <x v="3"/>
  </r>
  <r>
    <x v="553"/>
    <x v="3"/>
    <n v="5.3"/>
    <x v="3"/>
    <x v="62"/>
    <s v="Pack-In Video"/>
    <n v="205.55"/>
    <x v="408"/>
    <s v="Not yet Updated"/>
    <x v="0"/>
    <n v="99"/>
    <s v="Sports"/>
    <x v="705"/>
    <x v="3"/>
    <x v="3"/>
  </r>
  <r>
    <x v="553"/>
    <x v="3"/>
    <n v="5.3"/>
    <x v="3"/>
    <x v="62"/>
    <s v="Pack-In Video"/>
    <n v="205.55"/>
    <x v="408"/>
    <s v="Not yet Updated"/>
    <x v="1"/>
    <n v="44.55"/>
    <s v="Sports"/>
    <x v="705"/>
    <x v="3"/>
    <x v="3"/>
  </r>
  <r>
    <x v="553"/>
    <x v="3"/>
    <n v="5.3"/>
    <x v="3"/>
    <x v="62"/>
    <s v="Pack-In Video"/>
    <n v="205.55"/>
    <x v="408"/>
    <s v="Not yet Updated"/>
    <x v="2"/>
    <n v="10"/>
    <s v="Sports"/>
    <x v="705"/>
    <x v="3"/>
    <x v="3"/>
  </r>
  <r>
    <x v="553"/>
    <x v="3"/>
    <n v="5.3"/>
    <x v="3"/>
    <x v="62"/>
    <s v="Pack-In Video"/>
    <n v="205.55"/>
    <x v="408"/>
    <s v="Not yet Updated"/>
    <x v="3"/>
    <n v="39"/>
    <s v="Sports"/>
    <x v="705"/>
    <x v="3"/>
    <x v="3"/>
  </r>
  <r>
    <x v="553"/>
    <x v="3"/>
    <n v="5.3"/>
    <x v="3"/>
    <x v="62"/>
    <s v="Pack-In Video"/>
    <n v="205.55"/>
    <x v="408"/>
    <s v="Not yet Updated"/>
    <x v="4"/>
    <n v="9.1"/>
    <s v="Sports"/>
    <x v="705"/>
    <x v="3"/>
    <x v="3"/>
  </r>
  <r>
    <x v="553"/>
    <x v="3"/>
    <n v="5.3"/>
    <x v="3"/>
    <x v="62"/>
    <s v="Pack-In Video"/>
    <n v="205.55"/>
    <x v="408"/>
    <s v="Not yet Updated"/>
    <x v="5"/>
    <n v="3.9"/>
    <s v="Sports"/>
    <x v="705"/>
    <x v="3"/>
    <x v="3"/>
  </r>
  <r>
    <x v="554"/>
    <x v="3"/>
    <n v="8.5"/>
    <x v="1"/>
    <x v="39"/>
    <s v="LucasArts"/>
    <n v="288.7"/>
    <x v="409"/>
    <s v="Not yet Updated"/>
    <x v="0"/>
    <n v="66"/>
    <s v="Action"/>
    <x v="706"/>
    <x v="1"/>
    <x v="3"/>
  </r>
  <r>
    <x v="554"/>
    <x v="3"/>
    <n v="8.5"/>
    <x v="1"/>
    <x v="39"/>
    <s v="LucasArts"/>
    <n v="288.7"/>
    <x v="409"/>
    <s v="Not yet Updated"/>
    <x v="1"/>
    <n v="29.7"/>
    <s v="Action"/>
    <x v="706"/>
    <x v="1"/>
    <x v="3"/>
  </r>
  <r>
    <x v="554"/>
    <x v="3"/>
    <n v="8.5"/>
    <x v="1"/>
    <x v="39"/>
    <s v="LucasArts"/>
    <n v="288.7"/>
    <x v="409"/>
    <s v="Not yet Updated"/>
    <x v="2"/>
    <n v="1"/>
    <s v="Action"/>
    <x v="706"/>
    <x v="1"/>
    <x v="3"/>
  </r>
  <r>
    <x v="554"/>
    <x v="3"/>
    <n v="8.5"/>
    <x v="1"/>
    <x v="39"/>
    <s v="LucasArts"/>
    <n v="288.7"/>
    <x v="409"/>
    <s v="Not yet Updated"/>
    <x v="3"/>
    <n v="144"/>
    <s v="Action"/>
    <x v="706"/>
    <x v="1"/>
    <x v="3"/>
  </r>
  <r>
    <x v="554"/>
    <x v="3"/>
    <n v="8.5"/>
    <x v="1"/>
    <x v="39"/>
    <s v="LucasArts"/>
    <n v="288.7"/>
    <x v="409"/>
    <s v="Not yet Updated"/>
    <x v="4"/>
    <n v="33.6"/>
    <s v="Action"/>
    <x v="706"/>
    <x v="1"/>
    <x v="3"/>
  </r>
  <r>
    <x v="554"/>
    <x v="3"/>
    <n v="8.5"/>
    <x v="1"/>
    <x v="39"/>
    <s v="LucasArts"/>
    <n v="288.7"/>
    <x v="409"/>
    <s v="Not yet Updated"/>
    <x v="5"/>
    <n v="14.4"/>
    <s v="Action"/>
    <x v="706"/>
    <x v="1"/>
    <x v="3"/>
  </r>
  <r>
    <x v="555"/>
    <x v="3"/>
    <n v="7"/>
    <x v="5"/>
    <x v="34"/>
    <s v="Namco"/>
    <n v="150.19999999999999"/>
    <x v="410"/>
    <s v="Not yet Updated"/>
    <x v="0"/>
    <n v="16"/>
    <s v="Racing"/>
    <x v="707"/>
    <x v="5"/>
    <x v="3"/>
  </r>
  <r>
    <x v="555"/>
    <x v="3"/>
    <n v="7"/>
    <x v="5"/>
    <x v="34"/>
    <s v="Namco"/>
    <n v="150.19999999999999"/>
    <x v="410"/>
    <s v="Not yet Updated"/>
    <x v="1"/>
    <n v="7.2"/>
    <s v="Racing"/>
    <x v="707"/>
    <x v="5"/>
    <x v="3"/>
  </r>
  <r>
    <x v="555"/>
    <x v="3"/>
    <n v="7"/>
    <x v="5"/>
    <x v="34"/>
    <s v="Namco"/>
    <n v="150.19999999999999"/>
    <x v="410"/>
    <s v="Not yet Updated"/>
    <x v="2"/>
    <n v="83"/>
    <s v="Racing"/>
    <x v="707"/>
    <x v="5"/>
    <x v="3"/>
  </r>
  <r>
    <x v="555"/>
    <x v="3"/>
    <n v="7"/>
    <x v="5"/>
    <x v="34"/>
    <s v="Namco"/>
    <n v="150.19999999999999"/>
    <x v="410"/>
    <s v="Not yet Updated"/>
    <x v="3"/>
    <n v="33"/>
    <s v="Racing"/>
    <x v="707"/>
    <x v="5"/>
    <x v="3"/>
  </r>
  <r>
    <x v="555"/>
    <x v="3"/>
    <n v="7"/>
    <x v="5"/>
    <x v="34"/>
    <s v="Namco"/>
    <n v="150.19999999999999"/>
    <x v="410"/>
    <s v="Not yet Updated"/>
    <x v="4"/>
    <n v="7.7"/>
    <s v="Racing"/>
    <x v="707"/>
    <x v="5"/>
    <x v="3"/>
  </r>
  <r>
    <x v="555"/>
    <x v="3"/>
    <n v="7"/>
    <x v="5"/>
    <x v="34"/>
    <s v="Namco"/>
    <n v="150.19999999999999"/>
    <x v="410"/>
    <s v="Not yet Updated"/>
    <x v="5"/>
    <n v="3.3"/>
    <s v="Racing"/>
    <x v="707"/>
    <x v="5"/>
    <x v="3"/>
  </r>
  <r>
    <x v="556"/>
    <x v="3"/>
    <n v="7.9"/>
    <x v="5"/>
    <x v="34"/>
    <s v="Namco"/>
    <n v="143.65"/>
    <x v="411"/>
    <s v="Not yet Updated"/>
    <x v="0"/>
    <n v="17"/>
    <s v="Racing"/>
    <x v="708"/>
    <x v="5"/>
    <x v="3"/>
  </r>
  <r>
    <x v="556"/>
    <x v="3"/>
    <n v="7.9"/>
    <x v="5"/>
    <x v="34"/>
    <s v="Namco"/>
    <n v="143.65"/>
    <x v="411"/>
    <s v="Not yet Updated"/>
    <x v="1"/>
    <n v="7.65"/>
    <s v="Racing"/>
    <x v="708"/>
    <x v="5"/>
    <x v="3"/>
  </r>
  <r>
    <x v="556"/>
    <x v="3"/>
    <n v="7.9"/>
    <x v="5"/>
    <x v="34"/>
    <s v="Namco"/>
    <n v="143.65"/>
    <x v="411"/>
    <s v="Not yet Updated"/>
    <x v="2"/>
    <n v="71"/>
    <s v="Racing"/>
    <x v="708"/>
    <x v="5"/>
    <x v="3"/>
  </r>
  <r>
    <x v="556"/>
    <x v="3"/>
    <n v="7.9"/>
    <x v="5"/>
    <x v="34"/>
    <s v="Namco"/>
    <n v="143.65"/>
    <x v="411"/>
    <s v="Not yet Updated"/>
    <x v="3"/>
    <n v="36"/>
    <s v="Racing"/>
    <x v="708"/>
    <x v="5"/>
    <x v="3"/>
  </r>
  <r>
    <x v="556"/>
    <x v="3"/>
    <n v="7.9"/>
    <x v="5"/>
    <x v="34"/>
    <s v="Namco"/>
    <n v="143.65"/>
    <x v="411"/>
    <s v="Not yet Updated"/>
    <x v="4"/>
    <n v="8.4"/>
    <s v="Racing"/>
    <x v="708"/>
    <x v="5"/>
    <x v="3"/>
  </r>
  <r>
    <x v="556"/>
    <x v="3"/>
    <n v="7.9"/>
    <x v="5"/>
    <x v="34"/>
    <s v="Namco"/>
    <n v="143.65"/>
    <x v="411"/>
    <s v="Not yet Updated"/>
    <x v="5"/>
    <n v="3.6"/>
    <s v="Racing"/>
    <x v="708"/>
    <x v="5"/>
    <x v="3"/>
  </r>
  <r>
    <x v="557"/>
    <x v="3"/>
    <n v="8.3000000000000007"/>
    <x v="5"/>
    <x v="10"/>
    <s v="Codemasters"/>
    <n v="324.89999999999998"/>
    <x v="412"/>
    <s v="Not yet Updated"/>
    <x v="0"/>
    <n v="2"/>
    <s v="Racing"/>
    <x v="709"/>
    <x v="5"/>
    <x v="3"/>
  </r>
  <r>
    <x v="557"/>
    <x v="3"/>
    <n v="8.3000000000000007"/>
    <x v="5"/>
    <x v="10"/>
    <s v="Codemasters"/>
    <n v="324.89999999999998"/>
    <x v="412"/>
    <s v="Not yet Updated"/>
    <x v="1"/>
    <n v="0.9"/>
    <s v="Racing"/>
    <x v="709"/>
    <x v="5"/>
    <x v="3"/>
  </r>
  <r>
    <x v="557"/>
    <x v="3"/>
    <n v="8.3000000000000007"/>
    <x v="5"/>
    <x v="10"/>
    <s v="Codemasters"/>
    <n v="324.89999999999998"/>
    <x v="412"/>
    <s v="Not yet Updated"/>
    <x v="2"/>
    <n v="2"/>
    <s v="Racing"/>
    <x v="709"/>
    <x v="5"/>
    <x v="3"/>
  </r>
  <r>
    <x v="557"/>
    <x v="3"/>
    <n v="8.3000000000000007"/>
    <x v="5"/>
    <x v="10"/>
    <s v="Codemasters"/>
    <n v="324.89999999999998"/>
    <x v="412"/>
    <s v="Not yet Updated"/>
    <x v="3"/>
    <n v="240"/>
    <s v="Racing"/>
    <x v="709"/>
    <x v="5"/>
    <x v="3"/>
  </r>
  <r>
    <x v="557"/>
    <x v="3"/>
    <n v="8.3000000000000007"/>
    <x v="5"/>
    <x v="10"/>
    <s v="Codemasters"/>
    <n v="324.89999999999998"/>
    <x v="412"/>
    <s v="Not yet Updated"/>
    <x v="4"/>
    <n v="56"/>
    <s v="Racing"/>
    <x v="709"/>
    <x v="5"/>
    <x v="3"/>
  </r>
  <r>
    <x v="557"/>
    <x v="3"/>
    <n v="8.3000000000000007"/>
    <x v="5"/>
    <x v="10"/>
    <s v="Codemasters"/>
    <n v="324.89999999999998"/>
    <x v="412"/>
    <s v="Not yet Updated"/>
    <x v="5"/>
    <n v="24"/>
    <s v="Racing"/>
    <x v="709"/>
    <x v="5"/>
    <x v="3"/>
  </r>
  <r>
    <x v="558"/>
    <x v="3"/>
    <n v="7.9"/>
    <x v="5"/>
    <x v="1"/>
    <s v="Infogrames"/>
    <n v="187.35"/>
    <x v="413"/>
    <s v="Not yet Updated"/>
    <x v="0"/>
    <n v="43"/>
    <s v="Racing"/>
    <x v="710"/>
    <x v="5"/>
    <x v="3"/>
  </r>
  <r>
    <x v="558"/>
    <x v="3"/>
    <n v="7.9"/>
    <x v="5"/>
    <x v="1"/>
    <s v="Infogrames"/>
    <n v="187.35"/>
    <x v="413"/>
    <s v="Not yet Updated"/>
    <x v="1"/>
    <n v="19.350000000000001"/>
    <s v="Racing"/>
    <x v="710"/>
    <x v="5"/>
    <x v="3"/>
  </r>
  <r>
    <x v="558"/>
    <x v="3"/>
    <n v="7.9"/>
    <x v="5"/>
    <x v="1"/>
    <s v="Infogrames"/>
    <n v="187.35"/>
    <x v="413"/>
    <s v="Not yet Updated"/>
    <x v="2"/>
    <n v="9"/>
    <s v="Racing"/>
    <x v="710"/>
    <x v="5"/>
    <x v="3"/>
  </r>
  <r>
    <x v="558"/>
    <x v="3"/>
    <n v="7.9"/>
    <x v="5"/>
    <x v="1"/>
    <s v="Infogrames"/>
    <n v="187.35"/>
    <x v="413"/>
    <s v="Not yet Updated"/>
    <x v="3"/>
    <n v="87"/>
    <s v="Racing"/>
    <x v="710"/>
    <x v="5"/>
    <x v="3"/>
  </r>
  <r>
    <x v="558"/>
    <x v="3"/>
    <n v="7.9"/>
    <x v="5"/>
    <x v="1"/>
    <s v="Infogrames"/>
    <n v="187.35"/>
    <x v="413"/>
    <s v="Not yet Updated"/>
    <x v="4"/>
    <n v="20.3"/>
    <s v="Racing"/>
    <x v="710"/>
    <x v="5"/>
    <x v="3"/>
  </r>
  <r>
    <x v="558"/>
    <x v="3"/>
    <n v="7.9"/>
    <x v="5"/>
    <x v="1"/>
    <s v="Infogrames"/>
    <n v="187.35"/>
    <x v="413"/>
    <s v="Not yet Updated"/>
    <x v="5"/>
    <n v="8.6999999999999993"/>
    <s v="Racing"/>
    <x v="710"/>
    <x v="5"/>
    <x v="3"/>
  </r>
  <r>
    <x v="559"/>
    <x v="3"/>
    <n v="5.3"/>
    <x v="4"/>
    <x v="9"/>
    <s v="Arika"/>
    <n v="139.6"/>
    <x v="413"/>
    <s v="Not yet Updated"/>
    <x v="0"/>
    <n v="28"/>
    <s v="Fighting"/>
    <x v="711"/>
    <x v="4"/>
    <x v="3"/>
  </r>
  <r>
    <x v="559"/>
    <x v="3"/>
    <n v="5.3"/>
    <x v="4"/>
    <x v="9"/>
    <s v="Arika"/>
    <n v="139.6"/>
    <x v="413"/>
    <s v="Not yet Updated"/>
    <x v="1"/>
    <n v="12.6"/>
    <s v="Fighting"/>
    <x v="711"/>
    <x v="4"/>
    <x v="3"/>
  </r>
  <r>
    <x v="559"/>
    <x v="3"/>
    <n v="5.3"/>
    <x v="4"/>
    <x v="9"/>
    <s v="Arika"/>
    <n v="139.6"/>
    <x v="413"/>
    <s v="Not yet Updated"/>
    <x v="2"/>
    <n v="23"/>
    <s v="Fighting"/>
    <x v="711"/>
    <x v="4"/>
    <x v="3"/>
  </r>
  <r>
    <x v="559"/>
    <x v="3"/>
    <n v="5.3"/>
    <x v="4"/>
    <x v="9"/>
    <s v="Arika"/>
    <n v="139.6"/>
    <x v="413"/>
    <s v="Not yet Updated"/>
    <x v="3"/>
    <n v="57"/>
    <s v="Fighting"/>
    <x v="711"/>
    <x v="4"/>
    <x v="3"/>
  </r>
  <r>
    <x v="559"/>
    <x v="3"/>
    <n v="5.3"/>
    <x v="4"/>
    <x v="9"/>
    <s v="Arika"/>
    <n v="139.6"/>
    <x v="413"/>
    <s v="Not yet Updated"/>
    <x v="4"/>
    <n v="13.3"/>
    <s v="Fighting"/>
    <x v="711"/>
    <x v="4"/>
    <x v="3"/>
  </r>
  <r>
    <x v="559"/>
    <x v="3"/>
    <n v="5.3"/>
    <x v="4"/>
    <x v="9"/>
    <s v="Arika"/>
    <n v="139.6"/>
    <x v="413"/>
    <s v="Not yet Updated"/>
    <x v="5"/>
    <n v="5.7"/>
    <s v="Fighting"/>
    <x v="711"/>
    <x v="4"/>
    <x v="3"/>
  </r>
  <r>
    <x v="560"/>
    <x v="3"/>
    <n v="5.3"/>
    <x v="3"/>
    <x v="30"/>
    <s v="EA Canada"/>
    <n v="102.3"/>
    <x v="414"/>
    <s v="Not yet Updated"/>
    <x v="0"/>
    <n v="14"/>
    <s v="Sports"/>
    <x v="712"/>
    <x v="3"/>
    <x v="3"/>
  </r>
  <r>
    <x v="560"/>
    <x v="3"/>
    <n v="5.3"/>
    <x v="3"/>
    <x v="30"/>
    <s v="EA Canada"/>
    <n v="102.3"/>
    <x v="414"/>
    <s v="Not yet Updated"/>
    <x v="1"/>
    <n v="6.3"/>
    <s v="Sports"/>
    <x v="712"/>
    <x v="3"/>
    <x v="3"/>
  </r>
  <r>
    <x v="560"/>
    <x v="3"/>
    <n v="5.3"/>
    <x v="3"/>
    <x v="30"/>
    <s v="EA Canada"/>
    <n v="102.3"/>
    <x v="414"/>
    <s v="Not yet Updated"/>
    <x v="2"/>
    <n v="46"/>
    <s v="Sports"/>
    <x v="712"/>
    <x v="3"/>
    <x v="3"/>
  </r>
  <r>
    <x v="560"/>
    <x v="3"/>
    <n v="5.3"/>
    <x v="3"/>
    <x v="30"/>
    <s v="EA Canada"/>
    <n v="102.3"/>
    <x v="414"/>
    <s v="Not yet Updated"/>
    <x v="3"/>
    <n v="27"/>
    <s v="Sports"/>
    <x v="712"/>
    <x v="3"/>
    <x v="3"/>
  </r>
  <r>
    <x v="560"/>
    <x v="3"/>
    <n v="5.3"/>
    <x v="3"/>
    <x v="30"/>
    <s v="EA Canada"/>
    <n v="102.3"/>
    <x v="414"/>
    <s v="Not yet Updated"/>
    <x v="4"/>
    <n v="6.3"/>
    <s v="Sports"/>
    <x v="712"/>
    <x v="3"/>
    <x v="3"/>
  </r>
  <r>
    <x v="560"/>
    <x v="3"/>
    <n v="5.3"/>
    <x v="3"/>
    <x v="30"/>
    <s v="EA Canada"/>
    <n v="102.3"/>
    <x v="414"/>
    <s v="Not yet Updated"/>
    <x v="5"/>
    <n v="2.7"/>
    <s v="Sports"/>
    <x v="712"/>
    <x v="3"/>
    <x v="3"/>
  </r>
  <r>
    <x v="561"/>
    <x v="3"/>
    <n v="7"/>
    <x v="4"/>
    <x v="63"/>
    <s v="Tamsoft"/>
    <n v="102.75"/>
    <x v="415"/>
    <s v="Not yet Updated"/>
    <x v="0"/>
    <n v="15"/>
    <s v="Fighting"/>
    <x v="713"/>
    <x v="4"/>
    <x v="3"/>
  </r>
  <r>
    <x v="561"/>
    <x v="3"/>
    <n v="7"/>
    <x v="4"/>
    <x v="63"/>
    <s v="Tamsoft"/>
    <n v="102.75"/>
    <x v="415"/>
    <s v="Not yet Updated"/>
    <x v="1"/>
    <n v="6.75"/>
    <s v="Fighting"/>
    <x v="713"/>
    <x v="4"/>
    <x v="3"/>
  </r>
  <r>
    <x v="561"/>
    <x v="3"/>
    <n v="7"/>
    <x v="4"/>
    <x v="63"/>
    <s v="Tamsoft"/>
    <n v="102.75"/>
    <x v="415"/>
    <s v="Not yet Updated"/>
    <x v="2"/>
    <n v="41"/>
    <s v="Fighting"/>
    <x v="713"/>
    <x v="4"/>
    <x v="3"/>
  </r>
  <r>
    <x v="561"/>
    <x v="3"/>
    <n v="7"/>
    <x v="4"/>
    <x v="63"/>
    <s v="Tamsoft"/>
    <n v="102.75"/>
    <x v="415"/>
    <s v="Not yet Updated"/>
    <x v="3"/>
    <n v="30"/>
    <s v="Fighting"/>
    <x v="713"/>
    <x v="4"/>
    <x v="3"/>
  </r>
  <r>
    <x v="561"/>
    <x v="3"/>
    <n v="7"/>
    <x v="4"/>
    <x v="63"/>
    <s v="Tamsoft"/>
    <n v="102.75"/>
    <x v="415"/>
    <s v="Not yet Updated"/>
    <x v="4"/>
    <n v="7"/>
    <s v="Fighting"/>
    <x v="713"/>
    <x v="4"/>
    <x v="3"/>
  </r>
  <r>
    <x v="561"/>
    <x v="3"/>
    <n v="7"/>
    <x v="4"/>
    <x v="63"/>
    <s v="Tamsoft"/>
    <n v="102.75"/>
    <x v="415"/>
    <s v="Not yet Updated"/>
    <x v="5"/>
    <n v="3"/>
    <s v="Fighting"/>
    <x v="713"/>
    <x v="4"/>
    <x v="3"/>
  </r>
  <r>
    <x v="562"/>
    <x v="3"/>
    <n v="5"/>
    <x v="0"/>
    <x v="9"/>
    <s v="Capcom Production Studio 2"/>
    <n v="122.35"/>
    <x v="392"/>
    <s v="Not yet Updated"/>
    <x v="0"/>
    <n v="23"/>
    <s v="Shooter"/>
    <x v="714"/>
    <x v="0"/>
    <x v="3"/>
  </r>
  <r>
    <x v="562"/>
    <x v="3"/>
    <n v="5"/>
    <x v="0"/>
    <x v="9"/>
    <s v="Capcom Production Studio 2"/>
    <n v="122.35"/>
    <x v="392"/>
    <s v="Not yet Updated"/>
    <x v="1"/>
    <n v="10.35"/>
    <s v="Shooter"/>
    <x v="714"/>
    <x v="0"/>
    <x v="3"/>
  </r>
  <r>
    <x v="562"/>
    <x v="3"/>
    <n v="5"/>
    <x v="0"/>
    <x v="9"/>
    <s v="Capcom Production Studio 2"/>
    <n v="122.35"/>
    <x v="392"/>
    <s v="Not yet Updated"/>
    <x v="2"/>
    <n v="29"/>
    <s v="Shooter"/>
    <x v="714"/>
    <x v="0"/>
    <x v="3"/>
  </r>
  <r>
    <x v="562"/>
    <x v="3"/>
    <n v="5"/>
    <x v="0"/>
    <x v="9"/>
    <s v="Capcom Production Studio 2"/>
    <n v="122.35"/>
    <x v="392"/>
    <s v="Not yet Updated"/>
    <x v="3"/>
    <n v="45"/>
    <s v="Shooter"/>
    <x v="714"/>
    <x v="0"/>
    <x v="3"/>
  </r>
  <r>
    <x v="562"/>
    <x v="3"/>
    <n v="5"/>
    <x v="0"/>
    <x v="9"/>
    <s v="Capcom Production Studio 2"/>
    <n v="122.35"/>
    <x v="392"/>
    <s v="Not yet Updated"/>
    <x v="4"/>
    <n v="10.5"/>
    <s v="Shooter"/>
    <x v="714"/>
    <x v="0"/>
    <x v="3"/>
  </r>
  <r>
    <x v="562"/>
    <x v="3"/>
    <n v="5"/>
    <x v="0"/>
    <x v="9"/>
    <s v="Capcom Production Studio 2"/>
    <n v="122.35"/>
    <x v="392"/>
    <s v="Not yet Updated"/>
    <x v="5"/>
    <n v="4.5"/>
    <s v="Shooter"/>
    <x v="714"/>
    <x v="0"/>
    <x v="3"/>
  </r>
  <r>
    <x v="563"/>
    <x v="3"/>
    <n v="7.5"/>
    <x v="4"/>
    <x v="64"/>
    <s v="Light Weight"/>
    <n v="126.25"/>
    <x v="404"/>
    <s v="Not yet Updated"/>
    <x v="0"/>
    <n v="25"/>
    <s v="Fighting"/>
    <x v="715"/>
    <x v="4"/>
    <x v="3"/>
  </r>
  <r>
    <x v="563"/>
    <x v="3"/>
    <n v="7.5"/>
    <x v="4"/>
    <x v="64"/>
    <s v="Light Weight"/>
    <n v="126.25"/>
    <x v="404"/>
    <s v="Not yet Updated"/>
    <x v="1"/>
    <n v="11.25"/>
    <s v="Fighting"/>
    <x v="715"/>
    <x v="4"/>
    <x v="3"/>
  </r>
  <r>
    <x v="563"/>
    <x v="3"/>
    <n v="7.5"/>
    <x v="4"/>
    <x v="64"/>
    <s v="Light Weight"/>
    <n v="126.25"/>
    <x v="404"/>
    <s v="Not yet Updated"/>
    <x v="2"/>
    <n v="22"/>
    <s v="Fighting"/>
    <x v="715"/>
    <x v="4"/>
    <x v="3"/>
  </r>
  <r>
    <x v="563"/>
    <x v="3"/>
    <n v="7.5"/>
    <x v="4"/>
    <x v="64"/>
    <s v="Light Weight"/>
    <n v="126.25"/>
    <x v="404"/>
    <s v="Not yet Updated"/>
    <x v="3"/>
    <n v="51"/>
    <s v="Fighting"/>
    <x v="715"/>
    <x v="4"/>
    <x v="3"/>
  </r>
  <r>
    <x v="563"/>
    <x v="3"/>
    <n v="7.5"/>
    <x v="4"/>
    <x v="64"/>
    <s v="Light Weight"/>
    <n v="126.25"/>
    <x v="404"/>
    <s v="Not yet Updated"/>
    <x v="4"/>
    <n v="11.9"/>
    <s v="Fighting"/>
    <x v="715"/>
    <x v="4"/>
    <x v="3"/>
  </r>
  <r>
    <x v="563"/>
    <x v="3"/>
    <n v="7.5"/>
    <x v="4"/>
    <x v="64"/>
    <s v="Light Weight"/>
    <n v="126.25"/>
    <x v="404"/>
    <s v="Not yet Updated"/>
    <x v="5"/>
    <n v="5.0999999999999996"/>
    <s v="Fighting"/>
    <x v="715"/>
    <x v="4"/>
    <x v="3"/>
  </r>
  <r>
    <x v="564"/>
    <x v="3"/>
    <n v="5"/>
    <x v="3"/>
    <x v="23"/>
    <s v="ASC Games"/>
    <n v="109.45"/>
    <x v="416"/>
    <s v="Not yet Updated"/>
    <x v="0"/>
    <n v="21"/>
    <s v="Sports"/>
    <x v="716"/>
    <x v="3"/>
    <x v="3"/>
  </r>
  <r>
    <x v="564"/>
    <x v="3"/>
    <n v="5"/>
    <x v="3"/>
    <x v="23"/>
    <s v="ASC Games"/>
    <n v="109.45"/>
    <x v="416"/>
    <s v="Not yet Updated"/>
    <x v="1"/>
    <n v="9.4499999999999993"/>
    <s v="Sports"/>
    <x v="716"/>
    <x v="3"/>
    <x v="3"/>
  </r>
  <r>
    <x v="564"/>
    <x v="3"/>
    <n v="5"/>
    <x v="3"/>
    <x v="23"/>
    <s v="ASC Games"/>
    <n v="109.45"/>
    <x v="416"/>
    <s v="Not yet Updated"/>
    <x v="2"/>
    <n v="23"/>
    <s v="Sports"/>
    <x v="716"/>
    <x v="3"/>
    <x v="3"/>
  </r>
  <r>
    <x v="564"/>
    <x v="3"/>
    <n v="5"/>
    <x v="3"/>
    <x v="23"/>
    <s v="ASC Games"/>
    <n v="109.45"/>
    <x v="416"/>
    <s v="Not yet Updated"/>
    <x v="3"/>
    <n v="42"/>
    <s v="Sports"/>
    <x v="716"/>
    <x v="3"/>
    <x v="3"/>
  </r>
  <r>
    <x v="564"/>
    <x v="3"/>
    <n v="5"/>
    <x v="3"/>
    <x v="23"/>
    <s v="ASC Games"/>
    <n v="109.45"/>
    <x v="416"/>
    <s v="Not yet Updated"/>
    <x v="4"/>
    <n v="9.8000000000000007"/>
    <s v="Sports"/>
    <x v="716"/>
    <x v="3"/>
    <x v="3"/>
  </r>
  <r>
    <x v="564"/>
    <x v="3"/>
    <n v="5"/>
    <x v="3"/>
    <x v="23"/>
    <s v="ASC Games"/>
    <n v="109.45"/>
    <x v="416"/>
    <s v="Not yet Updated"/>
    <x v="5"/>
    <n v="4.2"/>
    <s v="Sports"/>
    <x v="716"/>
    <x v="3"/>
    <x v="3"/>
  </r>
  <r>
    <x v="565"/>
    <x v="3"/>
    <n v="8.5"/>
    <x v="9"/>
    <x v="1"/>
    <s v="Bullfrog Productions"/>
    <n v="111.8"/>
    <x v="417"/>
    <s v="Not yet Updated"/>
    <x v="0"/>
    <n v="24"/>
    <s v="Strategy"/>
    <x v="717"/>
    <x v="9"/>
    <x v="3"/>
  </r>
  <r>
    <x v="565"/>
    <x v="3"/>
    <n v="8.5"/>
    <x v="9"/>
    <x v="1"/>
    <s v="Bullfrog Productions"/>
    <n v="111.8"/>
    <x v="417"/>
    <s v="Not yet Updated"/>
    <x v="1"/>
    <n v="10.8"/>
    <s v="Strategy"/>
    <x v="717"/>
    <x v="9"/>
    <x v="3"/>
  </r>
  <r>
    <x v="565"/>
    <x v="3"/>
    <n v="8.5"/>
    <x v="9"/>
    <x v="1"/>
    <s v="Bullfrog Productions"/>
    <n v="111.8"/>
    <x v="417"/>
    <s v="Not yet Updated"/>
    <x v="2"/>
    <n v="13"/>
    <s v="Strategy"/>
    <x v="717"/>
    <x v="9"/>
    <x v="3"/>
  </r>
  <r>
    <x v="565"/>
    <x v="3"/>
    <n v="8.5"/>
    <x v="9"/>
    <x v="1"/>
    <s v="Bullfrog Productions"/>
    <n v="111.8"/>
    <x v="417"/>
    <s v="Not yet Updated"/>
    <x v="3"/>
    <n v="48"/>
    <s v="Strategy"/>
    <x v="717"/>
    <x v="9"/>
    <x v="3"/>
  </r>
  <r>
    <x v="565"/>
    <x v="3"/>
    <n v="8.5"/>
    <x v="9"/>
    <x v="1"/>
    <s v="Bullfrog Productions"/>
    <n v="111.8"/>
    <x v="417"/>
    <s v="Not yet Updated"/>
    <x v="4"/>
    <n v="11.2"/>
    <s v="Strategy"/>
    <x v="717"/>
    <x v="9"/>
    <x v="3"/>
  </r>
  <r>
    <x v="565"/>
    <x v="3"/>
    <n v="8.5"/>
    <x v="9"/>
    <x v="1"/>
    <s v="Bullfrog Productions"/>
    <n v="111.8"/>
    <x v="417"/>
    <s v="Not yet Updated"/>
    <x v="5"/>
    <n v="4.8"/>
    <s v="Strategy"/>
    <x v="717"/>
    <x v="9"/>
    <x v="3"/>
  </r>
  <r>
    <x v="566"/>
    <x v="3"/>
    <n v="6.1"/>
    <x v="7"/>
    <x v="65"/>
    <s v="Human Entertainment"/>
    <n v="68.150000000000006"/>
    <x v="413"/>
    <s v="Not yet Updated"/>
    <x v="0"/>
    <n v="7"/>
    <s v="Adventure"/>
    <x v="718"/>
    <x v="7"/>
    <x v="3"/>
  </r>
  <r>
    <x v="566"/>
    <x v="3"/>
    <n v="6.1"/>
    <x v="7"/>
    <x v="65"/>
    <s v="Human Entertainment"/>
    <n v="68.150000000000006"/>
    <x v="413"/>
    <s v="Not yet Updated"/>
    <x v="1"/>
    <n v="3.15"/>
    <s v="Adventure"/>
    <x v="718"/>
    <x v="7"/>
    <x v="3"/>
  </r>
  <r>
    <x v="566"/>
    <x v="3"/>
    <n v="6.1"/>
    <x v="7"/>
    <x v="65"/>
    <s v="Human Entertainment"/>
    <n v="68.150000000000006"/>
    <x v="413"/>
    <s v="Not yet Updated"/>
    <x v="2"/>
    <n v="38"/>
    <s v="Adventure"/>
    <x v="718"/>
    <x v="7"/>
    <x v="3"/>
  </r>
  <r>
    <x v="566"/>
    <x v="3"/>
    <n v="6.1"/>
    <x v="7"/>
    <x v="65"/>
    <s v="Human Entertainment"/>
    <n v="68.150000000000006"/>
    <x v="413"/>
    <s v="Not yet Updated"/>
    <x v="3"/>
    <n v="15"/>
    <s v="Adventure"/>
    <x v="718"/>
    <x v="7"/>
    <x v="3"/>
  </r>
  <r>
    <x v="566"/>
    <x v="3"/>
    <n v="6.1"/>
    <x v="7"/>
    <x v="65"/>
    <s v="Human Entertainment"/>
    <n v="68.150000000000006"/>
    <x v="413"/>
    <s v="Not yet Updated"/>
    <x v="4"/>
    <n v="3.5"/>
    <s v="Adventure"/>
    <x v="718"/>
    <x v="7"/>
    <x v="3"/>
  </r>
  <r>
    <x v="566"/>
    <x v="3"/>
    <n v="6.1"/>
    <x v="7"/>
    <x v="65"/>
    <s v="Human Entertainment"/>
    <n v="68.150000000000006"/>
    <x v="413"/>
    <s v="Not yet Updated"/>
    <x v="5"/>
    <n v="1.5"/>
    <s v="Adventure"/>
    <x v="718"/>
    <x v="7"/>
    <x v="3"/>
  </r>
  <r>
    <x v="567"/>
    <x v="3"/>
    <n v="6.4"/>
    <x v="3"/>
    <x v="20"/>
    <s v="Konami"/>
    <n v="66.599999999999994"/>
    <x v="418"/>
    <s v="Not yet Updated"/>
    <x v="0"/>
    <n v="8"/>
    <s v="Sports"/>
    <x v="719"/>
    <x v="3"/>
    <x v="3"/>
  </r>
  <r>
    <x v="567"/>
    <x v="3"/>
    <n v="6.4"/>
    <x v="3"/>
    <x v="20"/>
    <s v="Konami"/>
    <n v="66.599999999999994"/>
    <x v="418"/>
    <s v="Not yet Updated"/>
    <x v="1"/>
    <n v="3.6"/>
    <s v="Sports"/>
    <x v="719"/>
    <x v="3"/>
    <x v="3"/>
  </r>
  <r>
    <x v="567"/>
    <x v="3"/>
    <n v="6.4"/>
    <x v="3"/>
    <x v="20"/>
    <s v="Konami"/>
    <n v="66.599999999999994"/>
    <x v="418"/>
    <s v="Not yet Updated"/>
    <x v="2"/>
    <n v="35"/>
    <s v="Sports"/>
    <x v="719"/>
    <x v="3"/>
    <x v="3"/>
  </r>
  <r>
    <x v="567"/>
    <x v="3"/>
    <n v="6.4"/>
    <x v="3"/>
    <x v="20"/>
    <s v="Konami"/>
    <n v="66.599999999999994"/>
    <x v="418"/>
    <s v="Not yet Updated"/>
    <x v="3"/>
    <n v="15"/>
    <s v="Sports"/>
    <x v="719"/>
    <x v="3"/>
    <x v="3"/>
  </r>
  <r>
    <x v="567"/>
    <x v="3"/>
    <n v="6.4"/>
    <x v="3"/>
    <x v="20"/>
    <s v="Konami"/>
    <n v="66.599999999999994"/>
    <x v="418"/>
    <s v="Not yet Updated"/>
    <x v="4"/>
    <n v="3.5"/>
    <s v="Sports"/>
    <x v="719"/>
    <x v="3"/>
    <x v="3"/>
  </r>
  <r>
    <x v="567"/>
    <x v="3"/>
    <n v="6.4"/>
    <x v="3"/>
    <x v="20"/>
    <s v="Konami"/>
    <n v="66.599999999999994"/>
    <x v="418"/>
    <s v="Not yet Updated"/>
    <x v="5"/>
    <n v="1.5"/>
    <s v="Sports"/>
    <x v="719"/>
    <x v="3"/>
    <x v="3"/>
  </r>
  <r>
    <x v="568"/>
    <x v="3"/>
    <n v="8"/>
    <x v="0"/>
    <x v="41"/>
    <s v="Probe Entertainment Limited"/>
    <n v="102.8"/>
    <x v="419"/>
    <s v="Not yet Updated"/>
    <x v="0"/>
    <n v="24"/>
    <s v="Shooter"/>
    <x v="720"/>
    <x v="0"/>
    <x v="3"/>
  </r>
  <r>
    <x v="568"/>
    <x v="3"/>
    <n v="8"/>
    <x v="0"/>
    <x v="41"/>
    <s v="Probe Entertainment Limited"/>
    <n v="102.8"/>
    <x v="419"/>
    <s v="Not yet Updated"/>
    <x v="1"/>
    <n v="10.8"/>
    <s v="Shooter"/>
    <x v="720"/>
    <x v="0"/>
    <x v="3"/>
  </r>
  <r>
    <x v="568"/>
    <x v="3"/>
    <n v="8"/>
    <x v="0"/>
    <x v="41"/>
    <s v="Probe Entertainment Limited"/>
    <n v="102.8"/>
    <x v="419"/>
    <s v="Not yet Updated"/>
    <x v="2"/>
    <n v="4"/>
    <s v="Shooter"/>
    <x v="720"/>
    <x v="0"/>
    <x v="3"/>
  </r>
  <r>
    <x v="568"/>
    <x v="3"/>
    <n v="8"/>
    <x v="0"/>
    <x v="41"/>
    <s v="Probe Entertainment Limited"/>
    <n v="102.8"/>
    <x v="419"/>
    <s v="Not yet Updated"/>
    <x v="3"/>
    <n v="48"/>
    <s v="Shooter"/>
    <x v="720"/>
    <x v="0"/>
    <x v="3"/>
  </r>
  <r>
    <x v="568"/>
    <x v="3"/>
    <n v="8"/>
    <x v="0"/>
    <x v="41"/>
    <s v="Probe Entertainment Limited"/>
    <n v="102.8"/>
    <x v="419"/>
    <s v="Not yet Updated"/>
    <x v="4"/>
    <n v="11.2"/>
    <s v="Shooter"/>
    <x v="720"/>
    <x v="0"/>
    <x v="3"/>
  </r>
  <r>
    <x v="568"/>
    <x v="3"/>
    <n v="8"/>
    <x v="0"/>
    <x v="41"/>
    <s v="Probe Entertainment Limited"/>
    <n v="102.8"/>
    <x v="419"/>
    <s v="Not yet Updated"/>
    <x v="5"/>
    <n v="4.8"/>
    <s v="Shooter"/>
    <x v="720"/>
    <x v="0"/>
    <x v="3"/>
  </r>
  <r>
    <x v="569"/>
    <x v="3"/>
    <n v="5.4"/>
    <x v="5"/>
    <x v="64"/>
    <s v="SquareSoft"/>
    <n v="60.15"/>
    <x v="420"/>
    <s v="Not yet Updated"/>
    <x v="0"/>
    <n v="7"/>
    <s v="Racing"/>
    <x v="721"/>
    <x v="5"/>
    <x v="3"/>
  </r>
  <r>
    <x v="569"/>
    <x v="3"/>
    <n v="5.4"/>
    <x v="5"/>
    <x v="64"/>
    <s v="SquareSoft"/>
    <n v="60.15"/>
    <x v="420"/>
    <s v="Not yet Updated"/>
    <x v="1"/>
    <n v="3.15"/>
    <s v="Racing"/>
    <x v="721"/>
    <x v="5"/>
    <x v="3"/>
  </r>
  <r>
    <x v="569"/>
    <x v="3"/>
    <n v="5.4"/>
    <x v="5"/>
    <x v="64"/>
    <s v="SquareSoft"/>
    <n v="60.15"/>
    <x v="420"/>
    <s v="Not yet Updated"/>
    <x v="2"/>
    <n v="30"/>
    <s v="Racing"/>
    <x v="721"/>
    <x v="5"/>
    <x v="3"/>
  </r>
  <r>
    <x v="569"/>
    <x v="3"/>
    <n v="5.4"/>
    <x v="5"/>
    <x v="64"/>
    <s v="SquareSoft"/>
    <n v="60.15"/>
    <x v="420"/>
    <s v="Not yet Updated"/>
    <x v="3"/>
    <n v="15"/>
    <s v="Racing"/>
    <x v="721"/>
    <x v="5"/>
    <x v="3"/>
  </r>
  <r>
    <x v="569"/>
    <x v="3"/>
    <n v="5.4"/>
    <x v="5"/>
    <x v="64"/>
    <s v="SquareSoft"/>
    <n v="60.15"/>
    <x v="420"/>
    <s v="Not yet Updated"/>
    <x v="4"/>
    <n v="3.5"/>
    <s v="Racing"/>
    <x v="721"/>
    <x v="5"/>
    <x v="3"/>
  </r>
  <r>
    <x v="569"/>
    <x v="3"/>
    <n v="5.4"/>
    <x v="5"/>
    <x v="64"/>
    <s v="SquareSoft"/>
    <n v="60.15"/>
    <x v="420"/>
    <s v="Not yet Updated"/>
    <x v="5"/>
    <n v="1.5"/>
    <s v="Racing"/>
    <x v="721"/>
    <x v="5"/>
    <x v="3"/>
  </r>
  <r>
    <x v="570"/>
    <x v="3"/>
    <n v="7"/>
    <x v="3"/>
    <x v="20"/>
    <s v="KCET"/>
    <n v="45.9"/>
    <x v="421"/>
    <s v="Not yet Updated"/>
    <x v="0"/>
    <n v="2"/>
    <s v="Sports"/>
    <x v="722"/>
    <x v="3"/>
    <x v="3"/>
  </r>
  <r>
    <x v="570"/>
    <x v="3"/>
    <n v="7"/>
    <x v="3"/>
    <x v="20"/>
    <s v="KCET"/>
    <n v="45.9"/>
    <x v="421"/>
    <s v="Not yet Updated"/>
    <x v="1"/>
    <n v="0.9"/>
    <s v="Sports"/>
    <x v="722"/>
    <x v="3"/>
    <x v="3"/>
  </r>
  <r>
    <x v="570"/>
    <x v="3"/>
    <n v="7"/>
    <x v="3"/>
    <x v="20"/>
    <s v="KCET"/>
    <n v="45.9"/>
    <x v="421"/>
    <s v="Not yet Updated"/>
    <x v="2"/>
    <n v="35"/>
    <s v="Sports"/>
    <x v="722"/>
    <x v="3"/>
    <x v="3"/>
  </r>
  <r>
    <x v="570"/>
    <x v="3"/>
    <n v="7"/>
    <x v="3"/>
    <x v="20"/>
    <s v="KCET"/>
    <n v="45.9"/>
    <x v="421"/>
    <s v="Not yet Updated"/>
    <x v="3"/>
    <n v="6"/>
    <s v="Sports"/>
    <x v="722"/>
    <x v="3"/>
    <x v="3"/>
  </r>
  <r>
    <x v="570"/>
    <x v="3"/>
    <n v="7"/>
    <x v="3"/>
    <x v="20"/>
    <s v="KCET"/>
    <n v="45.9"/>
    <x v="421"/>
    <s v="Not yet Updated"/>
    <x v="4"/>
    <n v="1.4"/>
    <s v="Sports"/>
    <x v="722"/>
    <x v="3"/>
    <x v="3"/>
  </r>
  <r>
    <x v="570"/>
    <x v="3"/>
    <n v="7"/>
    <x v="3"/>
    <x v="20"/>
    <s v="KCET"/>
    <n v="45.9"/>
    <x v="421"/>
    <s v="Not yet Updated"/>
    <x v="5"/>
    <n v="0.6"/>
    <s v="Sports"/>
    <x v="722"/>
    <x v="3"/>
    <x v="3"/>
  </r>
  <r>
    <x v="571"/>
    <x v="3"/>
    <n v="7.9"/>
    <x v="3"/>
    <x v="66"/>
    <s v="Magical Company"/>
    <n v="73.75"/>
    <x v="422"/>
    <s v="Not yet Updated"/>
    <x v="0"/>
    <n v="15"/>
    <s v="Sports"/>
    <x v="723"/>
    <x v="3"/>
    <x v="3"/>
  </r>
  <r>
    <x v="571"/>
    <x v="3"/>
    <n v="7.9"/>
    <x v="3"/>
    <x v="66"/>
    <s v="Magical Company"/>
    <n v="73.75"/>
    <x v="422"/>
    <s v="Not yet Updated"/>
    <x v="1"/>
    <n v="6.75"/>
    <s v="Sports"/>
    <x v="723"/>
    <x v="3"/>
    <x v="3"/>
  </r>
  <r>
    <x v="571"/>
    <x v="3"/>
    <n v="7.9"/>
    <x v="3"/>
    <x v="66"/>
    <s v="Magical Company"/>
    <n v="73.75"/>
    <x v="422"/>
    <s v="Not yet Updated"/>
    <x v="2"/>
    <n v="12"/>
    <s v="Sports"/>
    <x v="723"/>
    <x v="3"/>
    <x v="3"/>
  </r>
  <r>
    <x v="571"/>
    <x v="3"/>
    <n v="7.9"/>
    <x v="3"/>
    <x v="66"/>
    <s v="Magical Company"/>
    <n v="73.75"/>
    <x v="422"/>
    <s v="Not yet Updated"/>
    <x v="3"/>
    <n v="30"/>
    <s v="Sports"/>
    <x v="723"/>
    <x v="3"/>
    <x v="3"/>
  </r>
  <r>
    <x v="571"/>
    <x v="3"/>
    <n v="7.9"/>
    <x v="3"/>
    <x v="66"/>
    <s v="Magical Company"/>
    <n v="73.75"/>
    <x v="422"/>
    <s v="Not yet Updated"/>
    <x v="4"/>
    <n v="7"/>
    <s v="Sports"/>
    <x v="723"/>
    <x v="3"/>
    <x v="3"/>
  </r>
  <r>
    <x v="571"/>
    <x v="3"/>
    <n v="7.9"/>
    <x v="3"/>
    <x v="66"/>
    <s v="Magical Company"/>
    <n v="73.75"/>
    <x v="422"/>
    <s v="Not yet Updated"/>
    <x v="5"/>
    <n v="3"/>
    <s v="Sports"/>
    <x v="723"/>
    <x v="3"/>
    <x v="3"/>
  </r>
  <r>
    <x v="572"/>
    <x v="3"/>
    <n v="5.3"/>
    <x v="0"/>
    <x v="34"/>
    <s v="Namco"/>
    <n v="42.25"/>
    <x v="423"/>
    <s v="Not yet Updated"/>
    <x v="0"/>
    <n v="5"/>
    <s v="Shooter"/>
    <x v="724"/>
    <x v="0"/>
    <x v="3"/>
  </r>
  <r>
    <x v="572"/>
    <x v="3"/>
    <n v="5.3"/>
    <x v="0"/>
    <x v="34"/>
    <s v="Namco"/>
    <n v="42.25"/>
    <x v="423"/>
    <s v="Not yet Updated"/>
    <x v="1"/>
    <n v="2.25"/>
    <s v="Shooter"/>
    <x v="724"/>
    <x v="0"/>
    <x v="3"/>
  </r>
  <r>
    <x v="572"/>
    <x v="3"/>
    <n v="5.3"/>
    <x v="0"/>
    <x v="34"/>
    <s v="Namco"/>
    <n v="42.25"/>
    <x v="423"/>
    <s v="Not yet Updated"/>
    <x v="2"/>
    <n v="23"/>
    <s v="Shooter"/>
    <x v="724"/>
    <x v="0"/>
    <x v="3"/>
  </r>
  <r>
    <x v="572"/>
    <x v="3"/>
    <n v="5.3"/>
    <x v="0"/>
    <x v="34"/>
    <s v="Namco"/>
    <n v="42.25"/>
    <x v="423"/>
    <s v="Not yet Updated"/>
    <x v="3"/>
    <n v="9"/>
    <s v="Shooter"/>
    <x v="724"/>
    <x v="0"/>
    <x v="3"/>
  </r>
  <r>
    <x v="572"/>
    <x v="3"/>
    <n v="5.3"/>
    <x v="0"/>
    <x v="34"/>
    <s v="Namco"/>
    <n v="42.25"/>
    <x v="423"/>
    <s v="Not yet Updated"/>
    <x v="4"/>
    <n v="2.1"/>
    <s v="Shooter"/>
    <x v="724"/>
    <x v="0"/>
    <x v="3"/>
  </r>
  <r>
    <x v="572"/>
    <x v="3"/>
    <n v="5.3"/>
    <x v="0"/>
    <x v="34"/>
    <s v="Namco"/>
    <n v="42.25"/>
    <x v="423"/>
    <s v="Not yet Updated"/>
    <x v="5"/>
    <n v="0.9"/>
    <s v="Shooter"/>
    <x v="724"/>
    <x v="0"/>
    <x v="3"/>
  </r>
  <r>
    <x v="573"/>
    <x v="3"/>
    <n v="8.5"/>
    <x v="5"/>
    <x v="42"/>
    <s v="Genki"/>
    <n v="45.7"/>
    <x v="411"/>
    <s v="Not yet Updated"/>
    <x v="0"/>
    <n v="6"/>
    <s v="Racing"/>
    <x v="725"/>
    <x v="5"/>
    <x v="3"/>
  </r>
  <r>
    <x v="573"/>
    <x v="3"/>
    <n v="8.5"/>
    <x v="5"/>
    <x v="42"/>
    <s v="Genki"/>
    <n v="45.7"/>
    <x v="411"/>
    <s v="Not yet Updated"/>
    <x v="1"/>
    <n v="2.7"/>
    <s v="Racing"/>
    <x v="725"/>
    <x v="5"/>
    <x v="3"/>
  </r>
  <r>
    <x v="573"/>
    <x v="3"/>
    <n v="8.5"/>
    <x v="5"/>
    <x v="42"/>
    <s v="Genki"/>
    <n v="45.7"/>
    <x v="411"/>
    <s v="Not yet Updated"/>
    <x v="2"/>
    <n v="21"/>
    <s v="Racing"/>
    <x v="725"/>
    <x v="5"/>
    <x v="3"/>
  </r>
  <r>
    <x v="573"/>
    <x v="3"/>
    <n v="8.5"/>
    <x v="5"/>
    <x v="42"/>
    <s v="Genki"/>
    <n v="45.7"/>
    <x v="411"/>
    <s v="Not yet Updated"/>
    <x v="3"/>
    <n v="12"/>
    <s v="Racing"/>
    <x v="725"/>
    <x v="5"/>
    <x v="3"/>
  </r>
  <r>
    <x v="573"/>
    <x v="3"/>
    <n v="8.5"/>
    <x v="5"/>
    <x v="42"/>
    <s v="Genki"/>
    <n v="45.7"/>
    <x v="411"/>
    <s v="Not yet Updated"/>
    <x v="4"/>
    <n v="2.8"/>
    <s v="Racing"/>
    <x v="725"/>
    <x v="5"/>
    <x v="3"/>
  </r>
  <r>
    <x v="573"/>
    <x v="3"/>
    <n v="8.5"/>
    <x v="5"/>
    <x v="42"/>
    <s v="Genki"/>
    <n v="45.7"/>
    <x v="411"/>
    <s v="Not yet Updated"/>
    <x v="5"/>
    <n v="1.2"/>
    <s v="Racing"/>
    <x v="725"/>
    <x v="5"/>
    <x v="3"/>
  </r>
  <r>
    <x v="574"/>
    <x v="3"/>
    <n v="6.5"/>
    <x v="10"/>
    <x v="26"/>
    <s v="Hudson Soft"/>
    <n v="46.7"/>
    <x v="424"/>
    <s v="Not yet Updated"/>
    <x v="0"/>
    <n v="6"/>
    <s v="Puzzle"/>
    <x v="726"/>
    <x v="10"/>
    <x v="3"/>
  </r>
  <r>
    <x v="574"/>
    <x v="3"/>
    <n v="6.5"/>
    <x v="10"/>
    <x v="26"/>
    <s v="Hudson Soft"/>
    <n v="46.7"/>
    <x v="424"/>
    <s v="Not yet Updated"/>
    <x v="1"/>
    <n v="2.7"/>
    <s v="Puzzle"/>
    <x v="726"/>
    <x v="10"/>
    <x v="3"/>
  </r>
  <r>
    <x v="574"/>
    <x v="3"/>
    <n v="6.5"/>
    <x v="10"/>
    <x v="26"/>
    <s v="Hudson Soft"/>
    <n v="46.7"/>
    <x v="424"/>
    <s v="Not yet Updated"/>
    <x v="2"/>
    <n v="22"/>
    <s v="Puzzle"/>
    <x v="726"/>
    <x v="10"/>
    <x v="3"/>
  </r>
  <r>
    <x v="574"/>
    <x v="3"/>
    <n v="6.5"/>
    <x v="10"/>
    <x v="26"/>
    <s v="Hudson Soft"/>
    <n v="46.7"/>
    <x v="424"/>
    <s v="Not yet Updated"/>
    <x v="3"/>
    <n v="12"/>
    <s v="Puzzle"/>
    <x v="726"/>
    <x v="10"/>
    <x v="3"/>
  </r>
  <r>
    <x v="574"/>
    <x v="3"/>
    <n v="6.5"/>
    <x v="10"/>
    <x v="26"/>
    <s v="Hudson Soft"/>
    <n v="46.7"/>
    <x v="424"/>
    <s v="Not yet Updated"/>
    <x v="4"/>
    <n v="2.8"/>
    <s v="Puzzle"/>
    <x v="726"/>
    <x v="10"/>
    <x v="3"/>
  </r>
  <r>
    <x v="574"/>
    <x v="3"/>
    <n v="6.5"/>
    <x v="10"/>
    <x v="26"/>
    <s v="Hudson Soft"/>
    <n v="46.7"/>
    <x v="424"/>
    <s v="Not yet Updated"/>
    <x v="5"/>
    <n v="1.2"/>
    <s v="Puzzle"/>
    <x v="726"/>
    <x v="10"/>
    <x v="3"/>
  </r>
  <r>
    <x v="575"/>
    <x v="3"/>
    <n v="8.5"/>
    <x v="3"/>
    <x v="1"/>
    <s v="EA Canada"/>
    <n v="71.2"/>
    <x v="425"/>
    <s v="Not yet Updated"/>
    <x v="0"/>
    <n v="16"/>
    <s v="Sports"/>
    <x v="727"/>
    <x v="3"/>
    <x v="3"/>
  </r>
  <r>
    <x v="575"/>
    <x v="3"/>
    <n v="8.5"/>
    <x v="3"/>
    <x v="1"/>
    <s v="EA Canada"/>
    <n v="71.2"/>
    <x v="425"/>
    <s v="Not yet Updated"/>
    <x v="1"/>
    <n v="7.2"/>
    <s v="Sports"/>
    <x v="727"/>
    <x v="3"/>
    <x v="3"/>
  </r>
  <r>
    <x v="575"/>
    <x v="3"/>
    <n v="8.5"/>
    <x v="3"/>
    <x v="1"/>
    <s v="EA Canada"/>
    <n v="71.2"/>
    <x v="425"/>
    <s v="Not yet Updated"/>
    <x v="2"/>
    <n v="4"/>
    <s v="Sports"/>
    <x v="727"/>
    <x v="3"/>
    <x v="3"/>
  </r>
  <r>
    <x v="575"/>
    <x v="3"/>
    <n v="8.5"/>
    <x v="3"/>
    <x v="1"/>
    <s v="EA Canada"/>
    <n v="71.2"/>
    <x v="425"/>
    <s v="Not yet Updated"/>
    <x v="3"/>
    <n v="33"/>
    <s v="Sports"/>
    <x v="727"/>
    <x v="3"/>
    <x v="3"/>
  </r>
  <r>
    <x v="575"/>
    <x v="3"/>
    <n v="8.5"/>
    <x v="3"/>
    <x v="1"/>
    <s v="EA Canada"/>
    <n v="71.2"/>
    <x v="425"/>
    <s v="Not yet Updated"/>
    <x v="4"/>
    <n v="7.7"/>
    <s v="Sports"/>
    <x v="727"/>
    <x v="3"/>
    <x v="3"/>
  </r>
  <r>
    <x v="575"/>
    <x v="3"/>
    <n v="8.5"/>
    <x v="3"/>
    <x v="1"/>
    <s v="EA Canada"/>
    <n v="71.2"/>
    <x v="425"/>
    <s v="Not yet Updated"/>
    <x v="5"/>
    <n v="3.3"/>
    <s v="Sports"/>
    <x v="727"/>
    <x v="3"/>
    <x v="3"/>
  </r>
  <r>
    <x v="576"/>
    <x v="3"/>
    <n v="8.5"/>
    <x v="8"/>
    <x v="62"/>
    <s v="Victor Interactive Software"/>
    <n v="55.95"/>
    <x v="426"/>
    <s v="Not yet Updated"/>
    <x v="0"/>
    <n v="11"/>
    <s v="Simulation"/>
    <x v="728"/>
    <x v="8"/>
    <x v="3"/>
  </r>
  <r>
    <x v="576"/>
    <x v="3"/>
    <n v="8.5"/>
    <x v="8"/>
    <x v="62"/>
    <s v="Victor Interactive Software"/>
    <n v="55.95"/>
    <x v="426"/>
    <s v="Not yet Updated"/>
    <x v="1"/>
    <n v="4.95"/>
    <s v="Simulation"/>
    <x v="728"/>
    <x v="8"/>
    <x v="3"/>
  </r>
  <r>
    <x v="576"/>
    <x v="3"/>
    <n v="8.5"/>
    <x v="8"/>
    <x v="62"/>
    <s v="Victor Interactive Software"/>
    <n v="55.95"/>
    <x v="426"/>
    <s v="Not yet Updated"/>
    <x v="2"/>
    <n v="12"/>
    <s v="Simulation"/>
    <x v="728"/>
    <x v="8"/>
    <x v="3"/>
  </r>
  <r>
    <x v="576"/>
    <x v="3"/>
    <n v="8.5"/>
    <x v="8"/>
    <x v="62"/>
    <s v="Victor Interactive Software"/>
    <n v="55.95"/>
    <x v="426"/>
    <s v="Not yet Updated"/>
    <x v="3"/>
    <n v="21"/>
    <s v="Simulation"/>
    <x v="728"/>
    <x v="8"/>
    <x v="3"/>
  </r>
  <r>
    <x v="576"/>
    <x v="3"/>
    <n v="8.5"/>
    <x v="8"/>
    <x v="62"/>
    <s v="Victor Interactive Software"/>
    <n v="55.95"/>
    <x v="426"/>
    <s v="Not yet Updated"/>
    <x v="4"/>
    <n v="4.9000000000000004"/>
    <s v="Simulation"/>
    <x v="728"/>
    <x v="8"/>
    <x v="3"/>
  </r>
  <r>
    <x v="576"/>
    <x v="3"/>
    <n v="8.5"/>
    <x v="8"/>
    <x v="62"/>
    <s v="Victor Interactive Software"/>
    <n v="55.95"/>
    <x v="426"/>
    <s v="Not yet Updated"/>
    <x v="5"/>
    <n v="2.1"/>
    <s v="Simulation"/>
    <x v="728"/>
    <x v="8"/>
    <x v="3"/>
  </r>
  <r>
    <x v="577"/>
    <x v="3"/>
    <n v="6.4"/>
    <x v="1"/>
    <x v="1"/>
    <s v="Riverhillsoft"/>
    <n v="44.25"/>
    <x v="427"/>
    <s v="Not yet Updated"/>
    <x v="0"/>
    <n v="5"/>
    <s v="Action"/>
    <x v="729"/>
    <x v="1"/>
    <x v="3"/>
  </r>
  <r>
    <x v="577"/>
    <x v="3"/>
    <n v="6.4"/>
    <x v="1"/>
    <x v="1"/>
    <s v="Riverhillsoft"/>
    <n v="44.25"/>
    <x v="427"/>
    <s v="Not yet Updated"/>
    <x v="1"/>
    <n v="2.25"/>
    <s v="Action"/>
    <x v="729"/>
    <x v="1"/>
    <x v="3"/>
  </r>
  <r>
    <x v="577"/>
    <x v="3"/>
    <n v="6.4"/>
    <x v="1"/>
    <x v="1"/>
    <s v="Riverhillsoft"/>
    <n v="44.25"/>
    <x v="427"/>
    <s v="Not yet Updated"/>
    <x v="2"/>
    <n v="21"/>
    <s v="Action"/>
    <x v="729"/>
    <x v="1"/>
    <x v="3"/>
  </r>
  <r>
    <x v="577"/>
    <x v="3"/>
    <n v="6.4"/>
    <x v="1"/>
    <x v="1"/>
    <s v="Riverhillsoft"/>
    <n v="44.25"/>
    <x v="427"/>
    <s v="Not yet Updated"/>
    <x v="3"/>
    <n v="12"/>
    <s v="Action"/>
    <x v="729"/>
    <x v="1"/>
    <x v="3"/>
  </r>
  <r>
    <x v="577"/>
    <x v="3"/>
    <n v="6.4"/>
    <x v="1"/>
    <x v="1"/>
    <s v="Riverhillsoft"/>
    <n v="44.25"/>
    <x v="427"/>
    <s v="Not yet Updated"/>
    <x v="4"/>
    <n v="2.8"/>
    <s v="Action"/>
    <x v="729"/>
    <x v="1"/>
    <x v="3"/>
  </r>
  <r>
    <x v="577"/>
    <x v="3"/>
    <n v="6.4"/>
    <x v="1"/>
    <x v="1"/>
    <s v="Riverhillsoft"/>
    <n v="44.25"/>
    <x v="427"/>
    <s v="Not yet Updated"/>
    <x v="5"/>
    <n v="1.2"/>
    <s v="Action"/>
    <x v="729"/>
    <x v="1"/>
    <x v="3"/>
  </r>
  <r>
    <x v="578"/>
    <x v="3"/>
    <n v="8.5"/>
    <x v="9"/>
    <x v="40"/>
    <s v="Tecmo"/>
    <n v="34.35"/>
    <x v="428"/>
    <s v="Not yet Updated"/>
    <x v="0"/>
    <n v="3"/>
    <s v="Strategy"/>
    <x v="730"/>
    <x v="9"/>
    <x v="3"/>
  </r>
  <r>
    <x v="578"/>
    <x v="3"/>
    <n v="8.5"/>
    <x v="9"/>
    <x v="40"/>
    <s v="Tecmo"/>
    <n v="34.35"/>
    <x v="428"/>
    <s v="Not yet Updated"/>
    <x v="1"/>
    <n v="1.35"/>
    <s v="Strategy"/>
    <x v="730"/>
    <x v="9"/>
    <x v="3"/>
  </r>
  <r>
    <x v="578"/>
    <x v="3"/>
    <n v="8.5"/>
    <x v="9"/>
    <x v="40"/>
    <s v="Tecmo"/>
    <n v="34.35"/>
    <x v="428"/>
    <s v="Not yet Updated"/>
    <x v="2"/>
    <n v="22"/>
    <s v="Strategy"/>
    <x v="730"/>
    <x v="9"/>
    <x v="3"/>
  </r>
  <r>
    <x v="578"/>
    <x v="3"/>
    <n v="8.5"/>
    <x v="9"/>
    <x v="40"/>
    <s v="Tecmo"/>
    <n v="34.35"/>
    <x v="428"/>
    <s v="Not yet Updated"/>
    <x v="3"/>
    <n v="6"/>
    <s v="Strategy"/>
    <x v="730"/>
    <x v="9"/>
    <x v="3"/>
  </r>
  <r>
    <x v="578"/>
    <x v="3"/>
    <n v="8.5"/>
    <x v="9"/>
    <x v="40"/>
    <s v="Tecmo"/>
    <n v="34.35"/>
    <x v="428"/>
    <s v="Not yet Updated"/>
    <x v="4"/>
    <n v="1.4"/>
    <s v="Strategy"/>
    <x v="730"/>
    <x v="9"/>
    <x v="3"/>
  </r>
  <r>
    <x v="578"/>
    <x v="3"/>
    <n v="8.5"/>
    <x v="9"/>
    <x v="40"/>
    <s v="Tecmo"/>
    <n v="34.35"/>
    <x v="428"/>
    <s v="Not yet Updated"/>
    <x v="5"/>
    <n v="0.6"/>
    <s v="Strategy"/>
    <x v="730"/>
    <x v="9"/>
    <x v="3"/>
  </r>
  <r>
    <x v="579"/>
    <x v="3"/>
    <n v="7.2"/>
    <x v="8"/>
    <x v="65"/>
    <s v="From Software"/>
    <n v="39.700000000000003"/>
    <x v="429"/>
    <s v="Not yet Updated"/>
    <x v="0"/>
    <n v="6"/>
    <s v="Simulation"/>
    <x v="731"/>
    <x v="8"/>
    <x v="3"/>
  </r>
  <r>
    <x v="579"/>
    <x v="3"/>
    <n v="7.2"/>
    <x v="8"/>
    <x v="65"/>
    <s v="From Software"/>
    <n v="39.700000000000003"/>
    <x v="429"/>
    <s v="Not yet Updated"/>
    <x v="1"/>
    <n v="2.7"/>
    <s v="Simulation"/>
    <x v="731"/>
    <x v="8"/>
    <x v="3"/>
  </r>
  <r>
    <x v="579"/>
    <x v="3"/>
    <n v="7.2"/>
    <x v="8"/>
    <x v="65"/>
    <s v="From Software"/>
    <n v="39.700000000000003"/>
    <x v="429"/>
    <s v="Not yet Updated"/>
    <x v="2"/>
    <n v="15"/>
    <s v="Simulation"/>
    <x v="731"/>
    <x v="8"/>
    <x v="3"/>
  </r>
  <r>
    <x v="579"/>
    <x v="3"/>
    <n v="7.2"/>
    <x v="8"/>
    <x v="65"/>
    <s v="From Software"/>
    <n v="39.700000000000003"/>
    <x v="429"/>
    <s v="Not yet Updated"/>
    <x v="3"/>
    <n v="12"/>
    <s v="Simulation"/>
    <x v="731"/>
    <x v="8"/>
    <x v="3"/>
  </r>
  <r>
    <x v="579"/>
    <x v="3"/>
    <n v="7.2"/>
    <x v="8"/>
    <x v="65"/>
    <s v="From Software"/>
    <n v="39.700000000000003"/>
    <x v="429"/>
    <s v="Not yet Updated"/>
    <x v="4"/>
    <n v="2.8"/>
    <s v="Simulation"/>
    <x v="731"/>
    <x v="8"/>
    <x v="3"/>
  </r>
  <r>
    <x v="579"/>
    <x v="3"/>
    <n v="7.2"/>
    <x v="8"/>
    <x v="65"/>
    <s v="From Software"/>
    <n v="39.700000000000003"/>
    <x v="429"/>
    <s v="Not yet Updated"/>
    <x v="5"/>
    <n v="1.2"/>
    <s v="Simulation"/>
    <x v="731"/>
    <x v="8"/>
    <x v="3"/>
  </r>
  <r>
    <x v="580"/>
    <x v="3"/>
    <n v="8.3000000000000007"/>
    <x v="4"/>
    <x v="40"/>
    <s v="Team Ninja"/>
    <n v="47.05"/>
    <x v="408"/>
    <s v="Not yet Updated"/>
    <x v="0"/>
    <n v="9"/>
    <s v="Fighting"/>
    <x v="732"/>
    <x v="4"/>
    <x v="3"/>
  </r>
  <r>
    <x v="580"/>
    <x v="3"/>
    <n v="8.3000000000000007"/>
    <x v="4"/>
    <x v="40"/>
    <s v="Team Ninja"/>
    <n v="47.05"/>
    <x v="408"/>
    <s v="Not yet Updated"/>
    <x v="1"/>
    <n v="4.05"/>
    <s v="Fighting"/>
    <x v="732"/>
    <x v="4"/>
    <x v="3"/>
  </r>
  <r>
    <x v="580"/>
    <x v="3"/>
    <n v="8.3000000000000007"/>
    <x v="4"/>
    <x v="40"/>
    <s v="Team Ninja"/>
    <n v="47.05"/>
    <x v="408"/>
    <s v="Not yet Updated"/>
    <x v="2"/>
    <n v="10"/>
    <s v="Fighting"/>
    <x v="732"/>
    <x v="4"/>
    <x v="3"/>
  </r>
  <r>
    <x v="580"/>
    <x v="3"/>
    <n v="8.3000000000000007"/>
    <x v="4"/>
    <x v="40"/>
    <s v="Team Ninja"/>
    <n v="47.05"/>
    <x v="408"/>
    <s v="Not yet Updated"/>
    <x v="3"/>
    <n v="18"/>
    <s v="Fighting"/>
    <x v="732"/>
    <x v="4"/>
    <x v="3"/>
  </r>
  <r>
    <x v="580"/>
    <x v="3"/>
    <n v="8.3000000000000007"/>
    <x v="4"/>
    <x v="40"/>
    <s v="Team Ninja"/>
    <n v="47.05"/>
    <x v="408"/>
    <s v="Not yet Updated"/>
    <x v="4"/>
    <n v="4.2"/>
    <s v="Fighting"/>
    <x v="732"/>
    <x v="4"/>
    <x v="3"/>
  </r>
  <r>
    <x v="580"/>
    <x v="3"/>
    <n v="8.3000000000000007"/>
    <x v="4"/>
    <x v="40"/>
    <s v="Team Ninja"/>
    <n v="47.05"/>
    <x v="408"/>
    <s v="Not yet Updated"/>
    <x v="5"/>
    <n v="1.8"/>
    <s v="Fighting"/>
    <x v="732"/>
    <x v="4"/>
    <x v="3"/>
  </r>
  <r>
    <x v="581"/>
    <x v="3"/>
    <n v="8.5"/>
    <x v="4"/>
    <x v="63"/>
    <s v="Takara"/>
    <n v="38.700000000000003"/>
    <x v="430"/>
    <s v="Not yet Updated"/>
    <x v="0"/>
    <n v="6"/>
    <s v="Fighting"/>
    <x v="733"/>
    <x v="4"/>
    <x v="3"/>
  </r>
  <r>
    <x v="581"/>
    <x v="3"/>
    <n v="8.5"/>
    <x v="4"/>
    <x v="63"/>
    <s v="Takara"/>
    <n v="38.700000000000003"/>
    <x v="430"/>
    <s v="Not yet Updated"/>
    <x v="1"/>
    <n v="2.7"/>
    <s v="Fighting"/>
    <x v="733"/>
    <x v="4"/>
    <x v="3"/>
  </r>
  <r>
    <x v="581"/>
    <x v="3"/>
    <n v="8.5"/>
    <x v="4"/>
    <x v="63"/>
    <s v="Takara"/>
    <n v="38.700000000000003"/>
    <x v="430"/>
    <s v="Not yet Updated"/>
    <x v="2"/>
    <n v="14"/>
    <s v="Fighting"/>
    <x v="733"/>
    <x v="4"/>
    <x v="3"/>
  </r>
  <r>
    <x v="581"/>
    <x v="3"/>
    <n v="8.5"/>
    <x v="4"/>
    <x v="63"/>
    <s v="Takara"/>
    <n v="38.700000000000003"/>
    <x v="430"/>
    <s v="Not yet Updated"/>
    <x v="3"/>
    <n v="12"/>
    <s v="Fighting"/>
    <x v="733"/>
    <x v="4"/>
    <x v="3"/>
  </r>
  <r>
    <x v="581"/>
    <x v="3"/>
    <n v="8.5"/>
    <x v="4"/>
    <x v="63"/>
    <s v="Takara"/>
    <n v="38.700000000000003"/>
    <x v="430"/>
    <s v="Not yet Updated"/>
    <x v="4"/>
    <n v="2.8"/>
    <s v="Fighting"/>
    <x v="733"/>
    <x v="4"/>
    <x v="3"/>
  </r>
  <r>
    <x v="581"/>
    <x v="3"/>
    <n v="8.5"/>
    <x v="4"/>
    <x v="63"/>
    <s v="Takara"/>
    <n v="38.700000000000003"/>
    <x v="430"/>
    <s v="Not yet Updated"/>
    <x v="5"/>
    <n v="1.2"/>
    <s v="Fighting"/>
    <x v="733"/>
    <x v="4"/>
    <x v="3"/>
  </r>
  <r>
    <x v="582"/>
    <x v="3"/>
    <n v="7"/>
    <x v="4"/>
    <x v="38"/>
    <s v="Bandai"/>
    <n v="32.9"/>
    <x v="431"/>
    <s v="Not yet Updated"/>
    <x v="0"/>
    <n v="2"/>
    <s v="Fighting"/>
    <x v="734"/>
    <x v="4"/>
    <x v="3"/>
  </r>
  <r>
    <x v="582"/>
    <x v="3"/>
    <n v="7"/>
    <x v="4"/>
    <x v="38"/>
    <s v="Bandai"/>
    <n v="32.9"/>
    <x v="431"/>
    <s v="Not yet Updated"/>
    <x v="1"/>
    <n v="0.9"/>
    <s v="Fighting"/>
    <x v="734"/>
    <x v="4"/>
    <x v="3"/>
  </r>
  <r>
    <x v="582"/>
    <x v="3"/>
    <n v="7"/>
    <x v="4"/>
    <x v="38"/>
    <s v="Bandai"/>
    <n v="32.9"/>
    <x v="431"/>
    <s v="Not yet Updated"/>
    <x v="2"/>
    <n v="22"/>
    <s v="Fighting"/>
    <x v="734"/>
    <x v="4"/>
    <x v="3"/>
  </r>
  <r>
    <x v="582"/>
    <x v="3"/>
    <n v="7"/>
    <x v="4"/>
    <x v="38"/>
    <s v="Bandai"/>
    <n v="32.9"/>
    <x v="431"/>
    <s v="Not yet Updated"/>
    <x v="3"/>
    <n v="6"/>
    <s v="Fighting"/>
    <x v="734"/>
    <x v="4"/>
    <x v="3"/>
  </r>
  <r>
    <x v="582"/>
    <x v="3"/>
    <n v="7"/>
    <x v="4"/>
    <x v="38"/>
    <s v="Bandai"/>
    <n v="32.9"/>
    <x v="431"/>
    <s v="Not yet Updated"/>
    <x v="4"/>
    <n v="1.4"/>
    <s v="Fighting"/>
    <x v="734"/>
    <x v="4"/>
    <x v="3"/>
  </r>
  <r>
    <x v="582"/>
    <x v="3"/>
    <n v="7"/>
    <x v="4"/>
    <x v="38"/>
    <s v="Bandai"/>
    <n v="32.9"/>
    <x v="431"/>
    <s v="Not yet Updated"/>
    <x v="5"/>
    <n v="0.6"/>
    <s v="Fighting"/>
    <x v="734"/>
    <x v="4"/>
    <x v="3"/>
  </r>
  <r>
    <x v="583"/>
    <x v="3"/>
    <n v="7.2"/>
    <x v="8"/>
    <x v="23"/>
    <s v="From Software"/>
    <n v="43.15"/>
    <x v="396"/>
    <s v="Not yet Updated"/>
    <x v="0"/>
    <n v="7"/>
    <s v="Simulation"/>
    <x v="735"/>
    <x v="8"/>
    <x v="3"/>
  </r>
  <r>
    <x v="583"/>
    <x v="3"/>
    <n v="7.2"/>
    <x v="8"/>
    <x v="23"/>
    <s v="From Software"/>
    <n v="43.15"/>
    <x v="396"/>
    <s v="Not yet Updated"/>
    <x v="1"/>
    <n v="3.15"/>
    <s v="Simulation"/>
    <x v="735"/>
    <x v="8"/>
    <x v="3"/>
  </r>
  <r>
    <x v="583"/>
    <x v="3"/>
    <n v="7.2"/>
    <x v="8"/>
    <x v="23"/>
    <s v="From Software"/>
    <n v="43.15"/>
    <x v="396"/>
    <s v="Not yet Updated"/>
    <x v="2"/>
    <n v="13"/>
    <s v="Simulation"/>
    <x v="735"/>
    <x v="8"/>
    <x v="3"/>
  </r>
  <r>
    <x v="583"/>
    <x v="3"/>
    <n v="7.2"/>
    <x v="8"/>
    <x v="23"/>
    <s v="From Software"/>
    <n v="43.15"/>
    <x v="396"/>
    <s v="Not yet Updated"/>
    <x v="3"/>
    <n v="15"/>
    <s v="Simulation"/>
    <x v="735"/>
    <x v="8"/>
    <x v="3"/>
  </r>
  <r>
    <x v="583"/>
    <x v="3"/>
    <n v="7.2"/>
    <x v="8"/>
    <x v="23"/>
    <s v="From Software"/>
    <n v="43.15"/>
    <x v="396"/>
    <s v="Not yet Updated"/>
    <x v="4"/>
    <n v="3.5"/>
    <s v="Simulation"/>
    <x v="735"/>
    <x v="8"/>
    <x v="3"/>
  </r>
  <r>
    <x v="583"/>
    <x v="3"/>
    <n v="7.2"/>
    <x v="8"/>
    <x v="23"/>
    <s v="From Software"/>
    <n v="43.15"/>
    <x v="396"/>
    <s v="Not yet Updated"/>
    <x v="5"/>
    <n v="1.5"/>
    <s v="Simulation"/>
    <x v="735"/>
    <x v="8"/>
    <x v="3"/>
  </r>
  <r>
    <x v="584"/>
    <x v="3"/>
    <n v="7.9"/>
    <x v="3"/>
    <x v="40"/>
    <s v="Tecmo"/>
    <n v="33.799999999999997"/>
    <x v="432"/>
    <s v="Not yet Updated"/>
    <x v="0"/>
    <n v="4"/>
    <s v="Sports"/>
    <x v="736"/>
    <x v="3"/>
    <x v="3"/>
  </r>
  <r>
    <x v="584"/>
    <x v="3"/>
    <n v="7.9"/>
    <x v="3"/>
    <x v="40"/>
    <s v="Tecmo"/>
    <n v="33.799999999999997"/>
    <x v="432"/>
    <s v="Not yet Updated"/>
    <x v="1"/>
    <n v="1.8"/>
    <s v="Sports"/>
    <x v="736"/>
    <x v="3"/>
    <x v="3"/>
  </r>
  <r>
    <x v="584"/>
    <x v="3"/>
    <n v="7.9"/>
    <x v="3"/>
    <x v="40"/>
    <s v="Tecmo"/>
    <n v="33.799999999999997"/>
    <x v="432"/>
    <s v="Not yet Updated"/>
    <x v="2"/>
    <n v="16"/>
    <s v="Sports"/>
    <x v="736"/>
    <x v="3"/>
    <x v="3"/>
  </r>
  <r>
    <x v="584"/>
    <x v="3"/>
    <n v="7.9"/>
    <x v="3"/>
    <x v="40"/>
    <s v="Tecmo"/>
    <n v="33.799999999999997"/>
    <x v="432"/>
    <s v="Not yet Updated"/>
    <x v="3"/>
    <n v="9"/>
    <s v="Sports"/>
    <x v="736"/>
    <x v="3"/>
    <x v="3"/>
  </r>
  <r>
    <x v="584"/>
    <x v="3"/>
    <n v="7.9"/>
    <x v="3"/>
    <x v="40"/>
    <s v="Tecmo"/>
    <n v="33.799999999999997"/>
    <x v="432"/>
    <s v="Not yet Updated"/>
    <x v="4"/>
    <n v="2.1"/>
    <s v="Sports"/>
    <x v="736"/>
    <x v="3"/>
    <x v="3"/>
  </r>
  <r>
    <x v="584"/>
    <x v="3"/>
    <n v="7.9"/>
    <x v="3"/>
    <x v="40"/>
    <s v="Tecmo"/>
    <n v="33.799999999999997"/>
    <x v="432"/>
    <s v="Not yet Updated"/>
    <x v="5"/>
    <n v="0.9"/>
    <s v="Sports"/>
    <x v="736"/>
    <x v="3"/>
    <x v="3"/>
  </r>
  <r>
    <x v="585"/>
    <x v="3"/>
    <n v="7.9"/>
    <x v="4"/>
    <x v="67"/>
    <s v="Xing Entertainment"/>
    <n v="33.799999999999997"/>
    <x v="433"/>
    <s v="Not yet Updated"/>
    <x v="0"/>
    <n v="4"/>
    <s v="Fighting"/>
    <x v="737"/>
    <x v="4"/>
    <x v="3"/>
  </r>
  <r>
    <x v="585"/>
    <x v="3"/>
    <n v="7.9"/>
    <x v="4"/>
    <x v="67"/>
    <s v="Xing Entertainment"/>
    <n v="33.799999999999997"/>
    <x v="433"/>
    <s v="Not yet Updated"/>
    <x v="1"/>
    <n v="1.8"/>
    <s v="Fighting"/>
    <x v="737"/>
    <x v="4"/>
    <x v="3"/>
  </r>
  <r>
    <x v="585"/>
    <x v="3"/>
    <n v="7.9"/>
    <x v="4"/>
    <x v="67"/>
    <s v="Xing Entertainment"/>
    <n v="33.799999999999997"/>
    <x v="433"/>
    <s v="Not yet Updated"/>
    <x v="2"/>
    <n v="16"/>
    <s v="Fighting"/>
    <x v="737"/>
    <x v="4"/>
    <x v="3"/>
  </r>
  <r>
    <x v="585"/>
    <x v="3"/>
    <n v="7.9"/>
    <x v="4"/>
    <x v="67"/>
    <s v="Xing Entertainment"/>
    <n v="33.799999999999997"/>
    <x v="433"/>
    <s v="Not yet Updated"/>
    <x v="3"/>
    <n v="9"/>
    <s v="Fighting"/>
    <x v="737"/>
    <x v="4"/>
    <x v="3"/>
  </r>
  <r>
    <x v="585"/>
    <x v="3"/>
    <n v="7.9"/>
    <x v="4"/>
    <x v="67"/>
    <s v="Xing Entertainment"/>
    <n v="33.799999999999997"/>
    <x v="433"/>
    <s v="Not yet Updated"/>
    <x v="4"/>
    <n v="2.1"/>
    <s v="Fighting"/>
    <x v="737"/>
    <x v="4"/>
    <x v="3"/>
  </r>
  <r>
    <x v="585"/>
    <x v="3"/>
    <n v="7.9"/>
    <x v="4"/>
    <x v="67"/>
    <s v="Xing Entertainment"/>
    <n v="33.799999999999997"/>
    <x v="433"/>
    <s v="Not yet Updated"/>
    <x v="5"/>
    <n v="0.9"/>
    <s v="Fighting"/>
    <x v="737"/>
    <x v="4"/>
    <x v="3"/>
  </r>
  <r>
    <x v="586"/>
    <x v="3"/>
    <n v="7.9"/>
    <x v="9"/>
    <x v="26"/>
    <s v="Atlus Co."/>
    <n v="31.25"/>
    <x v="434"/>
    <s v="Not yet Updated"/>
    <x v="0"/>
    <n v="5"/>
    <s v="Strategy"/>
    <x v="738"/>
    <x v="9"/>
    <x v="3"/>
  </r>
  <r>
    <x v="586"/>
    <x v="3"/>
    <n v="7.9"/>
    <x v="9"/>
    <x v="26"/>
    <s v="Atlus Co."/>
    <n v="31.25"/>
    <x v="434"/>
    <s v="Not yet Updated"/>
    <x v="1"/>
    <n v="2.25"/>
    <s v="Strategy"/>
    <x v="738"/>
    <x v="9"/>
    <x v="3"/>
  </r>
  <r>
    <x v="586"/>
    <x v="3"/>
    <n v="7.9"/>
    <x v="9"/>
    <x v="26"/>
    <s v="Atlus Co."/>
    <n v="31.25"/>
    <x v="434"/>
    <s v="Not yet Updated"/>
    <x v="2"/>
    <n v="12"/>
    <s v="Strategy"/>
    <x v="738"/>
    <x v="9"/>
    <x v="3"/>
  </r>
  <r>
    <x v="586"/>
    <x v="3"/>
    <n v="7.9"/>
    <x v="9"/>
    <x v="26"/>
    <s v="Atlus Co."/>
    <n v="31.25"/>
    <x v="434"/>
    <s v="Not yet Updated"/>
    <x v="3"/>
    <n v="9"/>
    <s v="Strategy"/>
    <x v="738"/>
    <x v="9"/>
    <x v="3"/>
  </r>
  <r>
    <x v="586"/>
    <x v="3"/>
    <n v="7.9"/>
    <x v="9"/>
    <x v="26"/>
    <s v="Atlus Co."/>
    <n v="31.25"/>
    <x v="434"/>
    <s v="Not yet Updated"/>
    <x v="4"/>
    <n v="2.1"/>
    <s v="Strategy"/>
    <x v="738"/>
    <x v="9"/>
    <x v="3"/>
  </r>
  <r>
    <x v="586"/>
    <x v="3"/>
    <n v="7.9"/>
    <x v="9"/>
    <x v="26"/>
    <s v="Atlus Co."/>
    <n v="31.25"/>
    <x v="434"/>
    <s v="Not yet Updated"/>
    <x v="5"/>
    <n v="0.9"/>
    <s v="Strategy"/>
    <x v="738"/>
    <x v="9"/>
    <x v="3"/>
  </r>
  <r>
    <x v="587"/>
    <x v="3"/>
    <n v="4.4000000000000004"/>
    <x v="7"/>
    <x v="23"/>
    <s v="Human Entertainment"/>
    <n v="18.899999999999999"/>
    <x v="405"/>
    <s v="Not yet Updated"/>
    <x v="0"/>
    <n v="2"/>
    <s v="Adventure"/>
    <x v="739"/>
    <x v="7"/>
    <x v="3"/>
  </r>
  <r>
    <x v="587"/>
    <x v="3"/>
    <n v="4.4000000000000004"/>
    <x v="7"/>
    <x v="23"/>
    <s v="Human Entertainment"/>
    <n v="18.899999999999999"/>
    <x v="405"/>
    <s v="Not yet Updated"/>
    <x v="1"/>
    <n v="0.9"/>
    <s v="Adventure"/>
    <x v="739"/>
    <x v="7"/>
    <x v="3"/>
  </r>
  <r>
    <x v="587"/>
    <x v="3"/>
    <n v="4.4000000000000004"/>
    <x v="7"/>
    <x v="23"/>
    <s v="Human Entertainment"/>
    <n v="18.899999999999999"/>
    <x v="405"/>
    <s v="Not yet Updated"/>
    <x v="2"/>
    <n v="12"/>
    <s v="Adventure"/>
    <x v="739"/>
    <x v="7"/>
    <x v="3"/>
  </r>
  <r>
    <x v="587"/>
    <x v="3"/>
    <n v="4.4000000000000004"/>
    <x v="7"/>
    <x v="23"/>
    <s v="Human Entertainment"/>
    <n v="18.899999999999999"/>
    <x v="405"/>
    <s v="Not yet Updated"/>
    <x v="3"/>
    <n v="3"/>
    <s v="Adventure"/>
    <x v="739"/>
    <x v="7"/>
    <x v="3"/>
  </r>
  <r>
    <x v="587"/>
    <x v="3"/>
    <n v="4.4000000000000004"/>
    <x v="7"/>
    <x v="23"/>
    <s v="Human Entertainment"/>
    <n v="18.899999999999999"/>
    <x v="405"/>
    <s v="Not yet Updated"/>
    <x v="4"/>
    <n v="0.7"/>
    <s v="Adventure"/>
    <x v="739"/>
    <x v="7"/>
    <x v="3"/>
  </r>
  <r>
    <x v="587"/>
    <x v="3"/>
    <n v="4.4000000000000004"/>
    <x v="7"/>
    <x v="23"/>
    <s v="Human Entertainment"/>
    <n v="18.899999999999999"/>
    <x v="405"/>
    <s v="Not yet Updated"/>
    <x v="5"/>
    <n v="0.3"/>
    <s v="Adventure"/>
    <x v="739"/>
    <x v="7"/>
    <x v="3"/>
  </r>
  <r>
    <x v="588"/>
    <x v="3"/>
    <n v="5.3"/>
    <x v="4"/>
    <x v="23"/>
    <s v="ASCII Entertainment"/>
    <n v="30.25"/>
    <x v="435"/>
    <s v="Not yet Updated"/>
    <x v="0"/>
    <n v="5"/>
    <s v="Fighting"/>
    <x v="740"/>
    <x v="4"/>
    <x v="3"/>
  </r>
  <r>
    <x v="588"/>
    <x v="3"/>
    <n v="5.3"/>
    <x v="4"/>
    <x v="23"/>
    <s v="ASCII Entertainment"/>
    <n v="30.25"/>
    <x v="435"/>
    <s v="Not yet Updated"/>
    <x v="1"/>
    <n v="2.25"/>
    <s v="Fighting"/>
    <x v="740"/>
    <x v="4"/>
    <x v="3"/>
  </r>
  <r>
    <x v="588"/>
    <x v="3"/>
    <n v="5.3"/>
    <x v="4"/>
    <x v="23"/>
    <s v="ASCII Entertainment"/>
    <n v="30.25"/>
    <x v="435"/>
    <s v="Not yet Updated"/>
    <x v="2"/>
    <n v="7"/>
    <s v="Fighting"/>
    <x v="740"/>
    <x v="4"/>
    <x v="3"/>
  </r>
  <r>
    <x v="588"/>
    <x v="3"/>
    <n v="5.3"/>
    <x v="4"/>
    <x v="23"/>
    <s v="ASCII Entertainment"/>
    <n v="30.25"/>
    <x v="435"/>
    <s v="Not yet Updated"/>
    <x v="3"/>
    <n v="12"/>
    <s v="Fighting"/>
    <x v="740"/>
    <x v="4"/>
    <x v="3"/>
  </r>
  <r>
    <x v="588"/>
    <x v="3"/>
    <n v="5.3"/>
    <x v="4"/>
    <x v="23"/>
    <s v="ASCII Entertainment"/>
    <n v="30.25"/>
    <x v="435"/>
    <s v="Not yet Updated"/>
    <x v="4"/>
    <n v="2.8"/>
    <s v="Fighting"/>
    <x v="740"/>
    <x v="4"/>
    <x v="3"/>
  </r>
  <r>
    <x v="588"/>
    <x v="3"/>
    <n v="5.3"/>
    <x v="4"/>
    <x v="23"/>
    <s v="ASCII Entertainment"/>
    <n v="30.25"/>
    <x v="435"/>
    <s v="Not yet Updated"/>
    <x v="5"/>
    <n v="1.2"/>
    <s v="Fighting"/>
    <x v="740"/>
    <x v="4"/>
    <x v="3"/>
  </r>
  <r>
    <x v="589"/>
    <x v="3"/>
    <n v="5"/>
    <x v="4"/>
    <x v="41"/>
    <s v="Taito Corporation"/>
    <n v="18.45"/>
    <x v="436"/>
    <s v="Not yet Updated"/>
    <x v="0"/>
    <n v="1"/>
    <s v="Fighting"/>
    <x v="741"/>
    <x v="4"/>
    <x v="3"/>
  </r>
  <r>
    <x v="589"/>
    <x v="3"/>
    <n v="5"/>
    <x v="4"/>
    <x v="41"/>
    <s v="Taito Corporation"/>
    <n v="18.45"/>
    <x v="436"/>
    <s v="Not yet Updated"/>
    <x v="1"/>
    <n v="0.45"/>
    <s v="Fighting"/>
    <x v="741"/>
    <x v="4"/>
    <x v="3"/>
  </r>
  <r>
    <x v="589"/>
    <x v="3"/>
    <n v="5"/>
    <x v="4"/>
    <x v="41"/>
    <s v="Taito Corporation"/>
    <n v="18.45"/>
    <x v="436"/>
    <s v="Not yet Updated"/>
    <x v="2"/>
    <n v="13"/>
    <s v="Fighting"/>
    <x v="741"/>
    <x v="4"/>
    <x v="3"/>
  </r>
  <r>
    <x v="589"/>
    <x v="3"/>
    <n v="5"/>
    <x v="4"/>
    <x v="41"/>
    <s v="Taito Corporation"/>
    <n v="18.45"/>
    <x v="436"/>
    <s v="Not yet Updated"/>
    <x v="3"/>
    <n v="3"/>
    <s v="Fighting"/>
    <x v="741"/>
    <x v="4"/>
    <x v="3"/>
  </r>
  <r>
    <x v="589"/>
    <x v="3"/>
    <n v="5"/>
    <x v="4"/>
    <x v="41"/>
    <s v="Taito Corporation"/>
    <n v="18.45"/>
    <x v="436"/>
    <s v="Not yet Updated"/>
    <x v="4"/>
    <n v="0.7"/>
    <s v="Fighting"/>
    <x v="741"/>
    <x v="4"/>
    <x v="3"/>
  </r>
  <r>
    <x v="589"/>
    <x v="3"/>
    <n v="5"/>
    <x v="4"/>
    <x v="41"/>
    <s v="Taito Corporation"/>
    <n v="18.45"/>
    <x v="436"/>
    <s v="Not yet Updated"/>
    <x v="5"/>
    <n v="0.3"/>
    <s v="Fighting"/>
    <x v="741"/>
    <x v="4"/>
    <x v="3"/>
  </r>
  <r>
    <x v="590"/>
    <x v="3"/>
    <n v="7"/>
    <x v="0"/>
    <x v="34"/>
    <s v="Namco"/>
    <n v="16.45"/>
    <x v="437"/>
    <s v="Not yet Updated"/>
    <x v="0"/>
    <n v="1"/>
    <s v="Shooter"/>
    <x v="742"/>
    <x v="0"/>
    <x v="3"/>
  </r>
  <r>
    <x v="590"/>
    <x v="3"/>
    <n v="7"/>
    <x v="0"/>
    <x v="34"/>
    <s v="Namco"/>
    <n v="16.45"/>
    <x v="437"/>
    <s v="Not yet Updated"/>
    <x v="1"/>
    <n v="0.45"/>
    <s v="Shooter"/>
    <x v="742"/>
    <x v="0"/>
    <x v="3"/>
  </r>
  <r>
    <x v="590"/>
    <x v="3"/>
    <n v="7"/>
    <x v="0"/>
    <x v="34"/>
    <s v="Namco"/>
    <n v="16.45"/>
    <x v="437"/>
    <s v="Not yet Updated"/>
    <x v="2"/>
    <n v="11"/>
    <s v="Shooter"/>
    <x v="742"/>
    <x v="0"/>
    <x v="3"/>
  </r>
  <r>
    <x v="590"/>
    <x v="3"/>
    <n v="7"/>
    <x v="0"/>
    <x v="34"/>
    <s v="Namco"/>
    <n v="16.45"/>
    <x v="437"/>
    <s v="Not yet Updated"/>
    <x v="3"/>
    <n v="3"/>
    <s v="Shooter"/>
    <x v="742"/>
    <x v="0"/>
    <x v="3"/>
  </r>
  <r>
    <x v="590"/>
    <x v="3"/>
    <n v="7"/>
    <x v="0"/>
    <x v="34"/>
    <s v="Namco"/>
    <n v="16.45"/>
    <x v="437"/>
    <s v="Not yet Updated"/>
    <x v="4"/>
    <n v="0.7"/>
    <s v="Shooter"/>
    <x v="742"/>
    <x v="0"/>
    <x v="3"/>
  </r>
  <r>
    <x v="590"/>
    <x v="3"/>
    <n v="7"/>
    <x v="0"/>
    <x v="34"/>
    <s v="Namco"/>
    <n v="16.45"/>
    <x v="437"/>
    <s v="Not yet Updated"/>
    <x v="5"/>
    <n v="0.3"/>
    <s v="Shooter"/>
    <x v="742"/>
    <x v="0"/>
    <x v="3"/>
  </r>
  <r>
    <x v="591"/>
    <x v="3"/>
    <n v="6.4"/>
    <x v="0"/>
    <x v="11"/>
    <s v="Xing Entertainment"/>
    <n v="19.350000000000001"/>
    <x v="425"/>
    <s v="Not yet Updated"/>
    <x v="0"/>
    <n v="3"/>
    <s v="Shooter"/>
    <x v="743"/>
    <x v="0"/>
    <x v="3"/>
  </r>
  <r>
    <x v="591"/>
    <x v="3"/>
    <n v="6.4"/>
    <x v="0"/>
    <x v="11"/>
    <s v="Xing Entertainment"/>
    <n v="19.350000000000001"/>
    <x v="425"/>
    <s v="Not yet Updated"/>
    <x v="1"/>
    <n v="1.35"/>
    <s v="Shooter"/>
    <x v="743"/>
    <x v="0"/>
    <x v="3"/>
  </r>
  <r>
    <x v="591"/>
    <x v="3"/>
    <n v="6.4"/>
    <x v="0"/>
    <x v="11"/>
    <s v="Xing Entertainment"/>
    <n v="19.350000000000001"/>
    <x v="425"/>
    <s v="Not yet Updated"/>
    <x v="2"/>
    <n v="7"/>
    <s v="Shooter"/>
    <x v="743"/>
    <x v="0"/>
    <x v="3"/>
  </r>
  <r>
    <x v="591"/>
    <x v="3"/>
    <n v="6.4"/>
    <x v="0"/>
    <x v="11"/>
    <s v="Xing Entertainment"/>
    <n v="19.350000000000001"/>
    <x v="425"/>
    <s v="Not yet Updated"/>
    <x v="3"/>
    <n v="6"/>
    <s v="Shooter"/>
    <x v="743"/>
    <x v="0"/>
    <x v="3"/>
  </r>
  <r>
    <x v="591"/>
    <x v="3"/>
    <n v="6.4"/>
    <x v="0"/>
    <x v="11"/>
    <s v="Xing Entertainment"/>
    <n v="19.350000000000001"/>
    <x v="425"/>
    <s v="Not yet Updated"/>
    <x v="4"/>
    <n v="1.4"/>
    <s v="Shooter"/>
    <x v="743"/>
    <x v="0"/>
    <x v="3"/>
  </r>
  <r>
    <x v="591"/>
    <x v="3"/>
    <n v="6.4"/>
    <x v="0"/>
    <x v="11"/>
    <s v="Xing Entertainment"/>
    <n v="19.350000000000001"/>
    <x v="425"/>
    <s v="Not yet Updated"/>
    <x v="5"/>
    <n v="0.6"/>
    <s v="Shooter"/>
    <x v="743"/>
    <x v="0"/>
    <x v="3"/>
  </r>
  <r>
    <x v="592"/>
    <x v="3"/>
    <n v="5"/>
    <x v="4"/>
    <x v="26"/>
    <s v="Arc System Works"/>
    <n v="19.350000000000001"/>
    <x v="438"/>
    <s v="Not yet Updated"/>
    <x v="0"/>
    <n v="3"/>
    <s v="Fighting"/>
    <x v="744"/>
    <x v="4"/>
    <x v="3"/>
  </r>
  <r>
    <x v="592"/>
    <x v="3"/>
    <n v="5"/>
    <x v="4"/>
    <x v="26"/>
    <s v="Arc System Works"/>
    <n v="19.350000000000001"/>
    <x v="438"/>
    <s v="Not yet Updated"/>
    <x v="1"/>
    <n v="1.35"/>
    <s v="Fighting"/>
    <x v="744"/>
    <x v="4"/>
    <x v="3"/>
  </r>
  <r>
    <x v="592"/>
    <x v="3"/>
    <n v="5"/>
    <x v="4"/>
    <x v="26"/>
    <s v="Arc System Works"/>
    <n v="19.350000000000001"/>
    <x v="438"/>
    <s v="Not yet Updated"/>
    <x v="2"/>
    <n v="7"/>
    <s v="Fighting"/>
    <x v="744"/>
    <x v="4"/>
    <x v="3"/>
  </r>
  <r>
    <x v="592"/>
    <x v="3"/>
    <n v="5"/>
    <x v="4"/>
    <x v="26"/>
    <s v="Arc System Works"/>
    <n v="19.350000000000001"/>
    <x v="438"/>
    <s v="Not yet Updated"/>
    <x v="3"/>
    <n v="6"/>
    <s v="Fighting"/>
    <x v="744"/>
    <x v="4"/>
    <x v="3"/>
  </r>
  <r>
    <x v="592"/>
    <x v="3"/>
    <n v="5"/>
    <x v="4"/>
    <x v="26"/>
    <s v="Arc System Works"/>
    <n v="19.350000000000001"/>
    <x v="438"/>
    <s v="Not yet Updated"/>
    <x v="4"/>
    <n v="1.4"/>
    <s v="Fighting"/>
    <x v="744"/>
    <x v="4"/>
    <x v="3"/>
  </r>
  <r>
    <x v="592"/>
    <x v="3"/>
    <n v="5"/>
    <x v="4"/>
    <x v="26"/>
    <s v="Arc System Works"/>
    <n v="19.350000000000001"/>
    <x v="438"/>
    <s v="Not yet Updated"/>
    <x v="5"/>
    <n v="0.6"/>
    <s v="Fighting"/>
    <x v="744"/>
    <x v="4"/>
    <x v="3"/>
  </r>
  <r>
    <x v="593"/>
    <x v="3"/>
    <n v="7"/>
    <x v="9"/>
    <x v="22"/>
    <s v="Koei/Inis"/>
    <n v="23.25"/>
    <x v="415"/>
    <s v="Not yet Updated"/>
    <x v="0"/>
    <n v="5"/>
    <s v="Strategy"/>
    <x v="745"/>
    <x v="9"/>
    <x v="3"/>
  </r>
  <r>
    <x v="593"/>
    <x v="3"/>
    <n v="7"/>
    <x v="9"/>
    <x v="22"/>
    <s v="Koei/Inis"/>
    <n v="23.25"/>
    <x v="415"/>
    <s v="Not yet Updated"/>
    <x v="1"/>
    <n v="2.25"/>
    <s v="Strategy"/>
    <x v="745"/>
    <x v="9"/>
    <x v="3"/>
  </r>
  <r>
    <x v="593"/>
    <x v="3"/>
    <n v="7"/>
    <x v="9"/>
    <x v="22"/>
    <s v="Koei/Inis"/>
    <n v="23.25"/>
    <x v="415"/>
    <s v="Not yet Updated"/>
    <x v="2"/>
    <n v="4"/>
    <s v="Strategy"/>
    <x v="745"/>
    <x v="9"/>
    <x v="3"/>
  </r>
  <r>
    <x v="593"/>
    <x v="3"/>
    <n v="7"/>
    <x v="9"/>
    <x v="22"/>
    <s v="Koei/Inis"/>
    <n v="23.25"/>
    <x v="415"/>
    <s v="Not yet Updated"/>
    <x v="3"/>
    <n v="9"/>
    <s v="Strategy"/>
    <x v="745"/>
    <x v="9"/>
    <x v="3"/>
  </r>
  <r>
    <x v="593"/>
    <x v="3"/>
    <n v="7"/>
    <x v="9"/>
    <x v="22"/>
    <s v="Koei/Inis"/>
    <n v="23.25"/>
    <x v="415"/>
    <s v="Not yet Updated"/>
    <x v="4"/>
    <n v="2.1"/>
    <s v="Strategy"/>
    <x v="745"/>
    <x v="9"/>
    <x v="3"/>
  </r>
  <r>
    <x v="593"/>
    <x v="3"/>
    <n v="7"/>
    <x v="9"/>
    <x v="22"/>
    <s v="Koei/Inis"/>
    <n v="23.25"/>
    <x v="415"/>
    <s v="Not yet Updated"/>
    <x v="5"/>
    <n v="0.9"/>
    <s v="Strategy"/>
    <x v="745"/>
    <x v="9"/>
    <x v="3"/>
  </r>
  <r>
    <x v="594"/>
    <x v="3"/>
    <n v="6.3"/>
    <x v="7"/>
    <x v="23"/>
    <s v="From Software"/>
    <n v="19.350000000000001"/>
    <x v="420"/>
    <s v="Not yet Updated"/>
    <x v="0"/>
    <n v="3"/>
    <s v="Adventure"/>
    <x v="746"/>
    <x v="7"/>
    <x v="3"/>
  </r>
  <r>
    <x v="594"/>
    <x v="3"/>
    <n v="6.3"/>
    <x v="7"/>
    <x v="23"/>
    <s v="From Software"/>
    <n v="19.350000000000001"/>
    <x v="420"/>
    <s v="Not yet Updated"/>
    <x v="1"/>
    <n v="1.35"/>
    <s v="Adventure"/>
    <x v="746"/>
    <x v="7"/>
    <x v="3"/>
  </r>
  <r>
    <x v="594"/>
    <x v="3"/>
    <n v="6.3"/>
    <x v="7"/>
    <x v="23"/>
    <s v="From Software"/>
    <n v="19.350000000000001"/>
    <x v="420"/>
    <s v="Not yet Updated"/>
    <x v="2"/>
    <n v="7"/>
    <s v="Adventure"/>
    <x v="746"/>
    <x v="7"/>
    <x v="3"/>
  </r>
  <r>
    <x v="594"/>
    <x v="3"/>
    <n v="6.3"/>
    <x v="7"/>
    <x v="23"/>
    <s v="From Software"/>
    <n v="19.350000000000001"/>
    <x v="420"/>
    <s v="Not yet Updated"/>
    <x v="3"/>
    <n v="6"/>
    <s v="Adventure"/>
    <x v="746"/>
    <x v="7"/>
    <x v="3"/>
  </r>
  <r>
    <x v="594"/>
    <x v="3"/>
    <n v="6.3"/>
    <x v="7"/>
    <x v="23"/>
    <s v="From Software"/>
    <n v="19.350000000000001"/>
    <x v="420"/>
    <s v="Not yet Updated"/>
    <x v="4"/>
    <n v="1.4"/>
    <s v="Adventure"/>
    <x v="746"/>
    <x v="7"/>
    <x v="3"/>
  </r>
  <r>
    <x v="594"/>
    <x v="3"/>
    <n v="6.3"/>
    <x v="7"/>
    <x v="23"/>
    <s v="From Software"/>
    <n v="19.350000000000001"/>
    <x v="420"/>
    <s v="Not yet Updated"/>
    <x v="5"/>
    <n v="0.6"/>
    <s v="Adventure"/>
    <x v="746"/>
    <x v="7"/>
    <x v="3"/>
  </r>
  <r>
    <x v="595"/>
    <x v="3"/>
    <n v="7.2"/>
    <x v="9"/>
    <x v="1"/>
    <s v="Krisalis Software"/>
    <n v="15.35"/>
    <x v="408"/>
    <s v="Not yet Updated"/>
    <x v="0"/>
    <n v="3"/>
    <s v="Strategy"/>
    <x v="747"/>
    <x v="9"/>
    <x v="3"/>
  </r>
  <r>
    <x v="595"/>
    <x v="3"/>
    <n v="7.2"/>
    <x v="9"/>
    <x v="1"/>
    <s v="Krisalis Software"/>
    <n v="15.35"/>
    <x v="408"/>
    <s v="Not yet Updated"/>
    <x v="1"/>
    <n v="1.35"/>
    <s v="Strategy"/>
    <x v="747"/>
    <x v="9"/>
    <x v="3"/>
  </r>
  <r>
    <x v="595"/>
    <x v="3"/>
    <n v="7.2"/>
    <x v="9"/>
    <x v="1"/>
    <s v="Krisalis Software"/>
    <n v="15.35"/>
    <x v="408"/>
    <s v="Not yet Updated"/>
    <x v="2"/>
    <n v="3"/>
    <s v="Strategy"/>
    <x v="747"/>
    <x v="9"/>
    <x v="3"/>
  </r>
  <r>
    <x v="595"/>
    <x v="3"/>
    <n v="7.2"/>
    <x v="9"/>
    <x v="1"/>
    <s v="Krisalis Software"/>
    <n v="15.35"/>
    <x v="408"/>
    <s v="Not yet Updated"/>
    <x v="3"/>
    <n v="6"/>
    <s v="Strategy"/>
    <x v="747"/>
    <x v="9"/>
    <x v="3"/>
  </r>
  <r>
    <x v="595"/>
    <x v="3"/>
    <n v="7.2"/>
    <x v="9"/>
    <x v="1"/>
    <s v="Krisalis Software"/>
    <n v="15.35"/>
    <x v="408"/>
    <s v="Not yet Updated"/>
    <x v="4"/>
    <n v="1.4"/>
    <s v="Strategy"/>
    <x v="747"/>
    <x v="9"/>
    <x v="3"/>
  </r>
  <r>
    <x v="595"/>
    <x v="3"/>
    <n v="7.2"/>
    <x v="9"/>
    <x v="1"/>
    <s v="Krisalis Software"/>
    <n v="15.35"/>
    <x v="408"/>
    <s v="Not yet Updated"/>
    <x v="5"/>
    <n v="0.6"/>
    <s v="Strategy"/>
    <x v="747"/>
    <x v="9"/>
    <x v="3"/>
  </r>
  <r>
    <x v="596"/>
    <x v="3"/>
    <n v="6"/>
    <x v="9"/>
    <x v="68"/>
    <s v="ArtDink"/>
    <n v="10.9"/>
    <x v="415"/>
    <s v="Not yet Updated"/>
    <x v="0"/>
    <n v="2"/>
    <s v="Strategy"/>
    <x v="748"/>
    <x v="9"/>
    <x v="3"/>
  </r>
  <r>
    <x v="596"/>
    <x v="3"/>
    <n v="6"/>
    <x v="9"/>
    <x v="68"/>
    <s v="ArtDink"/>
    <n v="10.9"/>
    <x v="415"/>
    <s v="Not yet Updated"/>
    <x v="1"/>
    <n v="0.9"/>
    <s v="Strategy"/>
    <x v="748"/>
    <x v="9"/>
    <x v="3"/>
  </r>
  <r>
    <x v="596"/>
    <x v="3"/>
    <n v="6"/>
    <x v="9"/>
    <x v="68"/>
    <s v="ArtDink"/>
    <n v="10.9"/>
    <x v="415"/>
    <s v="Not yet Updated"/>
    <x v="2"/>
    <n v="4"/>
    <s v="Strategy"/>
    <x v="748"/>
    <x v="9"/>
    <x v="3"/>
  </r>
  <r>
    <x v="596"/>
    <x v="3"/>
    <n v="6"/>
    <x v="9"/>
    <x v="68"/>
    <s v="ArtDink"/>
    <n v="10.9"/>
    <x v="415"/>
    <s v="Not yet Updated"/>
    <x v="3"/>
    <n v="3"/>
    <s v="Strategy"/>
    <x v="748"/>
    <x v="9"/>
    <x v="3"/>
  </r>
  <r>
    <x v="596"/>
    <x v="3"/>
    <n v="6"/>
    <x v="9"/>
    <x v="68"/>
    <s v="ArtDink"/>
    <n v="10.9"/>
    <x v="415"/>
    <s v="Not yet Updated"/>
    <x v="4"/>
    <n v="0.7"/>
    <s v="Strategy"/>
    <x v="748"/>
    <x v="9"/>
    <x v="3"/>
  </r>
  <r>
    <x v="596"/>
    <x v="3"/>
    <n v="6"/>
    <x v="9"/>
    <x v="68"/>
    <s v="ArtDink"/>
    <n v="10.9"/>
    <x v="415"/>
    <s v="Not yet Updated"/>
    <x v="5"/>
    <n v="0.3"/>
    <s v="Strategy"/>
    <x v="748"/>
    <x v="9"/>
    <x v="3"/>
  </r>
  <r>
    <x v="597"/>
    <x v="3"/>
    <n v="5"/>
    <x v="2"/>
    <x v="38"/>
    <s v="Bandai"/>
    <n v="261.2"/>
    <x v="439"/>
    <s v="Not yet Updated"/>
    <x v="0"/>
    <n v="56"/>
    <s v="Role-Playing"/>
    <x v="749"/>
    <x v="2"/>
    <x v="3"/>
  </r>
  <r>
    <x v="597"/>
    <x v="3"/>
    <n v="5"/>
    <x v="2"/>
    <x v="38"/>
    <s v="Bandai"/>
    <n v="261.2"/>
    <x v="439"/>
    <s v="Not yet Updated"/>
    <x v="1"/>
    <n v="25.2"/>
    <s v="Role-Playing"/>
    <x v="749"/>
    <x v="2"/>
    <x v="3"/>
  </r>
  <r>
    <x v="597"/>
    <x v="3"/>
    <n v="5"/>
    <x v="2"/>
    <x v="38"/>
    <s v="Bandai"/>
    <n v="261.2"/>
    <x v="439"/>
    <s v="Not yet Updated"/>
    <x v="2"/>
    <n v="28"/>
    <s v="Role-Playing"/>
    <x v="749"/>
    <x v="2"/>
    <x v="3"/>
  </r>
  <r>
    <x v="597"/>
    <x v="3"/>
    <n v="5"/>
    <x v="2"/>
    <x v="38"/>
    <s v="Bandai"/>
    <n v="261.2"/>
    <x v="439"/>
    <s v="Not yet Updated"/>
    <x v="3"/>
    <n v="114"/>
    <s v="Role-Playing"/>
    <x v="749"/>
    <x v="2"/>
    <x v="3"/>
  </r>
  <r>
    <x v="597"/>
    <x v="3"/>
    <n v="5"/>
    <x v="2"/>
    <x v="38"/>
    <s v="Bandai"/>
    <n v="261.2"/>
    <x v="439"/>
    <s v="Not yet Updated"/>
    <x v="4"/>
    <n v="26.6"/>
    <s v="Role-Playing"/>
    <x v="749"/>
    <x v="2"/>
    <x v="3"/>
  </r>
  <r>
    <x v="597"/>
    <x v="3"/>
    <n v="5"/>
    <x v="2"/>
    <x v="38"/>
    <s v="Bandai"/>
    <n v="261.2"/>
    <x v="439"/>
    <s v="Not yet Updated"/>
    <x v="5"/>
    <n v="11.4"/>
    <s v="Role-Playing"/>
    <x v="749"/>
    <x v="2"/>
    <x v="3"/>
  </r>
  <r>
    <x v="598"/>
    <x v="3"/>
    <n v="8.4"/>
    <x v="2"/>
    <x v="44"/>
    <s v="SquareSoft"/>
    <n v="169.25"/>
    <x v="438"/>
    <s v="Not yet Updated"/>
    <x v="0"/>
    <n v="25"/>
    <s v="Role-Playing"/>
    <x v="750"/>
    <x v="2"/>
    <x v="3"/>
  </r>
  <r>
    <x v="598"/>
    <x v="3"/>
    <n v="8.4"/>
    <x v="2"/>
    <x v="44"/>
    <s v="SquareSoft"/>
    <n v="169.25"/>
    <x v="438"/>
    <s v="Not yet Updated"/>
    <x v="1"/>
    <n v="11.25"/>
    <s v="Role-Playing"/>
    <x v="750"/>
    <x v="2"/>
    <x v="3"/>
  </r>
  <r>
    <x v="598"/>
    <x v="3"/>
    <n v="8.4"/>
    <x v="2"/>
    <x v="44"/>
    <s v="SquareSoft"/>
    <n v="169.25"/>
    <x v="438"/>
    <s v="Not yet Updated"/>
    <x v="2"/>
    <n v="65"/>
    <s v="Role-Playing"/>
    <x v="750"/>
    <x v="2"/>
    <x v="3"/>
  </r>
  <r>
    <x v="598"/>
    <x v="3"/>
    <n v="8.4"/>
    <x v="2"/>
    <x v="44"/>
    <s v="SquareSoft"/>
    <n v="169.25"/>
    <x v="438"/>
    <s v="Not yet Updated"/>
    <x v="3"/>
    <n v="51"/>
    <s v="Role-Playing"/>
    <x v="750"/>
    <x v="2"/>
    <x v="3"/>
  </r>
  <r>
    <x v="598"/>
    <x v="3"/>
    <n v="8.4"/>
    <x v="2"/>
    <x v="44"/>
    <s v="SquareSoft"/>
    <n v="169.25"/>
    <x v="438"/>
    <s v="Not yet Updated"/>
    <x v="4"/>
    <n v="11.9"/>
    <s v="Role-Playing"/>
    <x v="750"/>
    <x v="2"/>
    <x v="3"/>
  </r>
  <r>
    <x v="598"/>
    <x v="3"/>
    <n v="8.4"/>
    <x v="2"/>
    <x v="44"/>
    <s v="SquareSoft"/>
    <n v="169.25"/>
    <x v="438"/>
    <s v="Not yet Updated"/>
    <x v="5"/>
    <n v="5.0999999999999996"/>
    <s v="Role-Playing"/>
    <x v="750"/>
    <x v="2"/>
    <x v="3"/>
  </r>
  <r>
    <x v="599"/>
    <x v="3"/>
    <n v="7.4"/>
    <x v="2"/>
    <x v="64"/>
    <s v="SquareSoft"/>
    <n v="113.5"/>
    <x v="440"/>
    <s v="Not yet Updated"/>
    <x v="0"/>
    <n v="10"/>
    <s v="Role-Playing"/>
    <x v="751"/>
    <x v="2"/>
    <x v="3"/>
  </r>
  <r>
    <x v="599"/>
    <x v="3"/>
    <n v="7.4"/>
    <x v="2"/>
    <x v="64"/>
    <s v="SquareSoft"/>
    <n v="113.5"/>
    <x v="440"/>
    <s v="Not yet Updated"/>
    <x v="1"/>
    <n v="4.5"/>
    <s v="Role-Playing"/>
    <x v="751"/>
    <x v="2"/>
    <x v="3"/>
  </r>
  <r>
    <x v="599"/>
    <x v="3"/>
    <n v="7.4"/>
    <x v="2"/>
    <x v="64"/>
    <s v="SquareSoft"/>
    <n v="113.5"/>
    <x v="440"/>
    <s v="Not yet Updated"/>
    <x v="2"/>
    <n v="71"/>
    <s v="Role-Playing"/>
    <x v="751"/>
    <x v="2"/>
    <x v="3"/>
  </r>
  <r>
    <x v="599"/>
    <x v="3"/>
    <n v="7.4"/>
    <x v="2"/>
    <x v="64"/>
    <s v="SquareSoft"/>
    <n v="113.5"/>
    <x v="440"/>
    <s v="Not yet Updated"/>
    <x v="3"/>
    <n v="21"/>
    <s v="Role-Playing"/>
    <x v="751"/>
    <x v="2"/>
    <x v="3"/>
  </r>
  <r>
    <x v="599"/>
    <x v="3"/>
    <n v="7.4"/>
    <x v="2"/>
    <x v="64"/>
    <s v="SquareSoft"/>
    <n v="113.5"/>
    <x v="440"/>
    <s v="Not yet Updated"/>
    <x v="4"/>
    <n v="4.9000000000000004"/>
    <s v="Role-Playing"/>
    <x v="751"/>
    <x v="2"/>
    <x v="3"/>
  </r>
  <r>
    <x v="599"/>
    <x v="3"/>
    <n v="7.4"/>
    <x v="2"/>
    <x v="64"/>
    <s v="SquareSoft"/>
    <n v="113.5"/>
    <x v="440"/>
    <s v="Not yet Updated"/>
    <x v="5"/>
    <n v="2.1"/>
    <s v="Role-Playing"/>
    <x v="751"/>
    <x v="2"/>
    <x v="3"/>
  </r>
  <r>
    <x v="600"/>
    <x v="3"/>
    <n v="9.3000000000000007"/>
    <x v="2"/>
    <x v="64"/>
    <s v="SquareSoft"/>
    <n v="153.5"/>
    <x v="441"/>
    <s v="Not yet Updated"/>
    <x v="0"/>
    <n v="30"/>
    <s v="Role-Playing"/>
    <x v="752"/>
    <x v="2"/>
    <x v="3"/>
  </r>
  <r>
    <x v="600"/>
    <x v="3"/>
    <n v="9.3000000000000007"/>
    <x v="2"/>
    <x v="64"/>
    <s v="SquareSoft"/>
    <n v="153.5"/>
    <x v="441"/>
    <s v="Not yet Updated"/>
    <x v="1"/>
    <n v="13.5"/>
    <s v="Role-Playing"/>
    <x v="752"/>
    <x v="2"/>
    <x v="3"/>
  </r>
  <r>
    <x v="600"/>
    <x v="3"/>
    <n v="9.3000000000000007"/>
    <x v="2"/>
    <x v="64"/>
    <s v="SquareSoft"/>
    <n v="153.5"/>
    <x v="441"/>
    <s v="Not yet Updated"/>
    <x v="2"/>
    <n v="30"/>
    <s v="Role-Playing"/>
    <x v="752"/>
    <x v="2"/>
    <x v="3"/>
  </r>
  <r>
    <x v="600"/>
    <x v="3"/>
    <n v="9.3000000000000007"/>
    <x v="2"/>
    <x v="64"/>
    <s v="SquareSoft"/>
    <n v="153.5"/>
    <x v="441"/>
    <s v="Not yet Updated"/>
    <x v="3"/>
    <n v="60"/>
    <s v="Role-Playing"/>
    <x v="752"/>
    <x v="2"/>
    <x v="3"/>
  </r>
  <r>
    <x v="600"/>
    <x v="3"/>
    <n v="9.3000000000000007"/>
    <x v="2"/>
    <x v="64"/>
    <s v="SquareSoft"/>
    <n v="153.5"/>
    <x v="441"/>
    <s v="Not yet Updated"/>
    <x v="4"/>
    <n v="14"/>
    <s v="Role-Playing"/>
    <x v="752"/>
    <x v="2"/>
    <x v="3"/>
  </r>
  <r>
    <x v="600"/>
    <x v="3"/>
    <n v="9.3000000000000007"/>
    <x v="2"/>
    <x v="64"/>
    <s v="SquareSoft"/>
    <n v="153.5"/>
    <x v="441"/>
    <s v="Not yet Updated"/>
    <x v="5"/>
    <n v="6"/>
    <s v="Role-Playing"/>
    <x v="752"/>
    <x v="2"/>
    <x v="3"/>
  </r>
  <r>
    <x v="601"/>
    <x v="3"/>
    <n v="7.5"/>
    <x v="2"/>
    <x v="34"/>
    <s v="Telenet Japan / Wolfteam"/>
    <n v="90.7"/>
    <x v="442"/>
    <s v="Not yet Updated"/>
    <x v="0"/>
    <n v="6"/>
    <s v="Role-Playing"/>
    <x v="753"/>
    <x v="2"/>
    <x v="3"/>
  </r>
  <r>
    <x v="601"/>
    <x v="3"/>
    <n v="7.5"/>
    <x v="2"/>
    <x v="34"/>
    <s v="Telenet Japan / Wolfteam"/>
    <n v="90.7"/>
    <x v="442"/>
    <s v="Not yet Updated"/>
    <x v="1"/>
    <n v="2.7"/>
    <s v="Role-Playing"/>
    <x v="753"/>
    <x v="2"/>
    <x v="3"/>
  </r>
  <r>
    <x v="601"/>
    <x v="3"/>
    <n v="7.5"/>
    <x v="2"/>
    <x v="34"/>
    <s v="Telenet Japan / Wolfteam"/>
    <n v="90.7"/>
    <x v="442"/>
    <s v="Not yet Updated"/>
    <x v="2"/>
    <n v="66"/>
    <s v="Role-Playing"/>
    <x v="753"/>
    <x v="2"/>
    <x v="3"/>
  </r>
  <r>
    <x v="601"/>
    <x v="3"/>
    <n v="7.5"/>
    <x v="2"/>
    <x v="34"/>
    <s v="Telenet Japan / Wolfteam"/>
    <n v="90.7"/>
    <x v="442"/>
    <s v="Not yet Updated"/>
    <x v="3"/>
    <n v="12"/>
    <s v="Role-Playing"/>
    <x v="753"/>
    <x v="2"/>
    <x v="3"/>
  </r>
  <r>
    <x v="601"/>
    <x v="3"/>
    <n v="7.5"/>
    <x v="2"/>
    <x v="34"/>
    <s v="Telenet Japan / Wolfteam"/>
    <n v="90.7"/>
    <x v="442"/>
    <s v="Not yet Updated"/>
    <x v="4"/>
    <n v="2.8"/>
    <s v="Role-Playing"/>
    <x v="753"/>
    <x v="2"/>
    <x v="3"/>
  </r>
  <r>
    <x v="601"/>
    <x v="3"/>
    <n v="7.5"/>
    <x v="2"/>
    <x v="34"/>
    <s v="Telenet Japan / Wolfteam"/>
    <n v="90.7"/>
    <x v="442"/>
    <s v="Not yet Updated"/>
    <x v="5"/>
    <n v="1.2"/>
    <s v="Role-Playing"/>
    <x v="753"/>
    <x v="2"/>
    <x v="3"/>
  </r>
  <r>
    <x v="602"/>
    <x v="3"/>
    <n v="6.2"/>
    <x v="2"/>
    <x v="64"/>
    <s v="SquareSoft"/>
    <n v="75.8"/>
    <x v="443"/>
    <s v="Not yet Updated"/>
    <x v="0"/>
    <n v="4"/>
    <s v="Role-Playing"/>
    <x v="754"/>
    <x v="2"/>
    <x v="3"/>
  </r>
  <r>
    <x v="602"/>
    <x v="3"/>
    <n v="6.2"/>
    <x v="2"/>
    <x v="64"/>
    <s v="SquareSoft"/>
    <n v="75.8"/>
    <x v="443"/>
    <s v="Not yet Updated"/>
    <x v="1"/>
    <n v="1.8"/>
    <s v="Role-Playing"/>
    <x v="754"/>
    <x v="2"/>
    <x v="3"/>
  </r>
  <r>
    <x v="602"/>
    <x v="3"/>
    <n v="6.2"/>
    <x v="2"/>
    <x v="64"/>
    <s v="SquareSoft"/>
    <n v="75.8"/>
    <x v="443"/>
    <s v="Not yet Updated"/>
    <x v="2"/>
    <n v="58"/>
    <s v="Role-Playing"/>
    <x v="754"/>
    <x v="2"/>
    <x v="3"/>
  </r>
  <r>
    <x v="602"/>
    <x v="3"/>
    <n v="6.2"/>
    <x v="2"/>
    <x v="64"/>
    <s v="SquareSoft"/>
    <n v="75.8"/>
    <x v="443"/>
    <s v="Not yet Updated"/>
    <x v="3"/>
    <n v="9"/>
    <s v="Role-Playing"/>
    <x v="754"/>
    <x v="2"/>
    <x v="3"/>
  </r>
  <r>
    <x v="602"/>
    <x v="3"/>
    <n v="6.2"/>
    <x v="2"/>
    <x v="64"/>
    <s v="SquareSoft"/>
    <n v="75.8"/>
    <x v="443"/>
    <s v="Not yet Updated"/>
    <x v="4"/>
    <n v="2.1"/>
    <s v="Role-Playing"/>
    <x v="754"/>
    <x v="2"/>
    <x v="3"/>
  </r>
  <r>
    <x v="602"/>
    <x v="3"/>
    <n v="6.2"/>
    <x v="2"/>
    <x v="64"/>
    <s v="SquareSoft"/>
    <n v="75.8"/>
    <x v="443"/>
    <s v="Not yet Updated"/>
    <x v="5"/>
    <n v="0.9"/>
    <s v="Role-Playing"/>
    <x v="754"/>
    <x v="2"/>
    <x v="3"/>
  </r>
  <r>
    <x v="603"/>
    <x v="3"/>
    <n v="8.5"/>
    <x v="2"/>
    <x v="20"/>
    <s v="Konami"/>
    <n v="99.75"/>
    <x v="444"/>
    <s v="Not yet Updated"/>
    <x v="0"/>
    <n v="15"/>
    <s v="Role-Playing"/>
    <x v="755"/>
    <x v="2"/>
    <x v="3"/>
  </r>
  <r>
    <x v="603"/>
    <x v="3"/>
    <n v="8.5"/>
    <x v="2"/>
    <x v="20"/>
    <s v="Konami"/>
    <n v="99.75"/>
    <x v="444"/>
    <s v="Not yet Updated"/>
    <x v="1"/>
    <n v="6.75"/>
    <s v="Role-Playing"/>
    <x v="755"/>
    <x v="2"/>
    <x v="3"/>
  </r>
  <r>
    <x v="603"/>
    <x v="3"/>
    <n v="8.5"/>
    <x v="2"/>
    <x v="20"/>
    <s v="Konami"/>
    <n v="99.75"/>
    <x v="444"/>
    <s v="Not yet Updated"/>
    <x v="2"/>
    <n v="38"/>
    <s v="Role-Playing"/>
    <x v="755"/>
    <x v="2"/>
    <x v="3"/>
  </r>
  <r>
    <x v="603"/>
    <x v="3"/>
    <n v="8.5"/>
    <x v="2"/>
    <x v="20"/>
    <s v="Konami"/>
    <n v="99.75"/>
    <x v="444"/>
    <s v="Not yet Updated"/>
    <x v="3"/>
    <n v="30"/>
    <s v="Role-Playing"/>
    <x v="755"/>
    <x v="2"/>
    <x v="3"/>
  </r>
  <r>
    <x v="603"/>
    <x v="3"/>
    <n v="8.5"/>
    <x v="2"/>
    <x v="20"/>
    <s v="Konami"/>
    <n v="99.75"/>
    <x v="444"/>
    <s v="Not yet Updated"/>
    <x v="4"/>
    <n v="7"/>
    <s v="Role-Playing"/>
    <x v="755"/>
    <x v="2"/>
    <x v="3"/>
  </r>
  <r>
    <x v="603"/>
    <x v="3"/>
    <n v="8.5"/>
    <x v="2"/>
    <x v="20"/>
    <s v="Konami"/>
    <n v="99.75"/>
    <x v="444"/>
    <s v="Not yet Updated"/>
    <x v="5"/>
    <n v="3"/>
    <s v="Role-Playing"/>
    <x v="755"/>
    <x v="2"/>
    <x v="3"/>
  </r>
  <r>
    <x v="604"/>
    <x v="3"/>
    <n v="8.5"/>
    <x v="2"/>
    <x v="48"/>
    <s v="ChunSoft"/>
    <n v="64.900000000000006"/>
    <x v="445"/>
    <s v="Not yet Updated"/>
    <x v="0"/>
    <n v="2"/>
    <s v="Role-Playing"/>
    <x v="756"/>
    <x v="2"/>
    <x v="3"/>
  </r>
  <r>
    <x v="604"/>
    <x v="3"/>
    <n v="8.5"/>
    <x v="2"/>
    <x v="48"/>
    <s v="ChunSoft"/>
    <n v="64.900000000000006"/>
    <x v="445"/>
    <s v="Not yet Updated"/>
    <x v="1"/>
    <n v="0.9"/>
    <s v="Role-Playing"/>
    <x v="756"/>
    <x v="2"/>
    <x v="3"/>
  </r>
  <r>
    <x v="604"/>
    <x v="3"/>
    <n v="8.5"/>
    <x v="2"/>
    <x v="48"/>
    <s v="ChunSoft"/>
    <n v="64.900000000000006"/>
    <x v="445"/>
    <s v="Not yet Updated"/>
    <x v="2"/>
    <n v="58"/>
    <s v="Role-Playing"/>
    <x v="756"/>
    <x v="2"/>
    <x v="3"/>
  </r>
  <r>
    <x v="604"/>
    <x v="3"/>
    <n v="8.5"/>
    <x v="2"/>
    <x v="48"/>
    <s v="ChunSoft"/>
    <n v="64.900000000000006"/>
    <x v="445"/>
    <s v="Not yet Updated"/>
    <x v="3"/>
    <n v="3"/>
    <s v="Role-Playing"/>
    <x v="756"/>
    <x v="2"/>
    <x v="3"/>
  </r>
  <r>
    <x v="604"/>
    <x v="3"/>
    <n v="8.5"/>
    <x v="2"/>
    <x v="48"/>
    <s v="ChunSoft"/>
    <n v="64.900000000000006"/>
    <x v="445"/>
    <s v="Not yet Updated"/>
    <x v="4"/>
    <n v="0.7"/>
    <s v="Role-Playing"/>
    <x v="756"/>
    <x v="2"/>
    <x v="3"/>
  </r>
  <r>
    <x v="604"/>
    <x v="3"/>
    <n v="8.5"/>
    <x v="2"/>
    <x v="48"/>
    <s v="ChunSoft"/>
    <n v="64.900000000000006"/>
    <x v="445"/>
    <s v="Not yet Updated"/>
    <x v="5"/>
    <n v="0.3"/>
    <s v="Role-Playing"/>
    <x v="756"/>
    <x v="2"/>
    <x v="3"/>
  </r>
  <r>
    <x v="605"/>
    <x v="3"/>
    <n v="8.1999999999999993"/>
    <x v="2"/>
    <x v="20"/>
    <s v="Konami"/>
    <n v="107.45"/>
    <x v="446"/>
    <s v="Not yet Updated"/>
    <x v="0"/>
    <n v="21"/>
    <s v="Role-Playing"/>
    <x v="757"/>
    <x v="2"/>
    <x v="3"/>
  </r>
  <r>
    <x v="605"/>
    <x v="3"/>
    <n v="8.1999999999999993"/>
    <x v="2"/>
    <x v="20"/>
    <s v="Konami"/>
    <n v="107.45"/>
    <x v="446"/>
    <s v="Not yet Updated"/>
    <x v="1"/>
    <n v="9.4499999999999993"/>
    <s v="Role-Playing"/>
    <x v="757"/>
    <x v="2"/>
    <x v="3"/>
  </r>
  <r>
    <x v="605"/>
    <x v="3"/>
    <n v="8.1999999999999993"/>
    <x v="2"/>
    <x v="20"/>
    <s v="Konami"/>
    <n v="107.45"/>
    <x v="446"/>
    <s v="Not yet Updated"/>
    <x v="2"/>
    <n v="21"/>
    <s v="Role-Playing"/>
    <x v="757"/>
    <x v="2"/>
    <x v="3"/>
  </r>
  <r>
    <x v="605"/>
    <x v="3"/>
    <n v="8.1999999999999993"/>
    <x v="2"/>
    <x v="20"/>
    <s v="Konami"/>
    <n v="107.45"/>
    <x v="446"/>
    <s v="Not yet Updated"/>
    <x v="3"/>
    <n v="42"/>
    <s v="Role-Playing"/>
    <x v="757"/>
    <x v="2"/>
    <x v="3"/>
  </r>
  <r>
    <x v="605"/>
    <x v="3"/>
    <n v="8.1999999999999993"/>
    <x v="2"/>
    <x v="20"/>
    <s v="Konami"/>
    <n v="107.45"/>
    <x v="446"/>
    <s v="Not yet Updated"/>
    <x v="4"/>
    <n v="9.8000000000000007"/>
    <s v="Role-Playing"/>
    <x v="757"/>
    <x v="2"/>
    <x v="3"/>
  </r>
  <r>
    <x v="605"/>
    <x v="3"/>
    <n v="8.1999999999999993"/>
    <x v="2"/>
    <x v="20"/>
    <s v="Konami"/>
    <n v="107.45"/>
    <x v="446"/>
    <s v="Not yet Updated"/>
    <x v="5"/>
    <n v="4.2"/>
    <s v="Role-Playing"/>
    <x v="757"/>
    <x v="2"/>
    <x v="3"/>
  </r>
  <r>
    <x v="606"/>
    <x v="3"/>
    <n v="8.3000000000000007"/>
    <x v="2"/>
    <x v="1"/>
    <s v="Climax Group"/>
    <n v="125.05"/>
    <x v="447"/>
    <s v="Not yet Updated"/>
    <x v="0"/>
    <n v="29"/>
    <s v="Role-Playing"/>
    <x v="758"/>
    <x v="2"/>
    <x v="3"/>
  </r>
  <r>
    <x v="606"/>
    <x v="3"/>
    <n v="8.3000000000000007"/>
    <x v="2"/>
    <x v="1"/>
    <s v="Climax Group"/>
    <n v="125.05"/>
    <x v="447"/>
    <s v="Not yet Updated"/>
    <x v="1"/>
    <n v="13.05"/>
    <s v="Role-Playing"/>
    <x v="758"/>
    <x v="2"/>
    <x v="3"/>
  </r>
  <r>
    <x v="606"/>
    <x v="3"/>
    <n v="8.3000000000000007"/>
    <x v="2"/>
    <x v="1"/>
    <s v="Climax Group"/>
    <n v="125.05"/>
    <x v="447"/>
    <s v="Not yet Updated"/>
    <x v="2"/>
    <n v="7"/>
    <s v="Role-Playing"/>
    <x v="758"/>
    <x v="2"/>
    <x v="3"/>
  </r>
  <r>
    <x v="606"/>
    <x v="3"/>
    <n v="8.3000000000000007"/>
    <x v="2"/>
    <x v="1"/>
    <s v="Climax Group"/>
    <n v="125.05"/>
    <x v="447"/>
    <s v="Not yet Updated"/>
    <x v="3"/>
    <n v="57"/>
    <s v="Role-Playing"/>
    <x v="758"/>
    <x v="2"/>
    <x v="3"/>
  </r>
  <r>
    <x v="606"/>
    <x v="3"/>
    <n v="8.3000000000000007"/>
    <x v="2"/>
    <x v="1"/>
    <s v="Climax Group"/>
    <n v="125.05"/>
    <x v="447"/>
    <s v="Not yet Updated"/>
    <x v="4"/>
    <n v="13.3"/>
    <s v="Role-Playing"/>
    <x v="758"/>
    <x v="2"/>
    <x v="3"/>
  </r>
  <r>
    <x v="606"/>
    <x v="3"/>
    <n v="8.3000000000000007"/>
    <x v="2"/>
    <x v="1"/>
    <s v="Climax Group"/>
    <n v="125.05"/>
    <x v="447"/>
    <s v="Not yet Updated"/>
    <x v="5"/>
    <n v="5.7"/>
    <s v="Role-Playing"/>
    <x v="758"/>
    <x v="2"/>
    <x v="3"/>
  </r>
  <r>
    <x v="607"/>
    <x v="3"/>
    <n v="7.9"/>
    <x v="2"/>
    <x v="38"/>
    <s v="Bandai"/>
    <n v="113.35"/>
    <x v="448"/>
    <s v="Not yet Updated"/>
    <x v="0"/>
    <n v="23"/>
    <s v="Role-Playing"/>
    <x v="759"/>
    <x v="2"/>
    <x v="3"/>
  </r>
  <r>
    <x v="607"/>
    <x v="3"/>
    <n v="7.9"/>
    <x v="2"/>
    <x v="38"/>
    <s v="Bandai"/>
    <n v="113.35"/>
    <x v="448"/>
    <s v="Not yet Updated"/>
    <x v="1"/>
    <n v="10.35"/>
    <s v="Role-Playing"/>
    <x v="759"/>
    <x v="2"/>
    <x v="3"/>
  </r>
  <r>
    <x v="607"/>
    <x v="3"/>
    <n v="7.9"/>
    <x v="2"/>
    <x v="38"/>
    <s v="Bandai"/>
    <n v="113.35"/>
    <x v="448"/>
    <s v="Not yet Updated"/>
    <x v="2"/>
    <n v="16"/>
    <s v="Role-Playing"/>
    <x v="759"/>
    <x v="2"/>
    <x v="3"/>
  </r>
  <r>
    <x v="607"/>
    <x v="3"/>
    <n v="7.9"/>
    <x v="2"/>
    <x v="38"/>
    <s v="Bandai"/>
    <n v="113.35"/>
    <x v="448"/>
    <s v="Not yet Updated"/>
    <x v="3"/>
    <n v="48"/>
    <s v="Role-Playing"/>
    <x v="759"/>
    <x v="2"/>
    <x v="3"/>
  </r>
  <r>
    <x v="607"/>
    <x v="3"/>
    <n v="7.9"/>
    <x v="2"/>
    <x v="38"/>
    <s v="Bandai"/>
    <n v="113.35"/>
    <x v="448"/>
    <s v="Not yet Updated"/>
    <x v="4"/>
    <n v="11.2"/>
    <s v="Role-Playing"/>
    <x v="759"/>
    <x v="2"/>
    <x v="3"/>
  </r>
  <r>
    <x v="607"/>
    <x v="3"/>
    <n v="7.9"/>
    <x v="2"/>
    <x v="38"/>
    <s v="Bandai"/>
    <n v="113.35"/>
    <x v="448"/>
    <s v="Not yet Updated"/>
    <x v="5"/>
    <n v="4.8"/>
    <s v="Role-Playing"/>
    <x v="759"/>
    <x v="2"/>
    <x v="3"/>
  </r>
  <r>
    <x v="608"/>
    <x v="3"/>
    <n v="7.6"/>
    <x v="2"/>
    <x v="69"/>
    <s v="Game Arts"/>
    <n v="117.15"/>
    <x v="449"/>
    <s v="Not yet Updated"/>
    <x v="0"/>
    <n v="27"/>
    <s v="Role-Playing"/>
    <x v="760"/>
    <x v="2"/>
    <x v="3"/>
  </r>
  <r>
    <x v="608"/>
    <x v="3"/>
    <n v="7.6"/>
    <x v="2"/>
    <x v="69"/>
    <s v="Game Arts"/>
    <n v="117.15"/>
    <x v="449"/>
    <s v="Not yet Updated"/>
    <x v="1"/>
    <n v="12.15"/>
    <s v="Role-Playing"/>
    <x v="760"/>
    <x v="2"/>
    <x v="3"/>
  </r>
  <r>
    <x v="608"/>
    <x v="3"/>
    <n v="7.6"/>
    <x v="2"/>
    <x v="69"/>
    <s v="Game Arts"/>
    <n v="117.15"/>
    <x v="449"/>
    <s v="Not yet Updated"/>
    <x v="2"/>
    <n v="6"/>
    <s v="Role-Playing"/>
    <x v="760"/>
    <x v="2"/>
    <x v="3"/>
  </r>
  <r>
    <x v="608"/>
    <x v="3"/>
    <n v="7.6"/>
    <x v="2"/>
    <x v="69"/>
    <s v="Game Arts"/>
    <n v="117.15"/>
    <x v="449"/>
    <s v="Not yet Updated"/>
    <x v="3"/>
    <n v="54"/>
    <s v="Role-Playing"/>
    <x v="760"/>
    <x v="2"/>
    <x v="3"/>
  </r>
  <r>
    <x v="608"/>
    <x v="3"/>
    <n v="7.6"/>
    <x v="2"/>
    <x v="69"/>
    <s v="Game Arts"/>
    <n v="117.15"/>
    <x v="449"/>
    <s v="Not yet Updated"/>
    <x v="4"/>
    <n v="12.6"/>
    <s v="Role-Playing"/>
    <x v="760"/>
    <x v="2"/>
    <x v="3"/>
  </r>
  <r>
    <x v="608"/>
    <x v="3"/>
    <n v="7.6"/>
    <x v="2"/>
    <x v="69"/>
    <s v="Game Arts"/>
    <n v="117.15"/>
    <x v="449"/>
    <s v="Not yet Updated"/>
    <x v="5"/>
    <n v="5.4"/>
    <s v="Role-Playing"/>
    <x v="760"/>
    <x v="2"/>
    <x v="3"/>
  </r>
  <r>
    <x v="609"/>
    <x v="3"/>
    <n v="5"/>
    <x v="2"/>
    <x v="23"/>
    <s v="Agetec Inc."/>
    <n v="72.95"/>
    <x v="450"/>
    <s v="Not yet Updated"/>
    <x v="0"/>
    <n v="11"/>
    <s v="Role-Playing"/>
    <x v="761"/>
    <x v="2"/>
    <x v="3"/>
  </r>
  <r>
    <x v="609"/>
    <x v="3"/>
    <n v="5"/>
    <x v="2"/>
    <x v="23"/>
    <s v="Agetec Inc."/>
    <n v="72.95"/>
    <x v="450"/>
    <s v="Not yet Updated"/>
    <x v="1"/>
    <n v="4.95"/>
    <s v="Role-Playing"/>
    <x v="761"/>
    <x v="2"/>
    <x v="3"/>
  </r>
  <r>
    <x v="609"/>
    <x v="3"/>
    <n v="5"/>
    <x v="2"/>
    <x v="23"/>
    <s v="Agetec Inc."/>
    <n v="72.95"/>
    <x v="450"/>
    <s v="Not yet Updated"/>
    <x v="2"/>
    <n v="29"/>
    <s v="Role-Playing"/>
    <x v="761"/>
    <x v="2"/>
    <x v="3"/>
  </r>
  <r>
    <x v="609"/>
    <x v="3"/>
    <n v="5"/>
    <x v="2"/>
    <x v="23"/>
    <s v="Agetec Inc."/>
    <n v="72.95"/>
    <x v="450"/>
    <s v="Not yet Updated"/>
    <x v="3"/>
    <n v="21"/>
    <s v="Role-Playing"/>
    <x v="761"/>
    <x v="2"/>
    <x v="3"/>
  </r>
  <r>
    <x v="609"/>
    <x v="3"/>
    <n v="5"/>
    <x v="2"/>
    <x v="23"/>
    <s v="Agetec Inc."/>
    <n v="72.95"/>
    <x v="450"/>
    <s v="Not yet Updated"/>
    <x v="4"/>
    <n v="4.9000000000000004"/>
    <s v="Role-Playing"/>
    <x v="761"/>
    <x v="2"/>
    <x v="3"/>
  </r>
  <r>
    <x v="609"/>
    <x v="3"/>
    <n v="5"/>
    <x v="2"/>
    <x v="23"/>
    <s v="Agetec Inc."/>
    <n v="72.95"/>
    <x v="450"/>
    <s v="Not yet Updated"/>
    <x v="5"/>
    <n v="2.1"/>
    <s v="Role-Playing"/>
    <x v="761"/>
    <x v="2"/>
    <x v="3"/>
  </r>
  <r>
    <x v="610"/>
    <x v="3"/>
    <n v="7.7"/>
    <x v="2"/>
    <x v="20"/>
    <s v="Konami Computer Entertainment Tokyo"/>
    <n v="75.3"/>
    <x v="451"/>
    <s v="Not yet Updated"/>
    <x v="0"/>
    <n v="14"/>
    <s v="Role-Playing"/>
    <x v="762"/>
    <x v="2"/>
    <x v="3"/>
  </r>
  <r>
    <x v="610"/>
    <x v="3"/>
    <n v="7.7"/>
    <x v="2"/>
    <x v="20"/>
    <s v="Konami Computer Entertainment Tokyo"/>
    <n v="75.3"/>
    <x v="451"/>
    <s v="Not yet Updated"/>
    <x v="1"/>
    <n v="6.3"/>
    <s v="Role-Playing"/>
    <x v="762"/>
    <x v="2"/>
    <x v="3"/>
  </r>
  <r>
    <x v="610"/>
    <x v="3"/>
    <n v="7.7"/>
    <x v="2"/>
    <x v="20"/>
    <s v="Konami Computer Entertainment Tokyo"/>
    <n v="75.3"/>
    <x v="451"/>
    <s v="Not yet Updated"/>
    <x v="2"/>
    <n v="19"/>
    <s v="Role-Playing"/>
    <x v="762"/>
    <x v="2"/>
    <x v="3"/>
  </r>
  <r>
    <x v="610"/>
    <x v="3"/>
    <n v="7.7"/>
    <x v="2"/>
    <x v="20"/>
    <s v="Konami Computer Entertainment Tokyo"/>
    <n v="75.3"/>
    <x v="451"/>
    <s v="Not yet Updated"/>
    <x v="3"/>
    <n v="27"/>
    <s v="Role-Playing"/>
    <x v="762"/>
    <x v="2"/>
    <x v="3"/>
  </r>
  <r>
    <x v="610"/>
    <x v="3"/>
    <n v="7.7"/>
    <x v="2"/>
    <x v="20"/>
    <s v="Konami Computer Entertainment Tokyo"/>
    <n v="75.3"/>
    <x v="451"/>
    <s v="Not yet Updated"/>
    <x v="4"/>
    <n v="6.3"/>
    <s v="Role-Playing"/>
    <x v="762"/>
    <x v="2"/>
    <x v="3"/>
  </r>
  <r>
    <x v="610"/>
    <x v="3"/>
    <n v="7.7"/>
    <x v="2"/>
    <x v="20"/>
    <s v="Konami Computer Entertainment Tokyo"/>
    <n v="75.3"/>
    <x v="451"/>
    <s v="Not yet Updated"/>
    <x v="5"/>
    <n v="2.7"/>
    <s v="Role-Playing"/>
    <x v="762"/>
    <x v="2"/>
    <x v="3"/>
  </r>
  <r>
    <x v="611"/>
    <x v="3"/>
    <n v="8.6999999999999993"/>
    <x v="2"/>
    <x v="26"/>
    <s v="Atlus Co."/>
    <n v="40.35"/>
    <x v="452"/>
    <s v="Not yet Updated"/>
    <x v="0"/>
    <n v="3"/>
    <s v="Role-Playing"/>
    <x v="763"/>
    <x v="2"/>
    <x v="3"/>
  </r>
  <r>
    <x v="611"/>
    <x v="3"/>
    <n v="8.6999999999999993"/>
    <x v="2"/>
    <x v="26"/>
    <s v="Atlus Co."/>
    <n v="40.35"/>
    <x v="452"/>
    <s v="Not yet Updated"/>
    <x v="1"/>
    <n v="1.35"/>
    <s v="Role-Playing"/>
    <x v="763"/>
    <x v="2"/>
    <x v="3"/>
  </r>
  <r>
    <x v="611"/>
    <x v="3"/>
    <n v="8.6999999999999993"/>
    <x v="2"/>
    <x v="26"/>
    <s v="Atlus Co."/>
    <n v="40.35"/>
    <x v="452"/>
    <s v="Not yet Updated"/>
    <x v="2"/>
    <n v="28"/>
    <s v="Role-Playing"/>
    <x v="763"/>
    <x v="2"/>
    <x v="3"/>
  </r>
  <r>
    <x v="611"/>
    <x v="3"/>
    <n v="8.6999999999999993"/>
    <x v="2"/>
    <x v="26"/>
    <s v="Atlus Co."/>
    <n v="40.35"/>
    <x v="452"/>
    <s v="Not yet Updated"/>
    <x v="3"/>
    <n v="6"/>
    <s v="Role-Playing"/>
    <x v="763"/>
    <x v="2"/>
    <x v="3"/>
  </r>
  <r>
    <x v="611"/>
    <x v="3"/>
    <n v="8.6999999999999993"/>
    <x v="2"/>
    <x v="26"/>
    <s v="Atlus Co."/>
    <n v="40.35"/>
    <x v="452"/>
    <s v="Not yet Updated"/>
    <x v="4"/>
    <n v="1.4"/>
    <s v="Role-Playing"/>
    <x v="763"/>
    <x v="2"/>
    <x v="3"/>
  </r>
  <r>
    <x v="611"/>
    <x v="3"/>
    <n v="8.6999999999999993"/>
    <x v="2"/>
    <x v="26"/>
    <s v="Atlus Co."/>
    <n v="40.35"/>
    <x v="452"/>
    <s v="Not yet Updated"/>
    <x v="5"/>
    <n v="0.6"/>
    <s v="Role-Playing"/>
    <x v="763"/>
    <x v="2"/>
    <x v="3"/>
  </r>
  <r>
    <x v="612"/>
    <x v="3"/>
    <n v="7.3"/>
    <x v="2"/>
    <x v="65"/>
    <s v="From Software"/>
    <n v="46.6"/>
    <x v="453"/>
    <s v="Not yet Updated"/>
    <x v="0"/>
    <n v="8"/>
    <s v="Role-Playing"/>
    <x v="764"/>
    <x v="2"/>
    <x v="3"/>
  </r>
  <r>
    <x v="612"/>
    <x v="3"/>
    <n v="7.3"/>
    <x v="2"/>
    <x v="65"/>
    <s v="From Software"/>
    <n v="46.6"/>
    <x v="453"/>
    <s v="Not yet Updated"/>
    <x v="1"/>
    <n v="3.6"/>
    <s v="Role-Playing"/>
    <x v="764"/>
    <x v="2"/>
    <x v="3"/>
  </r>
  <r>
    <x v="612"/>
    <x v="3"/>
    <n v="7.3"/>
    <x v="2"/>
    <x v="65"/>
    <s v="From Software"/>
    <n v="46.6"/>
    <x v="453"/>
    <s v="Not yet Updated"/>
    <x v="2"/>
    <n v="11"/>
    <s v="Role-Playing"/>
    <x v="764"/>
    <x v="2"/>
    <x v="3"/>
  </r>
  <r>
    <x v="612"/>
    <x v="3"/>
    <n v="7.3"/>
    <x v="2"/>
    <x v="65"/>
    <s v="From Software"/>
    <n v="46.6"/>
    <x v="453"/>
    <s v="Not yet Updated"/>
    <x v="3"/>
    <n v="18"/>
    <s v="Role-Playing"/>
    <x v="764"/>
    <x v="2"/>
    <x v="3"/>
  </r>
  <r>
    <x v="612"/>
    <x v="3"/>
    <n v="7.3"/>
    <x v="2"/>
    <x v="65"/>
    <s v="From Software"/>
    <n v="46.6"/>
    <x v="453"/>
    <s v="Not yet Updated"/>
    <x v="4"/>
    <n v="4.2"/>
    <s v="Role-Playing"/>
    <x v="764"/>
    <x v="2"/>
    <x v="3"/>
  </r>
  <r>
    <x v="612"/>
    <x v="3"/>
    <n v="7.3"/>
    <x v="2"/>
    <x v="65"/>
    <s v="From Software"/>
    <n v="46.6"/>
    <x v="453"/>
    <s v="Not yet Updated"/>
    <x v="5"/>
    <n v="1.8"/>
    <s v="Role-Playing"/>
    <x v="764"/>
    <x v="2"/>
    <x v="3"/>
  </r>
  <r>
    <x v="613"/>
    <x v="3"/>
    <n v="7.6"/>
    <x v="2"/>
    <x v="26"/>
    <s v="Quest Corporation"/>
    <n v="33.700000000000003"/>
    <x v="431"/>
    <s v="Not yet Updated"/>
    <x v="0"/>
    <n v="6"/>
    <s v="Role-Playing"/>
    <x v="765"/>
    <x v="2"/>
    <x v="3"/>
  </r>
  <r>
    <x v="613"/>
    <x v="3"/>
    <n v="7.6"/>
    <x v="2"/>
    <x v="26"/>
    <s v="Quest Corporation"/>
    <n v="33.700000000000003"/>
    <x v="431"/>
    <s v="Not yet Updated"/>
    <x v="1"/>
    <n v="2.7"/>
    <s v="Role-Playing"/>
    <x v="765"/>
    <x v="2"/>
    <x v="3"/>
  </r>
  <r>
    <x v="613"/>
    <x v="3"/>
    <n v="7.6"/>
    <x v="2"/>
    <x v="26"/>
    <s v="Quest Corporation"/>
    <n v="33.700000000000003"/>
    <x v="431"/>
    <s v="Not yet Updated"/>
    <x v="2"/>
    <n v="9"/>
    <s v="Role-Playing"/>
    <x v="765"/>
    <x v="2"/>
    <x v="3"/>
  </r>
  <r>
    <x v="613"/>
    <x v="3"/>
    <n v="7.6"/>
    <x v="2"/>
    <x v="26"/>
    <s v="Quest Corporation"/>
    <n v="33.700000000000003"/>
    <x v="431"/>
    <s v="Not yet Updated"/>
    <x v="3"/>
    <n v="12"/>
    <s v="Role-Playing"/>
    <x v="765"/>
    <x v="2"/>
    <x v="3"/>
  </r>
  <r>
    <x v="613"/>
    <x v="3"/>
    <n v="7.6"/>
    <x v="2"/>
    <x v="26"/>
    <s v="Quest Corporation"/>
    <n v="33.700000000000003"/>
    <x v="431"/>
    <s v="Not yet Updated"/>
    <x v="4"/>
    <n v="2.8"/>
    <s v="Role-Playing"/>
    <x v="765"/>
    <x v="2"/>
    <x v="3"/>
  </r>
  <r>
    <x v="613"/>
    <x v="3"/>
    <n v="7.6"/>
    <x v="2"/>
    <x v="26"/>
    <s v="Quest Corporation"/>
    <n v="33.700000000000003"/>
    <x v="431"/>
    <s v="Not yet Updated"/>
    <x v="5"/>
    <n v="1.2"/>
    <s v="Role-Playing"/>
    <x v="765"/>
    <x v="2"/>
    <x v="3"/>
  </r>
  <r>
    <x v="614"/>
    <x v="3"/>
    <n v="5.3"/>
    <x v="2"/>
    <x v="26"/>
    <s v="Panther Software"/>
    <n v="22.9"/>
    <x v="454"/>
    <s v="Not yet Updated"/>
    <x v="0"/>
    <n v="2"/>
    <s v="Role-Playing"/>
    <x v="766"/>
    <x v="2"/>
    <x v="3"/>
  </r>
  <r>
    <x v="614"/>
    <x v="3"/>
    <n v="5.3"/>
    <x v="2"/>
    <x v="26"/>
    <s v="Panther Software"/>
    <n v="22.9"/>
    <x v="454"/>
    <s v="Not yet Updated"/>
    <x v="1"/>
    <n v="0.9"/>
    <s v="Role-Playing"/>
    <x v="766"/>
    <x v="2"/>
    <x v="3"/>
  </r>
  <r>
    <x v="614"/>
    <x v="3"/>
    <n v="5.3"/>
    <x v="2"/>
    <x v="26"/>
    <s v="Panther Software"/>
    <n v="22.9"/>
    <x v="454"/>
    <s v="Not yet Updated"/>
    <x v="2"/>
    <n v="12"/>
    <s v="Role-Playing"/>
    <x v="766"/>
    <x v="2"/>
    <x v="3"/>
  </r>
  <r>
    <x v="614"/>
    <x v="3"/>
    <n v="5.3"/>
    <x v="2"/>
    <x v="26"/>
    <s v="Panther Software"/>
    <n v="22.9"/>
    <x v="454"/>
    <s v="Not yet Updated"/>
    <x v="3"/>
    <n v="6"/>
    <s v="Role-Playing"/>
    <x v="766"/>
    <x v="2"/>
    <x v="3"/>
  </r>
  <r>
    <x v="614"/>
    <x v="3"/>
    <n v="5.3"/>
    <x v="2"/>
    <x v="26"/>
    <s v="Panther Software"/>
    <n v="22.9"/>
    <x v="454"/>
    <s v="Not yet Updated"/>
    <x v="4"/>
    <n v="1.4"/>
    <s v="Role-Playing"/>
    <x v="766"/>
    <x v="2"/>
    <x v="3"/>
  </r>
  <r>
    <x v="614"/>
    <x v="3"/>
    <n v="5.3"/>
    <x v="2"/>
    <x v="26"/>
    <s v="Panther Software"/>
    <n v="22.9"/>
    <x v="454"/>
    <s v="Not yet Updated"/>
    <x v="5"/>
    <n v="0.6"/>
    <s v="Role-Playing"/>
    <x v="766"/>
    <x v="2"/>
    <x v="3"/>
  </r>
  <r>
    <x v="615"/>
    <x v="3"/>
    <n v="5.7"/>
    <x v="2"/>
    <x v="23"/>
    <s v="From Software"/>
    <n v="12.45"/>
    <x v="405"/>
    <s v="Not yet Updated"/>
    <x v="0"/>
    <n v="1"/>
    <s v="Role-Playing"/>
    <x v="767"/>
    <x v="2"/>
    <x v="3"/>
  </r>
  <r>
    <x v="615"/>
    <x v="3"/>
    <n v="5.7"/>
    <x v="2"/>
    <x v="23"/>
    <s v="From Software"/>
    <n v="12.45"/>
    <x v="405"/>
    <s v="Not yet Updated"/>
    <x v="1"/>
    <n v="0.45"/>
    <s v="Role-Playing"/>
    <x v="767"/>
    <x v="2"/>
    <x v="3"/>
  </r>
  <r>
    <x v="615"/>
    <x v="3"/>
    <n v="5.7"/>
    <x v="2"/>
    <x v="23"/>
    <s v="From Software"/>
    <n v="12.45"/>
    <x v="405"/>
    <s v="Not yet Updated"/>
    <x v="2"/>
    <n v="7"/>
    <s v="Role-Playing"/>
    <x v="767"/>
    <x v="2"/>
    <x v="3"/>
  </r>
  <r>
    <x v="615"/>
    <x v="3"/>
    <n v="5.7"/>
    <x v="2"/>
    <x v="23"/>
    <s v="From Software"/>
    <n v="12.45"/>
    <x v="405"/>
    <s v="Not yet Updated"/>
    <x v="3"/>
    <n v="3"/>
    <s v="Role-Playing"/>
    <x v="767"/>
    <x v="2"/>
    <x v="3"/>
  </r>
  <r>
    <x v="615"/>
    <x v="3"/>
    <n v="5.7"/>
    <x v="2"/>
    <x v="23"/>
    <s v="From Software"/>
    <n v="12.45"/>
    <x v="405"/>
    <s v="Not yet Updated"/>
    <x v="4"/>
    <n v="0.7"/>
    <s v="Role-Playing"/>
    <x v="767"/>
    <x v="2"/>
    <x v="3"/>
  </r>
  <r>
    <x v="615"/>
    <x v="3"/>
    <n v="5.7"/>
    <x v="2"/>
    <x v="23"/>
    <s v="From Software"/>
    <n v="12.45"/>
    <x v="405"/>
    <s v="Not yet Updated"/>
    <x v="5"/>
    <n v="0.3"/>
    <s v="Role-Playing"/>
    <x v="767"/>
    <x v="2"/>
    <x v="3"/>
  </r>
  <r>
    <x v="616"/>
    <x v="3"/>
    <n v="5"/>
    <x v="6"/>
    <x v="9"/>
    <s v="Capcom"/>
    <n v="207.25"/>
    <x v="401"/>
    <s v="Not yet Updated"/>
    <x v="0"/>
    <n v="45"/>
    <s v="Platform"/>
    <x v="768"/>
    <x v="6"/>
    <x v="3"/>
  </r>
  <r>
    <x v="616"/>
    <x v="3"/>
    <n v="5"/>
    <x v="6"/>
    <x v="9"/>
    <s v="Capcom"/>
    <n v="207.25"/>
    <x v="401"/>
    <s v="Not yet Updated"/>
    <x v="1"/>
    <n v="20.25"/>
    <s v="Platform"/>
    <x v="768"/>
    <x v="6"/>
    <x v="3"/>
  </r>
  <r>
    <x v="616"/>
    <x v="3"/>
    <n v="5"/>
    <x v="6"/>
    <x v="9"/>
    <s v="Capcom"/>
    <n v="207.25"/>
    <x v="401"/>
    <s v="Not yet Updated"/>
    <x v="2"/>
    <n v="22"/>
    <s v="Platform"/>
    <x v="768"/>
    <x v="6"/>
    <x v="3"/>
  </r>
  <r>
    <x v="616"/>
    <x v="3"/>
    <n v="5"/>
    <x v="6"/>
    <x v="9"/>
    <s v="Capcom"/>
    <n v="207.25"/>
    <x v="401"/>
    <s v="Not yet Updated"/>
    <x v="3"/>
    <n v="90"/>
    <s v="Platform"/>
    <x v="768"/>
    <x v="6"/>
    <x v="3"/>
  </r>
  <r>
    <x v="616"/>
    <x v="3"/>
    <n v="5"/>
    <x v="6"/>
    <x v="9"/>
    <s v="Capcom"/>
    <n v="207.25"/>
    <x v="401"/>
    <s v="Not yet Updated"/>
    <x v="4"/>
    <n v="21"/>
    <s v="Platform"/>
    <x v="768"/>
    <x v="6"/>
    <x v="3"/>
  </r>
  <r>
    <x v="616"/>
    <x v="3"/>
    <n v="5"/>
    <x v="6"/>
    <x v="9"/>
    <s v="Capcom"/>
    <n v="207.25"/>
    <x v="401"/>
    <s v="Not yet Updated"/>
    <x v="5"/>
    <n v="9"/>
    <s v="Platform"/>
    <x v="768"/>
    <x v="6"/>
    <x v="3"/>
  </r>
  <r>
    <x v="617"/>
    <x v="3"/>
    <n v="7.6"/>
    <x v="2"/>
    <x v="9"/>
    <s v="Capcom"/>
    <n v="164.05"/>
    <x v="423"/>
    <s v="Not yet Updated"/>
    <x v="0"/>
    <n v="29"/>
    <s v="Role-Playing"/>
    <x v="769"/>
    <x v="2"/>
    <x v="3"/>
  </r>
  <r>
    <x v="617"/>
    <x v="3"/>
    <n v="7.6"/>
    <x v="2"/>
    <x v="9"/>
    <s v="Capcom"/>
    <n v="164.05"/>
    <x v="423"/>
    <s v="Not yet Updated"/>
    <x v="1"/>
    <n v="13.05"/>
    <s v="Role-Playing"/>
    <x v="769"/>
    <x v="2"/>
    <x v="3"/>
  </r>
  <r>
    <x v="617"/>
    <x v="3"/>
    <n v="7.6"/>
    <x v="2"/>
    <x v="9"/>
    <s v="Capcom"/>
    <n v="164.05"/>
    <x v="423"/>
    <s v="Not yet Updated"/>
    <x v="2"/>
    <n v="46"/>
    <s v="Role-Playing"/>
    <x v="769"/>
    <x v="2"/>
    <x v="3"/>
  </r>
  <r>
    <x v="617"/>
    <x v="3"/>
    <n v="7.6"/>
    <x v="2"/>
    <x v="9"/>
    <s v="Capcom"/>
    <n v="164.05"/>
    <x v="423"/>
    <s v="Not yet Updated"/>
    <x v="3"/>
    <n v="57"/>
    <s v="Role-Playing"/>
    <x v="769"/>
    <x v="2"/>
    <x v="3"/>
  </r>
  <r>
    <x v="617"/>
    <x v="3"/>
    <n v="7.6"/>
    <x v="2"/>
    <x v="9"/>
    <s v="Capcom"/>
    <n v="164.05"/>
    <x v="423"/>
    <s v="Not yet Updated"/>
    <x v="4"/>
    <n v="13.3"/>
    <s v="Role-Playing"/>
    <x v="769"/>
    <x v="2"/>
    <x v="3"/>
  </r>
  <r>
    <x v="617"/>
    <x v="3"/>
    <n v="7.6"/>
    <x v="2"/>
    <x v="9"/>
    <s v="Capcom"/>
    <n v="164.05"/>
    <x v="423"/>
    <s v="Not yet Updated"/>
    <x v="5"/>
    <n v="5.7"/>
    <s v="Role-Playing"/>
    <x v="769"/>
    <x v="2"/>
    <x v="3"/>
  </r>
  <r>
    <x v="618"/>
    <x v="3"/>
    <n v="5.3"/>
    <x v="6"/>
    <x v="9"/>
    <s v="Capcom"/>
    <n v="192.8"/>
    <x v="455"/>
    <s v="Not yet Updated"/>
    <x v="0"/>
    <n v="44"/>
    <s v="Platform"/>
    <x v="770"/>
    <x v="6"/>
    <x v="3"/>
  </r>
  <r>
    <x v="618"/>
    <x v="3"/>
    <n v="5.3"/>
    <x v="6"/>
    <x v="9"/>
    <s v="Capcom"/>
    <n v="192.8"/>
    <x v="455"/>
    <s v="Not yet Updated"/>
    <x v="1"/>
    <n v="19.8"/>
    <s v="Platform"/>
    <x v="770"/>
    <x v="6"/>
    <x v="3"/>
  </r>
  <r>
    <x v="618"/>
    <x v="3"/>
    <n v="5.3"/>
    <x v="6"/>
    <x v="9"/>
    <s v="Capcom"/>
    <n v="192.8"/>
    <x v="455"/>
    <s v="Not yet Updated"/>
    <x v="2"/>
    <n v="9"/>
    <s v="Platform"/>
    <x v="770"/>
    <x v="6"/>
    <x v="3"/>
  </r>
  <r>
    <x v="618"/>
    <x v="3"/>
    <n v="5.3"/>
    <x v="6"/>
    <x v="9"/>
    <s v="Capcom"/>
    <n v="192.8"/>
    <x v="455"/>
    <s v="Not yet Updated"/>
    <x v="3"/>
    <n v="90"/>
    <s v="Platform"/>
    <x v="770"/>
    <x v="6"/>
    <x v="3"/>
  </r>
  <r>
    <x v="618"/>
    <x v="3"/>
    <n v="5.3"/>
    <x v="6"/>
    <x v="9"/>
    <s v="Capcom"/>
    <n v="192.8"/>
    <x v="455"/>
    <s v="Not yet Updated"/>
    <x v="4"/>
    <n v="21"/>
    <s v="Platform"/>
    <x v="770"/>
    <x v="6"/>
    <x v="3"/>
  </r>
  <r>
    <x v="618"/>
    <x v="3"/>
    <n v="5.3"/>
    <x v="6"/>
    <x v="9"/>
    <s v="Capcom"/>
    <n v="192.8"/>
    <x v="455"/>
    <s v="Not yet Updated"/>
    <x v="5"/>
    <n v="9"/>
    <s v="Platform"/>
    <x v="770"/>
    <x v="6"/>
    <x v="3"/>
  </r>
  <r>
    <x v="619"/>
    <x v="3"/>
    <n v="8.1999999999999993"/>
    <x v="4"/>
    <x v="9"/>
    <s v="Capcom"/>
    <n v="113.3"/>
    <x v="411"/>
    <s v="Not yet Updated"/>
    <x v="0"/>
    <n v="14"/>
    <s v="Fighting"/>
    <x v="771"/>
    <x v="4"/>
    <x v="3"/>
  </r>
  <r>
    <x v="619"/>
    <x v="3"/>
    <n v="8.1999999999999993"/>
    <x v="4"/>
    <x v="9"/>
    <s v="Capcom"/>
    <n v="113.3"/>
    <x v="411"/>
    <s v="Not yet Updated"/>
    <x v="1"/>
    <n v="6.3"/>
    <s v="Fighting"/>
    <x v="771"/>
    <x v="4"/>
    <x v="3"/>
  </r>
  <r>
    <x v="619"/>
    <x v="3"/>
    <n v="8.1999999999999993"/>
    <x v="4"/>
    <x v="9"/>
    <s v="Capcom"/>
    <n v="113.3"/>
    <x v="411"/>
    <s v="Not yet Updated"/>
    <x v="2"/>
    <n v="57"/>
    <s v="Fighting"/>
    <x v="771"/>
    <x v="4"/>
    <x v="3"/>
  </r>
  <r>
    <x v="619"/>
    <x v="3"/>
    <n v="8.1999999999999993"/>
    <x v="4"/>
    <x v="9"/>
    <s v="Capcom"/>
    <n v="113.3"/>
    <x v="411"/>
    <s v="Not yet Updated"/>
    <x v="3"/>
    <n v="27"/>
    <s v="Fighting"/>
    <x v="771"/>
    <x v="4"/>
    <x v="3"/>
  </r>
  <r>
    <x v="619"/>
    <x v="3"/>
    <n v="8.1999999999999993"/>
    <x v="4"/>
    <x v="9"/>
    <s v="Capcom"/>
    <n v="113.3"/>
    <x v="411"/>
    <s v="Not yet Updated"/>
    <x v="4"/>
    <n v="6.3"/>
    <s v="Fighting"/>
    <x v="771"/>
    <x v="4"/>
    <x v="3"/>
  </r>
  <r>
    <x v="619"/>
    <x v="3"/>
    <n v="8.1999999999999993"/>
    <x v="4"/>
    <x v="9"/>
    <s v="Capcom"/>
    <n v="113.3"/>
    <x v="411"/>
    <s v="Not yet Updated"/>
    <x v="5"/>
    <n v="2.7"/>
    <s v="Fighting"/>
    <x v="771"/>
    <x v="4"/>
    <x v="3"/>
  </r>
  <r>
    <x v="620"/>
    <x v="3"/>
    <n v="5.3"/>
    <x v="7"/>
    <x v="9"/>
    <s v="Capcom"/>
    <n v="172.55"/>
    <x v="398"/>
    <s v="Not yet Updated"/>
    <x v="0"/>
    <n v="39"/>
    <s v="Adventure"/>
    <x v="772"/>
    <x v="7"/>
    <x v="3"/>
  </r>
  <r>
    <x v="620"/>
    <x v="3"/>
    <n v="5.3"/>
    <x v="7"/>
    <x v="9"/>
    <s v="Capcom"/>
    <n v="172.55"/>
    <x v="398"/>
    <s v="Not yet Updated"/>
    <x v="1"/>
    <n v="17.55"/>
    <s v="Adventure"/>
    <x v="772"/>
    <x v="7"/>
    <x v="3"/>
  </r>
  <r>
    <x v="620"/>
    <x v="3"/>
    <n v="5.3"/>
    <x v="7"/>
    <x v="9"/>
    <s v="Capcom"/>
    <n v="172.55"/>
    <x v="398"/>
    <s v="Not yet Updated"/>
    <x v="2"/>
    <n v="12"/>
    <s v="Adventure"/>
    <x v="772"/>
    <x v="7"/>
    <x v="3"/>
  </r>
  <r>
    <x v="620"/>
    <x v="3"/>
    <n v="5.3"/>
    <x v="7"/>
    <x v="9"/>
    <s v="Capcom"/>
    <n v="172.55"/>
    <x v="398"/>
    <s v="Not yet Updated"/>
    <x v="3"/>
    <n v="78"/>
    <s v="Adventure"/>
    <x v="772"/>
    <x v="7"/>
    <x v="3"/>
  </r>
  <r>
    <x v="620"/>
    <x v="3"/>
    <n v="5.3"/>
    <x v="7"/>
    <x v="9"/>
    <s v="Capcom"/>
    <n v="172.55"/>
    <x v="398"/>
    <s v="Not yet Updated"/>
    <x v="4"/>
    <n v="18.2"/>
    <s v="Adventure"/>
    <x v="772"/>
    <x v="7"/>
    <x v="3"/>
  </r>
  <r>
    <x v="620"/>
    <x v="3"/>
    <n v="5.3"/>
    <x v="7"/>
    <x v="9"/>
    <s v="Capcom"/>
    <n v="172.55"/>
    <x v="398"/>
    <s v="Not yet Updated"/>
    <x v="5"/>
    <n v="7.8"/>
    <s v="Adventure"/>
    <x v="772"/>
    <x v="7"/>
    <x v="3"/>
  </r>
  <r>
    <x v="621"/>
    <x v="3"/>
    <n v="5.3"/>
    <x v="4"/>
    <x v="9"/>
    <s v="Capcom"/>
    <n v="111.65"/>
    <x v="456"/>
    <s v="Not yet Updated"/>
    <x v="0"/>
    <n v="17"/>
    <s v="Fighting"/>
    <x v="773"/>
    <x v="4"/>
    <x v="3"/>
  </r>
  <r>
    <x v="621"/>
    <x v="3"/>
    <n v="5.3"/>
    <x v="4"/>
    <x v="9"/>
    <s v="Capcom"/>
    <n v="111.65"/>
    <x v="456"/>
    <s v="Not yet Updated"/>
    <x v="1"/>
    <n v="7.65"/>
    <s v="Fighting"/>
    <x v="773"/>
    <x v="4"/>
    <x v="3"/>
  </r>
  <r>
    <x v="621"/>
    <x v="3"/>
    <n v="5.3"/>
    <x v="4"/>
    <x v="9"/>
    <s v="Capcom"/>
    <n v="111.65"/>
    <x v="456"/>
    <s v="Not yet Updated"/>
    <x v="2"/>
    <n v="43"/>
    <s v="Fighting"/>
    <x v="773"/>
    <x v="4"/>
    <x v="3"/>
  </r>
  <r>
    <x v="621"/>
    <x v="3"/>
    <n v="5.3"/>
    <x v="4"/>
    <x v="9"/>
    <s v="Capcom"/>
    <n v="111.65"/>
    <x v="456"/>
    <s v="Not yet Updated"/>
    <x v="3"/>
    <n v="33"/>
    <s v="Fighting"/>
    <x v="773"/>
    <x v="4"/>
    <x v="3"/>
  </r>
  <r>
    <x v="621"/>
    <x v="3"/>
    <n v="5.3"/>
    <x v="4"/>
    <x v="9"/>
    <s v="Capcom"/>
    <n v="111.65"/>
    <x v="456"/>
    <s v="Not yet Updated"/>
    <x v="4"/>
    <n v="7.7"/>
    <s v="Fighting"/>
    <x v="773"/>
    <x v="4"/>
    <x v="3"/>
  </r>
  <r>
    <x v="621"/>
    <x v="3"/>
    <n v="5.3"/>
    <x v="4"/>
    <x v="9"/>
    <s v="Capcom"/>
    <n v="111.65"/>
    <x v="456"/>
    <s v="Not yet Updated"/>
    <x v="5"/>
    <n v="3.3"/>
    <s v="Fighting"/>
    <x v="773"/>
    <x v="4"/>
    <x v="3"/>
  </r>
  <r>
    <x v="622"/>
    <x v="3"/>
    <n v="5.3"/>
    <x v="6"/>
    <x v="9"/>
    <s v="Capcom"/>
    <n v="147.5"/>
    <x v="457"/>
    <s v="Not yet Updated"/>
    <x v="0"/>
    <n v="30"/>
    <s v="Platform"/>
    <x v="774"/>
    <x v="6"/>
    <x v="3"/>
  </r>
  <r>
    <x v="622"/>
    <x v="3"/>
    <n v="5.3"/>
    <x v="6"/>
    <x v="9"/>
    <s v="Capcom"/>
    <n v="147.5"/>
    <x v="457"/>
    <s v="Not yet Updated"/>
    <x v="1"/>
    <n v="13.5"/>
    <s v="Platform"/>
    <x v="774"/>
    <x v="6"/>
    <x v="3"/>
  </r>
  <r>
    <x v="622"/>
    <x v="3"/>
    <n v="5.3"/>
    <x v="6"/>
    <x v="9"/>
    <s v="Capcom"/>
    <n v="147.5"/>
    <x v="457"/>
    <s v="Not yet Updated"/>
    <x v="2"/>
    <n v="20"/>
    <s v="Platform"/>
    <x v="774"/>
    <x v="6"/>
    <x v="3"/>
  </r>
  <r>
    <x v="622"/>
    <x v="3"/>
    <n v="5.3"/>
    <x v="6"/>
    <x v="9"/>
    <s v="Capcom"/>
    <n v="147.5"/>
    <x v="457"/>
    <s v="Not yet Updated"/>
    <x v="3"/>
    <n v="63"/>
    <s v="Platform"/>
    <x v="774"/>
    <x v="6"/>
    <x v="3"/>
  </r>
  <r>
    <x v="622"/>
    <x v="3"/>
    <n v="5.3"/>
    <x v="6"/>
    <x v="9"/>
    <s v="Capcom"/>
    <n v="147.5"/>
    <x v="457"/>
    <s v="Not yet Updated"/>
    <x v="4"/>
    <n v="14.7"/>
    <s v="Platform"/>
    <x v="774"/>
    <x v="6"/>
    <x v="3"/>
  </r>
  <r>
    <x v="622"/>
    <x v="3"/>
    <n v="5.3"/>
    <x v="6"/>
    <x v="9"/>
    <s v="Capcom"/>
    <n v="147.5"/>
    <x v="457"/>
    <s v="Not yet Updated"/>
    <x v="5"/>
    <n v="6.3"/>
    <s v="Platform"/>
    <x v="774"/>
    <x v="6"/>
    <x v="3"/>
  </r>
  <r>
    <x v="623"/>
    <x v="3"/>
    <n v="8.4"/>
    <x v="2"/>
    <x v="9"/>
    <s v="Capcom"/>
    <n v="81.95"/>
    <x v="458"/>
    <s v="Not yet Updated"/>
    <x v="0"/>
    <n v="11"/>
    <s v="Role-Playing"/>
    <x v="775"/>
    <x v="2"/>
    <x v="3"/>
  </r>
  <r>
    <x v="623"/>
    <x v="3"/>
    <n v="8.4"/>
    <x v="2"/>
    <x v="9"/>
    <s v="Capcom"/>
    <n v="81.95"/>
    <x v="458"/>
    <s v="Not yet Updated"/>
    <x v="1"/>
    <n v="4.95"/>
    <s v="Role-Playing"/>
    <x v="775"/>
    <x v="2"/>
    <x v="3"/>
  </r>
  <r>
    <x v="623"/>
    <x v="3"/>
    <n v="8.4"/>
    <x v="2"/>
    <x v="9"/>
    <s v="Capcom"/>
    <n v="81.95"/>
    <x v="458"/>
    <s v="Not yet Updated"/>
    <x v="2"/>
    <n v="34"/>
    <s v="Role-Playing"/>
    <x v="775"/>
    <x v="2"/>
    <x v="3"/>
  </r>
  <r>
    <x v="623"/>
    <x v="3"/>
    <n v="8.4"/>
    <x v="2"/>
    <x v="9"/>
    <s v="Capcom"/>
    <n v="81.95"/>
    <x v="458"/>
    <s v="Not yet Updated"/>
    <x v="3"/>
    <n v="24"/>
    <s v="Role-Playing"/>
    <x v="775"/>
    <x v="2"/>
    <x v="3"/>
  </r>
  <r>
    <x v="623"/>
    <x v="3"/>
    <n v="8.4"/>
    <x v="2"/>
    <x v="9"/>
    <s v="Capcom"/>
    <n v="81.95"/>
    <x v="458"/>
    <s v="Not yet Updated"/>
    <x v="4"/>
    <n v="5.6"/>
    <s v="Role-Playing"/>
    <x v="775"/>
    <x v="2"/>
    <x v="3"/>
  </r>
  <r>
    <x v="623"/>
    <x v="3"/>
    <n v="8.4"/>
    <x v="2"/>
    <x v="9"/>
    <s v="Capcom"/>
    <n v="81.95"/>
    <x v="458"/>
    <s v="Not yet Updated"/>
    <x v="5"/>
    <n v="2.4"/>
    <s v="Role-Playing"/>
    <x v="775"/>
    <x v="2"/>
    <x v="3"/>
  </r>
  <r>
    <x v="624"/>
    <x v="3"/>
    <n v="7.9"/>
    <x v="4"/>
    <x v="9"/>
    <s v="Capcom"/>
    <n v="77.400000000000006"/>
    <x v="429"/>
    <s v="Not yet Updated"/>
    <x v="0"/>
    <n v="12"/>
    <s v="Fighting"/>
    <x v="776"/>
    <x v="4"/>
    <x v="3"/>
  </r>
  <r>
    <x v="624"/>
    <x v="3"/>
    <n v="7.9"/>
    <x v="4"/>
    <x v="9"/>
    <s v="Capcom"/>
    <n v="77.400000000000006"/>
    <x v="429"/>
    <s v="Not yet Updated"/>
    <x v="1"/>
    <n v="5.4"/>
    <s v="Fighting"/>
    <x v="776"/>
    <x v="4"/>
    <x v="3"/>
  </r>
  <r>
    <x v="624"/>
    <x v="3"/>
    <n v="7.9"/>
    <x v="4"/>
    <x v="9"/>
    <s v="Capcom"/>
    <n v="77.400000000000006"/>
    <x v="429"/>
    <s v="Not yet Updated"/>
    <x v="2"/>
    <n v="28"/>
    <s v="Fighting"/>
    <x v="776"/>
    <x v="4"/>
    <x v="3"/>
  </r>
  <r>
    <x v="624"/>
    <x v="3"/>
    <n v="7.9"/>
    <x v="4"/>
    <x v="9"/>
    <s v="Capcom"/>
    <n v="77.400000000000006"/>
    <x v="429"/>
    <s v="Not yet Updated"/>
    <x v="3"/>
    <n v="24"/>
    <s v="Fighting"/>
    <x v="776"/>
    <x v="4"/>
    <x v="3"/>
  </r>
  <r>
    <x v="624"/>
    <x v="3"/>
    <n v="7.9"/>
    <x v="4"/>
    <x v="9"/>
    <s v="Capcom"/>
    <n v="77.400000000000006"/>
    <x v="429"/>
    <s v="Not yet Updated"/>
    <x v="4"/>
    <n v="5.6"/>
    <s v="Fighting"/>
    <x v="776"/>
    <x v="4"/>
    <x v="3"/>
  </r>
  <r>
    <x v="624"/>
    <x v="3"/>
    <n v="7.9"/>
    <x v="4"/>
    <x v="9"/>
    <s v="Capcom"/>
    <n v="77.400000000000006"/>
    <x v="429"/>
    <s v="Not yet Updated"/>
    <x v="5"/>
    <n v="2.4"/>
    <s v="Fighting"/>
    <x v="776"/>
    <x v="4"/>
    <x v="3"/>
  </r>
  <r>
    <x v="625"/>
    <x v="3"/>
    <n v="8.5"/>
    <x v="7"/>
    <x v="9"/>
    <s v="Capcom"/>
    <n v="82.65"/>
    <x v="201"/>
    <s v="Not yet Updated"/>
    <x v="0"/>
    <n v="17"/>
    <s v="Adventure"/>
    <x v="777"/>
    <x v="7"/>
    <x v="3"/>
  </r>
  <r>
    <x v="625"/>
    <x v="3"/>
    <n v="8.5"/>
    <x v="7"/>
    <x v="9"/>
    <s v="Capcom"/>
    <n v="82.65"/>
    <x v="201"/>
    <s v="Not yet Updated"/>
    <x v="1"/>
    <n v="7.65"/>
    <s v="Adventure"/>
    <x v="777"/>
    <x v="7"/>
    <x v="3"/>
  </r>
  <r>
    <x v="625"/>
    <x v="3"/>
    <n v="8.5"/>
    <x v="7"/>
    <x v="9"/>
    <s v="Capcom"/>
    <n v="82.65"/>
    <x v="201"/>
    <s v="Not yet Updated"/>
    <x v="2"/>
    <n v="10"/>
    <s v="Adventure"/>
    <x v="777"/>
    <x v="7"/>
    <x v="3"/>
  </r>
  <r>
    <x v="625"/>
    <x v="3"/>
    <n v="8.5"/>
    <x v="7"/>
    <x v="9"/>
    <s v="Capcom"/>
    <n v="82.65"/>
    <x v="201"/>
    <s v="Not yet Updated"/>
    <x v="3"/>
    <n v="36"/>
    <s v="Adventure"/>
    <x v="777"/>
    <x v="7"/>
    <x v="3"/>
  </r>
  <r>
    <x v="625"/>
    <x v="3"/>
    <n v="8.5"/>
    <x v="7"/>
    <x v="9"/>
    <s v="Capcom"/>
    <n v="82.65"/>
    <x v="201"/>
    <s v="Not yet Updated"/>
    <x v="4"/>
    <n v="8.4"/>
    <s v="Adventure"/>
    <x v="777"/>
    <x v="7"/>
    <x v="3"/>
  </r>
  <r>
    <x v="625"/>
    <x v="3"/>
    <n v="8.5"/>
    <x v="7"/>
    <x v="9"/>
    <s v="Capcom"/>
    <n v="82.65"/>
    <x v="201"/>
    <s v="Not yet Updated"/>
    <x v="5"/>
    <n v="3.6"/>
    <s v="Adventure"/>
    <x v="777"/>
    <x v="7"/>
    <x v="3"/>
  </r>
  <r>
    <x v="626"/>
    <x v="3"/>
    <n v="7.9"/>
    <x v="6"/>
    <x v="9"/>
    <s v="Capcom"/>
    <n v="76.3"/>
    <x v="164"/>
    <s v="Not yet Updated"/>
    <x v="0"/>
    <n v="14"/>
    <s v="Platform"/>
    <x v="778"/>
    <x v="6"/>
    <x v="3"/>
  </r>
  <r>
    <x v="626"/>
    <x v="3"/>
    <n v="7.9"/>
    <x v="6"/>
    <x v="9"/>
    <s v="Capcom"/>
    <n v="76.3"/>
    <x v="164"/>
    <s v="Not yet Updated"/>
    <x v="1"/>
    <n v="6.3"/>
    <s v="Platform"/>
    <x v="778"/>
    <x v="6"/>
    <x v="3"/>
  </r>
  <r>
    <x v="626"/>
    <x v="3"/>
    <n v="7.9"/>
    <x v="6"/>
    <x v="9"/>
    <s v="Capcom"/>
    <n v="76.3"/>
    <x v="164"/>
    <s v="Not yet Updated"/>
    <x v="2"/>
    <n v="16"/>
    <s v="Platform"/>
    <x v="778"/>
    <x v="6"/>
    <x v="3"/>
  </r>
  <r>
    <x v="626"/>
    <x v="3"/>
    <n v="7.9"/>
    <x v="6"/>
    <x v="9"/>
    <s v="Capcom"/>
    <n v="76.3"/>
    <x v="164"/>
    <s v="Not yet Updated"/>
    <x v="3"/>
    <n v="30"/>
    <s v="Platform"/>
    <x v="778"/>
    <x v="6"/>
    <x v="3"/>
  </r>
  <r>
    <x v="626"/>
    <x v="3"/>
    <n v="7.9"/>
    <x v="6"/>
    <x v="9"/>
    <s v="Capcom"/>
    <n v="76.3"/>
    <x v="164"/>
    <s v="Not yet Updated"/>
    <x v="4"/>
    <n v="7"/>
    <s v="Platform"/>
    <x v="778"/>
    <x v="6"/>
    <x v="3"/>
  </r>
  <r>
    <x v="626"/>
    <x v="3"/>
    <n v="7.9"/>
    <x v="6"/>
    <x v="9"/>
    <s v="Capcom"/>
    <n v="76.3"/>
    <x v="164"/>
    <s v="Not yet Updated"/>
    <x v="5"/>
    <n v="3"/>
    <s v="Platform"/>
    <x v="778"/>
    <x v="6"/>
    <x v="3"/>
  </r>
  <r>
    <x v="627"/>
    <x v="3"/>
    <n v="5"/>
    <x v="4"/>
    <x v="9"/>
    <s v="Capcom"/>
    <n v="79.2"/>
    <x v="447"/>
    <s v="Not yet Updated"/>
    <x v="0"/>
    <n v="16"/>
    <s v="Fighting"/>
    <x v="779"/>
    <x v="4"/>
    <x v="3"/>
  </r>
  <r>
    <x v="627"/>
    <x v="3"/>
    <n v="5"/>
    <x v="4"/>
    <x v="9"/>
    <s v="Capcom"/>
    <n v="79.2"/>
    <x v="447"/>
    <s v="Not yet Updated"/>
    <x v="1"/>
    <n v="7.2"/>
    <s v="Fighting"/>
    <x v="779"/>
    <x v="4"/>
    <x v="3"/>
  </r>
  <r>
    <x v="627"/>
    <x v="3"/>
    <n v="5"/>
    <x v="4"/>
    <x v="9"/>
    <s v="Capcom"/>
    <n v="79.2"/>
    <x v="447"/>
    <s v="Not yet Updated"/>
    <x v="2"/>
    <n v="12"/>
    <s v="Fighting"/>
    <x v="779"/>
    <x v="4"/>
    <x v="3"/>
  </r>
  <r>
    <x v="627"/>
    <x v="3"/>
    <n v="5"/>
    <x v="4"/>
    <x v="9"/>
    <s v="Capcom"/>
    <n v="79.2"/>
    <x v="447"/>
    <s v="Not yet Updated"/>
    <x v="3"/>
    <n v="33"/>
    <s v="Fighting"/>
    <x v="779"/>
    <x v="4"/>
    <x v="3"/>
  </r>
  <r>
    <x v="627"/>
    <x v="3"/>
    <n v="5"/>
    <x v="4"/>
    <x v="9"/>
    <s v="Capcom"/>
    <n v="79.2"/>
    <x v="447"/>
    <s v="Not yet Updated"/>
    <x v="4"/>
    <n v="7.7"/>
    <s v="Fighting"/>
    <x v="779"/>
    <x v="4"/>
    <x v="3"/>
  </r>
  <r>
    <x v="627"/>
    <x v="3"/>
    <n v="5"/>
    <x v="4"/>
    <x v="9"/>
    <s v="Capcom"/>
    <n v="79.2"/>
    <x v="447"/>
    <s v="Not yet Updated"/>
    <x v="5"/>
    <n v="3.3"/>
    <s v="Fighting"/>
    <x v="779"/>
    <x v="4"/>
    <x v="3"/>
  </r>
  <r>
    <x v="628"/>
    <x v="3"/>
    <n v="5"/>
    <x v="4"/>
    <x v="9"/>
    <s v="Capcom"/>
    <n v="45.15"/>
    <x v="453"/>
    <s v="Not yet Updated"/>
    <x v="0"/>
    <n v="7"/>
    <s v="Fighting"/>
    <x v="780"/>
    <x v="4"/>
    <x v="3"/>
  </r>
  <r>
    <x v="628"/>
    <x v="3"/>
    <n v="5"/>
    <x v="4"/>
    <x v="9"/>
    <s v="Capcom"/>
    <n v="45.15"/>
    <x v="453"/>
    <s v="Not yet Updated"/>
    <x v="1"/>
    <n v="3.15"/>
    <s v="Fighting"/>
    <x v="780"/>
    <x v="4"/>
    <x v="3"/>
  </r>
  <r>
    <x v="628"/>
    <x v="3"/>
    <n v="5"/>
    <x v="4"/>
    <x v="9"/>
    <s v="Capcom"/>
    <n v="45.15"/>
    <x v="453"/>
    <s v="Not yet Updated"/>
    <x v="2"/>
    <n v="15"/>
    <s v="Fighting"/>
    <x v="780"/>
    <x v="4"/>
    <x v="3"/>
  </r>
  <r>
    <x v="628"/>
    <x v="3"/>
    <n v="5"/>
    <x v="4"/>
    <x v="9"/>
    <s v="Capcom"/>
    <n v="45.15"/>
    <x v="453"/>
    <s v="Not yet Updated"/>
    <x v="3"/>
    <n v="15"/>
    <s v="Fighting"/>
    <x v="780"/>
    <x v="4"/>
    <x v="3"/>
  </r>
  <r>
    <x v="628"/>
    <x v="3"/>
    <n v="5"/>
    <x v="4"/>
    <x v="9"/>
    <s v="Capcom"/>
    <n v="45.15"/>
    <x v="453"/>
    <s v="Not yet Updated"/>
    <x v="4"/>
    <n v="3.5"/>
    <s v="Fighting"/>
    <x v="780"/>
    <x v="4"/>
    <x v="3"/>
  </r>
  <r>
    <x v="628"/>
    <x v="3"/>
    <n v="5"/>
    <x v="4"/>
    <x v="9"/>
    <s v="Capcom"/>
    <n v="45.15"/>
    <x v="453"/>
    <s v="Not yet Updated"/>
    <x v="5"/>
    <n v="1.5"/>
    <s v="Fighting"/>
    <x v="780"/>
    <x v="4"/>
    <x v="3"/>
  </r>
  <r>
    <x v="629"/>
    <x v="3"/>
    <n v="5"/>
    <x v="4"/>
    <x v="9"/>
    <s v="Capcom"/>
    <n v="36.700000000000003"/>
    <x v="447"/>
    <s v="Not yet Updated"/>
    <x v="0"/>
    <n v="6"/>
    <s v="Fighting"/>
    <x v="781"/>
    <x v="4"/>
    <x v="3"/>
  </r>
  <r>
    <x v="629"/>
    <x v="3"/>
    <n v="5"/>
    <x v="4"/>
    <x v="9"/>
    <s v="Capcom"/>
    <n v="36.700000000000003"/>
    <x v="447"/>
    <s v="Not yet Updated"/>
    <x v="1"/>
    <n v="2.7"/>
    <s v="Fighting"/>
    <x v="781"/>
    <x v="4"/>
    <x v="3"/>
  </r>
  <r>
    <x v="629"/>
    <x v="3"/>
    <n v="5"/>
    <x v="4"/>
    <x v="9"/>
    <s v="Capcom"/>
    <n v="36.700000000000003"/>
    <x v="447"/>
    <s v="Not yet Updated"/>
    <x v="2"/>
    <n v="12"/>
    <s v="Fighting"/>
    <x v="781"/>
    <x v="4"/>
    <x v="3"/>
  </r>
  <r>
    <x v="629"/>
    <x v="3"/>
    <n v="5"/>
    <x v="4"/>
    <x v="9"/>
    <s v="Capcom"/>
    <n v="36.700000000000003"/>
    <x v="447"/>
    <s v="Not yet Updated"/>
    <x v="3"/>
    <n v="12"/>
    <s v="Fighting"/>
    <x v="781"/>
    <x v="4"/>
    <x v="3"/>
  </r>
  <r>
    <x v="629"/>
    <x v="3"/>
    <n v="5"/>
    <x v="4"/>
    <x v="9"/>
    <s v="Capcom"/>
    <n v="36.700000000000003"/>
    <x v="447"/>
    <s v="Not yet Updated"/>
    <x v="4"/>
    <n v="2.8"/>
    <s v="Fighting"/>
    <x v="781"/>
    <x v="4"/>
    <x v="3"/>
  </r>
  <r>
    <x v="629"/>
    <x v="3"/>
    <n v="5"/>
    <x v="4"/>
    <x v="9"/>
    <s v="Capcom"/>
    <n v="36.700000000000003"/>
    <x v="447"/>
    <s v="Not yet Updated"/>
    <x v="5"/>
    <n v="1.2"/>
    <s v="Fighting"/>
    <x v="781"/>
    <x v="4"/>
    <x v="3"/>
  </r>
  <r>
    <x v="630"/>
    <x v="3"/>
    <n v="9.1999999999999993"/>
    <x v="5"/>
    <x v="3"/>
    <s v="Naughty Dog"/>
    <n v="1044.6500000000001"/>
    <x v="403"/>
    <s v="Not yet Updated"/>
    <x v="0"/>
    <n v="257"/>
    <s v="Racing"/>
    <x v="782"/>
    <x v="5"/>
    <x v="3"/>
  </r>
  <r>
    <x v="630"/>
    <x v="3"/>
    <n v="9.1999999999999993"/>
    <x v="5"/>
    <x v="3"/>
    <s v="Naughty Dog"/>
    <n v="1044.6500000000001"/>
    <x v="403"/>
    <s v="Not yet Updated"/>
    <x v="1"/>
    <n v="115.65"/>
    <s v="Racing"/>
    <x v="782"/>
    <x v="5"/>
    <x v="3"/>
  </r>
  <r>
    <x v="630"/>
    <x v="3"/>
    <n v="9.1999999999999993"/>
    <x v="5"/>
    <x v="3"/>
    <s v="Naughty Dog"/>
    <n v="1044.6500000000001"/>
    <x v="403"/>
    <s v="Not yet Updated"/>
    <x v="2"/>
    <n v="44"/>
    <s v="Racing"/>
    <x v="782"/>
    <x v="5"/>
    <x v="3"/>
  </r>
  <r>
    <x v="630"/>
    <x v="3"/>
    <n v="9.1999999999999993"/>
    <x v="5"/>
    <x v="3"/>
    <s v="Naughty Dog"/>
    <n v="1044.6500000000001"/>
    <x v="403"/>
    <s v="Not yet Updated"/>
    <x v="3"/>
    <n v="471"/>
    <s v="Racing"/>
    <x v="782"/>
    <x v="5"/>
    <x v="3"/>
  </r>
  <r>
    <x v="630"/>
    <x v="3"/>
    <n v="9.1999999999999993"/>
    <x v="5"/>
    <x v="3"/>
    <s v="Naughty Dog"/>
    <n v="1044.6500000000001"/>
    <x v="403"/>
    <s v="Not yet Updated"/>
    <x v="4"/>
    <n v="109.9"/>
    <s v="Racing"/>
    <x v="782"/>
    <x v="5"/>
    <x v="3"/>
  </r>
  <r>
    <x v="630"/>
    <x v="3"/>
    <n v="9.1999999999999993"/>
    <x v="5"/>
    <x v="3"/>
    <s v="Naughty Dog"/>
    <n v="1044.6500000000001"/>
    <x v="403"/>
    <s v="Not yet Updated"/>
    <x v="5"/>
    <n v="47.1"/>
    <s v="Racing"/>
    <x v="782"/>
    <x v="5"/>
    <x v="3"/>
  </r>
  <r>
    <x v="631"/>
    <x v="3"/>
    <n v="7.9"/>
    <x v="5"/>
    <x v="3"/>
    <s v="Codemasters"/>
    <n v="997.05"/>
    <x v="440"/>
    <s v="Not yet Updated"/>
    <x v="0"/>
    <n v="9"/>
    <s v="Racing"/>
    <x v="783"/>
    <x v="5"/>
    <x v="3"/>
  </r>
  <r>
    <x v="631"/>
    <x v="3"/>
    <n v="7.9"/>
    <x v="5"/>
    <x v="3"/>
    <s v="Codemasters"/>
    <n v="997.05"/>
    <x v="440"/>
    <s v="Not yet Updated"/>
    <x v="1"/>
    <n v="4.05"/>
    <s v="Racing"/>
    <x v="783"/>
    <x v="5"/>
    <x v="3"/>
  </r>
  <r>
    <x v="631"/>
    <x v="3"/>
    <n v="7.9"/>
    <x v="5"/>
    <x v="3"/>
    <s v="Codemasters"/>
    <n v="997.05"/>
    <x v="440"/>
    <s v="Not yet Updated"/>
    <x v="2"/>
    <n v="12"/>
    <s v="Racing"/>
    <x v="783"/>
    <x v="5"/>
    <x v="3"/>
  </r>
  <r>
    <x v="631"/>
    <x v="3"/>
    <n v="7.9"/>
    <x v="5"/>
    <x v="3"/>
    <s v="Codemasters"/>
    <n v="997.05"/>
    <x v="440"/>
    <s v="Not yet Updated"/>
    <x v="3"/>
    <n v="729"/>
    <s v="Racing"/>
    <x v="783"/>
    <x v="5"/>
    <x v="3"/>
  </r>
  <r>
    <x v="631"/>
    <x v="3"/>
    <n v="7.9"/>
    <x v="5"/>
    <x v="3"/>
    <s v="Codemasters"/>
    <n v="997.05"/>
    <x v="440"/>
    <s v="Not yet Updated"/>
    <x v="4"/>
    <n v="170.1"/>
    <s v="Racing"/>
    <x v="783"/>
    <x v="5"/>
    <x v="3"/>
  </r>
  <r>
    <x v="631"/>
    <x v="3"/>
    <n v="7.9"/>
    <x v="5"/>
    <x v="3"/>
    <s v="Codemasters"/>
    <n v="997.05"/>
    <x v="440"/>
    <s v="Not yet Updated"/>
    <x v="5"/>
    <n v="72.900000000000006"/>
    <s v="Racing"/>
    <x v="783"/>
    <x v="5"/>
    <x v="3"/>
  </r>
  <r>
    <x v="632"/>
    <x v="3"/>
    <n v="8.5"/>
    <x v="3"/>
    <x v="3"/>
    <s v="Camelot Software Planning"/>
    <n v="335.05"/>
    <x v="459"/>
    <s v="Not yet Updated"/>
    <x v="0"/>
    <n v="29"/>
    <s v="Sports"/>
    <x v="784"/>
    <x v="3"/>
    <x v="3"/>
  </r>
  <r>
    <x v="632"/>
    <x v="3"/>
    <n v="8.5"/>
    <x v="3"/>
    <x v="3"/>
    <s v="Camelot Software Planning"/>
    <n v="335.05"/>
    <x v="459"/>
    <s v="Not yet Updated"/>
    <x v="1"/>
    <n v="13.05"/>
    <s v="Sports"/>
    <x v="784"/>
    <x v="3"/>
    <x v="3"/>
  </r>
  <r>
    <x v="632"/>
    <x v="3"/>
    <n v="8.5"/>
    <x v="3"/>
    <x v="3"/>
    <s v="Camelot Software Planning"/>
    <n v="335.05"/>
    <x v="459"/>
    <s v="Not yet Updated"/>
    <x v="2"/>
    <n v="213"/>
    <s v="Sports"/>
    <x v="784"/>
    <x v="3"/>
    <x v="3"/>
  </r>
  <r>
    <x v="632"/>
    <x v="3"/>
    <n v="8.5"/>
    <x v="3"/>
    <x v="3"/>
    <s v="Camelot Software Planning"/>
    <n v="335.05"/>
    <x v="459"/>
    <s v="Not yet Updated"/>
    <x v="3"/>
    <n v="60"/>
    <s v="Sports"/>
    <x v="784"/>
    <x v="3"/>
    <x v="3"/>
  </r>
  <r>
    <x v="632"/>
    <x v="3"/>
    <n v="8.5"/>
    <x v="3"/>
    <x v="3"/>
    <s v="Camelot Software Planning"/>
    <n v="335.05"/>
    <x v="459"/>
    <s v="Not yet Updated"/>
    <x v="4"/>
    <n v="14"/>
    <s v="Sports"/>
    <x v="784"/>
    <x v="3"/>
    <x v="3"/>
  </r>
  <r>
    <x v="632"/>
    <x v="3"/>
    <n v="8.5"/>
    <x v="3"/>
    <x v="3"/>
    <s v="Camelot Software Planning"/>
    <n v="335.05"/>
    <x v="459"/>
    <s v="Not yet Updated"/>
    <x v="5"/>
    <n v="6"/>
    <s v="Sports"/>
    <x v="784"/>
    <x v="3"/>
    <x v="3"/>
  </r>
  <r>
    <x v="632"/>
    <x v="3"/>
    <n v="5.3"/>
    <x v="3"/>
    <x v="3"/>
    <s v="Camelot Software Planning"/>
    <n v="318.7"/>
    <x v="459"/>
    <s v="Not yet Updated"/>
    <x v="0"/>
    <n v="26"/>
    <s v="Sports"/>
    <x v="784"/>
    <x v="3"/>
    <x v="3"/>
  </r>
  <r>
    <x v="632"/>
    <x v="3"/>
    <n v="5.3"/>
    <x v="3"/>
    <x v="3"/>
    <s v="Camelot Software Planning"/>
    <n v="318.7"/>
    <x v="459"/>
    <s v="Not yet Updated"/>
    <x v="1"/>
    <n v="11.7"/>
    <s v="Sports"/>
    <x v="784"/>
    <x v="3"/>
    <x v="3"/>
  </r>
  <r>
    <x v="632"/>
    <x v="3"/>
    <n v="5.3"/>
    <x v="3"/>
    <x v="3"/>
    <s v="Camelot Software Planning"/>
    <n v="318.7"/>
    <x v="459"/>
    <s v="Not yet Updated"/>
    <x v="2"/>
    <n v="213"/>
    <s v="Sports"/>
    <x v="784"/>
    <x v="3"/>
    <x v="3"/>
  </r>
  <r>
    <x v="632"/>
    <x v="3"/>
    <n v="5.3"/>
    <x v="3"/>
    <x v="3"/>
    <s v="Camelot Software Planning"/>
    <n v="318.7"/>
    <x v="459"/>
    <s v="Not yet Updated"/>
    <x v="3"/>
    <n v="51"/>
    <s v="Sports"/>
    <x v="784"/>
    <x v="3"/>
    <x v="3"/>
  </r>
  <r>
    <x v="632"/>
    <x v="3"/>
    <n v="5.3"/>
    <x v="3"/>
    <x v="3"/>
    <s v="Camelot Software Planning"/>
    <n v="318.7"/>
    <x v="459"/>
    <s v="Not yet Updated"/>
    <x v="4"/>
    <n v="11.9"/>
    <s v="Sports"/>
    <x v="784"/>
    <x v="3"/>
    <x v="3"/>
  </r>
  <r>
    <x v="632"/>
    <x v="3"/>
    <n v="5.3"/>
    <x v="3"/>
    <x v="3"/>
    <s v="Camelot Software Planning"/>
    <n v="318.7"/>
    <x v="459"/>
    <s v="Not yet Updated"/>
    <x v="5"/>
    <n v="5.0999999999999996"/>
    <s v="Sports"/>
    <x v="784"/>
    <x v="3"/>
    <x v="3"/>
  </r>
  <r>
    <x v="633"/>
    <x v="3"/>
    <n v="6.4"/>
    <x v="3"/>
    <x v="3"/>
    <s v="UEP Systems"/>
    <n v="424.4"/>
    <x v="385"/>
    <s v="Not yet Updated"/>
    <x v="0"/>
    <n v="152"/>
    <s v="Sports"/>
    <x v="785"/>
    <x v="3"/>
    <x v="3"/>
  </r>
  <r>
    <x v="633"/>
    <x v="3"/>
    <n v="6.4"/>
    <x v="3"/>
    <x v="3"/>
    <s v="UEP Systems"/>
    <n v="424.4"/>
    <x v="385"/>
    <s v="Not yet Updated"/>
    <x v="1"/>
    <n v="68.400000000000006"/>
    <s v="Sports"/>
    <x v="785"/>
    <x v="3"/>
    <x v="3"/>
  </r>
  <r>
    <x v="633"/>
    <x v="3"/>
    <n v="6.4"/>
    <x v="3"/>
    <x v="3"/>
    <s v="UEP Systems"/>
    <n v="424.4"/>
    <x v="385"/>
    <s v="Not yet Updated"/>
    <x v="2"/>
    <n v="20"/>
    <s v="Sports"/>
    <x v="785"/>
    <x v="3"/>
    <x v="3"/>
  </r>
  <r>
    <x v="633"/>
    <x v="3"/>
    <n v="6.4"/>
    <x v="3"/>
    <x v="3"/>
    <s v="UEP Systems"/>
    <n v="424.4"/>
    <x v="385"/>
    <s v="Not yet Updated"/>
    <x v="3"/>
    <n v="138"/>
    <s v="Sports"/>
    <x v="785"/>
    <x v="3"/>
    <x v="3"/>
  </r>
  <r>
    <x v="633"/>
    <x v="3"/>
    <n v="6.4"/>
    <x v="3"/>
    <x v="3"/>
    <s v="UEP Systems"/>
    <n v="424.4"/>
    <x v="385"/>
    <s v="Not yet Updated"/>
    <x v="4"/>
    <n v="32.200000000000003"/>
    <s v="Sports"/>
    <x v="785"/>
    <x v="3"/>
    <x v="3"/>
  </r>
  <r>
    <x v="633"/>
    <x v="3"/>
    <n v="6.4"/>
    <x v="3"/>
    <x v="3"/>
    <s v="UEP Systems"/>
    <n v="424.4"/>
    <x v="385"/>
    <s v="Not yet Updated"/>
    <x v="5"/>
    <n v="13.8"/>
    <s v="Sports"/>
    <x v="785"/>
    <x v="3"/>
    <x v="3"/>
  </r>
  <r>
    <x v="634"/>
    <x v="3"/>
    <n v="8.5"/>
    <x v="5"/>
    <x v="3"/>
    <s v="SingleTrac"/>
    <n v="375.45"/>
    <x v="385"/>
    <s v="Not yet Updated"/>
    <x v="0"/>
    <n v="141"/>
    <s v="Racing"/>
    <x v="786"/>
    <x v="5"/>
    <x v="3"/>
  </r>
  <r>
    <x v="634"/>
    <x v="3"/>
    <n v="8.5"/>
    <x v="5"/>
    <x v="3"/>
    <s v="SingleTrac"/>
    <n v="375.45"/>
    <x v="385"/>
    <s v="Not yet Updated"/>
    <x v="1"/>
    <n v="63.45"/>
    <s v="Racing"/>
    <x v="786"/>
    <x v="5"/>
    <x v="3"/>
  </r>
  <r>
    <x v="634"/>
    <x v="3"/>
    <n v="8.5"/>
    <x v="5"/>
    <x v="3"/>
    <s v="SingleTrac"/>
    <n v="375.45"/>
    <x v="385"/>
    <s v="Not yet Updated"/>
    <x v="2"/>
    <n v="3"/>
    <s v="Racing"/>
    <x v="786"/>
    <x v="5"/>
    <x v="3"/>
  </r>
  <r>
    <x v="634"/>
    <x v="3"/>
    <n v="8.5"/>
    <x v="5"/>
    <x v="3"/>
    <s v="SingleTrac"/>
    <n v="375.45"/>
    <x v="385"/>
    <s v="Not yet Updated"/>
    <x v="3"/>
    <n v="126"/>
    <s v="Racing"/>
    <x v="786"/>
    <x v="5"/>
    <x v="3"/>
  </r>
  <r>
    <x v="634"/>
    <x v="3"/>
    <n v="8.5"/>
    <x v="5"/>
    <x v="3"/>
    <s v="SingleTrac"/>
    <n v="375.45"/>
    <x v="385"/>
    <s v="Not yet Updated"/>
    <x v="4"/>
    <n v="29.4"/>
    <s v="Racing"/>
    <x v="786"/>
    <x v="5"/>
    <x v="3"/>
  </r>
  <r>
    <x v="634"/>
    <x v="3"/>
    <n v="8.5"/>
    <x v="5"/>
    <x v="3"/>
    <s v="SingleTrac"/>
    <n v="375.45"/>
    <x v="385"/>
    <s v="Not yet Updated"/>
    <x v="5"/>
    <n v="12.6"/>
    <s v="Racing"/>
    <x v="786"/>
    <x v="5"/>
    <x v="3"/>
  </r>
  <r>
    <x v="635"/>
    <x v="3"/>
    <n v="6.4"/>
    <x v="3"/>
    <x v="3"/>
    <s v="Clap Hanz"/>
    <n v="232.25"/>
    <x v="396"/>
    <s v="Not yet Updated"/>
    <x v="0"/>
    <n v="25"/>
    <s v="Sports"/>
    <x v="787"/>
    <x v="3"/>
    <x v="3"/>
  </r>
  <r>
    <x v="635"/>
    <x v="3"/>
    <n v="6.4"/>
    <x v="3"/>
    <x v="3"/>
    <s v="Clap Hanz"/>
    <n v="232.25"/>
    <x v="396"/>
    <s v="Not yet Updated"/>
    <x v="1"/>
    <n v="11.25"/>
    <s v="Sports"/>
    <x v="787"/>
    <x v="3"/>
    <x v="3"/>
  </r>
  <r>
    <x v="635"/>
    <x v="3"/>
    <n v="6.4"/>
    <x v="3"/>
    <x v="3"/>
    <s v="Clap Hanz"/>
    <n v="232.25"/>
    <x v="396"/>
    <s v="Not yet Updated"/>
    <x v="2"/>
    <n v="148"/>
    <s v="Sports"/>
    <x v="787"/>
    <x v="3"/>
    <x v="3"/>
  </r>
  <r>
    <x v="635"/>
    <x v="3"/>
    <n v="6.4"/>
    <x v="3"/>
    <x v="3"/>
    <s v="Clap Hanz"/>
    <n v="232.25"/>
    <x v="396"/>
    <s v="Not yet Updated"/>
    <x v="3"/>
    <n v="36"/>
    <s v="Sports"/>
    <x v="787"/>
    <x v="3"/>
    <x v="3"/>
  </r>
  <r>
    <x v="635"/>
    <x v="3"/>
    <n v="6.4"/>
    <x v="3"/>
    <x v="3"/>
    <s v="Clap Hanz"/>
    <n v="232.25"/>
    <x v="396"/>
    <s v="Not yet Updated"/>
    <x v="4"/>
    <n v="8.4"/>
    <s v="Sports"/>
    <x v="787"/>
    <x v="3"/>
    <x v="3"/>
  </r>
  <r>
    <x v="635"/>
    <x v="3"/>
    <n v="6.4"/>
    <x v="3"/>
    <x v="3"/>
    <s v="Clap Hanz"/>
    <n v="232.25"/>
    <x v="396"/>
    <s v="Not yet Updated"/>
    <x v="5"/>
    <n v="3.6"/>
    <s v="Sports"/>
    <x v="787"/>
    <x v="3"/>
    <x v="3"/>
  </r>
  <r>
    <x v="636"/>
    <x v="3"/>
    <n v="7.8"/>
    <x v="2"/>
    <x v="3"/>
    <s v="SCEI"/>
    <n v="351.3"/>
    <x v="460"/>
    <s v="Not yet Updated"/>
    <x v="0"/>
    <n v="94"/>
    <s v="Role-Playing"/>
    <x v="788"/>
    <x v="2"/>
    <x v="3"/>
  </r>
  <r>
    <x v="636"/>
    <x v="3"/>
    <n v="7.8"/>
    <x v="2"/>
    <x v="3"/>
    <s v="SCEI"/>
    <n v="351.3"/>
    <x v="460"/>
    <s v="Not yet Updated"/>
    <x v="1"/>
    <n v="42.3"/>
    <s v="Role-Playing"/>
    <x v="788"/>
    <x v="2"/>
    <x v="3"/>
  </r>
  <r>
    <x v="636"/>
    <x v="3"/>
    <n v="7.8"/>
    <x v="2"/>
    <x v="3"/>
    <s v="SCEI"/>
    <n v="351.3"/>
    <x v="460"/>
    <s v="Not yet Updated"/>
    <x v="2"/>
    <n v="39"/>
    <s v="Role-Playing"/>
    <x v="788"/>
    <x v="2"/>
    <x v="3"/>
  </r>
  <r>
    <x v="636"/>
    <x v="3"/>
    <n v="7.8"/>
    <x v="2"/>
    <x v="3"/>
    <s v="SCEI"/>
    <n v="351.3"/>
    <x v="460"/>
    <s v="Not yet Updated"/>
    <x v="3"/>
    <n v="132"/>
    <s v="Role-Playing"/>
    <x v="788"/>
    <x v="2"/>
    <x v="3"/>
  </r>
  <r>
    <x v="636"/>
    <x v="3"/>
    <n v="7.8"/>
    <x v="2"/>
    <x v="3"/>
    <s v="SCEI"/>
    <n v="351.3"/>
    <x v="460"/>
    <s v="Not yet Updated"/>
    <x v="4"/>
    <n v="30.8"/>
    <s v="Role-Playing"/>
    <x v="788"/>
    <x v="2"/>
    <x v="3"/>
  </r>
  <r>
    <x v="636"/>
    <x v="3"/>
    <n v="7.8"/>
    <x v="2"/>
    <x v="3"/>
    <s v="SCEI"/>
    <n v="351.3"/>
    <x v="460"/>
    <s v="Not yet Updated"/>
    <x v="5"/>
    <n v="13.2"/>
    <s v="Role-Playing"/>
    <x v="788"/>
    <x v="2"/>
    <x v="3"/>
  </r>
  <r>
    <x v="637"/>
    <x v="3"/>
    <n v="6.4"/>
    <x v="5"/>
    <x v="3"/>
    <s v="SingleTrac"/>
    <n v="355.85"/>
    <x v="453"/>
    <s v="Not yet Updated"/>
    <x v="0"/>
    <n v="133"/>
    <s v="Racing"/>
    <x v="789"/>
    <x v="5"/>
    <x v="3"/>
  </r>
  <r>
    <x v="637"/>
    <x v="3"/>
    <n v="6.4"/>
    <x v="5"/>
    <x v="3"/>
    <s v="SingleTrac"/>
    <n v="355.85"/>
    <x v="453"/>
    <s v="Not yet Updated"/>
    <x v="1"/>
    <n v="59.85"/>
    <s v="Racing"/>
    <x v="789"/>
    <x v="5"/>
    <x v="3"/>
  </r>
  <r>
    <x v="637"/>
    <x v="3"/>
    <n v="6.4"/>
    <x v="5"/>
    <x v="3"/>
    <s v="SingleTrac"/>
    <n v="355.85"/>
    <x v="453"/>
    <s v="Not yet Updated"/>
    <x v="2"/>
    <n v="3"/>
    <s v="Racing"/>
    <x v="789"/>
    <x v="5"/>
    <x v="3"/>
  </r>
  <r>
    <x v="637"/>
    <x v="3"/>
    <n v="6.4"/>
    <x v="5"/>
    <x v="3"/>
    <s v="SingleTrac"/>
    <n v="355.85"/>
    <x v="453"/>
    <s v="Not yet Updated"/>
    <x v="3"/>
    <n v="120"/>
    <s v="Racing"/>
    <x v="789"/>
    <x v="5"/>
    <x v="3"/>
  </r>
  <r>
    <x v="637"/>
    <x v="3"/>
    <n v="6.4"/>
    <x v="5"/>
    <x v="3"/>
    <s v="SingleTrac"/>
    <n v="355.85"/>
    <x v="453"/>
    <s v="Not yet Updated"/>
    <x v="4"/>
    <n v="28"/>
    <s v="Racing"/>
    <x v="789"/>
    <x v="5"/>
    <x v="3"/>
  </r>
  <r>
    <x v="637"/>
    <x v="3"/>
    <n v="6.4"/>
    <x v="5"/>
    <x v="3"/>
    <s v="SingleTrac"/>
    <n v="355.85"/>
    <x v="453"/>
    <s v="Not yet Updated"/>
    <x v="5"/>
    <n v="12"/>
    <s v="Racing"/>
    <x v="789"/>
    <x v="5"/>
    <x v="3"/>
  </r>
  <r>
    <x v="638"/>
    <x v="3"/>
    <n v="8.5"/>
    <x v="4"/>
    <x v="3"/>
    <s v="Tamsoft"/>
    <n v="213.55"/>
    <x v="461"/>
    <s v="Not yet Updated"/>
    <x v="0"/>
    <n v="39"/>
    <s v="Fighting"/>
    <x v="790"/>
    <x v="4"/>
    <x v="3"/>
  </r>
  <r>
    <x v="638"/>
    <x v="3"/>
    <n v="8.5"/>
    <x v="4"/>
    <x v="3"/>
    <s v="Tamsoft"/>
    <n v="213.55"/>
    <x v="461"/>
    <s v="Not yet Updated"/>
    <x v="1"/>
    <n v="17.55"/>
    <s v="Fighting"/>
    <x v="790"/>
    <x v="4"/>
    <x v="3"/>
  </r>
  <r>
    <x v="638"/>
    <x v="3"/>
    <n v="8.5"/>
    <x v="4"/>
    <x v="3"/>
    <s v="Tamsoft"/>
    <n v="213.55"/>
    <x v="461"/>
    <s v="Not yet Updated"/>
    <x v="2"/>
    <n v="53"/>
    <s v="Fighting"/>
    <x v="790"/>
    <x v="4"/>
    <x v="3"/>
  </r>
  <r>
    <x v="638"/>
    <x v="3"/>
    <n v="8.5"/>
    <x v="4"/>
    <x v="3"/>
    <s v="Tamsoft"/>
    <n v="213.55"/>
    <x v="461"/>
    <s v="Not yet Updated"/>
    <x v="3"/>
    <n v="78"/>
    <s v="Fighting"/>
    <x v="790"/>
    <x v="4"/>
    <x v="3"/>
  </r>
  <r>
    <x v="638"/>
    <x v="3"/>
    <n v="8.5"/>
    <x v="4"/>
    <x v="3"/>
    <s v="Tamsoft"/>
    <n v="213.55"/>
    <x v="461"/>
    <s v="Not yet Updated"/>
    <x v="4"/>
    <n v="18.2"/>
    <s v="Fighting"/>
    <x v="790"/>
    <x v="4"/>
    <x v="3"/>
  </r>
  <r>
    <x v="638"/>
    <x v="3"/>
    <n v="8.5"/>
    <x v="4"/>
    <x v="3"/>
    <s v="Tamsoft"/>
    <n v="213.55"/>
    <x v="461"/>
    <s v="Not yet Updated"/>
    <x v="5"/>
    <n v="7.8"/>
    <s v="Fighting"/>
    <x v="790"/>
    <x v="4"/>
    <x v="3"/>
  </r>
  <r>
    <x v="639"/>
    <x v="3"/>
    <n v="7.4"/>
    <x v="10"/>
    <x v="3"/>
    <s v="Sony Computer Entertainment"/>
    <n v="146.85"/>
    <x v="413"/>
    <s v="Not yet Updated"/>
    <x v="0"/>
    <n v="13"/>
    <s v="Puzzle"/>
    <x v="791"/>
    <x v="10"/>
    <x v="3"/>
  </r>
  <r>
    <x v="639"/>
    <x v="3"/>
    <n v="7.4"/>
    <x v="10"/>
    <x v="3"/>
    <s v="Sony Computer Entertainment"/>
    <n v="146.85"/>
    <x v="413"/>
    <s v="Not yet Updated"/>
    <x v="1"/>
    <n v="5.85"/>
    <s v="Puzzle"/>
    <x v="791"/>
    <x v="10"/>
    <x v="3"/>
  </r>
  <r>
    <x v="639"/>
    <x v="3"/>
    <n v="7.4"/>
    <x v="10"/>
    <x v="3"/>
    <s v="Sony Computer Entertainment"/>
    <n v="146.85"/>
    <x v="413"/>
    <s v="Not yet Updated"/>
    <x v="2"/>
    <n v="100"/>
    <s v="Puzzle"/>
    <x v="791"/>
    <x v="10"/>
    <x v="3"/>
  </r>
  <r>
    <x v="639"/>
    <x v="3"/>
    <n v="7.4"/>
    <x v="10"/>
    <x v="3"/>
    <s v="Sony Computer Entertainment"/>
    <n v="146.85"/>
    <x v="413"/>
    <s v="Not yet Updated"/>
    <x v="3"/>
    <n v="21"/>
    <s v="Puzzle"/>
    <x v="791"/>
    <x v="10"/>
    <x v="3"/>
  </r>
  <r>
    <x v="639"/>
    <x v="3"/>
    <n v="7.4"/>
    <x v="10"/>
    <x v="3"/>
    <s v="Sony Computer Entertainment"/>
    <n v="146.85"/>
    <x v="413"/>
    <s v="Not yet Updated"/>
    <x v="4"/>
    <n v="4.9000000000000004"/>
    <s v="Puzzle"/>
    <x v="791"/>
    <x v="10"/>
    <x v="3"/>
  </r>
  <r>
    <x v="639"/>
    <x v="3"/>
    <n v="7.4"/>
    <x v="10"/>
    <x v="3"/>
    <s v="Sony Computer Entertainment"/>
    <n v="146.85"/>
    <x v="413"/>
    <s v="Not yet Updated"/>
    <x v="5"/>
    <n v="2.1"/>
    <s v="Puzzle"/>
    <x v="791"/>
    <x v="10"/>
    <x v="3"/>
  </r>
  <r>
    <x v="640"/>
    <x v="3"/>
    <n v="8.1999999999999993"/>
    <x v="4"/>
    <x v="3"/>
    <s v="Light Weight"/>
    <n v="207.55"/>
    <x v="413"/>
    <s v="Not yet Updated"/>
    <x v="0"/>
    <n v="39"/>
    <s v="Fighting"/>
    <x v="792"/>
    <x v="4"/>
    <x v="3"/>
  </r>
  <r>
    <x v="640"/>
    <x v="3"/>
    <n v="8.1999999999999993"/>
    <x v="4"/>
    <x v="3"/>
    <s v="Light Weight"/>
    <n v="207.55"/>
    <x v="413"/>
    <s v="Not yet Updated"/>
    <x v="1"/>
    <n v="17.55"/>
    <s v="Fighting"/>
    <x v="792"/>
    <x v="4"/>
    <x v="3"/>
  </r>
  <r>
    <x v="640"/>
    <x v="3"/>
    <n v="8.1999999999999993"/>
    <x v="4"/>
    <x v="3"/>
    <s v="Light Weight"/>
    <n v="207.55"/>
    <x v="413"/>
    <s v="Not yet Updated"/>
    <x v="2"/>
    <n v="43"/>
    <s v="Fighting"/>
    <x v="792"/>
    <x v="4"/>
    <x v="3"/>
  </r>
  <r>
    <x v="640"/>
    <x v="3"/>
    <n v="8.1999999999999993"/>
    <x v="4"/>
    <x v="3"/>
    <s v="Light Weight"/>
    <n v="207.55"/>
    <x v="413"/>
    <s v="Not yet Updated"/>
    <x v="3"/>
    <n v="81"/>
    <s v="Fighting"/>
    <x v="792"/>
    <x v="4"/>
    <x v="3"/>
  </r>
  <r>
    <x v="640"/>
    <x v="3"/>
    <n v="8.1999999999999993"/>
    <x v="4"/>
    <x v="3"/>
    <s v="Light Weight"/>
    <n v="207.55"/>
    <x v="413"/>
    <s v="Not yet Updated"/>
    <x v="4"/>
    <n v="18.899999999999999"/>
    <s v="Fighting"/>
    <x v="792"/>
    <x v="4"/>
    <x v="3"/>
  </r>
  <r>
    <x v="640"/>
    <x v="3"/>
    <n v="8.1999999999999993"/>
    <x v="4"/>
    <x v="3"/>
    <s v="Light Weight"/>
    <n v="207.55"/>
    <x v="413"/>
    <s v="Not yet Updated"/>
    <x v="5"/>
    <n v="8.1"/>
    <s v="Fighting"/>
    <x v="792"/>
    <x v="4"/>
    <x v="3"/>
  </r>
  <r>
    <x v="641"/>
    <x v="3"/>
    <n v="8.9"/>
    <x v="2"/>
    <x v="3"/>
    <s v="Media.Vision"/>
    <n v="151.69999999999999"/>
    <x v="410"/>
    <s v="Not yet Updated"/>
    <x v="0"/>
    <n v="26"/>
    <s v="Role-Playing"/>
    <x v="793"/>
    <x v="2"/>
    <x v="3"/>
  </r>
  <r>
    <x v="641"/>
    <x v="3"/>
    <n v="8.9"/>
    <x v="2"/>
    <x v="3"/>
    <s v="Media.Vision"/>
    <n v="151.69999999999999"/>
    <x v="410"/>
    <s v="Not yet Updated"/>
    <x v="1"/>
    <n v="11.7"/>
    <s v="Role-Playing"/>
    <x v="793"/>
    <x v="2"/>
    <x v="3"/>
  </r>
  <r>
    <x v="641"/>
    <x v="3"/>
    <n v="8.9"/>
    <x v="2"/>
    <x v="3"/>
    <s v="Media.Vision"/>
    <n v="151.69999999999999"/>
    <x v="410"/>
    <s v="Not yet Updated"/>
    <x v="2"/>
    <n v="46"/>
    <s v="Role-Playing"/>
    <x v="793"/>
    <x v="2"/>
    <x v="3"/>
  </r>
  <r>
    <x v="641"/>
    <x v="3"/>
    <n v="8.9"/>
    <x v="2"/>
    <x v="3"/>
    <s v="Media.Vision"/>
    <n v="151.69999999999999"/>
    <x v="410"/>
    <s v="Not yet Updated"/>
    <x v="3"/>
    <n v="51"/>
    <s v="Role-Playing"/>
    <x v="793"/>
    <x v="2"/>
    <x v="3"/>
  </r>
  <r>
    <x v="641"/>
    <x v="3"/>
    <n v="8.9"/>
    <x v="2"/>
    <x v="3"/>
    <s v="Media.Vision"/>
    <n v="151.69999999999999"/>
    <x v="410"/>
    <s v="Not yet Updated"/>
    <x v="4"/>
    <n v="11.9"/>
    <s v="Role-Playing"/>
    <x v="793"/>
    <x v="2"/>
    <x v="3"/>
  </r>
  <r>
    <x v="641"/>
    <x v="3"/>
    <n v="8.9"/>
    <x v="2"/>
    <x v="3"/>
    <s v="Media.Vision"/>
    <n v="151.69999999999999"/>
    <x v="410"/>
    <s v="Not yet Updated"/>
    <x v="5"/>
    <n v="5.0999999999999996"/>
    <s v="Role-Playing"/>
    <x v="793"/>
    <x v="2"/>
    <x v="3"/>
  </r>
  <r>
    <x v="642"/>
    <x v="3"/>
    <n v="7.7"/>
    <x v="4"/>
    <x v="3"/>
    <s v="DreamFactory"/>
    <n v="115.4"/>
    <x v="411"/>
    <s v="Not yet Updated"/>
    <x v="0"/>
    <n v="12"/>
    <s v="Fighting"/>
    <x v="794"/>
    <x v="4"/>
    <x v="3"/>
  </r>
  <r>
    <x v="642"/>
    <x v="3"/>
    <n v="7.7"/>
    <x v="4"/>
    <x v="3"/>
    <s v="DreamFactory"/>
    <n v="115.4"/>
    <x v="411"/>
    <s v="Not yet Updated"/>
    <x v="1"/>
    <n v="5.4"/>
    <s v="Fighting"/>
    <x v="794"/>
    <x v="4"/>
    <x v="3"/>
  </r>
  <r>
    <x v="642"/>
    <x v="3"/>
    <n v="7.7"/>
    <x v="4"/>
    <x v="3"/>
    <s v="DreamFactory"/>
    <n v="115.4"/>
    <x v="411"/>
    <s v="Not yet Updated"/>
    <x v="2"/>
    <n v="66"/>
    <s v="Fighting"/>
    <x v="794"/>
    <x v="4"/>
    <x v="3"/>
  </r>
  <r>
    <x v="642"/>
    <x v="3"/>
    <n v="7.7"/>
    <x v="4"/>
    <x v="3"/>
    <s v="DreamFactory"/>
    <n v="115.4"/>
    <x v="411"/>
    <s v="Not yet Updated"/>
    <x v="3"/>
    <n v="24"/>
    <s v="Fighting"/>
    <x v="794"/>
    <x v="4"/>
    <x v="3"/>
  </r>
  <r>
    <x v="642"/>
    <x v="3"/>
    <n v="7.7"/>
    <x v="4"/>
    <x v="3"/>
    <s v="DreamFactory"/>
    <n v="115.4"/>
    <x v="411"/>
    <s v="Not yet Updated"/>
    <x v="4"/>
    <n v="5.6"/>
    <s v="Fighting"/>
    <x v="794"/>
    <x v="4"/>
    <x v="3"/>
  </r>
  <r>
    <x v="642"/>
    <x v="3"/>
    <n v="7.7"/>
    <x v="4"/>
    <x v="3"/>
    <s v="DreamFactory"/>
    <n v="115.4"/>
    <x v="411"/>
    <s v="Not yet Updated"/>
    <x v="5"/>
    <n v="2.4"/>
    <s v="Fighting"/>
    <x v="794"/>
    <x v="4"/>
    <x v="3"/>
  </r>
  <r>
    <x v="643"/>
    <x v="3"/>
    <n v="7.9"/>
    <x v="5"/>
    <x v="3"/>
    <s v="Bizarre Creations"/>
    <n v="116.1"/>
    <x v="411"/>
    <s v="Not yet Updated"/>
    <x v="0"/>
    <n v="18"/>
    <s v="Racing"/>
    <x v="795"/>
    <x v="5"/>
    <x v="3"/>
  </r>
  <r>
    <x v="643"/>
    <x v="3"/>
    <n v="7.9"/>
    <x v="5"/>
    <x v="3"/>
    <s v="Bizarre Creations"/>
    <n v="116.1"/>
    <x v="411"/>
    <s v="Not yet Updated"/>
    <x v="1"/>
    <n v="8.1"/>
    <s v="Racing"/>
    <x v="795"/>
    <x v="5"/>
    <x v="3"/>
  </r>
  <r>
    <x v="643"/>
    <x v="3"/>
    <n v="7.9"/>
    <x v="5"/>
    <x v="3"/>
    <s v="Bizarre Creations"/>
    <n v="116.1"/>
    <x v="411"/>
    <s v="Not yet Updated"/>
    <x v="2"/>
    <n v="42"/>
    <s v="Racing"/>
    <x v="795"/>
    <x v="5"/>
    <x v="3"/>
  </r>
  <r>
    <x v="643"/>
    <x v="3"/>
    <n v="7.9"/>
    <x v="5"/>
    <x v="3"/>
    <s v="Bizarre Creations"/>
    <n v="116.1"/>
    <x v="411"/>
    <s v="Not yet Updated"/>
    <x v="3"/>
    <n v="36"/>
    <s v="Racing"/>
    <x v="795"/>
    <x v="5"/>
    <x v="3"/>
  </r>
  <r>
    <x v="643"/>
    <x v="3"/>
    <n v="7.9"/>
    <x v="5"/>
    <x v="3"/>
    <s v="Bizarre Creations"/>
    <n v="116.1"/>
    <x v="411"/>
    <s v="Not yet Updated"/>
    <x v="4"/>
    <n v="8.4"/>
    <s v="Racing"/>
    <x v="795"/>
    <x v="5"/>
    <x v="3"/>
  </r>
  <r>
    <x v="643"/>
    <x v="3"/>
    <n v="7.9"/>
    <x v="5"/>
    <x v="3"/>
    <s v="Bizarre Creations"/>
    <n v="116.1"/>
    <x v="411"/>
    <s v="Not yet Updated"/>
    <x v="5"/>
    <n v="3.6"/>
    <s v="Racing"/>
    <x v="795"/>
    <x v="5"/>
    <x v="3"/>
  </r>
  <r>
    <x v="644"/>
    <x v="3"/>
    <n v="6.5"/>
    <x v="2"/>
    <x v="3"/>
    <s v="Media.Vision"/>
    <n v="110.55"/>
    <x v="462"/>
    <s v="Not yet Updated"/>
    <x v="0"/>
    <n v="19"/>
    <s v="Role-Playing"/>
    <x v="796"/>
    <x v="2"/>
    <x v="3"/>
  </r>
  <r>
    <x v="644"/>
    <x v="3"/>
    <n v="6.5"/>
    <x v="2"/>
    <x v="3"/>
    <s v="Media.Vision"/>
    <n v="110.55"/>
    <x v="462"/>
    <s v="Not yet Updated"/>
    <x v="1"/>
    <n v="8.5500000000000007"/>
    <s v="Role-Playing"/>
    <x v="796"/>
    <x v="2"/>
    <x v="3"/>
  </r>
  <r>
    <x v="644"/>
    <x v="3"/>
    <n v="6.5"/>
    <x v="2"/>
    <x v="3"/>
    <s v="Media.Vision"/>
    <n v="110.55"/>
    <x v="462"/>
    <s v="Not yet Updated"/>
    <x v="2"/>
    <n v="31"/>
    <s v="Role-Playing"/>
    <x v="796"/>
    <x v="2"/>
    <x v="3"/>
  </r>
  <r>
    <x v="644"/>
    <x v="3"/>
    <n v="6.5"/>
    <x v="2"/>
    <x v="3"/>
    <s v="Media.Vision"/>
    <n v="110.55"/>
    <x v="462"/>
    <s v="Not yet Updated"/>
    <x v="3"/>
    <n v="39"/>
    <s v="Role-Playing"/>
    <x v="796"/>
    <x v="2"/>
    <x v="3"/>
  </r>
  <r>
    <x v="644"/>
    <x v="3"/>
    <n v="6.5"/>
    <x v="2"/>
    <x v="3"/>
    <s v="Media.Vision"/>
    <n v="110.55"/>
    <x v="462"/>
    <s v="Not yet Updated"/>
    <x v="4"/>
    <n v="9.1"/>
    <s v="Role-Playing"/>
    <x v="796"/>
    <x v="2"/>
    <x v="3"/>
  </r>
  <r>
    <x v="644"/>
    <x v="3"/>
    <n v="6.5"/>
    <x v="2"/>
    <x v="3"/>
    <s v="Media.Vision"/>
    <n v="110.55"/>
    <x v="462"/>
    <s v="Not yet Updated"/>
    <x v="5"/>
    <n v="3.9"/>
    <s v="Role-Playing"/>
    <x v="796"/>
    <x v="2"/>
    <x v="3"/>
  </r>
  <r>
    <x v="645"/>
    <x v="3"/>
    <n v="4.8"/>
    <x v="2"/>
    <x v="3"/>
    <s v="Camelot Software Planning"/>
    <n v="82.95"/>
    <x v="463"/>
    <s v="Not yet Updated"/>
    <x v="0"/>
    <n v="11"/>
    <s v="Role-Playing"/>
    <x v="797"/>
    <x v="2"/>
    <x v="3"/>
  </r>
  <r>
    <x v="645"/>
    <x v="3"/>
    <n v="4.8"/>
    <x v="2"/>
    <x v="3"/>
    <s v="Camelot Software Planning"/>
    <n v="82.95"/>
    <x v="463"/>
    <s v="Not yet Updated"/>
    <x v="1"/>
    <n v="4.95"/>
    <s v="Role-Playing"/>
    <x v="797"/>
    <x v="2"/>
    <x v="3"/>
  </r>
  <r>
    <x v="645"/>
    <x v="3"/>
    <n v="4.8"/>
    <x v="2"/>
    <x v="3"/>
    <s v="Camelot Software Planning"/>
    <n v="82.95"/>
    <x v="463"/>
    <s v="Not yet Updated"/>
    <x v="2"/>
    <n v="35"/>
    <s v="Role-Playing"/>
    <x v="797"/>
    <x v="2"/>
    <x v="3"/>
  </r>
  <r>
    <x v="645"/>
    <x v="3"/>
    <n v="4.8"/>
    <x v="2"/>
    <x v="3"/>
    <s v="Camelot Software Planning"/>
    <n v="82.95"/>
    <x v="463"/>
    <s v="Not yet Updated"/>
    <x v="3"/>
    <n v="24"/>
    <s v="Role-Playing"/>
    <x v="797"/>
    <x v="2"/>
    <x v="3"/>
  </r>
  <r>
    <x v="645"/>
    <x v="3"/>
    <n v="4.8"/>
    <x v="2"/>
    <x v="3"/>
    <s v="Camelot Software Planning"/>
    <n v="82.95"/>
    <x v="463"/>
    <s v="Not yet Updated"/>
    <x v="4"/>
    <n v="5.6"/>
    <s v="Role-Playing"/>
    <x v="797"/>
    <x v="2"/>
    <x v="3"/>
  </r>
  <r>
    <x v="645"/>
    <x v="3"/>
    <n v="4.8"/>
    <x v="2"/>
    <x v="3"/>
    <s v="Camelot Software Planning"/>
    <n v="82.95"/>
    <x v="463"/>
    <s v="Not yet Updated"/>
    <x v="5"/>
    <n v="2.4"/>
    <s v="Role-Playing"/>
    <x v="797"/>
    <x v="2"/>
    <x v="3"/>
  </r>
  <r>
    <x v="646"/>
    <x v="3"/>
    <n v="8.5"/>
    <x v="4"/>
    <x v="3"/>
    <s v="Midway Games"/>
    <n v="124.05"/>
    <x v="464"/>
    <s v="Not yet Updated"/>
    <x v="0"/>
    <n v="29"/>
    <s v="Fighting"/>
    <x v="798"/>
    <x v="4"/>
    <x v="3"/>
  </r>
  <r>
    <x v="646"/>
    <x v="3"/>
    <n v="8.5"/>
    <x v="4"/>
    <x v="3"/>
    <s v="Midway Games"/>
    <n v="124.05"/>
    <x v="464"/>
    <s v="Not yet Updated"/>
    <x v="1"/>
    <n v="13.05"/>
    <s v="Fighting"/>
    <x v="798"/>
    <x v="4"/>
    <x v="3"/>
  </r>
  <r>
    <x v="646"/>
    <x v="3"/>
    <n v="8.5"/>
    <x v="4"/>
    <x v="3"/>
    <s v="Midway Games"/>
    <n v="124.05"/>
    <x v="464"/>
    <s v="Not yet Updated"/>
    <x v="2"/>
    <n v="2"/>
    <s v="Fighting"/>
    <x v="798"/>
    <x v="4"/>
    <x v="3"/>
  </r>
  <r>
    <x v="646"/>
    <x v="3"/>
    <n v="8.5"/>
    <x v="4"/>
    <x v="3"/>
    <s v="Midway Games"/>
    <n v="124.05"/>
    <x v="464"/>
    <s v="Not yet Updated"/>
    <x v="3"/>
    <n v="60"/>
    <s v="Fighting"/>
    <x v="798"/>
    <x v="4"/>
    <x v="3"/>
  </r>
  <r>
    <x v="646"/>
    <x v="3"/>
    <n v="8.5"/>
    <x v="4"/>
    <x v="3"/>
    <s v="Midway Games"/>
    <n v="124.05"/>
    <x v="464"/>
    <s v="Not yet Updated"/>
    <x v="4"/>
    <n v="14"/>
    <s v="Fighting"/>
    <x v="798"/>
    <x v="4"/>
    <x v="3"/>
  </r>
  <r>
    <x v="646"/>
    <x v="3"/>
    <n v="8.5"/>
    <x v="4"/>
    <x v="3"/>
    <s v="Midway Games"/>
    <n v="124.05"/>
    <x v="464"/>
    <s v="Not yet Updated"/>
    <x v="5"/>
    <n v="6"/>
    <s v="Fighting"/>
    <x v="798"/>
    <x v="4"/>
    <x v="3"/>
  </r>
  <r>
    <x v="647"/>
    <x v="3"/>
    <n v="5.3"/>
    <x v="0"/>
    <x v="3"/>
    <s v="Polyphony Digital"/>
    <n v="88.65"/>
    <x v="386"/>
    <s v="Not yet Updated"/>
    <x v="0"/>
    <n v="17"/>
    <s v="Shooter"/>
    <x v="799"/>
    <x v="0"/>
    <x v="3"/>
  </r>
  <r>
    <x v="647"/>
    <x v="3"/>
    <n v="5.3"/>
    <x v="0"/>
    <x v="3"/>
    <s v="Polyphony Digital"/>
    <n v="88.65"/>
    <x v="386"/>
    <s v="Not yet Updated"/>
    <x v="1"/>
    <n v="7.65"/>
    <s v="Shooter"/>
    <x v="799"/>
    <x v="0"/>
    <x v="3"/>
  </r>
  <r>
    <x v="647"/>
    <x v="3"/>
    <n v="5.3"/>
    <x v="0"/>
    <x v="3"/>
    <s v="Polyphony Digital"/>
    <n v="88.65"/>
    <x v="386"/>
    <s v="Not yet Updated"/>
    <x v="2"/>
    <n v="20"/>
    <s v="Shooter"/>
    <x v="799"/>
    <x v="0"/>
    <x v="3"/>
  </r>
  <r>
    <x v="647"/>
    <x v="3"/>
    <n v="5.3"/>
    <x v="0"/>
    <x v="3"/>
    <s v="Polyphony Digital"/>
    <n v="88.65"/>
    <x v="386"/>
    <s v="Not yet Updated"/>
    <x v="3"/>
    <n v="33"/>
    <s v="Shooter"/>
    <x v="799"/>
    <x v="0"/>
    <x v="3"/>
  </r>
  <r>
    <x v="647"/>
    <x v="3"/>
    <n v="5.3"/>
    <x v="0"/>
    <x v="3"/>
    <s v="Polyphony Digital"/>
    <n v="88.65"/>
    <x v="386"/>
    <s v="Not yet Updated"/>
    <x v="4"/>
    <n v="7.7"/>
    <s v="Shooter"/>
    <x v="799"/>
    <x v="0"/>
    <x v="3"/>
  </r>
  <r>
    <x v="647"/>
    <x v="3"/>
    <n v="5.3"/>
    <x v="0"/>
    <x v="3"/>
    <s v="Polyphony Digital"/>
    <n v="88.65"/>
    <x v="386"/>
    <s v="Not yet Updated"/>
    <x v="5"/>
    <n v="3.3"/>
    <s v="Shooter"/>
    <x v="799"/>
    <x v="0"/>
    <x v="3"/>
  </r>
  <r>
    <x v="648"/>
    <x v="3"/>
    <n v="5.3"/>
    <x v="3"/>
    <x v="3"/>
    <s v="UEP Systems"/>
    <n v="66.5"/>
    <x v="465"/>
    <s v="Not yet Updated"/>
    <x v="0"/>
    <n v="10"/>
    <s v="Sports"/>
    <x v="800"/>
    <x v="3"/>
    <x v="3"/>
  </r>
  <r>
    <x v="648"/>
    <x v="3"/>
    <n v="5.3"/>
    <x v="3"/>
    <x v="3"/>
    <s v="UEP Systems"/>
    <n v="66.5"/>
    <x v="465"/>
    <s v="Not yet Updated"/>
    <x v="1"/>
    <n v="4.5"/>
    <s v="Sports"/>
    <x v="800"/>
    <x v="3"/>
    <x v="3"/>
  </r>
  <r>
    <x v="648"/>
    <x v="3"/>
    <n v="5.3"/>
    <x v="3"/>
    <x v="3"/>
    <s v="UEP Systems"/>
    <n v="66.5"/>
    <x v="465"/>
    <s v="Not yet Updated"/>
    <x v="2"/>
    <n v="24"/>
    <s v="Sports"/>
    <x v="800"/>
    <x v="3"/>
    <x v="3"/>
  </r>
  <r>
    <x v="648"/>
    <x v="3"/>
    <n v="5.3"/>
    <x v="3"/>
    <x v="3"/>
    <s v="UEP Systems"/>
    <n v="66.5"/>
    <x v="465"/>
    <s v="Not yet Updated"/>
    <x v="3"/>
    <n v="21"/>
    <s v="Sports"/>
    <x v="800"/>
    <x v="3"/>
    <x v="3"/>
  </r>
  <r>
    <x v="648"/>
    <x v="3"/>
    <n v="5.3"/>
    <x v="3"/>
    <x v="3"/>
    <s v="UEP Systems"/>
    <n v="66.5"/>
    <x v="465"/>
    <s v="Not yet Updated"/>
    <x v="4"/>
    <n v="4.9000000000000004"/>
    <s v="Sports"/>
    <x v="800"/>
    <x v="3"/>
    <x v="3"/>
  </r>
  <r>
    <x v="648"/>
    <x v="3"/>
    <n v="5.3"/>
    <x v="3"/>
    <x v="3"/>
    <s v="UEP Systems"/>
    <n v="66.5"/>
    <x v="465"/>
    <s v="Not yet Updated"/>
    <x v="5"/>
    <n v="2.1"/>
    <s v="Sports"/>
    <x v="800"/>
    <x v="3"/>
    <x v="3"/>
  </r>
  <r>
    <x v="649"/>
    <x v="3"/>
    <n v="7.2"/>
    <x v="8"/>
    <x v="3"/>
    <s v="From Software"/>
    <n v="70.849999999999994"/>
    <x v="385"/>
    <s v="Not yet Updated"/>
    <x v="0"/>
    <n v="13"/>
    <s v="Simulation"/>
    <x v="801"/>
    <x v="8"/>
    <x v="3"/>
  </r>
  <r>
    <x v="649"/>
    <x v="3"/>
    <n v="7.2"/>
    <x v="8"/>
    <x v="3"/>
    <s v="From Software"/>
    <n v="70.849999999999994"/>
    <x v="385"/>
    <s v="Not yet Updated"/>
    <x v="1"/>
    <n v="5.85"/>
    <s v="Simulation"/>
    <x v="801"/>
    <x v="8"/>
    <x v="3"/>
  </r>
  <r>
    <x v="649"/>
    <x v="3"/>
    <n v="7.2"/>
    <x v="8"/>
    <x v="3"/>
    <s v="From Software"/>
    <n v="70.849999999999994"/>
    <x v="385"/>
    <s v="Not yet Updated"/>
    <x v="2"/>
    <n v="16"/>
    <s v="Simulation"/>
    <x v="801"/>
    <x v="8"/>
    <x v="3"/>
  </r>
  <r>
    <x v="649"/>
    <x v="3"/>
    <n v="7.2"/>
    <x v="8"/>
    <x v="3"/>
    <s v="From Software"/>
    <n v="70.849999999999994"/>
    <x v="385"/>
    <s v="Not yet Updated"/>
    <x v="3"/>
    <n v="27"/>
    <s v="Simulation"/>
    <x v="801"/>
    <x v="8"/>
    <x v="3"/>
  </r>
  <r>
    <x v="649"/>
    <x v="3"/>
    <n v="7.2"/>
    <x v="8"/>
    <x v="3"/>
    <s v="From Software"/>
    <n v="70.849999999999994"/>
    <x v="385"/>
    <s v="Not yet Updated"/>
    <x v="4"/>
    <n v="6.3"/>
    <s v="Simulation"/>
    <x v="801"/>
    <x v="8"/>
    <x v="3"/>
  </r>
  <r>
    <x v="649"/>
    <x v="3"/>
    <n v="7.2"/>
    <x v="8"/>
    <x v="3"/>
    <s v="From Software"/>
    <n v="70.849999999999994"/>
    <x v="385"/>
    <s v="Not yet Updated"/>
    <x v="5"/>
    <n v="2.7"/>
    <s v="Simulation"/>
    <x v="801"/>
    <x v="8"/>
    <x v="3"/>
  </r>
  <r>
    <x v="650"/>
    <x v="3"/>
    <n v="5.3"/>
    <x v="3"/>
    <x v="3"/>
    <s v="Sony Interactive Studios America"/>
    <n v="64.95"/>
    <x v="417"/>
    <s v="Not yet Updated"/>
    <x v="0"/>
    <n v="11"/>
    <s v="Sports"/>
    <x v="802"/>
    <x v="3"/>
    <x v="3"/>
  </r>
  <r>
    <x v="650"/>
    <x v="3"/>
    <n v="5.3"/>
    <x v="3"/>
    <x v="3"/>
    <s v="Sony Interactive Studios America"/>
    <n v="64.95"/>
    <x v="417"/>
    <s v="Not yet Updated"/>
    <x v="1"/>
    <n v="4.95"/>
    <s v="Sports"/>
    <x v="802"/>
    <x v="3"/>
    <x v="3"/>
  </r>
  <r>
    <x v="650"/>
    <x v="3"/>
    <n v="5.3"/>
    <x v="3"/>
    <x v="3"/>
    <s v="Sony Interactive Studios America"/>
    <n v="64.95"/>
    <x v="417"/>
    <s v="Not yet Updated"/>
    <x v="2"/>
    <n v="17"/>
    <s v="Sports"/>
    <x v="802"/>
    <x v="3"/>
    <x v="3"/>
  </r>
  <r>
    <x v="650"/>
    <x v="3"/>
    <n v="5.3"/>
    <x v="3"/>
    <x v="3"/>
    <s v="Sony Interactive Studios America"/>
    <n v="64.95"/>
    <x v="417"/>
    <s v="Not yet Updated"/>
    <x v="3"/>
    <n v="24"/>
    <s v="Sports"/>
    <x v="802"/>
    <x v="3"/>
    <x v="3"/>
  </r>
  <r>
    <x v="650"/>
    <x v="3"/>
    <n v="5.3"/>
    <x v="3"/>
    <x v="3"/>
    <s v="Sony Interactive Studios America"/>
    <n v="64.95"/>
    <x v="417"/>
    <s v="Not yet Updated"/>
    <x v="4"/>
    <n v="5.6"/>
    <s v="Sports"/>
    <x v="802"/>
    <x v="3"/>
    <x v="3"/>
  </r>
  <r>
    <x v="650"/>
    <x v="3"/>
    <n v="5.3"/>
    <x v="3"/>
    <x v="3"/>
    <s v="Sony Interactive Studios America"/>
    <n v="64.95"/>
    <x v="417"/>
    <s v="Not yet Updated"/>
    <x v="5"/>
    <n v="2.4"/>
    <s v="Sports"/>
    <x v="802"/>
    <x v="3"/>
    <x v="3"/>
  </r>
  <r>
    <x v="651"/>
    <x v="3"/>
    <n v="7"/>
    <x v="0"/>
    <x v="3"/>
    <s v="Genki"/>
    <n v="56.6"/>
    <x v="417"/>
    <s v="Not yet Updated"/>
    <x v="0"/>
    <n v="8"/>
    <s v="Shooter"/>
    <x v="803"/>
    <x v="0"/>
    <x v="3"/>
  </r>
  <r>
    <x v="651"/>
    <x v="3"/>
    <n v="7"/>
    <x v="0"/>
    <x v="3"/>
    <s v="Genki"/>
    <n v="56.6"/>
    <x v="417"/>
    <s v="Not yet Updated"/>
    <x v="1"/>
    <n v="3.6"/>
    <s v="Shooter"/>
    <x v="803"/>
    <x v="0"/>
    <x v="3"/>
  </r>
  <r>
    <x v="651"/>
    <x v="3"/>
    <n v="7"/>
    <x v="0"/>
    <x v="3"/>
    <s v="Genki"/>
    <n v="56.6"/>
    <x v="417"/>
    <s v="Not yet Updated"/>
    <x v="2"/>
    <n v="21"/>
    <s v="Shooter"/>
    <x v="803"/>
    <x v="0"/>
    <x v="3"/>
  </r>
  <r>
    <x v="651"/>
    <x v="3"/>
    <n v="7"/>
    <x v="0"/>
    <x v="3"/>
    <s v="Genki"/>
    <n v="56.6"/>
    <x v="417"/>
    <s v="Not yet Updated"/>
    <x v="3"/>
    <n v="18"/>
    <s v="Shooter"/>
    <x v="803"/>
    <x v="0"/>
    <x v="3"/>
  </r>
  <r>
    <x v="651"/>
    <x v="3"/>
    <n v="7"/>
    <x v="0"/>
    <x v="3"/>
    <s v="Genki"/>
    <n v="56.6"/>
    <x v="417"/>
    <s v="Not yet Updated"/>
    <x v="4"/>
    <n v="4.2"/>
    <s v="Shooter"/>
    <x v="803"/>
    <x v="0"/>
    <x v="3"/>
  </r>
  <r>
    <x v="651"/>
    <x v="3"/>
    <n v="7"/>
    <x v="0"/>
    <x v="3"/>
    <s v="Genki"/>
    <n v="56.6"/>
    <x v="417"/>
    <s v="Not yet Updated"/>
    <x v="5"/>
    <n v="1.8"/>
    <s v="Shooter"/>
    <x v="803"/>
    <x v="0"/>
    <x v="3"/>
  </r>
  <r>
    <x v="652"/>
    <x v="3"/>
    <n v="8.5"/>
    <x v="5"/>
    <x v="3"/>
    <s v="Bizarre Creations"/>
    <n v="47.7"/>
    <x v="413"/>
    <s v="Not yet Updated"/>
    <x v="0"/>
    <n v="6"/>
    <s v="Racing"/>
    <x v="804"/>
    <x v="5"/>
    <x v="3"/>
  </r>
  <r>
    <x v="652"/>
    <x v="3"/>
    <n v="8.5"/>
    <x v="5"/>
    <x v="3"/>
    <s v="Bizarre Creations"/>
    <n v="47.7"/>
    <x v="413"/>
    <s v="Not yet Updated"/>
    <x v="1"/>
    <n v="2.7"/>
    <s v="Racing"/>
    <x v="804"/>
    <x v="5"/>
    <x v="3"/>
  </r>
  <r>
    <x v="652"/>
    <x v="3"/>
    <n v="8.5"/>
    <x v="5"/>
    <x v="3"/>
    <s v="Bizarre Creations"/>
    <n v="47.7"/>
    <x v="413"/>
    <s v="Not yet Updated"/>
    <x v="2"/>
    <n v="23"/>
    <s v="Racing"/>
    <x v="804"/>
    <x v="5"/>
    <x v="3"/>
  </r>
  <r>
    <x v="652"/>
    <x v="3"/>
    <n v="8.5"/>
    <x v="5"/>
    <x v="3"/>
    <s v="Bizarre Creations"/>
    <n v="47.7"/>
    <x v="413"/>
    <s v="Not yet Updated"/>
    <x v="3"/>
    <n v="12"/>
    <s v="Racing"/>
    <x v="804"/>
    <x v="5"/>
    <x v="3"/>
  </r>
  <r>
    <x v="652"/>
    <x v="3"/>
    <n v="8.5"/>
    <x v="5"/>
    <x v="3"/>
    <s v="Bizarre Creations"/>
    <n v="47.7"/>
    <x v="413"/>
    <s v="Not yet Updated"/>
    <x v="4"/>
    <n v="2.8"/>
    <s v="Racing"/>
    <x v="804"/>
    <x v="5"/>
    <x v="3"/>
  </r>
  <r>
    <x v="652"/>
    <x v="3"/>
    <n v="8.5"/>
    <x v="5"/>
    <x v="3"/>
    <s v="Bizarre Creations"/>
    <n v="47.7"/>
    <x v="413"/>
    <s v="Not yet Updated"/>
    <x v="5"/>
    <n v="1.2"/>
    <s v="Racing"/>
    <x v="804"/>
    <x v="5"/>
    <x v="3"/>
  </r>
  <r>
    <x v="653"/>
    <x v="3"/>
    <n v="8.5"/>
    <x v="0"/>
    <x v="3"/>
    <s v="SquareSoft"/>
    <n v="55.5"/>
    <x v="459"/>
    <s v="Not yet Updated"/>
    <x v="0"/>
    <n v="10"/>
    <s v="Shooter"/>
    <x v="805"/>
    <x v="0"/>
    <x v="3"/>
  </r>
  <r>
    <x v="653"/>
    <x v="3"/>
    <n v="8.5"/>
    <x v="0"/>
    <x v="3"/>
    <s v="SquareSoft"/>
    <n v="55.5"/>
    <x v="459"/>
    <s v="Not yet Updated"/>
    <x v="1"/>
    <n v="4.5"/>
    <s v="Shooter"/>
    <x v="805"/>
    <x v="0"/>
    <x v="3"/>
  </r>
  <r>
    <x v="653"/>
    <x v="3"/>
    <n v="8.5"/>
    <x v="0"/>
    <x v="3"/>
    <s v="SquareSoft"/>
    <n v="55.5"/>
    <x v="459"/>
    <s v="Not yet Updated"/>
    <x v="2"/>
    <n v="13"/>
    <s v="Shooter"/>
    <x v="805"/>
    <x v="0"/>
    <x v="3"/>
  </r>
  <r>
    <x v="653"/>
    <x v="3"/>
    <n v="8.5"/>
    <x v="0"/>
    <x v="3"/>
    <s v="SquareSoft"/>
    <n v="55.5"/>
    <x v="459"/>
    <s v="Not yet Updated"/>
    <x v="3"/>
    <n v="21"/>
    <s v="Shooter"/>
    <x v="805"/>
    <x v="0"/>
    <x v="3"/>
  </r>
  <r>
    <x v="653"/>
    <x v="3"/>
    <n v="8.5"/>
    <x v="0"/>
    <x v="3"/>
    <s v="SquareSoft"/>
    <n v="55.5"/>
    <x v="459"/>
    <s v="Not yet Updated"/>
    <x v="4"/>
    <n v="4.9000000000000004"/>
    <s v="Shooter"/>
    <x v="805"/>
    <x v="0"/>
    <x v="3"/>
  </r>
  <r>
    <x v="653"/>
    <x v="3"/>
    <n v="8.5"/>
    <x v="0"/>
    <x v="3"/>
    <s v="SquareSoft"/>
    <n v="55.5"/>
    <x v="459"/>
    <s v="Not yet Updated"/>
    <x v="5"/>
    <n v="2.1"/>
    <s v="Shooter"/>
    <x v="805"/>
    <x v="0"/>
    <x v="3"/>
  </r>
  <r>
    <x v="654"/>
    <x v="3"/>
    <n v="5"/>
    <x v="6"/>
    <x v="3"/>
    <s v="Exact"/>
    <n v="40.25"/>
    <x v="466"/>
    <s v="Not yet Updated"/>
    <x v="0"/>
    <n v="5"/>
    <s v="Platform"/>
    <x v="806"/>
    <x v="6"/>
    <x v="3"/>
  </r>
  <r>
    <x v="654"/>
    <x v="3"/>
    <n v="5"/>
    <x v="6"/>
    <x v="3"/>
    <s v="Exact"/>
    <n v="40.25"/>
    <x v="466"/>
    <s v="Not yet Updated"/>
    <x v="1"/>
    <n v="2.25"/>
    <s v="Platform"/>
    <x v="806"/>
    <x v="6"/>
    <x v="3"/>
  </r>
  <r>
    <x v="654"/>
    <x v="3"/>
    <n v="5"/>
    <x v="6"/>
    <x v="3"/>
    <s v="Exact"/>
    <n v="40.25"/>
    <x v="466"/>
    <s v="Not yet Updated"/>
    <x v="2"/>
    <n v="21"/>
    <s v="Platform"/>
    <x v="806"/>
    <x v="6"/>
    <x v="3"/>
  </r>
  <r>
    <x v="654"/>
    <x v="3"/>
    <n v="5"/>
    <x v="6"/>
    <x v="3"/>
    <s v="Exact"/>
    <n v="40.25"/>
    <x v="466"/>
    <s v="Not yet Updated"/>
    <x v="3"/>
    <n v="9"/>
    <s v="Platform"/>
    <x v="806"/>
    <x v="6"/>
    <x v="3"/>
  </r>
  <r>
    <x v="654"/>
    <x v="3"/>
    <n v="5"/>
    <x v="6"/>
    <x v="3"/>
    <s v="Exact"/>
    <n v="40.25"/>
    <x v="466"/>
    <s v="Not yet Updated"/>
    <x v="4"/>
    <n v="2.1"/>
    <s v="Platform"/>
    <x v="806"/>
    <x v="6"/>
    <x v="3"/>
  </r>
  <r>
    <x v="654"/>
    <x v="3"/>
    <n v="5"/>
    <x v="6"/>
    <x v="3"/>
    <s v="Exact"/>
    <n v="40.25"/>
    <x v="466"/>
    <s v="Not yet Updated"/>
    <x v="5"/>
    <n v="0.9"/>
    <s v="Platform"/>
    <x v="806"/>
    <x v="6"/>
    <x v="3"/>
  </r>
  <r>
    <x v="655"/>
    <x v="3"/>
    <n v="7"/>
    <x v="6"/>
    <x v="3"/>
    <s v="Exact"/>
    <n v="34.25"/>
    <x v="463"/>
    <s v="Not yet Updated"/>
    <x v="0"/>
    <n v="5"/>
    <s v="Platform"/>
    <x v="807"/>
    <x v="6"/>
    <x v="3"/>
  </r>
  <r>
    <x v="655"/>
    <x v="3"/>
    <n v="7"/>
    <x v="6"/>
    <x v="3"/>
    <s v="Exact"/>
    <n v="34.25"/>
    <x v="463"/>
    <s v="Not yet Updated"/>
    <x v="1"/>
    <n v="2.25"/>
    <s v="Platform"/>
    <x v="807"/>
    <x v="6"/>
    <x v="3"/>
  </r>
  <r>
    <x v="655"/>
    <x v="3"/>
    <n v="7"/>
    <x v="6"/>
    <x v="3"/>
    <s v="Exact"/>
    <n v="34.25"/>
    <x v="463"/>
    <s v="Not yet Updated"/>
    <x v="2"/>
    <n v="15"/>
    <s v="Platform"/>
    <x v="807"/>
    <x v="6"/>
    <x v="3"/>
  </r>
  <r>
    <x v="655"/>
    <x v="3"/>
    <n v="7"/>
    <x v="6"/>
    <x v="3"/>
    <s v="Exact"/>
    <n v="34.25"/>
    <x v="463"/>
    <s v="Not yet Updated"/>
    <x v="3"/>
    <n v="9"/>
    <s v="Platform"/>
    <x v="807"/>
    <x v="6"/>
    <x v="3"/>
  </r>
  <r>
    <x v="655"/>
    <x v="3"/>
    <n v="7"/>
    <x v="6"/>
    <x v="3"/>
    <s v="Exact"/>
    <n v="34.25"/>
    <x v="463"/>
    <s v="Not yet Updated"/>
    <x v="4"/>
    <n v="2.1"/>
    <s v="Platform"/>
    <x v="807"/>
    <x v="6"/>
    <x v="3"/>
  </r>
  <r>
    <x v="655"/>
    <x v="3"/>
    <n v="7"/>
    <x v="6"/>
    <x v="3"/>
    <s v="Exact"/>
    <n v="34.25"/>
    <x v="463"/>
    <s v="Not yet Updated"/>
    <x v="5"/>
    <n v="0.9"/>
    <s v="Platform"/>
    <x v="807"/>
    <x v="6"/>
    <x v="3"/>
  </r>
  <r>
    <x v="656"/>
    <x v="3"/>
    <n v="8.5"/>
    <x v="0"/>
    <x v="3"/>
    <s v="Seibu Kaihatsu Inc."/>
    <n v="36.700000000000003"/>
    <x v="467"/>
    <s v="Not yet Updated"/>
    <x v="0"/>
    <n v="6"/>
    <s v="Shooter"/>
    <x v="808"/>
    <x v="0"/>
    <x v="3"/>
  </r>
  <r>
    <x v="656"/>
    <x v="3"/>
    <n v="8.5"/>
    <x v="0"/>
    <x v="3"/>
    <s v="Seibu Kaihatsu Inc."/>
    <n v="36.700000000000003"/>
    <x v="467"/>
    <s v="Not yet Updated"/>
    <x v="1"/>
    <n v="2.7"/>
    <s v="Shooter"/>
    <x v="808"/>
    <x v="0"/>
    <x v="3"/>
  </r>
  <r>
    <x v="656"/>
    <x v="3"/>
    <n v="8.5"/>
    <x v="0"/>
    <x v="3"/>
    <s v="Seibu Kaihatsu Inc."/>
    <n v="36.700000000000003"/>
    <x v="467"/>
    <s v="Not yet Updated"/>
    <x v="2"/>
    <n v="12"/>
    <s v="Shooter"/>
    <x v="808"/>
    <x v="0"/>
    <x v="3"/>
  </r>
  <r>
    <x v="656"/>
    <x v="3"/>
    <n v="8.5"/>
    <x v="0"/>
    <x v="3"/>
    <s v="Seibu Kaihatsu Inc."/>
    <n v="36.700000000000003"/>
    <x v="467"/>
    <s v="Not yet Updated"/>
    <x v="3"/>
    <n v="12"/>
    <s v="Shooter"/>
    <x v="808"/>
    <x v="0"/>
    <x v="3"/>
  </r>
  <r>
    <x v="656"/>
    <x v="3"/>
    <n v="8.5"/>
    <x v="0"/>
    <x v="3"/>
    <s v="Seibu Kaihatsu Inc."/>
    <n v="36.700000000000003"/>
    <x v="467"/>
    <s v="Not yet Updated"/>
    <x v="4"/>
    <n v="2.8"/>
    <s v="Shooter"/>
    <x v="808"/>
    <x v="0"/>
    <x v="3"/>
  </r>
  <r>
    <x v="656"/>
    <x v="3"/>
    <n v="8.5"/>
    <x v="0"/>
    <x v="3"/>
    <s v="Seibu Kaihatsu Inc."/>
    <n v="36.700000000000003"/>
    <x v="467"/>
    <s v="Not yet Updated"/>
    <x v="5"/>
    <n v="1.2"/>
    <s v="Shooter"/>
    <x v="808"/>
    <x v="0"/>
    <x v="3"/>
  </r>
  <r>
    <x v="657"/>
    <x v="3"/>
    <n v="7"/>
    <x v="0"/>
    <x v="3"/>
    <s v="Genki"/>
    <n v="16.899999999999999"/>
    <x v="453"/>
    <s v="Not yet Updated"/>
    <x v="0"/>
    <n v="2"/>
    <s v="Shooter"/>
    <x v="809"/>
    <x v="0"/>
    <x v="3"/>
  </r>
  <r>
    <x v="657"/>
    <x v="3"/>
    <n v="7"/>
    <x v="0"/>
    <x v="3"/>
    <s v="Genki"/>
    <n v="16.899999999999999"/>
    <x v="453"/>
    <s v="Not yet Updated"/>
    <x v="1"/>
    <n v="0.9"/>
    <s v="Shooter"/>
    <x v="809"/>
    <x v="0"/>
    <x v="3"/>
  </r>
  <r>
    <x v="657"/>
    <x v="3"/>
    <n v="7"/>
    <x v="0"/>
    <x v="3"/>
    <s v="Genki"/>
    <n v="16.899999999999999"/>
    <x v="453"/>
    <s v="Not yet Updated"/>
    <x v="2"/>
    <n v="10"/>
    <s v="Shooter"/>
    <x v="809"/>
    <x v="0"/>
    <x v="3"/>
  </r>
  <r>
    <x v="657"/>
    <x v="3"/>
    <n v="7"/>
    <x v="0"/>
    <x v="3"/>
    <s v="Genki"/>
    <n v="16.899999999999999"/>
    <x v="453"/>
    <s v="Not yet Updated"/>
    <x v="3"/>
    <n v="3"/>
    <s v="Shooter"/>
    <x v="809"/>
    <x v="0"/>
    <x v="3"/>
  </r>
  <r>
    <x v="657"/>
    <x v="3"/>
    <n v="7"/>
    <x v="0"/>
    <x v="3"/>
    <s v="Genki"/>
    <n v="16.899999999999999"/>
    <x v="453"/>
    <s v="Not yet Updated"/>
    <x v="4"/>
    <n v="0.7"/>
    <s v="Shooter"/>
    <x v="809"/>
    <x v="0"/>
    <x v="3"/>
  </r>
  <r>
    <x v="657"/>
    <x v="3"/>
    <n v="7"/>
    <x v="0"/>
    <x v="3"/>
    <s v="Genki"/>
    <n v="16.899999999999999"/>
    <x v="453"/>
    <s v="Not yet Updated"/>
    <x v="5"/>
    <n v="0.3"/>
    <s v="Shooter"/>
    <x v="809"/>
    <x v="0"/>
    <x v="3"/>
  </r>
  <r>
    <x v="658"/>
    <x v="3"/>
    <n v="5"/>
    <x v="0"/>
    <x v="3"/>
    <s v="Alfa System"/>
    <n v="17.350000000000001"/>
    <x v="463"/>
    <s v="Not yet Updated"/>
    <x v="0"/>
    <n v="3"/>
    <s v="Shooter"/>
    <x v="810"/>
    <x v="0"/>
    <x v="3"/>
  </r>
  <r>
    <x v="658"/>
    <x v="3"/>
    <n v="5"/>
    <x v="0"/>
    <x v="3"/>
    <s v="Alfa System"/>
    <n v="17.350000000000001"/>
    <x v="463"/>
    <s v="Not yet Updated"/>
    <x v="1"/>
    <n v="1.35"/>
    <s v="Shooter"/>
    <x v="810"/>
    <x v="0"/>
    <x v="3"/>
  </r>
  <r>
    <x v="658"/>
    <x v="3"/>
    <n v="5"/>
    <x v="0"/>
    <x v="3"/>
    <s v="Alfa System"/>
    <n v="17.350000000000001"/>
    <x v="463"/>
    <s v="Not yet Updated"/>
    <x v="2"/>
    <n v="5"/>
    <s v="Shooter"/>
    <x v="810"/>
    <x v="0"/>
    <x v="3"/>
  </r>
  <r>
    <x v="658"/>
    <x v="3"/>
    <n v="5"/>
    <x v="0"/>
    <x v="3"/>
    <s v="Alfa System"/>
    <n v="17.350000000000001"/>
    <x v="463"/>
    <s v="Not yet Updated"/>
    <x v="3"/>
    <n v="6"/>
    <s v="Shooter"/>
    <x v="810"/>
    <x v="0"/>
    <x v="3"/>
  </r>
  <r>
    <x v="658"/>
    <x v="3"/>
    <n v="5"/>
    <x v="0"/>
    <x v="3"/>
    <s v="Alfa System"/>
    <n v="17.350000000000001"/>
    <x v="463"/>
    <s v="Not yet Updated"/>
    <x v="4"/>
    <n v="1.4"/>
    <s v="Shooter"/>
    <x v="810"/>
    <x v="0"/>
    <x v="3"/>
  </r>
  <r>
    <x v="658"/>
    <x v="3"/>
    <n v="5"/>
    <x v="0"/>
    <x v="3"/>
    <s v="Alfa System"/>
    <n v="17.350000000000001"/>
    <x v="463"/>
    <s v="Not yet Updated"/>
    <x v="5"/>
    <n v="0.6"/>
    <s v="Shooter"/>
    <x v="810"/>
    <x v="0"/>
    <x v="3"/>
  </r>
  <r>
    <x v="659"/>
    <x v="3"/>
    <n v="7.1"/>
    <x v="9"/>
    <x v="3"/>
    <s v="ArtDink"/>
    <n v="14.45"/>
    <x v="468"/>
    <s v="Not yet Updated"/>
    <x v="0"/>
    <n v="1"/>
    <s v="Strategy"/>
    <x v="811"/>
    <x v="9"/>
    <x v="3"/>
  </r>
  <r>
    <x v="659"/>
    <x v="3"/>
    <n v="7.1"/>
    <x v="9"/>
    <x v="3"/>
    <s v="ArtDink"/>
    <n v="14.45"/>
    <x v="468"/>
    <s v="Not yet Updated"/>
    <x v="1"/>
    <n v="0.45"/>
    <s v="Strategy"/>
    <x v="811"/>
    <x v="9"/>
    <x v="3"/>
  </r>
  <r>
    <x v="659"/>
    <x v="3"/>
    <n v="7.1"/>
    <x v="9"/>
    <x v="3"/>
    <s v="ArtDink"/>
    <n v="14.45"/>
    <x v="468"/>
    <s v="Not yet Updated"/>
    <x v="2"/>
    <n v="9"/>
    <s v="Strategy"/>
    <x v="811"/>
    <x v="9"/>
    <x v="3"/>
  </r>
  <r>
    <x v="659"/>
    <x v="3"/>
    <n v="7.1"/>
    <x v="9"/>
    <x v="3"/>
    <s v="ArtDink"/>
    <n v="14.45"/>
    <x v="468"/>
    <s v="Not yet Updated"/>
    <x v="3"/>
    <n v="3"/>
    <s v="Strategy"/>
    <x v="811"/>
    <x v="9"/>
    <x v="3"/>
  </r>
  <r>
    <x v="659"/>
    <x v="3"/>
    <n v="7.1"/>
    <x v="9"/>
    <x v="3"/>
    <s v="ArtDink"/>
    <n v="14.45"/>
    <x v="468"/>
    <s v="Not yet Updated"/>
    <x v="4"/>
    <n v="0.7"/>
    <s v="Strategy"/>
    <x v="811"/>
    <x v="9"/>
    <x v="3"/>
  </r>
  <r>
    <x v="659"/>
    <x v="3"/>
    <n v="7.1"/>
    <x v="9"/>
    <x v="3"/>
    <s v="ArtDink"/>
    <n v="14.45"/>
    <x v="468"/>
    <s v="Not yet Updated"/>
    <x v="5"/>
    <n v="0.3"/>
    <s v="Strategy"/>
    <x v="811"/>
    <x v="9"/>
    <x v="3"/>
  </r>
  <r>
    <x v="383"/>
    <x v="4"/>
    <n v="8.8000000000000007"/>
    <x v="1"/>
    <x v="5"/>
    <s v="Rockstar Leeds"/>
    <n v="1576.5"/>
    <x v="469"/>
    <s v="Not yet Updated"/>
    <x v="0"/>
    <n v="290"/>
    <s v="Action"/>
    <x v="812"/>
    <x v="1"/>
    <x v="4"/>
  </r>
  <r>
    <x v="383"/>
    <x v="4"/>
    <n v="8.8000000000000007"/>
    <x v="1"/>
    <x v="5"/>
    <s v="Rockstar Leeds"/>
    <n v="1576.5"/>
    <x v="469"/>
    <s v="Not yet Updated"/>
    <x v="1"/>
    <n v="130.5"/>
    <s v="Action"/>
    <x v="812"/>
    <x v="1"/>
    <x v="4"/>
  </r>
  <r>
    <x v="383"/>
    <x v="4"/>
    <n v="8.8000000000000007"/>
    <x v="1"/>
    <x v="5"/>
    <s v="Rockstar Leeds"/>
    <n v="1576.5"/>
    <x v="469"/>
    <s v="Not yet Updated"/>
    <x v="2"/>
    <n v="24"/>
    <s v="Action"/>
    <x v="812"/>
    <x v="1"/>
    <x v="4"/>
  </r>
  <r>
    <x v="383"/>
    <x v="4"/>
    <n v="8.8000000000000007"/>
    <x v="1"/>
    <x v="5"/>
    <s v="Rockstar Leeds"/>
    <n v="1576.5"/>
    <x v="469"/>
    <s v="Not yet Updated"/>
    <x v="3"/>
    <n v="849"/>
    <s v="Action"/>
    <x v="812"/>
    <x v="1"/>
    <x v="4"/>
  </r>
  <r>
    <x v="383"/>
    <x v="4"/>
    <n v="8.8000000000000007"/>
    <x v="1"/>
    <x v="5"/>
    <s v="Rockstar Leeds"/>
    <n v="1576.5"/>
    <x v="469"/>
    <s v="Not yet Updated"/>
    <x v="4"/>
    <n v="198.1"/>
    <s v="Action"/>
    <x v="812"/>
    <x v="1"/>
    <x v="4"/>
  </r>
  <r>
    <x v="383"/>
    <x v="4"/>
    <n v="8.8000000000000007"/>
    <x v="1"/>
    <x v="5"/>
    <s v="Rockstar Leeds"/>
    <n v="1576.5"/>
    <x v="469"/>
    <s v="Not yet Updated"/>
    <x v="5"/>
    <n v="84.9"/>
    <s v="Action"/>
    <x v="812"/>
    <x v="1"/>
    <x v="4"/>
  </r>
  <r>
    <x v="399"/>
    <x v="4"/>
    <n v="8.4"/>
    <x v="1"/>
    <x v="5"/>
    <s v="Rockstar Leeds"/>
    <n v="1074.5"/>
    <x v="223"/>
    <s v="Not yet Updated"/>
    <x v="0"/>
    <n v="170"/>
    <s v="Action"/>
    <x v="813"/>
    <x v="1"/>
    <x v="4"/>
  </r>
  <r>
    <x v="399"/>
    <x v="4"/>
    <n v="8.4"/>
    <x v="1"/>
    <x v="5"/>
    <s v="Rockstar Leeds"/>
    <n v="1074.5"/>
    <x v="223"/>
    <s v="Not yet Updated"/>
    <x v="1"/>
    <n v="76.5"/>
    <s v="Action"/>
    <x v="813"/>
    <x v="1"/>
    <x v="4"/>
  </r>
  <r>
    <x v="399"/>
    <x v="4"/>
    <n v="8.4"/>
    <x v="1"/>
    <x v="5"/>
    <s v="Rockstar Leeds"/>
    <n v="1074.5"/>
    <x v="223"/>
    <s v="Not yet Updated"/>
    <x v="2"/>
    <n v="16"/>
    <s v="Action"/>
    <x v="813"/>
    <x v="1"/>
    <x v="4"/>
  </r>
  <r>
    <x v="399"/>
    <x v="4"/>
    <n v="8.4"/>
    <x v="1"/>
    <x v="5"/>
    <s v="Rockstar Leeds"/>
    <n v="1074.5"/>
    <x v="223"/>
    <s v="Not yet Updated"/>
    <x v="3"/>
    <n v="609"/>
    <s v="Action"/>
    <x v="813"/>
    <x v="1"/>
    <x v="4"/>
  </r>
  <r>
    <x v="399"/>
    <x v="4"/>
    <n v="8.4"/>
    <x v="1"/>
    <x v="5"/>
    <s v="Rockstar Leeds"/>
    <n v="1074.5"/>
    <x v="223"/>
    <s v="Not yet Updated"/>
    <x v="4"/>
    <n v="142.1"/>
    <s v="Action"/>
    <x v="813"/>
    <x v="1"/>
    <x v="4"/>
  </r>
  <r>
    <x v="399"/>
    <x v="4"/>
    <n v="8.4"/>
    <x v="1"/>
    <x v="5"/>
    <s v="Rockstar Leeds"/>
    <n v="1074.5"/>
    <x v="223"/>
    <s v="Not yet Updated"/>
    <x v="5"/>
    <n v="60.9"/>
    <s v="Action"/>
    <x v="813"/>
    <x v="1"/>
    <x v="4"/>
  </r>
  <r>
    <x v="267"/>
    <x v="4"/>
    <n v="8.5"/>
    <x v="6"/>
    <x v="3"/>
    <s v="High Impact Games"/>
    <n v="773"/>
    <x v="470"/>
    <s v="Not yet Updated"/>
    <x v="0"/>
    <n v="140"/>
    <s v="Platform"/>
    <x v="814"/>
    <x v="6"/>
    <x v="4"/>
  </r>
  <r>
    <x v="267"/>
    <x v="4"/>
    <n v="8.5"/>
    <x v="6"/>
    <x v="3"/>
    <s v="High Impact Games"/>
    <n v="773"/>
    <x v="470"/>
    <s v="Not yet Updated"/>
    <x v="1"/>
    <n v="63"/>
    <s v="Platform"/>
    <x v="814"/>
    <x v="6"/>
    <x v="4"/>
  </r>
  <r>
    <x v="267"/>
    <x v="4"/>
    <n v="8.5"/>
    <x v="6"/>
    <x v="3"/>
    <s v="High Impact Games"/>
    <n v="773"/>
    <x v="470"/>
    <s v="Not yet Updated"/>
    <x v="2"/>
    <n v="10"/>
    <s v="Platform"/>
    <x v="814"/>
    <x v="6"/>
    <x v="4"/>
  </r>
  <r>
    <x v="267"/>
    <x v="4"/>
    <n v="8.5"/>
    <x v="6"/>
    <x v="3"/>
    <s v="High Impact Games"/>
    <n v="773"/>
    <x v="470"/>
    <s v="Not yet Updated"/>
    <x v="3"/>
    <n v="420"/>
    <s v="Platform"/>
    <x v="814"/>
    <x v="6"/>
    <x v="4"/>
  </r>
  <r>
    <x v="267"/>
    <x v="4"/>
    <n v="8.5"/>
    <x v="6"/>
    <x v="3"/>
    <s v="High Impact Games"/>
    <n v="773"/>
    <x v="470"/>
    <s v="Not yet Updated"/>
    <x v="4"/>
    <n v="98"/>
    <s v="Platform"/>
    <x v="814"/>
    <x v="6"/>
    <x v="4"/>
  </r>
  <r>
    <x v="267"/>
    <x v="4"/>
    <n v="8.5"/>
    <x v="6"/>
    <x v="3"/>
    <s v="High Impact Games"/>
    <n v="773"/>
    <x v="470"/>
    <s v="Not yet Updated"/>
    <x v="5"/>
    <n v="42"/>
    <s v="Platform"/>
    <x v="814"/>
    <x v="6"/>
    <x v="4"/>
  </r>
  <r>
    <x v="660"/>
    <x v="4"/>
    <n v="6.7"/>
    <x v="0"/>
    <x v="1"/>
    <s v="Team Fusion"/>
    <n v="569.70000000000005"/>
    <x v="471"/>
    <s v="Not yet Updated"/>
    <x v="0"/>
    <n v="86"/>
    <s v="Shooter"/>
    <x v="815"/>
    <x v="0"/>
    <x v="4"/>
  </r>
  <r>
    <x v="660"/>
    <x v="4"/>
    <n v="6.7"/>
    <x v="0"/>
    <x v="1"/>
    <s v="Team Fusion"/>
    <n v="569.70000000000005"/>
    <x v="471"/>
    <s v="Not yet Updated"/>
    <x v="1"/>
    <n v="38.700000000000003"/>
    <s v="Shooter"/>
    <x v="815"/>
    <x v="0"/>
    <x v="4"/>
  </r>
  <r>
    <x v="660"/>
    <x v="4"/>
    <n v="6.7"/>
    <x v="0"/>
    <x v="1"/>
    <s v="Team Fusion"/>
    <n v="569.70000000000005"/>
    <x v="471"/>
    <s v="Not yet Updated"/>
    <x v="2"/>
    <n v="1"/>
    <s v="Shooter"/>
    <x v="815"/>
    <x v="0"/>
    <x v="4"/>
  </r>
  <r>
    <x v="660"/>
    <x v="4"/>
    <n v="6.7"/>
    <x v="0"/>
    <x v="1"/>
    <s v="Team Fusion"/>
    <n v="569.70000000000005"/>
    <x v="471"/>
    <s v="Not yet Updated"/>
    <x v="3"/>
    <n v="333"/>
    <s v="Shooter"/>
    <x v="815"/>
    <x v="0"/>
    <x v="4"/>
  </r>
  <r>
    <x v="660"/>
    <x v="4"/>
    <n v="6.7"/>
    <x v="0"/>
    <x v="1"/>
    <s v="Team Fusion"/>
    <n v="569.70000000000005"/>
    <x v="471"/>
    <s v="Not yet Updated"/>
    <x v="4"/>
    <n v="77.7"/>
    <s v="Shooter"/>
    <x v="815"/>
    <x v="0"/>
    <x v="4"/>
  </r>
  <r>
    <x v="660"/>
    <x v="4"/>
    <n v="6.7"/>
    <x v="0"/>
    <x v="1"/>
    <s v="Team Fusion"/>
    <n v="569.70000000000005"/>
    <x v="471"/>
    <s v="Not yet Updated"/>
    <x v="5"/>
    <n v="33.299999999999997"/>
    <s v="Shooter"/>
    <x v="815"/>
    <x v="0"/>
    <x v="4"/>
  </r>
  <r>
    <x v="661"/>
    <x v="4"/>
    <n v="7.4"/>
    <x v="5"/>
    <x v="1"/>
    <s v="EA Black Box"/>
    <n v="310.64999999999998"/>
    <x v="217"/>
    <s v="Not yet Updated"/>
    <x v="0"/>
    <n v="177"/>
    <s v="Racing"/>
    <x v="816"/>
    <x v="5"/>
    <x v="4"/>
  </r>
  <r>
    <x v="661"/>
    <x v="4"/>
    <n v="7.4"/>
    <x v="5"/>
    <x v="1"/>
    <s v="EA Black Box"/>
    <n v="310.64999999999998"/>
    <x v="217"/>
    <s v="Not yet Updated"/>
    <x v="1"/>
    <n v="79.650000000000006"/>
    <s v="Racing"/>
    <x v="816"/>
    <x v="5"/>
    <x v="4"/>
  </r>
  <r>
    <x v="661"/>
    <x v="4"/>
    <n v="7.4"/>
    <x v="5"/>
    <x v="1"/>
    <s v="EA Black Box"/>
    <n v="310.64999999999998"/>
    <x v="217"/>
    <s v="Not yet Updated"/>
    <x v="2"/>
    <n v="2"/>
    <s v="Racing"/>
    <x v="816"/>
    <x v="5"/>
    <x v="4"/>
  </r>
  <r>
    <x v="661"/>
    <x v="4"/>
    <n v="7.4"/>
    <x v="5"/>
    <x v="1"/>
    <s v="EA Black Box"/>
    <n v="310.64999999999998"/>
    <x v="217"/>
    <s v="Not yet Updated"/>
    <x v="3"/>
    <n v="39"/>
    <s v="Racing"/>
    <x v="816"/>
    <x v="5"/>
    <x v="4"/>
  </r>
  <r>
    <x v="661"/>
    <x v="4"/>
    <n v="7.4"/>
    <x v="5"/>
    <x v="1"/>
    <s v="EA Black Box"/>
    <n v="310.64999999999998"/>
    <x v="217"/>
    <s v="Not yet Updated"/>
    <x v="4"/>
    <n v="9.1"/>
    <s v="Racing"/>
    <x v="816"/>
    <x v="5"/>
    <x v="4"/>
  </r>
  <r>
    <x v="661"/>
    <x v="4"/>
    <n v="7.4"/>
    <x v="5"/>
    <x v="1"/>
    <s v="EA Black Box"/>
    <n v="310.64999999999998"/>
    <x v="217"/>
    <s v="Not yet Updated"/>
    <x v="5"/>
    <n v="3.9"/>
    <s v="Racing"/>
    <x v="816"/>
    <x v="5"/>
    <x v="4"/>
  </r>
  <r>
    <x v="662"/>
    <x v="4"/>
    <n v="8.4"/>
    <x v="3"/>
    <x v="3"/>
    <s v="Clap Hanz"/>
    <n v="335.5"/>
    <x v="472"/>
    <s v="Not yet Updated"/>
    <x v="0"/>
    <n v="50"/>
    <s v="Sports"/>
    <x v="817"/>
    <x v="3"/>
    <x v="4"/>
  </r>
  <r>
    <x v="662"/>
    <x v="4"/>
    <n v="8.4"/>
    <x v="3"/>
    <x v="3"/>
    <s v="Clap Hanz"/>
    <n v="335.5"/>
    <x v="472"/>
    <s v="Not yet Updated"/>
    <x v="1"/>
    <n v="22.5"/>
    <s v="Sports"/>
    <x v="817"/>
    <x v="3"/>
    <x v="4"/>
  </r>
  <r>
    <x v="662"/>
    <x v="4"/>
    <n v="8.4"/>
    <x v="3"/>
    <x v="3"/>
    <s v="Clap Hanz"/>
    <n v="335.5"/>
    <x v="472"/>
    <s v="Not yet Updated"/>
    <x v="2"/>
    <n v="63"/>
    <s v="Sports"/>
    <x v="817"/>
    <x v="3"/>
    <x v="4"/>
  </r>
  <r>
    <x v="662"/>
    <x v="4"/>
    <n v="8.4"/>
    <x v="3"/>
    <x v="3"/>
    <s v="Clap Hanz"/>
    <n v="335.5"/>
    <x v="472"/>
    <s v="Not yet Updated"/>
    <x v="3"/>
    <n v="150"/>
    <s v="Sports"/>
    <x v="817"/>
    <x v="3"/>
    <x v="4"/>
  </r>
  <r>
    <x v="662"/>
    <x v="4"/>
    <n v="8.4"/>
    <x v="3"/>
    <x v="3"/>
    <s v="Clap Hanz"/>
    <n v="335.5"/>
    <x v="472"/>
    <s v="Not yet Updated"/>
    <x v="4"/>
    <n v="35"/>
    <s v="Sports"/>
    <x v="817"/>
    <x v="3"/>
    <x v="4"/>
  </r>
  <r>
    <x v="662"/>
    <x v="4"/>
    <n v="8.4"/>
    <x v="3"/>
    <x v="3"/>
    <s v="Clap Hanz"/>
    <n v="335.5"/>
    <x v="472"/>
    <s v="Not yet Updated"/>
    <x v="5"/>
    <n v="15"/>
    <s v="Sports"/>
    <x v="817"/>
    <x v="3"/>
    <x v="4"/>
  </r>
  <r>
    <x v="163"/>
    <x v="4"/>
    <n v="8.1"/>
    <x v="3"/>
    <x v="30"/>
    <s v="EA Canada"/>
    <n v="327.35000000000002"/>
    <x v="22"/>
    <s v="Not yet Updated"/>
    <x v="0"/>
    <n v="23"/>
    <s v="Sports"/>
    <x v="818"/>
    <x v="3"/>
    <x v="4"/>
  </r>
  <r>
    <x v="163"/>
    <x v="4"/>
    <n v="8.1"/>
    <x v="3"/>
    <x v="30"/>
    <s v="EA Canada"/>
    <n v="327.35000000000002"/>
    <x v="22"/>
    <s v="Not yet Updated"/>
    <x v="1"/>
    <n v="10.35"/>
    <s v="Sports"/>
    <x v="818"/>
    <x v="3"/>
    <x v="4"/>
  </r>
  <r>
    <x v="163"/>
    <x v="4"/>
    <n v="8.1"/>
    <x v="3"/>
    <x v="30"/>
    <s v="EA Canada"/>
    <n v="327.35000000000002"/>
    <x v="22"/>
    <s v="Not yet Updated"/>
    <x v="2"/>
    <n v="2"/>
    <s v="Sports"/>
    <x v="818"/>
    <x v="3"/>
    <x v="4"/>
  </r>
  <r>
    <x v="163"/>
    <x v="4"/>
    <n v="8.1"/>
    <x v="3"/>
    <x v="30"/>
    <s v="EA Canada"/>
    <n v="327.35000000000002"/>
    <x v="22"/>
    <s v="Not yet Updated"/>
    <x v="3"/>
    <n v="219"/>
    <s v="Sports"/>
    <x v="818"/>
    <x v="3"/>
    <x v="4"/>
  </r>
  <r>
    <x v="163"/>
    <x v="4"/>
    <n v="8.1"/>
    <x v="3"/>
    <x v="30"/>
    <s v="EA Canada"/>
    <n v="327.35000000000002"/>
    <x v="22"/>
    <s v="Not yet Updated"/>
    <x v="4"/>
    <n v="51.1"/>
    <s v="Sports"/>
    <x v="818"/>
    <x v="3"/>
    <x v="4"/>
  </r>
  <r>
    <x v="163"/>
    <x v="4"/>
    <n v="8.1"/>
    <x v="3"/>
    <x v="30"/>
    <s v="EA Canada"/>
    <n v="327.35000000000002"/>
    <x v="22"/>
    <s v="Not yet Updated"/>
    <x v="5"/>
    <n v="21.9"/>
    <s v="Sports"/>
    <x v="818"/>
    <x v="3"/>
    <x v="4"/>
  </r>
  <r>
    <x v="663"/>
    <x v="4"/>
    <n v="7.6"/>
    <x v="5"/>
    <x v="1"/>
    <s v="Team Fusion"/>
    <n v="254.05"/>
    <x v="473"/>
    <s v="Not yet Updated"/>
    <x v="0"/>
    <n v="69"/>
    <s v="Racing"/>
    <x v="819"/>
    <x v="5"/>
    <x v="4"/>
  </r>
  <r>
    <x v="663"/>
    <x v="4"/>
    <n v="7.6"/>
    <x v="5"/>
    <x v="1"/>
    <s v="Team Fusion"/>
    <n v="254.05"/>
    <x v="473"/>
    <s v="Not yet Updated"/>
    <x v="1"/>
    <n v="31.05"/>
    <s v="Racing"/>
    <x v="819"/>
    <x v="5"/>
    <x v="4"/>
  </r>
  <r>
    <x v="663"/>
    <x v="4"/>
    <n v="7.6"/>
    <x v="5"/>
    <x v="1"/>
    <s v="Team Fusion"/>
    <n v="254.05"/>
    <x v="473"/>
    <s v="Not yet Updated"/>
    <x v="2"/>
    <n v="2"/>
    <s v="Racing"/>
    <x v="819"/>
    <x v="5"/>
    <x v="4"/>
  </r>
  <r>
    <x v="663"/>
    <x v="4"/>
    <n v="7.6"/>
    <x v="5"/>
    <x v="1"/>
    <s v="Team Fusion"/>
    <n v="254.05"/>
    <x v="473"/>
    <s v="Not yet Updated"/>
    <x v="3"/>
    <n v="114"/>
    <s v="Racing"/>
    <x v="819"/>
    <x v="5"/>
    <x v="4"/>
  </r>
  <r>
    <x v="663"/>
    <x v="4"/>
    <n v="7.6"/>
    <x v="5"/>
    <x v="1"/>
    <s v="Team Fusion"/>
    <n v="254.05"/>
    <x v="473"/>
    <s v="Not yet Updated"/>
    <x v="4"/>
    <n v="26.6"/>
    <s v="Racing"/>
    <x v="819"/>
    <x v="5"/>
    <x v="4"/>
  </r>
  <r>
    <x v="663"/>
    <x v="4"/>
    <n v="7.6"/>
    <x v="5"/>
    <x v="1"/>
    <s v="Team Fusion"/>
    <n v="254.05"/>
    <x v="473"/>
    <s v="Not yet Updated"/>
    <x v="5"/>
    <n v="11.4"/>
    <s v="Racing"/>
    <x v="819"/>
    <x v="5"/>
    <x v="4"/>
  </r>
  <r>
    <x v="664"/>
    <x v="4"/>
    <n v="6.3"/>
    <x v="1"/>
    <x v="2"/>
    <s v="Griptonite Studio"/>
    <n v="267.35000000000002"/>
    <x v="357"/>
    <s v="Not yet Updated"/>
    <x v="0"/>
    <n v="43"/>
    <s v="Action"/>
    <x v="820"/>
    <x v="1"/>
    <x v="4"/>
  </r>
  <r>
    <x v="664"/>
    <x v="4"/>
    <n v="6.3"/>
    <x v="1"/>
    <x v="2"/>
    <s v="Griptonite Studio"/>
    <n v="267.35000000000002"/>
    <x v="357"/>
    <s v="Not yet Updated"/>
    <x v="1"/>
    <n v="19.350000000000001"/>
    <s v="Action"/>
    <x v="820"/>
    <x v="1"/>
    <x v="4"/>
  </r>
  <r>
    <x v="664"/>
    <x v="4"/>
    <n v="6.3"/>
    <x v="1"/>
    <x v="2"/>
    <s v="Griptonite Studio"/>
    <n v="267.35000000000002"/>
    <x v="357"/>
    <s v="Not yet Updated"/>
    <x v="2"/>
    <n v="5"/>
    <s v="Action"/>
    <x v="820"/>
    <x v="1"/>
    <x v="4"/>
  </r>
  <r>
    <x v="664"/>
    <x v="4"/>
    <n v="6.3"/>
    <x v="1"/>
    <x v="2"/>
    <s v="Griptonite Studio"/>
    <n v="267.35000000000002"/>
    <x v="357"/>
    <s v="Not yet Updated"/>
    <x v="3"/>
    <n v="150"/>
    <s v="Action"/>
    <x v="820"/>
    <x v="1"/>
    <x v="4"/>
  </r>
  <r>
    <x v="664"/>
    <x v="4"/>
    <n v="6.3"/>
    <x v="1"/>
    <x v="2"/>
    <s v="Griptonite Studio"/>
    <n v="267.35000000000002"/>
    <x v="357"/>
    <s v="Not yet Updated"/>
    <x v="4"/>
    <n v="35"/>
    <s v="Action"/>
    <x v="820"/>
    <x v="1"/>
    <x v="4"/>
  </r>
  <r>
    <x v="664"/>
    <x v="4"/>
    <n v="6.3"/>
    <x v="1"/>
    <x v="2"/>
    <s v="Griptonite Studio"/>
    <n v="267.35000000000002"/>
    <x v="357"/>
    <s v="Not yet Updated"/>
    <x v="5"/>
    <n v="15"/>
    <s v="Action"/>
    <x v="820"/>
    <x v="1"/>
    <x v="4"/>
  </r>
  <r>
    <x v="276"/>
    <x v="4"/>
    <n v="6.9"/>
    <x v="0"/>
    <x v="39"/>
    <s v="Savage Entertainment"/>
    <n v="177.25"/>
    <x v="188"/>
    <s v="Not yet Updated"/>
    <x v="0"/>
    <n v="105"/>
    <s v="Shooter"/>
    <x v="821"/>
    <x v="0"/>
    <x v="4"/>
  </r>
  <r>
    <x v="276"/>
    <x v="4"/>
    <n v="6.9"/>
    <x v="0"/>
    <x v="39"/>
    <s v="Savage Entertainment"/>
    <n v="177.25"/>
    <x v="188"/>
    <s v="Not yet Updated"/>
    <x v="1"/>
    <n v="47.25"/>
    <s v="Shooter"/>
    <x v="821"/>
    <x v="0"/>
    <x v="4"/>
  </r>
  <r>
    <x v="276"/>
    <x v="4"/>
    <n v="6.9"/>
    <x v="0"/>
    <x v="39"/>
    <s v="Savage Entertainment"/>
    <n v="177.25"/>
    <x v="188"/>
    <s v="Not yet Updated"/>
    <x v="2"/>
    <n v="1"/>
    <s v="Shooter"/>
    <x v="821"/>
    <x v="0"/>
    <x v="4"/>
  </r>
  <r>
    <x v="276"/>
    <x v="4"/>
    <n v="6.9"/>
    <x v="0"/>
    <x v="39"/>
    <s v="Savage Entertainment"/>
    <n v="177.25"/>
    <x v="188"/>
    <s v="Not yet Updated"/>
    <x v="3"/>
    <n v="18"/>
    <s v="Shooter"/>
    <x v="821"/>
    <x v="0"/>
    <x v="4"/>
  </r>
  <r>
    <x v="276"/>
    <x v="4"/>
    <n v="6.9"/>
    <x v="0"/>
    <x v="39"/>
    <s v="Savage Entertainment"/>
    <n v="177.25"/>
    <x v="188"/>
    <s v="Not yet Updated"/>
    <x v="4"/>
    <n v="4.2"/>
    <s v="Shooter"/>
    <x v="821"/>
    <x v="0"/>
    <x v="4"/>
  </r>
  <r>
    <x v="276"/>
    <x v="4"/>
    <n v="6.9"/>
    <x v="0"/>
    <x v="39"/>
    <s v="Savage Entertainment"/>
    <n v="177.25"/>
    <x v="188"/>
    <s v="Not yet Updated"/>
    <x v="5"/>
    <n v="1.8"/>
    <s v="Shooter"/>
    <x v="821"/>
    <x v="0"/>
    <x v="4"/>
  </r>
  <r>
    <x v="160"/>
    <x v="4"/>
    <n v="7"/>
    <x v="3"/>
    <x v="30"/>
    <s v="HB Studios"/>
    <n v="299.85000000000002"/>
    <x v="53"/>
    <s v="Not yet Updated"/>
    <x v="0"/>
    <n v="13"/>
    <s v="Sports"/>
    <x v="822"/>
    <x v="3"/>
    <x v="4"/>
  </r>
  <r>
    <x v="160"/>
    <x v="4"/>
    <n v="7"/>
    <x v="3"/>
    <x v="30"/>
    <s v="HB Studios"/>
    <n v="299.85000000000002"/>
    <x v="53"/>
    <s v="Not yet Updated"/>
    <x v="1"/>
    <n v="5.85"/>
    <s v="Sports"/>
    <x v="822"/>
    <x v="3"/>
    <x v="4"/>
  </r>
  <r>
    <x v="160"/>
    <x v="4"/>
    <n v="7"/>
    <x v="3"/>
    <x v="30"/>
    <s v="HB Studios"/>
    <n v="299.85000000000002"/>
    <x v="53"/>
    <s v="Not yet Updated"/>
    <x v="2"/>
    <n v="1"/>
    <s v="Sports"/>
    <x v="822"/>
    <x v="3"/>
    <x v="4"/>
  </r>
  <r>
    <x v="160"/>
    <x v="4"/>
    <n v="7"/>
    <x v="3"/>
    <x v="30"/>
    <s v="HB Studios"/>
    <n v="299.85000000000002"/>
    <x v="53"/>
    <s v="Not yet Updated"/>
    <x v="3"/>
    <n v="210"/>
    <s v="Sports"/>
    <x v="822"/>
    <x v="3"/>
    <x v="4"/>
  </r>
  <r>
    <x v="160"/>
    <x v="4"/>
    <n v="7"/>
    <x v="3"/>
    <x v="30"/>
    <s v="HB Studios"/>
    <n v="299.85000000000002"/>
    <x v="53"/>
    <s v="Not yet Updated"/>
    <x v="4"/>
    <n v="49"/>
    <s v="Sports"/>
    <x v="822"/>
    <x v="3"/>
    <x v="4"/>
  </r>
  <r>
    <x v="160"/>
    <x v="4"/>
    <n v="7"/>
    <x v="3"/>
    <x v="30"/>
    <s v="HB Studios"/>
    <n v="299.85000000000002"/>
    <x v="53"/>
    <s v="Not yet Updated"/>
    <x v="5"/>
    <n v="21"/>
    <s v="Sports"/>
    <x v="822"/>
    <x v="3"/>
    <x v="4"/>
  </r>
  <r>
    <x v="665"/>
    <x v="4"/>
    <n v="6.6"/>
    <x v="0"/>
    <x v="1"/>
    <s v="Team Fusion"/>
    <n v="230.5"/>
    <x v="38"/>
    <s v="Not yet Updated"/>
    <x v="0"/>
    <n v="50"/>
    <s v="Shooter"/>
    <x v="823"/>
    <x v="0"/>
    <x v="4"/>
  </r>
  <r>
    <x v="665"/>
    <x v="4"/>
    <n v="6.6"/>
    <x v="0"/>
    <x v="1"/>
    <s v="Team Fusion"/>
    <n v="230.5"/>
    <x v="38"/>
    <s v="Not yet Updated"/>
    <x v="1"/>
    <n v="22.5"/>
    <s v="Shooter"/>
    <x v="823"/>
    <x v="0"/>
    <x v="4"/>
  </r>
  <r>
    <x v="665"/>
    <x v="4"/>
    <n v="6.6"/>
    <x v="0"/>
    <x v="1"/>
    <s v="Team Fusion"/>
    <n v="230.5"/>
    <x v="38"/>
    <s v="Not yet Updated"/>
    <x v="2"/>
    <n v="2"/>
    <s v="Shooter"/>
    <x v="823"/>
    <x v="0"/>
    <x v="4"/>
  </r>
  <r>
    <x v="665"/>
    <x v="4"/>
    <n v="6.6"/>
    <x v="0"/>
    <x v="1"/>
    <s v="Team Fusion"/>
    <n v="230.5"/>
    <x v="38"/>
    <s v="Not yet Updated"/>
    <x v="3"/>
    <n v="117"/>
    <s v="Shooter"/>
    <x v="823"/>
    <x v="0"/>
    <x v="4"/>
  </r>
  <r>
    <x v="665"/>
    <x v="4"/>
    <n v="6.6"/>
    <x v="0"/>
    <x v="1"/>
    <s v="Team Fusion"/>
    <n v="230.5"/>
    <x v="38"/>
    <s v="Not yet Updated"/>
    <x v="4"/>
    <n v="27.3"/>
    <s v="Shooter"/>
    <x v="823"/>
    <x v="0"/>
    <x v="4"/>
  </r>
  <r>
    <x v="665"/>
    <x v="4"/>
    <n v="6.6"/>
    <x v="0"/>
    <x v="1"/>
    <s v="Team Fusion"/>
    <n v="230.5"/>
    <x v="38"/>
    <s v="Not yet Updated"/>
    <x v="5"/>
    <n v="11.7"/>
    <s v="Shooter"/>
    <x v="823"/>
    <x v="0"/>
    <x v="4"/>
  </r>
  <r>
    <x v="162"/>
    <x v="4"/>
    <n v="7.9"/>
    <x v="3"/>
    <x v="30"/>
    <s v="EA Canada"/>
    <n v="296.2"/>
    <x v="123"/>
    <s v="Not yet Updated"/>
    <x v="0"/>
    <n v="16"/>
    <s v="Sports"/>
    <x v="824"/>
    <x v="3"/>
    <x v="4"/>
  </r>
  <r>
    <x v="162"/>
    <x v="4"/>
    <n v="7.9"/>
    <x v="3"/>
    <x v="30"/>
    <s v="EA Canada"/>
    <n v="296.2"/>
    <x v="123"/>
    <s v="Not yet Updated"/>
    <x v="1"/>
    <n v="7.2"/>
    <s v="Sports"/>
    <x v="824"/>
    <x v="3"/>
    <x v="4"/>
  </r>
  <r>
    <x v="162"/>
    <x v="4"/>
    <n v="7.9"/>
    <x v="3"/>
    <x v="30"/>
    <s v="EA Canada"/>
    <n v="296.2"/>
    <x v="123"/>
    <s v="Not yet Updated"/>
    <x v="2"/>
    <n v="1"/>
    <s v="Sports"/>
    <x v="824"/>
    <x v="3"/>
    <x v="4"/>
  </r>
  <r>
    <x v="162"/>
    <x v="4"/>
    <n v="7.9"/>
    <x v="3"/>
    <x v="30"/>
    <s v="EA Canada"/>
    <n v="296.2"/>
    <x v="123"/>
    <s v="Not yet Updated"/>
    <x v="3"/>
    <n v="204"/>
    <s v="Sports"/>
    <x v="824"/>
    <x v="3"/>
    <x v="4"/>
  </r>
  <r>
    <x v="162"/>
    <x v="4"/>
    <n v="7.9"/>
    <x v="3"/>
    <x v="30"/>
    <s v="EA Canada"/>
    <n v="296.2"/>
    <x v="123"/>
    <s v="Not yet Updated"/>
    <x v="4"/>
    <n v="47.6"/>
    <s v="Sports"/>
    <x v="824"/>
    <x v="3"/>
    <x v="4"/>
  </r>
  <r>
    <x v="162"/>
    <x v="4"/>
    <n v="7.9"/>
    <x v="3"/>
    <x v="30"/>
    <s v="EA Canada"/>
    <n v="296.2"/>
    <x v="123"/>
    <s v="Not yet Updated"/>
    <x v="5"/>
    <n v="20.399999999999999"/>
    <s v="Sports"/>
    <x v="824"/>
    <x v="3"/>
    <x v="4"/>
  </r>
  <r>
    <x v="666"/>
    <x v="4"/>
    <n v="6.5"/>
    <x v="2"/>
    <x v="70"/>
    <s v="Sony Online Entertainment"/>
    <n v="211.3"/>
    <x v="474"/>
    <s v="Not yet Updated"/>
    <x v="0"/>
    <n v="54"/>
    <s v="Role-Playing"/>
    <x v="825"/>
    <x v="2"/>
    <x v="4"/>
  </r>
  <r>
    <x v="666"/>
    <x v="4"/>
    <n v="6.5"/>
    <x v="2"/>
    <x v="70"/>
    <s v="Sony Online Entertainment"/>
    <n v="211.3"/>
    <x v="474"/>
    <s v="Not yet Updated"/>
    <x v="1"/>
    <n v="24.3"/>
    <s v="Role-Playing"/>
    <x v="825"/>
    <x v="2"/>
    <x v="4"/>
  </r>
  <r>
    <x v="666"/>
    <x v="4"/>
    <n v="6.5"/>
    <x v="2"/>
    <x v="70"/>
    <s v="Sony Online Entertainment"/>
    <n v="211.3"/>
    <x v="474"/>
    <s v="Not yet Updated"/>
    <x v="2"/>
    <n v="1"/>
    <s v="Role-Playing"/>
    <x v="825"/>
    <x v="2"/>
    <x v="4"/>
  </r>
  <r>
    <x v="666"/>
    <x v="4"/>
    <n v="6.5"/>
    <x v="2"/>
    <x v="70"/>
    <s v="Sony Online Entertainment"/>
    <n v="211.3"/>
    <x v="474"/>
    <s v="Not yet Updated"/>
    <x v="3"/>
    <n v="99"/>
    <s v="Role-Playing"/>
    <x v="825"/>
    <x v="2"/>
    <x v="4"/>
  </r>
  <r>
    <x v="666"/>
    <x v="4"/>
    <n v="6.5"/>
    <x v="2"/>
    <x v="70"/>
    <s v="Sony Online Entertainment"/>
    <n v="211.3"/>
    <x v="474"/>
    <s v="Not yet Updated"/>
    <x v="4"/>
    <n v="23.1"/>
    <s v="Role-Playing"/>
    <x v="825"/>
    <x v="2"/>
    <x v="4"/>
  </r>
  <r>
    <x v="666"/>
    <x v="4"/>
    <n v="6.5"/>
    <x v="2"/>
    <x v="70"/>
    <s v="Sony Online Entertainment"/>
    <n v="211.3"/>
    <x v="474"/>
    <s v="Not yet Updated"/>
    <x v="5"/>
    <n v="9.9"/>
    <s v="Role-Playing"/>
    <x v="825"/>
    <x v="2"/>
    <x v="4"/>
  </r>
  <r>
    <x v="667"/>
    <x v="4"/>
    <n v="9.1999999999999993"/>
    <x v="7"/>
    <x v="5"/>
    <s v="Rockstar Leeds"/>
    <n v="243.6"/>
    <x v="123"/>
    <s v="Not yet Updated"/>
    <x v="0"/>
    <n v="28"/>
    <s v="Adventure"/>
    <x v="826"/>
    <x v="7"/>
    <x v="4"/>
  </r>
  <r>
    <x v="667"/>
    <x v="4"/>
    <n v="9.1999999999999993"/>
    <x v="7"/>
    <x v="5"/>
    <s v="Rockstar Leeds"/>
    <n v="243.6"/>
    <x v="123"/>
    <s v="Not yet Updated"/>
    <x v="1"/>
    <n v="12.6"/>
    <s v="Adventure"/>
    <x v="826"/>
    <x v="7"/>
    <x v="4"/>
  </r>
  <r>
    <x v="667"/>
    <x v="4"/>
    <n v="9.1999999999999993"/>
    <x v="7"/>
    <x v="5"/>
    <s v="Rockstar Leeds"/>
    <n v="243.6"/>
    <x v="123"/>
    <s v="Not yet Updated"/>
    <x v="3"/>
    <n v="150"/>
    <s v="Adventure"/>
    <x v="826"/>
    <x v="7"/>
    <x v="4"/>
  </r>
  <r>
    <x v="667"/>
    <x v="4"/>
    <n v="9.1999999999999993"/>
    <x v="7"/>
    <x v="5"/>
    <s v="Rockstar Leeds"/>
    <n v="243.6"/>
    <x v="123"/>
    <s v="Not yet Updated"/>
    <x v="4"/>
    <n v="35"/>
    <s v="Adventure"/>
    <x v="826"/>
    <x v="7"/>
    <x v="4"/>
  </r>
  <r>
    <x v="667"/>
    <x v="4"/>
    <n v="9.1999999999999993"/>
    <x v="7"/>
    <x v="5"/>
    <s v="Rockstar Leeds"/>
    <n v="243.6"/>
    <x v="123"/>
    <s v="Not yet Updated"/>
    <x v="5"/>
    <n v="15"/>
    <s v="Adventure"/>
    <x v="826"/>
    <x v="7"/>
    <x v="4"/>
  </r>
  <r>
    <x v="668"/>
    <x v="4"/>
    <n v="8"/>
    <x v="0"/>
    <x v="3"/>
    <s v="SCEA Bend Studio"/>
    <n v="188.15"/>
    <x v="475"/>
    <s v="Not yet Updated"/>
    <x v="0"/>
    <n v="27"/>
    <s v="Shooter"/>
    <x v="827"/>
    <x v="0"/>
    <x v="4"/>
  </r>
  <r>
    <x v="668"/>
    <x v="4"/>
    <n v="8"/>
    <x v="0"/>
    <x v="3"/>
    <s v="SCEA Bend Studio"/>
    <n v="188.15"/>
    <x v="475"/>
    <s v="Not yet Updated"/>
    <x v="1"/>
    <n v="12.15"/>
    <s v="Shooter"/>
    <x v="827"/>
    <x v="0"/>
    <x v="4"/>
  </r>
  <r>
    <x v="668"/>
    <x v="4"/>
    <n v="8"/>
    <x v="0"/>
    <x v="3"/>
    <s v="SCEA Bend Studio"/>
    <n v="188.15"/>
    <x v="475"/>
    <s v="Not yet Updated"/>
    <x v="2"/>
    <n v="5"/>
    <s v="Shooter"/>
    <x v="827"/>
    <x v="0"/>
    <x v="4"/>
  </r>
  <r>
    <x v="668"/>
    <x v="4"/>
    <n v="8"/>
    <x v="0"/>
    <x v="3"/>
    <s v="SCEA Bend Studio"/>
    <n v="188.15"/>
    <x v="475"/>
    <s v="Not yet Updated"/>
    <x v="3"/>
    <n v="108"/>
    <s v="Shooter"/>
    <x v="827"/>
    <x v="0"/>
    <x v="4"/>
  </r>
  <r>
    <x v="668"/>
    <x v="4"/>
    <n v="8"/>
    <x v="0"/>
    <x v="3"/>
    <s v="SCEA Bend Studio"/>
    <n v="188.15"/>
    <x v="475"/>
    <s v="Not yet Updated"/>
    <x v="4"/>
    <n v="25.2"/>
    <s v="Shooter"/>
    <x v="827"/>
    <x v="0"/>
    <x v="4"/>
  </r>
  <r>
    <x v="668"/>
    <x v="4"/>
    <n v="8"/>
    <x v="0"/>
    <x v="3"/>
    <s v="SCEA Bend Studio"/>
    <n v="188.15"/>
    <x v="475"/>
    <s v="Not yet Updated"/>
    <x v="5"/>
    <n v="10.8"/>
    <s v="Shooter"/>
    <x v="827"/>
    <x v="0"/>
    <x v="4"/>
  </r>
  <r>
    <x v="669"/>
    <x v="4"/>
    <n v="8.3000000000000007"/>
    <x v="4"/>
    <x v="8"/>
    <s v="Square Enix"/>
    <n v="128.44999999999999"/>
    <x v="19"/>
    <s v="Not yet Updated"/>
    <x v="0"/>
    <n v="21"/>
    <s v="Fighting"/>
    <x v="828"/>
    <x v="4"/>
    <x v="4"/>
  </r>
  <r>
    <x v="669"/>
    <x v="4"/>
    <n v="8.3000000000000007"/>
    <x v="4"/>
    <x v="8"/>
    <s v="Square Enix"/>
    <n v="128.44999999999999"/>
    <x v="19"/>
    <s v="Not yet Updated"/>
    <x v="1"/>
    <n v="9.4499999999999993"/>
    <s v="Fighting"/>
    <x v="828"/>
    <x v="4"/>
    <x v="4"/>
  </r>
  <r>
    <x v="669"/>
    <x v="4"/>
    <n v="8.3000000000000007"/>
    <x v="4"/>
    <x v="8"/>
    <s v="Square Enix"/>
    <n v="128.44999999999999"/>
    <x v="19"/>
    <s v="Not yet Updated"/>
    <x v="2"/>
    <n v="46"/>
    <s v="Fighting"/>
    <x v="828"/>
    <x v="4"/>
    <x v="4"/>
  </r>
  <r>
    <x v="669"/>
    <x v="4"/>
    <n v="8.3000000000000007"/>
    <x v="4"/>
    <x v="8"/>
    <s v="Square Enix"/>
    <n v="128.44999999999999"/>
    <x v="19"/>
    <s v="Not yet Updated"/>
    <x v="3"/>
    <n v="39"/>
    <s v="Fighting"/>
    <x v="828"/>
    <x v="4"/>
    <x v="4"/>
  </r>
  <r>
    <x v="669"/>
    <x v="4"/>
    <n v="8.3000000000000007"/>
    <x v="4"/>
    <x v="8"/>
    <s v="Square Enix"/>
    <n v="128.44999999999999"/>
    <x v="19"/>
    <s v="Not yet Updated"/>
    <x v="4"/>
    <n v="9.1"/>
    <s v="Fighting"/>
    <x v="828"/>
    <x v="4"/>
    <x v="4"/>
  </r>
  <r>
    <x v="669"/>
    <x v="4"/>
    <n v="8.3000000000000007"/>
    <x v="4"/>
    <x v="8"/>
    <s v="Square Enix"/>
    <n v="128.44999999999999"/>
    <x v="19"/>
    <s v="Not yet Updated"/>
    <x v="5"/>
    <n v="3.9"/>
    <s v="Fighting"/>
    <x v="828"/>
    <x v="4"/>
    <x v="4"/>
  </r>
  <r>
    <x v="670"/>
    <x v="4"/>
    <n v="8.6999999999999993"/>
    <x v="6"/>
    <x v="3"/>
    <s v="Pyramid/JAPAN Studio"/>
    <n v="154.85"/>
    <x v="42"/>
    <s v="Not yet Updated"/>
    <x v="0"/>
    <n v="33"/>
    <s v="Platform"/>
    <x v="829"/>
    <x v="6"/>
    <x v="4"/>
  </r>
  <r>
    <x v="670"/>
    <x v="4"/>
    <n v="8.6999999999999993"/>
    <x v="6"/>
    <x v="3"/>
    <s v="Pyramid/JAPAN Studio"/>
    <n v="154.85"/>
    <x v="42"/>
    <s v="Not yet Updated"/>
    <x v="1"/>
    <n v="14.85"/>
    <s v="Platform"/>
    <x v="829"/>
    <x v="6"/>
    <x v="4"/>
  </r>
  <r>
    <x v="670"/>
    <x v="4"/>
    <n v="8.6999999999999993"/>
    <x v="6"/>
    <x v="3"/>
    <s v="Pyramid/JAPAN Studio"/>
    <n v="154.85"/>
    <x v="42"/>
    <s v="Not yet Updated"/>
    <x v="2"/>
    <n v="7"/>
    <s v="Platform"/>
    <x v="829"/>
    <x v="6"/>
    <x v="4"/>
  </r>
  <r>
    <x v="670"/>
    <x v="4"/>
    <n v="8.6999999999999993"/>
    <x v="6"/>
    <x v="3"/>
    <s v="Pyramid/JAPAN Studio"/>
    <n v="154.85"/>
    <x v="42"/>
    <s v="Not yet Updated"/>
    <x v="3"/>
    <n v="75"/>
    <s v="Platform"/>
    <x v="829"/>
    <x v="6"/>
    <x v="4"/>
  </r>
  <r>
    <x v="670"/>
    <x v="4"/>
    <n v="8.6999999999999993"/>
    <x v="6"/>
    <x v="3"/>
    <s v="Pyramid/JAPAN Studio"/>
    <n v="154.85"/>
    <x v="42"/>
    <s v="Not yet Updated"/>
    <x v="4"/>
    <n v="17.5"/>
    <s v="Platform"/>
    <x v="829"/>
    <x v="6"/>
    <x v="4"/>
  </r>
  <r>
    <x v="670"/>
    <x v="4"/>
    <n v="8.6999999999999993"/>
    <x v="6"/>
    <x v="3"/>
    <s v="Pyramid/JAPAN Studio"/>
    <n v="154.85"/>
    <x v="42"/>
    <s v="Not yet Updated"/>
    <x v="5"/>
    <n v="7.5"/>
    <s v="Platform"/>
    <x v="829"/>
    <x v="6"/>
    <x v="4"/>
  </r>
  <r>
    <x v="213"/>
    <x v="4"/>
    <n v="5.6"/>
    <x v="5"/>
    <x v="1"/>
    <s v="EA Black Box"/>
    <n v="167.8"/>
    <x v="476"/>
    <s v="Not yet Updated"/>
    <x v="0"/>
    <n v="24"/>
    <s v="Racing"/>
    <x v="830"/>
    <x v="5"/>
    <x v="4"/>
  </r>
  <r>
    <x v="213"/>
    <x v="4"/>
    <n v="5.6"/>
    <x v="5"/>
    <x v="1"/>
    <s v="EA Black Box"/>
    <n v="167.8"/>
    <x v="476"/>
    <s v="Not yet Updated"/>
    <x v="1"/>
    <n v="10.8"/>
    <s v="Racing"/>
    <x v="830"/>
    <x v="5"/>
    <x v="4"/>
  </r>
  <r>
    <x v="213"/>
    <x v="4"/>
    <n v="5.6"/>
    <x v="5"/>
    <x v="1"/>
    <s v="EA Black Box"/>
    <n v="167.8"/>
    <x v="476"/>
    <s v="Not yet Updated"/>
    <x v="2"/>
    <n v="1"/>
    <s v="Racing"/>
    <x v="830"/>
    <x v="5"/>
    <x v="4"/>
  </r>
  <r>
    <x v="213"/>
    <x v="4"/>
    <n v="5.6"/>
    <x v="5"/>
    <x v="1"/>
    <s v="EA Black Box"/>
    <n v="167.8"/>
    <x v="476"/>
    <s v="Not yet Updated"/>
    <x v="3"/>
    <n v="99"/>
    <s v="Racing"/>
    <x v="830"/>
    <x v="5"/>
    <x v="4"/>
  </r>
  <r>
    <x v="213"/>
    <x v="4"/>
    <n v="5.6"/>
    <x v="5"/>
    <x v="1"/>
    <s v="EA Black Box"/>
    <n v="167.8"/>
    <x v="476"/>
    <s v="Not yet Updated"/>
    <x v="4"/>
    <n v="23.1"/>
    <s v="Racing"/>
    <x v="830"/>
    <x v="5"/>
    <x v="4"/>
  </r>
  <r>
    <x v="213"/>
    <x v="4"/>
    <n v="5.6"/>
    <x v="5"/>
    <x v="1"/>
    <s v="EA Black Box"/>
    <n v="167.8"/>
    <x v="476"/>
    <s v="Not yet Updated"/>
    <x v="5"/>
    <n v="9.9"/>
    <s v="Racing"/>
    <x v="830"/>
    <x v="5"/>
    <x v="4"/>
  </r>
  <r>
    <x v="212"/>
    <x v="4"/>
    <n v="5.4"/>
    <x v="5"/>
    <x v="1"/>
    <s v="Piranha Games"/>
    <n v="164.35"/>
    <x v="145"/>
    <s v="Not yet Updated"/>
    <x v="0"/>
    <n v="23"/>
    <s v="Racing"/>
    <x v="831"/>
    <x v="5"/>
    <x v="4"/>
  </r>
  <r>
    <x v="212"/>
    <x v="4"/>
    <n v="5.4"/>
    <x v="5"/>
    <x v="1"/>
    <s v="Piranha Games"/>
    <n v="164.35"/>
    <x v="145"/>
    <s v="Not yet Updated"/>
    <x v="1"/>
    <n v="10.35"/>
    <s v="Racing"/>
    <x v="831"/>
    <x v="5"/>
    <x v="4"/>
  </r>
  <r>
    <x v="212"/>
    <x v="4"/>
    <n v="5.4"/>
    <x v="5"/>
    <x v="1"/>
    <s v="Piranha Games"/>
    <n v="164.35"/>
    <x v="145"/>
    <s v="Not yet Updated"/>
    <x v="3"/>
    <n v="96"/>
    <s v="Racing"/>
    <x v="831"/>
    <x v="5"/>
    <x v="4"/>
  </r>
  <r>
    <x v="212"/>
    <x v="4"/>
    <n v="5.4"/>
    <x v="5"/>
    <x v="1"/>
    <s v="Piranha Games"/>
    <n v="164.35"/>
    <x v="145"/>
    <s v="Not yet Updated"/>
    <x v="4"/>
    <n v="22.4"/>
    <s v="Racing"/>
    <x v="831"/>
    <x v="5"/>
    <x v="4"/>
  </r>
  <r>
    <x v="212"/>
    <x v="4"/>
    <n v="5.4"/>
    <x v="5"/>
    <x v="1"/>
    <s v="Piranha Games"/>
    <n v="164.35"/>
    <x v="145"/>
    <s v="Not yet Updated"/>
    <x v="5"/>
    <n v="9.6"/>
    <s v="Racing"/>
    <x v="831"/>
    <x v="5"/>
    <x v="4"/>
  </r>
  <r>
    <x v="210"/>
    <x v="4"/>
    <n v="6.4"/>
    <x v="5"/>
    <x v="1"/>
    <s v="Slightly Mad Studios"/>
    <n v="176.2"/>
    <x v="43"/>
    <s v="Not yet Updated"/>
    <x v="0"/>
    <n v="16"/>
    <s v="Racing"/>
    <x v="832"/>
    <x v="5"/>
    <x v="4"/>
  </r>
  <r>
    <x v="210"/>
    <x v="4"/>
    <n v="6.4"/>
    <x v="5"/>
    <x v="1"/>
    <s v="Slightly Mad Studios"/>
    <n v="176.2"/>
    <x v="43"/>
    <s v="Not yet Updated"/>
    <x v="1"/>
    <n v="7.2"/>
    <s v="Racing"/>
    <x v="832"/>
    <x v="5"/>
    <x v="4"/>
  </r>
  <r>
    <x v="210"/>
    <x v="4"/>
    <n v="6.4"/>
    <x v="5"/>
    <x v="1"/>
    <s v="Slightly Mad Studios"/>
    <n v="176.2"/>
    <x v="43"/>
    <s v="Not yet Updated"/>
    <x v="2"/>
    <n v="1"/>
    <s v="Racing"/>
    <x v="832"/>
    <x v="5"/>
    <x v="4"/>
  </r>
  <r>
    <x v="210"/>
    <x v="4"/>
    <n v="6.4"/>
    <x v="5"/>
    <x v="1"/>
    <s v="Slightly Mad Studios"/>
    <n v="176.2"/>
    <x v="43"/>
    <s v="Not yet Updated"/>
    <x v="3"/>
    <n v="114"/>
    <s v="Racing"/>
    <x v="832"/>
    <x v="5"/>
    <x v="4"/>
  </r>
  <r>
    <x v="210"/>
    <x v="4"/>
    <n v="6.4"/>
    <x v="5"/>
    <x v="1"/>
    <s v="Slightly Mad Studios"/>
    <n v="176.2"/>
    <x v="43"/>
    <s v="Not yet Updated"/>
    <x v="4"/>
    <n v="26.6"/>
    <s v="Racing"/>
    <x v="832"/>
    <x v="5"/>
    <x v="4"/>
  </r>
  <r>
    <x v="210"/>
    <x v="4"/>
    <n v="6.4"/>
    <x v="5"/>
    <x v="1"/>
    <s v="Slightly Mad Studios"/>
    <n v="176.2"/>
    <x v="43"/>
    <s v="Not yet Updated"/>
    <x v="5"/>
    <n v="11.4"/>
    <s v="Racing"/>
    <x v="832"/>
    <x v="5"/>
    <x v="4"/>
  </r>
  <r>
    <x v="671"/>
    <x v="4"/>
    <n v="6.6"/>
    <x v="6"/>
    <x v="3"/>
    <s v="SIMS"/>
    <n v="91.4"/>
    <x v="474"/>
    <s v="Not yet Updated"/>
    <x v="0"/>
    <n v="52"/>
    <s v="Platform"/>
    <x v="833"/>
    <x v="6"/>
    <x v="4"/>
  </r>
  <r>
    <x v="671"/>
    <x v="4"/>
    <n v="6.6"/>
    <x v="6"/>
    <x v="3"/>
    <s v="SIMS"/>
    <n v="91.4"/>
    <x v="474"/>
    <s v="Not yet Updated"/>
    <x v="1"/>
    <n v="23.4"/>
    <s v="Platform"/>
    <x v="833"/>
    <x v="6"/>
    <x v="4"/>
  </r>
  <r>
    <x v="671"/>
    <x v="4"/>
    <n v="6.6"/>
    <x v="6"/>
    <x v="3"/>
    <s v="SIMS"/>
    <n v="91.4"/>
    <x v="474"/>
    <s v="Not yet Updated"/>
    <x v="2"/>
    <n v="12"/>
    <s v="Platform"/>
    <x v="833"/>
    <x v="6"/>
    <x v="4"/>
  </r>
  <r>
    <x v="671"/>
    <x v="4"/>
    <n v="6.6"/>
    <x v="6"/>
    <x v="3"/>
    <s v="SIMS"/>
    <n v="91.4"/>
    <x v="474"/>
    <s v="Not yet Updated"/>
    <x v="4"/>
    <n v="0.7"/>
    <s v="Platform"/>
    <x v="833"/>
    <x v="6"/>
    <x v="4"/>
  </r>
  <r>
    <x v="671"/>
    <x v="4"/>
    <n v="6.6"/>
    <x v="6"/>
    <x v="3"/>
    <s v="SIMS"/>
    <n v="91.4"/>
    <x v="474"/>
    <s v="Not yet Updated"/>
    <x v="5"/>
    <n v="0.3"/>
    <s v="Platform"/>
    <x v="833"/>
    <x v="6"/>
    <x v="4"/>
  </r>
  <r>
    <x v="672"/>
    <x v="4"/>
    <n v="8"/>
    <x v="3"/>
    <x v="3"/>
    <s v="Clap Hanz"/>
    <n v="102.45"/>
    <x v="150"/>
    <s v="Not yet Updated"/>
    <x v="0"/>
    <n v="21"/>
    <s v="Sports"/>
    <x v="834"/>
    <x v="3"/>
    <x v="4"/>
  </r>
  <r>
    <x v="672"/>
    <x v="4"/>
    <n v="8"/>
    <x v="3"/>
    <x v="3"/>
    <s v="Clap Hanz"/>
    <n v="102.45"/>
    <x v="150"/>
    <s v="Not yet Updated"/>
    <x v="1"/>
    <n v="9.4499999999999993"/>
    <s v="Sports"/>
    <x v="834"/>
    <x v="3"/>
    <x v="4"/>
  </r>
  <r>
    <x v="672"/>
    <x v="4"/>
    <n v="8"/>
    <x v="3"/>
    <x v="3"/>
    <s v="Clap Hanz"/>
    <n v="102.45"/>
    <x v="150"/>
    <s v="Not yet Updated"/>
    <x v="2"/>
    <n v="28"/>
    <s v="Sports"/>
    <x v="834"/>
    <x v="3"/>
    <x v="4"/>
  </r>
  <r>
    <x v="672"/>
    <x v="4"/>
    <n v="8"/>
    <x v="3"/>
    <x v="3"/>
    <s v="Clap Hanz"/>
    <n v="102.45"/>
    <x v="150"/>
    <s v="Not yet Updated"/>
    <x v="3"/>
    <n v="33"/>
    <s v="Sports"/>
    <x v="834"/>
    <x v="3"/>
    <x v="4"/>
  </r>
  <r>
    <x v="672"/>
    <x v="4"/>
    <n v="8"/>
    <x v="3"/>
    <x v="3"/>
    <s v="Clap Hanz"/>
    <n v="102.45"/>
    <x v="150"/>
    <s v="Not yet Updated"/>
    <x v="4"/>
    <n v="7.7"/>
    <s v="Sports"/>
    <x v="834"/>
    <x v="3"/>
    <x v="4"/>
  </r>
  <r>
    <x v="672"/>
    <x v="4"/>
    <n v="8"/>
    <x v="3"/>
    <x v="3"/>
    <s v="Clap Hanz"/>
    <n v="102.45"/>
    <x v="150"/>
    <s v="Not yet Updated"/>
    <x v="5"/>
    <n v="3.3"/>
    <s v="Sports"/>
    <x v="834"/>
    <x v="3"/>
    <x v="4"/>
  </r>
  <r>
    <x v="673"/>
    <x v="4"/>
    <n v="7.5"/>
    <x v="2"/>
    <x v="8"/>
    <s v="TOSE Software"/>
    <n v="107"/>
    <x v="15"/>
    <s v="Not yet Updated"/>
    <x v="0"/>
    <n v="20"/>
    <s v="Role-Playing"/>
    <x v="835"/>
    <x v="2"/>
    <x v="4"/>
  </r>
  <r>
    <x v="673"/>
    <x v="4"/>
    <n v="7.5"/>
    <x v="2"/>
    <x v="8"/>
    <s v="TOSE Software"/>
    <n v="107"/>
    <x v="15"/>
    <s v="Not yet Updated"/>
    <x v="1"/>
    <n v="9"/>
    <s v="Role-Playing"/>
    <x v="835"/>
    <x v="2"/>
    <x v="4"/>
  </r>
  <r>
    <x v="673"/>
    <x v="4"/>
    <n v="7.5"/>
    <x v="2"/>
    <x v="8"/>
    <s v="TOSE Software"/>
    <n v="107"/>
    <x v="15"/>
    <s v="Not yet Updated"/>
    <x v="2"/>
    <n v="22"/>
    <s v="Role-Playing"/>
    <x v="835"/>
    <x v="2"/>
    <x v="4"/>
  </r>
  <r>
    <x v="673"/>
    <x v="4"/>
    <n v="7.5"/>
    <x v="2"/>
    <x v="8"/>
    <s v="TOSE Software"/>
    <n v="107"/>
    <x v="15"/>
    <s v="Not yet Updated"/>
    <x v="3"/>
    <n v="42"/>
    <s v="Role-Playing"/>
    <x v="835"/>
    <x v="2"/>
    <x v="4"/>
  </r>
  <r>
    <x v="673"/>
    <x v="4"/>
    <n v="7.5"/>
    <x v="2"/>
    <x v="8"/>
    <s v="TOSE Software"/>
    <n v="107"/>
    <x v="15"/>
    <s v="Not yet Updated"/>
    <x v="4"/>
    <n v="9.8000000000000007"/>
    <s v="Role-Playing"/>
    <x v="835"/>
    <x v="2"/>
    <x v="4"/>
  </r>
  <r>
    <x v="673"/>
    <x v="4"/>
    <n v="7.5"/>
    <x v="2"/>
    <x v="8"/>
    <s v="TOSE Software"/>
    <n v="107"/>
    <x v="15"/>
    <s v="Not yet Updated"/>
    <x v="5"/>
    <n v="4.2"/>
    <s v="Role-Playing"/>
    <x v="835"/>
    <x v="2"/>
    <x v="4"/>
  </r>
  <r>
    <x v="674"/>
    <x v="4"/>
    <n v="8"/>
    <x v="2"/>
    <x v="8"/>
    <s v="Matrix Software"/>
    <n v="81.849999999999994"/>
    <x v="11"/>
    <s v="Not yet Updated"/>
    <x v="0"/>
    <n v="13"/>
    <s v="Role-Playing"/>
    <x v="836"/>
    <x v="2"/>
    <x v="4"/>
  </r>
  <r>
    <x v="674"/>
    <x v="4"/>
    <n v="8"/>
    <x v="2"/>
    <x v="8"/>
    <s v="Matrix Software"/>
    <n v="81.849999999999994"/>
    <x v="11"/>
    <s v="Not yet Updated"/>
    <x v="1"/>
    <n v="5.85"/>
    <s v="Role-Playing"/>
    <x v="836"/>
    <x v="2"/>
    <x v="4"/>
  </r>
  <r>
    <x v="674"/>
    <x v="4"/>
    <n v="8"/>
    <x v="2"/>
    <x v="8"/>
    <s v="Matrix Software"/>
    <n v="81.849999999999994"/>
    <x v="11"/>
    <s v="Not yet Updated"/>
    <x v="2"/>
    <n v="27"/>
    <s v="Role-Playing"/>
    <x v="836"/>
    <x v="2"/>
    <x v="4"/>
  </r>
  <r>
    <x v="674"/>
    <x v="4"/>
    <n v="8"/>
    <x v="2"/>
    <x v="8"/>
    <s v="Matrix Software"/>
    <n v="81.849999999999994"/>
    <x v="11"/>
    <s v="Not yet Updated"/>
    <x v="3"/>
    <n v="27"/>
    <s v="Role-Playing"/>
    <x v="836"/>
    <x v="2"/>
    <x v="4"/>
  </r>
  <r>
    <x v="674"/>
    <x v="4"/>
    <n v="8"/>
    <x v="2"/>
    <x v="8"/>
    <s v="Matrix Software"/>
    <n v="81.849999999999994"/>
    <x v="11"/>
    <s v="Not yet Updated"/>
    <x v="4"/>
    <n v="6.3"/>
    <s v="Role-Playing"/>
    <x v="836"/>
    <x v="2"/>
    <x v="4"/>
  </r>
  <r>
    <x v="674"/>
    <x v="4"/>
    <n v="8"/>
    <x v="2"/>
    <x v="8"/>
    <s v="Matrix Software"/>
    <n v="81.849999999999994"/>
    <x v="11"/>
    <s v="Not yet Updated"/>
    <x v="5"/>
    <n v="2.7"/>
    <s v="Role-Playing"/>
    <x v="836"/>
    <x v="2"/>
    <x v="4"/>
  </r>
  <r>
    <x v="675"/>
    <x v="4"/>
    <n v="9"/>
    <x v="2"/>
    <x v="8"/>
    <s v="Square Enix"/>
    <n v="76.75"/>
    <x v="114"/>
    <s v="Not yet Updated"/>
    <x v="0"/>
    <n v="15"/>
    <s v="Role-Playing"/>
    <x v="837"/>
    <x v="2"/>
    <x v="4"/>
  </r>
  <r>
    <x v="675"/>
    <x v="4"/>
    <n v="9"/>
    <x v="2"/>
    <x v="8"/>
    <s v="Square Enix"/>
    <n v="76.75"/>
    <x v="114"/>
    <s v="Not yet Updated"/>
    <x v="1"/>
    <n v="6.75"/>
    <s v="Role-Playing"/>
    <x v="837"/>
    <x v="2"/>
    <x v="4"/>
  </r>
  <r>
    <x v="675"/>
    <x v="4"/>
    <n v="9"/>
    <x v="2"/>
    <x v="8"/>
    <s v="Square Enix"/>
    <n v="76.75"/>
    <x v="114"/>
    <s v="Not yet Updated"/>
    <x v="2"/>
    <n v="27"/>
    <s v="Role-Playing"/>
    <x v="837"/>
    <x v="2"/>
    <x v="4"/>
  </r>
  <r>
    <x v="675"/>
    <x v="4"/>
    <n v="9"/>
    <x v="2"/>
    <x v="8"/>
    <s v="Square Enix"/>
    <n v="76.75"/>
    <x v="114"/>
    <s v="Not yet Updated"/>
    <x v="3"/>
    <n v="21"/>
    <s v="Role-Playing"/>
    <x v="837"/>
    <x v="2"/>
    <x v="4"/>
  </r>
  <r>
    <x v="675"/>
    <x v="4"/>
    <n v="9"/>
    <x v="2"/>
    <x v="8"/>
    <s v="Square Enix"/>
    <n v="76.75"/>
    <x v="114"/>
    <s v="Not yet Updated"/>
    <x v="4"/>
    <n v="4.9000000000000004"/>
    <s v="Role-Playing"/>
    <x v="837"/>
    <x v="2"/>
    <x v="4"/>
  </r>
  <r>
    <x v="675"/>
    <x v="4"/>
    <n v="9"/>
    <x v="2"/>
    <x v="8"/>
    <s v="Square Enix"/>
    <n v="76.75"/>
    <x v="114"/>
    <s v="Not yet Updated"/>
    <x v="5"/>
    <n v="2.1"/>
    <s v="Role-Playing"/>
    <x v="837"/>
    <x v="2"/>
    <x v="4"/>
  </r>
  <r>
    <x v="676"/>
    <x v="4"/>
    <n v="8.1"/>
    <x v="2"/>
    <x v="16"/>
    <s v="Sega WOW Overworks"/>
    <n v="99.4"/>
    <x v="477"/>
    <s v="Not yet Updated"/>
    <x v="0"/>
    <n v="12"/>
    <s v="Role-Playing"/>
    <x v="838"/>
    <x v="2"/>
    <x v="4"/>
  </r>
  <r>
    <x v="676"/>
    <x v="4"/>
    <n v="8.1"/>
    <x v="2"/>
    <x v="16"/>
    <s v="Sega WOW Overworks"/>
    <n v="99.4"/>
    <x v="477"/>
    <s v="Not yet Updated"/>
    <x v="1"/>
    <n v="5.4"/>
    <s v="Role-Playing"/>
    <x v="838"/>
    <x v="2"/>
    <x v="4"/>
  </r>
  <r>
    <x v="676"/>
    <x v="4"/>
    <n v="8.1"/>
    <x v="2"/>
    <x v="16"/>
    <s v="Sega WOW Overworks"/>
    <n v="99.4"/>
    <x v="477"/>
    <s v="Not yet Updated"/>
    <x v="2"/>
    <n v="18"/>
    <s v="Role-Playing"/>
    <x v="838"/>
    <x v="2"/>
    <x v="4"/>
  </r>
  <r>
    <x v="676"/>
    <x v="4"/>
    <n v="8.1"/>
    <x v="2"/>
    <x v="16"/>
    <s v="Sega WOW Overworks"/>
    <n v="99.4"/>
    <x v="477"/>
    <s v="Not yet Updated"/>
    <x v="3"/>
    <n v="48"/>
    <s v="Role-Playing"/>
    <x v="838"/>
    <x v="2"/>
    <x v="4"/>
  </r>
  <r>
    <x v="676"/>
    <x v="4"/>
    <n v="8.1"/>
    <x v="2"/>
    <x v="16"/>
    <s v="Sega WOW Overworks"/>
    <n v="99.4"/>
    <x v="477"/>
    <s v="Not yet Updated"/>
    <x v="4"/>
    <n v="11.2"/>
    <s v="Role-Playing"/>
    <x v="838"/>
    <x v="2"/>
    <x v="4"/>
  </r>
  <r>
    <x v="676"/>
    <x v="4"/>
    <n v="8.1"/>
    <x v="2"/>
    <x v="16"/>
    <s v="Sega WOW Overworks"/>
    <n v="99.4"/>
    <x v="477"/>
    <s v="Not yet Updated"/>
    <x v="5"/>
    <n v="4.8"/>
    <s v="Role-Playing"/>
    <x v="838"/>
    <x v="2"/>
    <x v="4"/>
  </r>
  <r>
    <x v="159"/>
    <x v="4"/>
    <n v="8.5"/>
    <x v="3"/>
    <x v="30"/>
    <s v="EA Canada"/>
    <n v="123.4"/>
    <x v="115"/>
    <s v="Not yet Updated"/>
    <x v="0"/>
    <n v="12"/>
    <s v="Sports"/>
    <x v="839"/>
    <x v="3"/>
    <x v="4"/>
  </r>
  <r>
    <x v="159"/>
    <x v="4"/>
    <n v="8.5"/>
    <x v="3"/>
    <x v="30"/>
    <s v="EA Canada"/>
    <n v="123.4"/>
    <x v="115"/>
    <s v="Not yet Updated"/>
    <x v="1"/>
    <n v="5.4"/>
    <s v="Sports"/>
    <x v="839"/>
    <x v="3"/>
    <x v="4"/>
  </r>
  <r>
    <x v="159"/>
    <x v="4"/>
    <n v="8.5"/>
    <x v="3"/>
    <x v="30"/>
    <s v="EA Canada"/>
    <n v="123.4"/>
    <x v="115"/>
    <s v="Not yet Updated"/>
    <x v="2"/>
    <n v="2"/>
    <s v="Sports"/>
    <x v="839"/>
    <x v="3"/>
    <x v="4"/>
  </r>
  <r>
    <x v="159"/>
    <x v="4"/>
    <n v="8.5"/>
    <x v="3"/>
    <x v="30"/>
    <s v="EA Canada"/>
    <n v="123.4"/>
    <x v="115"/>
    <s v="Not yet Updated"/>
    <x v="3"/>
    <n v="78"/>
    <s v="Sports"/>
    <x v="839"/>
    <x v="3"/>
    <x v="4"/>
  </r>
  <r>
    <x v="159"/>
    <x v="4"/>
    <n v="8.5"/>
    <x v="3"/>
    <x v="30"/>
    <s v="EA Canada"/>
    <n v="123.4"/>
    <x v="115"/>
    <s v="Not yet Updated"/>
    <x v="4"/>
    <n v="18.2"/>
    <s v="Sports"/>
    <x v="839"/>
    <x v="3"/>
    <x v="4"/>
  </r>
  <r>
    <x v="159"/>
    <x v="4"/>
    <n v="8.5"/>
    <x v="3"/>
    <x v="30"/>
    <s v="EA Canada"/>
    <n v="123.4"/>
    <x v="115"/>
    <s v="Not yet Updated"/>
    <x v="5"/>
    <n v="7.8"/>
    <s v="Sports"/>
    <x v="839"/>
    <x v="3"/>
    <x v="4"/>
  </r>
  <r>
    <x v="677"/>
    <x v="4"/>
    <n v="7"/>
    <x v="2"/>
    <x v="8"/>
    <s v="HexaDrive"/>
    <n v="73.849999999999994"/>
    <x v="78"/>
    <s v="Not yet Updated"/>
    <x v="0"/>
    <n v="13"/>
    <s v="Role-Playing"/>
    <x v="840"/>
    <x v="2"/>
    <x v="4"/>
  </r>
  <r>
    <x v="677"/>
    <x v="4"/>
    <n v="7"/>
    <x v="2"/>
    <x v="8"/>
    <s v="HexaDrive"/>
    <n v="73.849999999999994"/>
    <x v="78"/>
    <s v="Not yet Updated"/>
    <x v="1"/>
    <n v="5.85"/>
    <s v="Role-Playing"/>
    <x v="840"/>
    <x v="2"/>
    <x v="4"/>
  </r>
  <r>
    <x v="677"/>
    <x v="4"/>
    <n v="7"/>
    <x v="2"/>
    <x v="8"/>
    <s v="HexaDrive"/>
    <n v="73.849999999999994"/>
    <x v="78"/>
    <s v="Not yet Updated"/>
    <x v="2"/>
    <n v="27"/>
    <s v="Role-Playing"/>
    <x v="840"/>
    <x v="2"/>
    <x v="4"/>
  </r>
  <r>
    <x v="677"/>
    <x v="4"/>
    <n v="7"/>
    <x v="2"/>
    <x v="8"/>
    <s v="HexaDrive"/>
    <n v="73.849999999999994"/>
    <x v="78"/>
    <s v="Not yet Updated"/>
    <x v="3"/>
    <n v="21"/>
    <s v="Role-Playing"/>
    <x v="840"/>
    <x v="2"/>
    <x v="4"/>
  </r>
  <r>
    <x v="677"/>
    <x v="4"/>
    <n v="7"/>
    <x v="2"/>
    <x v="8"/>
    <s v="HexaDrive"/>
    <n v="73.849999999999994"/>
    <x v="78"/>
    <s v="Not yet Updated"/>
    <x v="4"/>
    <n v="4.9000000000000004"/>
    <s v="Role-Playing"/>
    <x v="840"/>
    <x v="2"/>
    <x v="4"/>
  </r>
  <r>
    <x v="677"/>
    <x v="4"/>
    <n v="7"/>
    <x v="2"/>
    <x v="8"/>
    <s v="HexaDrive"/>
    <n v="73.849999999999994"/>
    <x v="78"/>
    <s v="Not yet Updated"/>
    <x v="5"/>
    <n v="2.1"/>
    <s v="Role-Playing"/>
    <x v="840"/>
    <x v="2"/>
    <x v="4"/>
  </r>
  <r>
    <x v="678"/>
    <x v="4"/>
    <n v="8"/>
    <x v="4"/>
    <x v="13"/>
    <s v="Project Soul"/>
    <n v="104.4"/>
    <x v="478"/>
    <s v="Not yet Updated"/>
    <x v="0"/>
    <n v="12"/>
    <s v="Fighting"/>
    <x v="841"/>
    <x v="4"/>
    <x v="4"/>
  </r>
  <r>
    <x v="678"/>
    <x v="4"/>
    <n v="8"/>
    <x v="4"/>
    <x v="13"/>
    <s v="Project Soul"/>
    <n v="104.4"/>
    <x v="478"/>
    <s v="Not yet Updated"/>
    <x v="1"/>
    <n v="5.4"/>
    <s v="Fighting"/>
    <x v="841"/>
    <x v="4"/>
    <x v="4"/>
  </r>
  <r>
    <x v="678"/>
    <x v="4"/>
    <n v="8"/>
    <x v="4"/>
    <x v="13"/>
    <s v="Project Soul"/>
    <n v="104.4"/>
    <x v="478"/>
    <s v="Not yet Updated"/>
    <x v="2"/>
    <n v="7"/>
    <s v="Fighting"/>
    <x v="841"/>
    <x v="4"/>
    <x v="4"/>
  </r>
  <r>
    <x v="678"/>
    <x v="4"/>
    <n v="8"/>
    <x v="4"/>
    <x v="13"/>
    <s v="Project Soul"/>
    <n v="104.4"/>
    <x v="478"/>
    <s v="Not yet Updated"/>
    <x v="3"/>
    <n v="60"/>
    <s v="Fighting"/>
    <x v="841"/>
    <x v="4"/>
    <x v="4"/>
  </r>
  <r>
    <x v="678"/>
    <x v="4"/>
    <n v="8"/>
    <x v="4"/>
    <x v="13"/>
    <s v="Project Soul"/>
    <n v="104.4"/>
    <x v="478"/>
    <s v="Not yet Updated"/>
    <x v="4"/>
    <n v="14"/>
    <s v="Fighting"/>
    <x v="841"/>
    <x v="4"/>
    <x v="4"/>
  </r>
  <r>
    <x v="678"/>
    <x v="4"/>
    <n v="8"/>
    <x v="4"/>
    <x v="13"/>
    <s v="Project Soul"/>
    <n v="104.4"/>
    <x v="478"/>
    <s v="Not yet Updated"/>
    <x v="5"/>
    <n v="6"/>
    <s v="Fighting"/>
    <x v="841"/>
    <x v="4"/>
    <x v="4"/>
  </r>
  <r>
    <x v="679"/>
    <x v="4"/>
    <n v="6.3"/>
    <x v="5"/>
    <x v="16"/>
    <s v="Sniper Studios"/>
    <n v="108.5"/>
    <x v="479"/>
    <s v="Not yet Updated"/>
    <x v="0"/>
    <n v="10"/>
    <s v="Racing"/>
    <x v="842"/>
    <x v="5"/>
    <x v="4"/>
  </r>
  <r>
    <x v="679"/>
    <x v="4"/>
    <n v="6.3"/>
    <x v="5"/>
    <x v="16"/>
    <s v="Sniper Studios"/>
    <n v="108.5"/>
    <x v="479"/>
    <s v="Not yet Updated"/>
    <x v="1"/>
    <n v="4.5"/>
    <s v="Racing"/>
    <x v="842"/>
    <x v="5"/>
    <x v="4"/>
  </r>
  <r>
    <x v="679"/>
    <x v="4"/>
    <n v="6.3"/>
    <x v="5"/>
    <x v="16"/>
    <s v="Sniper Studios"/>
    <n v="108.5"/>
    <x v="479"/>
    <s v="Not yet Updated"/>
    <x v="2"/>
    <n v="2"/>
    <s v="Racing"/>
    <x v="842"/>
    <x v="5"/>
    <x v="4"/>
  </r>
  <r>
    <x v="679"/>
    <x v="4"/>
    <n v="6.3"/>
    <x v="5"/>
    <x v="16"/>
    <s v="Sniper Studios"/>
    <n v="108.5"/>
    <x v="479"/>
    <s v="Not yet Updated"/>
    <x v="3"/>
    <n v="69"/>
    <s v="Racing"/>
    <x v="842"/>
    <x v="5"/>
    <x v="4"/>
  </r>
  <r>
    <x v="679"/>
    <x v="4"/>
    <n v="6.3"/>
    <x v="5"/>
    <x v="16"/>
    <s v="Sniper Studios"/>
    <n v="108.5"/>
    <x v="479"/>
    <s v="Not yet Updated"/>
    <x v="4"/>
    <n v="16.100000000000001"/>
    <s v="Racing"/>
    <x v="842"/>
    <x v="5"/>
    <x v="4"/>
  </r>
  <r>
    <x v="679"/>
    <x v="4"/>
    <n v="6.3"/>
    <x v="5"/>
    <x v="16"/>
    <s v="Sniper Studios"/>
    <n v="108.5"/>
    <x v="479"/>
    <s v="Not yet Updated"/>
    <x v="5"/>
    <n v="6.9"/>
    <s v="Racing"/>
    <x v="842"/>
    <x v="5"/>
    <x v="4"/>
  </r>
  <r>
    <x v="172"/>
    <x v="4"/>
    <n v="6.8"/>
    <x v="3"/>
    <x v="30"/>
    <s v="EA Canada"/>
    <n v="108.05"/>
    <x v="55"/>
    <s v="Not yet Updated"/>
    <x v="0"/>
    <n v="9"/>
    <s v="Sports"/>
    <x v="843"/>
    <x v="3"/>
    <x v="4"/>
  </r>
  <r>
    <x v="172"/>
    <x v="4"/>
    <n v="6.8"/>
    <x v="3"/>
    <x v="30"/>
    <s v="EA Canada"/>
    <n v="108.05"/>
    <x v="55"/>
    <s v="Not yet Updated"/>
    <x v="1"/>
    <n v="4.05"/>
    <s v="Sports"/>
    <x v="843"/>
    <x v="3"/>
    <x v="4"/>
  </r>
  <r>
    <x v="172"/>
    <x v="4"/>
    <n v="6.8"/>
    <x v="3"/>
    <x v="30"/>
    <s v="EA Canada"/>
    <n v="108.05"/>
    <x v="55"/>
    <s v="Not yet Updated"/>
    <x v="3"/>
    <n v="69"/>
    <s v="Sports"/>
    <x v="843"/>
    <x v="3"/>
    <x v="4"/>
  </r>
  <r>
    <x v="172"/>
    <x v="4"/>
    <n v="6.8"/>
    <x v="3"/>
    <x v="30"/>
    <s v="EA Canada"/>
    <n v="108.05"/>
    <x v="55"/>
    <s v="Not yet Updated"/>
    <x v="4"/>
    <n v="16.100000000000001"/>
    <s v="Sports"/>
    <x v="843"/>
    <x v="3"/>
    <x v="4"/>
  </r>
  <r>
    <x v="172"/>
    <x v="4"/>
    <n v="6.8"/>
    <x v="3"/>
    <x v="30"/>
    <s v="EA Canada"/>
    <n v="108.05"/>
    <x v="55"/>
    <s v="Not yet Updated"/>
    <x v="5"/>
    <n v="6.9"/>
    <s v="Sports"/>
    <x v="843"/>
    <x v="3"/>
    <x v="4"/>
  </r>
  <r>
    <x v="112"/>
    <x v="4"/>
    <n v="6.4"/>
    <x v="1"/>
    <x v="19"/>
    <s v="Omega Force"/>
    <n v="50.35"/>
    <x v="480"/>
    <s v="Not yet Updated"/>
    <x v="1"/>
    <n v="1.35"/>
    <s v="Action"/>
    <x v="844"/>
    <x v="1"/>
    <x v="4"/>
  </r>
  <r>
    <x v="112"/>
    <x v="4"/>
    <n v="6.4"/>
    <x v="1"/>
    <x v="19"/>
    <s v="Omega Force"/>
    <n v="50.35"/>
    <x v="480"/>
    <s v="Not yet Updated"/>
    <x v="2"/>
    <n v="38"/>
    <s v="Action"/>
    <x v="844"/>
    <x v="1"/>
    <x v="4"/>
  </r>
  <r>
    <x v="112"/>
    <x v="4"/>
    <n v="6.4"/>
    <x v="1"/>
    <x v="19"/>
    <s v="Omega Force"/>
    <n v="50.35"/>
    <x v="480"/>
    <s v="Not yet Updated"/>
    <x v="3"/>
    <n v="6"/>
    <s v="Action"/>
    <x v="844"/>
    <x v="1"/>
    <x v="4"/>
  </r>
  <r>
    <x v="112"/>
    <x v="4"/>
    <n v="6.4"/>
    <x v="1"/>
    <x v="19"/>
    <s v="Omega Force"/>
    <n v="50.35"/>
    <x v="480"/>
    <s v="Not yet Updated"/>
    <x v="4"/>
    <n v="1.4"/>
    <s v="Action"/>
    <x v="844"/>
    <x v="1"/>
    <x v="4"/>
  </r>
  <r>
    <x v="112"/>
    <x v="4"/>
    <n v="6.4"/>
    <x v="1"/>
    <x v="19"/>
    <s v="Omega Force"/>
    <n v="50.35"/>
    <x v="480"/>
    <s v="Not yet Updated"/>
    <x v="5"/>
    <n v="0.6"/>
    <s v="Action"/>
    <x v="844"/>
    <x v="1"/>
    <x v="4"/>
  </r>
  <r>
    <x v="680"/>
    <x v="4"/>
    <n v="7.8"/>
    <x v="5"/>
    <x v="1"/>
    <s v="Criterion Games"/>
    <n v="155.9"/>
    <x v="481"/>
    <s v="Not yet Updated"/>
    <x v="0"/>
    <n v="2"/>
    <s v="Racing"/>
    <x v="845"/>
    <x v="5"/>
    <x v="4"/>
  </r>
  <r>
    <x v="680"/>
    <x v="4"/>
    <n v="7.8"/>
    <x v="5"/>
    <x v="1"/>
    <s v="Criterion Games"/>
    <n v="155.9"/>
    <x v="481"/>
    <s v="Not yet Updated"/>
    <x v="1"/>
    <n v="0.9"/>
    <s v="Racing"/>
    <x v="845"/>
    <x v="5"/>
    <x v="4"/>
  </r>
  <r>
    <x v="680"/>
    <x v="4"/>
    <n v="7.8"/>
    <x v="5"/>
    <x v="1"/>
    <s v="Criterion Games"/>
    <n v="155.9"/>
    <x v="481"/>
    <s v="Not yet Updated"/>
    <x v="2"/>
    <n v="1"/>
    <s v="Racing"/>
    <x v="845"/>
    <x v="5"/>
    <x v="4"/>
  </r>
  <r>
    <x v="680"/>
    <x v="4"/>
    <n v="7.8"/>
    <x v="5"/>
    <x v="1"/>
    <s v="Criterion Games"/>
    <n v="155.9"/>
    <x v="481"/>
    <s v="Not yet Updated"/>
    <x v="3"/>
    <n v="114"/>
    <s v="Racing"/>
    <x v="845"/>
    <x v="5"/>
    <x v="4"/>
  </r>
  <r>
    <x v="680"/>
    <x v="4"/>
    <n v="7.8"/>
    <x v="5"/>
    <x v="1"/>
    <s v="Criterion Games"/>
    <n v="155.9"/>
    <x v="481"/>
    <s v="Not yet Updated"/>
    <x v="4"/>
    <n v="26.6"/>
    <s v="Racing"/>
    <x v="845"/>
    <x v="5"/>
    <x v="4"/>
  </r>
  <r>
    <x v="680"/>
    <x v="4"/>
    <n v="7.8"/>
    <x v="5"/>
    <x v="1"/>
    <s v="Criterion Games"/>
    <n v="155.9"/>
    <x v="481"/>
    <s v="Not yet Updated"/>
    <x v="5"/>
    <n v="11.4"/>
    <s v="Racing"/>
    <x v="845"/>
    <x v="5"/>
    <x v="4"/>
  </r>
  <r>
    <x v="681"/>
    <x v="4"/>
    <n v="7.5"/>
    <x v="0"/>
    <x v="3"/>
    <s v="Slant Six Games"/>
    <n v="82.65"/>
    <x v="92"/>
    <s v="Not yet Updated"/>
    <x v="0"/>
    <n v="17"/>
    <s v="Shooter"/>
    <x v="846"/>
    <x v="0"/>
    <x v="4"/>
  </r>
  <r>
    <x v="681"/>
    <x v="4"/>
    <n v="7.5"/>
    <x v="0"/>
    <x v="3"/>
    <s v="Slant Six Games"/>
    <n v="82.65"/>
    <x v="92"/>
    <s v="Not yet Updated"/>
    <x v="1"/>
    <n v="7.65"/>
    <s v="Shooter"/>
    <x v="846"/>
    <x v="0"/>
    <x v="4"/>
  </r>
  <r>
    <x v="681"/>
    <x v="4"/>
    <n v="7.5"/>
    <x v="0"/>
    <x v="3"/>
    <s v="Slant Six Games"/>
    <n v="82.65"/>
    <x v="92"/>
    <s v="Not yet Updated"/>
    <x v="2"/>
    <n v="6"/>
    <s v="Shooter"/>
    <x v="846"/>
    <x v="0"/>
    <x v="4"/>
  </r>
  <r>
    <x v="681"/>
    <x v="4"/>
    <n v="7.5"/>
    <x v="0"/>
    <x v="3"/>
    <s v="Slant Six Games"/>
    <n v="82.65"/>
    <x v="92"/>
    <s v="Not yet Updated"/>
    <x v="3"/>
    <n v="39"/>
    <s v="Shooter"/>
    <x v="846"/>
    <x v="0"/>
    <x v="4"/>
  </r>
  <r>
    <x v="681"/>
    <x v="4"/>
    <n v="7.5"/>
    <x v="0"/>
    <x v="3"/>
    <s v="Slant Six Games"/>
    <n v="82.65"/>
    <x v="92"/>
    <s v="Not yet Updated"/>
    <x v="4"/>
    <n v="9.1"/>
    <s v="Shooter"/>
    <x v="846"/>
    <x v="0"/>
    <x v="4"/>
  </r>
  <r>
    <x v="681"/>
    <x v="4"/>
    <n v="7.5"/>
    <x v="0"/>
    <x v="3"/>
    <s v="Slant Six Games"/>
    <n v="82.65"/>
    <x v="92"/>
    <s v="Not yet Updated"/>
    <x v="5"/>
    <n v="3.9"/>
    <s v="Shooter"/>
    <x v="846"/>
    <x v="0"/>
    <x v="4"/>
  </r>
  <r>
    <x v="459"/>
    <x v="4"/>
    <n v="6.1"/>
    <x v="3"/>
    <x v="1"/>
    <s v="EA Canada"/>
    <n v="64.349999999999994"/>
    <x v="340"/>
    <s v="Not yet Updated"/>
    <x v="0"/>
    <n v="23"/>
    <s v="Sports"/>
    <x v="847"/>
    <x v="3"/>
    <x v="4"/>
  </r>
  <r>
    <x v="459"/>
    <x v="4"/>
    <n v="6.1"/>
    <x v="3"/>
    <x v="1"/>
    <s v="EA Canada"/>
    <n v="64.349999999999994"/>
    <x v="340"/>
    <s v="Not yet Updated"/>
    <x v="1"/>
    <n v="10.35"/>
    <s v="Sports"/>
    <x v="847"/>
    <x v="3"/>
    <x v="4"/>
  </r>
  <r>
    <x v="459"/>
    <x v="4"/>
    <n v="6.1"/>
    <x v="3"/>
    <x v="1"/>
    <s v="EA Canada"/>
    <n v="64.349999999999994"/>
    <x v="340"/>
    <s v="Not yet Updated"/>
    <x v="3"/>
    <n v="21"/>
    <s v="Sports"/>
    <x v="847"/>
    <x v="3"/>
    <x v="4"/>
  </r>
  <r>
    <x v="459"/>
    <x v="4"/>
    <n v="6.1"/>
    <x v="3"/>
    <x v="1"/>
    <s v="EA Canada"/>
    <n v="64.349999999999994"/>
    <x v="340"/>
    <s v="Not yet Updated"/>
    <x v="4"/>
    <n v="4.9000000000000004"/>
    <s v="Sports"/>
    <x v="847"/>
    <x v="3"/>
    <x v="4"/>
  </r>
  <r>
    <x v="459"/>
    <x v="4"/>
    <n v="6.1"/>
    <x v="3"/>
    <x v="1"/>
    <s v="EA Canada"/>
    <n v="64.349999999999994"/>
    <x v="340"/>
    <s v="Not yet Updated"/>
    <x v="5"/>
    <n v="2.1"/>
    <s v="Sports"/>
    <x v="847"/>
    <x v="3"/>
    <x v="4"/>
  </r>
  <r>
    <x v="682"/>
    <x v="4"/>
    <n v="7"/>
    <x v="4"/>
    <x v="13"/>
    <s v="CyberConnect2"/>
    <n v="53.85"/>
    <x v="30"/>
    <s v="Not yet Updated"/>
    <x v="0"/>
    <n v="13"/>
    <s v="Fighting"/>
    <x v="848"/>
    <x v="4"/>
    <x v="4"/>
  </r>
  <r>
    <x v="682"/>
    <x v="4"/>
    <n v="7"/>
    <x v="4"/>
    <x v="13"/>
    <s v="CyberConnect2"/>
    <n v="53.85"/>
    <x v="30"/>
    <s v="Not yet Updated"/>
    <x v="1"/>
    <n v="5.85"/>
    <s v="Fighting"/>
    <x v="848"/>
    <x v="4"/>
    <x v="4"/>
  </r>
  <r>
    <x v="682"/>
    <x v="4"/>
    <n v="7"/>
    <x v="4"/>
    <x v="13"/>
    <s v="CyberConnect2"/>
    <n v="53.85"/>
    <x v="30"/>
    <s v="Not yet Updated"/>
    <x v="2"/>
    <n v="19"/>
    <s v="Fighting"/>
    <x v="848"/>
    <x v="4"/>
    <x v="4"/>
  </r>
  <r>
    <x v="682"/>
    <x v="4"/>
    <n v="7"/>
    <x v="4"/>
    <x v="13"/>
    <s v="CyberConnect2"/>
    <n v="53.85"/>
    <x v="30"/>
    <s v="Not yet Updated"/>
    <x v="3"/>
    <n v="12"/>
    <s v="Fighting"/>
    <x v="848"/>
    <x v="4"/>
    <x v="4"/>
  </r>
  <r>
    <x v="682"/>
    <x v="4"/>
    <n v="7"/>
    <x v="4"/>
    <x v="13"/>
    <s v="CyberConnect2"/>
    <n v="53.85"/>
    <x v="30"/>
    <s v="Not yet Updated"/>
    <x v="4"/>
    <n v="2.8"/>
    <s v="Fighting"/>
    <x v="848"/>
    <x v="4"/>
    <x v="4"/>
  </r>
  <r>
    <x v="682"/>
    <x v="4"/>
    <n v="7"/>
    <x v="4"/>
    <x v="13"/>
    <s v="CyberConnect2"/>
    <n v="53.85"/>
    <x v="30"/>
    <s v="Not yet Updated"/>
    <x v="5"/>
    <n v="1.2"/>
    <s v="Fighting"/>
    <x v="848"/>
    <x v="4"/>
    <x v="4"/>
  </r>
  <r>
    <x v="96"/>
    <x v="4"/>
    <n v="6.4"/>
    <x v="1"/>
    <x v="2"/>
    <s v="Quebec City"/>
    <n v="86.05"/>
    <x v="83"/>
    <s v="Not yet Updated"/>
    <x v="0"/>
    <n v="9"/>
    <s v="Action"/>
    <x v="849"/>
    <x v="1"/>
    <x v="4"/>
  </r>
  <r>
    <x v="96"/>
    <x v="4"/>
    <n v="6.4"/>
    <x v="1"/>
    <x v="2"/>
    <s v="Quebec City"/>
    <n v="86.05"/>
    <x v="83"/>
    <s v="Not yet Updated"/>
    <x v="1"/>
    <n v="4.05"/>
    <s v="Action"/>
    <x v="849"/>
    <x v="1"/>
    <x v="4"/>
  </r>
  <r>
    <x v="96"/>
    <x v="4"/>
    <n v="6.4"/>
    <x v="1"/>
    <x v="2"/>
    <s v="Quebec City"/>
    <n v="86.05"/>
    <x v="83"/>
    <s v="Not yet Updated"/>
    <x v="2"/>
    <n v="1"/>
    <s v="Action"/>
    <x v="849"/>
    <x v="1"/>
    <x v="4"/>
  </r>
  <r>
    <x v="96"/>
    <x v="4"/>
    <n v="6.4"/>
    <x v="1"/>
    <x v="2"/>
    <s v="Quebec City"/>
    <n v="86.05"/>
    <x v="83"/>
    <s v="Not yet Updated"/>
    <x v="3"/>
    <n v="54"/>
    <s v="Action"/>
    <x v="849"/>
    <x v="1"/>
    <x v="4"/>
  </r>
  <r>
    <x v="96"/>
    <x v="4"/>
    <n v="6.4"/>
    <x v="1"/>
    <x v="2"/>
    <s v="Quebec City"/>
    <n v="86.05"/>
    <x v="83"/>
    <s v="Not yet Updated"/>
    <x v="4"/>
    <n v="12.6"/>
    <s v="Action"/>
    <x v="849"/>
    <x v="1"/>
    <x v="4"/>
  </r>
  <r>
    <x v="96"/>
    <x v="4"/>
    <n v="6.4"/>
    <x v="1"/>
    <x v="2"/>
    <s v="Quebec City"/>
    <n v="86.05"/>
    <x v="83"/>
    <s v="Not yet Updated"/>
    <x v="5"/>
    <n v="5.4"/>
    <s v="Action"/>
    <x v="849"/>
    <x v="1"/>
    <x v="4"/>
  </r>
  <r>
    <x v="683"/>
    <x v="4"/>
    <n v="7.9"/>
    <x v="4"/>
    <x v="13"/>
    <s v="CyberConnect2"/>
    <n v="56.05"/>
    <x v="64"/>
    <s v="Not yet Updated"/>
    <x v="0"/>
    <n v="9"/>
    <s v="Fighting"/>
    <x v="850"/>
    <x v="4"/>
    <x v="4"/>
  </r>
  <r>
    <x v="683"/>
    <x v="4"/>
    <n v="7.9"/>
    <x v="4"/>
    <x v="13"/>
    <s v="CyberConnect2"/>
    <n v="56.05"/>
    <x v="64"/>
    <s v="Not yet Updated"/>
    <x v="1"/>
    <n v="4.05"/>
    <s v="Fighting"/>
    <x v="850"/>
    <x v="4"/>
    <x v="4"/>
  </r>
  <r>
    <x v="683"/>
    <x v="4"/>
    <n v="7.9"/>
    <x v="4"/>
    <x v="13"/>
    <s v="CyberConnect2"/>
    <n v="56.05"/>
    <x v="64"/>
    <s v="Not yet Updated"/>
    <x v="2"/>
    <n v="15"/>
    <s v="Fighting"/>
    <x v="850"/>
    <x v="4"/>
    <x v="4"/>
  </r>
  <r>
    <x v="683"/>
    <x v="4"/>
    <n v="7.9"/>
    <x v="4"/>
    <x v="13"/>
    <s v="CyberConnect2"/>
    <n v="56.05"/>
    <x v="64"/>
    <s v="Not yet Updated"/>
    <x v="3"/>
    <n v="21"/>
    <s v="Fighting"/>
    <x v="850"/>
    <x v="4"/>
    <x v="4"/>
  </r>
  <r>
    <x v="683"/>
    <x v="4"/>
    <n v="7.9"/>
    <x v="4"/>
    <x v="13"/>
    <s v="CyberConnect2"/>
    <n v="56.05"/>
    <x v="64"/>
    <s v="Not yet Updated"/>
    <x v="4"/>
    <n v="4.9000000000000004"/>
    <s v="Fighting"/>
    <x v="850"/>
    <x v="4"/>
    <x v="4"/>
  </r>
  <r>
    <x v="683"/>
    <x v="4"/>
    <n v="7.9"/>
    <x v="4"/>
    <x v="13"/>
    <s v="CyberConnect2"/>
    <n v="56.05"/>
    <x v="64"/>
    <s v="Not yet Updated"/>
    <x v="5"/>
    <n v="2.1"/>
    <s v="Fighting"/>
    <x v="850"/>
    <x v="4"/>
    <x v="4"/>
  </r>
  <r>
    <x v="684"/>
    <x v="4"/>
    <n v="8"/>
    <x v="2"/>
    <x v="8"/>
    <s v="TOSE Software"/>
    <n v="44.3"/>
    <x v="267"/>
    <s v="Not yet Updated"/>
    <x v="0"/>
    <n v="14"/>
    <s v="Role-Playing"/>
    <x v="851"/>
    <x v="2"/>
    <x v="4"/>
  </r>
  <r>
    <x v="684"/>
    <x v="4"/>
    <n v="8"/>
    <x v="2"/>
    <x v="8"/>
    <s v="TOSE Software"/>
    <n v="44.3"/>
    <x v="267"/>
    <s v="Not yet Updated"/>
    <x v="1"/>
    <n v="6.3"/>
    <s v="Role-Playing"/>
    <x v="851"/>
    <x v="2"/>
    <x v="4"/>
  </r>
  <r>
    <x v="684"/>
    <x v="4"/>
    <n v="8"/>
    <x v="2"/>
    <x v="8"/>
    <s v="TOSE Software"/>
    <n v="44.3"/>
    <x v="267"/>
    <s v="Not yet Updated"/>
    <x v="2"/>
    <n v="16"/>
    <s v="Role-Playing"/>
    <x v="851"/>
    <x v="2"/>
    <x v="4"/>
  </r>
  <r>
    <x v="684"/>
    <x v="4"/>
    <n v="8"/>
    <x v="2"/>
    <x v="8"/>
    <s v="TOSE Software"/>
    <n v="44.3"/>
    <x v="267"/>
    <s v="Not yet Updated"/>
    <x v="3"/>
    <n v="6"/>
    <s v="Role-Playing"/>
    <x v="851"/>
    <x v="2"/>
    <x v="4"/>
  </r>
  <r>
    <x v="684"/>
    <x v="4"/>
    <n v="8"/>
    <x v="2"/>
    <x v="8"/>
    <s v="TOSE Software"/>
    <n v="44.3"/>
    <x v="267"/>
    <s v="Not yet Updated"/>
    <x v="4"/>
    <n v="1.4"/>
    <s v="Role-Playing"/>
    <x v="851"/>
    <x v="2"/>
    <x v="4"/>
  </r>
  <r>
    <x v="684"/>
    <x v="4"/>
    <n v="8"/>
    <x v="2"/>
    <x v="8"/>
    <s v="TOSE Software"/>
    <n v="44.3"/>
    <x v="267"/>
    <s v="Not yet Updated"/>
    <x v="5"/>
    <n v="0.6"/>
    <s v="Role-Playing"/>
    <x v="851"/>
    <x v="2"/>
    <x v="4"/>
  </r>
  <r>
    <x v="685"/>
    <x v="4"/>
    <n v="4.7"/>
    <x v="2"/>
    <x v="8"/>
    <s v="Square Enix"/>
    <n v="48.6"/>
    <x v="113"/>
    <s v="Not yet Updated"/>
    <x v="0"/>
    <n v="8"/>
    <s v="Role-Playing"/>
    <x v="852"/>
    <x v="2"/>
    <x v="4"/>
  </r>
  <r>
    <x v="685"/>
    <x v="4"/>
    <n v="4.7"/>
    <x v="2"/>
    <x v="8"/>
    <s v="Square Enix"/>
    <n v="48.6"/>
    <x v="113"/>
    <s v="Not yet Updated"/>
    <x v="1"/>
    <n v="3.6"/>
    <s v="Role-Playing"/>
    <x v="852"/>
    <x v="2"/>
    <x v="4"/>
  </r>
  <r>
    <x v="685"/>
    <x v="4"/>
    <n v="4.7"/>
    <x v="2"/>
    <x v="8"/>
    <s v="Square Enix"/>
    <n v="48.6"/>
    <x v="113"/>
    <s v="Not yet Updated"/>
    <x v="2"/>
    <n v="17"/>
    <s v="Role-Playing"/>
    <x v="852"/>
    <x v="2"/>
    <x v="4"/>
  </r>
  <r>
    <x v="685"/>
    <x v="4"/>
    <n v="4.7"/>
    <x v="2"/>
    <x v="8"/>
    <s v="Square Enix"/>
    <n v="48.6"/>
    <x v="113"/>
    <s v="Not yet Updated"/>
    <x v="3"/>
    <n v="15"/>
    <s v="Role-Playing"/>
    <x v="852"/>
    <x v="2"/>
    <x v="4"/>
  </r>
  <r>
    <x v="685"/>
    <x v="4"/>
    <n v="4.7"/>
    <x v="2"/>
    <x v="8"/>
    <s v="Square Enix"/>
    <n v="48.6"/>
    <x v="113"/>
    <s v="Not yet Updated"/>
    <x v="4"/>
    <n v="3.5"/>
    <s v="Role-Playing"/>
    <x v="852"/>
    <x v="2"/>
    <x v="4"/>
  </r>
  <r>
    <x v="685"/>
    <x v="4"/>
    <n v="4.7"/>
    <x v="2"/>
    <x v="8"/>
    <s v="Square Enix"/>
    <n v="48.6"/>
    <x v="113"/>
    <s v="Not yet Updated"/>
    <x v="5"/>
    <n v="1.5"/>
    <s v="Role-Playing"/>
    <x v="852"/>
    <x v="2"/>
    <x v="4"/>
  </r>
  <r>
    <x v="686"/>
    <x v="4"/>
    <n v="7.8"/>
    <x v="4"/>
    <x v="9"/>
    <s v="Capcom"/>
    <n v="45.15"/>
    <x v="313"/>
    <s v="Not yet Updated"/>
    <x v="0"/>
    <n v="27"/>
    <s v="Fighting"/>
    <x v="853"/>
    <x v="4"/>
    <x v="4"/>
  </r>
  <r>
    <x v="686"/>
    <x v="4"/>
    <n v="7.8"/>
    <x v="4"/>
    <x v="9"/>
    <s v="Capcom"/>
    <n v="45.15"/>
    <x v="313"/>
    <s v="Not yet Updated"/>
    <x v="1"/>
    <n v="12.15"/>
    <s v="Fighting"/>
    <x v="853"/>
    <x v="4"/>
    <x v="4"/>
  </r>
  <r>
    <x v="686"/>
    <x v="4"/>
    <n v="7.8"/>
    <x v="4"/>
    <x v="9"/>
    <s v="Capcom"/>
    <n v="45.15"/>
    <x v="313"/>
    <s v="Not yet Updated"/>
    <x v="2"/>
    <n v="2"/>
    <s v="Fighting"/>
    <x v="853"/>
    <x v="4"/>
    <x v="4"/>
  </r>
  <r>
    <x v="686"/>
    <x v="4"/>
    <n v="7.8"/>
    <x v="4"/>
    <x v="9"/>
    <s v="Capcom"/>
    <n v="45.15"/>
    <x v="313"/>
    <s v="Not yet Updated"/>
    <x v="4"/>
    <n v="0.7"/>
    <s v="Fighting"/>
    <x v="853"/>
    <x v="4"/>
    <x v="4"/>
  </r>
  <r>
    <x v="686"/>
    <x v="4"/>
    <n v="7.8"/>
    <x v="4"/>
    <x v="9"/>
    <s v="Capcom"/>
    <n v="45.15"/>
    <x v="313"/>
    <s v="Not yet Updated"/>
    <x v="5"/>
    <n v="0.3"/>
    <s v="Fighting"/>
    <x v="853"/>
    <x v="4"/>
    <x v="4"/>
  </r>
  <r>
    <x v="687"/>
    <x v="4"/>
    <n v="6.4"/>
    <x v="2"/>
    <x v="33"/>
    <s v="imageepoch Inc."/>
    <n v="41.55"/>
    <x v="106"/>
    <s v="Not yet Updated"/>
    <x v="0"/>
    <n v="19"/>
    <s v="Role-Playing"/>
    <x v="854"/>
    <x v="2"/>
    <x v="4"/>
  </r>
  <r>
    <x v="687"/>
    <x v="4"/>
    <n v="6.4"/>
    <x v="2"/>
    <x v="33"/>
    <s v="imageepoch Inc."/>
    <n v="41.55"/>
    <x v="106"/>
    <s v="Not yet Updated"/>
    <x v="1"/>
    <n v="8.5500000000000007"/>
    <s v="Role-Playing"/>
    <x v="854"/>
    <x v="2"/>
    <x v="4"/>
  </r>
  <r>
    <x v="687"/>
    <x v="4"/>
    <n v="6.4"/>
    <x v="2"/>
    <x v="33"/>
    <s v="imageepoch Inc."/>
    <n v="41.55"/>
    <x v="106"/>
    <s v="Not yet Updated"/>
    <x v="2"/>
    <n v="10"/>
    <s v="Role-Playing"/>
    <x v="854"/>
    <x v="2"/>
    <x v="4"/>
  </r>
  <r>
    <x v="687"/>
    <x v="4"/>
    <n v="6.4"/>
    <x v="2"/>
    <x v="33"/>
    <s v="imageepoch Inc."/>
    <n v="41.55"/>
    <x v="106"/>
    <s v="Not yet Updated"/>
    <x v="4"/>
    <n v="0.7"/>
    <s v="Role-Playing"/>
    <x v="854"/>
    <x v="2"/>
    <x v="4"/>
  </r>
  <r>
    <x v="687"/>
    <x v="4"/>
    <n v="6.4"/>
    <x v="2"/>
    <x v="33"/>
    <s v="imageepoch Inc."/>
    <n v="41.55"/>
    <x v="106"/>
    <s v="Not yet Updated"/>
    <x v="5"/>
    <n v="0.3"/>
    <s v="Role-Playing"/>
    <x v="854"/>
    <x v="2"/>
    <x v="4"/>
  </r>
  <r>
    <x v="688"/>
    <x v="4"/>
    <n v="7"/>
    <x v="2"/>
    <x v="26"/>
    <s v="Atlus Co."/>
    <n v="47.3"/>
    <x v="149"/>
    <s v="Not yet Updated"/>
    <x v="0"/>
    <n v="14"/>
    <s v="Role-Playing"/>
    <x v="855"/>
    <x v="2"/>
    <x v="4"/>
  </r>
  <r>
    <x v="688"/>
    <x v="4"/>
    <n v="7"/>
    <x v="2"/>
    <x v="26"/>
    <s v="Atlus Co."/>
    <n v="47.3"/>
    <x v="149"/>
    <s v="Not yet Updated"/>
    <x v="1"/>
    <n v="6.3"/>
    <s v="Role-Playing"/>
    <x v="855"/>
    <x v="2"/>
    <x v="4"/>
  </r>
  <r>
    <x v="688"/>
    <x v="4"/>
    <n v="7"/>
    <x v="2"/>
    <x v="26"/>
    <s v="Atlus Co."/>
    <n v="47.3"/>
    <x v="149"/>
    <s v="Not yet Updated"/>
    <x v="2"/>
    <n v="11"/>
    <s v="Role-Playing"/>
    <x v="855"/>
    <x v="2"/>
    <x v="4"/>
  </r>
  <r>
    <x v="688"/>
    <x v="4"/>
    <n v="7"/>
    <x v="2"/>
    <x v="26"/>
    <s v="Atlus Co."/>
    <n v="47.3"/>
    <x v="149"/>
    <s v="Not yet Updated"/>
    <x v="3"/>
    <n v="12"/>
    <s v="Role-Playing"/>
    <x v="855"/>
    <x v="2"/>
    <x v="4"/>
  </r>
  <r>
    <x v="688"/>
    <x v="4"/>
    <n v="7"/>
    <x v="2"/>
    <x v="26"/>
    <s v="Atlus Co."/>
    <n v="47.3"/>
    <x v="149"/>
    <s v="Not yet Updated"/>
    <x v="4"/>
    <n v="2.8"/>
    <s v="Role-Playing"/>
    <x v="855"/>
    <x v="2"/>
    <x v="4"/>
  </r>
  <r>
    <x v="688"/>
    <x v="4"/>
    <n v="7"/>
    <x v="2"/>
    <x v="26"/>
    <s v="Atlus Co."/>
    <n v="47.3"/>
    <x v="149"/>
    <s v="Not yet Updated"/>
    <x v="5"/>
    <n v="1.2"/>
    <s v="Role-Playing"/>
    <x v="855"/>
    <x v="2"/>
    <x v="4"/>
  </r>
  <r>
    <x v="689"/>
    <x v="4"/>
    <n v="7"/>
    <x v="8"/>
    <x v="13"/>
    <s v="Project ACES"/>
    <n v="43.7"/>
    <x v="477"/>
    <s v="Not yet Updated"/>
    <x v="0"/>
    <n v="6"/>
    <s v="Simulation"/>
    <x v="856"/>
    <x v="8"/>
    <x v="4"/>
  </r>
  <r>
    <x v="689"/>
    <x v="4"/>
    <n v="7"/>
    <x v="8"/>
    <x v="13"/>
    <s v="Project ACES"/>
    <n v="43.7"/>
    <x v="477"/>
    <s v="Not yet Updated"/>
    <x v="1"/>
    <n v="2.7"/>
    <s v="Simulation"/>
    <x v="856"/>
    <x v="8"/>
    <x v="4"/>
  </r>
  <r>
    <x v="689"/>
    <x v="4"/>
    <n v="7"/>
    <x v="8"/>
    <x v="13"/>
    <s v="Project ACES"/>
    <n v="43.7"/>
    <x v="477"/>
    <s v="Not yet Updated"/>
    <x v="2"/>
    <n v="15"/>
    <s v="Simulation"/>
    <x v="856"/>
    <x v="8"/>
    <x v="4"/>
  </r>
  <r>
    <x v="689"/>
    <x v="4"/>
    <n v="7"/>
    <x v="8"/>
    <x v="13"/>
    <s v="Project ACES"/>
    <n v="43.7"/>
    <x v="477"/>
    <s v="Not yet Updated"/>
    <x v="3"/>
    <n v="15"/>
    <s v="Simulation"/>
    <x v="856"/>
    <x v="8"/>
    <x v="4"/>
  </r>
  <r>
    <x v="689"/>
    <x v="4"/>
    <n v="7"/>
    <x v="8"/>
    <x v="13"/>
    <s v="Project ACES"/>
    <n v="43.7"/>
    <x v="477"/>
    <s v="Not yet Updated"/>
    <x v="4"/>
    <n v="3.5"/>
    <s v="Simulation"/>
    <x v="856"/>
    <x v="8"/>
    <x v="4"/>
  </r>
  <r>
    <x v="689"/>
    <x v="4"/>
    <n v="7"/>
    <x v="8"/>
    <x v="13"/>
    <s v="Project ACES"/>
    <n v="43.7"/>
    <x v="477"/>
    <s v="Not yet Updated"/>
    <x v="5"/>
    <n v="1.5"/>
    <s v="Simulation"/>
    <x v="856"/>
    <x v="8"/>
    <x v="4"/>
  </r>
  <r>
    <x v="690"/>
    <x v="4"/>
    <n v="7.4"/>
    <x v="6"/>
    <x v="3"/>
    <s v="Pyramid/JAPAN Studio"/>
    <n v="40.25"/>
    <x v="482"/>
    <s v="Not yet Updated"/>
    <x v="0"/>
    <n v="5"/>
    <s v="Platform"/>
    <x v="857"/>
    <x v="6"/>
    <x v="4"/>
  </r>
  <r>
    <x v="690"/>
    <x v="4"/>
    <n v="7.4"/>
    <x v="6"/>
    <x v="3"/>
    <s v="Pyramid/JAPAN Studio"/>
    <n v="40.25"/>
    <x v="482"/>
    <s v="Not yet Updated"/>
    <x v="1"/>
    <n v="2.25"/>
    <s v="Platform"/>
    <x v="857"/>
    <x v="6"/>
    <x v="4"/>
  </r>
  <r>
    <x v="690"/>
    <x v="4"/>
    <n v="7.4"/>
    <x v="6"/>
    <x v="3"/>
    <s v="Pyramid/JAPAN Studio"/>
    <n v="40.25"/>
    <x v="482"/>
    <s v="Not yet Updated"/>
    <x v="2"/>
    <n v="17"/>
    <s v="Platform"/>
    <x v="857"/>
    <x v="6"/>
    <x v="4"/>
  </r>
  <r>
    <x v="690"/>
    <x v="4"/>
    <n v="7.4"/>
    <x v="6"/>
    <x v="3"/>
    <s v="Pyramid/JAPAN Studio"/>
    <n v="40.25"/>
    <x v="482"/>
    <s v="Not yet Updated"/>
    <x v="3"/>
    <n v="12"/>
    <s v="Platform"/>
    <x v="857"/>
    <x v="6"/>
    <x v="4"/>
  </r>
  <r>
    <x v="690"/>
    <x v="4"/>
    <n v="7.4"/>
    <x v="6"/>
    <x v="3"/>
    <s v="Pyramid/JAPAN Studio"/>
    <n v="40.25"/>
    <x v="482"/>
    <s v="Not yet Updated"/>
    <x v="4"/>
    <n v="2.8"/>
    <s v="Platform"/>
    <x v="857"/>
    <x v="6"/>
    <x v="4"/>
  </r>
  <r>
    <x v="690"/>
    <x v="4"/>
    <n v="7.4"/>
    <x v="6"/>
    <x v="3"/>
    <s v="Pyramid/JAPAN Studio"/>
    <n v="40.25"/>
    <x v="482"/>
    <s v="Not yet Updated"/>
    <x v="5"/>
    <n v="1.2"/>
    <s v="Platform"/>
    <x v="857"/>
    <x v="6"/>
    <x v="4"/>
  </r>
  <r>
    <x v="691"/>
    <x v="4"/>
    <n v="6"/>
    <x v="4"/>
    <x v="13"/>
    <s v="Dimps Corporation"/>
    <n v="40.950000000000003"/>
    <x v="44"/>
    <s v="Not yet Updated"/>
    <x v="0"/>
    <n v="11"/>
    <s v="Fighting"/>
    <x v="858"/>
    <x v="4"/>
    <x v="4"/>
  </r>
  <r>
    <x v="691"/>
    <x v="4"/>
    <n v="6"/>
    <x v="4"/>
    <x v="13"/>
    <s v="Dimps Corporation"/>
    <n v="40.950000000000003"/>
    <x v="44"/>
    <s v="Not yet Updated"/>
    <x v="1"/>
    <n v="4.95"/>
    <s v="Fighting"/>
    <x v="858"/>
    <x v="4"/>
    <x v="4"/>
  </r>
  <r>
    <x v="691"/>
    <x v="4"/>
    <n v="6"/>
    <x v="4"/>
    <x v="13"/>
    <s v="Dimps Corporation"/>
    <n v="40.950000000000003"/>
    <x v="44"/>
    <s v="Not yet Updated"/>
    <x v="2"/>
    <n v="9"/>
    <s v="Fighting"/>
    <x v="858"/>
    <x v="4"/>
    <x v="4"/>
  </r>
  <r>
    <x v="691"/>
    <x v="4"/>
    <n v="6"/>
    <x v="4"/>
    <x v="13"/>
    <s v="Dimps Corporation"/>
    <n v="40.950000000000003"/>
    <x v="44"/>
    <s v="Not yet Updated"/>
    <x v="3"/>
    <n v="12"/>
    <s v="Fighting"/>
    <x v="858"/>
    <x v="4"/>
    <x v="4"/>
  </r>
  <r>
    <x v="691"/>
    <x v="4"/>
    <n v="6"/>
    <x v="4"/>
    <x v="13"/>
    <s v="Dimps Corporation"/>
    <n v="40.950000000000003"/>
    <x v="44"/>
    <s v="Not yet Updated"/>
    <x v="4"/>
    <n v="2.8"/>
    <s v="Fighting"/>
    <x v="858"/>
    <x v="4"/>
    <x v="4"/>
  </r>
  <r>
    <x v="691"/>
    <x v="4"/>
    <n v="6"/>
    <x v="4"/>
    <x v="13"/>
    <s v="Dimps Corporation"/>
    <n v="40.950000000000003"/>
    <x v="44"/>
    <s v="Not yet Updated"/>
    <x v="5"/>
    <n v="1.2"/>
    <s v="Fighting"/>
    <x v="858"/>
    <x v="4"/>
    <x v="4"/>
  </r>
  <r>
    <x v="692"/>
    <x v="4"/>
    <n v="8.1"/>
    <x v="2"/>
    <x v="29"/>
    <s v="Nippon Ichi Software"/>
    <n v="30.5"/>
    <x v="483"/>
    <s v="Not yet Updated"/>
    <x v="0"/>
    <n v="10"/>
    <s v="Role-Playing"/>
    <x v="859"/>
    <x v="2"/>
    <x v="4"/>
  </r>
  <r>
    <x v="692"/>
    <x v="4"/>
    <n v="8.1"/>
    <x v="2"/>
    <x v="29"/>
    <s v="Nippon Ichi Software"/>
    <n v="30.5"/>
    <x v="483"/>
    <s v="Not yet Updated"/>
    <x v="1"/>
    <n v="4.5"/>
    <s v="Role-Playing"/>
    <x v="859"/>
    <x v="2"/>
    <x v="4"/>
  </r>
  <r>
    <x v="692"/>
    <x v="4"/>
    <n v="8.1"/>
    <x v="2"/>
    <x v="29"/>
    <s v="Nippon Ichi Software"/>
    <n v="30.5"/>
    <x v="483"/>
    <s v="Not yet Updated"/>
    <x v="2"/>
    <n v="12"/>
    <s v="Role-Playing"/>
    <x v="859"/>
    <x v="2"/>
    <x v="4"/>
  </r>
  <r>
    <x v="692"/>
    <x v="4"/>
    <n v="8.1"/>
    <x v="2"/>
    <x v="29"/>
    <s v="Nippon Ichi Software"/>
    <n v="30.5"/>
    <x v="483"/>
    <s v="Not yet Updated"/>
    <x v="4"/>
    <n v="0.7"/>
    <s v="Role-Playing"/>
    <x v="859"/>
    <x v="2"/>
    <x v="4"/>
  </r>
  <r>
    <x v="692"/>
    <x v="4"/>
    <n v="8.1"/>
    <x v="2"/>
    <x v="29"/>
    <s v="Nippon Ichi Software"/>
    <n v="30.5"/>
    <x v="483"/>
    <s v="Not yet Updated"/>
    <x v="5"/>
    <n v="0.3"/>
    <s v="Role-Playing"/>
    <x v="859"/>
    <x v="2"/>
    <x v="4"/>
  </r>
  <r>
    <x v="693"/>
    <x v="4"/>
    <n v="8.6999999999999993"/>
    <x v="2"/>
    <x v="29"/>
    <s v="Nippon Ichi Software"/>
    <n v="33.75"/>
    <x v="381"/>
    <s v="Not yet Updated"/>
    <x v="0"/>
    <n v="15"/>
    <s v="Role-Playing"/>
    <x v="860"/>
    <x v="2"/>
    <x v="4"/>
  </r>
  <r>
    <x v="693"/>
    <x v="4"/>
    <n v="8.6999999999999993"/>
    <x v="2"/>
    <x v="29"/>
    <s v="Nippon Ichi Software"/>
    <n v="33.75"/>
    <x v="381"/>
    <s v="Not yet Updated"/>
    <x v="1"/>
    <n v="6.75"/>
    <s v="Role-Playing"/>
    <x v="860"/>
    <x v="2"/>
    <x v="4"/>
  </r>
  <r>
    <x v="693"/>
    <x v="4"/>
    <n v="8.6999999999999993"/>
    <x v="2"/>
    <x v="29"/>
    <s v="Nippon Ichi Software"/>
    <n v="33.75"/>
    <x v="381"/>
    <s v="Not yet Updated"/>
    <x v="2"/>
    <n v="4"/>
    <s v="Role-Playing"/>
    <x v="860"/>
    <x v="2"/>
    <x v="4"/>
  </r>
  <r>
    <x v="693"/>
    <x v="4"/>
    <n v="8.6999999999999993"/>
    <x v="2"/>
    <x v="29"/>
    <s v="Nippon Ichi Software"/>
    <n v="33.75"/>
    <x v="381"/>
    <s v="Not yet Updated"/>
    <x v="3"/>
    <n v="6"/>
    <s v="Role-Playing"/>
    <x v="860"/>
    <x v="2"/>
    <x v="4"/>
  </r>
  <r>
    <x v="693"/>
    <x v="4"/>
    <n v="8.6999999999999993"/>
    <x v="2"/>
    <x v="29"/>
    <s v="Nippon Ichi Software"/>
    <n v="33.75"/>
    <x v="381"/>
    <s v="Not yet Updated"/>
    <x v="4"/>
    <n v="1.4"/>
    <s v="Role-Playing"/>
    <x v="860"/>
    <x v="2"/>
    <x v="4"/>
  </r>
  <r>
    <x v="693"/>
    <x v="4"/>
    <n v="8.6999999999999993"/>
    <x v="2"/>
    <x v="29"/>
    <s v="Nippon Ichi Software"/>
    <n v="33.75"/>
    <x v="381"/>
    <s v="Not yet Updated"/>
    <x v="5"/>
    <n v="0.6"/>
    <s v="Role-Playing"/>
    <x v="860"/>
    <x v="2"/>
    <x v="4"/>
  </r>
  <r>
    <x v="694"/>
    <x v="4"/>
    <n v="7.2"/>
    <x v="10"/>
    <x v="34"/>
    <s v="Namco"/>
    <n v="30.85"/>
    <x v="262"/>
    <s v="Not yet Updated"/>
    <x v="0"/>
    <n v="13"/>
    <s v="Puzzle"/>
    <x v="861"/>
    <x v="10"/>
    <x v="4"/>
  </r>
  <r>
    <x v="694"/>
    <x v="4"/>
    <n v="7.2"/>
    <x v="10"/>
    <x v="34"/>
    <s v="Namco"/>
    <n v="30.85"/>
    <x v="262"/>
    <s v="Not yet Updated"/>
    <x v="1"/>
    <n v="5.85"/>
    <s v="Puzzle"/>
    <x v="861"/>
    <x v="10"/>
    <x v="4"/>
  </r>
  <r>
    <x v="694"/>
    <x v="4"/>
    <n v="7.2"/>
    <x v="10"/>
    <x v="34"/>
    <s v="Namco"/>
    <n v="30.85"/>
    <x v="262"/>
    <s v="Not yet Updated"/>
    <x v="2"/>
    <n v="8"/>
    <s v="Puzzle"/>
    <x v="861"/>
    <x v="10"/>
    <x v="4"/>
  </r>
  <r>
    <x v="694"/>
    <x v="4"/>
    <n v="7.2"/>
    <x v="10"/>
    <x v="34"/>
    <s v="Namco"/>
    <n v="30.85"/>
    <x v="262"/>
    <s v="Not yet Updated"/>
    <x v="4"/>
    <n v="0.7"/>
    <s v="Puzzle"/>
    <x v="861"/>
    <x v="10"/>
    <x v="4"/>
  </r>
  <r>
    <x v="694"/>
    <x v="4"/>
    <n v="7.2"/>
    <x v="10"/>
    <x v="34"/>
    <s v="Namco"/>
    <n v="30.85"/>
    <x v="262"/>
    <s v="Not yet Updated"/>
    <x v="5"/>
    <n v="0.3"/>
    <s v="Puzzle"/>
    <x v="861"/>
    <x v="10"/>
    <x v="4"/>
  </r>
  <r>
    <x v="89"/>
    <x v="4"/>
    <n v="6.6"/>
    <x v="1"/>
    <x v="1"/>
    <s v="Visceral Games"/>
    <n v="34.4"/>
    <x v="6"/>
    <s v="Not yet Updated"/>
    <x v="0"/>
    <n v="12"/>
    <s v="Action"/>
    <x v="862"/>
    <x v="1"/>
    <x v="4"/>
  </r>
  <r>
    <x v="89"/>
    <x v="4"/>
    <n v="6.6"/>
    <x v="1"/>
    <x v="1"/>
    <s v="Visceral Games"/>
    <n v="34.4"/>
    <x v="6"/>
    <s v="Not yet Updated"/>
    <x v="1"/>
    <n v="5.4"/>
    <s v="Action"/>
    <x v="862"/>
    <x v="1"/>
    <x v="4"/>
  </r>
  <r>
    <x v="89"/>
    <x v="4"/>
    <n v="6.6"/>
    <x v="1"/>
    <x v="1"/>
    <s v="Visceral Games"/>
    <n v="34.4"/>
    <x v="6"/>
    <s v="Not yet Updated"/>
    <x v="2"/>
    <n v="1"/>
    <s v="Action"/>
    <x v="862"/>
    <x v="1"/>
    <x v="4"/>
  </r>
  <r>
    <x v="89"/>
    <x v="4"/>
    <n v="6.6"/>
    <x v="1"/>
    <x v="1"/>
    <s v="Visceral Games"/>
    <n v="34.4"/>
    <x v="6"/>
    <s v="Not yet Updated"/>
    <x v="3"/>
    <n v="12"/>
    <s v="Action"/>
    <x v="862"/>
    <x v="1"/>
    <x v="4"/>
  </r>
  <r>
    <x v="89"/>
    <x v="4"/>
    <n v="6.6"/>
    <x v="1"/>
    <x v="1"/>
    <s v="Visceral Games"/>
    <n v="34.4"/>
    <x v="6"/>
    <s v="Not yet Updated"/>
    <x v="4"/>
    <n v="2.8"/>
    <s v="Action"/>
    <x v="862"/>
    <x v="1"/>
    <x v="4"/>
  </r>
  <r>
    <x v="89"/>
    <x v="4"/>
    <n v="6.6"/>
    <x v="1"/>
    <x v="1"/>
    <s v="Visceral Games"/>
    <n v="34.4"/>
    <x v="6"/>
    <s v="Not yet Updated"/>
    <x v="5"/>
    <n v="1.2"/>
    <s v="Action"/>
    <x v="862"/>
    <x v="1"/>
    <x v="4"/>
  </r>
  <r>
    <x v="695"/>
    <x v="4"/>
    <n v="6.5"/>
    <x v="8"/>
    <x v="62"/>
    <s v="ArtePiazza"/>
    <n v="26.6"/>
    <x v="484"/>
    <s v="Not yet Updated"/>
    <x v="0"/>
    <n v="8"/>
    <s v="Simulation"/>
    <x v="863"/>
    <x v="8"/>
    <x v="4"/>
  </r>
  <r>
    <x v="695"/>
    <x v="4"/>
    <n v="6.5"/>
    <x v="8"/>
    <x v="62"/>
    <s v="ArtePiazza"/>
    <n v="26.6"/>
    <x v="484"/>
    <s v="Not yet Updated"/>
    <x v="1"/>
    <n v="3.6"/>
    <s v="Simulation"/>
    <x v="863"/>
    <x v="8"/>
    <x v="4"/>
  </r>
  <r>
    <x v="695"/>
    <x v="4"/>
    <n v="6.5"/>
    <x v="8"/>
    <x v="62"/>
    <s v="ArtePiazza"/>
    <n v="26.6"/>
    <x v="484"/>
    <s v="Not yet Updated"/>
    <x v="3"/>
    <n v="9"/>
    <s v="Simulation"/>
    <x v="863"/>
    <x v="8"/>
    <x v="4"/>
  </r>
  <r>
    <x v="695"/>
    <x v="4"/>
    <n v="6.5"/>
    <x v="8"/>
    <x v="62"/>
    <s v="ArtePiazza"/>
    <n v="26.6"/>
    <x v="484"/>
    <s v="Not yet Updated"/>
    <x v="4"/>
    <n v="2.1"/>
    <s v="Simulation"/>
    <x v="863"/>
    <x v="8"/>
    <x v="4"/>
  </r>
  <r>
    <x v="695"/>
    <x v="4"/>
    <n v="6.5"/>
    <x v="8"/>
    <x v="62"/>
    <s v="ArtePiazza"/>
    <n v="26.6"/>
    <x v="484"/>
    <s v="Not yet Updated"/>
    <x v="5"/>
    <n v="0.9"/>
    <s v="Simulation"/>
    <x v="863"/>
    <x v="8"/>
    <x v="4"/>
  </r>
  <r>
    <x v="696"/>
    <x v="4"/>
    <n v="5"/>
    <x v="8"/>
    <x v="62"/>
    <s v="Marvelous Interactive"/>
    <n v="23.15"/>
    <x v="485"/>
    <s v="Not yet Updated"/>
    <x v="0"/>
    <n v="7"/>
    <s v="Simulation"/>
    <x v="864"/>
    <x v="8"/>
    <x v="4"/>
  </r>
  <r>
    <x v="696"/>
    <x v="4"/>
    <n v="5"/>
    <x v="8"/>
    <x v="62"/>
    <s v="Marvelous Interactive"/>
    <n v="23.15"/>
    <x v="485"/>
    <s v="Not yet Updated"/>
    <x v="1"/>
    <n v="3.15"/>
    <s v="Simulation"/>
    <x v="864"/>
    <x v="8"/>
    <x v="4"/>
  </r>
  <r>
    <x v="696"/>
    <x v="4"/>
    <n v="5"/>
    <x v="8"/>
    <x v="62"/>
    <s v="Marvelous Interactive"/>
    <n v="23.15"/>
    <x v="485"/>
    <s v="Not yet Updated"/>
    <x v="2"/>
    <n v="5"/>
    <s v="Simulation"/>
    <x v="864"/>
    <x v="8"/>
    <x v="4"/>
  </r>
  <r>
    <x v="696"/>
    <x v="4"/>
    <n v="5"/>
    <x v="8"/>
    <x v="62"/>
    <s v="Marvelous Interactive"/>
    <n v="23.15"/>
    <x v="485"/>
    <s v="Not yet Updated"/>
    <x v="3"/>
    <n v="6"/>
    <s v="Simulation"/>
    <x v="864"/>
    <x v="8"/>
    <x v="4"/>
  </r>
  <r>
    <x v="696"/>
    <x v="4"/>
    <n v="5"/>
    <x v="8"/>
    <x v="62"/>
    <s v="Marvelous Interactive"/>
    <n v="23.15"/>
    <x v="485"/>
    <s v="Not yet Updated"/>
    <x v="4"/>
    <n v="1.4"/>
    <s v="Simulation"/>
    <x v="864"/>
    <x v="8"/>
    <x v="4"/>
  </r>
  <r>
    <x v="696"/>
    <x v="4"/>
    <n v="5"/>
    <x v="8"/>
    <x v="62"/>
    <s v="Marvelous Interactive"/>
    <n v="23.15"/>
    <x v="485"/>
    <s v="Not yet Updated"/>
    <x v="5"/>
    <n v="0.6"/>
    <s v="Simulation"/>
    <x v="864"/>
    <x v="8"/>
    <x v="4"/>
  </r>
  <r>
    <x v="697"/>
    <x v="4"/>
    <n v="7"/>
    <x v="1"/>
    <x v="13"/>
    <s v="Bandai Namco Games"/>
    <n v="22.8"/>
    <x v="19"/>
    <s v="Not yet Updated"/>
    <x v="0"/>
    <n v="4"/>
    <s v="Action"/>
    <x v="865"/>
    <x v="1"/>
    <x v="4"/>
  </r>
  <r>
    <x v="697"/>
    <x v="4"/>
    <n v="7"/>
    <x v="1"/>
    <x v="13"/>
    <s v="Bandai Namco Games"/>
    <n v="22.8"/>
    <x v="19"/>
    <s v="Not yet Updated"/>
    <x v="1"/>
    <n v="1.8"/>
    <s v="Action"/>
    <x v="865"/>
    <x v="1"/>
    <x v="4"/>
  </r>
  <r>
    <x v="697"/>
    <x v="4"/>
    <n v="7"/>
    <x v="1"/>
    <x v="13"/>
    <s v="Bandai Namco Games"/>
    <n v="22.8"/>
    <x v="19"/>
    <s v="Not yet Updated"/>
    <x v="2"/>
    <n v="5"/>
    <s v="Action"/>
    <x v="865"/>
    <x v="1"/>
    <x v="4"/>
  </r>
  <r>
    <x v="697"/>
    <x v="4"/>
    <n v="7"/>
    <x v="1"/>
    <x v="13"/>
    <s v="Bandai Namco Games"/>
    <n v="22.8"/>
    <x v="19"/>
    <s v="Not yet Updated"/>
    <x v="3"/>
    <n v="9"/>
    <s v="Action"/>
    <x v="865"/>
    <x v="1"/>
    <x v="4"/>
  </r>
  <r>
    <x v="697"/>
    <x v="4"/>
    <n v="7"/>
    <x v="1"/>
    <x v="13"/>
    <s v="Bandai Namco Games"/>
    <n v="22.8"/>
    <x v="19"/>
    <s v="Not yet Updated"/>
    <x v="4"/>
    <n v="2.1"/>
    <s v="Action"/>
    <x v="865"/>
    <x v="1"/>
    <x v="4"/>
  </r>
  <r>
    <x v="697"/>
    <x v="4"/>
    <n v="7"/>
    <x v="1"/>
    <x v="13"/>
    <s v="Bandai Namco Games"/>
    <n v="22.8"/>
    <x v="19"/>
    <s v="Not yet Updated"/>
    <x v="5"/>
    <n v="0.9"/>
    <s v="Action"/>
    <x v="865"/>
    <x v="1"/>
    <x v="4"/>
  </r>
  <r>
    <x v="698"/>
    <x v="4"/>
    <n v="7"/>
    <x v="6"/>
    <x v="3"/>
    <s v="High Impact Games"/>
    <n v="25.8"/>
    <x v="486"/>
    <s v="Not yet Updated"/>
    <x v="0"/>
    <n v="4"/>
    <s v="Platform"/>
    <x v="866"/>
    <x v="6"/>
    <x v="4"/>
  </r>
  <r>
    <x v="698"/>
    <x v="4"/>
    <n v="7"/>
    <x v="6"/>
    <x v="3"/>
    <s v="High Impact Games"/>
    <n v="25.8"/>
    <x v="486"/>
    <s v="Not yet Updated"/>
    <x v="1"/>
    <n v="1.8"/>
    <s v="Platform"/>
    <x v="866"/>
    <x v="6"/>
    <x v="4"/>
  </r>
  <r>
    <x v="698"/>
    <x v="4"/>
    <n v="7"/>
    <x v="6"/>
    <x v="3"/>
    <s v="High Impact Games"/>
    <n v="25.8"/>
    <x v="486"/>
    <s v="Not yet Updated"/>
    <x v="2"/>
    <n v="4"/>
    <s v="Platform"/>
    <x v="866"/>
    <x v="6"/>
    <x v="4"/>
  </r>
  <r>
    <x v="698"/>
    <x v="4"/>
    <n v="7"/>
    <x v="6"/>
    <x v="3"/>
    <s v="High Impact Games"/>
    <n v="25.8"/>
    <x v="486"/>
    <s v="Not yet Updated"/>
    <x v="3"/>
    <n v="12"/>
    <s v="Platform"/>
    <x v="866"/>
    <x v="6"/>
    <x v="4"/>
  </r>
  <r>
    <x v="698"/>
    <x v="4"/>
    <n v="7"/>
    <x v="6"/>
    <x v="3"/>
    <s v="High Impact Games"/>
    <n v="25.8"/>
    <x v="486"/>
    <s v="Not yet Updated"/>
    <x v="4"/>
    <n v="2.8"/>
    <s v="Platform"/>
    <x v="866"/>
    <x v="6"/>
    <x v="4"/>
  </r>
  <r>
    <x v="698"/>
    <x v="4"/>
    <n v="7"/>
    <x v="6"/>
    <x v="3"/>
    <s v="High Impact Games"/>
    <n v="25.8"/>
    <x v="486"/>
    <s v="Not yet Updated"/>
    <x v="5"/>
    <n v="1.2"/>
    <s v="Platform"/>
    <x v="866"/>
    <x v="6"/>
    <x v="4"/>
  </r>
  <r>
    <x v="699"/>
    <x v="4"/>
    <n v="6.4"/>
    <x v="1"/>
    <x v="33"/>
    <s v="Acquire"/>
    <n v="16.25"/>
    <x v="487"/>
    <s v="Not yet Updated"/>
    <x v="0"/>
    <n v="5"/>
    <s v="Action"/>
    <x v="867"/>
    <x v="1"/>
    <x v="4"/>
  </r>
  <r>
    <x v="699"/>
    <x v="4"/>
    <n v="6.4"/>
    <x v="1"/>
    <x v="33"/>
    <s v="Acquire"/>
    <n v="16.25"/>
    <x v="487"/>
    <s v="Not yet Updated"/>
    <x v="1"/>
    <n v="2.25"/>
    <s v="Action"/>
    <x v="867"/>
    <x v="1"/>
    <x v="4"/>
  </r>
  <r>
    <x v="699"/>
    <x v="4"/>
    <n v="6.4"/>
    <x v="1"/>
    <x v="33"/>
    <s v="Acquire"/>
    <n v="16.25"/>
    <x v="487"/>
    <s v="Not yet Updated"/>
    <x v="2"/>
    <n v="5"/>
    <s v="Action"/>
    <x v="867"/>
    <x v="1"/>
    <x v="4"/>
  </r>
  <r>
    <x v="699"/>
    <x v="4"/>
    <n v="6.4"/>
    <x v="1"/>
    <x v="33"/>
    <s v="Acquire"/>
    <n v="16.25"/>
    <x v="487"/>
    <s v="Not yet Updated"/>
    <x v="4"/>
    <n v="0.7"/>
    <s v="Action"/>
    <x v="867"/>
    <x v="1"/>
    <x v="4"/>
  </r>
  <r>
    <x v="699"/>
    <x v="4"/>
    <n v="6.4"/>
    <x v="1"/>
    <x v="33"/>
    <s v="Acquire"/>
    <n v="16.25"/>
    <x v="487"/>
    <s v="Not yet Updated"/>
    <x v="5"/>
    <n v="0.3"/>
    <s v="Action"/>
    <x v="867"/>
    <x v="1"/>
    <x v="4"/>
  </r>
  <r>
    <x v="700"/>
    <x v="4"/>
    <n v="7.5"/>
    <x v="4"/>
    <x v="33"/>
    <s v="Arc System Works"/>
    <n v="19.350000000000001"/>
    <x v="117"/>
    <s v="Not yet Updated"/>
    <x v="1"/>
    <n v="1.35"/>
    <s v="Fighting"/>
    <x v="868"/>
    <x v="4"/>
    <x v="4"/>
  </r>
  <r>
    <x v="700"/>
    <x v="4"/>
    <n v="7.5"/>
    <x v="4"/>
    <x v="33"/>
    <s v="Arc System Works"/>
    <n v="19.350000000000001"/>
    <x v="117"/>
    <s v="Not yet Updated"/>
    <x v="2"/>
    <n v="7"/>
    <s v="Fighting"/>
    <x v="868"/>
    <x v="4"/>
    <x v="4"/>
  </r>
  <r>
    <x v="700"/>
    <x v="4"/>
    <n v="7.5"/>
    <x v="4"/>
    <x v="33"/>
    <s v="Arc System Works"/>
    <n v="19.350000000000001"/>
    <x v="117"/>
    <s v="Not yet Updated"/>
    <x v="3"/>
    <n v="6"/>
    <s v="Fighting"/>
    <x v="868"/>
    <x v="4"/>
    <x v="4"/>
  </r>
  <r>
    <x v="700"/>
    <x v="4"/>
    <n v="7.5"/>
    <x v="4"/>
    <x v="33"/>
    <s v="Arc System Works"/>
    <n v="19.350000000000001"/>
    <x v="117"/>
    <s v="Not yet Updated"/>
    <x v="4"/>
    <n v="1.4"/>
    <s v="Fighting"/>
    <x v="868"/>
    <x v="4"/>
    <x v="4"/>
  </r>
  <r>
    <x v="700"/>
    <x v="4"/>
    <n v="7.5"/>
    <x v="4"/>
    <x v="33"/>
    <s v="Arc System Works"/>
    <n v="19.350000000000001"/>
    <x v="117"/>
    <s v="Not yet Updated"/>
    <x v="5"/>
    <n v="0.6"/>
    <s v="Fighting"/>
    <x v="868"/>
    <x v="4"/>
    <x v="4"/>
  </r>
  <r>
    <x v="701"/>
    <x v="4"/>
    <n v="7.5"/>
    <x v="1"/>
    <x v="2"/>
    <s v="From Software"/>
    <n v="21.35"/>
    <x v="54"/>
    <s v="Not yet Updated"/>
    <x v="1"/>
    <n v="1.35"/>
    <s v="Action"/>
    <x v="869"/>
    <x v="1"/>
    <x v="4"/>
  </r>
  <r>
    <x v="701"/>
    <x v="4"/>
    <n v="7.5"/>
    <x v="1"/>
    <x v="2"/>
    <s v="From Software"/>
    <n v="21.35"/>
    <x v="54"/>
    <s v="Not yet Updated"/>
    <x v="2"/>
    <n v="5"/>
    <s v="Action"/>
    <x v="869"/>
    <x v="1"/>
    <x v="4"/>
  </r>
  <r>
    <x v="701"/>
    <x v="4"/>
    <n v="7.5"/>
    <x v="1"/>
    <x v="2"/>
    <s v="From Software"/>
    <n v="21.35"/>
    <x v="54"/>
    <s v="Not yet Updated"/>
    <x v="3"/>
    <n v="9"/>
    <s v="Action"/>
    <x v="869"/>
    <x v="1"/>
    <x v="4"/>
  </r>
  <r>
    <x v="701"/>
    <x v="4"/>
    <n v="7.5"/>
    <x v="1"/>
    <x v="2"/>
    <s v="From Software"/>
    <n v="21.35"/>
    <x v="54"/>
    <s v="Not yet Updated"/>
    <x v="4"/>
    <n v="2.1"/>
    <s v="Action"/>
    <x v="869"/>
    <x v="1"/>
    <x v="4"/>
  </r>
  <r>
    <x v="701"/>
    <x v="4"/>
    <n v="7.5"/>
    <x v="1"/>
    <x v="2"/>
    <s v="From Software"/>
    <n v="21.35"/>
    <x v="54"/>
    <s v="Not yet Updated"/>
    <x v="5"/>
    <n v="0.9"/>
    <s v="Action"/>
    <x v="869"/>
    <x v="1"/>
    <x v="4"/>
  </r>
  <r>
    <x v="702"/>
    <x v="4"/>
    <n v="6.6"/>
    <x v="1"/>
    <x v="40"/>
    <s v="Team Tachyon"/>
    <n v="17.25"/>
    <x v="79"/>
    <s v="Not yet Updated"/>
    <x v="0"/>
    <n v="5"/>
    <s v="Action"/>
    <x v="870"/>
    <x v="1"/>
    <x v="4"/>
  </r>
  <r>
    <x v="702"/>
    <x v="4"/>
    <n v="6.6"/>
    <x v="1"/>
    <x v="40"/>
    <s v="Team Tachyon"/>
    <n v="17.25"/>
    <x v="79"/>
    <s v="Not yet Updated"/>
    <x v="1"/>
    <n v="2.25"/>
    <s v="Action"/>
    <x v="870"/>
    <x v="1"/>
    <x v="4"/>
  </r>
  <r>
    <x v="702"/>
    <x v="4"/>
    <n v="6.6"/>
    <x v="1"/>
    <x v="40"/>
    <s v="Team Tachyon"/>
    <n v="17.25"/>
    <x v="79"/>
    <s v="Not yet Updated"/>
    <x v="2"/>
    <n v="6"/>
    <s v="Action"/>
    <x v="870"/>
    <x v="1"/>
    <x v="4"/>
  </r>
  <r>
    <x v="702"/>
    <x v="4"/>
    <n v="6.6"/>
    <x v="1"/>
    <x v="40"/>
    <s v="Team Tachyon"/>
    <n v="17.25"/>
    <x v="79"/>
    <s v="Not yet Updated"/>
    <x v="4"/>
    <n v="0.7"/>
    <s v="Action"/>
    <x v="870"/>
    <x v="1"/>
    <x v="4"/>
  </r>
  <r>
    <x v="702"/>
    <x v="4"/>
    <n v="6.6"/>
    <x v="1"/>
    <x v="40"/>
    <s v="Team Tachyon"/>
    <n v="17.25"/>
    <x v="79"/>
    <s v="Not yet Updated"/>
    <x v="5"/>
    <n v="0.3"/>
    <s v="Action"/>
    <x v="870"/>
    <x v="1"/>
    <x v="4"/>
  </r>
  <r>
    <x v="703"/>
    <x v="4"/>
    <n v="7.2"/>
    <x v="6"/>
    <x v="29"/>
    <s v="Nippon Ichi Software"/>
    <n v="14.8"/>
    <x v="133"/>
    <s v="Not yet Updated"/>
    <x v="0"/>
    <n v="4"/>
    <s v="Platform"/>
    <x v="871"/>
    <x v="6"/>
    <x v="4"/>
  </r>
  <r>
    <x v="703"/>
    <x v="4"/>
    <n v="7.2"/>
    <x v="6"/>
    <x v="29"/>
    <s v="Nippon Ichi Software"/>
    <n v="14.8"/>
    <x v="133"/>
    <s v="Not yet Updated"/>
    <x v="1"/>
    <n v="1.8"/>
    <s v="Platform"/>
    <x v="871"/>
    <x v="6"/>
    <x v="4"/>
  </r>
  <r>
    <x v="703"/>
    <x v="4"/>
    <n v="7.2"/>
    <x v="6"/>
    <x v="29"/>
    <s v="Nippon Ichi Software"/>
    <n v="14.8"/>
    <x v="133"/>
    <s v="Not yet Updated"/>
    <x v="2"/>
    <n v="5"/>
    <s v="Platform"/>
    <x v="871"/>
    <x v="6"/>
    <x v="4"/>
  </r>
  <r>
    <x v="703"/>
    <x v="4"/>
    <n v="7.2"/>
    <x v="6"/>
    <x v="29"/>
    <s v="Nippon Ichi Software"/>
    <n v="14.8"/>
    <x v="133"/>
    <s v="Not yet Updated"/>
    <x v="4"/>
    <n v="0.7"/>
    <s v="Platform"/>
    <x v="871"/>
    <x v="6"/>
    <x v="4"/>
  </r>
  <r>
    <x v="703"/>
    <x v="4"/>
    <n v="7.2"/>
    <x v="6"/>
    <x v="29"/>
    <s v="Nippon Ichi Software"/>
    <n v="14.8"/>
    <x v="133"/>
    <s v="Not yet Updated"/>
    <x v="5"/>
    <n v="0.3"/>
    <s v="Platform"/>
    <x v="871"/>
    <x v="6"/>
    <x v="4"/>
  </r>
  <r>
    <x v="704"/>
    <x v="4"/>
    <n v="7.9"/>
    <x v="4"/>
    <x v="33"/>
    <s v="Arc System Works"/>
    <n v="17.149999999999999"/>
    <x v="98"/>
    <s v="Not yet Updated"/>
    <x v="0"/>
    <n v="7"/>
    <s v="Fighting"/>
    <x v="872"/>
    <x v="4"/>
    <x v="4"/>
  </r>
  <r>
    <x v="704"/>
    <x v="4"/>
    <n v="7.9"/>
    <x v="4"/>
    <x v="33"/>
    <s v="Arc System Works"/>
    <n v="17.149999999999999"/>
    <x v="98"/>
    <s v="Not yet Updated"/>
    <x v="1"/>
    <n v="3.15"/>
    <s v="Fighting"/>
    <x v="872"/>
    <x v="4"/>
    <x v="4"/>
  </r>
  <r>
    <x v="704"/>
    <x v="4"/>
    <n v="7.9"/>
    <x v="4"/>
    <x v="33"/>
    <s v="Arc System Works"/>
    <n v="17.149999999999999"/>
    <x v="98"/>
    <s v="Not yet Updated"/>
    <x v="4"/>
    <n v="0.7"/>
    <s v="Fighting"/>
    <x v="872"/>
    <x v="4"/>
    <x v="4"/>
  </r>
  <r>
    <x v="704"/>
    <x v="4"/>
    <n v="7.9"/>
    <x v="4"/>
    <x v="33"/>
    <s v="Arc System Works"/>
    <n v="17.149999999999999"/>
    <x v="98"/>
    <s v="Not yet Updated"/>
    <x v="5"/>
    <n v="0.3"/>
    <s v="Fighting"/>
    <x v="872"/>
    <x v="4"/>
    <x v="4"/>
  </r>
  <r>
    <x v="705"/>
    <x v="4"/>
    <n v="8.1999999999999993"/>
    <x v="0"/>
    <x v="8"/>
    <s v="GULTI co.,ltd."/>
    <n v="17.7"/>
    <x v="486"/>
    <s v="Not yet Updated"/>
    <x v="0"/>
    <n v="6"/>
    <s v="Shooter"/>
    <x v="873"/>
    <x v="0"/>
    <x v="4"/>
  </r>
  <r>
    <x v="705"/>
    <x v="4"/>
    <n v="8.1999999999999993"/>
    <x v="0"/>
    <x v="8"/>
    <s v="GULTI co.,ltd."/>
    <n v="17.7"/>
    <x v="486"/>
    <s v="Not yet Updated"/>
    <x v="1"/>
    <n v="2.7"/>
    <s v="Shooter"/>
    <x v="873"/>
    <x v="0"/>
    <x v="4"/>
  </r>
  <r>
    <x v="705"/>
    <x v="4"/>
    <n v="8.1999999999999993"/>
    <x v="0"/>
    <x v="8"/>
    <s v="GULTI co.,ltd."/>
    <n v="17.7"/>
    <x v="486"/>
    <s v="Not yet Updated"/>
    <x v="2"/>
    <n v="1"/>
    <s v="Shooter"/>
    <x v="873"/>
    <x v="0"/>
    <x v="4"/>
  </r>
  <r>
    <x v="705"/>
    <x v="4"/>
    <n v="8.1999999999999993"/>
    <x v="0"/>
    <x v="8"/>
    <s v="GULTI co.,ltd."/>
    <n v="17.7"/>
    <x v="486"/>
    <s v="Not yet Updated"/>
    <x v="3"/>
    <n v="6"/>
    <s v="Shooter"/>
    <x v="873"/>
    <x v="0"/>
    <x v="4"/>
  </r>
  <r>
    <x v="705"/>
    <x v="4"/>
    <n v="8.1999999999999993"/>
    <x v="0"/>
    <x v="8"/>
    <s v="GULTI co.,ltd."/>
    <n v="17.7"/>
    <x v="486"/>
    <s v="Not yet Updated"/>
    <x v="4"/>
    <n v="1.4"/>
    <s v="Shooter"/>
    <x v="873"/>
    <x v="0"/>
    <x v="4"/>
  </r>
  <r>
    <x v="705"/>
    <x v="4"/>
    <n v="8.1999999999999993"/>
    <x v="0"/>
    <x v="8"/>
    <s v="GULTI co.,ltd."/>
    <n v="17.7"/>
    <x v="486"/>
    <s v="Not yet Updated"/>
    <x v="5"/>
    <n v="0.6"/>
    <s v="Shooter"/>
    <x v="873"/>
    <x v="0"/>
    <x v="4"/>
  </r>
  <r>
    <x v="706"/>
    <x v="4"/>
    <n v="8.5"/>
    <x v="4"/>
    <x v="33"/>
    <s v="Arc System Works"/>
    <n v="12.35"/>
    <x v="158"/>
    <s v="Not yet Updated"/>
    <x v="1"/>
    <n v="1.35"/>
    <s v="Fighting"/>
    <x v="874"/>
    <x v="4"/>
    <x v="4"/>
  </r>
  <r>
    <x v="706"/>
    <x v="4"/>
    <n v="8.5"/>
    <x v="4"/>
    <x v="33"/>
    <s v="Arc System Works"/>
    <n v="12.35"/>
    <x v="158"/>
    <s v="Not yet Updated"/>
    <x v="2"/>
    <n v="4"/>
    <s v="Fighting"/>
    <x v="874"/>
    <x v="4"/>
    <x v="4"/>
  </r>
  <r>
    <x v="706"/>
    <x v="4"/>
    <n v="8.5"/>
    <x v="4"/>
    <x v="33"/>
    <s v="Arc System Works"/>
    <n v="12.35"/>
    <x v="158"/>
    <s v="Not yet Updated"/>
    <x v="4"/>
    <n v="0.7"/>
    <s v="Fighting"/>
    <x v="874"/>
    <x v="4"/>
    <x v="4"/>
  </r>
  <r>
    <x v="706"/>
    <x v="4"/>
    <n v="8.5"/>
    <x v="4"/>
    <x v="33"/>
    <s v="Arc System Works"/>
    <n v="12.35"/>
    <x v="158"/>
    <s v="Not yet Updated"/>
    <x v="5"/>
    <n v="0.3"/>
    <s v="Fighting"/>
    <x v="874"/>
    <x v="4"/>
    <x v="4"/>
  </r>
  <r>
    <x v="707"/>
    <x v="4"/>
    <n v="5.3"/>
    <x v="3"/>
    <x v="13"/>
    <s v="Namco Bandai Games America"/>
    <n v="6.45"/>
    <x v="488"/>
    <s v="Not yet Updated"/>
    <x v="0"/>
    <n v="1"/>
    <s v="Sports"/>
    <x v="875"/>
    <x v="3"/>
    <x v="4"/>
  </r>
  <r>
    <x v="707"/>
    <x v="4"/>
    <n v="5.3"/>
    <x v="3"/>
    <x v="13"/>
    <s v="Namco Bandai Games America"/>
    <n v="6.45"/>
    <x v="488"/>
    <s v="Not yet Updated"/>
    <x v="1"/>
    <n v="0.45"/>
    <s v="Sports"/>
    <x v="875"/>
    <x v="3"/>
    <x v="4"/>
  </r>
  <r>
    <x v="707"/>
    <x v="4"/>
    <n v="5.3"/>
    <x v="3"/>
    <x v="13"/>
    <s v="Namco Bandai Games America"/>
    <n v="6.45"/>
    <x v="488"/>
    <s v="Not yet Updated"/>
    <x v="2"/>
    <n v="1"/>
    <s v="Sports"/>
    <x v="875"/>
    <x v="3"/>
    <x v="4"/>
  </r>
  <r>
    <x v="707"/>
    <x v="4"/>
    <n v="5.3"/>
    <x v="3"/>
    <x v="13"/>
    <s v="Namco Bandai Games America"/>
    <n v="6.45"/>
    <x v="488"/>
    <s v="Not yet Updated"/>
    <x v="4"/>
    <n v="0.7"/>
    <s v="Sports"/>
    <x v="875"/>
    <x v="3"/>
    <x v="4"/>
  </r>
  <r>
    <x v="707"/>
    <x v="4"/>
    <n v="5.3"/>
    <x v="3"/>
    <x v="13"/>
    <s v="Namco Bandai Games America"/>
    <n v="6.45"/>
    <x v="488"/>
    <s v="Not yet Updated"/>
    <x v="5"/>
    <n v="0.3"/>
    <s v="Sports"/>
    <x v="875"/>
    <x v="3"/>
    <x v="4"/>
  </r>
  <r>
    <x v="708"/>
    <x v="5"/>
    <n v="6.6"/>
    <x v="8"/>
    <x v="71"/>
    <s v="Office Create"/>
    <n v="1223.05"/>
    <x v="284"/>
    <s v="Not yet Updated"/>
    <x v="0"/>
    <n v="309"/>
    <s v="Simulation"/>
    <x v="876"/>
    <x v="8"/>
    <x v="5"/>
  </r>
  <r>
    <x v="708"/>
    <x v="5"/>
    <n v="6.6"/>
    <x v="8"/>
    <x v="71"/>
    <s v="Office Create"/>
    <n v="1223.05"/>
    <x v="284"/>
    <s v="Not yet Updated"/>
    <x v="1"/>
    <n v="139.05000000000001"/>
    <s v="Simulation"/>
    <x v="876"/>
    <x v="8"/>
    <x v="5"/>
  </r>
  <r>
    <x v="708"/>
    <x v="5"/>
    <n v="6.6"/>
    <x v="8"/>
    <x v="71"/>
    <s v="Office Create"/>
    <n v="1223.05"/>
    <x v="284"/>
    <s v="Not yet Updated"/>
    <x v="2"/>
    <n v="7"/>
    <s v="Simulation"/>
    <x v="876"/>
    <x v="8"/>
    <x v="5"/>
  </r>
  <r>
    <x v="708"/>
    <x v="5"/>
    <n v="6.6"/>
    <x v="8"/>
    <x v="71"/>
    <s v="Office Create"/>
    <n v="1223.05"/>
    <x v="284"/>
    <s v="Not yet Updated"/>
    <x v="3"/>
    <n v="576"/>
    <s v="Simulation"/>
    <x v="876"/>
    <x v="8"/>
    <x v="5"/>
  </r>
  <r>
    <x v="708"/>
    <x v="5"/>
    <n v="6.6"/>
    <x v="8"/>
    <x v="71"/>
    <s v="Office Create"/>
    <n v="1223.05"/>
    <x v="284"/>
    <s v="Not yet Updated"/>
    <x v="4"/>
    <n v="134.4"/>
    <s v="Simulation"/>
    <x v="876"/>
    <x v="8"/>
    <x v="5"/>
  </r>
  <r>
    <x v="708"/>
    <x v="5"/>
    <n v="6.6"/>
    <x v="8"/>
    <x v="71"/>
    <s v="Office Create"/>
    <n v="1223.05"/>
    <x v="284"/>
    <s v="Not yet Updated"/>
    <x v="5"/>
    <n v="57.6"/>
    <s v="Simulation"/>
    <x v="876"/>
    <x v="8"/>
    <x v="5"/>
  </r>
  <r>
    <x v="709"/>
    <x v="5"/>
    <n v="7"/>
    <x v="3"/>
    <x v="16"/>
    <s v="Sega"/>
    <n v="1264.3499999999999"/>
    <x v="146"/>
    <s v="Not yet Updated"/>
    <x v="0"/>
    <n v="163"/>
    <s v="Sports"/>
    <x v="877"/>
    <x v="3"/>
    <x v="5"/>
  </r>
  <r>
    <x v="709"/>
    <x v="5"/>
    <n v="7"/>
    <x v="3"/>
    <x v="16"/>
    <s v="Sega"/>
    <n v="1264.3499999999999"/>
    <x v="146"/>
    <s v="Not yet Updated"/>
    <x v="1"/>
    <n v="73.349999999999994"/>
    <s v="Sports"/>
    <x v="877"/>
    <x v="3"/>
    <x v="5"/>
  </r>
  <r>
    <x v="709"/>
    <x v="5"/>
    <n v="7"/>
    <x v="3"/>
    <x v="16"/>
    <s v="Sega"/>
    <n v="1264.3499999999999"/>
    <x v="146"/>
    <s v="Not yet Updated"/>
    <x v="2"/>
    <n v="44"/>
    <s v="Sports"/>
    <x v="877"/>
    <x v="3"/>
    <x v="5"/>
  </r>
  <r>
    <x v="709"/>
    <x v="5"/>
    <n v="7"/>
    <x v="3"/>
    <x v="16"/>
    <s v="Sega"/>
    <n v="1264.3499999999999"/>
    <x v="146"/>
    <s v="Not yet Updated"/>
    <x v="3"/>
    <n v="738"/>
    <s v="Sports"/>
    <x v="877"/>
    <x v="3"/>
    <x v="5"/>
  </r>
  <r>
    <x v="709"/>
    <x v="5"/>
    <n v="7"/>
    <x v="3"/>
    <x v="16"/>
    <s v="Sega"/>
    <n v="1264.3499999999999"/>
    <x v="146"/>
    <s v="Not yet Updated"/>
    <x v="4"/>
    <n v="172.2"/>
    <s v="Sports"/>
    <x v="877"/>
    <x v="3"/>
    <x v="5"/>
  </r>
  <r>
    <x v="709"/>
    <x v="5"/>
    <n v="7"/>
    <x v="3"/>
    <x v="16"/>
    <s v="Sega"/>
    <n v="1264.3499999999999"/>
    <x v="146"/>
    <s v="Not yet Updated"/>
    <x v="5"/>
    <n v="73.8"/>
    <s v="Sports"/>
    <x v="877"/>
    <x v="3"/>
    <x v="5"/>
  </r>
  <r>
    <x v="710"/>
    <x v="5"/>
    <n v="6.7"/>
    <x v="8"/>
    <x v="1"/>
    <s v="EA Redwood Shores"/>
    <n v="877.1"/>
    <x v="291"/>
    <s v="Not yet Updated"/>
    <x v="0"/>
    <n v="158"/>
    <s v="Simulation"/>
    <x v="878"/>
    <x v="8"/>
    <x v="5"/>
  </r>
  <r>
    <x v="710"/>
    <x v="5"/>
    <n v="6.7"/>
    <x v="8"/>
    <x v="1"/>
    <s v="EA Redwood Shores"/>
    <n v="877.1"/>
    <x v="291"/>
    <s v="Not yet Updated"/>
    <x v="1"/>
    <n v="71.099999999999994"/>
    <s v="Simulation"/>
    <x v="878"/>
    <x v="8"/>
    <x v="5"/>
  </r>
  <r>
    <x v="710"/>
    <x v="5"/>
    <n v="6.7"/>
    <x v="8"/>
    <x v="1"/>
    <s v="EA Redwood Shores"/>
    <n v="877.1"/>
    <x v="291"/>
    <s v="Not yet Updated"/>
    <x v="2"/>
    <n v="8"/>
    <s v="Simulation"/>
    <x v="878"/>
    <x v="8"/>
    <x v="5"/>
  </r>
  <r>
    <x v="710"/>
    <x v="5"/>
    <n v="6.7"/>
    <x v="8"/>
    <x v="1"/>
    <s v="EA Redwood Shores"/>
    <n v="877.1"/>
    <x v="291"/>
    <s v="Not yet Updated"/>
    <x v="3"/>
    <n v="480"/>
    <s v="Simulation"/>
    <x v="878"/>
    <x v="8"/>
    <x v="5"/>
  </r>
  <r>
    <x v="710"/>
    <x v="5"/>
    <n v="6.7"/>
    <x v="8"/>
    <x v="1"/>
    <s v="EA Redwood Shores"/>
    <n v="877.1"/>
    <x v="291"/>
    <s v="Not yet Updated"/>
    <x v="4"/>
    <n v="112"/>
    <s v="Simulation"/>
    <x v="878"/>
    <x v="8"/>
    <x v="5"/>
  </r>
  <r>
    <x v="710"/>
    <x v="5"/>
    <n v="6.7"/>
    <x v="8"/>
    <x v="1"/>
    <s v="EA Redwood Shores"/>
    <n v="877.1"/>
    <x v="291"/>
    <s v="Not yet Updated"/>
    <x v="5"/>
    <n v="48"/>
    <s v="Simulation"/>
    <x v="878"/>
    <x v="8"/>
    <x v="5"/>
  </r>
  <r>
    <x v="711"/>
    <x v="5"/>
    <n v="6.9"/>
    <x v="8"/>
    <x v="71"/>
    <s v="Office Create"/>
    <n v="838"/>
    <x v="38"/>
    <s v="Not yet Updated"/>
    <x v="0"/>
    <n v="160"/>
    <s v="Simulation"/>
    <x v="879"/>
    <x v="8"/>
    <x v="5"/>
  </r>
  <r>
    <x v="711"/>
    <x v="5"/>
    <n v="6.9"/>
    <x v="8"/>
    <x v="71"/>
    <s v="Office Create"/>
    <n v="838"/>
    <x v="38"/>
    <s v="Not yet Updated"/>
    <x v="1"/>
    <n v="72"/>
    <s v="Simulation"/>
    <x v="879"/>
    <x v="8"/>
    <x v="5"/>
  </r>
  <r>
    <x v="711"/>
    <x v="5"/>
    <n v="6.9"/>
    <x v="8"/>
    <x v="71"/>
    <s v="Office Create"/>
    <n v="838"/>
    <x v="38"/>
    <s v="Not yet Updated"/>
    <x v="2"/>
    <n v="10"/>
    <s v="Simulation"/>
    <x v="879"/>
    <x v="8"/>
    <x v="5"/>
  </r>
  <r>
    <x v="711"/>
    <x v="5"/>
    <n v="6.9"/>
    <x v="8"/>
    <x v="71"/>
    <s v="Office Create"/>
    <n v="838"/>
    <x v="38"/>
    <s v="Not yet Updated"/>
    <x v="3"/>
    <n v="447"/>
    <s v="Simulation"/>
    <x v="879"/>
    <x v="8"/>
    <x v="5"/>
  </r>
  <r>
    <x v="711"/>
    <x v="5"/>
    <n v="6.9"/>
    <x v="8"/>
    <x v="71"/>
    <s v="Office Create"/>
    <n v="838"/>
    <x v="38"/>
    <s v="Not yet Updated"/>
    <x v="4"/>
    <n v="104.3"/>
    <s v="Simulation"/>
    <x v="879"/>
    <x v="8"/>
    <x v="5"/>
  </r>
  <r>
    <x v="711"/>
    <x v="5"/>
    <n v="6.9"/>
    <x v="8"/>
    <x v="71"/>
    <s v="Office Create"/>
    <n v="838"/>
    <x v="38"/>
    <s v="Not yet Updated"/>
    <x v="5"/>
    <n v="44.7"/>
    <s v="Simulation"/>
    <x v="879"/>
    <x v="8"/>
    <x v="5"/>
  </r>
  <r>
    <x v="712"/>
    <x v="5"/>
    <n v="7.6"/>
    <x v="3"/>
    <x v="16"/>
    <s v="Sega"/>
    <n v="854.45"/>
    <x v="62"/>
    <s v="Not yet Updated"/>
    <x v="0"/>
    <n v="121"/>
    <s v="Sports"/>
    <x v="880"/>
    <x v="3"/>
    <x v="5"/>
  </r>
  <r>
    <x v="712"/>
    <x v="5"/>
    <n v="7.6"/>
    <x v="3"/>
    <x v="16"/>
    <s v="Sega"/>
    <n v="854.45"/>
    <x v="62"/>
    <s v="Not yet Updated"/>
    <x v="1"/>
    <n v="54.45"/>
    <s v="Sports"/>
    <x v="880"/>
    <x v="3"/>
    <x v="5"/>
  </r>
  <r>
    <x v="712"/>
    <x v="5"/>
    <n v="7.6"/>
    <x v="3"/>
    <x v="16"/>
    <s v="Sega"/>
    <n v="854.45"/>
    <x v="62"/>
    <s v="Not yet Updated"/>
    <x v="2"/>
    <n v="27"/>
    <s v="Sports"/>
    <x v="880"/>
    <x v="3"/>
    <x v="5"/>
  </r>
  <r>
    <x v="712"/>
    <x v="5"/>
    <n v="7.6"/>
    <x v="3"/>
    <x v="16"/>
    <s v="Sega"/>
    <n v="854.45"/>
    <x v="62"/>
    <s v="Not yet Updated"/>
    <x v="3"/>
    <n v="489"/>
    <s v="Sports"/>
    <x v="880"/>
    <x v="3"/>
    <x v="5"/>
  </r>
  <r>
    <x v="712"/>
    <x v="5"/>
    <n v="7.6"/>
    <x v="3"/>
    <x v="16"/>
    <s v="Sega"/>
    <n v="854.45"/>
    <x v="62"/>
    <s v="Not yet Updated"/>
    <x v="4"/>
    <n v="114.1"/>
    <s v="Sports"/>
    <x v="880"/>
    <x v="3"/>
    <x v="5"/>
  </r>
  <r>
    <x v="712"/>
    <x v="5"/>
    <n v="7.6"/>
    <x v="3"/>
    <x v="16"/>
    <s v="Sega"/>
    <n v="854.45"/>
    <x v="62"/>
    <s v="Not yet Updated"/>
    <x v="5"/>
    <n v="48.9"/>
    <s v="Sports"/>
    <x v="880"/>
    <x v="3"/>
    <x v="5"/>
  </r>
  <r>
    <x v="713"/>
    <x v="5"/>
    <n v="7"/>
    <x v="1"/>
    <x v="35"/>
    <s v="Avalanche Software"/>
    <n v="511.05"/>
    <x v="489"/>
    <s v="Not yet Updated"/>
    <x v="0"/>
    <n v="89"/>
    <s v="Action"/>
    <x v="881"/>
    <x v="1"/>
    <x v="5"/>
  </r>
  <r>
    <x v="713"/>
    <x v="5"/>
    <n v="7"/>
    <x v="1"/>
    <x v="35"/>
    <s v="Avalanche Software"/>
    <n v="511.05"/>
    <x v="489"/>
    <s v="Not yet Updated"/>
    <x v="1"/>
    <n v="40.049999999999997"/>
    <s v="Action"/>
    <x v="881"/>
    <x v="1"/>
    <x v="5"/>
  </r>
  <r>
    <x v="713"/>
    <x v="5"/>
    <n v="7"/>
    <x v="1"/>
    <x v="35"/>
    <s v="Avalanche Software"/>
    <n v="511.05"/>
    <x v="489"/>
    <s v="Not yet Updated"/>
    <x v="2"/>
    <n v="2"/>
    <s v="Action"/>
    <x v="881"/>
    <x v="1"/>
    <x v="5"/>
  </r>
  <r>
    <x v="713"/>
    <x v="5"/>
    <n v="7"/>
    <x v="1"/>
    <x v="35"/>
    <s v="Avalanche Software"/>
    <n v="511.05"/>
    <x v="489"/>
    <s v="Not yet Updated"/>
    <x v="3"/>
    <n v="285"/>
    <s v="Action"/>
    <x v="881"/>
    <x v="1"/>
    <x v="5"/>
  </r>
  <r>
    <x v="713"/>
    <x v="5"/>
    <n v="7"/>
    <x v="1"/>
    <x v="35"/>
    <s v="Avalanche Software"/>
    <n v="511.05"/>
    <x v="489"/>
    <s v="Not yet Updated"/>
    <x v="4"/>
    <n v="66.5"/>
    <s v="Action"/>
    <x v="881"/>
    <x v="1"/>
    <x v="5"/>
  </r>
  <r>
    <x v="713"/>
    <x v="5"/>
    <n v="7"/>
    <x v="1"/>
    <x v="35"/>
    <s v="Avalanche Software"/>
    <n v="511.05"/>
    <x v="489"/>
    <s v="Not yet Updated"/>
    <x v="5"/>
    <n v="28.5"/>
    <s v="Action"/>
    <x v="881"/>
    <x v="1"/>
    <x v="5"/>
  </r>
  <r>
    <x v="714"/>
    <x v="5"/>
    <n v="5.3"/>
    <x v="8"/>
    <x v="72"/>
    <s v="Cooking Mama Ltd."/>
    <n v="386.55"/>
    <x v="123"/>
    <s v="Not yet Updated"/>
    <x v="0"/>
    <n v="79"/>
    <s v="Simulation"/>
    <x v="882"/>
    <x v="8"/>
    <x v="5"/>
  </r>
  <r>
    <x v="714"/>
    <x v="5"/>
    <n v="5.3"/>
    <x v="8"/>
    <x v="72"/>
    <s v="Cooking Mama Ltd."/>
    <n v="386.55"/>
    <x v="123"/>
    <s v="Not yet Updated"/>
    <x v="1"/>
    <n v="35.549999999999997"/>
    <s v="Simulation"/>
    <x v="882"/>
    <x v="8"/>
    <x v="5"/>
  </r>
  <r>
    <x v="714"/>
    <x v="5"/>
    <n v="5.3"/>
    <x v="8"/>
    <x v="72"/>
    <s v="Cooking Mama Ltd."/>
    <n v="386.55"/>
    <x v="123"/>
    <s v="Not yet Updated"/>
    <x v="2"/>
    <n v="8"/>
    <s v="Simulation"/>
    <x v="882"/>
    <x v="8"/>
    <x v="5"/>
  </r>
  <r>
    <x v="714"/>
    <x v="5"/>
    <n v="5.3"/>
    <x v="8"/>
    <x v="72"/>
    <s v="Cooking Mama Ltd."/>
    <n v="386.55"/>
    <x v="123"/>
    <s v="Not yet Updated"/>
    <x v="3"/>
    <n v="198"/>
    <s v="Simulation"/>
    <x v="882"/>
    <x v="8"/>
    <x v="5"/>
  </r>
  <r>
    <x v="714"/>
    <x v="5"/>
    <n v="5.3"/>
    <x v="8"/>
    <x v="72"/>
    <s v="Cooking Mama Ltd."/>
    <n v="386.55"/>
    <x v="123"/>
    <s v="Not yet Updated"/>
    <x v="4"/>
    <n v="46.2"/>
    <s v="Simulation"/>
    <x v="882"/>
    <x v="8"/>
    <x v="5"/>
  </r>
  <r>
    <x v="714"/>
    <x v="5"/>
    <n v="5.3"/>
    <x v="8"/>
    <x v="72"/>
    <s v="Cooking Mama Ltd."/>
    <n v="386.55"/>
    <x v="123"/>
    <s v="Not yet Updated"/>
    <x v="5"/>
    <n v="19.8"/>
    <s v="Simulation"/>
    <x v="882"/>
    <x v="8"/>
    <x v="5"/>
  </r>
  <r>
    <x v="715"/>
    <x v="5"/>
    <n v="8.5"/>
    <x v="8"/>
    <x v="1"/>
    <s v="EA Redwood Shores"/>
    <n v="353"/>
    <x v="99"/>
    <s v="Not yet Updated"/>
    <x v="0"/>
    <n v="80"/>
    <s v="Simulation"/>
    <x v="883"/>
    <x v="8"/>
    <x v="5"/>
  </r>
  <r>
    <x v="715"/>
    <x v="5"/>
    <n v="8.5"/>
    <x v="8"/>
    <x v="1"/>
    <s v="EA Redwood Shores"/>
    <n v="353"/>
    <x v="99"/>
    <s v="Not yet Updated"/>
    <x v="1"/>
    <n v="36"/>
    <s v="Simulation"/>
    <x v="883"/>
    <x v="8"/>
    <x v="5"/>
  </r>
  <r>
    <x v="715"/>
    <x v="5"/>
    <n v="8.5"/>
    <x v="8"/>
    <x v="1"/>
    <s v="EA Redwood Shores"/>
    <n v="353"/>
    <x v="99"/>
    <s v="Not yet Updated"/>
    <x v="2"/>
    <n v="1"/>
    <s v="Simulation"/>
    <x v="883"/>
    <x v="8"/>
    <x v="5"/>
  </r>
  <r>
    <x v="715"/>
    <x v="5"/>
    <n v="8.5"/>
    <x v="8"/>
    <x v="1"/>
    <s v="EA Redwood Shores"/>
    <n v="353"/>
    <x v="99"/>
    <s v="Not yet Updated"/>
    <x v="3"/>
    <n v="177"/>
    <s v="Simulation"/>
    <x v="883"/>
    <x v="8"/>
    <x v="5"/>
  </r>
  <r>
    <x v="715"/>
    <x v="5"/>
    <n v="8.5"/>
    <x v="8"/>
    <x v="1"/>
    <s v="EA Redwood Shores"/>
    <n v="353"/>
    <x v="99"/>
    <s v="Not yet Updated"/>
    <x v="4"/>
    <n v="41.3"/>
    <s v="Simulation"/>
    <x v="883"/>
    <x v="8"/>
    <x v="5"/>
  </r>
  <r>
    <x v="715"/>
    <x v="5"/>
    <n v="8.5"/>
    <x v="8"/>
    <x v="1"/>
    <s v="EA Redwood Shores"/>
    <n v="353"/>
    <x v="99"/>
    <s v="Not yet Updated"/>
    <x v="5"/>
    <n v="17.7"/>
    <s v="Simulation"/>
    <x v="883"/>
    <x v="8"/>
    <x v="5"/>
  </r>
  <r>
    <x v="716"/>
    <x v="5"/>
    <n v="8.5"/>
    <x v="7"/>
    <x v="35"/>
    <s v="Hyde"/>
    <n v="328.25"/>
    <x v="99"/>
    <s v="Not yet Updated"/>
    <x v="0"/>
    <n v="85"/>
    <s v="Adventure"/>
    <x v="884"/>
    <x v="7"/>
    <x v="5"/>
  </r>
  <r>
    <x v="716"/>
    <x v="5"/>
    <n v="8.5"/>
    <x v="7"/>
    <x v="35"/>
    <s v="Hyde"/>
    <n v="328.25"/>
    <x v="99"/>
    <s v="Not yet Updated"/>
    <x v="1"/>
    <n v="38.25"/>
    <s v="Adventure"/>
    <x v="884"/>
    <x v="7"/>
    <x v="5"/>
  </r>
  <r>
    <x v="716"/>
    <x v="5"/>
    <n v="8.5"/>
    <x v="7"/>
    <x v="35"/>
    <s v="Hyde"/>
    <n v="328.25"/>
    <x v="99"/>
    <s v="Not yet Updated"/>
    <x v="2"/>
    <n v="1"/>
    <s v="Adventure"/>
    <x v="884"/>
    <x v="7"/>
    <x v="5"/>
  </r>
  <r>
    <x v="716"/>
    <x v="5"/>
    <n v="8.5"/>
    <x v="7"/>
    <x v="35"/>
    <s v="Hyde"/>
    <n v="328.25"/>
    <x v="99"/>
    <s v="Not yet Updated"/>
    <x v="3"/>
    <n v="153"/>
    <s v="Adventure"/>
    <x v="884"/>
    <x v="7"/>
    <x v="5"/>
  </r>
  <r>
    <x v="716"/>
    <x v="5"/>
    <n v="8.5"/>
    <x v="7"/>
    <x v="35"/>
    <s v="Hyde"/>
    <n v="328.25"/>
    <x v="99"/>
    <s v="Not yet Updated"/>
    <x v="4"/>
    <n v="35.700000000000003"/>
    <s v="Adventure"/>
    <x v="884"/>
    <x v="7"/>
    <x v="5"/>
  </r>
  <r>
    <x v="716"/>
    <x v="5"/>
    <n v="8.5"/>
    <x v="7"/>
    <x v="35"/>
    <s v="Hyde"/>
    <n v="328.25"/>
    <x v="99"/>
    <s v="Not yet Updated"/>
    <x v="5"/>
    <n v="15.3"/>
    <s v="Adventure"/>
    <x v="884"/>
    <x v="7"/>
    <x v="5"/>
  </r>
  <r>
    <x v="717"/>
    <x v="5"/>
    <n v="6.6"/>
    <x v="10"/>
    <x v="71"/>
    <s v="Taito Corporation"/>
    <n v="283.55"/>
    <x v="490"/>
    <s v="Not yet Updated"/>
    <x v="0"/>
    <n v="79"/>
    <s v="Puzzle"/>
    <x v="885"/>
    <x v="10"/>
    <x v="5"/>
  </r>
  <r>
    <x v="717"/>
    <x v="5"/>
    <n v="6.6"/>
    <x v="10"/>
    <x v="71"/>
    <s v="Taito Corporation"/>
    <n v="283.55"/>
    <x v="490"/>
    <s v="Not yet Updated"/>
    <x v="1"/>
    <n v="35.549999999999997"/>
    <s v="Puzzle"/>
    <x v="885"/>
    <x v="10"/>
    <x v="5"/>
  </r>
  <r>
    <x v="717"/>
    <x v="5"/>
    <n v="6.6"/>
    <x v="10"/>
    <x v="71"/>
    <s v="Taito Corporation"/>
    <n v="283.55"/>
    <x v="490"/>
    <s v="Not yet Updated"/>
    <x v="2"/>
    <n v="1"/>
    <s v="Puzzle"/>
    <x v="885"/>
    <x v="10"/>
    <x v="5"/>
  </r>
  <r>
    <x v="717"/>
    <x v="5"/>
    <n v="6.6"/>
    <x v="10"/>
    <x v="71"/>
    <s v="Taito Corporation"/>
    <n v="283.55"/>
    <x v="490"/>
    <s v="Not yet Updated"/>
    <x v="3"/>
    <n v="126"/>
    <s v="Puzzle"/>
    <x v="885"/>
    <x v="10"/>
    <x v="5"/>
  </r>
  <r>
    <x v="717"/>
    <x v="5"/>
    <n v="6.6"/>
    <x v="10"/>
    <x v="71"/>
    <s v="Taito Corporation"/>
    <n v="283.55"/>
    <x v="490"/>
    <s v="Not yet Updated"/>
    <x v="4"/>
    <n v="29.4"/>
    <s v="Puzzle"/>
    <x v="885"/>
    <x v="10"/>
    <x v="5"/>
  </r>
  <r>
    <x v="717"/>
    <x v="5"/>
    <n v="6.6"/>
    <x v="10"/>
    <x v="71"/>
    <s v="Taito Corporation"/>
    <n v="283.55"/>
    <x v="490"/>
    <s v="Not yet Updated"/>
    <x v="5"/>
    <n v="12.6"/>
    <s v="Puzzle"/>
    <x v="885"/>
    <x v="10"/>
    <x v="5"/>
  </r>
  <r>
    <x v="667"/>
    <x v="5"/>
    <n v="9.5"/>
    <x v="7"/>
    <x v="5"/>
    <s v="Rockstar Leeds/North"/>
    <n v="313.10000000000002"/>
    <x v="475"/>
    <s v="Not yet Updated"/>
    <x v="0"/>
    <n v="58"/>
    <s v="Adventure"/>
    <x v="886"/>
    <x v="7"/>
    <x v="5"/>
  </r>
  <r>
    <x v="667"/>
    <x v="5"/>
    <n v="9.5"/>
    <x v="7"/>
    <x v="5"/>
    <s v="Rockstar Leeds/North"/>
    <n v="313.10000000000002"/>
    <x v="475"/>
    <s v="Not yet Updated"/>
    <x v="1"/>
    <n v="26.1"/>
    <s v="Adventure"/>
    <x v="886"/>
    <x v="7"/>
    <x v="5"/>
  </r>
  <r>
    <x v="667"/>
    <x v="5"/>
    <n v="9.5"/>
    <x v="7"/>
    <x v="5"/>
    <s v="Rockstar Leeds/North"/>
    <n v="313.10000000000002"/>
    <x v="475"/>
    <s v="Not yet Updated"/>
    <x v="2"/>
    <n v="5"/>
    <s v="Adventure"/>
    <x v="886"/>
    <x v="7"/>
    <x v="5"/>
  </r>
  <r>
    <x v="667"/>
    <x v="5"/>
    <n v="9.5"/>
    <x v="7"/>
    <x v="5"/>
    <s v="Rockstar Leeds/North"/>
    <n v="313.10000000000002"/>
    <x v="475"/>
    <s v="Not yet Updated"/>
    <x v="3"/>
    <n v="168"/>
    <s v="Adventure"/>
    <x v="886"/>
    <x v="7"/>
    <x v="5"/>
  </r>
  <r>
    <x v="667"/>
    <x v="5"/>
    <n v="9.5"/>
    <x v="7"/>
    <x v="5"/>
    <s v="Rockstar Leeds/North"/>
    <n v="313.10000000000002"/>
    <x v="475"/>
    <s v="Not yet Updated"/>
    <x v="4"/>
    <n v="39.200000000000003"/>
    <s v="Adventure"/>
    <x v="886"/>
    <x v="7"/>
    <x v="5"/>
  </r>
  <r>
    <x v="667"/>
    <x v="5"/>
    <n v="9.5"/>
    <x v="7"/>
    <x v="5"/>
    <s v="Rockstar Leeds/North"/>
    <n v="313.10000000000002"/>
    <x v="475"/>
    <s v="Not yet Updated"/>
    <x v="5"/>
    <n v="16.8"/>
    <s v="Adventure"/>
    <x v="886"/>
    <x v="7"/>
    <x v="5"/>
  </r>
  <r>
    <x v="718"/>
    <x v="5"/>
    <n v="6.5"/>
    <x v="5"/>
    <x v="35"/>
    <s v="Avalanche Software"/>
    <n v="266.60000000000002"/>
    <x v="50"/>
    <s v="Not yet Updated"/>
    <x v="0"/>
    <n v="68"/>
    <s v="Racing"/>
    <x v="887"/>
    <x v="5"/>
    <x v="5"/>
  </r>
  <r>
    <x v="718"/>
    <x v="5"/>
    <n v="6.5"/>
    <x v="5"/>
    <x v="35"/>
    <s v="Avalanche Software"/>
    <n v="266.60000000000002"/>
    <x v="50"/>
    <s v="Not yet Updated"/>
    <x v="1"/>
    <n v="30.6"/>
    <s v="Racing"/>
    <x v="887"/>
    <x v="5"/>
    <x v="5"/>
  </r>
  <r>
    <x v="718"/>
    <x v="5"/>
    <n v="6.5"/>
    <x v="5"/>
    <x v="35"/>
    <s v="Avalanche Software"/>
    <n v="266.60000000000002"/>
    <x v="50"/>
    <s v="Not yet Updated"/>
    <x v="2"/>
    <n v="4"/>
    <s v="Racing"/>
    <x v="887"/>
    <x v="5"/>
    <x v="5"/>
  </r>
  <r>
    <x v="718"/>
    <x v="5"/>
    <n v="6.5"/>
    <x v="5"/>
    <x v="35"/>
    <s v="Avalanche Software"/>
    <n v="266.60000000000002"/>
    <x v="50"/>
    <s v="Not yet Updated"/>
    <x v="3"/>
    <n v="123"/>
    <s v="Racing"/>
    <x v="887"/>
    <x v="5"/>
    <x v="5"/>
  </r>
  <r>
    <x v="718"/>
    <x v="5"/>
    <n v="6.5"/>
    <x v="5"/>
    <x v="35"/>
    <s v="Avalanche Software"/>
    <n v="266.60000000000002"/>
    <x v="50"/>
    <s v="Not yet Updated"/>
    <x v="4"/>
    <n v="28.7"/>
    <s v="Racing"/>
    <x v="887"/>
    <x v="5"/>
    <x v="5"/>
  </r>
  <r>
    <x v="718"/>
    <x v="5"/>
    <n v="6.5"/>
    <x v="5"/>
    <x v="35"/>
    <s v="Avalanche Software"/>
    <n v="266.60000000000002"/>
    <x v="50"/>
    <s v="Not yet Updated"/>
    <x v="5"/>
    <n v="12.3"/>
    <s v="Racing"/>
    <x v="887"/>
    <x v="5"/>
    <x v="5"/>
  </r>
  <r>
    <x v="4"/>
    <x v="5"/>
    <n v="7.3"/>
    <x v="0"/>
    <x v="0"/>
    <s v="n-Space"/>
    <n v="146.75"/>
    <x v="4"/>
    <s v="Not yet Updated"/>
    <x v="0"/>
    <n v="95"/>
    <s v="Shooter"/>
    <x v="888"/>
    <x v="0"/>
    <x v="5"/>
  </r>
  <r>
    <x v="4"/>
    <x v="5"/>
    <n v="7.3"/>
    <x v="0"/>
    <x v="0"/>
    <s v="n-Space"/>
    <n v="146.75"/>
    <x v="4"/>
    <s v="Not yet Updated"/>
    <x v="1"/>
    <n v="42.75"/>
    <s v="Shooter"/>
    <x v="888"/>
    <x v="0"/>
    <x v="5"/>
  </r>
  <r>
    <x v="4"/>
    <x v="5"/>
    <n v="7.3"/>
    <x v="0"/>
    <x v="0"/>
    <s v="n-Space"/>
    <n v="146.75"/>
    <x v="4"/>
    <s v="Not yet Updated"/>
    <x v="2"/>
    <n v="1"/>
    <s v="Shooter"/>
    <x v="888"/>
    <x v="0"/>
    <x v="5"/>
  </r>
  <r>
    <x v="4"/>
    <x v="5"/>
    <n v="7.3"/>
    <x v="0"/>
    <x v="0"/>
    <s v="n-Space"/>
    <n v="146.75"/>
    <x v="4"/>
    <s v="Not yet Updated"/>
    <x v="3"/>
    <n v="6"/>
    <s v="Shooter"/>
    <x v="888"/>
    <x v="0"/>
    <x v="5"/>
  </r>
  <r>
    <x v="4"/>
    <x v="5"/>
    <n v="7.3"/>
    <x v="0"/>
    <x v="0"/>
    <s v="n-Space"/>
    <n v="146.75"/>
    <x v="4"/>
    <s v="Not yet Updated"/>
    <x v="4"/>
    <n v="1.4"/>
    <s v="Shooter"/>
    <x v="888"/>
    <x v="0"/>
    <x v="5"/>
  </r>
  <r>
    <x v="4"/>
    <x v="5"/>
    <n v="7.3"/>
    <x v="0"/>
    <x v="0"/>
    <s v="n-Space"/>
    <n v="146.75"/>
    <x v="4"/>
    <s v="Not yet Updated"/>
    <x v="5"/>
    <n v="0.6"/>
    <s v="Shooter"/>
    <x v="888"/>
    <x v="0"/>
    <x v="5"/>
  </r>
  <r>
    <x v="719"/>
    <x v="5"/>
    <n v="6.4"/>
    <x v="7"/>
    <x v="35"/>
    <s v="Hyde"/>
    <n v="224.65"/>
    <x v="370"/>
    <s v="Not yet Updated"/>
    <x v="0"/>
    <n v="57"/>
    <s v="Adventure"/>
    <x v="889"/>
    <x v="7"/>
    <x v="5"/>
  </r>
  <r>
    <x v="719"/>
    <x v="5"/>
    <n v="6.4"/>
    <x v="7"/>
    <x v="35"/>
    <s v="Hyde"/>
    <n v="224.65"/>
    <x v="370"/>
    <s v="Not yet Updated"/>
    <x v="1"/>
    <n v="25.65"/>
    <s v="Adventure"/>
    <x v="889"/>
    <x v="7"/>
    <x v="5"/>
  </r>
  <r>
    <x v="719"/>
    <x v="5"/>
    <n v="6.4"/>
    <x v="7"/>
    <x v="35"/>
    <s v="Hyde"/>
    <n v="224.65"/>
    <x v="370"/>
    <s v="Not yet Updated"/>
    <x v="2"/>
    <n v="2"/>
    <s v="Adventure"/>
    <x v="889"/>
    <x v="7"/>
    <x v="5"/>
  </r>
  <r>
    <x v="719"/>
    <x v="5"/>
    <n v="6.4"/>
    <x v="7"/>
    <x v="35"/>
    <s v="Hyde"/>
    <n v="224.65"/>
    <x v="370"/>
    <s v="Not yet Updated"/>
    <x v="3"/>
    <n v="105"/>
    <s v="Adventure"/>
    <x v="889"/>
    <x v="7"/>
    <x v="5"/>
  </r>
  <r>
    <x v="719"/>
    <x v="5"/>
    <n v="6.4"/>
    <x v="7"/>
    <x v="35"/>
    <s v="Hyde"/>
    <n v="224.65"/>
    <x v="370"/>
    <s v="Not yet Updated"/>
    <x v="4"/>
    <n v="24.5"/>
    <s v="Adventure"/>
    <x v="889"/>
    <x v="7"/>
    <x v="5"/>
  </r>
  <r>
    <x v="719"/>
    <x v="5"/>
    <n v="6.4"/>
    <x v="7"/>
    <x v="35"/>
    <s v="Hyde"/>
    <n v="224.65"/>
    <x v="370"/>
    <s v="Not yet Updated"/>
    <x v="5"/>
    <n v="10.5"/>
    <s v="Adventure"/>
    <x v="889"/>
    <x v="7"/>
    <x v="5"/>
  </r>
  <r>
    <x v="720"/>
    <x v="5"/>
    <n v="8"/>
    <x v="7"/>
    <x v="9"/>
    <s v="Capcom"/>
    <n v="124.6"/>
    <x v="81"/>
    <s v="Not yet Updated"/>
    <x v="0"/>
    <n v="28"/>
    <s v="Adventure"/>
    <x v="890"/>
    <x v="7"/>
    <x v="5"/>
  </r>
  <r>
    <x v="720"/>
    <x v="5"/>
    <n v="8"/>
    <x v="7"/>
    <x v="9"/>
    <s v="Capcom"/>
    <n v="124.6"/>
    <x v="81"/>
    <s v="Not yet Updated"/>
    <x v="1"/>
    <n v="12.6"/>
    <s v="Adventure"/>
    <x v="890"/>
    <x v="7"/>
    <x v="5"/>
  </r>
  <r>
    <x v="720"/>
    <x v="5"/>
    <n v="8"/>
    <x v="7"/>
    <x v="9"/>
    <s v="Capcom"/>
    <n v="124.6"/>
    <x v="81"/>
    <s v="Not yet Updated"/>
    <x v="2"/>
    <n v="64"/>
    <s v="Adventure"/>
    <x v="890"/>
    <x v="7"/>
    <x v="5"/>
  </r>
  <r>
    <x v="720"/>
    <x v="5"/>
    <n v="8"/>
    <x v="7"/>
    <x v="9"/>
    <s v="Capcom"/>
    <n v="124.6"/>
    <x v="81"/>
    <s v="Not yet Updated"/>
    <x v="3"/>
    <n v="15"/>
    <s v="Adventure"/>
    <x v="890"/>
    <x v="7"/>
    <x v="5"/>
  </r>
  <r>
    <x v="720"/>
    <x v="5"/>
    <n v="8"/>
    <x v="7"/>
    <x v="9"/>
    <s v="Capcom"/>
    <n v="124.6"/>
    <x v="81"/>
    <s v="Not yet Updated"/>
    <x v="4"/>
    <n v="3.5"/>
    <s v="Adventure"/>
    <x v="890"/>
    <x v="7"/>
    <x v="5"/>
  </r>
  <r>
    <x v="720"/>
    <x v="5"/>
    <n v="8"/>
    <x v="7"/>
    <x v="9"/>
    <s v="Capcom"/>
    <n v="124.6"/>
    <x v="81"/>
    <s v="Not yet Updated"/>
    <x v="5"/>
    <n v="1.5"/>
    <s v="Adventure"/>
    <x v="890"/>
    <x v="7"/>
    <x v="5"/>
  </r>
  <r>
    <x v="721"/>
    <x v="5"/>
    <n v="4.5999999999999996"/>
    <x v="9"/>
    <x v="11"/>
    <s v="Blue Fang Games"/>
    <n v="137.69999999999999"/>
    <x v="195"/>
    <s v="Not yet Updated"/>
    <x v="0"/>
    <n v="86"/>
    <s v="Strategy"/>
    <x v="891"/>
    <x v="9"/>
    <x v="5"/>
  </r>
  <r>
    <x v="721"/>
    <x v="5"/>
    <n v="4.5999999999999996"/>
    <x v="9"/>
    <x v="11"/>
    <s v="Blue Fang Games"/>
    <n v="137.69999999999999"/>
    <x v="195"/>
    <s v="Not yet Updated"/>
    <x v="1"/>
    <n v="38.700000000000003"/>
    <s v="Strategy"/>
    <x v="891"/>
    <x v="9"/>
    <x v="5"/>
  </r>
  <r>
    <x v="721"/>
    <x v="5"/>
    <n v="4.5999999999999996"/>
    <x v="9"/>
    <x v="11"/>
    <s v="Blue Fang Games"/>
    <n v="137.69999999999999"/>
    <x v="195"/>
    <s v="Not yet Updated"/>
    <x v="2"/>
    <n v="1"/>
    <s v="Strategy"/>
    <x v="891"/>
    <x v="9"/>
    <x v="5"/>
  </r>
  <r>
    <x v="721"/>
    <x v="5"/>
    <n v="4.5999999999999996"/>
    <x v="9"/>
    <x v="11"/>
    <s v="Blue Fang Games"/>
    <n v="137.69999999999999"/>
    <x v="195"/>
    <s v="Not yet Updated"/>
    <x v="3"/>
    <n v="9"/>
    <s v="Strategy"/>
    <x v="891"/>
    <x v="9"/>
    <x v="5"/>
  </r>
  <r>
    <x v="721"/>
    <x v="5"/>
    <n v="4.5999999999999996"/>
    <x v="9"/>
    <x v="11"/>
    <s v="Blue Fang Games"/>
    <n v="137.69999999999999"/>
    <x v="195"/>
    <s v="Not yet Updated"/>
    <x v="4"/>
    <n v="2.1"/>
    <s v="Strategy"/>
    <x v="891"/>
    <x v="9"/>
    <x v="5"/>
  </r>
  <r>
    <x v="721"/>
    <x v="5"/>
    <n v="4.5999999999999996"/>
    <x v="9"/>
    <x v="11"/>
    <s v="Blue Fang Games"/>
    <n v="137.69999999999999"/>
    <x v="195"/>
    <s v="Not yet Updated"/>
    <x v="5"/>
    <n v="0.9"/>
    <s v="Strategy"/>
    <x v="891"/>
    <x v="9"/>
    <x v="5"/>
  </r>
  <r>
    <x v="722"/>
    <x v="5"/>
    <n v="8.1"/>
    <x v="7"/>
    <x v="9"/>
    <s v="Capcom"/>
    <n v="122.8"/>
    <x v="303"/>
    <s v="Not yet Updated"/>
    <x v="0"/>
    <n v="44"/>
    <s v="Adventure"/>
    <x v="892"/>
    <x v="7"/>
    <x v="5"/>
  </r>
  <r>
    <x v="722"/>
    <x v="5"/>
    <n v="8.1"/>
    <x v="7"/>
    <x v="9"/>
    <s v="Capcom"/>
    <n v="122.8"/>
    <x v="303"/>
    <s v="Not yet Updated"/>
    <x v="1"/>
    <n v="19.8"/>
    <s v="Adventure"/>
    <x v="892"/>
    <x v="7"/>
    <x v="5"/>
  </r>
  <r>
    <x v="722"/>
    <x v="5"/>
    <n v="8.1"/>
    <x v="7"/>
    <x v="9"/>
    <s v="Capcom"/>
    <n v="122.8"/>
    <x v="303"/>
    <s v="Not yet Updated"/>
    <x v="2"/>
    <n v="39"/>
    <s v="Adventure"/>
    <x v="892"/>
    <x v="7"/>
    <x v="5"/>
  </r>
  <r>
    <x v="722"/>
    <x v="5"/>
    <n v="8.1"/>
    <x v="7"/>
    <x v="9"/>
    <s v="Capcom"/>
    <n v="122.8"/>
    <x v="303"/>
    <s v="Not yet Updated"/>
    <x v="3"/>
    <n v="15"/>
    <s v="Adventure"/>
    <x v="892"/>
    <x v="7"/>
    <x v="5"/>
  </r>
  <r>
    <x v="722"/>
    <x v="5"/>
    <n v="8.1"/>
    <x v="7"/>
    <x v="9"/>
    <s v="Capcom"/>
    <n v="122.8"/>
    <x v="303"/>
    <s v="Not yet Updated"/>
    <x v="4"/>
    <n v="3.5"/>
    <s v="Adventure"/>
    <x v="892"/>
    <x v="7"/>
    <x v="5"/>
  </r>
  <r>
    <x v="722"/>
    <x v="5"/>
    <n v="8.1"/>
    <x v="7"/>
    <x v="9"/>
    <s v="Capcom"/>
    <n v="122.8"/>
    <x v="303"/>
    <s v="Not yet Updated"/>
    <x v="5"/>
    <n v="1.5"/>
    <s v="Adventure"/>
    <x v="892"/>
    <x v="7"/>
    <x v="5"/>
  </r>
  <r>
    <x v="723"/>
    <x v="5"/>
    <n v="6.8"/>
    <x v="2"/>
    <x v="8"/>
    <s v="High Horse Entertainment"/>
    <n v="139.85"/>
    <x v="491"/>
    <s v="Not yet Updated"/>
    <x v="0"/>
    <n v="53"/>
    <s v="Role-Playing"/>
    <x v="893"/>
    <x v="2"/>
    <x v="5"/>
  </r>
  <r>
    <x v="723"/>
    <x v="5"/>
    <n v="6.8"/>
    <x v="2"/>
    <x v="8"/>
    <s v="High Horse Entertainment"/>
    <n v="139.85"/>
    <x v="491"/>
    <s v="Not yet Updated"/>
    <x v="1"/>
    <n v="23.85"/>
    <s v="Role-Playing"/>
    <x v="893"/>
    <x v="2"/>
    <x v="5"/>
  </r>
  <r>
    <x v="723"/>
    <x v="5"/>
    <n v="6.8"/>
    <x v="2"/>
    <x v="8"/>
    <s v="High Horse Entertainment"/>
    <n v="139.85"/>
    <x v="491"/>
    <s v="Not yet Updated"/>
    <x v="2"/>
    <n v="27"/>
    <s v="Role-Playing"/>
    <x v="893"/>
    <x v="2"/>
    <x v="5"/>
  </r>
  <r>
    <x v="723"/>
    <x v="5"/>
    <n v="6.8"/>
    <x v="2"/>
    <x v="8"/>
    <s v="High Horse Entertainment"/>
    <n v="139.85"/>
    <x v="491"/>
    <s v="Not yet Updated"/>
    <x v="3"/>
    <n v="27"/>
    <s v="Role-Playing"/>
    <x v="893"/>
    <x v="2"/>
    <x v="5"/>
  </r>
  <r>
    <x v="723"/>
    <x v="5"/>
    <n v="6.8"/>
    <x v="2"/>
    <x v="8"/>
    <s v="High Horse Entertainment"/>
    <n v="139.85"/>
    <x v="491"/>
    <s v="Not yet Updated"/>
    <x v="4"/>
    <n v="6.3"/>
    <s v="Role-Playing"/>
    <x v="893"/>
    <x v="2"/>
    <x v="5"/>
  </r>
  <r>
    <x v="723"/>
    <x v="5"/>
    <n v="6.8"/>
    <x v="2"/>
    <x v="8"/>
    <s v="High Horse Entertainment"/>
    <n v="139.85"/>
    <x v="491"/>
    <s v="Not yet Updated"/>
    <x v="5"/>
    <n v="2.7"/>
    <s v="Role-Playing"/>
    <x v="893"/>
    <x v="2"/>
    <x v="5"/>
  </r>
  <r>
    <x v="724"/>
    <x v="5"/>
    <n v="7.3"/>
    <x v="2"/>
    <x v="16"/>
    <s v="BioWare Corp."/>
    <n v="189.5"/>
    <x v="492"/>
    <s v="Not yet Updated"/>
    <x v="0"/>
    <n v="50"/>
    <s v="Role-Playing"/>
    <x v="894"/>
    <x v="2"/>
    <x v="5"/>
  </r>
  <r>
    <x v="724"/>
    <x v="5"/>
    <n v="7.3"/>
    <x v="2"/>
    <x v="16"/>
    <s v="BioWare Corp."/>
    <n v="189.5"/>
    <x v="492"/>
    <s v="Not yet Updated"/>
    <x v="1"/>
    <n v="22.5"/>
    <s v="Role-Playing"/>
    <x v="894"/>
    <x v="2"/>
    <x v="5"/>
  </r>
  <r>
    <x v="724"/>
    <x v="5"/>
    <n v="7.3"/>
    <x v="2"/>
    <x v="16"/>
    <s v="BioWare Corp."/>
    <n v="189.5"/>
    <x v="492"/>
    <s v="Not yet Updated"/>
    <x v="2"/>
    <n v="1"/>
    <s v="Role-Playing"/>
    <x v="894"/>
    <x v="2"/>
    <x v="5"/>
  </r>
  <r>
    <x v="724"/>
    <x v="5"/>
    <n v="7.3"/>
    <x v="2"/>
    <x v="16"/>
    <s v="BioWare Corp."/>
    <n v="189.5"/>
    <x v="492"/>
    <s v="Not yet Updated"/>
    <x v="3"/>
    <n v="87"/>
    <s v="Role-Playing"/>
    <x v="894"/>
    <x v="2"/>
    <x v="5"/>
  </r>
  <r>
    <x v="724"/>
    <x v="5"/>
    <n v="7.3"/>
    <x v="2"/>
    <x v="16"/>
    <s v="BioWare Corp."/>
    <n v="189.5"/>
    <x v="492"/>
    <s v="Not yet Updated"/>
    <x v="4"/>
    <n v="20.3"/>
    <s v="Role-Playing"/>
    <x v="894"/>
    <x v="2"/>
    <x v="5"/>
  </r>
  <r>
    <x v="724"/>
    <x v="5"/>
    <n v="7.3"/>
    <x v="2"/>
    <x v="16"/>
    <s v="BioWare Corp."/>
    <n v="189.5"/>
    <x v="492"/>
    <s v="Not yet Updated"/>
    <x v="5"/>
    <n v="8.6999999999999993"/>
    <s v="Role-Playing"/>
    <x v="894"/>
    <x v="2"/>
    <x v="5"/>
  </r>
  <r>
    <x v="725"/>
    <x v="5"/>
    <n v="6.4"/>
    <x v="10"/>
    <x v="71"/>
    <s v="Tetris Online, Inc"/>
    <n v="172.6"/>
    <x v="493"/>
    <s v="Not yet Updated"/>
    <x v="0"/>
    <n v="28"/>
    <s v="Puzzle"/>
    <x v="895"/>
    <x v="10"/>
    <x v="5"/>
  </r>
  <r>
    <x v="725"/>
    <x v="5"/>
    <n v="6.4"/>
    <x v="10"/>
    <x v="71"/>
    <s v="Tetris Online, Inc"/>
    <n v="172.6"/>
    <x v="493"/>
    <s v="Not yet Updated"/>
    <x v="1"/>
    <n v="12.6"/>
    <s v="Puzzle"/>
    <x v="895"/>
    <x v="10"/>
    <x v="5"/>
  </r>
  <r>
    <x v="725"/>
    <x v="5"/>
    <n v="6.4"/>
    <x v="10"/>
    <x v="71"/>
    <s v="Tetris Online, Inc"/>
    <n v="172.6"/>
    <x v="493"/>
    <s v="Not yet Updated"/>
    <x v="2"/>
    <n v="12"/>
    <s v="Puzzle"/>
    <x v="895"/>
    <x v="10"/>
    <x v="5"/>
  </r>
  <r>
    <x v="725"/>
    <x v="5"/>
    <n v="6.4"/>
    <x v="10"/>
    <x v="71"/>
    <s v="Tetris Online, Inc"/>
    <n v="172.6"/>
    <x v="493"/>
    <s v="Not yet Updated"/>
    <x v="3"/>
    <n v="90"/>
    <s v="Puzzle"/>
    <x v="895"/>
    <x v="10"/>
    <x v="5"/>
  </r>
  <r>
    <x v="725"/>
    <x v="5"/>
    <n v="6.4"/>
    <x v="10"/>
    <x v="71"/>
    <s v="Tetris Online, Inc"/>
    <n v="172.6"/>
    <x v="493"/>
    <s v="Not yet Updated"/>
    <x v="4"/>
    <n v="21"/>
    <s v="Puzzle"/>
    <x v="895"/>
    <x v="10"/>
    <x v="5"/>
  </r>
  <r>
    <x v="725"/>
    <x v="5"/>
    <n v="6.4"/>
    <x v="10"/>
    <x v="71"/>
    <s v="Tetris Online, Inc"/>
    <n v="172.6"/>
    <x v="493"/>
    <s v="Not yet Updated"/>
    <x v="5"/>
    <n v="9"/>
    <s v="Puzzle"/>
    <x v="895"/>
    <x v="10"/>
    <x v="5"/>
  </r>
  <r>
    <x v="726"/>
    <x v="5"/>
    <n v="7"/>
    <x v="8"/>
    <x v="62"/>
    <s v="Marvelous Interactive"/>
    <n v="91.35"/>
    <x v="110"/>
    <s v="Not yet Updated"/>
    <x v="0"/>
    <n v="43"/>
    <s v="Simulation"/>
    <x v="896"/>
    <x v="8"/>
    <x v="5"/>
  </r>
  <r>
    <x v="726"/>
    <x v="5"/>
    <n v="7"/>
    <x v="8"/>
    <x v="62"/>
    <s v="Marvelous Interactive"/>
    <n v="91.35"/>
    <x v="110"/>
    <s v="Not yet Updated"/>
    <x v="1"/>
    <n v="19.350000000000001"/>
    <s v="Simulation"/>
    <x v="896"/>
    <x v="8"/>
    <x v="5"/>
  </r>
  <r>
    <x v="726"/>
    <x v="5"/>
    <n v="7"/>
    <x v="8"/>
    <x v="62"/>
    <s v="Marvelous Interactive"/>
    <n v="91.35"/>
    <x v="110"/>
    <s v="Not yet Updated"/>
    <x v="2"/>
    <n v="25"/>
    <s v="Simulation"/>
    <x v="896"/>
    <x v="8"/>
    <x v="5"/>
  </r>
  <r>
    <x v="726"/>
    <x v="5"/>
    <n v="7"/>
    <x v="8"/>
    <x v="62"/>
    <s v="Marvelous Interactive"/>
    <n v="91.35"/>
    <x v="110"/>
    <s v="Not yet Updated"/>
    <x v="4"/>
    <n v="0.7"/>
    <s v="Simulation"/>
    <x v="896"/>
    <x v="8"/>
    <x v="5"/>
  </r>
  <r>
    <x v="726"/>
    <x v="5"/>
    <n v="7"/>
    <x v="8"/>
    <x v="62"/>
    <s v="Marvelous Interactive"/>
    <n v="91.35"/>
    <x v="110"/>
    <s v="Not yet Updated"/>
    <x v="5"/>
    <n v="0.3"/>
    <s v="Simulation"/>
    <x v="896"/>
    <x v="8"/>
    <x v="5"/>
  </r>
  <r>
    <x v="727"/>
    <x v="5"/>
    <n v="7.7"/>
    <x v="7"/>
    <x v="9"/>
    <s v="Capcom"/>
    <n v="119.35"/>
    <x v="92"/>
    <s v="Not yet Updated"/>
    <x v="0"/>
    <n v="23"/>
    <s v="Adventure"/>
    <x v="897"/>
    <x v="7"/>
    <x v="5"/>
  </r>
  <r>
    <x v="727"/>
    <x v="5"/>
    <n v="7.7"/>
    <x v="7"/>
    <x v="9"/>
    <s v="Capcom"/>
    <n v="119.35"/>
    <x v="92"/>
    <s v="Not yet Updated"/>
    <x v="1"/>
    <n v="10.35"/>
    <s v="Adventure"/>
    <x v="897"/>
    <x v="7"/>
    <x v="5"/>
  </r>
  <r>
    <x v="727"/>
    <x v="5"/>
    <n v="7.7"/>
    <x v="7"/>
    <x v="9"/>
    <s v="Capcom"/>
    <n v="119.35"/>
    <x v="92"/>
    <s v="Not yet Updated"/>
    <x v="2"/>
    <n v="30"/>
    <s v="Adventure"/>
    <x v="897"/>
    <x v="7"/>
    <x v="5"/>
  </r>
  <r>
    <x v="727"/>
    <x v="5"/>
    <n v="7.7"/>
    <x v="7"/>
    <x v="9"/>
    <s v="Capcom"/>
    <n v="119.35"/>
    <x v="92"/>
    <s v="Not yet Updated"/>
    <x v="3"/>
    <n v="42"/>
    <s v="Adventure"/>
    <x v="897"/>
    <x v="7"/>
    <x v="5"/>
  </r>
  <r>
    <x v="727"/>
    <x v="5"/>
    <n v="7.7"/>
    <x v="7"/>
    <x v="9"/>
    <s v="Capcom"/>
    <n v="119.35"/>
    <x v="92"/>
    <s v="Not yet Updated"/>
    <x v="4"/>
    <n v="9.8000000000000007"/>
    <s v="Adventure"/>
    <x v="897"/>
    <x v="7"/>
    <x v="5"/>
  </r>
  <r>
    <x v="727"/>
    <x v="5"/>
    <n v="7.7"/>
    <x v="7"/>
    <x v="9"/>
    <s v="Capcom"/>
    <n v="119.35"/>
    <x v="92"/>
    <s v="Not yet Updated"/>
    <x v="5"/>
    <n v="4.2"/>
    <s v="Adventure"/>
    <x v="897"/>
    <x v="7"/>
    <x v="5"/>
  </r>
  <r>
    <x v="728"/>
    <x v="5"/>
    <n v="7.7"/>
    <x v="2"/>
    <x v="8"/>
    <s v="Square Enix"/>
    <n v="77.900000000000006"/>
    <x v="179"/>
    <s v="Not yet Updated"/>
    <x v="0"/>
    <n v="22"/>
    <s v="Role-Playing"/>
    <x v="898"/>
    <x v="2"/>
    <x v="5"/>
  </r>
  <r>
    <x v="728"/>
    <x v="5"/>
    <n v="7.7"/>
    <x v="2"/>
    <x v="8"/>
    <s v="Square Enix"/>
    <n v="77.900000000000006"/>
    <x v="179"/>
    <s v="Not yet Updated"/>
    <x v="1"/>
    <n v="9.9"/>
    <s v="Role-Playing"/>
    <x v="898"/>
    <x v="2"/>
    <x v="5"/>
  </r>
  <r>
    <x v="728"/>
    <x v="5"/>
    <n v="7.7"/>
    <x v="2"/>
    <x v="8"/>
    <s v="Square Enix"/>
    <n v="77.900000000000006"/>
    <x v="179"/>
    <s v="Not yet Updated"/>
    <x v="2"/>
    <n v="42"/>
    <s v="Role-Playing"/>
    <x v="898"/>
    <x v="2"/>
    <x v="5"/>
  </r>
  <r>
    <x v="728"/>
    <x v="5"/>
    <n v="7.7"/>
    <x v="2"/>
    <x v="8"/>
    <s v="Square Enix"/>
    <n v="77.900000000000006"/>
    <x v="179"/>
    <s v="Not yet Updated"/>
    <x v="4"/>
    <n v="0.7"/>
    <s v="Role-Playing"/>
    <x v="898"/>
    <x v="2"/>
    <x v="5"/>
  </r>
  <r>
    <x v="728"/>
    <x v="5"/>
    <n v="7.7"/>
    <x v="2"/>
    <x v="8"/>
    <s v="Square Enix"/>
    <n v="77.900000000000006"/>
    <x v="179"/>
    <s v="Not yet Updated"/>
    <x v="5"/>
    <n v="0.3"/>
    <s v="Role-Playing"/>
    <x v="898"/>
    <x v="2"/>
    <x v="5"/>
  </r>
  <r>
    <x v="729"/>
    <x v="5"/>
    <n v="7.9"/>
    <x v="8"/>
    <x v="71"/>
    <s v="Cooking Mama Limited"/>
    <n v="137.55000000000001"/>
    <x v="51"/>
    <s v="Not yet Updated"/>
    <x v="0"/>
    <n v="39"/>
    <s v="Simulation"/>
    <x v="899"/>
    <x v="8"/>
    <x v="5"/>
  </r>
  <r>
    <x v="729"/>
    <x v="5"/>
    <n v="7.9"/>
    <x v="8"/>
    <x v="71"/>
    <s v="Cooking Mama Limited"/>
    <n v="137.55000000000001"/>
    <x v="51"/>
    <s v="Not yet Updated"/>
    <x v="1"/>
    <n v="17.55"/>
    <s v="Simulation"/>
    <x v="899"/>
    <x v="8"/>
    <x v="5"/>
  </r>
  <r>
    <x v="729"/>
    <x v="5"/>
    <n v="7.9"/>
    <x v="8"/>
    <x v="71"/>
    <s v="Cooking Mama Limited"/>
    <n v="137.55000000000001"/>
    <x v="51"/>
    <s v="Not yet Updated"/>
    <x v="2"/>
    <n v="1"/>
    <s v="Simulation"/>
    <x v="899"/>
    <x v="8"/>
    <x v="5"/>
  </r>
  <r>
    <x v="729"/>
    <x v="5"/>
    <n v="7.9"/>
    <x v="8"/>
    <x v="71"/>
    <s v="Cooking Mama Limited"/>
    <n v="137.55000000000001"/>
    <x v="51"/>
    <s v="Not yet Updated"/>
    <x v="3"/>
    <n v="60"/>
    <s v="Simulation"/>
    <x v="899"/>
    <x v="8"/>
    <x v="5"/>
  </r>
  <r>
    <x v="729"/>
    <x v="5"/>
    <n v="7.9"/>
    <x v="8"/>
    <x v="71"/>
    <s v="Cooking Mama Limited"/>
    <n v="137.55000000000001"/>
    <x v="51"/>
    <s v="Not yet Updated"/>
    <x v="4"/>
    <n v="14"/>
    <s v="Simulation"/>
    <x v="899"/>
    <x v="8"/>
    <x v="5"/>
  </r>
  <r>
    <x v="729"/>
    <x v="5"/>
    <n v="7.9"/>
    <x v="8"/>
    <x v="71"/>
    <s v="Cooking Mama Limited"/>
    <n v="137.55000000000001"/>
    <x v="51"/>
    <s v="Not yet Updated"/>
    <x v="5"/>
    <n v="6"/>
    <s v="Simulation"/>
    <x v="899"/>
    <x v="8"/>
    <x v="5"/>
  </r>
  <r>
    <x v="730"/>
    <x v="5"/>
    <n v="7.9"/>
    <x v="7"/>
    <x v="9"/>
    <s v="Capcom"/>
    <n v="80.5"/>
    <x v="494"/>
    <s v="Not yet Updated"/>
    <x v="0"/>
    <n v="30"/>
    <s v="Adventure"/>
    <x v="900"/>
    <x v="7"/>
    <x v="5"/>
  </r>
  <r>
    <x v="730"/>
    <x v="5"/>
    <n v="7.9"/>
    <x v="7"/>
    <x v="9"/>
    <s v="Capcom"/>
    <n v="80.5"/>
    <x v="494"/>
    <s v="Not yet Updated"/>
    <x v="1"/>
    <n v="13.5"/>
    <s v="Adventure"/>
    <x v="900"/>
    <x v="7"/>
    <x v="5"/>
  </r>
  <r>
    <x v="730"/>
    <x v="5"/>
    <n v="7.9"/>
    <x v="7"/>
    <x v="9"/>
    <s v="Capcom"/>
    <n v="80.5"/>
    <x v="494"/>
    <s v="Not yet Updated"/>
    <x v="2"/>
    <n v="25"/>
    <s v="Adventure"/>
    <x v="900"/>
    <x v="7"/>
    <x v="5"/>
  </r>
  <r>
    <x v="730"/>
    <x v="5"/>
    <n v="7.9"/>
    <x v="7"/>
    <x v="9"/>
    <s v="Capcom"/>
    <n v="80.5"/>
    <x v="494"/>
    <s v="Not yet Updated"/>
    <x v="3"/>
    <n v="9"/>
    <s v="Adventure"/>
    <x v="900"/>
    <x v="7"/>
    <x v="5"/>
  </r>
  <r>
    <x v="730"/>
    <x v="5"/>
    <n v="7.9"/>
    <x v="7"/>
    <x v="9"/>
    <s v="Capcom"/>
    <n v="80.5"/>
    <x v="494"/>
    <s v="Not yet Updated"/>
    <x v="4"/>
    <n v="2.1"/>
    <s v="Adventure"/>
    <x v="900"/>
    <x v="7"/>
    <x v="5"/>
  </r>
  <r>
    <x v="730"/>
    <x v="5"/>
    <n v="7.9"/>
    <x v="7"/>
    <x v="9"/>
    <s v="Capcom"/>
    <n v="80.5"/>
    <x v="494"/>
    <s v="Not yet Updated"/>
    <x v="5"/>
    <n v="0.9"/>
    <s v="Adventure"/>
    <x v="900"/>
    <x v="7"/>
    <x v="5"/>
  </r>
  <r>
    <x v="731"/>
    <x v="5"/>
    <n v="7"/>
    <x v="8"/>
    <x v="1"/>
    <s v="Aki Corporation"/>
    <n v="80.849999999999994"/>
    <x v="495"/>
    <s v="Not yet Updated"/>
    <x v="0"/>
    <n v="33"/>
    <s v="Simulation"/>
    <x v="901"/>
    <x v="8"/>
    <x v="5"/>
  </r>
  <r>
    <x v="731"/>
    <x v="5"/>
    <n v="7"/>
    <x v="8"/>
    <x v="1"/>
    <s v="Aki Corporation"/>
    <n v="80.849999999999994"/>
    <x v="495"/>
    <s v="Not yet Updated"/>
    <x v="1"/>
    <n v="14.85"/>
    <s v="Simulation"/>
    <x v="901"/>
    <x v="8"/>
    <x v="5"/>
  </r>
  <r>
    <x v="731"/>
    <x v="5"/>
    <n v="7"/>
    <x v="8"/>
    <x v="1"/>
    <s v="Aki Corporation"/>
    <n v="80.849999999999994"/>
    <x v="495"/>
    <s v="Not yet Updated"/>
    <x v="2"/>
    <n v="21"/>
    <s v="Simulation"/>
    <x v="901"/>
    <x v="8"/>
    <x v="5"/>
  </r>
  <r>
    <x v="731"/>
    <x v="5"/>
    <n v="7"/>
    <x v="8"/>
    <x v="1"/>
    <s v="Aki Corporation"/>
    <n v="80.849999999999994"/>
    <x v="495"/>
    <s v="Not yet Updated"/>
    <x v="3"/>
    <n v="9"/>
    <s v="Simulation"/>
    <x v="901"/>
    <x v="8"/>
    <x v="5"/>
  </r>
  <r>
    <x v="731"/>
    <x v="5"/>
    <n v="7"/>
    <x v="8"/>
    <x v="1"/>
    <s v="Aki Corporation"/>
    <n v="80.849999999999994"/>
    <x v="495"/>
    <s v="Not yet Updated"/>
    <x v="4"/>
    <n v="2.1"/>
    <s v="Simulation"/>
    <x v="901"/>
    <x v="8"/>
    <x v="5"/>
  </r>
  <r>
    <x v="731"/>
    <x v="5"/>
    <n v="7"/>
    <x v="8"/>
    <x v="1"/>
    <s v="Aki Corporation"/>
    <n v="80.849999999999994"/>
    <x v="495"/>
    <s v="Not yet Updated"/>
    <x v="5"/>
    <n v="0.9"/>
    <s v="Simulation"/>
    <x v="901"/>
    <x v="8"/>
    <x v="5"/>
  </r>
  <r>
    <x v="732"/>
    <x v="5"/>
    <n v="7.2"/>
    <x v="2"/>
    <x v="8"/>
    <s v="Matrix Software"/>
    <n v="94.9"/>
    <x v="77"/>
    <s v="Not yet Updated"/>
    <x v="0"/>
    <n v="22"/>
    <s v="Role-Playing"/>
    <x v="902"/>
    <x v="2"/>
    <x v="5"/>
  </r>
  <r>
    <x v="732"/>
    <x v="5"/>
    <n v="7.2"/>
    <x v="2"/>
    <x v="8"/>
    <s v="Matrix Software"/>
    <n v="94.9"/>
    <x v="77"/>
    <s v="Not yet Updated"/>
    <x v="1"/>
    <n v="9.9"/>
    <s v="Role-Playing"/>
    <x v="902"/>
    <x v="2"/>
    <x v="5"/>
  </r>
  <r>
    <x v="732"/>
    <x v="5"/>
    <n v="7.2"/>
    <x v="2"/>
    <x v="8"/>
    <s v="Matrix Software"/>
    <n v="94.9"/>
    <x v="77"/>
    <s v="Not yet Updated"/>
    <x v="2"/>
    <n v="23"/>
    <s v="Role-Playing"/>
    <x v="902"/>
    <x v="2"/>
    <x v="5"/>
  </r>
  <r>
    <x v="732"/>
    <x v="5"/>
    <n v="7.2"/>
    <x v="2"/>
    <x v="8"/>
    <s v="Matrix Software"/>
    <n v="94.9"/>
    <x v="77"/>
    <s v="Not yet Updated"/>
    <x v="3"/>
    <n v="30"/>
    <s v="Role-Playing"/>
    <x v="902"/>
    <x v="2"/>
    <x v="5"/>
  </r>
  <r>
    <x v="732"/>
    <x v="5"/>
    <n v="7.2"/>
    <x v="2"/>
    <x v="8"/>
    <s v="Matrix Software"/>
    <n v="94.9"/>
    <x v="77"/>
    <s v="Not yet Updated"/>
    <x v="4"/>
    <n v="7"/>
    <s v="Role-Playing"/>
    <x v="902"/>
    <x v="2"/>
    <x v="5"/>
  </r>
  <r>
    <x v="733"/>
    <x v="5"/>
    <n v="6.3"/>
    <x v="8"/>
    <x v="62"/>
    <s v="Marvelous Interactive"/>
    <n v="85.15"/>
    <x v="149"/>
    <s v="Not yet Updated"/>
    <x v="0"/>
    <n v="27"/>
    <s v="Simulation"/>
    <x v="903"/>
    <x v="8"/>
    <x v="5"/>
  </r>
  <r>
    <x v="733"/>
    <x v="5"/>
    <n v="6.3"/>
    <x v="8"/>
    <x v="62"/>
    <s v="Marvelous Interactive"/>
    <n v="85.15"/>
    <x v="149"/>
    <s v="Not yet Updated"/>
    <x v="1"/>
    <n v="12.15"/>
    <s v="Simulation"/>
    <x v="903"/>
    <x v="8"/>
    <x v="5"/>
  </r>
  <r>
    <x v="733"/>
    <x v="5"/>
    <n v="6.3"/>
    <x v="8"/>
    <x v="62"/>
    <s v="Marvelous Interactive"/>
    <n v="85.15"/>
    <x v="149"/>
    <s v="Not yet Updated"/>
    <x v="2"/>
    <n v="22"/>
    <s v="Simulation"/>
    <x v="903"/>
    <x v="8"/>
    <x v="5"/>
  </r>
  <r>
    <x v="733"/>
    <x v="5"/>
    <n v="6.3"/>
    <x v="8"/>
    <x v="62"/>
    <s v="Marvelous Interactive"/>
    <n v="85.15"/>
    <x v="149"/>
    <s v="Not yet Updated"/>
    <x v="3"/>
    <n v="18"/>
    <s v="Simulation"/>
    <x v="903"/>
    <x v="8"/>
    <x v="5"/>
  </r>
  <r>
    <x v="733"/>
    <x v="5"/>
    <n v="6.3"/>
    <x v="8"/>
    <x v="62"/>
    <s v="Marvelous Interactive"/>
    <n v="85.15"/>
    <x v="149"/>
    <s v="Not yet Updated"/>
    <x v="4"/>
    <n v="4.2"/>
    <s v="Simulation"/>
    <x v="903"/>
    <x v="8"/>
    <x v="5"/>
  </r>
  <r>
    <x v="733"/>
    <x v="5"/>
    <n v="6.3"/>
    <x v="8"/>
    <x v="62"/>
    <s v="Marvelous Interactive"/>
    <n v="85.15"/>
    <x v="149"/>
    <s v="Not yet Updated"/>
    <x v="5"/>
    <n v="1.8"/>
    <s v="Simulation"/>
    <x v="903"/>
    <x v="8"/>
    <x v="5"/>
  </r>
  <r>
    <x v="734"/>
    <x v="5"/>
    <n v="9"/>
    <x v="8"/>
    <x v="62"/>
    <s v="Marvelous Interactive"/>
    <n v="79.75"/>
    <x v="2"/>
    <s v="Not yet Updated"/>
    <x v="0"/>
    <n v="35"/>
    <s v="Simulation"/>
    <x v="904"/>
    <x v="8"/>
    <x v="5"/>
  </r>
  <r>
    <x v="734"/>
    <x v="5"/>
    <n v="9"/>
    <x v="8"/>
    <x v="62"/>
    <s v="Marvelous Interactive"/>
    <n v="79.75"/>
    <x v="2"/>
    <s v="Not yet Updated"/>
    <x v="1"/>
    <n v="15.75"/>
    <s v="Simulation"/>
    <x v="904"/>
    <x v="8"/>
    <x v="5"/>
  </r>
  <r>
    <x v="734"/>
    <x v="5"/>
    <n v="9"/>
    <x v="8"/>
    <x v="62"/>
    <s v="Marvelous Interactive"/>
    <n v="79.75"/>
    <x v="2"/>
    <s v="Not yet Updated"/>
    <x v="2"/>
    <n v="17"/>
    <s v="Simulation"/>
    <x v="904"/>
    <x v="8"/>
    <x v="5"/>
  </r>
  <r>
    <x v="734"/>
    <x v="5"/>
    <n v="9"/>
    <x v="8"/>
    <x v="62"/>
    <s v="Marvelous Interactive"/>
    <n v="79.75"/>
    <x v="2"/>
    <s v="Not yet Updated"/>
    <x v="3"/>
    <n v="9"/>
    <s v="Simulation"/>
    <x v="904"/>
    <x v="8"/>
    <x v="5"/>
  </r>
  <r>
    <x v="734"/>
    <x v="5"/>
    <n v="9"/>
    <x v="8"/>
    <x v="62"/>
    <s v="Marvelous Interactive"/>
    <n v="79.75"/>
    <x v="2"/>
    <s v="Not yet Updated"/>
    <x v="4"/>
    <n v="2.1"/>
    <s v="Simulation"/>
    <x v="904"/>
    <x v="8"/>
    <x v="5"/>
  </r>
  <r>
    <x v="734"/>
    <x v="5"/>
    <n v="9"/>
    <x v="8"/>
    <x v="62"/>
    <s v="Marvelous Interactive"/>
    <n v="79.75"/>
    <x v="2"/>
    <s v="Not yet Updated"/>
    <x v="5"/>
    <n v="0.9"/>
    <s v="Simulation"/>
    <x v="904"/>
    <x v="8"/>
    <x v="5"/>
  </r>
  <r>
    <x v="735"/>
    <x v="5"/>
    <n v="7.6"/>
    <x v="7"/>
    <x v="9"/>
    <s v="Capcom"/>
    <n v="72.45"/>
    <x v="496"/>
    <s v="Not yet Updated"/>
    <x v="0"/>
    <n v="21"/>
    <s v="Adventure"/>
    <x v="905"/>
    <x v="7"/>
    <x v="5"/>
  </r>
  <r>
    <x v="735"/>
    <x v="5"/>
    <n v="7.6"/>
    <x v="7"/>
    <x v="9"/>
    <s v="Capcom"/>
    <n v="72.45"/>
    <x v="496"/>
    <s v="Not yet Updated"/>
    <x v="1"/>
    <n v="9.4499999999999993"/>
    <s v="Adventure"/>
    <x v="905"/>
    <x v="7"/>
    <x v="5"/>
  </r>
  <r>
    <x v="735"/>
    <x v="5"/>
    <n v="7.6"/>
    <x v="7"/>
    <x v="9"/>
    <s v="Capcom"/>
    <n v="72.45"/>
    <x v="496"/>
    <s v="Not yet Updated"/>
    <x v="2"/>
    <n v="26"/>
    <s v="Adventure"/>
    <x v="905"/>
    <x v="7"/>
    <x v="5"/>
  </r>
  <r>
    <x v="735"/>
    <x v="5"/>
    <n v="7.6"/>
    <x v="7"/>
    <x v="9"/>
    <s v="Capcom"/>
    <n v="72.45"/>
    <x v="496"/>
    <s v="Not yet Updated"/>
    <x v="3"/>
    <n v="12"/>
    <s v="Adventure"/>
    <x v="905"/>
    <x v="7"/>
    <x v="5"/>
  </r>
  <r>
    <x v="735"/>
    <x v="5"/>
    <n v="7.6"/>
    <x v="7"/>
    <x v="9"/>
    <s v="Capcom"/>
    <n v="72.45"/>
    <x v="496"/>
    <s v="Not yet Updated"/>
    <x v="4"/>
    <n v="2.8"/>
    <s v="Adventure"/>
    <x v="905"/>
    <x v="7"/>
    <x v="5"/>
  </r>
  <r>
    <x v="735"/>
    <x v="5"/>
    <n v="7.6"/>
    <x v="7"/>
    <x v="9"/>
    <s v="Capcom"/>
    <n v="72.45"/>
    <x v="496"/>
    <s v="Not yet Updated"/>
    <x v="5"/>
    <n v="1.2"/>
    <s v="Adventure"/>
    <x v="905"/>
    <x v="7"/>
    <x v="5"/>
  </r>
  <r>
    <x v="736"/>
    <x v="5"/>
    <n v="8.1"/>
    <x v="2"/>
    <x v="62"/>
    <s v="Neverland Company"/>
    <n v="68.75"/>
    <x v="497"/>
    <s v="Not yet Updated"/>
    <x v="0"/>
    <n v="35"/>
    <s v="Role-Playing"/>
    <x v="906"/>
    <x v="2"/>
    <x v="5"/>
  </r>
  <r>
    <x v="736"/>
    <x v="5"/>
    <n v="8.1"/>
    <x v="2"/>
    <x v="62"/>
    <s v="Neverland Company"/>
    <n v="68.75"/>
    <x v="497"/>
    <s v="Not yet Updated"/>
    <x v="1"/>
    <n v="15.75"/>
    <s v="Role-Playing"/>
    <x v="906"/>
    <x v="2"/>
    <x v="5"/>
  </r>
  <r>
    <x v="736"/>
    <x v="5"/>
    <n v="8.1"/>
    <x v="2"/>
    <x v="62"/>
    <s v="Neverland Company"/>
    <n v="68.75"/>
    <x v="497"/>
    <s v="Not yet Updated"/>
    <x v="2"/>
    <n v="14"/>
    <s v="Role-Playing"/>
    <x v="906"/>
    <x v="2"/>
    <x v="5"/>
  </r>
  <r>
    <x v="736"/>
    <x v="5"/>
    <n v="8.1"/>
    <x v="2"/>
    <x v="62"/>
    <s v="Neverland Company"/>
    <n v="68.75"/>
    <x v="497"/>
    <s v="Not yet Updated"/>
    <x v="4"/>
    <n v="0.7"/>
    <s v="Role-Playing"/>
    <x v="906"/>
    <x v="2"/>
    <x v="5"/>
  </r>
  <r>
    <x v="736"/>
    <x v="5"/>
    <n v="8.1"/>
    <x v="2"/>
    <x v="62"/>
    <s v="Neverland Company"/>
    <n v="68.75"/>
    <x v="497"/>
    <s v="Not yet Updated"/>
    <x v="5"/>
    <n v="0.3"/>
    <s v="Role-Playing"/>
    <x v="906"/>
    <x v="2"/>
    <x v="5"/>
  </r>
  <r>
    <x v="737"/>
    <x v="5"/>
    <n v="7.9"/>
    <x v="2"/>
    <x v="62"/>
    <s v="Neverland Company"/>
    <n v="73.400000000000006"/>
    <x v="155"/>
    <s v="Not yet Updated"/>
    <x v="0"/>
    <n v="32"/>
    <s v="Role-Playing"/>
    <x v="907"/>
    <x v="2"/>
    <x v="5"/>
  </r>
  <r>
    <x v="737"/>
    <x v="5"/>
    <n v="7.9"/>
    <x v="2"/>
    <x v="62"/>
    <s v="Neverland Company"/>
    <n v="73.400000000000006"/>
    <x v="155"/>
    <s v="Not yet Updated"/>
    <x v="1"/>
    <n v="14.4"/>
    <s v="Role-Playing"/>
    <x v="907"/>
    <x v="2"/>
    <x v="5"/>
  </r>
  <r>
    <x v="737"/>
    <x v="5"/>
    <n v="7.9"/>
    <x v="2"/>
    <x v="62"/>
    <s v="Neverland Company"/>
    <n v="73.400000000000006"/>
    <x v="155"/>
    <s v="Not yet Updated"/>
    <x v="2"/>
    <n v="15"/>
    <s v="Role-Playing"/>
    <x v="907"/>
    <x v="2"/>
    <x v="5"/>
  </r>
  <r>
    <x v="737"/>
    <x v="5"/>
    <n v="7.9"/>
    <x v="2"/>
    <x v="62"/>
    <s v="Neverland Company"/>
    <n v="73.400000000000006"/>
    <x v="155"/>
    <s v="Not yet Updated"/>
    <x v="3"/>
    <n v="9"/>
    <s v="Role-Playing"/>
    <x v="907"/>
    <x v="2"/>
    <x v="5"/>
  </r>
  <r>
    <x v="737"/>
    <x v="5"/>
    <n v="7.9"/>
    <x v="2"/>
    <x v="62"/>
    <s v="Neverland Company"/>
    <n v="73.400000000000006"/>
    <x v="155"/>
    <s v="Not yet Updated"/>
    <x v="4"/>
    <n v="2.1"/>
    <s v="Role-Playing"/>
    <x v="907"/>
    <x v="2"/>
    <x v="5"/>
  </r>
  <r>
    <x v="737"/>
    <x v="5"/>
    <n v="7.9"/>
    <x v="2"/>
    <x v="62"/>
    <s v="Neverland Company"/>
    <n v="73.400000000000006"/>
    <x v="155"/>
    <s v="Not yet Updated"/>
    <x v="5"/>
    <n v="0.9"/>
    <s v="Role-Playing"/>
    <x v="907"/>
    <x v="2"/>
    <x v="5"/>
  </r>
  <r>
    <x v="738"/>
    <x v="5"/>
    <n v="7"/>
    <x v="1"/>
    <x v="0"/>
    <s v="Now Production"/>
    <n v="72.349999999999994"/>
    <x v="82"/>
    <s v="Not yet Updated"/>
    <x v="0"/>
    <n v="43"/>
    <s v="Action"/>
    <x v="908"/>
    <x v="1"/>
    <x v="5"/>
  </r>
  <r>
    <x v="738"/>
    <x v="5"/>
    <n v="7"/>
    <x v="1"/>
    <x v="0"/>
    <s v="Now Production"/>
    <n v="72.349999999999994"/>
    <x v="82"/>
    <s v="Not yet Updated"/>
    <x v="1"/>
    <n v="19.350000000000001"/>
    <s v="Action"/>
    <x v="908"/>
    <x v="1"/>
    <x v="5"/>
  </r>
  <r>
    <x v="738"/>
    <x v="5"/>
    <n v="7"/>
    <x v="1"/>
    <x v="0"/>
    <s v="Now Production"/>
    <n v="72.349999999999994"/>
    <x v="82"/>
    <s v="Not yet Updated"/>
    <x v="2"/>
    <n v="2"/>
    <s v="Action"/>
    <x v="908"/>
    <x v="1"/>
    <x v="5"/>
  </r>
  <r>
    <x v="738"/>
    <x v="5"/>
    <n v="7"/>
    <x v="1"/>
    <x v="0"/>
    <s v="Now Production"/>
    <n v="72.349999999999994"/>
    <x v="82"/>
    <s v="Not yet Updated"/>
    <x v="3"/>
    <n v="6"/>
    <s v="Action"/>
    <x v="908"/>
    <x v="1"/>
    <x v="5"/>
  </r>
  <r>
    <x v="738"/>
    <x v="5"/>
    <n v="7"/>
    <x v="1"/>
    <x v="0"/>
    <s v="Now Production"/>
    <n v="72.349999999999994"/>
    <x v="82"/>
    <s v="Not yet Updated"/>
    <x v="4"/>
    <n v="1.4"/>
    <s v="Action"/>
    <x v="908"/>
    <x v="1"/>
    <x v="5"/>
  </r>
  <r>
    <x v="738"/>
    <x v="5"/>
    <n v="7"/>
    <x v="1"/>
    <x v="0"/>
    <s v="Now Production"/>
    <n v="72.349999999999994"/>
    <x v="82"/>
    <s v="Not yet Updated"/>
    <x v="5"/>
    <n v="0.6"/>
    <s v="Action"/>
    <x v="908"/>
    <x v="1"/>
    <x v="5"/>
  </r>
  <r>
    <x v="739"/>
    <x v="5"/>
    <n v="6.4"/>
    <x v="7"/>
    <x v="73"/>
    <s v="HandMade Game"/>
    <n v="155.5"/>
    <x v="73"/>
    <s v="Not yet Updated"/>
    <x v="0"/>
    <n v="10"/>
    <s v="Adventure"/>
    <x v="909"/>
    <x v="7"/>
    <x v="5"/>
  </r>
  <r>
    <x v="739"/>
    <x v="5"/>
    <n v="6.4"/>
    <x v="7"/>
    <x v="73"/>
    <s v="HandMade Game"/>
    <n v="155.5"/>
    <x v="73"/>
    <s v="Not yet Updated"/>
    <x v="1"/>
    <n v="4.5"/>
    <s v="Adventure"/>
    <x v="909"/>
    <x v="7"/>
    <x v="5"/>
  </r>
  <r>
    <x v="739"/>
    <x v="5"/>
    <n v="6.4"/>
    <x v="7"/>
    <x v="73"/>
    <s v="HandMade Game"/>
    <n v="155.5"/>
    <x v="73"/>
    <s v="Not yet Updated"/>
    <x v="2"/>
    <n v="1"/>
    <s v="Adventure"/>
    <x v="909"/>
    <x v="7"/>
    <x v="5"/>
  </r>
  <r>
    <x v="739"/>
    <x v="5"/>
    <n v="6.4"/>
    <x v="7"/>
    <x v="73"/>
    <s v="HandMade Game"/>
    <n v="155.5"/>
    <x v="73"/>
    <s v="Not yet Updated"/>
    <x v="3"/>
    <n v="105"/>
    <s v="Adventure"/>
    <x v="909"/>
    <x v="7"/>
    <x v="5"/>
  </r>
  <r>
    <x v="739"/>
    <x v="5"/>
    <n v="6.4"/>
    <x v="7"/>
    <x v="73"/>
    <s v="HandMade Game"/>
    <n v="155.5"/>
    <x v="73"/>
    <s v="Not yet Updated"/>
    <x v="4"/>
    <n v="24.5"/>
    <s v="Adventure"/>
    <x v="909"/>
    <x v="7"/>
    <x v="5"/>
  </r>
  <r>
    <x v="739"/>
    <x v="5"/>
    <n v="6.4"/>
    <x v="7"/>
    <x v="73"/>
    <s v="HandMade Game"/>
    <n v="155.5"/>
    <x v="73"/>
    <s v="Not yet Updated"/>
    <x v="5"/>
    <n v="10.5"/>
    <s v="Adventure"/>
    <x v="909"/>
    <x v="7"/>
    <x v="5"/>
  </r>
  <r>
    <x v="385"/>
    <x v="5"/>
    <n v="6.1"/>
    <x v="1"/>
    <x v="0"/>
    <s v="Vicarious Visions"/>
    <n v="70.45"/>
    <x v="192"/>
    <s v="Not yet Updated"/>
    <x v="0"/>
    <n v="41"/>
    <s v="Action"/>
    <x v="910"/>
    <x v="1"/>
    <x v="5"/>
  </r>
  <r>
    <x v="385"/>
    <x v="5"/>
    <n v="6.1"/>
    <x v="1"/>
    <x v="0"/>
    <s v="Vicarious Visions"/>
    <n v="70.45"/>
    <x v="192"/>
    <s v="Not yet Updated"/>
    <x v="1"/>
    <n v="18.45"/>
    <s v="Action"/>
    <x v="910"/>
    <x v="1"/>
    <x v="5"/>
  </r>
  <r>
    <x v="385"/>
    <x v="5"/>
    <n v="6.1"/>
    <x v="1"/>
    <x v="0"/>
    <s v="Vicarious Visions"/>
    <n v="70.45"/>
    <x v="192"/>
    <s v="Not yet Updated"/>
    <x v="3"/>
    <n v="6"/>
    <s v="Action"/>
    <x v="910"/>
    <x v="1"/>
    <x v="5"/>
  </r>
  <r>
    <x v="385"/>
    <x v="5"/>
    <n v="6.1"/>
    <x v="1"/>
    <x v="0"/>
    <s v="Vicarious Visions"/>
    <n v="70.45"/>
    <x v="192"/>
    <s v="Not yet Updated"/>
    <x v="4"/>
    <n v="1.4"/>
    <s v="Action"/>
    <x v="910"/>
    <x v="1"/>
    <x v="5"/>
  </r>
  <r>
    <x v="385"/>
    <x v="5"/>
    <n v="6.1"/>
    <x v="1"/>
    <x v="0"/>
    <s v="Vicarious Visions"/>
    <n v="70.45"/>
    <x v="192"/>
    <s v="Not yet Updated"/>
    <x v="5"/>
    <n v="0.6"/>
    <s v="Action"/>
    <x v="910"/>
    <x v="1"/>
    <x v="5"/>
  </r>
  <r>
    <x v="740"/>
    <x v="5"/>
    <n v="6.4"/>
    <x v="4"/>
    <x v="32"/>
    <s v="Arc System Works"/>
    <n v="58.85"/>
    <x v="498"/>
    <s v="Not yet Updated"/>
    <x v="0"/>
    <n v="13"/>
    <s v="Fighting"/>
    <x v="911"/>
    <x v="4"/>
    <x v="5"/>
  </r>
  <r>
    <x v="740"/>
    <x v="5"/>
    <n v="6.4"/>
    <x v="4"/>
    <x v="32"/>
    <s v="Arc System Works"/>
    <n v="58.85"/>
    <x v="498"/>
    <s v="Not yet Updated"/>
    <x v="1"/>
    <n v="5.85"/>
    <s v="Fighting"/>
    <x v="911"/>
    <x v="4"/>
    <x v="5"/>
  </r>
  <r>
    <x v="740"/>
    <x v="5"/>
    <n v="6.4"/>
    <x v="4"/>
    <x v="32"/>
    <s v="Arc System Works"/>
    <n v="58.85"/>
    <x v="498"/>
    <s v="Not yet Updated"/>
    <x v="2"/>
    <n v="32"/>
    <s v="Fighting"/>
    <x v="911"/>
    <x v="4"/>
    <x v="5"/>
  </r>
  <r>
    <x v="740"/>
    <x v="5"/>
    <n v="6.4"/>
    <x v="4"/>
    <x v="32"/>
    <s v="Arc System Works"/>
    <n v="58.85"/>
    <x v="498"/>
    <s v="Not yet Updated"/>
    <x v="3"/>
    <n v="6"/>
    <s v="Fighting"/>
    <x v="911"/>
    <x v="4"/>
    <x v="5"/>
  </r>
  <r>
    <x v="740"/>
    <x v="5"/>
    <n v="6.4"/>
    <x v="4"/>
    <x v="32"/>
    <s v="Arc System Works"/>
    <n v="58.85"/>
    <x v="498"/>
    <s v="Not yet Updated"/>
    <x v="4"/>
    <n v="1.4"/>
    <s v="Fighting"/>
    <x v="911"/>
    <x v="4"/>
    <x v="5"/>
  </r>
  <r>
    <x v="740"/>
    <x v="5"/>
    <n v="6.4"/>
    <x v="4"/>
    <x v="32"/>
    <s v="Arc System Works"/>
    <n v="58.85"/>
    <x v="498"/>
    <s v="Not yet Updated"/>
    <x v="5"/>
    <n v="0.6"/>
    <s v="Fighting"/>
    <x v="911"/>
    <x v="4"/>
    <x v="5"/>
  </r>
  <r>
    <x v="741"/>
    <x v="5"/>
    <n v="7.7"/>
    <x v="2"/>
    <x v="8"/>
    <s v="Square Enix"/>
    <n v="68.400000000000006"/>
    <x v="54"/>
    <s v="Not yet Updated"/>
    <x v="0"/>
    <n v="12"/>
    <s v="Role-Playing"/>
    <x v="912"/>
    <x v="2"/>
    <x v="5"/>
  </r>
  <r>
    <x v="741"/>
    <x v="5"/>
    <n v="7.7"/>
    <x v="2"/>
    <x v="8"/>
    <s v="Square Enix"/>
    <n v="68.400000000000006"/>
    <x v="54"/>
    <s v="Not yet Updated"/>
    <x v="1"/>
    <n v="5.4"/>
    <s v="Role-Playing"/>
    <x v="912"/>
    <x v="2"/>
    <x v="5"/>
  </r>
  <r>
    <x v="741"/>
    <x v="5"/>
    <n v="7.7"/>
    <x v="2"/>
    <x v="8"/>
    <s v="Square Enix"/>
    <n v="68.400000000000006"/>
    <x v="54"/>
    <s v="Not yet Updated"/>
    <x v="2"/>
    <n v="27"/>
    <s v="Role-Playing"/>
    <x v="912"/>
    <x v="2"/>
    <x v="5"/>
  </r>
  <r>
    <x v="741"/>
    <x v="5"/>
    <n v="7.7"/>
    <x v="2"/>
    <x v="8"/>
    <s v="Square Enix"/>
    <n v="68.400000000000006"/>
    <x v="54"/>
    <s v="Not yet Updated"/>
    <x v="3"/>
    <n v="18"/>
    <s v="Role-Playing"/>
    <x v="912"/>
    <x v="2"/>
    <x v="5"/>
  </r>
  <r>
    <x v="741"/>
    <x v="5"/>
    <n v="7.7"/>
    <x v="2"/>
    <x v="8"/>
    <s v="Square Enix"/>
    <n v="68.400000000000006"/>
    <x v="54"/>
    <s v="Not yet Updated"/>
    <x v="4"/>
    <n v="4.2"/>
    <s v="Role-Playing"/>
    <x v="912"/>
    <x v="2"/>
    <x v="5"/>
  </r>
  <r>
    <x v="741"/>
    <x v="5"/>
    <n v="7.7"/>
    <x v="2"/>
    <x v="8"/>
    <s v="Square Enix"/>
    <n v="68.400000000000006"/>
    <x v="54"/>
    <s v="Not yet Updated"/>
    <x v="5"/>
    <n v="1.8"/>
    <s v="Role-Playing"/>
    <x v="912"/>
    <x v="2"/>
    <x v="5"/>
  </r>
  <r>
    <x v="742"/>
    <x v="5"/>
    <n v="8.1999999999999993"/>
    <x v="4"/>
    <x v="16"/>
    <s v="Treasure Co., Ltd."/>
    <n v="58.05"/>
    <x v="116"/>
    <s v="Not yet Updated"/>
    <x v="0"/>
    <n v="29"/>
    <s v="Fighting"/>
    <x v="913"/>
    <x v="4"/>
    <x v="5"/>
  </r>
  <r>
    <x v="742"/>
    <x v="5"/>
    <n v="8.1999999999999993"/>
    <x v="4"/>
    <x v="16"/>
    <s v="Treasure Co., Ltd."/>
    <n v="58.05"/>
    <x v="116"/>
    <s v="Not yet Updated"/>
    <x v="1"/>
    <n v="13.05"/>
    <s v="Fighting"/>
    <x v="913"/>
    <x v="4"/>
    <x v="5"/>
  </r>
  <r>
    <x v="742"/>
    <x v="5"/>
    <n v="8.1999999999999993"/>
    <x v="4"/>
    <x v="16"/>
    <s v="Treasure Co., Ltd."/>
    <n v="58.05"/>
    <x v="116"/>
    <s v="Not yet Updated"/>
    <x v="2"/>
    <n v="12"/>
    <s v="Fighting"/>
    <x v="913"/>
    <x v="4"/>
    <x v="5"/>
  </r>
  <r>
    <x v="742"/>
    <x v="5"/>
    <n v="8.1999999999999993"/>
    <x v="4"/>
    <x v="16"/>
    <s v="Treasure Co., Ltd."/>
    <n v="58.05"/>
    <x v="116"/>
    <s v="Not yet Updated"/>
    <x v="4"/>
    <n v="0.7"/>
    <s v="Fighting"/>
    <x v="913"/>
    <x v="4"/>
    <x v="5"/>
  </r>
  <r>
    <x v="742"/>
    <x v="5"/>
    <n v="8.1999999999999993"/>
    <x v="4"/>
    <x v="16"/>
    <s v="Treasure Co., Ltd."/>
    <n v="58.05"/>
    <x v="116"/>
    <s v="Not yet Updated"/>
    <x v="5"/>
    <n v="0.3"/>
    <s v="Fighting"/>
    <x v="913"/>
    <x v="4"/>
    <x v="5"/>
  </r>
  <r>
    <x v="240"/>
    <x v="5"/>
    <n v="8.1999999999999993"/>
    <x v="9"/>
    <x v="4"/>
    <s v="Firaxis"/>
    <n v="67.650000000000006"/>
    <x v="128"/>
    <s v="Not yet Updated"/>
    <x v="0"/>
    <n v="37"/>
    <s v="Strategy"/>
    <x v="914"/>
    <x v="9"/>
    <x v="5"/>
  </r>
  <r>
    <x v="240"/>
    <x v="5"/>
    <n v="8.1999999999999993"/>
    <x v="9"/>
    <x v="4"/>
    <s v="Firaxis"/>
    <n v="67.650000000000006"/>
    <x v="128"/>
    <s v="Not yet Updated"/>
    <x v="1"/>
    <n v="16.649999999999999"/>
    <s v="Strategy"/>
    <x v="914"/>
    <x v="9"/>
    <x v="5"/>
  </r>
  <r>
    <x v="240"/>
    <x v="5"/>
    <n v="8.1999999999999993"/>
    <x v="9"/>
    <x v="4"/>
    <s v="Firaxis"/>
    <n v="67.650000000000006"/>
    <x v="128"/>
    <s v="Not yet Updated"/>
    <x v="2"/>
    <n v="2"/>
    <s v="Strategy"/>
    <x v="914"/>
    <x v="9"/>
    <x v="5"/>
  </r>
  <r>
    <x v="240"/>
    <x v="5"/>
    <n v="8.1999999999999993"/>
    <x v="9"/>
    <x v="4"/>
    <s v="Firaxis"/>
    <n v="67.650000000000006"/>
    <x v="128"/>
    <s v="Not yet Updated"/>
    <x v="3"/>
    <n v="9"/>
    <s v="Strategy"/>
    <x v="914"/>
    <x v="9"/>
    <x v="5"/>
  </r>
  <r>
    <x v="240"/>
    <x v="5"/>
    <n v="8.1999999999999993"/>
    <x v="9"/>
    <x v="4"/>
    <s v="Firaxis"/>
    <n v="67.650000000000006"/>
    <x v="128"/>
    <s v="Not yet Updated"/>
    <x v="4"/>
    <n v="2.1"/>
    <s v="Strategy"/>
    <x v="914"/>
    <x v="9"/>
    <x v="5"/>
  </r>
  <r>
    <x v="240"/>
    <x v="5"/>
    <n v="8.1999999999999993"/>
    <x v="9"/>
    <x v="4"/>
    <s v="Firaxis"/>
    <n v="67.650000000000006"/>
    <x v="128"/>
    <s v="Not yet Updated"/>
    <x v="5"/>
    <n v="0.9"/>
    <s v="Strategy"/>
    <x v="914"/>
    <x v="9"/>
    <x v="5"/>
  </r>
  <r>
    <x v="743"/>
    <x v="5"/>
    <n v="6.4"/>
    <x v="8"/>
    <x v="1"/>
    <s v="Griptonite Games"/>
    <n v="64"/>
    <x v="499"/>
    <s v="Not yet Updated"/>
    <x v="0"/>
    <n v="40"/>
    <s v="Simulation"/>
    <x v="915"/>
    <x v="8"/>
    <x v="5"/>
  </r>
  <r>
    <x v="743"/>
    <x v="5"/>
    <n v="6.4"/>
    <x v="8"/>
    <x v="1"/>
    <s v="Griptonite Games"/>
    <n v="64"/>
    <x v="499"/>
    <s v="Not yet Updated"/>
    <x v="1"/>
    <n v="18"/>
    <s v="Simulation"/>
    <x v="915"/>
    <x v="8"/>
    <x v="5"/>
  </r>
  <r>
    <x v="743"/>
    <x v="5"/>
    <n v="6.4"/>
    <x v="8"/>
    <x v="1"/>
    <s v="Griptonite Games"/>
    <n v="64"/>
    <x v="499"/>
    <s v="Not yet Updated"/>
    <x v="2"/>
    <n v="2"/>
    <s v="Simulation"/>
    <x v="915"/>
    <x v="8"/>
    <x v="5"/>
  </r>
  <r>
    <x v="743"/>
    <x v="5"/>
    <n v="6.4"/>
    <x v="8"/>
    <x v="1"/>
    <s v="Griptonite Games"/>
    <n v="64"/>
    <x v="499"/>
    <s v="Not yet Updated"/>
    <x v="4"/>
    <n v="0.7"/>
    <s v="Simulation"/>
    <x v="915"/>
    <x v="8"/>
    <x v="5"/>
  </r>
  <r>
    <x v="743"/>
    <x v="5"/>
    <n v="6.4"/>
    <x v="8"/>
    <x v="1"/>
    <s v="Griptonite Games"/>
    <n v="64"/>
    <x v="499"/>
    <s v="Not yet Updated"/>
    <x v="5"/>
    <n v="0.3"/>
    <s v="Simulation"/>
    <x v="915"/>
    <x v="8"/>
    <x v="5"/>
  </r>
  <r>
    <x v="744"/>
    <x v="5"/>
    <n v="8.3000000000000007"/>
    <x v="7"/>
    <x v="9"/>
    <s v="Capcom"/>
    <n v="71.45"/>
    <x v="32"/>
    <s v="Not yet Updated"/>
    <x v="0"/>
    <n v="21"/>
    <s v="Adventure"/>
    <x v="916"/>
    <x v="7"/>
    <x v="5"/>
  </r>
  <r>
    <x v="744"/>
    <x v="5"/>
    <n v="8.3000000000000007"/>
    <x v="7"/>
    <x v="9"/>
    <s v="Capcom"/>
    <n v="71.45"/>
    <x v="32"/>
    <s v="Not yet Updated"/>
    <x v="1"/>
    <n v="9.4499999999999993"/>
    <s v="Adventure"/>
    <x v="916"/>
    <x v="7"/>
    <x v="5"/>
  </r>
  <r>
    <x v="744"/>
    <x v="5"/>
    <n v="8.3000000000000007"/>
    <x v="7"/>
    <x v="9"/>
    <s v="Capcom"/>
    <n v="71.45"/>
    <x v="32"/>
    <s v="Not yet Updated"/>
    <x v="2"/>
    <n v="13"/>
    <s v="Adventure"/>
    <x v="916"/>
    <x v="7"/>
    <x v="5"/>
  </r>
  <r>
    <x v="744"/>
    <x v="5"/>
    <n v="8.3000000000000007"/>
    <x v="7"/>
    <x v="9"/>
    <s v="Capcom"/>
    <n v="71.45"/>
    <x v="32"/>
    <s v="Not yet Updated"/>
    <x v="3"/>
    <n v="21"/>
    <s v="Adventure"/>
    <x v="916"/>
    <x v="7"/>
    <x v="5"/>
  </r>
  <r>
    <x v="744"/>
    <x v="5"/>
    <n v="8.3000000000000007"/>
    <x v="7"/>
    <x v="9"/>
    <s v="Capcom"/>
    <n v="71.45"/>
    <x v="32"/>
    <s v="Not yet Updated"/>
    <x v="4"/>
    <n v="4.9000000000000004"/>
    <s v="Adventure"/>
    <x v="916"/>
    <x v="7"/>
    <x v="5"/>
  </r>
  <r>
    <x v="744"/>
    <x v="5"/>
    <n v="8.3000000000000007"/>
    <x v="7"/>
    <x v="9"/>
    <s v="Capcom"/>
    <n v="71.45"/>
    <x v="32"/>
    <s v="Not yet Updated"/>
    <x v="5"/>
    <n v="2.1"/>
    <s v="Adventure"/>
    <x v="916"/>
    <x v="7"/>
    <x v="5"/>
  </r>
  <r>
    <x v="745"/>
    <x v="5"/>
    <n v="5"/>
    <x v="8"/>
    <x v="62"/>
    <s v="Marvelous Interactive"/>
    <n v="63.45"/>
    <x v="74"/>
    <s v="Not yet Updated"/>
    <x v="0"/>
    <n v="21"/>
    <s v="Simulation"/>
    <x v="917"/>
    <x v="8"/>
    <x v="5"/>
  </r>
  <r>
    <x v="745"/>
    <x v="5"/>
    <n v="5"/>
    <x v="8"/>
    <x v="62"/>
    <s v="Marvelous Interactive"/>
    <n v="63.45"/>
    <x v="74"/>
    <s v="Not yet Updated"/>
    <x v="1"/>
    <n v="9.4499999999999993"/>
    <s v="Simulation"/>
    <x v="917"/>
    <x v="8"/>
    <x v="5"/>
  </r>
  <r>
    <x v="745"/>
    <x v="5"/>
    <n v="5"/>
    <x v="8"/>
    <x v="62"/>
    <s v="Marvelous Interactive"/>
    <n v="63.45"/>
    <x v="74"/>
    <s v="Not yet Updated"/>
    <x v="2"/>
    <n v="13"/>
    <s v="Simulation"/>
    <x v="917"/>
    <x v="8"/>
    <x v="5"/>
  </r>
  <r>
    <x v="745"/>
    <x v="5"/>
    <n v="5"/>
    <x v="8"/>
    <x v="62"/>
    <s v="Marvelous Interactive"/>
    <n v="63.45"/>
    <x v="74"/>
    <s v="Not yet Updated"/>
    <x v="3"/>
    <n v="15"/>
    <s v="Simulation"/>
    <x v="917"/>
    <x v="8"/>
    <x v="5"/>
  </r>
  <r>
    <x v="745"/>
    <x v="5"/>
    <n v="5"/>
    <x v="8"/>
    <x v="62"/>
    <s v="Marvelous Interactive"/>
    <n v="63.45"/>
    <x v="74"/>
    <s v="Not yet Updated"/>
    <x v="4"/>
    <n v="3.5"/>
    <s v="Simulation"/>
    <x v="917"/>
    <x v="8"/>
    <x v="5"/>
  </r>
  <r>
    <x v="745"/>
    <x v="5"/>
    <n v="5"/>
    <x v="8"/>
    <x v="62"/>
    <s v="Marvelous Interactive"/>
    <n v="63.45"/>
    <x v="74"/>
    <s v="Not yet Updated"/>
    <x v="5"/>
    <n v="1.5"/>
    <s v="Simulation"/>
    <x v="917"/>
    <x v="8"/>
    <x v="5"/>
  </r>
  <r>
    <x v="746"/>
    <x v="5"/>
    <n v="8"/>
    <x v="2"/>
    <x v="62"/>
    <s v="Neverland Company"/>
    <n v="59.7"/>
    <x v="1"/>
    <s v="Not yet Updated"/>
    <x v="0"/>
    <n v="26"/>
    <s v="Role-Playing"/>
    <x v="918"/>
    <x v="2"/>
    <x v="5"/>
  </r>
  <r>
    <x v="746"/>
    <x v="5"/>
    <n v="8"/>
    <x v="2"/>
    <x v="62"/>
    <s v="Neverland Company"/>
    <n v="59.7"/>
    <x v="1"/>
    <s v="Not yet Updated"/>
    <x v="1"/>
    <n v="11.7"/>
    <s v="Role-Playing"/>
    <x v="918"/>
    <x v="2"/>
    <x v="5"/>
  </r>
  <r>
    <x v="746"/>
    <x v="5"/>
    <n v="8"/>
    <x v="2"/>
    <x v="62"/>
    <s v="Neverland Company"/>
    <n v="59.7"/>
    <x v="1"/>
    <s v="Not yet Updated"/>
    <x v="2"/>
    <n v="10"/>
    <s v="Role-Playing"/>
    <x v="918"/>
    <x v="2"/>
    <x v="5"/>
  </r>
  <r>
    <x v="746"/>
    <x v="5"/>
    <n v="8"/>
    <x v="2"/>
    <x v="62"/>
    <s v="Neverland Company"/>
    <n v="59.7"/>
    <x v="1"/>
    <s v="Not yet Updated"/>
    <x v="3"/>
    <n v="9"/>
    <s v="Role-Playing"/>
    <x v="918"/>
    <x v="2"/>
    <x v="5"/>
  </r>
  <r>
    <x v="746"/>
    <x v="5"/>
    <n v="8"/>
    <x v="2"/>
    <x v="62"/>
    <s v="Neverland Company"/>
    <n v="59.7"/>
    <x v="1"/>
    <s v="Not yet Updated"/>
    <x v="4"/>
    <n v="2.1"/>
    <s v="Role-Playing"/>
    <x v="918"/>
    <x v="2"/>
    <x v="5"/>
  </r>
  <r>
    <x v="746"/>
    <x v="5"/>
    <n v="8"/>
    <x v="2"/>
    <x v="62"/>
    <s v="Neverland Company"/>
    <n v="59.7"/>
    <x v="1"/>
    <s v="Not yet Updated"/>
    <x v="5"/>
    <n v="0.9"/>
    <s v="Role-Playing"/>
    <x v="918"/>
    <x v="2"/>
    <x v="5"/>
  </r>
  <r>
    <x v="747"/>
    <x v="5"/>
    <n v="8.1999999999999993"/>
    <x v="7"/>
    <x v="9"/>
    <s v="Capcom"/>
    <n v="68.650000000000006"/>
    <x v="491"/>
    <s v="Not yet Updated"/>
    <x v="0"/>
    <n v="17"/>
    <s v="Adventure"/>
    <x v="919"/>
    <x v="7"/>
    <x v="5"/>
  </r>
  <r>
    <x v="747"/>
    <x v="5"/>
    <n v="8.1999999999999993"/>
    <x v="7"/>
    <x v="9"/>
    <s v="Capcom"/>
    <n v="68.650000000000006"/>
    <x v="491"/>
    <s v="Not yet Updated"/>
    <x v="1"/>
    <n v="7.65"/>
    <s v="Adventure"/>
    <x v="919"/>
    <x v="7"/>
    <x v="5"/>
  </r>
  <r>
    <x v="747"/>
    <x v="5"/>
    <n v="8.1999999999999993"/>
    <x v="7"/>
    <x v="9"/>
    <s v="Capcom"/>
    <n v="68.650000000000006"/>
    <x v="491"/>
    <s v="Not yet Updated"/>
    <x v="2"/>
    <n v="12"/>
    <s v="Adventure"/>
    <x v="919"/>
    <x v="7"/>
    <x v="5"/>
  </r>
  <r>
    <x v="747"/>
    <x v="5"/>
    <n v="8.1999999999999993"/>
    <x v="7"/>
    <x v="9"/>
    <s v="Capcom"/>
    <n v="68.650000000000006"/>
    <x v="491"/>
    <s v="Not yet Updated"/>
    <x v="3"/>
    <n v="24"/>
    <s v="Adventure"/>
    <x v="919"/>
    <x v="7"/>
    <x v="5"/>
  </r>
  <r>
    <x v="747"/>
    <x v="5"/>
    <n v="8.1999999999999993"/>
    <x v="7"/>
    <x v="9"/>
    <s v="Capcom"/>
    <n v="68.650000000000006"/>
    <x v="491"/>
    <s v="Not yet Updated"/>
    <x v="4"/>
    <n v="5.6"/>
    <s v="Adventure"/>
    <x v="919"/>
    <x v="7"/>
    <x v="5"/>
  </r>
  <r>
    <x v="747"/>
    <x v="5"/>
    <n v="8.1999999999999993"/>
    <x v="7"/>
    <x v="9"/>
    <s v="Capcom"/>
    <n v="68.650000000000006"/>
    <x v="491"/>
    <s v="Not yet Updated"/>
    <x v="5"/>
    <n v="2.4"/>
    <s v="Adventure"/>
    <x v="919"/>
    <x v="7"/>
    <x v="5"/>
  </r>
  <r>
    <x v="748"/>
    <x v="5"/>
    <n v="5"/>
    <x v="4"/>
    <x v="74"/>
    <s v="Dream Factory"/>
    <n v="52.55"/>
    <x v="43"/>
    <s v="Not yet Updated"/>
    <x v="0"/>
    <n v="19"/>
    <s v="Fighting"/>
    <x v="920"/>
    <x v="4"/>
    <x v="5"/>
  </r>
  <r>
    <x v="748"/>
    <x v="5"/>
    <n v="5"/>
    <x v="4"/>
    <x v="74"/>
    <s v="Dream Factory"/>
    <n v="52.55"/>
    <x v="43"/>
    <s v="Not yet Updated"/>
    <x v="1"/>
    <n v="8.5500000000000007"/>
    <s v="Fighting"/>
    <x v="920"/>
    <x v="4"/>
    <x v="5"/>
  </r>
  <r>
    <x v="748"/>
    <x v="5"/>
    <n v="5"/>
    <x v="4"/>
    <x v="74"/>
    <s v="Dream Factory"/>
    <n v="52.55"/>
    <x v="43"/>
    <s v="Not yet Updated"/>
    <x v="2"/>
    <n v="13"/>
    <s v="Fighting"/>
    <x v="920"/>
    <x v="4"/>
    <x v="5"/>
  </r>
  <r>
    <x v="748"/>
    <x v="5"/>
    <n v="5"/>
    <x v="4"/>
    <x v="74"/>
    <s v="Dream Factory"/>
    <n v="52.55"/>
    <x v="43"/>
    <s v="Not yet Updated"/>
    <x v="3"/>
    <n v="9"/>
    <s v="Fighting"/>
    <x v="920"/>
    <x v="4"/>
    <x v="5"/>
  </r>
  <r>
    <x v="748"/>
    <x v="5"/>
    <n v="5"/>
    <x v="4"/>
    <x v="74"/>
    <s v="Dream Factory"/>
    <n v="52.55"/>
    <x v="43"/>
    <s v="Not yet Updated"/>
    <x v="4"/>
    <n v="2.1"/>
    <s v="Fighting"/>
    <x v="920"/>
    <x v="4"/>
    <x v="5"/>
  </r>
  <r>
    <x v="748"/>
    <x v="5"/>
    <n v="5"/>
    <x v="4"/>
    <x v="74"/>
    <s v="Dream Factory"/>
    <n v="52.55"/>
    <x v="43"/>
    <s v="Not yet Updated"/>
    <x v="5"/>
    <n v="0.9"/>
    <s v="Fighting"/>
    <x v="920"/>
    <x v="4"/>
    <x v="5"/>
  </r>
  <r>
    <x v="749"/>
    <x v="5"/>
    <n v="8"/>
    <x v="8"/>
    <x v="26"/>
    <s v="Atlus Co."/>
    <n v="49.5"/>
    <x v="333"/>
    <s v="Not yet Updated"/>
    <x v="0"/>
    <n v="30"/>
    <s v="Simulation"/>
    <x v="921"/>
    <x v="8"/>
    <x v="5"/>
  </r>
  <r>
    <x v="749"/>
    <x v="5"/>
    <n v="8"/>
    <x v="8"/>
    <x v="26"/>
    <s v="Atlus Co."/>
    <n v="49.5"/>
    <x v="333"/>
    <s v="Not yet Updated"/>
    <x v="1"/>
    <n v="13.5"/>
    <s v="Simulation"/>
    <x v="921"/>
    <x v="8"/>
    <x v="5"/>
  </r>
  <r>
    <x v="749"/>
    <x v="5"/>
    <n v="8"/>
    <x v="8"/>
    <x v="26"/>
    <s v="Atlus Co."/>
    <n v="49.5"/>
    <x v="333"/>
    <s v="Not yet Updated"/>
    <x v="2"/>
    <n v="2"/>
    <s v="Simulation"/>
    <x v="921"/>
    <x v="8"/>
    <x v="5"/>
  </r>
  <r>
    <x v="749"/>
    <x v="5"/>
    <n v="8"/>
    <x v="8"/>
    <x v="26"/>
    <s v="Atlus Co."/>
    <n v="49.5"/>
    <x v="333"/>
    <s v="Not yet Updated"/>
    <x v="4"/>
    <n v="0.7"/>
    <s v="Simulation"/>
    <x v="921"/>
    <x v="8"/>
    <x v="5"/>
  </r>
  <r>
    <x v="749"/>
    <x v="5"/>
    <n v="8"/>
    <x v="8"/>
    <x v="26"/>
    <s v="Atlus Co."/>
    <n v="49.5"/>
    <x v="333"/>
    <s v="Not yet Updated"/>
    <x v="5"/>
    <n v="0.3"/>
    <s v="Simulation"/>
    <x v="921"/>
    <x v="8"/>
    <x v="5"/>
  </r>
  <r>
    <x v="750"/>
    <x v="5"/>
    <n v="6.4"/>
    <x v="1"/>
    <x v="35"/>
    <s v="Amaze Entertainment"/>
    <n v="48.5"/>
    <x v="500"/>
    <s v="Not yet Updated"/>
    <x v="0"/>
    <n v="30"/>
    <s v="Action"/>
    <x v="922"/>
    <x v="1"/>
    <x v="5"/>
  </r>
  <r>
    <x v="750"/>
    <x v="5"/>
    <n v="6.4"/>
    <x v="1"/>
    <x v="35"/>
    <s v="Amaze Entertainment"/>
    <n v="48.5"/>
    <x v="500"/>
    <s v="Not yet Updated"/>
    <x v="1"/>
    <n v="13.5"/>
    <s v="Action"/>
    <x v="922"/>
    <x v="1"/>
    <x v="5"/>
  </r>
  <r>
    <x v="750"/>
    <x v="5"/>
    <n v="6.4"/>
    <x v="1"/>
    <x v="35"/>
    <s v="Amaze Entertainment"/>
    <n v="48.5"/>
    <x v="500"/>
    <s v="Not yet Updated"/>
    <x v="2"/>
    <n v="1"/>
    <s v="Action"/>
    <x v="922"/>
    <x v="1"/>
    <x v="5"/>
  </r>
  <r>
    <x v="750"/>
    <x v="5"/>
    <n v="6.4"/>
    <x v="1"/>
    <x v="35"/>
    <s v="Amaze Entertainment"/>
    <n v="48.5"/>
    <x v="500"/>
    <s v="Not yet Updated"/>
    <x v="4"/>
    <n v="0.7"/>
    <s v="Action"/>
    <x v="922"/>
    <x v="1"/>
    <x v="5"/>
  </r>
  <r>
    <x v="750"/>
    <x v="5"/>
    <n v="6.4"/>
    <x v="1"/>
    <x v="35"/>
    <s v="Amaze Entertainment"/>
    <n v="48.5"/>
    <x v="500"/>
    <s v="Not yet Updated"/>
    <x v="5"/>
    <n v="0.3"/>
    <s v="Action"/>
    <x v="922"/>
    <x v="1"/>
    <x v="5"/>
  </r>
  <r>
    <x v="751"/>
    <x v="5"/>
    <n v="6.4"/>
    <x v="10"/>
    <x v="18"/>
    <s v="1st Playable Productions"/>
    <n v="47.6"/>
    <x v="100"/>
    <s v="Not yet Updated"/>
    <x v="0"/>
    <n v="28"/>
    <s v="Puzzle"/>
    <x v="923"/>
    <x v="10"/>
    <x v="5"/>
  </r>
  <r>
    <x v="751"/>
    <x v="5"/>
    <n v="6.4"/>
    <x v="10"/>
    <x v="18"/>
    <s v="1st Playable Productions"/>
    <n v="47.6"/>
    <x v="100"/>
    <s v="Not yet Updated"/>
    <x v="1"/>
    <n v="12.6"/>
    <s v="Puzzle"/>
    <x v="923"/>
    <x v="10"/>
    <x v="5"/>
  </r>
  <r>
    <x v="751"/>
    <x v="5"/>
    <n v="6.4"/>
    <x v="10"/>
    <x v="18"/>
    <s v="1st Playable Productions"/>
    <n v="47.6"/>
    <x v="100"/>
    <s v="Not yet Updated"/>
    <x v="4"/>
    <n v="0.7"/>
    <s v="Puzzle"/>
    <x v="923"/>
    <x v="10"/>
    <x v="5"/>
  </r>
  <r>
    <x v="751"/>
    <x v="5"/>
    <n v="6.4"/>
    <x v="10"/>
    <x v="18"/>
    <s v="1st Playable Productions"/>
    <n v="47.6"/>
    <x v="100"/>
    <s v="Not yet Updated"/>
    <x v="5"/>
    <n v="0.3"/>
    <s v="Puzzle"/>
    <x v="923"/>
    <x v="10"/>
    <x v="5"/>
  </r>
  <r>
    <x v="752"/>
    <x v="5"/>
    <n v="7.4"/>
    <x v="2"/>
    <x v="26"/>
    <s v="Atlus Co. / Lancarse"/>
    <n v="48.55"/>
    <x v="484"/>
    <s v="Not yet Updated"/>
    <x v="0"/>
    <n v="19"/>
    <s v="Role-Playing"/>
    <x v="924"/>
    <x v="2"/>
    <x v="5"/>
  </r>
  <r>
    <x v="752"/>
    <x v="5"/>
    <n v="7.4"/>
    <x v="2"/>
    <x v="26"/>
    <s v="Atlus Co. / Lancarse"/>
    <n v="48.55"/>
    <x v="484"/>
    <s v="Not yet Updated"/>
    <x v="1"/>
    <n v="8.5500000000000007"/>
    <s v="Role-Playing"/>
    <x v="924"/>
    <x v="2"/>
    <x v="5"/>
  </r>
  <r>
    <x v="752"/>
    <x v="5"/>
    <n v="7.4"/>
    <x v="2"/>
    <x v="26"/>
    <s v="Atlus Co. / Lancarse"/>
    <n v="48.55"/>
    <x v="484"/>
    <s v="Not yet Updated"/>
    <x v="2"/>
    <n v="9"/>
    <s v="Role-Playing"/>
    <x v="924"/>
    <x v="2"/>
    <x v="5"/>
  </r>
  <r>
    <x v="752"/>
    <x v="5"/>
    <n v="7.4"/>
    <x v="2"/>
    <x v="26"/>
    <s v="Atlus Co. / Lancarse"/>
    <n v="48.55"/>
    <x v="484"/>
    <s v="Not yet Updated"/>
    <x v="3"/>
    <n v="9"/>
    <s v="Role-Playing"/>
    <x v="924"/>
    <x v="2"/>
    <x v="5"/>
  </r>
  <r>
    <x v="752"/>
    <x v="5"/>
    <n v="7.4"/>
    <x v="2"/>
    <x v="26"/>
    <s v="Atlus Co. / Lancarse"/>
    <n v="48.55"/>
    <x v="484"/>
    <s v="Not yet Updated"/>
    <x v="4"/>
    <n v="2.1"/>
    <s v="Role-Playing"/>
    <x v="924"/>
    <x v="2"/>
    <x v="5"/>
  </r>
  <r>
    <x v="752"/>
    <x v="5"/>
    <n v="7.4"/>
    <x v="2"/>
    <x v="26"/>
    <s v="Atlus Co. / Lancarse"/>
    <n v="48.55"/>
    <x v="484"/>
    <s v="Not yet Updated"/>
    <x v="5"/>
    <n v="0.9"/>
    <s v="Role-Playing"/>
    <x v="924"/>
    <x v="2"/>
    <x v="5"/>
  </r>
  <r>
    <x v="753"/>
    <x v="5"/>
    <n v="7.5"/>
    <x v="6"/>
    <x v="9"/>
    <s v="Inti Creates"/>
    <n v="39.65"/>
    <x v="501"/>
    <s v="Not yet Updated"/>
    <x v="0"/>
    <n v="17"/>
    <s v="Platform"/>
    <x v="925"/>
    <x v="6"/>
    <x v="5"/>
  </r>
  <r>
    <x v="753"/>
    <x v="5"/>
    <n v="7.5"/>
    <x v="6"/>
    <x v="9"/>
    <s v="Inti Creates"/>
    <n v="39.65"/>
    <x v="501"/>
    <s v="Not yet Updated"/>
    <x v="1"/>
    <n v="7.65"/>
    <s v="Platform"/>
    <x v="925"/>
    <x v="6"/>
    <x v="5"/>
  </r>
  <r>
    <x v="753"/>
    <x v="5"/>
    <n v="7.5"/>
    <x v="6"/>
    <x v="9"/>
    <s v="Inti Creates"/>
    <n v="39.65"/>
    <x v="501"/>
    <s v="Not yet Updated"/>
    <x v="2"/>
    <n v="11"/>
    <s v="Platform"/>
    <x v="925"/>
    <x v="6"/>
    <x v="5"/>
  </r>
  <r>
    <x v="753"/>
    <x v="5"/>
    <n v="7.5"/>
    <x v="6"/>
    <x v="9"/>
    <s v="Inti Creates"/>
    <n v="39.65"/>
    <x v="501"/>
    <s v="Not yet Updated"/>
    <x v="4"/>
    <n v="0.7"/>
    <s v="Platform"/>
    <x v="925"/>
    <x v="6"/>
    <x v="5"/>
  </r>
  <r>
    <x v="753"/>
    <x v="5"/>
    <n v="7.5"/>
    <x v="6"/>
    <x v="9"/>
    <s v="Inti Creates"/>
    <n v="39.65"/>
    <x v="501"/>
    <s v="Not yet Updated"/>
    <x v="5"/>
    <n v="0.3"/>
    <s v="Platform"/>
    <x v="925"/>
    <x v="6"/>
    <x v="5"/>
  </r>
  <r>
    <x v="754"/>
    <x v="5"/>
    <n v="5.3"/>
    <x v="2"/>
    <x v="26"/>
    <s v="Atlus Co."/>
    <n v="43.2"/>
    <x v="127"/>
    <s v="Not yet Updated"/>
    <x v="0"/>
    <n v="16"/>
    <s v="Role-Playing"/>
    <x v="926"/>
    <x v="2"/>
    <x v="5"/>
  </r>
  <r>
    <x v="754"/>
    <x v="5"/>
    <n v="5.3"/>
    <x v="2"/>
    <x v="26"/>
    <s v="Atlus Co."/>
    <n v="43.2"/>
    <x v="127"/>
    <s v="Not yet Updated"/>
    <x v="1"/>
    <n v="7.2"/>
    <s v="Role-Playing"/>
    <x v="926"/>
    <x v="2"/>
    <x v="5"/>
  </r>
  <r>
    <x v="754"/>
    <x v="5"/>
    <n v="5.3"/>
    <x v="2"/>
    <x v="26"/>
    <s v="Atlus Co."/>
    <n v="43.2"/>
    <x v="127"/>
    <s v="Not yet Updated"/>
    <x v="2"/>
    <n v="12"/>
    <s v="Role-Playing"/>
    <x v="926"/>
    <x v="2"/>
    <x v="5"/>
  </r>
  <r>
    <x v="754"/>
    <x v="5"/>
    <n v="5.3"/>
    <x v="2"/>
    <x v="26"/>
    <s v="Atlus Co."/>
    <n v="43.2"/>
    <x v="127"/>
    <s v="Not yet Updated"/>
    <x v="3"/>
    <n v="6"/>
    <s v="Role-Playing"/>
    <x v="926"/>
    <x v="2"/>
    <x v="5"/>
  </r>
  <r>
    <x v="754"/>
    <x v="5"/>
    <n v="5.3"/>
    <x v="2"/>
    <x v="26"/>
    <s v="Atlus Co."/>
    <n v="43.2"/>
    <x v="127"/>
    <s v="Not yet Updated"/>
    <x v="4"/>
    <n v="1.4"/>
    <s v="Role-Playing"/>
    <x v="926"/>
    <x v="2"/>
    <x v="5"/>
  </r>
  <r>
    <x v="754"/>
    <x v="5"/>
    <n v="5.3"/>
    <x v="2"/>
    <x v="26"/>
    <s v="Atlus Co."/>
    <n v="43.2"/>
    <x v="127"/>
    <s v="Not yet Updated"/>
    <x v="5"/>
    <n v="0.6"/>
    <s v="Role-Playing"/>
    <x v="926"/>
    <x v="2"/>
    <x v="5"/>
  </r>
  <r>
    <x v="755"/>
    <x v="5"/>
    <n v="6.7"/>
    <x v="1"/>
    <x v="9"/>
    <s v="Capcom"/>
    <n v="34.950000000000003"/>
    <x v="313"/>
    <s v="Not yet Updated"/>
    <x v="0"/>
    <n v="11"/>
    <s v="Action"/>
    <x v="927"/>
    <x v="1"/>
    <x v="5"/>
  </r>
  <r>
    <x v="755"/>
    <x v="5"/>
    <n v="6.7"/>
    <x v="1"/>
    <x v="9"/>
    <s v="Capcom"/>
    <n v="34.950000000000003"/>
    <x v="313"/>
    <s v="Not yet Updated"/>
    <x v="1"/>
    <n v="4.95"/>
    <s v="Action"/>
    <x v="927"/>
    <x v="1"/>
    <x v="5"/>
  </r>
  <r>
    <x v="755"/>
    <x v="5"/>
    <n v="6.7"/>
    <x v="1"/>
    <x v="9"/>
    <s v="Capcom"/>
    <n v="34.950000000000003"/>
    <x v="313"/>
    <s v="Not yet Updated"/>
    <x v="2"/>
    <n v="11"/>
    <s v="Action"/>
    <x v="927"/>
    <x v="1"/>
    <x v="5"/>
  </r>
  <r>
    <x v="755"/>
    <x v="5"/>
    <n v="6.7"/>
    <x v="1"/>
    <x v="9"/>
    <s v="Capcom"/>
    <n v="34.950000000000003"/>
    <x v="313"/>
    <s v="Not yet Updated"/>
    <x v="3"/>
    <n v="6"/>
    <s v="Action"/>
    <x v="927"/>
    <x v="1"/>
    <x v="5"/>
  </r>
  <r>
    <x v="755"/>
    <x v="5"/>
    <n v="6.7"/>
    <x v="1"/>
    <x v="9"/>
    <s v="Capcom"/>
    <n v="34.950000000000003"/>
    <x v="313"/>
    <s v="Not yet Updated"/>
    <x v="4"/>
    <n v="1.4"/>
    <s v="Action"/>
    <x v="927"/>
    <x v="1"/>
    <x v="5"/>
  </r>
  <r>
    <x v="755"/>
    <x v="5"/>
    <n v="6.7"/>
    <x v="1"/>
    <x v="9"/>
    <s v="Capcom"/>
    <n v="34.950000000000003"/>
    <x v="313"/>
    <s v="Not yet Updated"/>
    <x v="5"/>
    <n v="0.6"/>
    <s v="Action"/>
    <x v="927"/>
    <x v="1"/>
    <x v="5"/>
  </r>
  <r>
    <x v="756"/>
    <x v="5"/>
    <n v="7"/>
    <x v="2"/>
    <x v="73"/>
    <s v="Hudson Soft"/>
    <n v="36.15"/>
    <x v="1"/>
    <s v="Not yet Updated"/>
    <x v="0"/>
    <n v="7"/>
    <s v="Role-Playing"/>
    <x v="928"/>
    <x v="2"/>
    <x v="5"/>
  </r>
  <r>
    <x v="756"/>
    <x v="5"/>
    <n v="7"/>
    <x v="2"/>
    <x v="73"/>
    <s v="Hudson Soft"/>
    <n v="36.15"/>
    <x v="1"/>
    <s v="Not yet Updated"/>
    <x v="1"/>
    <n v="3.15"/>
    <s v="Role-Playing"/>
    <x v="928"/>
    <x v="2"/>
    <x v="5"/>
  </r>
  <r>
    <x v="756"/>
    <x v="5"/>
    <n v="7"/>
    <x v="2"/>
    <x v="73"/>
    <s v="Hudson Soft"/>
    <n v="36.15"/>
    <x v="1"/>
    <s v="Not yet Updated"/>
    <x v="2"/>
    <n v="14"/>
    <s v="Role-Playing"/>
    <x v="928"/>
    <x v="2"/>
    <x v="5"/>
  </r>
  <r>
    <x v="756"/>
    <x v="5"/>
    <n v="7"/>
    <x v="2"/>
    <x v="73"/>
    <s v="Hudson Soft"/>
    <n v="36.15"/>
    <x v="1"/>
    <s v="Not yet Updated"/>
    <x v="3"/>
    <n v="9"/>
    <s v="Role-Playing"/>
    <x v="928"/>
    <x v="2"/>
    <x v="5"/>
  </r>
  <r>
    <x v="756"/>
    <x v="5"/>
    <n v="7"/>
    <x v="2"/>
    <x v="73"/>
    <s v="Hudson Soft"/>
    <n v="36.15"/>
    <x v="1"/>
    <s v="Not yet Updated"/>
    <x v="4"/>
    <n v="2.1"/>
    <s v="Role-Playing"/>
    <x v="928"/>
    <x v="2"/>
    <x v="5"/>
  </r>
  <r>
    <x v="756"/>
    <x v="5"/>
    <n v="7"/>
    <x v="2"/>
    <x v="73"/>
    <s v="Hudson Soft"/>
    <n v="36.15"/>
    <x v="1"/>
    <s v="Not yet Updated"/>
    <x v="5"/>
    <n v="0.9"/>
    <s v="Role-Playing"/>
    <x v="928"/>
    <x v="2"/>
    <x v="5"/>
  </r>
  <r>
    <x v="757"/>
    <x v="5"/>
    <n v="6.5"/>
    <x v="2"/>
    <x v="25"/>
    <s v="Mistwalker Corporation / Brownie Brown Inc. / Feelplus Inc."/>
    <n v="34.4"/>
    <x v="502"/>
    <s v="Not yet Updated"/>
    <x v="0"/>
    <n v="12"/>
    <s v="Role-Playing"/>
    <x v="929"/>
    <x v="2"/>
    <x v="5"/>
  </r>
  <r>
    <x v="757"/>
    <x v="5"/>
    <n v="6.5"/>
    <x v="2"/>
    <x v="25"/>
    <s v="Mistwalker Corporation / Brownie Brown Inc. / Feelplus Inc."/>
    <n v="34.4"/>
    <x v="502"/>
    <s v="Not yet Updated"/>
    <x v="1"/>
    <n v="5.4"/>
    <s v="Role-Playing"/>
    <x v="929"/>
    <x v="2"/>
    <x v="5"/>
  </r>
  <r>
    <x v="757"/>
    <x v="5"/>
    <n v="6.5"/>
    <x v="2"/>
    <x v="25"/>
    <s v="Mistwalker Corporation / Brownie Brown Inc. / Feelplus Inc."/>
    <n v="34.4"/>
    <x v="502"/>
    <s v="Not yet Updated"/>
    <x v="2"/>
    <n v="5"/>
    <s v="Role-Playing"/>
    <x v="929"/>
    <x v="2"/>
    <x v="5"/>
  </r>
  <r>
    <x v="757"/>
    <x v="5"/>
    <n v="6.5"/>
    <x v="2"/>
    <x v="25"/>
    <s v="Mistwalker Corporation / Brownie Brown Inc. / Feelplus Inc."/>
    <n v="34.4"/>
    <x v="502"/>
    <s v="Not yet Updated"/>
    <x v="3"/>
    <n v="9"/>
    <s v="Role-Playing"/>
    <x v="929"/>
    <x v="2"/>
    <x v="5"/>
  </r>
  <r>
    <x v="757"/>
    <x v="5"/>
    <n v="6.5"/>
    <x v="2"/>
    <x v="25"/>
    <s v="Mistwalker Corporation / Brownie Brown Inc. / Feelplus Inc."/>
    <n v="34.4"/>
    <x v="502"/>
    <s v="Not yet Updated"/>
    <x v="4"/>
    <n v="2.1"/>
    <s v="Role-Playing"/>
    <x v="929"/>
    <x v="2"/>
    <x v="5"/>
  </r>
  <r>
    <x v="757"/>
    <x v="5"/>
    <n v="6.5"/>
    <x v="2"/>
    <x v="25"/>
    <s v="Mistwalker Corporation / Brownie Brown Inc. / Feelplus Inc."/>
    <n v="34.4"/>
    <x v="502"/>
    <s v="Not yet Updated"/>
    <x v="5"/>
    <n v="0.9"/>
    <s v="Role-Playing"/>
    <x v="929"/>
    <x v="2"/>
    <x v="5"/>
  </r>
  <r>
    <x v="758"/>
    <x v="5"/>
    <n v="8.5"/>
    <x v="2"/>
    <x v="16"/>
    <s v="Sega"/>
    <n v="29.5"/>
    <x v="43"/>
    <s v="Not yet Updated"/>
    <x v="0"/>
    <n v="10"/>
    <s v="Role-Playing"/>
    <x v="930"/>
    <x v="2"/>
    <x v="5"/>
  </r>
  <r>
    <x v="758"/>
    <x v="5"/>
    <n v="8.5"/>
    <x v="2"/>
    <x v="16"/>
    <s v="Sega"/>
    <n v="29.5"/>
    <x v="43"/>
    <s v="Not yet Updated"/>
    <x v="1"/>
    <n v="4.5"/>
    <s v="Role-Playing"/>
    <x v="930"/>
    <x v="2"/>
    <x v="5"/>
  </r>
  <r>
    <x v="758"/>
    <x v="5"/>
    <n v="8.5"/>
    <x v="2"/>
    <x v="16"/>
    <s v="Sega"/>
    <n v="29.5"/>
    <x v="43"/>
    <s v="Not yet Updated"/>
    <x v="2"/>
    <n v="7"/>
    <s v="Role-Playing"/>
    <x v="930"/>
    <x v="2"/>
    <x v="5"/>
  </r>
  <r>
    <x v="758"/>
    <x v="5"/>
    <n v="8.5"/>
    <x v="2"/>
    <x v="16"/>
    <s v="Sega"/>
    <n v="29.5"/>
    <x v="43"/>
    <s v="Not yet Updated"/>
    <x v="3"/>
    <n v="6"/>
    <s v="Role-Playing"/>
    <x v="930"/>
    <x v="2"/>
    <x v="5"/>
  </r>
  <r>
    <x v="758"/>
    <x v="5"/>
    <n v="8.5"/>
    <x v="2"/>
    <x v="16"/>
    <s v="Sega"/>
    <n v="29.5"/>
    <x v="43"/>
    <s v="Not yet Updated"/>
    <x v="4"/>
    <n v="1.4"/>
    <s v="Role-Playing"/>
    <x v="930"/>
    <x v="2"/>
    <x v="5"/>
  </r>
  <r>
    <x v="758"/>
    <x v="5"/>
    <n v="8.5"/>
    <x v="2"/>
    <x v="16"/>
    <s v="Sega"/>
    <n v="29.5"/>
    <x v="43"/>
    <s v="Not yet Updated"/>
    <x v="5"/>
    <n v="0.6"/>
    <s v="Role-Playing"/>
    <x v="930"/>
    <x v="2"/>
    <x v="5"/>
  </r>
  <r>
    <x v="759"/>
    <x v="5"/>
    <n v="7.6"/>
    <x v="2"/>
    <x v="75"/>
    <s v="CyberConnect2"/>
    <n v="34.6"/>
    <x v="115"/>
    <s v="Not yet Updated"/>
    <x v="0"/>
    <n v="8"/>
    <s v="Role-Playing"/>
    <x v="931"/>
    <x v="2"/>
    <x v="5"/>
  </r>
  <r>
    <x v="759"/>
    <x v="5"/>
    <n v="7.6"/>
    <x v="2"/>
    <x v="75"/>
    <s v="CyberConnect2"/>
    <n v="34.6"/>
    <x v="115"/>
    <s v="Not yet Updated"/>
    <x v="1"/>
    <n v="3.6"/>
    <s v="Role-Playing"/>
    <x v="931"/>
    <x v="2"/>
    <x v="5"/>
  </r>
  <r>
    <x v="759"/>
    <x v="5"/>
    <n v="7.6"/>
    <x v="2"/>
    <x v="75"/>
    <s v="CyberConnect2"/>
    <n v="34.6"/>
    <x v="115"/>
    <s v="Not yet Updated"/>
    <x v="2"/>
    <n v="7"/>
    <s v="Role-Playing"/>
    <x v="931"/>
    <x v="2"/>
    <x v="5"/>
  </r>
  <r>
    <x v="759"/>
    <x v="5"/>
    <n v="7.6"/>
    <x v="2"/>
    <x v="75"/>
    <s v="CyberConnect2"/>
    <n v="34.6"/>
    <x v="115"/>
    <s v="Not yet Updated"/>
    <x v="3"/>
    <n v="12"/>
    <s v="Role-Playing"/>
    <x v="931"/>
    <x v="2"/>
    <x v="5"/>
  </r>
  <r>
    <x v="759"/>
    <x v="5"/>
    <n v="7.6"/>
    <x v="2"/>
    <x v="75"/>
    <s v="CyberConnect2"/>
    <n v="34.6"/>
    <x v="115"/>
    <s v="Not yet Updated"/>
    <x v="4"/>
    <n v="2.8"/>
    <s v="Role-Playing"/>
    <x v="931"/>
    <x v="2"/>
    <x v="5"/>
  </r>
  <r>
    <x v="759"/>
    <x v="5"/>
    <n v="7.6"/>
    <x v="2"/>
    <x v="75"/>
    <s v="CyberConnect2"/>
    <n v="34.6"/>
    <x v="115"/>
    <s v="Not yet Updated"/>
    <x v="5"/>
    <n v="1.2"/>
    <s v="Role-Playing"/>
    <x v="931"/>
    <x v="2"/>
    <x v="5"/>
  </r>
  <r>
    <x v="760"/>
    <x v="5"/>
    <n v="7.2"/>
    <x v="2"/>
    <x v="16"/>
    <s v="PlatinumGames / Nude Maker"/>
    <n v="35.700000000000003"/>
    <x v="107"/>
    <s v="Not yet Updated"/>
    <x v="0"/>
    <n v="6"/>
    <s v="Role-Playing"/>
    <x v="932"/>
    <x v="2"/>
    <x v="5"/>
  </r>
  <r>
    <x v="760"/>
    <x v="5"/>
    <n v="7.2"/>
    <x v="2"/>
    <x v="16"/>
    <s v="PlatinumGames / Nude Maker"/>
    <n v="35.700000000000003"/>
    <x v="107"/>
    <s v="Not yet Updated"/>
    <x v="1"/>
    <n v="2.7"/>
    <s v="Role-Playing"/>
    <x v="932"/>
    <x v="2"/>
    <x v="5"/>
  </r>
  <r>
    <x v="760"/>
    <x v="5"/>
    <n v="7.2"/>
    <x v="2"/>
    <x v="16"/>
    <s v="PlatinumGames / Nude Maker"/>
    <n v="35.700000000000003"/>
    <x v="107"/>
    <s v="Not yet Updated"/>
    <x v="2"/>
    <n v="7"/>
    <s v="Role-Playing"/>
    <x v="932"/>
    <x v="2"/>
    <x v="5"/>
  </r>
  <r>
    <x v="760"/>
    <x v="5"/>
    <n v="7.2"/>
    <x v="2"/>
    <x v="16"/>
    <s v="PlatinumGames / Nude Maker"/>
    <n v="35.700000000000003"/>
    <x v="107"/>
    <s v="Not yet Updated"/>
    <x v="3"/>
    <n v="15"/>
    <s v="Role-Playing"/>
    <x v="932"/>
    <x v="2"/>
    <x v="5"/>
  </r>
  <r>
    <x v="760"/>
    <x v="5"/>
    <n v="7.2"/>
    <x v="2"/>
    <x v="16"/>
    <s v="PlatinumGames / Nude Maker"/>
    <n v="35.700000000000003"/>
    <x v="107"/>
    <s v="Not yet Updated"/>
    <x v="4"/>
    <n v="3.5"/>
    <s v="Role-Playing"/>
    <x v="932"/>
    <x v="2"/>
    <x v="5"/>
  </r>
  <r>
    <x v="760"/>
    <x v="5"/>
    <n v="7.2"/>
    <x v="2"/>
    <x v="16"/>
    <s v="PlatinumGames / Nude Maker"/>
    <n v="35.700000000000003"/>
    <x v="107"/>
    <s v="Not yet Updated"/>
    <x v="5"/>
    <n v="1.5"/>
    <s v="Role-Playing"/>
    <x v="932"/>
    <x v="2"/>
    <x v="5"/>
  </r>
  <r>
    <x v="761"/>
    <x v="5"/>
    <n v="5"/>
    <x v="4"/>
    <x v="76"/>
    <s v="Takara Tomy"/>
    <n v="22.9"/>
    <x v="503"/>
    <s v="Not yet Updated"/>
    <x v="0"/>
    <n v="2"/>
    <s v="Fighting"/>
    <x v="933"/>
    <x v="4"/>
    <x v="5"/>
  </r>
  <r>
    <x v="761"/>
    <x v="5"/>
    <n v="5"/>
    <x v="4"/>
    <x v="76"/>
    <s v="Takara Tomy"/>
    <n v="22.9"/>
    <x v="503"/>
    <s v="Not yet Updated"/>
    <x v="1"/>
    <n v="0.9"/>
    <s v="Fighting"/>
    <x v="933"/>
    <x v="4"/>
    <x v="5"/>
  </r>
  <r>
    <x v="761"/>
    <x v="5"/>
    <n v="5"/>
    <x v="4"/>
    <x v="76"/>
    <s v="Takara Tomy"/>
    <n v="22.9"/>
    <x v="503"/>
    <s v="Not yet Updated"/>
    <x v="2"/>
    <n v="16"/>
    <s v="Fighting"/>
    <x v="933"/>
    <x v="4"/>
    <x v="5"/>
  </r>
  <r>
    <x v="761"/>
    <x v="5"/>
    <n v="5"/>
    <x v="4"/>
    <x v="76"/>
    <s v="Takara Tomy"/>
    <n v="22.9"/>
    <x v="503"/>
    <s v="Not yet Updated"/>
    <x v="4"/>
    <n v="0.7"/>
    <s v="Fighting"/>
    <x v="933"/>
    <x v="4"/>
    <x v="5"/>
  </r>
  <r>
    <x v="761"/>
    <x v="5"/>
    <n v="5"/>
    <x v="4"/>
    <x v="76"/>
    <s v="Takara Tomy"/>
    <n v="22.9"/>
    <x v="503"/>
    <s v="Not yet Updated"/>
    <x v="5"/>
    <n v="0.3"/>
    <s v="Fighting"/>
    <x v="933"/>
    <x v="4"/>
    <x v="5"/>
  </r>
  <r>
    <x v="762"/>
    <x v="5"/>
    <n v="8"/>
    <x v="2"/>
    <x v="29"/>
    <s v="Nippon Ichi Software"/>
    <n v="24.95"/>
    <x v="504"/>
    <s v="Not yet Updated"/>
    <x v="0"/>
    <n v="11"/>
    <s v="Role-Playing"/>
    <x v="934"/>
    <x v="2"/>
    <x v="5"/>
  </r>
  <r>
    <x v="762"/>
    <x v="5"/>
    <n v="8"/>
    <x v="2"/>
    <x v="29"/>
    <s v="Nippon Ichi Software"/>
    <n v="24.95"/>
    <x v="504"/>
    <s v="Not yet Updated"/>
    <x v="1"/>
    <n v="4.95"/>
    <s v="Role-Playing"/>
    <x v="934"/>
    <x v="2"/>
    <x v="5"/>
  </r>
  <r>
    <x v="762"/>
    <x v="5"/>
    <n v="8"/>
    <x v="2"/>
    <x v="29"/>
    <s v="Nippon Ichi Software"/>
    <n v="24.95"/>
    <x v="504"/>
    <s v="Not yet Updated"/>
    <x v="2"/>
    <n v="5"/>
    <s v="Role-Playing"/>
    <x v="934"/>
    <x v="2"/>
    <x v="5"/>
  </r>
  <r>
    <x v="762"/>
    <x v="5"/>
    <n v="8"/>
    <x v="2"/>
    <x v="29"/>
    <s v="Nippon Ichi Software"/>
    <n v="24.95"/>
    <x v="504"/>
    <s v="Not yet Updated"/>
    <x v="4"/>
    <n v="0.7"/>
    <s v="Role-Playing"/>
    <x v="934"/>
    <x v="2"/>
    <x v="5"/>
  </r>
  <r>
    <x v="762"/>
    <x v="5"/>
    <n v="8"/>
    <x v="2"/>
    <x v="29"/>
    <s v="Nippon Ichi Software"/>
    <n v="24.95"/>
    <x v="504"/>
    <s v="Not yet Updated"/>
    <x v="5"/>
    <n v="0.3"/>
    <s v="Role-Playing"/>
    <x v="934"/>
    <x v="2"/>
    <x v="5"/>
  </r>
  <r>
    <x v="763"/>
    <x v="5"/>
    <n v="7.2"/>
    <x v="10"/>
    <x v="25"/>
    <s v="Buddiez, Inc."/>
    <n v="23.5"/>
    <x v="258"/>
    <s v="Not yet Updated"/>
    <x v="0"/>
    <n v="10"/>
    <s v="Puzzle"/>
    <x v="935"/>
    <x v="10"/>
    <x v="5"/>
  </r>
  <r>
    <x v="763"/>
    <x v="5"/>
    <n v="7.2"/>
    <x v="10"/>
    <x v="25"/>
    <s v="Buddiez, Inc."/>
    <n v="23.5"/>
    <x v="258"/>
    <s v="Not yet Updated"/>
    <x v="1"/>
    <n v="4.5"/>
    <s v="Puzzle"/>
    <x v="935"/>
    <x v="10"/>
    <x v="5"/>
  </r>
  <r>
    <x v="763"/>
    <x v="5"/>
    <n v="7.2"/>
    <x v="10"/>
    <x v="25"/>
    <s v="Buddiez, Inc."/>
    <n v="23.5"/>
    <x v="258"/>
    <s v="Not yet Updated"/>
    <x v="2"/>
    <n v="5"/>
    <s v="Puzzle"/>
    <x v="935"/>
    <x v="10"/>
    <x v="5"/>
  </r>
  <r>
    <x v="763"/>
    <x v="5"/>
    <n v="7.2"/>
    <x v="10"/>
    <x v="25"/>
    <s v="Buddiez, Inc."/>
    <n v="23.5"/>
    <x v="258"/>
    <s v="Not yet Updated"/>
    <x v="4"/>
    <n v="0.7"/>
    <s v="Puzzle"/>
    <x v="935"/>
    <x v="10"/>
    <x v="5"/>
  </r>
  <r>
    <x v="763"/>
    <x v="5"/>
    <n v="7.2"/>
    <x v="10"/>
    <x v="25"/>
    <s v="Buddiez, Inc."/>
    <n v="23.5"/>
    <x v="258"/>
    <s v="Not yet Updated"/>
    <x v="5"/>
    <n v="0.3"/>
    <s v="Puzzle"/>
    <x v="935"/>
    <x v="10"/>
    <x v="5"/>
  </r>
  <r>
    <x v="764"/>
    <x v="5"/>
    <n v="6.9"/>
    <x v="1"/>
    <x v="13"/>
    <s v="Game Republic"/>
    <n v="23.25"/>
    <x v="505"/>
    <s v="Not yet Updated"/>
    <x v="0"/>
    <n v="5"/>
    <s v="Action"/>
    <x v="936"/>
    <x v="1"/>
    <x v="5"/>
  </r>
  <r>
    <x v="764"/>
    <x v="5"/>
    <n v="6.9"/>
    <x v="1"/>
    <x v="13"/>
    <s v="Game Republic"/>
    <n v="23.25"/>
    <x v="505"/>
    <s v="Not yet Updated"/>
    <x v="1"/>
    <n v="2.25"/>
    <s v="Action"/>
    <x v="936"/>
    <x v="1"/>
    <x v="5"/>
  </r>
  <r>
    <x v="764"/>
    <x v="5"/>
    <n v="6.9"/>
    <x v="1"/>
    <x v="13"/>
    <s v="Game Republic"/>
    <n v="23.25"/>
    <x v="505"/>
    <s v="Not yet Updated"/>
    <x v="2"/>
    <n v="8"/>
    <s v="Action"/>
    <x v="936"/>
    <x v="1"/>
    <x v="5"/>
  </r>
  <r>
    <x v="764"/>
    <x v="5"/>
    <n v="6.9"/>
    <x v="1"/>
    <x v="13"/>
    <s v="Game Republic"/>
    <n v="23.25"/>
    <x v="505"/>
    <s v="Not yet Updated"/>
    <x v="3"/>
    <n v="6"/>
    <s v="Action"/>
    <x v="936"/>
    <x v="1"/>
    <x v="5"/>
  </r>
  <r>
    <x v="764"/>
    <x v="5"/>
    <n v="6.9"/>
    <x v="1"/>
    <x v="13"/>
    <s v="Game Republic"/>
    <n v="23.25"/>
    <x v="505"/>
    <s v="Not yet Updated"/>
    <x v="4"/>
    <n v="1.4"/>
    <s v="Action"/>
    <x v="936"/>
    <x v="1"/>
    <x v="5"/>
  </r>
  <r>
    <x v="764"/>
    <x v="5"/>
    <n v="6.9"/>
    <x v="1"/>
    <x v="13"/>
    <s v="Game Republic"/>
    <n v="23.25"/>
    <x v="505"/>
    <s v="Not yet Updated"/>
    <x v="5"/>
    <n v="0.6"/>
    <s v="Action"/>
    <x v="936"/>
    <x v="1"/>
    <x v="5"/>
  </r>
  <r>
    <x v="765"/>
    <x v="5"/>
    <n v="8.5"/>
    <x v="10"/>
    <x v="2"/>
    <s v="Hudson Soft"/>
    <n v="21.5"/>
    <x v="506"/>
    <s v="Not yet Updated"/>
    <x v="0"/>
    <n v="10"/>
    <s v="Puzzle"/>
    <x v="937"/>
    <x v="10"/>
    <x v="5"/>
  </r>
  <r>
    <x v="765"/>
    <x v="5"/>
    <n v="8.5"/>
    <x v="10"/>
    <x v="2"/>
    <s v="Hudson Soft"/>
    <n v="21.5"/>
    <x v="506"/>
    <s v="Not yet Updated"/>
    <x v="1"/>
    <n v="4.5"/>
    <s v="Puzzle"/>
    <x v="937"/>
    <x v="10"/>
    <x v="5"/>
  </r>
  <r>
    <x v="765"/>
    <x v="5"/>
    <n v="8.5"/>
    <x v="10"/>
    <x v="2"/>
    <s v="Hudson Soft"/>
    <n v="21.5"/>
    <x v="506"/>
    <s v="Not yet Updated"/>
    <x v="4"/>
    <n v="0.7"/>
    <s v="Puzzle"/>
    <x v="937"/>
    <x v="10"/>
    <x v="5"/>
  </r>
  <r>
    <x v="765"/>
    <x v="5"/>
    <n v="8.5"/>
    <x v="10"/>
    <x v="2"/>
    <s v="Hudson Soft"/>
    <n v="21.5"/>
    <x v="506"/>
    <s v="Not yet Updated"/>
    <x v="5"/>
    <n v="0.3"/>
    <s v="Puzzle"/>
    <x v="937"/>
    <x v="10"/>
    <x v="5"/>
  </r>
  <r>
    <x v="705"/>
    <x v="5"/>
    <n v="8.3000000000000007"/>
    <x v="0"/>
    <x v="8"/>
    <s v="Taito Corporation"/>
    <n v="22.4"/>
    <x v="486"/>
    <s v="Not yet Updated"/>
    <x v="0"/>
    <n v="12"/>
    <s v="Shooter"/>
    <x v="938"/>
    <x v="0"/>
    <x v="5"/>
  </r>
  <r>
    <x v="705"/>
    <x v="5"/>
    <n v="8.3000000000000007"/>
    <x v="0"/>
    <x v="8"/>
    <s v="Taito Corporation"/>
    <n v="22.4"/>
    <x v="486"/>
    <s v="Not yet Updated"/>
    <x v="1"/>
    <n v="5.4"/>
    <s v="Shooter"/>
    <x v="938"/>
    <x v="0"/>
    <x v="5"/>
  </r>
  <r>
    <x v="705"/>
    <x v="5"/>
    <n v="8.3000000000000007"/>
    <x v="0"/>
    <x v="8"/>
    <s v="Taito Corporation"/>
    <n v="22.4"/>
    <x v="486"/>
    <s v="Not yet Updated"/>
    <x v="2"/>
    <n v="1"/>
    <s v="Shooter"/>
    <x v="938"/>
    <x v="0"/>
    <x v="5"/>
  </r>
  <r>
    <x v="705"/>
    <x v="5"/>
    <n v="8.3000000000000007"/>
    <x v="0"/>
    <x v="8"/>
    <s v="Taito Corporation"/>
    <n v="22.4"/>
    <x v="486"/>
    <s v="Not yet Updated"/>
    <x v="4"/>
    <n v="0.7"/>
    <s v="Shooter"/>
    <x v="938"/>
    <x v="0"/>
    <x v="5"/>
  </r>
  <r>
    <x v="705"/>
    <x v="5"/>
    <n v="8.3000000000000007"/>
    <x v="0"/>
    <x v="8"/>
    <s v="Taito Corporation"/>
    <n v="22.4"/>
    <x v="486"/>
    <s v="Not yet Updated"/>
    <x v="5"/>
    <n v="0.3"/>
    <s v="Shooter"/>
    <x v="938"/>
    <x v="0"/>
    <x v="5"/>
  </r>
  <r>
    <x v="712"/>
    <x v="6"/>
    <n v="6.8"/>
    <x v="3"/>
    <x v="16"/>
    <s v="Sega"/>
    <n v="1081.1500000000001"/>
    <x v="62"/>
    <s v="Not yet Updated"/>
    <x v="0"/>
    <n v="187"/>
    <s v="Sports"/>
    <x v="939"/>
    <x v="3"/>
    <x v="5"/>
  </r>
  <r>
    <x v="712"/>
    <x v="6"/>
    <n v="6.8"/>
    <x v="3"/>
    <x v="16"/>
    <s v="Sega"/>
    <n v="1081.1500000000001"/>
    <x v="62"/>
    <s v="Not yet Updated"/>
    <x v="1"/>
    <n v="84.15"/>
    <s v="Sports"/>
    <x v="939"/>
    <x v="3"/>
    <x v="5"/>
  </r>
  <r>
    <x v="712"/>
    <x v="6"/>
    <n v="6.8"/>
    <x v="3"/>
    <x v="16"/>
    <s v="Sega"/>
    <n v="1081.1500000000001"/>
    <x v="62"/>
    <s v="Not yet Updated"/>
    <x v="2"/>
    <n v="22"/>
    <s v="Sports"/>
    <x v="939"/>
    <x v="3"/>
    <x v="5"/>
  </r>
  <r>
    <x v="712"/>
    <x v="6"/>
    <n v="6.8"/>
    <x v="3"/>
    <x v="16"/>
    <s v="Sega"/>
    <n v="1081.1500000000001"/>
    <x v="62"/>
    <s v="Not yet Updated"/>
    <x v="3"/>
    <n v="591"/>
    <s v="Sports"/>
    <x v="939"/>
    <x v="3"/>
    <x v="5"/>
  </r>
  <r>
    <x v="712"/>
    <x v="6"/>
    <n v="6.8"/>
    <x v="3"/>
    <x v="16"/>
    <s v="Sega"/>
    <n v="1081.1500000000001"/>
    <x v="62"/>
    <s v="Not yet Updated"/>
    <x v="4"/>
    <n v="137.9"/>
    <s v="Sports"/>
    <x v="939"/>
    <x v="3"/>
    <x v="5"/>
  </r>
  <r>
    <x v="712"/>
    <x v="6"/>
    <n v="6.8"/>
    <x v="3"/>
    <x v="16"/>
    <s v="Sega"/>
    <n v="1081.1500000000001"/>
    <x v="62"/>
    <s v="Not yet Updated"/>
    <x v="5"/>
    <n v="59.1"/>
    <s v="Sports"/>
    <x v="939"/>
    <x v="3"/>
    <x v="5"/>
  </r>
  <r>
    <x v="766"/>
    <x v="6"/>
    <n v="5.9"/>
    <x v="8"/>
    <x v="71"/>
    <s v="Office Create"/>
    <n v="657.45"/>
    <x v="100"/>
    <s v="Not yet Updated"/>
    <x v="0"/>
    <n v="141"/>
    <s v="Simulation"/>
    <x v="940"/>
    <x v="8"/>
    <x v="5"/>
  </r>
  <r>
    <x v="766"/>
    <x v="6"/>
    <n v="5.9"/>
    <x v="8"/>
    <x v="71"/>
    <s v="Office Create"/>
    <n v="657.45"/>
    <x v="100"/>
    <s v="Not yet Updated"/>
    <x v="1"/>
    <n v="63.45"/>
    <s v="Simulation"/>
    <x v="940"/>
    <x v="8"/>
    <x v="5"/>
  </r>
  <r>
    <x v="766"/>
    <x v="6"/>
    <n v="5.9"/>
    <x v="8"/>
    <x v="71"/>
    <s v="Office Create"/>
    <n v="657.45"/>
    <x v="100"/>
    <s v="Not yet Updated"/>
    <x v="2"/>
    <n v="5"/>
    <s v="Simulation"/>
    <x v="940"/>
    <x v="8"/>
    <x v="5"/>
  </r>
  <r>
    <x v="766"/>
    <x v="6"/>
    <n v="5.9"/>
    <x v="8"/>
    <x v="71"/>
    <s v="Office Create"/>
    <n v="657.45"/>
    <x v="100"/>
    <s v="Not yet Updated"/>
    <x v="3"/>
    <n v="336"/>
    <s v="Simulation"/>
    <x v="940"/>
    <x v="8"/>
    <x v="5"/>
  </r>
  <r>
    <x v="766"/>
    <x v="6"/>
    <n v="5.9"/>
    <x v="8"/>
    <x v="71"/>
    <s v="Office Create"/>
    <n v="657.45"/>
    <x v="100"/>
    <s v="Not yet Updated"/>
    <x v="4"/>
    <n v="78.400000000000006"/>
    <s v="Simulation"/>
    <x v="940"/>
    <x v="8"/>
    <x v="5"/>
  </r>
  <r>
    <x v="766"/>
    <x v="6"/>
    <n v="5.9"/>
    <x v="8"/>
    <x v="71"/>
    <s v="Office Create"/>
    <n v="657.45"/>
    <x v="100"/>
    <s v="Not yet Updated"/>
    <x v="5"/>
    <n v="33.6"/>
    <s v="Simulation"/>
    <x v="940"/>
    <x v="8"/>
    <x v="5"/>
  </r>
  <r>
    <x v="710"/>
    <x v="6"/>
    <n v="7.1"/>
    <x v="8"/>
    <x v="1"/>
    <s v="EA Redwood Shores"/>
    <n v="350.5"/>
    <x v="291"/>
    <s v="Not yet Updated"/>
    <x v="0"/>
    <n v="90"/>
    <s v="Simulation"/>
    <x v="941"/>
    <x v="8"/>
    <x v="5"/>
  </r>
  <r>
    <x v="710"/>
    <x v="6"/>
    <n v="7.1"/>
    <x v="8"/>
    <x v="1"/>
    <s v="EA Redwood Shores"/>
    <n v="350.5"/>
    <x v="291"/>
    <s v="Not yet Updated"/>
    <x v="1"/>
    <n v="40.5"/>
    <s v="Simulation"/>
    <x v="941"/>
    <x v="8"/>
    <x v="5"/>
  </r>
  <r>
    <x v="710"/>
    <x v="6"/>
    <n v="7.1"/>
    <x v="8"/>
    <x v="1"/>
    <s v="EA Redwood Shores"/>
    <n v="350.5"/>
    <x v="291"/>
    <s v="Not yet Updated"/>
    <x v="2"/>
    <n v="4"/>
    <s v="Simulation"/>
    <x v="941"/>
    <x v="8"/>
    <x v="5"/>
  </r>
  <r>
    <x v="710"/>
    <x v="6"/>
    <n v="7.1"/>
    <x v="8"/>
    <x v="1"/>
    <s v="EA Redwood Shores"/>
    <n v="350.5"/>
    <x v="291"/>
    <s v="Not yet Updated"/>
    <x v="3"/>
    <n v="162"/>
    <s v="Simulation"/>
    <x v="941"/>
    <x v="8"/>
    <x v="5"/>
  </r>
  <r>
    <x v="710"/>
    <x v="6"/>
    <n v="7.1"/>
    <x v="8"/>
    <x v="1"/>
    <s v="EA Redwood Shores"/>
    <n v="350.5"/>
    <x v="291"/>
    <s v="Not yet Updated"/>
    <x v="4"/>
    <n v="37.799999999999997"/>
    <s v="Simulation"/>
    <x v="941"/>
    <x v="8"/>
    <x v="5"/>
  </r>
  <r>
    <x v="710"/>
    <x v="6"/>
    <n v="7.1"/>
    <x v="8"/>
    <x v="1"/>
    <s v="EA Redwood Shores"/>
    <n v="350.5"/>
    <x v="291"/>
    <s v="Not yet Updated"/>
    <x v="5"/>
    <n v="16.2"/>
    <s v="Simulation"/>
    <x v="941"/>
    <x v="8"/>
    <x v="5"/>
  </r>
  <r>
    <x v="715"/>
    <x v="6"/>
    <n v="7"/>
    <x v="8"/>
    <x v="1"/>
    <s v="EA Redwood Shores"/>
    <n v="358.5"/>
    <x v="99"/>
    <s v="Not yet Updated"/>
    <x v="0"/>
    <n v="70"/>
    <s v="Simulation"/>
    <x v="942"/>
    <x v="8"/>
    <x v="5"/>
  </r>
  <r>
    <x v="715"/>
    <x v="6"/>
    <n v="7"/>
    <x v="8"/>
    <x v="1"/>
    <s v="EA Redwood Shores"/>
    <n v="358.5"/>
    <x v="99"/>
    <s v="Not yet Updated"/>
    <x v="1"/>
    <n v="31.5"/>
    <s v="Simulation"/>
    <x v="942"/>
    <x v="8"/>
    <x v="5"/>
  </r>
  <r>
    <x v="715"/>
    <x v="6"/>
    <n v="7"/>
    <x v="8"/>
    <x v="1"/>
    <s v="EA Redwood Shores"/>
    <n v="358.5"/>
    <x v="99"/>
    <s v="Not yet Updated"/>
    <x v="2"/>
    <n v="1"/>
    <s v="Simulation"/>
    <x v="942"/>
    <x v="8"/>
    <x v="5"/>
  </r>
  <r>
    <x v="715"/>
    <x v="6"/>
    <n v="7"/>
    <x v="8"/>
    <x v="1"/>
    <s v="EA Redwood Shores"/>
    <n v="358.5"/>
    <x v="99"/>
    <s v="Not yet Updated"/>
    <x v="3"/>
    <n v="192"/>
    <s v="Simulation"/>
    <x v="942"/>
    <x v="8"/>
    <x v="5"/>
  </r>
  <r>
    <x v="715"/>
    <x v="6"/>
    <n v="7"/>
    <x v="8"/>
    <x v="1"/>
    <s v="EA Redwood Shores"/>
    <n v="358.5"/>
    <x v="99"/>
    <s v="Not yet Updated"/>
    <x v="4"/>
    <n v="44.8"/>
    <s v="Simulation"/>
    <x v="942"/>
    <x v="8"/>
    <x v="5"/>
  </r>
  <r>
    <x v="715"/>
    <x v="6"/>
    <n v="7"/>
    <x v="8"/>
    <x v="1"/>
    <s v="EA Redwood Shores"/>
    <n v="358.5"/>
    <x v="99"/>
    <s v="Not yet Updated"/>
    <x v="5"/>
    <n v="19.2"/>
    <s v="Simulation"/>
    <x v="942"/>
    <x v="8"/>
    <x v="5"/>
  </r>
  <r>
    <x v="767"/>
    <x v="6"/>
    <n v="6.5"/>
    <x v="0"/>
    <x v="16"/>
    <s v="Sega"/>
    <n v="314.64999999999998"/>
    <x v="179"/>
    <s v="Not yet Updated"/>
    <x v="0"/>
    <n v="77"/>
    <s v="Shooter"/>
    <x v="943"/>
    <x v="0"/>
    <x v="5"/>
  </r>
  <r>
    <x v="767"/>
    <x v="6"/>
    <n v="6.5"/>
    <x v="0"/>
    <x v="16"/>
    <s v="Sega"/>
    <n v="314.64999999999998"/>
    <x v="179"/>
    <s v="Not yet Updated"/>
    <x v="1"/>
    <n v="34.65"/>
    <s v="Shooter"/>
    <x v="943"/>
    <x v="0"/>
    <x v="5"/>
  </r>
  <r>
    <x v="767"/>
    <x v="6"/>
    <n v="6.5"/>
    <x v="0"/>
    <x v="16"/>
    <s v="Sega"/>
    <n v="314.64999999999998"/>
    <x v="179"/>
    <s v="Not yet Updated"/>
    <x v="3"/>
    <n v="150"/>
    <s v="Shooter"/>
    <x v="943"/>
    <x v="0"/>
    <x v="5"/>
  </r>
  <r>
    <x v="767"/>
    <x v="6"/>
    <n v="6.5"/>
    <x v="0"/>
    <x v="16"/>
    <s v="Sega"/>
    <n v="314.64999999999998"/>
    <x v="179"/>
    <s v="Not yet Updated"/>
    <x v="4"/>
    <n v="35"/>
    <s v="Shooter"/>
    <x v="943"/>
    <x v="0"/>
    <x v="5"/>
  </r>
  <r>
    <x v="767"/>
    <x v="6"/>
    <n v="6.5"/>
    <x v="0"/>
    <x v="16"/>
    <s v="Sega"/>
    <n v="314.64999999999998"/>
    <x v="179"/>
    <s v="Not yet Updated"/>
    <x v="5"/>
    <n v="15"/>
    <s v="Shooter"/>
    <x v="943"/>
    <x v="0"/>
    <x v="5"/>
  </r>
  <r>
    <x v="768"/>
    <x v="6"/>
    <n v="7.9"/>
    <x v="3"/>
    <x v="2"/>
    <s v="Rocket Company"/>
    <n v="181.5"/>
    <x v="507"/>
    <s v="Not yet Updated"/>
    <x v="0"/>
    <n v="110"/>
    <s v="Sports"/>
    <x v="944"/>
    <x v="3"/>
    <x v="5"/>
  </r>
  <r>
    <x v="768"/>
    <x v="6"/>
    <n v="7.9"/>
    <x v="3"/>
    <x v="2"/>
    <s v="Rocket Company"/>
    <n v="181.5"/>
    <x v="507"/>
    <s v="Not yet Updated"/>
    <x v="1"/>
    <n v="49.5"/>
    <s v="Sports"/>
    <x v="944"/>
    <x v="3"/>
    <x v="5"/>
  </r>
  <r>
    <x v="768"/>
    <x v="6"/>
    <n v="7.9"/>
    <x v="3"/>
    <x v="2"/>
    <s v="Rocket Company"/>
    <n v="181.5"/>
    <x v="507"/>
    <s v="Not yet Updated"/>
    <x v="2"/>
    <n v="6"/>
    <s v="Sports"/>
    <x v="944"/>
    <x v="3"/>
    <x v="5"/>
  </r>
  <r>
    <x v="768"/>
    <x v="6"/>
    <n v="7.9"/>
    <x v="3"/>
    <x v="2"/>
    <s v="Rocket Company"/>
    <n v="181.5"/>
    <x v="507"/>
    <s v="Not yet Updated"/>
    <x v="3"/>
    <n v="12"/>
    <s v="Sports"/>
    <x v="944"/>
    <x v="3"/>
    <x v="5"/>
  </r>
  <r>
    <x v="768"/>
    <x v="6"/>
    <n v="7.9"/>
    <x v="3"/>
    <x v="2"/>
    <s v="Rocket Company"/>
    <n v="181.5"/>
    <x v="507"/>
    <s v="Not yet Updated"/>
    <x v="4"/>
    <n v="2.8"/>
    <s v="Sports"/>
    <x v="944"/>
    <x v="3"/>
    <x v="5"/>
  </r>
  <r>
    <x v="768"/>
    <x v="6"/>
    <n v="7.9"/>
    <x v="3"/>
    <x v="2"/>
    <s v="Rocket Company"/>
    <n v="181.5"/>
    <x v="507"/>
    <s v="Not yet Updated"/>
    <x v="5"/>
    <n v="1.2"/>
    <s v="Sports"/>
    <x v="944"/>
    <x v="3"/>
    <x v="5"/>
  </r>
  <r>
    <x v="218"/>
    <x v="6"/>
    <n v="6.4"/>
    <x v="5"/>
    <x v="1"/>
    <s v="EA Black Box"/>
    <n v="331.25"/>
    <x v="508"/>
    <s v="Not yet Updated"/>
    <x v="0"/>
    <n v="45"/>
    <s v="Racing"/>
    <x v="945"/>
    <x v="5"/>
    <x v="5"/>
  </r>
  <r>
    <x v="218"/>
    <x v="6"/>
    <n v="6.4"/>
    <x v="5"/>
    <x v="1"/>
    <s v="EA Black Box"/>
    <n v="331.25"/>
    <x v="508"/>
    <s v="Not yet Updated"/>
    <x v="1"/>
    <n v="20.25"/>
    <s v="Racing"/>
    <x v="945"/>
    <x v="5"/>
    <x v="5"/>
  </r>
  <r>
    <x v="218"/>
    <x v="6"/>
    <n v="6.4"/>
    <x v="5"/>
    <x v="1"/>
    <s v="EA Black Box"/>
    <n v="331.25"/>
    <x v="508"/>
    <s v="Not yet Updated"/>
    <x v="2"/>
    <n v="2"/>
    <s v="Racing"/>
    <x v="945"/>
    <x v="5"/>
    <x v="5"/>
  </r>
  <r>
    <x v="218"/>
    <x v="6"/>
    <n v="6.4"/>
    <x v="5"/>
    <x v="1"/>
    <s v="EA Black Box"/>
    <n v="331.25"/>
    <x v="508"/>
    <s v="Not yet Updated"/>
    <x v="3"/>
    <n v="198"/>
    <s v="Racing"/>
    <x v="945"/>
    <x v="5"/>
    <x v="5"/>
  </r>
  <r>
    <x v="218"/>
    <x v="6"/>
    <n v="6.4"/>
    <x v="5"/>
    <x v="1"/>
    <s v="EA Black Box"/>
    <n v="331.25"/>
    <x v="508"/>
    <s v="Not yet Updated"/>
    <x v="4"/>
    <n v="46.2"/>
    <s v="Racing"/>
    <x v="945"/>
    <x v="5"/>
    <x v="5"/>
  </r>
  <r>
    <x v="218"/>
    <x v="6"/>
    <n v="6.4"/>
    <x v="5"/>
    <x v="1"/>
    <s v="EA Black Box"/>
    <n v="331.25"/>
    <x v="508"/>
    <s v="Not yet Updated"/>
    <x v="5"/>
    <n v="19.8"/>
    <s v="Racing"/>
    <x v="945"/>
    <x v="5"/>
    <x v="5"/>
  </r>
  <r>
    <x v="769"/>
    <x v="6"/>
    <n v="7.2"/>
    <x v="0"/>
    <x v="9"/>
    <s v="Cavia, inc."/>
    <n v="210.7"/>
    <x v="357"/>
    <s v="Not yet Updated"/>
    <x v="0"/>
    <n v="46"/>
    <s v="Shooter"/>
    <x v="946"/>
    <x v="0"/>
    <x v="5"/>
  </r>
  <r>
    <x v="769"/>
    <x v="6"/>
    <n v="7.2"/>
    <x v="0"/>
    <x v="9"/>
    <s v="Cavia, inc."/>
    <n v="210.7"/>
    <x v="357"/>
    <s v="Not yet Updated"/>
    <x v="1"/>
    <n v="20.7"/>
    <s v="Shooter"/>
    <x v="946"/>
    <x v="0"/>
    <x v="5"/>
  </r>
  <r>
    <x v="769"/>
    <x v="6"/>
    <n v="7.2"/>
    <x v="0"/>
    <x v="9"/>
    <s v="Cavia, inc."/>
    <n v="210.7"/>
    <x v="357"/>
    <s v="Not yet Updated"/>
    <x v="2"/>
    <n v="20"/>
    <s v="Shooter"/>
    <x v="946"/>
    <x v="0"/>
    <x v="5"/>
  </r>
  <r>
    <x v="769"/>
    <x v="6"/>
    <n v="7.2"/>
    <x v="0"/>
    <x v="9"/>
    <s v="Cavia, inc."/>
    <n v="210.7"/>
    <x v="357"/>
    <s v="Not yet Updated"/>
    <x v="3"/>
    <n v="93"/>
    <s v="Shooter"/>
    <x v="946"/>
    <x v="0"/>
    <x v="5"/>
  </r>
  <r>
    <x v="769"/>
    <x v="6"/>
    <n v="7.2"/>
    <x v="0"/>
    <x v="9"/>
    <s v="Cavia, inc."/>
    <n v="210.7"/>
    <x v="357"/>
    <s v="Not yet Updated"/>
    <x v="4"/>
    <n v="21.7"/>
    <s v="Shooter"/>
    <x v="946"/>
    <x v="0"/>
    <x v="5"/>
  </r>
  <r>
    <x v="769"/>
    <x v="6"/>
    <n v="7.2"/>
    <x v="0"/>
    <x v="9"/>
    <s v="Cavia, inc."/>
    <n v="210.7"/>
    <x v="357"/>
    <s v="Not yet Updated"/>
    <x v="5"/>
    <n v="9.3000000000000007"/>
    <s v="Shooter"/>
    <x v="946"/>
    <x v="0"/>
    <x v="5"/>
  </r>
  <r>
    <x v="170"/>
    <x v="6"/>
    <n v="8.5"/>
    <x v="3"/>
    <x v="30"/>
    <s v="EA Canada"/>
    <n v="283.39999999999998"/>
    <x v="116"/>
    <s v="Not yet Updated"/>
    <x v="0"/>
    <n v="32"/>
    <s v="Sports"/>
    <x v="947"/>
    <x v="3"/>
    <x v="5"/>
  </r>
  <r>
    <x v="170"/>
    <x v="6"/>
    <n v="8.5"/>
    <x v="3"/>
    <x v="30"/>
    <s v="EA Canada"/>
    <n v="283.39999999999998"/>
    <x v="116"/>
    <s v="Not yet Updated"/>
    <x v="1"/>
    <n v="14.4"/>
    <s v="Sports"/>
    <x v="947"/>
    <x v="3"/>
    <x v="5"/>
  </r>
  <r>
    <x v="170"/>
    <x v="6"/>
    <n v="8.5"/>
    <x v="3"/>
    <x v="30"/>
    <s v="EA Canada"/>
    <n v="283.39999999999998"/>
    <x v="116"/>
    <s v="Not yet Updated"/>
    <x v="2"/>
    <n v="1"/>
    <s v="Sports"/>
    <x v="947"/>
    <x v="3"/>
    <x v="5"/>
  </r>
  <r>
    <x v="170"/>
    <x v="6"/>
    <n v="8.5"/>
    <x v="3"/>
    <x v="30"/>
    <s v="EA Canada"/>
    <n v="283.39999999999998"/>
    <x v="116"/>
    <s v="Not yet Updated"/>
    <x v="3"/>
    <n v="177"/>
    <s v="Sports"/>
    <x v="947"/>
    <x v="3"/>
    <x v="5"/>
  </r>
  <r>
    <x v="170"/>
    <x v="6"/>
    <n v="8.5"/>
    <x v="3"/>
    <x v="30"/>
    <s v="EA Canada"/>
    <n v="283.39999999999998"/>
    <x v="116"/>
    <s v="Not yet Updated"/>
    <x v="4"/>
    <n v="41.3"/>
    <s v="Sports"/>
    <x v="947"/>
    <x v="3"/>
    <x v="5"/>
  </r>
  <r>
    <x v="170"/>
    <x v="6"/>
    <n v="8.5"/>
    <x v="3"/>
    <x v="30"/>
    <s v="EA Canada"/>
    <n v="283.39999999999998"/>
    <x v="116"/>
    <s v="Not yet Updated"/>
    <x v="5"/>
    <n v="17.7"/>
    <s v="Sports"/>
    <x v="947"/>
    <x v="3"/>
    <x v="5"/>
  </r>
  <r>
    <x v="770"/>
    <x v="6"/>
    <n v="7.5"/>
    <x v="4"/>
    <x v="32"/>
    <s v="Spike / Bandai Namco Games"/>
    <n v="216.4"/>
    <x v="509"/>
    <s v="Not yet Updated"/>
    <x v="0"/>
    <n v="32"/>
    <s v="Fighting"/>
    <x v="948"/>
    <x v="4"/>
    <x v="5"/>
  </r>
  <r>
    <x v="770"/>
    <x v="6"/>
    <n v="7.5"/>
    <x v="4"/>
    <x v="32"/>
    <s v="Spike / Bandai Namco Games"/>
    <n v="216.4"/>
    <x v="509"/>
    <s v="Not yet Updated"/>
    <x v="1"/>
    <n v="14.4"/>
    <s v="Fighting"/>
    <x v="948"/>
    <x v="4"/>
    <x v="5"/>
  </r>
  <r>
    <x v="770"/>
    <x v="6"/>
    <n v="7.5"/>
    <x v="4"/>
    <x v="32"/>
    <s v="Spike / Bandai Namco Games"/>
    <n v="216.4"/>
    <x v="509"/>
    <s v="Not yet Updated"/>
    <x v="2"/>
    <n v="26"/>
    <s v="Fighting"/>
    <x v="948"/>
    <x v="4"/>
    <x v="5"/>
  </r>
  <r>
    <x v="770"/>
    <x v="6"/>
    <n v="7.5"/>
    <x v="4"/>
    <x v="32"/>
    <s v="Spike / Bandai Namco Games"/>
    <n v="216.4"/>
    <x v="509"/>
    <s v="Not yet Updated"/>
    <x v="3"/>
    <n v="108"/>
    <s v="Fighting"/>
    <x v="948"/>
    <x v="4"/>
    <x v="5"/>
  </r>
  <r>
    <x v="770"/>
    <x v="6"/>
    <n v="7.5"/>
    <x v="4"/>
    <x v="32"/>
    <s v="Spike / Bandai Namco Games"/>
    <n v="216.4"/>
    <x v="509"/>
    <s v="Not yet Updated"/>
    <x v="4"/>
    <n v="25.2"/>
    <s v="Fighting"/>
    <x v="948"/>
    <x v="4"/>
    <x v="5"/>
  </r>
  <r>
    <x v="770"/>
    <x v="6"/>
    <n v="7.5"/>
    <x v="4"/>
    <x v="32"/>
    <s v="Spike / Bandai Namco Games"/>
    <n v="216.4"/>
    <x v="509"/>
    <s v="Not yet Updated"/>
    <x v="5"/>
    <n v="10.8"/>
    <s v="Fighting"/>
    <x v="948"/>
    <x v="4"/>
    <x v="5"/>
  </r>
  <r>
    <x v="771"/>
    <x v="6"/>
    <n v="7.9"/>
    <x v="3"/>
    <x v="30"/>
    <s v="EA Vancouver"/>
    <n v="246.6"/>
    <x v="510"/>
    <s v="Not yet Updated"/>
    <x v="0"/>
    <n v="28"/>
    <s v="Sports"/>
    <x v="949"/>
    <x v="3"/>
    <x v="5"/>
  </r>
  <r>
    <x v="771"/>
    <x v="6"/>
    <n v="7.9"/>
    <x v="3"/>
    <x v="30"/>
    <s v="EA Vancouver"/>
    <n v="246.6"/>
    <x v="510"/>
    <s v="Not yet Updated"/>
    <x v="1"/>
    <n v="12.6"/>
    <s v="Sports"/>
    <x v="949"/>
    <x v="3"/>
    <x v="5"/>
  </r>
  <r>
    <x v="771"/>
    <x v="6"/>
    <n v="7.9"/>
    <x v="3"/>
    <x v="30"/>
    <s v="EA Vancouver"/>
    <n v="246.6"/>
    <x v="510"/>
    <s v="Not yet Updated"/>
    <x v="2"/>
    <n v="2"/>
    <s v="Sports"/>
    <x v="949"/>
    <x v="3"/>
    <x v="5"/>
  </r>
  <r>
    <x v="771"/>
    <x v="6"/>
    <n v="7.9"/>
    <x v="3"/>
    <x v="30"/>
    <s v="EA Vancouver"/>
    <n v="246.6"/>
    <x v="510"/>
    <s v="Not yet Updated"/>
    <x v="3"/>
    <n v="153"/>
    <s v="Sports"/>
    <x v="949"/>
    <x v="3"/>
    <x v="5"/>
  </r>
  <r>
    <x v="771"/>
    <x v="6"/>
    <n v="7.9"/>
    <x v="3"/>
    <x v="30"/>
    <s v="EA Vancouver"/>
    <n v="246.6"/>
    <x v="510"/>
    <s v="Not yet Updated"/>
    <x v="4"/>
    <n v="35.700000000000003"/>
    <s v="Sports"/>
    <x v="949"/>
    <x v="3"/>
    <x v="5"/>
  </r>
  <r>
    <x v="771"/>
    <x v="6"/>
    <n v="7.9"/>
    <x v="3"/>
    <x v="30"/>
    <s v="EA Vancouver"/>
    <n v="246.6"/>
    <x v="510"/>
    <s v="Not yet Updated"/>
    <x v="5"/>
    <n v="15.3"/>
    <s v="Sports"/>
    <x v="949"/>
    <x v="3"/>
    <x v="5"/>
  </r>
  <r>
    <x v="772"/>
    <x v="6"/>
    <n v="5.8"/>
    <x v="5"/>
    <x v="16"/>
    <s v="Sonic Team"/>
    <n v="199.6"/>
    <x v="369"/>
    <s v="Not yet Updated"/>
    <x v="0"/>
    <n v="48"/>
    <s v="Racing"/>
    <x v="950"/>
    <x v="5"/>
    <x v="5"/>
  </r>
  <r>
    <x v="772"/>
    <x v="6"/>
    <n v="5.8"/>
    <x v="5"/>
    <x v="16"/>
    <s v="Sonic Team"/>
    <n v="199.6"/>
    <x v="369"/>
    <s v="Not yet Updated"/>
    <x v="1"/>
    <n v="21.6"/>
    <s v="Racing"/>
    <x v="950"/>
    <x v="5"/>
    <x v="5"/>
  </r>
  <r>
    <x v="772"/>
    <x v="6"/>
    <n v="5.8"/>
    <x v="5"/>
    <x v="16"/>
    <s v="Sonic Team"/>
    <n v="199.6"/>
    <x v="369"/>
    <s v="Not yet Updated"/>
    <x v="2"/>
    <n v="2"/>
    <s v="Racing"/>
    <x v="950"/>
    <x v="5"/>
    <x v="5"/>
  </r>
  <r>
    <x v="772"/>
    <x v="6"/>
    <n v="5.8"/>
    <x v="5"/>
    <x v="16"/>
    <s v="Sonic Team"/>
    <n v="199.6"/>
    <x v="369"/>
    <s v="Not yet Updated"/>
    <x v="3"/>
    <n v="96"/>
    <s v="Racing"/>
    <x v="950"/>
    <x v="5"/>
    <x v="5"/>
  </r>
  <r>
    <x v="772"/>
    <x v="6"/>
    <n v="5.8"/>
    <x v="5"/>
    <x v="16"/>
    <s v="Sonic Team"/>
    <n v="199.6"/>
    <x v="369"/>
    <s v="Not yet Updated"/>
    <x v="4"/>
    <n v="22.4"/>
    <s v="Racing"/>
    <x v="950"/>
    <x v="5"/>
    <x v="5"/>
  </r>
  <r>
    <x v="772"/>
    <x v="6"/>
    <n v="5.8"/>
    <x v="5"/>
    <x v="16"/>
    <s v="Sonic Team"/>
    <n v="199.6"/>
    <x v="369"/>
    <s v="Not yet Updated"/>
    <x v="5"/>
    <n v="9.6"/>
    <s v="Racing"/>
    <x v="950"/>
    <x v="5"/>
    <x v="5"/>
  </r>
  <r>
    <x v="773"/>
    <x v="6"/>
    <n v="5.3"/>
    <x v="8"/>
    <x v="71"/>
    <s v="Cooking Mama Limited"/>
    <n v="182.95"/>
    <x v="155"/>
    <s v="Not yet Updated"/>
    <x v="0"/>
    <n v="51"/>
    <s v="Simulation"/>
    <x v="951"/>
    <x v="8"/>
    <x v="5"/>
  </r>
  <r>
    <x v="773"/>
    <x v="6"/>
    <n v="5.3"/>
    <x v="8"/>
    <x v="71"/>
    <s v="Cooking Mama Limited"/>
    <n v="182.95"/>
    <x v="155"/>
    <s v="Not yet Updated"/>
    <x v="1"/>
    <n v="22.95"/>
    <s v="Simulation"/>
    <x v="951"/>
    <x v="8"/>
    <x v="5"/>
  </r>
  <r>
    <x v="773"/>
    <x v="6"/>
    <n v="5.3"/>
    <x v="8"/>
    <x v="71"/>
    <s v="Cooking Mama Limited"/>
    <n v="182.95"/>
    <x v="155"/>
    <s v="Not yet Updated"/>
    <x v="2"/>
    <n v="1"/>
    <s v="Simulation"/>
    <x v="951"/>
    <x v="8"/>
    <x v="5"/>
  </r>
  <r>
    <x v="773"/>
    <x v="6"/>
    <n v="5.3"/>
    <x v="8"/>
    <x v="71"/>
    <s v="Cooking Mama Limited"/>
    <n v="182.95"/>
    <x v="155"/>
    <s v="Not yet Updated"/>
    <x v="3"/>
    <n v="81"/>
    <s v="Simulation"/>
    <x v="951"/>
    <x v="8"/>
    <x v="5"/>
  </r>
  <r>
    <x v="773"/>
    <x v="6"/>
    <n v="5.3"/>
    <x v="8"/>
    <x v="71"/>
    <s v="Cooking Mama Limited"/>
    <n v="182.95"/>
    <x v="155"/>
    <s v="Not yet Updated"/>
    <x v="4"/>
    <n v="18.899999999999999"/>
    <s v="Simulation"/>
    <x v="951"/>
    <x v="8"/>
    <x v="5"/>
  </r>
  <r>
    <x v="773"/>
    <x v="6"/>
    <n v="5.3"/>
    <x v="8"/>
    <x v="71"/>
    <s v="Cooking Mama Limited"/>
    <n v="182.95"/>
    <x v="155"/>
    <s v="Not yet Updated"/>
    <x v="5"/>
    <n v="8.1"/>
    <s v="Simulation"/>
    <x v="951"/>
    <x v="8"/>
    <x v="5"/>
  </r>
  <r>
    <x v="774"/>
    <x v="6"/>
    <n v="7.9"/>
    <x v="0"/>
    <x v="16"/>
    <s v="Headstrong Games"/>
    <n v="185.8"/>
    <x v="48"/>
    <s v="Not yet Updated"/>
    <x v="0"/>
    <n v="44"/>
    <s v="Shooter"/>
    <x v="952"/>
    <x v="0"/>
    <x v="5"/>
  </r>
  <r>
    <x v="774"/>
    <x v="6"/>
    <n v="7.9"/>
    <x v="0"/>
    <x v="16"/>
    <s v="Headstrong Games"/>
    <n v="185.8"/>
    <x v="48"/>
    <s v="Not yet Updated"/>
    <x v="1"/>
    <n v="19.8"/>
    <s v="Shooter"/>
    <x v="952"/>
    <x v="0"/>
    <x v="5"/>
  </r>
  <r>
    <x v="774"/>
    <x v="6"/>
    <n v="7.9"/>
    <x v="0"/>
    <x v="16"/>
    <s v="Headstrong Games"/>
    <n v="185.8"/>
    <x v="48"/>
    <s v="Not yet Updated"/>
    <x v="2"/>
    <n v="2"/>
    <s v="Shooter"/>
    <x v="952"/>
    <x v="0"/>
    <x v="5"/>
  </r>
  <r>
    <x v="774"/>
    <x v="6"/>
    <n v="7.9"/>
    <x v="0"/>
    <x v="16"/>
    <s v="Headstrong Games"/>
    <n v="185.8"/>
    <x v="48"/>
    <s v="Not yet Updated"/>
    <x v="3"/>
    <n v="90"/>
    <s v="Shooter"/>
    <x v="952"/>
    <x v="0"/>
    <x v="5"/>
  </r>
  <r>
    <x v="774"/>
    <x v="6"/>
    <n v="7.9"/>
    <x v="0"/>
    <x v="16"/>
    <s v="Headstrong Games"/>
    <n v="185.8"/>
    <x v="48"/>
    <s v="Not yet Updated"/>
    <x v="4"/>
    <n v="21"/>
    <s v="Shooter"/>
    <x v="952"/>
    <x v="0"/>
    <x v="5"/>
  </r>
  <r>
    <x v="774"/>
    <x v="6"/>
    <n v="7.9"/>
    <x v="0"/>
    <x v="16"/>
    <s v="Headstrong Games"/>
    <n v="185.8"/>
    <x v="48"/>
    <s v="Not yet Updated"/>
    <x v="5"/>
    <n v="9"/>
    <s v="Shooter"/>
    <x v="952"/>
    <x v="0"/>
    <x v="5"/>
  </r>
  <r>
    <x v="775"/>
    <x v="6"/>
    <n v="7.9"/>
    <x v="8"/>
    <x v="62"/>
    <s v="Runtime"/>
    <n v="115.15"/>
    <x v="492"/>
    <s v="Not yet Updated"/>
    <x v="0"/>
    <n v="67"/>
    <s v="Simulation"/>
    <x v="953"/>
    <x v="8"/>
    <x v="5"/>
  </r>
  <r>
    <x v="775"/>
    <x v="6"/>
    <n v="7.9"/>
    <x v="8"/>
    <x v="62"/>
    <s v="Runtime"/>
    <n v="115.15"/>
    <x v="492"/>
    <s v="Not yet Updated"/>
    <x v="1"/>
    <n v="30.15"/>
    <s v="Simulation"/>
    <x v="953"/>
    <x v="8"/>
    <x v="5"/>
  </r>
  <r>
    <x v="775"/>
    <x v="6"/>
    <n v="7.9"/>
    <x v="8"/>
    <x v="62"/>
    <s v="Runtime"/>
    <n v="115.15"/>
    <x v="492"/>
    <s v="Not yet Updated"/>
    <x v="2"/>
    <n v="6"/>
    <s v="Simulation"/>
    <x v="953"/>
    <x v="8"/>
    <x v="5"/>
  </r>
  <r>
    <x v="775"/>
    <x v="6"/>
    <n v="7.9"/>
    <x v="8"/>
    <x v="62"/>
    <s v="Runtime"/>
    <n v="115.15"/>
    <x v="492"/>
    <s v="Not yet Updated"/>
    <x v="3"/>
    <n v="9"/>
    <s v="Simulation"/>
    <x v="953"/>
    <x v="8"/>
    <x v="5"/>
  </r>
  <r>
    <x v="775"/>
    <x v="6"/>
    <n v="7.9"/>
    <x v="8"/>
    <x v="62"/>
    <s v="Runtime"/>
    <n v="115.15"/>
    <x v="492"/>
    <s v="Not yet Updated"/>
    <x v="4"/>
    <n v="2.1"/>
    <s v="Simulation"/>
    <x v="953"/>
    <x v="8"/>
    <x v="5"/>
  </r>
  <r>
    <x v="775"/>
    <x v="6"/>
    <n v="7.9"/>
    <x v="8"/>
    <x v="62"/>
    <s v="Runtime"/>
    <n v="115.15"/>
    <x v="492"/>
    <s v="Not yet Updated"/>
    <x v="5"/>
    <n v="0.9"/>
    <s v="Simulation"/>
    <x v="953"/>
    <x v="8"/>
    <x v="5"/>
  </r>
  <r>
    <x v="776"/>
    <x v="6"/>
    <n v="5"/>
    <x v="3"/>
    <x v="73"/>
    <s v="Hudson Soft"/>
    <n v="189.95"/>
    <x v="79"/>
    <s v="Not yet Updated"/>
    <x v="0"/>
    <n v="31"/>
    <s v="Sports"/>
    <x v="954"/>
    <x v="3"/>
    <x v="5"/>
  </r>
  <r>
    <x v="776"/>
    <x v="6"/>
    <n v="5"/>
    <x v="3"/>
    <x v="73"/>
    <s v="Hudson Soft"/>
    <n v="189.95"/>
    <x v="79"/>
    <s v="Not yet Updated"/>
    <x v="1"/>
    <n v="13.95"/>
    <s v="Sports"/>
    <x v="954"/>
    <x v="3"/>
    <x v="5"/>
  </r>
  <r>
    <x v="776"/>
    <x v="6"/>
    <n v="5"/>
    <x v="3"/>
    <x v="73"/>
    <s v="Hudson Soft"/>
    <n v="189.95"/>
    <x v="79"/>
    <s v="Not yet Updated"/>
    <x v="2"/>
    <n v="9"/>
    <s v="Sports"/>
    <x v="954"/>
    <x v="3"/>
    <x v="5"/>
  </r>
  <r>
    <x v="776"/>
    <x v="6"/>
    <n v="5"/>
    <x v="3"/>
    <x v="73"/>
    <s v="Hudson Soft"/>
    <n v="189.95"/>
    <x v="79"/>
    <s v="Not yet Updated"/>
    <x v="3"/>
    <n v="102"/>
    <s v="Sports"/>
    <x v="954"/>
    <x v="3"/>
    <x v="5"/>
  </r>
  <r>
    <x v="776"/>
    <x v="6"/>
    <n v="5"/>
    <x v="3"/>
    <x v="73"/>
    <s v="Hudson Soft"/>
    <n v="189.95"/>
    <x v="79"/>
    <s v="Not yet Updated"/>
    <x v="4"/>
    <n v="23.8"/>
    <s v="Sports"/>
    <x v="954"/>
    <x v="3"/>
    <x v="5"/>
  </r>
  <r>
    <x v="776"/>
    <x v="6"/>
    <n v="5"/>
    <x v="3"/>
    <x v="73"/>
    <s v="Hudson Soft"/>
    <n v="189.95"/>
    <x v="79"/>
    <s v="Not yet Updated"/>
    <x v="5"/>
    <n v="10.199999999999999"/>
    <s v="Sports"/>
    <x v="954"/>
    <x v="3"/>
    <x v="5"/>
  </r>
  <r>
    <x v="777"/>
    <x v="6"/>
    <n v="7"/>
    <x v="0"/>
    <x v="16"/>
    <s v="Polygon Magic"/>
    <n v="152.9"/>
    <x v="37"/>
    <s v="Not yet Updated"/>
    <x v="0"/>
    <n v="42"/>
    <s v="Shooter"/>
    <x v="955"/>
    <x v="0"/>
    <x v="5"/>
  </r>
  <r>
    <x v="777"/>
    <x v="6"/>
    <n v="7"/>
    <x v="0"/>
    <x v="16"/>
    <s v="Polygon Magic"/>
    <n v="152.9"/>
    <x v="37"/>
    <s v="Not yet Updated"/>
    <x v="1"/>
    <n v="18.899999999999999"/>
    <s v="Shooter"/>
    <x v="955"/>
    <x v="0"/>
    <x v="5"/>
  </r>
  <r>
    <x v="777"/>
    <x v="6"/>
    <n v="7"/>
    <x v="0"/>
    <x v="16"/>
    <s v="Polygon Magic"/>
    <n v="152.9"/>
    <x v="37"/>
    <s v="Not yet Updated"/>
    <x v="2"/>
    <n v="8"/>
    <s v="Shooter"/>
    <x v="955"/>
    <x v="0"/>
    <x v="5"/>
  </r>
  <r>
    <x v="777"/>
    <x v="6"/>
    <n v="7"/>
    <x v="0"/>
    <x v="16"/>
    <s v="Polygon Magic"/>
    <n v="152.9"/>
    <x v="37"/>
    <s v="Not yet Updated"/>
    <x v="3"/>
    <n v="63"/>
    <s v="Shooter"/>
    <x v="955"/>
    <x v="0"/>
    <x v="5"/>
  </r>
  <r>
    <x v="777"/>
    <x v="6"/>
    <n v="7"/>
    <x v="0"/>
    <x v="16"/>
    <s v="Polygon Magic"/>
    <n v="152.9"/>
    <x v="37"/>
    <s v="Not yet Updated"/>
    <x v="4"/>
    <n v="14.7"/>
    <s v="Shooter"/>
    <x v="955"/>
    <x v="0"/>
    <x v="5"/>
  </r>
  <r>
    <x v="777"/>
    <x v="6"/>
    <n v="7"/>
    <x v="0"/>
    <x v="16"/>
    <s v="Polygon Magic"/>
    <n v="152.9"/>
    <x v="37"/>
    <s v="Not yet Updated"/>
    <x v="5"/>
    <n v="6.3"/>
    <s v="Shooter"/>
    <x v="955"/>
    <x v="0"/>
    <x v="5"/>
  </r>
  <r>
    <x v="778"/>
    <x v="6"/>
    <n v="6.4"/>
    <x v="8"/>
    <x v="62"/>
    <s v="Marvelous Interactive"/>
    <n v="118.1"/>
    <x v="2"/>
    <s v="Not yet Updated"/>
    <x v="0"/>
    <n v="58"/>
    <s v="Simulation"/>
    <x v="956"/>
    <x v="8"/>
    <x v="5"/>
  </r>
  <r>
    <x v="778"/>
    <x v="6"/>
    <n v="6.4"/>
    <x v="8"/>
    <x v="62"/>
    <s v="Marvelous Interactive"/>
    <n v="118.1"/>
    <x v="2"/>
    <s v="Not yet Updated"/>
    <x v="1"/>
    <n v="26.1"/>
    <s v="Simulation"/>
    <x v="956"/>
    <x v="8"/>
    <x v="5"/>
  </r>
  <r>
    <x v="778"/>
    <x v="6"/>
    <n v="6.4"/>
    <x v="8"/>
    <x v="62"/>
    <s v="Marvelous Interactive"/>
    <n v="118.1"/>
    <x v="2"/>
    <s v="Not yet Updated"/>
    <x v="2"/>
    <n v="2"/>
    <s v="Simulation"/>
    <x v="956"/>
    <x v="8"/>
    <x v="5"/>
  </r>
  <r>
    <x v="778"/>
    <x v="6"/>
    <n v="6.4"/>
    <x v="8"/>
    <x v="62"/>
    <s v="Marvelous Interactive"/>
    <n v="118.1"/>
    <x v="2"/>
    <s v="Not yet Updated"/>
    <x v="3"/>
    <n v="24"/>
    <s v="Simulation"/>
    <x v="956"/>
    <x v="8"/>
    <x v="5"/>
  </r>
  <r>
    <x v="778"/>
    <x v="6"/>
    <n v="6.4"/>
    <x v="8"/>
    <x v="62"/>
    <s v="Marvelous Interactive"/>
    <n v="118.1"/>
    <x v="2"/>
    <s v="Not yet Updated"/>
    <x v="4"/>
    <n v="5.6"/>
    <s v="Simulation"/>
    <x v="956"/>
    <x v="8"/>
    <x v="5"/>
  </r>
  <r>
    <x v="778"/>
    <x v="6"/>
    <n v="6.4"/>
    <x v="8"/>
    <x v="62"/>
    <s v="Marvelous Interactive"/>
    <n v="118.1"/>
    <x v="2"/>
    <s v="Not yet Updated"/>
    <x v="5"/>
    <n v="2.4"/>
    <s v="Simulation"/>
    <x v="956"/>
    <x v="8"/>
    <x v="5"/>
  </r>
  <r>
    <x v="779"/>
    <x v="6"/>
    <n v="6.4"/>
    <x v="2"/>
    <x v="75"/>
    <s v="Mistwalker Corporation / AQ Interactive"/>
    <n v="114.95"/>
    <x v="511"/>
    <s v="Not yet Updated"/>
    <x v="0"/>
    <n v="31"/>
    <s v="Role-Playing"/>
    <x v="957"/>
    <x v="2"/>
    <x v="5"/>
  </r>
  <r>
    <x v="779"/>
    <x v="6"/>
    <n v="6.4"/>
    <x v="2"/>
    <x v="75"/>
    <s v="Mistwalker Corporation / AQ Interactive"/>
    <n v="114.95"/>
    <x v="511"/>
    <s v="Not yet Updated"/>
    <x v="1"/>
    <n v="13.95"/>
    <s v="Role-Playing"/>
    <x v="957"/>
    <x v="2"/>
    <x v="5"/>
  </r>
  <r>
    <x v="779"/>
    <x v="6"/>
    <n v="6.4"/>
    <x v="2"/>
    <x v="75"/>
    <s v="Mistwalker Corporation / AQ Interactive"/>
    <n v="114.95"/>
    <x v="511"/>
    <s v="Not yet Updated"/>
    <x v="2"/>
    <n v="18"/>
    <s v="Role-Playing"/>
    <x v="957"/>
    <x v="2"/>
    <x v="5"/>
  </r>
  <r>
    <x v="779"/>
    <x v="6"/>
    <n v="6.4"/>
    <x v="2"/>
    <x v="75"/>
    <s v="Mistwalker Corporation / AQ Interactive"/>
    <n v="114.95"/>
    <x v="511"/>
    <s v="Not yet Updated"/>
    <x v="3"/>
    <n v="39"/>
    <s v="Role-Playing"/>
    <x v="957"/>
    <x v="2"/>
    <x v="5"/>
  </r>
  <r>
    <x v="779"/>
    <x v="6"/>
    <n v="6.4"/>
    <x v="2"/>
    <x v="75"/>
    <s v="Mistwalker Corporation / AQ Interactive"/>
    <n v="114.95"/>
    <x v="511"/>
    <s v="Not yet Updated"/>
    <x v="4"/>
    <n v="9.1"/>
    <s v="Role-Playing"/>
    <x v="957"/>
    <x v="2"/>
    <x v="5"/>
  </r>
  <r>
    <x v="779"/>
    <x v="6"/>
    <n v="6.4"/>
    <x v="2"/>
    <x v="75"/>
    <s v="Mistwalker Corporation / AQ Interactive"/>
    <n v="114.95"/>
    <x v="511"/>
    <s v="Not yet Updated"/>
    <x v="5"/>
    <n v="3.9"/>
    <s v="Role-Playing"/>
    <x v="957"/>
    <x v="2"/>
    <x v="5"/>
  </r>
  <r>
    <x v="27"/>
    <x v="6"/>
    <n v="5.6"/>
    <x v="0"/>
    <x v="0"/>
    <s v="Beenox"/>
    <n v="155.05000000000001"/>
    <x v="26"/>
    <s v="Not yet Updated"/>
    <x v="0"/>
    <n v="29"/>
    <s v="Shooter"/>
    <x v="958"/>
    <x v="0"/>
    <x v="5"/>
  </r>
  <r>
    <x v="27"/>
    <x v="6"/>
    <n v="5.6"/>
    <x v="0"/>
    <x v="0"/>
    <s v="Beenox"/>
    <n v="155.05000000000001"/>
    <x v="26"/>
    <s v="Not yet Updated"/>
    <x v="1"/>
    <n v="13.05"/>
    <s v="Shooter"/>
    <x v="958"/>
    <x v="0"/>
    <x v="5"/>
  </r>
  <r>
    <x v="27"/>
    <x v="6"/>
    <n v="5.6"/>
    <x v="0"/>
    <x v="0"/>
    <s v="Beenox"/>
    <n v="155.05000000000001"/>
    <x v="26"/>
    <s v="Not yet Updated"/>
    <x v="2"/>
    <n v="1"/>
    <s v="Shooter"/>
    <x v="958"/>
    <x v="0"/>
    <x v="5"/>
  </r>
  <r>
    <x v="27"/>
    <x v="6"/>
    <n v="5.6"/>
    <x v="0"/>
    <x v="0"/>
    <s v="Beenox"/>
    <n v="155.05000000000001"/>
    <x v="26"/>
    <s v="Not yet Updated"/>
    <x v="3"/>
    <n v="84"/>
    <s v="Shooter"/>
    <x v="958"/>
    <x v="0"/>
    <x v="5"/>
  </r>
  <r>
    <x v="27"/>
    <x v="6"/>
    <n v="5.6"/>
    <x v="0"/>
    <x v="0"/>
    <s v="Beenox"/>
    <n v="155.05000000000001"/>
    <x v="26"/>
    <s v="Not yet Updated"/>
    <x v="4"/>
    <n v="19.600000000000001"/>
    <s v="Shooter"/>
    <x v="958"/>
    <x v="0"/>
    <x v="5"/>
  </r>
  <r>
    <x v="27"/>
    <x v="6"/>
    <n v="5.6"/>
    <x v="0"/>
    <x v="0"/>
    <s v="Beenox"/>
    <n v="155.05000000000001"/>
    <x v="26"/>
    <s v="Not yet Updated"/>
    <x v="5"/>
    <n v="8.4"/>
    <s v="Shooter"/>
    <x v="958"/>
    <x v="0"/>
    <x v="5"/>
  </r>
  <r>
    <x v="725"/>
    <x v="6"/>
    <n v="7.3"/>
    <x v="10"/>
    <x v="71"/>
    <s v="Tetris Online, Inc"/>
    <n v="113.85"/>
    <x v="493"/>
    <s v="Not yet Updated"/>
    <x v="0"/>
    <n v="33"/>
    <s v="Puzzle"/>
    <x v="959"/>
    <x v="10"/>
    <x v="5"/>
  </r>
  <r>
    <x v="725"/>
    <x v="6"/>
    <n v="7.3"/>
    <x v="10"/>
    <x v="71"/>
    <s v="Tetris Online, Inc"/>
    <n v="113.85"/>
    <x v="493"/>
    <s v="Not yet Updated"/>
    <x v="1"/>
    <n v="14.85"/>
    <s v="Puzzle"/>
    <x v="959"/>
    <x v="10"/>
    <x v="5"/>
  </r>
  <r>
    <x v="725"/>
    <x v="6"/>
    <n v="7.3"/>
    <x v="10"/>
    <x v="71"/>
    <s v="Tetris Online, Inc"/>
    <n v="113.85"/>
    <x v="493"/>
    <s v="Not yet Updated"/>
    <x v="2"/>
    <n v="2"/>
    <s v="Puzzle"/>
    <x v="959"/>
    <x v="10"/>
    <x v="5"/>
  </r>
  <r>
    <x v="725"/>
    <x v="6"/>
    <n v="7.3"/>
    <x v="10"/>
    <x v="71"/>
    <s v="Tetris Online, Inc"/>
    <n v="113.85"/>
    <x v="493"/>
    <s v="Not yet Updated"/>
    <x v="3"/>
    <n v="48"/>
    <s v="Puzzle"/>
    <x v="959"/>
    <x v="10"/>
    <x v="5"/>
  </r>
  <r>
    <x v="725"/>
    <x v="6"/>
    <n v="7.3"/>
    <x v="10"/>
    <x v="71"/>
    <s v="Tetris Online, Inc"/>
    <n v="113.85"/>
    <x v="493"/>
    <s v="Not yet Updated"/>
    <x v="4"/>
    <n v="11.2"/>
    <s v="Puzzle"/>
    <x v="959"/>
    <x v="10"/>
    <x v="5"/>
  </r>
  <r>
    <x v="725"/>
    <x v="6"/>
    <n v="7.3"/>
    <x v="10"/>
    <x v="71"/>
    <s v="Tetris Online, Inc"/>
    <n v="113.85"/>
    <x v="493"/>
    <s v="Not yet Updated"/>
    <x v="5"/>
    <n v="4.8"/>
    <s v="Puzzle"/>
    <x v="959"/>
    <x v="10"/>
    <x v="5"/>
  </r>
  <r>
    <x v="780"/>
    <x v="6"/>
    <n v="8.3000000000000007"/>
    <x v="4"/>
    <x v="9"/>
    <s v="Eighting"/>
    <n v="110.5"/>
    <x v="21"/>
    <s v="Not yet Updated"/>
    <x v="0"/>
    <n v="30"/>
    <s v="Fighting"/>
    <x v="960"/>
    <x v="4"/>
    <x v="5"/>
  </r>
  <r>
    <x v="780"/>
    <x v="6"/>
    <n v="8.3000000000000007"/>
    <x v="4"/>
    <x v="9"/>
    <s v="Eighting"/>
    <n v="110.5"/>
    <x v="21"/>
    <s v="Not yet Updated"/>
    <x v="1"/>
    <n v="13.5"/>
    <s v="Fighting"/>
    <x v="960"/>
    <x v="4"/>
    <x v="5"/>
  </r>
  <r>
    <x v="780"/>
    <x v="6"/>
    <n v="8.3000000000000007"/>
    <x v="4"/>
    <x v="9"/>
    <s v="Eighting"/>
    <n v="110.5"/>
    <x v="21"/>
    <s v="Not yet Updated"/>
    <x v="3"/>
    <n v="48"/>
    <s v="Fighting"/>
    <x v="960"/>
    <x v="4"/>
    <x v="5"/>
  </r>
  <r>
    <x v="780"/>
    <x v="6"/>
    <n v="8.3000000000000007"/>
    <x v="4"/>
    <x v="9"/>
    <s v="Eighting"/>
    <n v="110.5"/>
    <x v="21"/>
    <s v="Not yet Updated"/>
    <x v="4"/>
    <n v="11.2"/>
    <s v="Fighting"/>
    <x v="960"/>
    <x v="4"/>
    <x v="5"/>
  </r>
  <r>
    <x v="780"/>
    <x v="6"/>
    <n v="8.3000000000000007"/>
    <x v="4"/>
    <x v="9"/>
    <s v="Eighting"/>
    <n v="110.5"/>
    <x v="21"/>
    <s v="Not yet Updated"/>
    <x v="5"/>
    <n v="4.8"/>
    <s v="Fighting"/>
    <x v="960"/>
    <x v="4"/>
    <x v="5"/>
  </r>
  <r>
    <x v="781"/>
    <x v="6"/>
    <n v="3.7"/>
    <x v="5"/>
    <x v="2"/>
    <s v="MTO"/>
    <n v="72.7"/>
    <x v="80"/>
    <s v="Not yet Updated"/>
    <x v="0"/>
    <n v="46"/>
    <s v="Racing"/>
    <x v="961"/>
    <x v="5"/>
    <x v="5"/>
  </r>
  <r>
    <x v="781"/>
    <x v="6"/>
    <n v="3.7"/>
    <x v="5"/>
    <x v="2"/>
    <s v="MTO"/>
    <n v="72.7"/>
    <x v="80"/>
    <s v="Not yet Updated"/>
    <x v="1"/>
    <n v="20.7"/>
    <s v="Racing"/>
    <x v="961"/>
    <x v="5"/>
    <x v="5"/>
  </r>
  <r>
    <x v="781"/>
    <x v="6"/>
    <n v="3.7"/>
    <x v="5"/>
    <x v="2"/>
    <s v="MTO"/>
    <n v="72.7"/>
    <x v="80"/>
    <s v="Not yet Updated"/>
    <x v="2"/>
    <n v="2"/>
    <s v="Racing"/>
    <x v="961"/>
    <x v="5"/>
    <x v="5"/>
  </r>
  <r>
    <x v="781"/>
    <x v="6"/>
    <n v="3.7"/>
    <x v="5"/>
    <x v="2"/>
    <s v="MTO"/>
    <n v="72.7"/>
    <x v="80"/>
    <s v="Not yet Updated"/>
    <x v="4"/>
    <n v="0.7"/>
    <s v="Racing"/>
    <x v="961"/>
    <x v="5"/>
    <x v="5"/>
  </r>
  <r>
    <x v="781"/>
    <x v="6"/>
    <n v="3.7"/>
    <x v="5"/>
    <x v="2"/>
    <s v="MTO"/>
    <n v="72.7"/>
    <x v="80"/>
    <s v="Not yet Updated"/>
    <x v="5"/>
    <n v="0.3"/>
    <s v="Racing"/>
    <x v="961"/>
    <x v="5"/>
    <x v="5"/>
  </r>
  <r>
    <x v="782"/>
    <x v="6"/>
    <n v="8.1999999999999993"/>
    <x v="0"/>
    <x v="1"/>
    <s v="Visceral Games"/>
    <n v="87.4"/>
    <x v="512"/>
    <s v="Not yet Updated"/>
    <x v="0"/>
    <n v="32"/>
    <s v="Shooter"/>
    <x v="962"/>
    <x v="0"/>
    <x v="5"/>
  </r>
  <r>
    <x v="782"/>
    <x v="6"/>
    <n v="8.1999999999999993"/>
    <x v="0"/>
    <x v="1"/>
    <s v="Visceral Games"/>
    <n v="87.4"/>
    <x v="512"/>
    <s v="Not yet Updated"/>
    <x v="1"/>
    <n v="14.4"/>
    <s v="Shooter"/>
    <x v="962"/>
    <x v="0"/>
    <x v="5"/>
  </r>
  <r>
    <x v="782"/>
    <x v="6"/>
    <n v="8.1999999999999993"/>
    <x v="0"/>
    <x v="1"/>
    <s v="Visceral Games"/>
    <n v="87.4"/>
    <x v="512"/>
    <s v="Not yet Updated"/>
    <x v="2"/>
    <n v="1"/>
    <s v="Shooter"/>
    <x v="962"/>
    <x v="0"/>
    <x v="5"/>
  </r>
  <r>
    <x v="782"/>
    <x v="6"/>
    <n v="8.1999999999999993"/>
    <x v="0"/>
    <x v="1"/>
    <s v="Visceral Games"/>
    <n v="87.4"/>
    <x v="512"/>
    <s v="Not yet Updated"/>
    <x v="3"/>
    <n v="30"/>
    <s v="Shooter"/>
    <x v="962"/>
    <x v="0"/>
    <x v="5"/>
  </r>
  <r>
    <x v="782"/>
    <x v="6"/>
    <n v="8.1999999999999993"/>
    <x v="0"/>
    <x v="1"/>
    <s v="Visceral Games"/>
    <n v="87.4"/>
    <x v="512"/>
    <s v="Not yet Updated"/>
    <x v="4"/>
    <n v="7"/>
    <s v="Shooter"/>
    <x v="962"/>
    <x v="0"/>
    <x v="5"/>
  </r>
  <r>
    <x v="783"/>
    <x v="6"/>
    <n v="5.3"/>
    <x v="8"/>
    <x v="1"/>
    <s v="The Sims Studio"/>
    <n v="68.2"/>
    <x v="513"/>
    <s v="Not yet Updated"/>
    <x v="0"/>
    <n v="36"/>
    <s v="Simulation"/>
    <x v="963"/>
    <x v="8"/>
    <x v="5"/>
  </r>
  <r>
    <x v="783"/>
    <x v="6"/>
    <n v="5.3"/>
    <x v="8"/>
    <x v="1"/>
    <s v="The Sims Studio"/>
    <n v="68.2"/>
    <x v="513"/>
    <s v="Not yet Updated"/>
    <x v="1"/>
    <n v="16.2"/>
    <s v="Simulation"/>
    <x v="963"/>
    <x v="8"/>
    <x v="5"/>
  </r>
  <r>
    <x v="783"/>
    <x v="6"/>
    <n v="5.3"/>
    <x v="8"/>
    <x v="1"/>
    <s v="The Sims Studio"/>
    <n v="68.2"/>
    <x v="513"/>
    <s v="Not yet Updated"/>
    <x v="2"/>
    <n v="4"/>
    <s v="Simulation"/>
    <x v="963"/>
    <x v="8"/>
    <x v="5"/>
  </r>
  <r>
    <x v="783"/>
    <x v="6"/>
    <n v="5.3"/>
    <x v="8"/>
    <x v="1"/>
    <s v="The Sims Studio"/>
    <n v="68.2"/>
    <x v="513"/>
    <s v="Not yet Updated"/>
    <x v="3"/>
    <n v="9"/>
    <s v="Simulation"/>
    <x v="963"/>
    <x v="8"/>
    <x v="5"/>
  </r>
  <r>
    <x v="783"/>
    <x v="6"/>
    <n v="5.3"/>
    <x v="8"/>
    <x v="1"/>
    <s v="The Sims Studio"/>
    <n v="68.2"/>
    <x v="513"/>
    <s v="Not yet Updated"/>
    <x v="4"/>
    <n v="2.1"/>
    <s v="Simulation"/>
    <x v="963"/>
    <x v="8"/>
    <x v="5"/>
  </r>
  <r>
    <x v="783"/>
    <x v="6"/>
    <n v="5.3"/>
    <x v="8"/>
    <x v="1"/>
    <s v="The Sims Studio"/>
    <n v="68.2"/>
    <x v="513"/>
    <s v="Not yet Updated"/>
    <x v="5"/>
    <n v="0.9"/>
    <s v="Simulation"/>
    <x v="963"/>
    <x v="8"/>
    <x v="5"/>
  </r>
  <r>
    <x v="172"/>
    <x v="6"/>
    <n v="6.8"/>
    <x v="3"/>
    <x v="30"/>
    <s v="EA Canada"/>
    <n v="94.35"/>
    <x v="55"/>
    <s v="Not yet Updated"/>
    <x v="0"/>
    <n v="23"/>
    <s v="Sports"/>
    <x v="964"/>
    <x v="3"/>
    <x v="5"/>
  </r>
  <r>
    <x v="172"/>
    <x v="6"/>
    <n v="6.8"/>
    <x v="3"/>
    <x v="30"/>
    <s v="EA Canada"/>
    <n v="94.35"/>
    <x v="55"/>
    <s v="Not yet Updated"/>
    <x v="1"/>
    <n v="10.35"/>
    <s v="Sports"/>
    <x v="964"/>
    <x v="3"/>
    <x v="5"/>
  </r>
  <r>
    <x v="172"/>
    <x v="6"/>
    <n v="6.8"/>
    <x v="3"/>
    <x v="30"/>
    <s v="EA Canada"/>
    <n v="94.35"/>
    <x v="55"/>
    <s v="Not yet Updated"/>
    <x v="2"/>
    <n v="1"/>
    <s v="Sports"/>
    <x v="964"/>
    <x v="3"/>
    <x v="5"/>
  </r>
  <r>
    <x v="172"/>
    <x v="6"/>
    <n v="6.8"/>
    <x v="3"/>
    <x v="30"/>
    <s v="EA Canada"/>
    <n v="94.35"/>
    <x v="55"/>
    <s v="Not yet Updated"/>
    <x v="3"/>
    <n v="45"/>
    <s v="Sports"/>
    <x v="964"/>
    <x v="3"/>
    <x v="5"/>
  </r>
  <r>
    <x v="172"/>
    <x v="6"/>
    <n v="6.8"/>
    <x v="3"/>
    <x v="30"/>
    <s v="EA Canada"/>
    <n v="94.35"/>
    <x v="55"/>
    <s v="Not yet Updated"/>
    <x v="4"/>
    <n v="10.5"/>
    <s v="Sports"/>
    <x v="964"/>
    <x v="3"/>
    <x v="5"/>
  </r>
  <r>
    <x v="172"/>
    <x v="6"/>
    <n v="6.8"/>
    <x v="3"/>
    <x v="30"/>
    <s v="EA Canada"/>
    <n v="94.35"/>
    <x v="55"/>
    <s v="Not yet Updated"/>
    <x v="5"/>
    <n v="4.5"/>
    <s v="Sports"/>
    <x v="964"/>
    <x v="3"/>
    <x v="5"/>
  </r>
  <r>
    <x v="784"/>
    <x v="6"/>
    <n v="8.6999999999999993"/>
    <x v="7"/>
    <x v="9"/>
    <s v="Capcom"/>
    <n v="93.1"/>
    <x v="494"/>
    <s v="Not yet Updated"/>
    <x v="0"/>
    <n v="18"/>
    <s v="Adventure"/>
    <x v="965"/>
    <x v="7"/>
    <x v="5"/>
  </r>
  <r>
    <x v="784"/>
    <x v="6"/>
    <n v="8.6999999999999993"/>
    <x v="7"/>
    <x v="9"/>
    <s v="Capcom"/>
    <n v="93.1"/>
    <x v="494"/>
    <s v="Not yet Updated"/>
    <x v="1"/>
    <n v="8.1"/>
    <s v="Adventure"/>
    <x v="965"/>
    <x v="7"/>
    <x v="5"/>
  </r>
  <r>
    <x v="784"/>
    <x v="6"/>
    <n v="8.6999999999999993"/>
    <x v="7"/>
    <x v="9"/>
    <s v="Capcom"/>
    <n v="93.1"/>
    <x v="494"/>
    <s v="Not yet Updated"/>
    <x v="3"/>
    <n v="48"/>
    <s v="Adventure"/>
    <x v="965"/>
    <x v="7"/>
    <x v="5"/>
  </r>
  <r>
    <x v="784"/>
    <x v="6"/>
    <n v="8.6999999999999993"/>
    <x v="7"/>
    <x v="9"/>
    <s v="Capcom"/>
    <n v="93.1"/>
    <x v="494"/>
    <s v="Not yet Updated"/>
    <x v="4"/>
    <n v="11.2"/>
    <s v="Adventure"/>
    <x v="965"/>
    <x v="7"/>
    <x v="5"/>
  </r>
  <r>
    <x v="784"/>
    <x v="6"/>
    <n v="8.6999999999999993"/>
    <x v="7"/>
    <x v="9"/>
    <s v="Capcom"/>
    <n v="93.1"/>
    <x v="494"/>
    <s v="Not yet Updated"/>
    <x v="5"/>
    <n v="4.8"/>
    <s v="Adventure"/>
    <x v="965"/>
    <x v="7"/>
    <x v="5"/>
  </r>
  <r>
    <x v="665"/>
    <x v="6"/>
    <n v="5.3"/>
    <x v="0"/>
    <x v="1"/>
    <s v="Team Fusion"/>
    <n v="64.849999999999994"/>
    <x v="38"/>
    <s v="Not yet Updated"/>
    <x v="0"/>
    <n v="33"/>
    <s v="Shooter"/>
    <x v="966"/>
    <x v="0"/>
    <x v="5"/>
  </r>
  <r>
    <x v="665"/>
    <x v="6"/>
    <n v="5.3"/>
    <x v="0"/>
    <x v="1"/>
    <s v="Team Fusion"/>
    <n v="64.849999999999994"/>
    <x v="38"/>
    <s v="Not yet Updated"/>
    <x v="1"/>
    <n v="14.85"/>
    <s v="Shooter"/>
    <x v="966"/>
    <x v="0"/>
    <x v="5"/>
  </r>
  <r>
    <x v="665"/>
    <x v="6"/>
    <n v="5.3"/>
    <x v="0"/>
    <x v="1"/>
    <s v="Team Fusion"/>
    <n v="64.849999999999994"/>
    <x v="38"/>
    <s v="Not yet Updated"/>
    <x v="2"/>
    <n v="1"/>
    <s v="Shooter"/>
    <x v="966"/>
    <x v="0"/>
    <x v="5"/>
  </r>
  <r>
    <x v="665"/>
    <x v="6"/>
    <n v="5.3"/>
    <x v="0"/>
    <x v="1"/>
    <s v="Team Fusion"/>
    <n v="64.849999999999994"/>
    <x v="38"/>
    <s v="Not yet Updated"/>
    <x v="3"/>
    <n v="12"/>
    <s v="Shooter"/>
    <x v="966"/>
    <x v="0"/>
    <x v="5"/>
  </r>
  <r>
    <x v="665"/>
    <x v="6"/>
    <n v="5.3"/>
    <x v="0"/>
    <x v="1"/>
    <s v="Team Fusion"/>
    <n v="64.849999999999994"/>
    <x v="38"/>
    <s v="Not yet Updated"/>
    <x v="4"/>
    <n v="2.8"/>
    <s v="Shooter"/>
    <x v="966"/>
    <x v="0"/>
    <x v="5"/>
  </r>
  <r>
    <x v="665"/>
    <x v="6"/>
    <n v="5.3"/>
    <x v="0"/>
    <x v="1"/>
    <s v="Team Fusion"/>
    <n v="64.849999999999994"/>
    <x v="38"/>
    <s v="Not yet Updated"/>
    <x v="5"/>
    <n v="1.2"/>
    <s v="Shooter"/>
    <x v="966"/>
    <x v="0"/>
    <x v="5"/>
  </r>
  <r>
    <x v="785"/>
    <x v="6"/>
    <n v="7"/>
    <x v="6"/>
    <x v="16"/>
    <s v="Sonic Team"/>
    <n v="58.4"/>
    <x v="514"/>
    <s v="Not yet Updated"/>
    <x v="0"/>
    <n v="32"/>
    <s v="Platform"/>
    <x v="967"/>
    <x v="6"/>
    <x v="5"/>
  </r>
  <r>
    <x v="785"/>
    <x v="6"/>
    <n v="7"/>
    <x v="6"/>
    <x v="16"/>
    <s v="Sonic Team"/>
    <n v="58.4"/>
    <x v="514"/>
    <s v="Not yet Updated"/>
    <x v="1"/>
    <n v="14.4"/>
    <s v="Platform"/>
    <x v="967"/>
    <x v="6"/>
    <x v="5"/>
  </r>
  <r>
    <x v="785"/>
    <x v="6"/>
    <n v="7"/>
    <x v="6"/>
    <x v="16"/>
    <s v="Sonic Team"/>
    <n v="58.4"/>
    <x v="514"/>
    <s v="Not yet Updated"/>
    <x v="2"/>
    <n v="4"/>
    <s v="Platform"/>
    <x v="967"/>
    <x v="6"/>
    <x v="5"/>
  </r>
  <r>
    <x v="785"/>
    <x v="6"/>
    <n v="7"/>
    <x v="6"/>
    <x v="16"/>
    <s v="Sonic Team"/>
    <n v="58.4"/>
    <x v="514"/>
    <s v="Not yet Updated"/>
    <x v="3"/>
    <n v="6"/>
    <s v="Platform"/>
    <x v="967"/>
    <x v="6"/>
    <x v="5"/>
  </r>
  <r>
    <x v="785"/>
    <x v="6"/>
    <n v="7"/>
    <x v="6"/>
    <x v="16"/>
    <s v="Sonic Team"/>
    <n v="58.4"/>
    <x v="514"/>
    <s v="Not yet Updated"/>
    <x v="4"/>
    <n v="1.4"/>
    <s v="Platform"/>
    <x v="967"/>
    <x v="6"/>
    <x v="5"/>
  </r>
  <r>
    <x v="785"/>
    <x v="6"/>
    <n v="7"/>
    <x v="6"/>
    <x v="16"/>
    <s v="Sonic Team"/>
    <n v="58.4"/>
    <x v="514"/>
    <s v="Not yet Updated"/>
    <x v="5"/>
    <n v="0.6"/>
    <s v="Platform"/>
    <x v="967"/>
    <x v="6"/>
    <x v="5"/>
  </r>
  <r>
    <x v="786"/>
    <x v="6"/>
    <n v="6.7"/>
    <x v="7"/>
    <x v="8"/>
    <s v="Square Enix"/>
    <n v="70.45"/>
    <x v="515"/>
    <s v="Not yet Updated"/>
    <x v="0"/>
    <n v="21"/>
    <s v="Adventure"/>
    <x v="968"/>
    <x v="7"/>
    <x v="5"/>
  </r>
  <r>
    <x v="786"/>
    <x v="6"/>
    <n v="6.7"/>
    <x v="7"/>
    <x v="8"/>
    <s v="Square Enix"/>
    <n v="70.45"/>
    <x v="515"/>
    <s v="Not yet Updated"/>
    <x v="1"/>
    <n v="9.4499999999999993"/>
    <s v="Adventure"/>
    <x v="968"/>
    <x v="7"/>
    <x v="5"/>
  </r>
  <r>
    <x v="786"/>
    <x v="6"/>
    <n v="6.7"/>
    <x v="7"/>
    <x v="8"/>
    <s v="Square Enix"/>
    <n v="70.45"/>
    <x v="515"/>
    <s v="Not yet Updated"/>
    <x v="2"/>
    <n v="8"/>
    <s v="Adventure"/>
    <x v="968"/>
    <x v="7"/>
    <x v="5"/>
  </r>
  <r>
    <x v="786"/>
    <x v="6"/>
    <n v="6.7"/>
    <x v="7"/>
    <x v="8"/>
    <s v="Square Enix"/>
    <n v="70.45"/>
    <x v="515"/>
    <s v="Not yet Updated"/>
    <x v="3"/>
    <n v="24"/>
    <s v="Adventure"/>
    <x v="968"/>
    <x v="7"/>
    <x v="5"/>
  </r>
  <r>
    <x v="786"/>
    <x v="6"/>
    <n v="6.7"/>
    <x v="7"/>
    <x v="8"/>
    <s v="Square Enix"/>
    <n v="70.45"/>
    <x v="515"/>
    <s v="Not yet Updated"/>
    <x v="4"/>
    <n v="5.6"/>
    <s v="Adventure"/>
    <x v="968"/>
    <x v="7"/>
    <x v="5"/>
  </r>
  <r>
    <x v="786"/>
    <x v="6"/>
    <n v="6.7"/>
    <x v="7"/>
    <x v="8"/>
    <s v="Square Enix"/>
    <n v="70.45"/>
    <x v="515"/>
    <s v="Not yet Updated"/>
    <x v="5"/>
    <n v="2.4"/>
    <s v="Adventure"/>
    <x v="968"/>
    <x v="7"/>
    <x v="5"/>
  </r>
  <r>
    <x v="787"/>
    <x v="6"/>
    <n v="7.9"/>
    <x v="2"/>
    <x v="75"/>
    <s v="Neverland Company"/>
    <n v="79.2"/>
    <x v="475"/>
    <s v="Not yet Updated"/>
    <x v="0"/>
    <n v="16"/>
    <s v="Role-Playing"/>
    <x v="969"/>
    <x v="2"/>
    <x v="5"/>
  </r>
  <r>
    <x v="787"/>
    <x v="6"/>
    <n v="7.9"/>
    <x v="2"/>
    <x v="75"/>
    <s v="Neverland Company"/>
    <n v="79.2"/>
    <x v="475"/>
    <s v="Not yet Updated"/>
    <x v="1"/>
    <n v="7.2"/>
    <s v="Role-Playing"/>
    <x v="969"/>
    <x v="2"/>
    <x v="5"/>
  </r>
  <r>
    <x v="787"/>
    <x v="6"/>
    <n v="7.9"/>
    <x v="2"/>
    <x v="75"/>
    <s v="Neverland Company"/>
    <n v="79.2"/>
    <x v="475"/>
    <s v="Not yet Updated"/>
    <x v="2"/>
    <n v="4"/>
    <s v="Role-Playing"/>
    <x v="969"/>
    <x v="2"/>
    <x v="5"/>
  </r>
  <r>
    <x v="787"/>
    <x v="6"/>
    <n v="7.9"/>
    <x v="2"/>
    <x v="75"/>
    <s v="Neverland Company"/>
    <n v="79.2"/>
    <x v="475"/>
    <s v="Not yet Updated"/>
    <x v="3"/>
    <n v="39"/>
    <s v="Role-Playing"/>
    <x v="969"/>
    <x v="2"/>
    <x v="5"/>
  </r>
  <r>
    <x v="787"/>
    <x v="6"/>
    <n v="7.9"/>
    <x v="2"/>
    <x v="75"/>
    <s v="Neverland Company"/>
    <n v="79.2"/>
    <x v="475"/>
    <s v="Not yet Updated"/>
    <x v="4"/>
    <n v="9.1"/>
    <s v="Role-Playing"/>
    <x v="969"/>
    <x v="2"/>
    <x v="5"/>
  </r>
  <r>
    <x v="787"/>
    <x v="6"/>
    <n v="7.9"/>
    <x v="2"/>
    <x v="75"/>
    <s v="Neverland Company"/>
    <n v="79.2"/>
    <x v="475"/>
    <s v="Not yet Updated"/>
    <x v="5"/>
    <n v="3.9"/>
    <s v="Role-Playing"/>
    <x v="969"/>
    <x v="2"/>
    <x v="5"/>
  </r>
  <r>
    <x v="788"/>
    <x v="6"/>
    <n v="6.7"/>
    <x v="2"/>
    <x v="75"/>
    <s v="Tri-Crescendo"/>
    <n v="77.2"/>
    <x v="107"/>
    <s v="Not yet Updated"/>
    <x v="0"/>
    <n v="16"/>
    <s v="Role-Playing"/>
    <x v="970"/>
    <x v="2"/>
    <x v="5"/>
  </r>
  <r>
    <x v="788"/>
    <x v="6"/>
    <n v="6.7"/>
    <x v="2"/>
    <x v="75"/>
    <s v="Tri-Crescendo"/>
    <n v="77.2"/>
    <x v="107"/>
    <s v="Not yet Updated"/>
    <x v="1"/>
    <n v="7.2"/>
    <s v="Role-Playing"/>
    <x v="970"/>
    <x v="2"/>
    <x v="5"/>
  </r>
  <r>
    <x v="788"/>
    <x v="6"/>
    <n v="6.7"/>
    <x v="2"/>
    <x v="75"/>
    <s v="Tri-Crescendo"/>
    <n v="77.2"/>
    <x v="107"/>
    <s v="Not yet Updated"/>
    <x v="2"/>
    <n v="6"/>
    <s v="Role-Playing"/>
    <x v="970"/>
    <x v="2"/>
    <x v="5"/>
  </r>
  <r>
    <x v="788"/>
    <x v="6"/>
    <n v="6.7"/>
    <x v="2"/>
    <x v="75"/>
    <s v="Tri-Crescendo"/>
    <n v="77.2"/>
    <x v="107"/>
    <s v="Not yet Updated"/>
    <x v="3"/>
    <n v="36"/>
    <s v="Role-Playing"/>
    <x v="970"/>
    <x v="2"/>
    <x v="5"/>
  </r>
  <r>
    <x v="788"/>
    <x v="6"/>
    <n v="6.7"/>
    <x v="2"/>
    <x v="75"/>
    <s v="Tri-Crescendo"/>
    <n v="77.2"/>
    <x v="107"/>
    <s v="Not yet Updated"/>
    <x v="4"/>
    <n v="8.4"/>
    <s v="Role-Playing"/>
    <x v="970"/>
    <x v="2"/>
    <x v="5"/>
  </r>
  <r>
    <x v="788"/>
    <x v="6"/>
    <n v="6.7"/>
    <x v="2"/>
    <x v="75"/>
    <s v="Tri-Crescendo"/>
    <n v="77.2"/>
    <x v="107"/>
    <s v="Not yet Updated"/>
    <x v="5"/>
    <n v="3.6"/>
    <s v="Role-Playing"/>
    <x v="970"/>
    <x v="2"/>
    <x v="5"/>
  </r>
  <r>
    <x v="789"/>
    <x v="6"/>
    <n v="8.1999999999999993"/>
    <x v="8"/>
    <x v="26"/>
    <s v="Atlus Co."/>
    <n v="47.6"/>
    <x v="80"/>
    <s v="Not yet Updated"/>
    <x v="0"/>
    <n v="28"/>
    <s v="Simulation"/>
    <x v="971"/>
    <x v="8"/>
    <x v="5"/>
  </r>
  <r>
    <x v="789"/>
    <x v="6"/>
    <n v="8.1999999999999993"/>
    <x v="8"/>
    <x v="26"/>
    <s v="Atlus Co."/>
    <n v="47.6"/>
    <x v="80"/>
    <s v="Not yet Updated"/>
    <x v="1"/>
    <n v="12.6"/>
    <s v="Simulation"/>
    <x v="971"/>
    <x v="8"/>
    <x v="5"/>
  </r>
  <r>
    <x v="789"/>
    <x v="6"/>
    <n v="8.1999999999999993"/>
    <x v="8"/>
    <x v="26"/>
    <s v="Atlus Co."/>
    <n v="47.6"/>
    <x v="80"/>
    <s v="Not yet Updated"/>
    <x v="4"/>
    <n v="0.7"/>
    <s v="Simulation"/>
    <x v="971"/>
    <x v="8"/>
    <x v="5"/>
  </r>
  <r>
    <x v="789"/>
    <x v="6"/>
    <n v="8.1999999999999993"/>
    <x v="8"/>
    <x v="26"/>
    <s v="Atlus Co."/>
    <n v="47.6"/>
    <x v="80"/>
    <s v="Not yet Updated"/>
    <x v="5"/>
    <n v="0.3"/>
    <s v="Simulation"/>
    <x v="971"/>
    <x v="8"/>
    <x v="5"/>
  </r>
  <r>
    <x v="790"/>
    <x v="6"/>
    <n v="5.3"/>
    <x v="4"/>
    <x v="16"/>
    <s v="Polygon Magic"/>
    <n v="42.45"/>
    <x v="116"/>
    <s v="Not yet Updated"/>
    <x v="0"/>
    <n v="21"/>
    <s v="Fighting"/>
    <x v="972"/>
    <x v="4"/>
    <x v="5"/>
  </r>
  <r>
    <x v="790"/>
    <x v="6"/>
    <n v="5.3"/>
    <x v="4"/>
    <x v="16"/>
    <s v="Polygon Magic"/>
    <n v="42.45"/>
    <x v="116"/>
    <s v="Not yet Updated"/>
    <x v="1"/>
    <n v="9.4499999999999993"/>
    <s v="Fighting"/>
    <x v="972"/>
    <x v="4"/>
    <x v="5"/>
  </r>
  <r>
    <x v="790"/>
    <x v="6"/>
    <n v="5.3"/>
    <x v="4"/>
    <x v="16"/>
    <s v="Polygon Magic"/>
    <n v="42.45"/>
    <x v="116"/>
    <s v="Not yet Updated"/>
    <x v="2"/>
    <n v="8"/>
    <s v="Fighting"/>
    <x v="972"/>
    <x v="4"/>
    <x v="5"/>
  </r>
  <r>
    <x v="790"/>
    <x v="6"/>
    <n v="5.3"/>
    <x v="4"/>
    <x v="16"/>
    <s v="Polygon Magic"/>
    <n v="42.45"/>
    <x v="116"/>
    <s v="Not yet Updated"/>
    <x v="4"/>
    <n v="0.7"/>
    <s v="Fighting"/>
    <x v="972"/>
    <x v="4"/>
    <x v="5"/>
  </r>
  <r>
    <x v="790"/>
    <x v="6"/>
    <n v="5.3"/>
    <x v="4"/>
    <x v="16"/>
    <s v="Polygon Magic"/>
    <n v="42.45"/>
    <x v="116"/>
    <s v="Not yet Updated"/>
    <x v="5"/>
    <n v="0.3"/>
    <s v="Fighting"/>
    <x v="972"/>
    <x v="4"/>
    <x v="5"/>
  </r>
  <r>
    <x v="791"/>
    <x v="6"/>
    <n v="8.5"/>
    <x v="2"/>
    <x v="75"/>
    <s v="Ganbarion"/>
    <n v="63.95"/>
    <x v="12"/>
    <s v="Not yet Updated"/>
    <x v="0"/>
    <n v="11"/>
    <s v="Role-Playing"/>
    <x v="973"/>
    <x v="2"/>
    <x v="5"/>
  </r>
  <r>
    <x v="791"/>
    <x v="6"/>
    <n v="8.5"/>
    <x v="2"/>
    <x v="75"/>
    <s v="Ganbarion"/>
    <n v="63.95"/>
    <x v="12"/>
    <s v="Not yet Updated"/>
    <x v="1"/>
    <n v="4.95"/>
    <s v="Role-Playing"/>
    <x v="973"/>
    <x v="2"/>
    <x v="5"/>
  </r>
  <r>
    <x v="791"/>
    <x v="6"/>
    <n v="8.5"/>
    <x v="2"/>
    <x v="75"/>
    <s v="Ganbarion"/>
    <n v="63.95"/>
    <x v="12"/>
    <s v="Not yet Updated"/>
    <x v="2"/>
    <n v="8"/>
    <s v="Role-Playing"/>
    <x v="973"/>
    <x v="2"/>
    <x v="5"/>
  </r>
  <r>
    <x v="791"/>
    <x v="6"/>
    <n v="8.5"/>
    <x v="2"/>
    <x v="75"/>
    <s v="Ganbarion"/>
    <n v="63.95"/>
    <x v="12"/>
    <s v="Not yet Updated"/>
    <x v="3"/>
    <n v="30"/>
    <s v="Role-Playing"/>
    <x v="973"/>
    <x v="2"/>
    <x v="5"/>
  </r>
  <r>
    <x v="791"/>
    <x v="6"/>
    <n v="8.5"/>
    <x v="2"/>
    <x v="75"/>
    <s v="Ganbarion"/>
    <n v="63.95"/>
    <x v="12"/>
    <s v="Not yet Updated"/>
    <x v="4"/>
    <n v="7"/>
    <s v="Role-Playing"/>
    <x v="973"/>
    <x v="2"/>
    <x v="5"/>
  </r>
  <r>
    <x v="792"/>
    <x v="6"/>
    <n v="7.5"/>
    <x v="8"/>
    <x v="26"/>
    <s v="Atlus Co."/>
    <n v="48.9"/>
    <x v="37"/>
    <s v="Not yet Updated"/>
    <x v="0"/>
    <n v="22"/>
    <s v="Simulation"/>
    <x v="974"/>
    <x v="8"/>
    <x v="5"/>
  </r>
  <r>
    <x v="792"/>
    <x v="6"/>
    <n v="7.5"/>
    <x v="8"/>
    <x v="26"/>
    <s v="Atlus Co."/>
    <n v="48.9"/>
    <x v="37"/>
    <s v="Not yet Updated"/>
    <x v="1"/>
    <n v="9.9"/>
    <s v="Simulation"/>
    <x v="974"/>
    <x v="8"/>
    <x v="5"/>
  </r>
  <r>
    <x v="792"/>
    <x v="6"/>
    <n v="7.5"/>
    <x v="8"/>
    <x v="26"/>
    <s v="Atlus Co."/>
    <n v="48.9"/>
    <x v="37"/>
    <s v="Not yet Updated"/>
    <x v="2"/>
    <n v="1"/>
    <s v="Simulation"/>
    <x v="974"/>
    <x v="8"/>
    <x v="5"/>
  </r>
  <r>
    <x v="792"/>
    <x v="6"/>
    <n v="7.5"/>
    <x v="8"/>
    <x v="26"/>
    <s v="Atlus Co."/>
    <n v="48.9"/>
    <x v="37"/>
    <s v="Not yet Updated"/>
    <x v="3"/>
    <n v="12"/>
    <s v="Simulation"/>
    <x v="974"/>
    <x v="8"/>
    <x v="5"/>
  </r>
  <r>
    <x v="792"/>
    <x v="6"/>
    <n v="7.5"/>
    <x v="8"/>
    <x v="26"/>
    <s v="Atlus Co."/>
    <n v="48.9"/>
    <x v="37"/>
    <s v="Not yet Updated"/>
    <x v="4"/>
    <n v="2.8"/>
    <s v="Simulation"/>
    <x v="974"/>
    <x v="8"/>
    <x v="5"/>
  </r>
  <r>
    <x v="792"/>
    <x v="6"/>
    <n v="7.5"/>
    <x v="8"/>
    <x v="26"/>
    <s v="Atlus Co."/>
    <n v="48.9"/>
    <x v="37"/>
    <s v="Not yet Updated"/>
    <x v="5"/>
    <n v="1.2"/>
    <s v="Simulation"/>
    <x v="974"/>
    <x v="8"/>
    <x v="5"/>
  </r>
  <r>
    <x v="214"/>
    <x v="6"/>
    <n v="5"/>
    <x v="5"/>
    <x v="1"/>
    <s v="Firebrand Games"/>
    <n v="68.95"/>
    <x v="68"/>
    <s v="Not yet Updated"/>
    <x v="0"/>
    <n v="11"/>
    <s v="Racing"/>
    <x v="975"/>
    <x v="5"/>
    <x v="5"/>
  </r>
  <r>
    <x v="214"/>
    <x v="6"/>
    <n v="5"/>
    <x v="5"/>
    <x v="1"/>
    <s v="Firebrand Games"/>
    <n v="68.95"/>
    <x v="68"/>
    <s v="Not yet Updated"/>
    <x v="1"/>
    <n v="4.95"/>
    <s v="Racing"/>
    <x v="975"/>
    <x v="5"/>
    <x v="5"/>
  </r>
  <r>
    <x v="214"/>
    <x v="6"/>
    <n v="5"/>
    <x v="5"/>
    <x v="1"/>
    <s v="Firebrand Games"/>
    <n v="68.95"/>
    <x v="68"/>
    <s v="Not yet Updated"/>
    <x v="2"/>
    <n v="1"/>
    <s v="Racing"/>
    <x v="975"/>
    <x v="5"/>
    <x v="5"/>
  </r>
  <r>
    <x v="214"/>
    <x v="6"/>
    <n v="5"/>
    <x v="5"/>
    <x v="1"/>
    <s v="Firebrand Games"/>
    <n v="68.95"/>
    <x v="68"/>
    <s v="Not yet Updated"/>
    <x v="3"/>
    <n v="39"/>
    <s v="Racing"/>
    <x v="975"/>
    <x v="5"/>
    <x v="5"/>
  </r>
  <r>
    <x v="214"/>
    <x v="6"/>
    <n v="5"/>
    <x v="5"/>
    <x v="1"/>
    <s v="Firebrand Games"/>
    <n v="68.95"/>
    <x v="68"/>
    <s v="Not yet Updated"/>
    <x v="4"/>
    <n v="9.1"/>
    <s v="Racing"/>
    <x v="975"/>
    <x v="5"/>
    <x v="5"/>
  </r>
  <r>
    <x v="214"/>
    <x v="6"/>
    <n v="5"/>
    <x v="5"/>
    <x v="1"/>
    <s v="Firebrand Games"/>
    <n v="68.95"/>
    <x v="68"/>
    <s v="Not yet Updated"/>
    <x v="5"/>
    <n v="3.9"/>
    <s v="Racing"/>
    <x v="975"/>
    <x v="5"/>
    <x v="5"/>
  </r>
  <r>
    <x v="741"/>
    <x v="6"/>
    <n v="6.9"/>
    <x v="2"/>
    <x v="8"/>
    <s v="Square Enix"/>
    <n v="47.85"/>
    <x v="54"/>
    <s v="Not yet Updated"/>
    <x v="0"/>
    <n v="13"/>
    <s v="Role-Playing"/>
    <x v="976"/>
    <x v="2"/>
    <x v="5"/>
  </r>
  <r>
    <x v="741"/>
    <x v="6"/>
    <n v="6.9"/>
    <x v="2"/>
    <x v="8"/>
    <s v="Square Enix"/>
    <n v="47.85"/>
    <x v="54"/>
    <s v="Not yet Updated"/>
    <x v="1"/>
    <n v="5.85"/>
    <s v="Role-Playing"/>
    <x v="976"/>
    <x v="2"/>
    <x v="5"/>
  </r>
  <r>
    <x v="741"/>
    <x v="6"/>
    <n v="6.9"/>
    <x v="2"/>
    <x v="8"/>
    <s v="Square Enix"/>
    <n v="47.85"/>
    <x v="54"/>
    <s v="Not yet Updated"/>
    <x v="2"/>
    <n v="5"/>
    <s v="Role-Playing"/>
    <x v="976"/>
    <x v="2"/>
    <x v="5"/>
  </r>
  <r>
    <x v="741"/>
    <x v="6"/>
    <n v="6.9"/>
    <x v="2"/>
    <x v="8"/>
    <s v="Square Enix"/>
    <n v="47.85"/>
    <x v="54"/>
    <s v="Not yet Updated"/>
    <x v="3"/>
    <n v="18"/>
    <s v="Role-Playing"/>
    <x v="976"/>
    <x v="2"/>
    <x v="5"/>
  </r>
  <r>
    <x v="741"/>
    <x v="6"/>
    <n v="6.9"/>
    <x v="2"/>
    <x v="8"/>
    <s v="Square Enix"/>
    <n v="47.85"/>
    <x v="54"/>
    <s v="Not yet Updated"/>
    <x v="4"/>
    <n v="4.2"/>
    <s v="Role-Playing"/>
    <x v="976"/>
    <x v="2"/>
    <x v="5"/>
  </r>
  <r>
    <x v="741"/>
    <x v="6"/>
    <n v="6.9"/>
    <x v="2"/>
    <x v="8"/>
    <s v="Square Enix"/>
    <n v="47.85"/>
    <x v="54"/>
    <s v="Not yet Updated"/>
    <x v="5"/>
    <n v="1.8"/>
    <s v="Role-Playing"/>
    <x v="976"/>
    <x v="2"/>
    <x v="5"/>
  </r>
  <r>
    <x v="793"/>
    <x v="6"/>
    <n v="6.4"/>
    <x v="3"/>
    <x v="40"/>
    <s v="Ntreev Soft"/>
    <n v="31.3"/>
    <x v="516"/>
    <s v="Not yet Updated"/>
    <x v="0"/>
    <n v="14"/>
    <s v="Sports"/>
    <x v="977"/>
    <x v="3"/>
    <x v="5"/>
  </r>
  <r>
    <x v="793"/>
    <x v="6"/>
    <n v="6.4"/>
    <x v="3"/>
    <x v="40"/>
    <s v="Ntreev Soft"/>
    <n v="31.3"/>
    <x v="516"/>
    <s v="Not yet Updated"/>
    <x v="1"/>
    <n v="6.3"/>
    <s v="Sports"/>
    <x v="977"/>
    <x v="3"/>
    <x v="5"/>
  </r>
  <r>
    <x v="793"/>
    <x v="6"/>
    <n v="6.4"/>
    <x v="3"/>
    <x v="40"/>
    <s v="Ntreev Soft"/>
    <n v="31.3"/>
    <x v="516"/>
    <s v="Not yet Updated"/>
    <x v="2"/>
    <n v="7"/>
    <s v="Sports"/>
    <x v="977"/>
    <x v="3"/>
    <x v="5"/>
  </r>
  <r>
    <x v="793"/>
    <x v="6"/>
    <n v="6.4"/>
    <x v="3"/>
    <x v="40"/>
    <s v="Ntreev Soft"/>
    <n v="31.3"/>
    <x v="516"/>
    <s v="Not yet Updated"/>
    <x v="4"/>
    <n v="0.7"/>
    <s v="Sports"/>
    <x v="977"/>
    <x v="3"/>
    <x v="5"/>
  </r>
  <r>
    <x v="793"/>
    <x v="6"/>
    <n v="6.4"/>
    <x v="3"/>
    <x v="40"/>
    <s v="Ntreev Soft"/>
    <n v="31.3"/>
    <x v="516"/>
    <s v="Not yet Updated"/>
    <x v="5"/>
    <n v="0.3"/>
    <s v="Sports"/>
    <x v="977"/>
    <x v="3"/>
    <x v="5"/>
  </r>
  <r>
    <x v="794"/>
    <x v="6"/>
    <n v="7.6"/>
    <x v="6"/>
    <x v="13"/>
    <s v="Paon Corporation"/>
    <n v="25.5"/>
    <x v="517"/>
    <s v="Not yet Updated"/>
    <x v="0"/>
    <n v="10"/>
    <s v="Platform"/>
    <x v="978"/>
    <x v="6"/>
    <x v="5"/>
  </r>
  <r>
    <x v="794"/>
    <x v="6"/>
    <n v="7.6"/>
    <x v="6"/>
    <x v="13"/>
    <s v="Paon Corporation"/>
    <n v="25.5"/>
    <x v="517"/>
    <s v="Not yet Updated"/>
    <x v="1"/>
    <n v="4.5"/>
    <s v="Platform"/>
    <x v="978"/>
    <x v="6"/>
    <x v="5"/>
  </r>
  <r>
    <x v="794"/>
    <x v="6"/>
    <n v="7.6"/>
    <x v="6"/>
    <x v="13"/>
    <s v="Paon Corporation"/>
    <n v="25.5"/>
    <x v="517"/>
    <s v="Not yet Updated"/>
    <x v="3"/>
    <n v="6"/>
    <s v="Platform"/>
    <x v="978"/>
    <x v="6"/>
    <x v="5"/>
  </r>
  <r>
    <x v="794"/>
    <x v="6"/>
    <n v="7.6"/>
    <x v="6"/>
    <x v="13"/>
    <s v="Paon Corporation"/>
    <n v="25.5"/>
    <x v="517"/>
    <s v="Not yet Updated"/>
    <x v="4"/>
    <n v="1.4"/>
    <s v="Platform"/>
    <x v="978"/>
    <x v="6"/>
    <x v="5"/>
  </r>
  <r>
    <x v="794"/>
    <x v="6"/>
    <n v="7.6"/>
    <x v="6"/>
    <x v="13"/>
    <s v="Paon Corporation"/>
    <n v="25.5"/>
    <x v="517"/>
    <s v="Not yet Updated"/>
    <x v="5"/>
    <n v="0.6"/>
    <s v="Platform"/>
    <x v="978"/>
    <x v="6"/>
    <x v="5"/>
  </r>
  <r>
    <x v="795"/>
    <x v="6"/>
    <n v="7.3"/>
    <x v="8"/>
    <x v="75"/>
    <s v="Project ACES"/>
    <n v="20.6"/>
    <x v="35"/>
    <s v="Not yet Updated"/>
    <x v="0"/>
    <n v="8"/>
    <s v="Simulation"/>
    <x v="979"/>
    <x v="8"/>
    <x v="5"/>
  </r>
  <r>
    <x v="795"/>
    <x v="6"/>
    <n v="7.3"/>
    <x v="8"/>
    <x v="75"/>
    <s v="Project ACES"/>
    <n v="20.6"/>
    <x v="35"/>
    <s v="Not yet Updated"/>
    <x v="1"/>
    <n v="3.6"/>
    <s v="Simulation"/>
    <x v="979"/>
    <x v="8"/>
    <x v="5"/>
  </r>
  <r>
    <x v="795"/>
    <x v="6"/>
    <n v="7.3"/>
    <x v="8"/>
    <x v="75"/>
    <s v="Project ACES"/>
    <n v="20.6"/>
    <x v="35"/>
    <s v="Not yet Updated"/>
    <x v="2"/>
    <n v="1"/>
    <s v="Simulation"/>
    <x v="979"/>
    <x v="8"/>
    <x v="5"/>
  </r>
  <r>
    <x v="795"/>
    <x v="6"/>
    <n v="7.3"/>
    <x v="8"/>
    <x v="75"/>
    <s v="Project ACES"/>
    <n v="20.6"/>
    <x v="35"/>
    <s v="Not yet Updated"/>
    <x v="3"/>
    <n v="6"/>
    <s v="Simulation"/>
    <x v="979"/>
    <x v="8"/>
    <x v="5"/>
  </r>
  <r>
    <x v="795"/>
    <x v="6"/>
    <n v="7.3"/>
    <x v="8"/>
    <x v="75"/>
    <s v="Project ACES"/>
    <n v="20.6"/>
    <x v="35"/>
    <s v="Not yet Updated"/>
    <x v="4"/>
    <n v="1.4"/>
    <s v="Simulation"/>
    <x v="979"/>
    <x v="8"/>
    <x v="5"/>
  </r>
  <r>
    <x v="795"/>
    <x v="6"/>
    <n v="7.3"/>
    <x v="8"/>
    <x v="75"/>
    <s v="Project ACES"/>
    <n v="20.6"/>
    <x v="35"/>
    <s v="Not yet Updated"/>
    <x v="5"/>
    <n v="0.6"/>
    <s v="Simulation"/>
    <x v="979"/>
    <x v="8"/>
    <x v="5"/>
  </r>
  <r>
    <x v="796"/>
    <x v="6"/>
    <n v="4"/>
    <x v="7"/>
    <x v="75"/>
    <s v="FeelPlus"/>
    <n v="15.15"/>
    <x v="62"/>
    <s v="Not yet Updated"/>
    <x v="0"/>
    <n v="7"/>
    <s v="Adventure"/>
    <x v="980"/>
    <x v="7"/>
    <x v="5"/>
  </r>
  <r>
    <x v="796"/>
    <x v="6"/>
    <n v="4"/>
    <x v="7"/>
    <x v="75"/>
    <s v="FeelPlus"/>
    <n v="15.15"/>
    <x v="62"/>
    <s v="Not yet Updated"/>
    <x v="1"/>
    <n v="3.15"/>
    <s v="Adventure"/>
    <x v="980"/>
    <x v="7"/>
    <x v="5"/>
  </r>
  <r>
    <x v="796"/>
    <x v="6"/>
    <n v="4"/>
    <x v="7"/>
    <x v="75"/>
    <s v="FeelPlus"/>
    <n v="15.15"/>
    <x v="62"/>
    <s v="Not yet Updated"/>
    <x v="2"/>
    <n v="1"/>
    <s v="Adventure"/>
    <x v="980"/>
    <x v="7"/>
    <x v="5"/>
  </r>
  <r>
    <x v="796"/>
    <x v="6"/>
    <n v="4"/>
    <x v="7"/>
    <x v="75"/>
    <s v="FeelPlus"/>
    <n v="15.15"/>
    <x v="62"/>
    <s v="Not yet Updated"/>
    <x v="4"/>
    <n v="0.7"/>
    <s v="Adventure"/>
    <x v="980"/>
    <x v="7"/>
    <x v="5"/>
  </r>
  <r>
    <x v="796"/>
    <x v="6"/>
    <n v="4"/>
    <x v="7"/>
    <x v="75"/>
    <s v="FeelPlus"/>
    <n v="15.15"/>
    <x v="62"/>
    <s v="Not yet Updated"/>
    <x v="5"/>
    <n v="0.3"/>
    <s v="Adventure"/>
    <x v="980"/>
    <x v="7"/>
    <x v="5"/>
  </r>
  <r>
    <x v="797"/>
    <x v="6"/>
    <n v="5.3"/>
    <x v="8"/>
    <x v="73"/>
    <s v="CAProduction"/>
    <n v="9.35"/>
    <x v="100"/>
    <s v="Not yet Updated"/>
    <x v="1"/>
    <n v="1.35"/>
    <s v="Simulation"/>
    <x v="981"/>
    <x v="8"/>
    <x v="5"/>
  </r>
  <r>
    <x v="797"/>
    <x v="6"/>
    <n v="5.3"/>
    <x v="8"/>
    <x v="73"/>
    <s v="CAProduction"/>
    <n v="9.35"/>
    <x v="100"/>
    <s v="Not yet Updated"/>
    <x v="2"/>
    <n v="1"/>
    <s v="Simulation"/>
    <x v="981"/>
    <x v="8"/>
    <x v="5"/>
  </r>
  <r>
    <x v="797"/>
    <x v="6"/>
    <n v="5.3"/>
    <x v="8"/>
    <x v="73"/>
    <s v="CAProduction"/>
    <n v="9.35"/>
    <x v="100"/>
    <s v="Not yet Updated"/>
    <x v="4"/>
    <n v="0.7"/>
    <s v="Simulation"/>
    <x v="981"/>
    <x v="8"/>
    <x v="5"/>
  </r>
  <r>
    <x v="797"/>
    <x v="6"/>
    <n v="5.3"/>
    <x v="8"/>
    <x v="73"/>
    <s v="CAProduction"/>
    <n v="9.35"/>
    <x v="100"/>
    <s v="Not yet Updated"/>
    <x v="5"/>
    <n v="0.3"/>
    <s v="Simulation"/>
    <x v="981"/>
    <x v="8"/>
    <x v="5"/>
  </r>
  <r>
    <x v="798"/>
    <x v="6"/>
    <n v="8.1"/>
    <x v="1"/>
    <x v="16"/>
    <s v="PlatinumGames"/>
    <n v="163.25"/>
    <x v="518"/>
    <s v="Not yet Updated"/>
    <x v="0"/>
    <n v="45"/>
    <s v="Action"/>
    <x v="982"/>
    <x v="1"/>
    <x v="5"/>
  </r>
  <r>
    <x v="798"/>
    <x v="6"/>
    <n v="8.1"/>
    <x v="1"/>
    <x v="16"/>
    <s v="PlatinumGames"/>
    <n v="163.25"/>
    <x v="518"/>
    <s v="Not yet Updated"/>
    <x v="1"/>
    <n v="20.25"/>
    <s v="Action"/>
    <x v="982"/>
    <x v="1"/>
    <x v="5"/>
  </r>
  <r>
    <x v="798"/>
    <x v="6"/>
    <n v="8.1"/>
    <x v="1"/>
    <x v="16"/>
    <s v="PlatinumGames"/>
    <n v="163.25"/>
    <x v="518"/>
    <s v="Not yet Updated"/>
    <x v="2"/>
    <n v="2"/>
    <s v="Action"/>
    <x v="982"/>
    <x v="1"/>
    <x v="5"/>
  </r>
  <r>
    <x v="798"/>
    <x v="6"/>
    <n v="8.1"/>
    <x v="1"/>
    <x v="16"/>
    <s v="PlatinumGames"/>
    <n v="163.25"/>
    <x v="518"/>
    <s v="Not yet Updated"/>
    <x v="3"/>
    <n v="72"/>
    <s v="Action"/>
    <x v="982"/>
    <x v="1"/>
    <x v="5"/>
  </r>
  <r>
    <x v="798"/>
    <x v="6"/>
    <n v="8.1"/>
    <x v="1"/>
    <x v="16"/>
    <s v="PlatinumGames"/>
    <n v="163.25"/>
    <x v="518"/>
    <s v="Not yet Updated"/>
    <x v="4"/>
    <n v="16.8"/>
    <s v="Action"/>
    <x v="982"/>
    <x v="1"/>
    <x v="5"/>
  </r>
  <r>
    <x v="798"/>
    <x v="6"/>
    <n v="8.1"/>
    <x v="1"/>
    <x v="16"/>
    <s v="PlatinumGames"/>
    <n v="163.25"/>
    <x v="518"/>
    <s v="Not yet Updated"/>
    <x v="5"/>
    <n v="7.2"/>
    <s v="Action"/>
    <x v="982"/>
    <x v="1"/>
    <x v="5"/>
  </r>
  <r>
    <x v="799"/>
    <x v="6"/>
    <n v="8.1999999999999993"/>
    <x v="1"/>
    <x v="2"/>
    <s v="Grasshopper Manufacture"/>
    <n v="114.05"/>
    <x v="146"/>
    <s v="Not yet Updated"/>
    <x v="0"/>
    <n v="29"/>
    <s v="Action"/>
    <x v="983"/>
    <x v="1"/>
    <x v="5"/>
  </r>
  <r>
    <x v="799"/>
    <x v="6"/>
    <n v="8.1999999999999993"/>
    <x v="1"/>
    <x v="2"/>
    <s v="Grasshopper Manufacture"/>
    <n v="114.05"/>
    <x v="146"/>
    <s v="Not yet Updated"/>
    <x v="1"/>
    <n v="13.05"/>
    <s v="Action"/>
    <x v="983"/>
    <x v="1"/>
    <x v="5"/>
  </r>
  <r>
    <x v="799"/>
    <x v="6"/>
    <n v="8.1999999999999993"/>
    <x v="1"/>
    <x v="2"/>
    <s v="Grasshopper Manufacture"/>
    <n v="114.05"/>
    <x v="146"/>
    <s v="Not yet Updated"/>
    <x v="2"/>
    <n v="4"/>
    <s v="Action"/>
    <x v="983"/>
    <x v="1"/>
    <x v="5"/>
  </r>
  <r>
    <x v="799"/>
    <x v="6"/>
    <n v="8.1999999999999993"/>
    <x v="1"/>
    <x v="2"/>
    <s v="Grasshopper Manufacture"/>
    <n v="114.05"/>
    <x v="146"/>
    <s v="Not yet Updated"/>
    <x v="3"/>
    <n v="51"/>
    <s v="Action"/>
    <x v="983"/>
    <x v="1"/>
    <x v="5"/>
  </r>
  <r>
    <x v="799"/>
    <x v="6"/>
    <n v="8.1999999999999993"/>
    <x v="1"/>
    <x v="2"/>
    <s v="Grasshopper Manufacture"/>
    <n v="114.05"/>
    <x v="146"/>
    <s v="Not yet Updated"/>
    <x v="4"/>
    <n v="11.9"/>
    <s v="Action"/>
    <x v="983"/>
    <x v="1"/>
    <x v="5"/>
  </r>
  <r>
    <x v="799"/>
    <x v="6"/>
    <n v="8.1999999999999993"/>
    <x v="1"/>
    <x v="2"/>
    <s v="Grasshopper Manufacture"/>
    <n v="114.05"/>
    <x v="146"/>
    <s v="Not yet Updated"/>
    <x v="5"/>
    <n v="5.0999999999999996"/>
    <s v="Action"/>
    <x v="983"/>
    <x v="1"/>
    <x v="5"/>
  </r>
  <r>
    <x v="750"/>
    <x v="6"/>
    <n v="7.9"/>
    <x v="1"/>
    <x v="35"/>
    <s v="Eurocom Entertainment Software"/>
    <n v="65.55"/>
    <x v="500"/>
    <s v="Not yet Updated"/>
    <x v="0"/>
    <n v="39"/>
    <s v="Action"/>
    <x v="984"/>
    <x v="1"/>
    <x v="5"/>
  </r>
  <r>
    <x v="750"/>
    <x v="6"/>
    <n v="7.9"/>
    <x v="1"/>
    <x v="35"/>
    <s v="Eurocom Entertainment Software"/>
    <n v="65.55"/>
    <x v="500"/>
    <s v="Not yet Updated"/>
    <x v="1"/>
    <n v="17.55"/>
    <s v="Action"/>
    <x v="984"/>
    <x v="1"/>
    <x v="5"/>
  </r>
  <r>
    <x v="750"/>
    <x v="6"/>
    <n v="7.9"/>
    <x v="1"/>
    <x v="35"/>
    <s v="Eurocom Entertainment Software"/>
    <n v="65.55"/>
    <x v="500"/>
    <s v="Not yet Updated"/>
    <x v="2"/>
    <n v="1"/>
    <s v="Action"/>
    <x v="984"/>
    <x v="1"/>
    <x v="5"/>
  </r>
  <r>
    <x v="750"/>
    <x v="6"/>
    <n v="7.9"/>
    <x v="1"/>
    <x v="35"/>
    <s v="Eurocom Entertainment Software"/>
    <n v="65.55"/>
    <x v="500"/>
    <s v="Not yet Updated"/>
    <x v="3"/>
    <n v="6"/>
    <s v="Action"/>
    <x v="984"/>
    <x v="1"/>
    <x v="5"/>
  </r>
  <r>
    <x v="750"/>
    <x v="6"/>
    <n v="7.9"/>
    <x v="1"/>
    <x v="35"/>
    <s v="Eurocom Entertainment Software"/>
    <n v="65.55"/>
    <x v="500"/>
    <s v="Not yet Updated"/>
    <x v="4"/>
    <n v="1.4"/>
    <s v="Action"/>
    <x v="984"/>
    <x v="1"/>
    <x v="5"/>
  </r>
  <r>
    <x v="750"/>
    <x v="6"/>
    <n v="7.9"/>
    <x v="1"/>
    <x v="35"/>
    <s v="Eurocom Entertainment Software"/>
    <n v="65.55"/>
    <x v="500"/>
    <s v="Not yet Updated"/>
    <x v="5"/>
    <n v="0.6"/>
    <s v="Action"/>
    <x v="984"/>
    <x v="1"/>
    <x v="5"/>
  </r>
  <r>
    <x v="800"/>
    <x v="6"/>
    <n v="8.5"/>
    <x v="1"/>
    <x v="2"/>
    <s v="Grasshopper Manufacture"/>
    <n v="77"/>
    <x v="21"/>
    <s v="Not yet Updated"/>
    <x v="0"/>
    <n v="20"/>
    <s v="Action"/>
    <x v="985"/>
    <x v="1"/>
    <x v="5"/>
  </r>
  <r>
    <x v="800"/>
    <x v="6"/>
    <n v="8.5"/>
    <x v="1"/>
    <x v="2"/>
    <s v="Grasshopper Manufacture"/>
    <n v="77"/>
    <x v="21"/>
    <s v="Not yet Updated"/>
    <x v="1"/>
    <n v="9"/>
    <s v="Action"/>
    <x v="985"/>
    <x v="1"/>
    <x v="5"/>
  </r>
  <r>
    <x v="800"/>
    <x v="6"/>
    <n v="8.5"/>
    <x v="1"/>
    <x v="2"/>
    <s v="Grasshopper Manufacture"/>
    <n v="77"/>
    <x v="21"/>
    <s v="Not yet Updated"/>
    <x v="2"/>
    <n v="4"/>
    <s v="Action"/>
    <x v="985"/>
    <x v="1"/>
    <x v="5"/>
  </r>
  <r>
    <x v="800"/>
    <x v="6"/>
    <n v="8.5"/>
    <x v="1"/>
    <x v="2"/>
    <s v="Grasshopper Manufacture"/>
    <n v="77"/>
    <x v="21"/>
    <s v="Not yet Updated"/>
    <x v="3"/>
    <n v="33"/>
    <s v="Action"/>
    <x v="985"/>
    <x v="1"/>
    <x v="5"/>
  </r>
  <r>
    <x v="800"/>
    <x v="6"/>
    <n v="8.5"/>
    <x v="1"/>
    <x v="2"/>
    <s v="Grasshopper Manufacture"/>
    <n v="77"/>
    <x v="21"/>
    <s v="Not yet Updated"/>
    <x v="4"/>
    <n v="7.7"/>
    <s v="Action"/>
    <x v="985"/>
    <x v="1"/>
    <x v="5"/>
  </r>
  <r>
    <x v="800"/>
    <x v="6"/>
    <n v="8.5"/>
    <x v="1"/>
    <x v="2"/>
    <s v="Grasshopper Manufacture"/>
    <n v="77"/>
    <x v="21"/>
    <s v="Not yet Updated"/>
    <x v="5"/>
    <n v="3.3"/>
    <s v="Action"/>
    <x v="985"/>
    <x v="1"/>
    <x v="5"/>
  </r>
  <r>
    <x v="801"/>
    <x v="6"/>
    <n v="7.6"/>
    <x v="1"/>
    <x v="9"/>
    <s v="Capcom Production Studio 4"/>
    <n v="47.2"/>
    <x v="90"/>
    <s v="Not yet Updated"/>
    <x v="0"/>
    <n v="16"/>
    <s v="Action"/>
    <x v="986"/>
    <x v="1"/>
    <x v="5"/>
  </r>
  <r>
    <x v="801"/>
    <x v="6"/>
    <n v="7.6"/>
    <x v="1"/>
    <x v="9"/>
    <s v="Capcom Production Studio 4"/>
    <n v="47.2"/>
    <x v="90"/>
    <s v="Not yet Updated"/>
    <x v="1"/>
    <n v="7.2"/>
    <s v="Action"/>
    <x v="986"/>
    <x v="1"/>
    <x v="5"/>
  </r>
  <r>
    <x v="801"/>
    <x v="6"/>
    <n v="7.6"/>
    <x v="1"/>
    <x v="9"/>
    <s v="Capcom Production Studio 4"/>
    <n v="47.2"/>
    <x v="90"/>
    <s v="Not yet Updated"/>
    <x v="2"/>
    <n v="8"/>
    <s v="Action"/>
    <x v="986"/>
    <x v="1"/>
    <x v="5"/>
  </r>
  <r>
    <x v="801"/>
    <x v="6"/>
    <n v="7.6"/>
    <x v="1"/>
    <x v="9"/>
    <s v="Capcom Production Studio 4"/>
    <n v="47.2"/>
    <x v="90"/>
    <s v="Not yet Updated"/>
    <x v="3"/>
    <n v="12"/>
    <s v="Action"/>
    <x v="986"/>
    <x v="1"/>
    <x v="5"/>
  </r>
  <r>
    <x v="801"/>
    <x v="6"/>
    <n v="7.6"/>
    <x v="1"/>
    <x v="9"/>
    <s v="Capcom Production Studio 4"/>
    <n v="47.2"/>
    <x v="90"/>
    <s v="Not yet Updated"/>
    <x v="4"/>
    <n v="2.8"/>
    <s v="Action"/>
    <x v="986"/>
    <x v="1"/>
    <x v="5"/>
  </r>
  <r>
    <x v="801"/>
    <x v="6"/>
    <n v="7.6"/>
    <x v="1"/>
    <x v="9"/>
    <s v="Capcom Production Studio 4"/>
    <n v="47.2"/>
    <x v="90"/>
    <s v="Not yet Updated"/>
    <x v="5"/>
    <n v="1.2"/>
    <s v="Action"/>
    <x v="986"/>
    <x v="1"/>
    <x v="5"/>
  </r>
  <r>
    <x v="802"/>
    <x v="6"/>
    <n v="6.7"/>
    <x v="1"/>
    <x v="9"/>
    <s v="Capcom Production Studio 1 / TOSE Software"/>
    <n v="54.75"/>
    <x v="58"/>
    <s v="Not yet Updated"/>
    <x v="0"/>
    <n v="15"/>
    <s v="Action"/>
    <x v="987"/>
    <x v="1"/>
    <x v="5"/>
  </r>
  <r>
    <x v="802"/>
    <x v="6"/>
    <n v="6.7"/>
    <x v="1"/>
    <x v="9"/>
    <s v="Capcom Production Studio 1 / TOSE Software"/>
    <n v="54.75"/>
    <x v="58"/>
    <s v="Not yet Updated"/>
    <x v="1"/>
    <n v="6.75"/>
    <s v="Action"/>
    <x v="987"/>
    <x v="1"/>
    <x v="5"/>
  </r>
  <r>
    <x v="802"/>
    <x v="6"/>
    <n v="6.7"/>
    <x v="1"/>
    <x v="9"/>
    <s v="Capcom Production Studio 1 / TOSE Software"/>
    <n v="54.75"/>
    <x v="58"/>
    <s v="Not yet Updated"/>
    <x v="2"/>
    <n v="5"/>
    <s v="Action"/>
    <x v="987"/>
    <x v="1"/>
    <x v="5"/>
  </r>
  <r>
    <x v="802"/>
    <x v="6"/>
    <n v="6.7"/>
    <x v="1"/>
    <x v="9"/>
    <s v="Capcom Production Studio 1 / TOSE Software"/>
    <n v="54.75"/>
    <x v="58"/>
    <s v="Not yet Updated"/>
    <x v="3"/>
    <n v="21"/>
    <s v="Action"/>
    <x v="987"/>
    <x v="1"/>
    <x v="5"/>
  </r>
  <r>
    <x v="802"/>
    <x v="6"/>
    <n v="6.7"/>
    <x v="1"/>
    <x v="9"/>
    <s v="Capcom Production Studio 1 / TOSE Software"/>
    <n v="54.75"/>
    <x v="58"/>
    <s v="Not yet Updated"/>
    <x v="4"/>
    <n v="4.9000000000000004"/>
    <s v="Action"/>
    <x v="987"/>
    <x v="1"/>
    <x v="5"/>
  </r>
  <r>
    <x v="802"/>
    <x v="6"/>
    <n v="6.7"/>
    <x v="1"/>
    <x v="9"/>
    <s v="Capcom Production Studio 1 / TOSE Software"/>
    <n v="54.75"/>
    <x v="58"/>
    <s v="Not yet Updated"/>
    <x v="5"/>
    <n v="2.1"/>
    <s v="Action"/>
    <x v="987"/>
    <x v="1"/>
    <x v="5"/>
  </r>
  <r>
    <x v="97"/>
    <x v="6"/>
    <n v="6"/>
    <x v="1"/>
    <x v="9"/>
    <s v="Capcom"/>
    <n v="36.700000000000003"/>
    <x v="7"/>
    <s v="Not yet Updated"/>
    <x v="0"/>
    <n v="6"/>
    <s v="Action"/>
    <x v="988"/>
    <x v="1"/>
    <x v="5"/>
  </r>
  <r>
    <x v="97"/>
    <x v="6"/>
    <n v="6"/>
    <x v="1"/>
    <x v="9"/>
    <s v="Capcom"/>
    <n v="36.700000000000003"/>
    <x v="7"/>
    <s v="Not yet Updated"/>
    <x v="1"/>
    <n v="2.7"/>
    <s v="Action"/>
    <x v="988"/>
    <x v="1"/>
    <x v="5"/>
  </r>
  <r>
    <x v="97"/>
    <x v="6"/>
    <n v="6"/>
    <x v="1"/>
    <x v="9"/>
    <s v="Capcom"/>
    <n v="36.700000000000003"/>
    <x v="7"/>
    <s v="Not yet Updated"/>
    <x v="2"/>
    <n v="20"/>
    <s v="Action"/>
    <x v="988"/>
    <x v="1"/>
    <x v="5"/>
  </r>
  <r>
    <x v="97"/>
    <x v="6"/>
    <n v="6"/>
    <x v="1"/>
    <x v="9"/>
    <s v="Capcom"/>
    <n v="36.700000000000003"/>
    <x v="7"/>
    <s v="Not yet Updated"/>
    <x v="3"/>
    <n v="6"/>
    <s v="Action"/>
    <x v="988"/>
    <x v="1"/>
    <x v="5"/>
  </r>
  <r>
    <x v="97"/>
    <x v="6"/>
    <n v="6"/>
    <x v="1"/>
    <x v="9"/>
    <s v="Capcom"/>
    <n v="36.700000000000003"/>
    <x v="7"/>
    <s v="Not yet Updated"/>
    <x v="4"/>
    <n v="1.4"/>
    <s v="Action"/>
    <x v="988"/>
    <x v="1"/>
    <x v="5"/>
  </r>
  <r>
    <x v="97"/>
    <x v="6"/>
    <n v="6"/>
    <x v="1"/>
    <x v="9"/>
    <s v="Capcom"/>
    <n v="36.700000000000003"/>
    <x v="7"/>
    <s v="Not yet Updated"/>
    <x v="5"/>
    <n v="0.6"/>
    <s v="Action"/>
    <x v="988"/>
    <x v="1"/>
    <x v="5"/>
  </r>
  <r>
    <x v="803"/>
    <x v="6"/>
    <n v="5.8"/>
    <x v="1"/>
    <x v="9"/>
    <s v="Capcom Production Studio 4"/>
    <n v="40.85"/>
    <x v="519"/>
    <s v="Not yet Updated"/>
    <x v="0"/>
    <n v="13"/>
    <s v="Action"/>
    <x v="989"/>
    <x v="1"/>
    <x v="5"/>
  </r>
  <r>
    <x v="803"/>
    <x v="6"/>
    <n v="5.8"/>
    <x v="1"/>
    <x v="9"/>
    <s v="Capcom Production Studio 4"/>
    <n v="40.85"/>
    <x v="519"/>
    <s v="Not yet Updated"/>
    <x v="1"/>
    <n v="5.85"/>
    <s v="Action"/>
    <x v="989"/>
    <x v="1"/>
    <x v="5"/>
  </r>
  <r>
    <x v="803"/>
    <x v="6"/>
    <n v="5.8"/>
    <x v="1"/>
    <x v="9"/>
    <s v="Capcom Production Studio 4"/>
    <n v="40.85"/>
    <x v="519"/>
    <s v="Not yet Updated"/>
    <x v="2"/>
    <n v="6"/>
    <s v="Action"/>
    <x v="989"/>
    <x v="1"/>
    <x v="5"/>
  </r>
  <r>
    <x v="803"/>
    <x v="6"/>
    <n v="5.8"/>
    <x v="1"/>
    <x v="9"/>
    <s v="Capcom Production Studio 4"/>
    <n v="40.85"/>
    <x v="519"/>
    <s v="Not yet Updated"/>
    <x v="3"/>
    <n v="12"/>
    <s v="Action"/>
    <x v="989"/>
    <x v="1"/>
    <x v="5"/>
  </r>
  <r>
    <x v="803"/>
    <x v="6"/>
    <n v="5.8"/>
    <x v="1"/>
    <x v="9"/>
    <s v="Capcom Production Studio 4"/>
    <n v="40.85"/>
    <x v="519"/>
    <s v="Not yet Updated"/>
    <x v="4"/>
    <n v="2.8"/>
    <s v="Action"/>
    <x v="989"/>
    <x v="1"/>
    <x v="5"/>
  </r>
  <r>
    <x v="803"/>
    <x v="6"/>
    <n v="5.8"/>
    <x v="1"/>
    <x v="9"/>
    <s v="Capcom Production Studio 4"/>
    <n v="40.85"/>
    <x v="519"/>
    <s v="Not yet Updated"/>
    <x v="5"/>
    <n v="1.2"/>
    <s v="Action"/>
    <x v="989"/>
    <x v="1"/>
    <x v="5"/>
  </r>
  <r>
    <x v="701"/>
    <x v="6"/>
    <n v="7"/>
    <x v="1"/>
    <x v="2"/>
    <s v="Acquire"/>
    <n v="28.75"/>
    <x v="520"/>
    <s v="Not yet Updated"/>
    <x v="0"/>
    <n v="15"/>
    <s v="Action"/>
    <x v="990"/>
    <x v="1"/>
    <x v="5"/>
  </r>
  <r>
    <x v="701"/>
    <x v="6"/>
    <n v="7"/>
    <x v="1"/>
    <x v="2"/>
    <s v="Acquire"/>
    <n v="28.75"/>
    <x v="520"/>
    <s v="Not yet Updated"/>
    <x v="1"/>
    <n v="6.75"/>
    <s v="Action"/>
    <x v="990"/>
    <x v="1"/>
    <x v="5"/>
  </r>
  <r>
    <x v="701"/>
    <x v="6"/>
    <n v="7"/>
    <x v="1"/>
    <x v="2"/>
    <s v="Acquire"/>
    <n v="28.75"/>
    <x v="520"/>
    <s v="Not yet Updated"/>
    <x v="4"/>
    <n v="0.7"/>
    <s v="Action"/>
    <x v="990"/>
    <x v="1"/>
    <x v="5"/>
  </r>
  <r>
    <x v="701"/>
    <x v="6"/>
    <n v="7"/>
    <x v="1"/>
    <x v="2"/>
    <s v="Acquire"/>
    <n v="28.75"/>
    <x v="520"/>
    <s v="Not yet Updated"/>
    <x v="5"/>
    <n v="0.3"/>
    <s v="Action"/>
    <x v="990"/>
    <x v="1"/>
    <x v="5"/>
  </r>
  <r>
    <x v="804"/>
    <x v="6"/>
    <n v="6.1"/>
    <x v="1"/>
    <x v="13"/>
    <s v="Bandai Namco Games"/>
    <n v="32.4"/>
    <x v="123"/>
    <s v="Not yet Updated"/>
    <x v="0"/>
    <n v="12"/>
    <s v="Action"/>
    <x v="991"/>
    <x v="1"/>
    <x v="5"/>
  </r>
  <r>
    <x v="804"/>
    <x v="6"/>
    <n v="6.1"/>
    <x v="1"/>
    <x v="13"/>
    <s v="Bandai Namco Games"/>
    <n v="32.4"/>
    <x v="123"/>
    <s v="Not yet Updated"/>
    <x v="1"/>
    <n v="5.4"/>
    <s v="Action"/>
    <x v="991"/>
    <x v="1"/>
    <x v="5"/>
  </r>
  <r>
    <x v="804"/>
    <x v="6"/>
    <n v="6.1"/>
    <x v="1"/>
    <x v="13"/>
    <s v="Bandai Namco Games"/>
    <n v="32.4"/>
    <x v="123"/>
    <s v="Not yet Updated"/>
    <x v="3"/>
    <n v="9"/>
    <s v="Action"/>
    <x v="991"/>
    <x v="1"/>
    <x v="5"/>
  </r>
  <r>
    <x v="804"/>
    <x v="6"/>
    <n v="6.1"/>
    <x v="1"/>
    <x v="13"/>
    <s v="Bandai Namco Games"/>
    <n v="32.4"/>
    <x v="123"/>
    <s v="Not yet Updated"/>
    <x v="4"/>
    <n v="2.1"/>
    <s v="Action"/>
    <x v="991"/>
    <x v="1"/>
    <x v="5"/>
  </r>
  <r>
    <x v="804"/>
    <x v="6"/>
    <n v="6.1"/>
    <x v="1"/>
    <x v="13"/>
    <s v="Bandai Namco Games"/>
    <n v="32.4"/>
    <x v="123"/>
    <s v="Not yet Updated"/>
    <x v="5"/>
    <n v="0.9"/>
    <s v="Action"/>
    <x v="991"/>
    <x v="1"/>
    <x v="5"/>
  </r>
  <r>
    <x v="805"/>
    <x v="6"/>
    <n v="4.3"/>
    <x v="1"/>
    <x v="26"/>
    <s v="8ing/Raizing"/>
    <n v="28.95"/>
    <x v="70"/>
    <s v="Not yet Updated"/>
    <x v="0"/>
    <n v="11"/>
    <s v="Action"/>
    <x v="992"/>
    <x v="1"/>
    <x v="5"/>
  </r>
  <r>
    <x v="805"/>
    <x v="6"/>
    <n v="4.3"/>
    <x v="1"/>
    <x v="26"/>
    <s v="8ing/Raizing"/>
    <n v="28.95"/>
    <x v="70"/>
    <s v="Not yet Updated"/>
    <x v="1"/>
    <n v="4.95"/>
    <s v="Action"/>
    <x v="992"/>
    <x v="1"/>
    <x v="5"/>
  </r>
  <r>
    <x v="805"/>
    <x v="6"/>
    <n v="4.3"/>
    <x v="1"/>
    <x v="26"/>
    <s v="8ing/Raizing"/>
    <n v="28.95"/>
    <x v="70"/>
    <s v="Not yet Updated"/>
    <x v="2"/>
    <n v="5"/>
    <s v="Action"/>
    <x v="992"/>
    <x v="1"/>
    <x v="5"/>
  </r>
  <r>
    <x v="805"/>
    <x v="6"/>
    <n v="4.3"/>
    <x v="1"/>
    <x v="26"/>
    <s v="8ing/Raizing"/>
    <n v="28.95"/>
    <x v="70"/>
    <s v="Not yet Updated"/>
    <x v="3"/>
    <n v="6"/>
    <s v="Action"/>
    <x v="992"/>
    <x v="1"/>
    <x v="5"/>
  </r>
  <r>
    <x v="805"/>
    <x v="6"/>
    <n v="4.3"/>
    <x v="1"/>
    <x v="26"/>
    <s v="8ing/Raizing"/>
    <n v="28.95"/>
    <x v="70"/>
    <s v="Not yet Updated"/>
    <x v="4"/>
    <n v="1.4"/>
    <s v="Action"/>
    <x v="992"/>
    <x v="1"/>
    <x v="5"/>
  </r>
  <r>
    <x v="805"/>
    <x v="6"/>
    <n v="4.3"/>
    <x v="1"/>
    <x v="26"/>
    <s v="8ing/Raizing"/>
    <n v="28.95"/>
    <x v="70"/>
    <s v="Not yet Updated"/>
    <x v="5"/>
    <n v="0.6"/>
    <s v="Action"/>
    <x v="992"/>
    <x v="1"/>
    <x v="5"/>
  </r>
  <r>
    <x v="806"/>
    <x v="6"/>
    <n v="6.4"/>
    <x v="1"/>
    <x v="14"/>
    <s v="Spike"/>
    <n v="10.8"/>
    <x v="521"/>
    <s v="Not yet Updated"/>
    <x v="0"/>
    <n v="4"/>
    <s v="Action"/>
    <x v="993"/>
    <x v="1"/>
    <x v="5"/>
  </r>
  <r>
    <x v="806"/>
    <x v="6"/>
    <n v="6.4"/>
    <x v="1"/>
    <x v="14"/>
    <s v="Spike"/>
    <n v="10.8"/>
    <x v="521"/>
    <s v="Not yet Updated"/>
    <x v="1"/>
    <n v="1.8"/>
    <s v="Action"/>
    <x v="993"/>
    <x v="1"/>
    <x v="5"/>
  </r>
  <r>
    <x v="806"/>
    <x v="6"/>
    <n v="6.4"/>
    <x v="1"/>
    <x v="14"/>
    <s v="Spike"/>
    <n v="10.8"/>
    <x v="521"/>
    <s v="Not yet Updated"/>
    <x v="2"/>
    <n v="1"/>
    <s v="Action"/>
    <x v="993"/>
    <x v="1"/>
    <x v="5"/>
  </r>
  <r>
    <x v="806"/>
    <x v="6"/>
    <n v="6.4"/>
    <x v="1"/>
    <x v="14"/>
    <s v="Spike"/>
    <n v="10.8"/>
    <x v="521"/>
    <s v="Not yet Updated"/>
    <x v="4"/>
    <n v="0.7"/>
    <s v="Action"/>
    <x v="993"/>
    <x v="1"/>
    <x v="5"/>
  </r>
  <r>
    <x v="806"/>
    <x v="6"/>
    <n v="6.4"/>
    <x v="1"/>
    <x v="14"/>
    <s v="Spike"/>
    <n v="10.8"/>
    <x v="521"/>
    <s v="Not yet Updated"/>
    <x v="5"/>
    <n v="0.3"/>
    <s v="Action"/>
    <x v="993"/>
    <x v="1"/>
    <x v="5"/>
  </r>
  <r>
    <x v="807"/>
    <x v="7"/>
    <n v="6.4"/>
    <x v="0"/>
    <x v="2"/>
    <s v="Ubisoft Montreal"/>
    <n v="1047.05"/>
    <x v="522"/>
    <s v="Not yet Updated"/>
    <x v="0"/>
    <n v="129"/>
    <s v="Shooter"/>
    <x v="994"/>
    <x v="0"/>
    <x v="6"/>
  </r>
  <r>
    <x v="807"/>
    <x v="7"/>
    <n v="6.4"/>
    <x v="0"/>
    <x v="2"/>
    <s v="Ubisoft Montreal"/>
    <n v="1047.05"/>
    <x v="522"/>
    <s v="Not yet Updated"/>
    <x v="1"/>
    <n v="58.05"/>
    <s v="Shooter"/>
    <x v="994"/>
    <x v="0"/>
    <x v="6"/>
  </r>
  <r>
    <x v="807"/>
    <x v="7"/>
    <n v="6.4"/>
    <x v="0"/>
    <x v="2"/>
    <s v="Ubisoft Montreal"/>
    <n v="1047.05"/>
    <x v="522"/>
    <s v="Not yet Updated"/>
    <x v="2"/>
    <n v="36"/>
    <s v="Shooter"/>
    <x v="994"/>
    <x v="0"/>
    <x v="6"/>
  </r>
  <r>
    <x v="807"/>
    <x v="7"/>
    <n v="6.4"/>
    <x v="0"/>
    <x v="2"/>
    <s v="Ubisoft Montreal"/>
    <n v="1047.05"/>
    <x v="522"/>
    <s v="Not yet Updated"/>
    <x v="3"/>
    <n v="618"/>
    <s v="Shooter"/>
    <x v="994"/>
    <x v="0"/>
    <x v="6"/>
  </r>
  <r>
    <x v="807"/>
    <x v="7"/>
    <n v="6.4"/>
    <x v="0"/>
    <x v="2"/>
    <s v="Ubisoft Montreal"/>
    <n v="1047.05"/>
    <x v="522"/>
    <s v="Not yet Updated"/>
    <x v="4"/>
    <n v="144.19999999999999"/>
    <s v="Shooter"/>
    <x v="994"/>
    <x v="0"/>
    <x v="6"/>
  </r>
  <r>
    <x v="807"/>
    <x v="7"/>
    <n v="6.4"/>
    <x v="0"/>
    <x v="2"/>
    <s v="Ubisoft Montreal"/>
    <n v="1047.05"/>
    <x v="522"/>
    <s v="Not yet Updated"/>
    <x v="5"/>
    <n v="61.8"/>
    <s v="Shooter"/>
    <x v="994"/>
    <x v="0"/>
    <x v="6"/>
  </r>
  <r>
    <x v="808"/>
    <x v="8"/>
    <n v="5.9"/>
    <x v="6"/>
    <x v="77"/>
    <s v="Konami"/>
    <n v="697.1"/>
    <x v="523"/>
    <s v="Not yet Updated"/>
    <x v="0"/>
    <n v="338"/>
    <s v="Platform"/>
    <x v="995"/>
    <x v="6"/>
    <x v="5"/>
  </r>
  <r>
    <x v="808"/>
    <x v="8"/>
    <n v="5.9"/>
    <x v="6"/>
    <x v="77"/>
    <s v="Konami"/>
    <n v="697.1"/>
    <x v="523"/>
    <s v="Not yet Updated"/>
    <x v="1"/>
    <n v="152.1"/>
    <s v="Platform"/>
    <x v="995"/>
    <x v="6"/>
    <x v="5"/>
  </r>
  <r>
    <x v="808"/>
    <x v="8"/>
    <n v="5.9"/>
    <x v="6"/>
    <x v="77"/>
    <s v="Konami"/>
    <n v="697.1"/>
    <x v="523"/>
    <s v="Not yet Updated"/>
    <x v="2"/>
    <n v="31"/>
    <s v="Platform"/>
    <x v="995"/>
    <x v="6"/>
    <x v="5"/>
  </r>
  <r>
    <x v="808"/>
    <x v="8"/>
    <n v="5.9"/>
    <x v="6"/>
    <x v="77"/>
    <s v="Konami"/>
    <n v="697.1"/>
    <x v="523"/>
    <s v="Not yet Updated"/>
    <x v="3"/>
    <n v="132"/>
    <s v="Platform"/>
    <x v="995"/>
    <x v="6"/>
    <x v="5"/>
  </r>
  <r>
    <x v="808"/>
    <x v="8"/>
    <n v="5.9"/>
    <x v="6"/>
    <x v="77"/>
    <s v="Konami"/>
    <n v="697.1"/>
    <x v="523"/>
    <s v="Not yet Updated"/>
    <x v="4"/>
    <n v="30.8"/>
    <s v="Platform"/>
    <x v="995"/>
    <x v="6"/>
    <x v="5"/>
  </r>
  <r>
    <x v="808"/>
    <x v="8"/>
    <n v="5.9"/>
    <x v="6"/>
    <x v="77"/>
    <s v="Konami"/>
    <n v="697.1"/>
    <x v="523"/>
    <s v="Not yet Updated"/>
    <x v="5"/>
    <n v="13.2"/>
    <s v="Platform"/>
    <x v="995"/>
    <x v="6"/>
    <x v="5"/>
  </r>
  <r>
    <x v="809"/>
    <x v="9"/>
    <n v="8.5"/>
    <x v="10"/>
    <x v="34"/>
    <s v="Mass Media"/>
    <n v="613.15"/>
    <x v="524"/>
    <s v="Not yet Updated"/>
    <x v="0"/>
    <n v="207"/>
    <s v="Puzzle"/>
    <x v="996"/>
    <x v="10"/>
    <x v="5"/>
  </r>
  <r>
    <x v="809"/>
    <x v="9"/>
    <n v="8.5"/>
    <x v="10"/>
    <x v="34"/>
    <s v="Mass Media"/>
    <n v="613.15"/>
    <x v="524"/>
    <s v="Not yet Updated"/>
    <x v="1"/>
    <n v="93.15"/>
    <s v="Puzzle"/>
    <x v="996"/>
    <x v="10"/>
    <x v="5"/>
  </r>
  <r>
    <x v="809"/>
    <x v="9"/>
    <n v="8.5"/>
    <x v="10"/>
    <x v="34"/>
    <s v="Mass Media"/>
    <n v="613.15"/>
    <x v="524"/>
    <s v="Not yet Updated"/>
    <x v="2"/>
    <n v="5"/>
    <s v="Puzzle"/>
    <x v="996"/>
    <x v="10"/>
    <x v="5"/>
  </r>
  <r>
    <x v="809"/>
    <x v="9"/>
    <n v="8.5"/>
    <x v="10"/>
    <x v="34"/>
    <s v="Mass Media"/>
    <n v="613.15"/>
    <x v="524"/>
    <s v="Not yet Updated"/>
    <x v="3"/>
    <n v="231"/>
    <s v="Puzzle"/>
    <x v="996"/>
    <x v="10"/>
    <x v="5"/>
  </r>
  <r>
    <x v="809"/>
    <x v="9"/>
    <n v="8.5"/>
    <x v="10"/>
    <x v="34"/>
    <s v="Mass Media"/>
    <n v="613.15"/>
    <x v="524"/>
    <s v="Not yet Updated"/>
    <x v="4"/>
    <n v="53.9"/>
    <s v="Puzzle"/>
    <x v="996"/>
    <x v="10"/>
    <x v="5"/>
  </r>
  <r>
    <x v="809"/>
    <x v="9"/>
    <n v="8.5"/>
    <x v="10"/>
    <x v="34"/>
    <s v="Mass Media"/>
    <n v="613.15"/>
    <x v="524"/>
    <s v="Not yet Updated"/>
    <x v="5"/>
    <n v="23.1"/>
    <s v="Puzzle"/>
    <x v="996"/>
    <x v="10"/>
    <x v="5"/>
  </r>
  <r>
    <x v="810"/>
    <x v="7"/>
    <n v="5.3"/>
    <x v="0"/>
    <x v="7"/>
    <s v="id Software"/>
    <n v="730.85"/>
    <x v="525"/>
    <s v="Not yet Updated"/>
    <x v="0"/>
    <n v="93"/>
    <s v="Shooter"/>
    <x v="997"/>
    <x v="0"/>
    <x v="6"/>
  </r>
  <r>
    <x v="810"/>
    <x v="7"/>
    <n v="5.3"/>
    <x v="0"/>
    <x v="7"/>
    <s v="id Software"/>
    <n v="730.85"/>
    <x v="525"/>
    <s v="Not yet Updated"/>
    <x v="1"/>
    <n v="41.85"/>
    <s v="Shooter"/>
    <x v="997"/>
    <x v="0"/>
    <x v="6"/>
  </r>
  <r>
    <x v="810"/>
    <x v="7"/>
    <n v="5.3"/>
    <x v="0"/>
    <x v="7"/>
    <s v="id Software"/>
    <n v="730.85"/>
    <x v="525"/>
    <s v="Not yet Updated"/>
    <x v="2"/>
    <n v="4"/>
    <s v="Shooter"/>
    <x v="997"/>
    <x v="0"/>
    <x v="6"/>
  </r>
  <r>
    <x v="810"/>
    <x v="7"/>
    <n v="5.3"/>
    <x v="0"/>
    <x v="7"/>
    <s v="id Software"/>
    <n v="730.85"/>
    <x v="525"/>
    <s v="Not yet Updated"/>
    <x v="3"/>
    <n v="444"/>
    <s v="Shooter"/>
    <x v="997"/>
    <x v="0"/>
    <x v="6"/>
  </r>
  <r>
    <x v="810"/>
    <x v="7"/>
    <n v="5.3"/>
    <x v="0"/>
    <x v="7"/>
    <s v="id Software"/>
    <n v="730.85"/>
    <x v="525"/>
    <s v="Not yet Updated"/>
    <x v="4"/>
    <n v="103.6"/>
    <s v="Shooter"/>
    <x v="997"/>
    <x v="0"/>
    <x v="6"/>
  </r>
  <r>
    <x v="810"/>
    <x v="7"/>
    <n v="5.3"/>
    <x v="0"/>
    <x v="7"/>
    <s v="id Software"/>
    <n v="730.85"/>
    <x v="525"/>
    <s v="Not yet Updated"/>
    <x v="5"/>
    <n v="44.4"/>
    <s v="Shooter"/>
    <x v="997"/>
    <x v="0"/>
    <x v="6"/>
  </r>
  <r>
    <x v="393"/>
    <x v="9"/>
    <n v="7"/>
    <x v="6"/>
    <x v="11"/>
    <s v="Vicarious Visions"/>
    <n v="654.54999999999995"/>
    <x v="526"/>
    <s v="Not yet Updated"/>
    <x v="0"/>
    <n v="159"/>
    <s v="Platform"/>
    <x v="998"/>
    <x v="6"/>
    <x v="5"/>
  </r>
  <r>
    <x v="393"/>
    <x v="9"/>
    <n v="7"/>
    <x v="6"/>
    <x v="11"/>
    <s v="Vicarious Visions"/>
    <n v="654.54999999999995"/>
    <x v="526"/>
    <s v="Not yet Updated"/>
    <x v="1"/>
    <n v="71.55"/>
    <s v="Platform"/>
    <x v="998"/>
    <x v="6"/>
    <x v="5"/>
  </r>
  <r>
    <x v="393"/>
    <x v="9"/>
    <n v="7"/>
    <x v="6"/>
    <x v="11"/>
    <s v="Vicarious Visions"/>
    <n v="654.54999999999995"/>
    <x v="526"/>
    <s v="Not yet Updated"/>
    <x v="2"/>
    <n v="4"/>
    <s v="Platform"/>
    <x v="998"/>
    <x v="6"/>
    <x v="5"/>
  </r>
  <r>
    <x v="393"/>
    <x v="9"/>
    <n v="7"/>
    <x v="6"/>
    <x v="11"/>
    <s v="Vicarious Visions"/>
    <n v="654.54999999999995"/>
    <x v="526"/>
    <s v="Not yet Updated"/>
    <x v="3"/>
    <n v="315"/>
    <s v="Platform"/>
    <x v="998"/>
    <x v="6"/>
    <x v="5"/>
  </r>
  <r>
    <x v="393"/>
    <x v="9"/>
    <n v="7"/>
    <x v="6"/>
    <x v="11"/>
    <s v="Vicarious Visions"/>
    <n v="654.54999999999995"/>
    <x v="526"/>
    <s v="Not yet Updated"/>
    <x v="4"/>
    <n v="73.5"/>
    <s v="Platform"/>
    <x v="998"/>
    <x v="6"/>
    <x v="5"/>
  </r>
  <r>
    <x v="393"/>
    <x v="9"/>
    <n v="7"/>
    <x v="6"/>
    <x v="11"/>
    <s v="Vicarious Visions"/>
    <n v="654.54999999999995"/>
    <x v="526"/>
    <s v="Not yet Updated"/>
    <x v="5"/>
    <n v="31.5"/>
    <s v="Platform"/>
    <x v="998"/>
    <x v="6"/>
    <x v="5"/>
  </r>
  <r>
    <x v="811"/>
    <x v="10"/>
    <n v="7.8"/>
    <x v="5"/>
    <x v="3"/>
    <s v="Polyphony Digital"/>
    <n v="457.35"/>
    <x v="527"/>
    <s v="Not yet Updated"/>
    <x v="0"/>
    <n v="43"/>
    <s v="Racing"/>
    <x v="999"/>
    <x v="5"/>
    <x v="5"/>
  </r>
  <r>
    <x v="811"/>
    <x v="10"/>
    <n v="7.8"/>
    <x v="5"/>
    <x v="3"/>
    <s v="Polyphony Digital"/>
    <n v="457.35"/>
    <x v="527"/>
    <s v="Not yet Updated"/>
    <x v="1"/>
    <n v="19.350000000000001"/>
    <s v="Racing"/>
    <x v="999"/>
    <x v="5"/>
    <x v="5"/>
  </r>
  <r>
    <x v="811"/>
    <x v="10"/>
    <n v="7.8"/>
    <x v="5"/>
    <x v="3"/>
    <s v="Polyphony Digital"/>
    <n v="457.35"/>
    <x v="527"/>
    <s v="Not yet Updated"/>
    <x v="2"/>
    <n v="31"/>
    <s v="Racing"/>
    <x v="999"/>
    <x v="5"/>
    <x v="5"/>
  </r>
  <r>
    <x v="811"/>
    <x v="10"/>
    <n v="7.8"/>
    <x v="5"/>
    <x v="3"/>
    <s v="Polyphony Digital"/>
    <n v="457.35"/>
    <x v="527"/>
    <s v="Not yet Updated"/>
    <x v="3"/>
    <n v="273"/>
    <s v="Racing"/>
    <x v="999"/>
    <x v="5"/>
    <x v="5"/>
  </r>
  <r>
    <x v="811"/>
    <x v="10"/>
    <n v="7.8"/>
    <x v="5"/>
    <x v="3"/>
    <s v="Polyphony Digital"/>
    <n v="457.35"/>
    <x v="527"/>
    <s v="Not yet Updated"/>
    <x v="4"/>
    <n v="63.7"/>
    <s v="Racing"/>
    <x v="999"/>
    <x v="5"/>
    <x v="5"/>
  </r>
  <r>
    <x v="811"/>
    <x v="10"/>
    <n v="7.8"/>
    <x v="5"/>
    <x v="3"/>
    <s v="Polyphony Digital"/>
    <n v="457.35"/>
    <x v="527"/>
    <s v="Not yet Updated"/>
    <x v="5"/>
    <n v="27.3"/>
    <s v="Racing"/>
    <x v="999"/>
    <x v="5"/>
    <x v="5"/>
  </r>
  <r>
    <x v="253"/>
    <x v="9"/>
    <n v="7.2"/>
    <x v="7"/>
    <x v="1"/>
    <s v="Eurocom Entertainment Software"/>
    <n v="436.45"/>
    <x v="165"/>
    <s v="Not yet Updated"/>
    <x v="0"/>
    <n v="121"/>
    <s v="Adventure"/>
    <x v="1000"/>
    <x v="7"/>
    <x v="5"/>
  </r>
  <r>
    <x v="253"/>
    <x v="9"/>
    <n v="7.2"/>
    <x v="7"/>
    <x v="1"/>
    <s v="Eurocom Entertainment Software"/>
    <n v="436.45"/>
    <x v="165"/>
    <s v="Not yet Updated"/>
    <x v="1"/>
    <n v="54.45"/>
    <s v="Adventure"/>
    <x v="1000"/>
    <x v="7"/>
    <x v="5"/>
  </r>
  <r>
    <x v="253"/>
    <x v="9"/>
    <n v="7.2"/>
    <x v="7"/>
    <x v="1"/>
    <s v="Eurocom Entertainment Software"/>
    <n v="436.45"/>
    <x v="165"/>
    <s v="Not yet Updated"/>
    <x v="2"/>
    <n v="5"/>
    <s v="Adventure"/>
    <x v="1000"/>
    <x v="7"/>
    <x v="5"/>
  </r>
  <r>
    <x v="253"/>
    <x v="9"/>
    <n v="7.2"/>
    <x v="7"/>
    <x v="1"/>
    <s v="Eurocom Entertainment Software"/>
    <n v="436.45"/>
    <x v="165"/>
    <s v="Not yet Updated"/>
    <x v="3"/>
    <n v="192"/>
    <s v="Adventure"/>
    <x v="1000"/>
    <x v="7"/>
    <x v="5"/>
  </r>
  <r>
    <x v="253"/>
    <x v="9"/>
    <n v="7.2"/>
    <x v="7"/>
    <x v="1"/>
    <s v="Eurocom Entertainment Software"/>
    <n v="436.45"/>
    <x v="165"/>
    <s v="Not yet Updated"/>
    <x v="4"/>
    <n v="44.8"/>
    <s v="Adventure"/>
    <x v="1000"/>
    <x v="7"/>
    <x v="5"/>
  </r>
  <r>
    <x v="253"/>
    <x v="9"/>
    <n v="7.2"/>
    <x v="7"/>
    <x v="1"/>
    <s v="Eurocom Entertainment Software"/>
    <n v="436.45"/>
    <x v="165"/>
    <s v="Not yet Updated"/>
    <x v="5"/>
    <n v="19.2"/>
    <s v="Adventure"/>
    <x v="1000"/>
    <x v="7"/>
    <x v="5"/>
  </r>
  <r>
    <x v="812"/>
    <x v="11"/>
    <n v="9.1999999999999993"/>
    <x v="8"/>
    <x v="39"/>
    <s v="Factor 5"/>
    <n v="452.35"/>
    <x v="528"/>
    <s v="Not yet Updated"/>
    <x v="0"/>
    <n v="103"/>
    <s v="Simulation"/>
    <x v="1001"/>
    <x v="8"/>
    <x v="5"/>
  </r>
  <r>
    <x v="812"/>
    <x v="11"/>
    <n v="9.1999999999999993"/>
    <x v="8"/>
    <x v="39"/>
    <s v="Factor 5"/>
    <n v="452.35"/>
    <x v="528"/>
    <s v="Not yet Updated"/>
    <x v="1"/>
    <n v="46.35"/>
    <s v="Simulation"/>
    <x v="1001"/>
    <x v="8"/>
    <x v="5"/>
  </r>
  <r>
    <x v="812"/>
    <x v="11"/>
    <n v="9.1999999999999993"/>
    <x v="8"/>
    <x v="39"/>
    <s v="Factor 5"/>
    <n v="452.35"/>
    <x v="528"/>
    <s v="Not yet Updated"/>
    <x v="3"/>
    <n v="225"/>
    <s v="Simulation"/>
    <x v="1001"/>
    <x v="8"/>
    <x v="5"/>
  </r>
  <r>
    <x v="812"/>
    <x v="11"/>
    <n v="9.1999999999999993"/>
    <x v="8"/>
    <x v="39"/>
    <s v="Factor 5"/>
    <n v="452.35"/>
    <x v="528"/>
    <s v="Not yet Updated"/>
    <x v="4"/>
    <n v="52.5"/>
    <s v="Simulation"/>
    <x v="1001"/>
    <x v="8"/>
    <x v="5"/>
  </r>
  <r>
    <x v="812"/>
    <x v="11"/>
    <n v="9.1999999999999993"/>
    <x v="8"/>
    <x v="39"/>
    <s v="Factor 5"/>
    <n v="452.35"/>
    <x v="528"/>
    <s v="Not yet Updated"/>
    <x v="5"/>
    <n v="22.5"/>
    <s v="Simulation"/>
    <x v="1001"/>
    <x v="8"/>
    <x v="5"/>
  </r>
  <r>
    <x v="813"/>
    <x v="12"/>
    <n v="6.4"/>
    <x v="6"/>
    <x v="78"/>
    <s v="Westwood Studios"/>
    <n v="346.7"/>
    <x v="529"/>
    <s v="Not yet Updated"/>
    <x v="0"/>
    <n v="126"/>
    <s v="Platform"/>
    <x v="1002"/>
    <x v="6"/>
    <x v="5"/>
  </r>
  <r>
    <x v="813"/>
    <x v="12"/>
    <n v="6.4"/>
    <x v="6"/>
    <x v="78"/>
    <s v="Westwood Studios"/>
    <n v="346.7"/>
    <x v="529"/>
    <s v="Not yet Updated"/>
    <x v="1"/>
    <n v="56.7"/>
    <s v="Platform"/>
    <x v="1002"/>
    <x v="6"/>
    <x v="5"/>
  </r>
  <r>
    <x v="813"/>
    <x v="12"/>
    <n v="6.4"/>
    <x v="6"/>
    <x v="78"/>
    <s v="Westwood Studios"/>
    <n v="346.7"/>
    <x v="529"/>
    <s v="Not yet Updated"/>
    <x v="2"/>
    <n v="8"/>
    <s v="Platform"/>
    <x v="1002"/>
    <x v="6"/>
    <x v="5"/>
  </r>
  <r>
    <x v="813"/>
    <x v="12"/>
    <n v="6.4"/>
    <x v="6"/>
    <x v="78"/>
    <s v="Westwood Studios"/>
    <n v="346.7"/>
    <x v="529"/>
    <s v="Not yet Updated"/>
    <x v="3"/>
    <n v="117"/>
    <s v="Platform"/>
    <x v="1002"/>
    <x v="6"/>
    <x v="5"/>
  </r>
  <r>
    <x v="813"/>
    <x v="12"/>
    <n v="6.4"/>
    <x v="6"/>
    <x v="78"/>
    <s v="Westwood Studios"/>
    <n v="346.7"/>
    <x v="529"/>
    <s v="Not yet Updated"/>
    <x v="4"/>
    <n v="27.3"/>
    <s v="Platform"/>
    <x v="1002"/>
    <x v="6"/>
    <x v="5"/>
  </r>
  <r>
    <x v="813"/>
    <x v="12"/>
    <n v="6.4"/>
    <x v="6"/>
    <x v="78"/>
    <s v="Westwood Studios"/>
    <n v="346.7"/>
    <x v="529"/>
    <s v="Not yet Updated"/>
    <x v="5"/>
    <n v="11.7"/>
    <s v="Platform"/>
    <x v="1002"/>
    <x v="6"/>
    <x v="5"/>
  </r>
  <r>
    <x v="814"/>
    <x v="13"/>
    <n v="8.9"/>
    <x v="5"/>
    <x v="53"/>
    <s v="Bizarre Creations"/>
    <n v="380.65"/>
    <x v="215"/>
    <s v="Not yet Updated"/>
    <x v="0"/>
    <n v="97"/>
    <s v="Racing"/>
    <x v="1003"/>
    <x v="5"/>
    <x v="7"/>
  </r>
  <r>
    <x v="814"/>
    <x v="13"/>
    <n v="8.9"/>
    <x v="5"/>
    <x v="53"/>
    <s v="Bizarre Creations"/>
    <n v="380.65"/>
    <x v="215"/>
    <s v="Not yet Updated"/>
    <x v="1"/>
    <n v="43.65"/>
    <s v="Racing"/>
    <x v="1003"/>
    <x v="5"/>
    <x v="7"/>
  </r>
  <r>
    <x v="814"/>
    <x v="13"/>
    <n v="8.9"/>
    <x v="5"/>
    <x v="53"/>
    <s v="Bizarre Creations"/>
    <n v="380.65"/>
    <x v="215"/>
    <s v="Not yet Updated"/>
    <x v="2"/>
    <n v="4"/>
    <s v="Racing"/>
    <x v="1003"/>
    <x v="5"/>
    <x v="7"/>
  </r>
  <r>
    <x v="814"/>
    <x v="13"/>
    <n v="8.9"/>
    <x v="5"/>
    <x v="53"/>
    <s v="Bizarre Creations"/>
    <n v="380.65"/>
    <x v="215"/>
    <s v="Not yet Updated"/>
    <x v="3"/>
    <n v="177"/>
    <s v="Racing"/>
    <x v="1003"/>
    <x v="5"/>
    <x v="7"/>
  </r>
  <r>
    <x v="814"/>
    <x v="13"/>
    <n v="8.9"/>
    <x v="5"/>
    <x v="53"/>
    <s v="Bizarre Creations"/>
    <n v="380.65"/>
    <x v="215"/>
    <s v="Not yet Updated"/>
    <x v="4"/>
    <n v="41.3"/>
    <s v="Racing"/>
    <x v="1003"/>
    <x v="5"/>
    <x v="7"/>
  </r>
  <r>
    <x v="814"/>
    <x v="13"/>
    <n v="8.9"/>
    <x v="5"/>
    <x v="53"/>
    <s v="Bizarre Creations"/>
    <n v="380.65"/>
    <x v="215"/>
    <s v="Not yet Updated"/>
    <x v="5"/>
    <n v="17.7"/>
    <s v="Racing"/>
    <x v="1003"/>
    <x v="5"/>
    <x v="7"/>
  </r>
  <r>
    <x v="815"/>
    <x v="9"/>
    <n v="8.5"/>
    <x v="7"/>
    <x v="11"/>
    <s v="Artificial Mind and Movement"/>
    <n v="468.55"/>
    <x v="530"/>
    <s v="Not yet Updated"/>
    <x v="0"/>
    <n v="59"/>
    <s v="Adventure"/>
    <x v="1004"/>
    <x v="7"/>
    <x v="5"/>
  </r>
  <r>
    <x v="815"/>
    <x v="9"/>
    <n v="8.5"/>
    <x v="7"/>
    <x v="11"/>
    <s v="Artificial Mind and Movement"/>
    <n v="468.55"/>
    <x v="530"/>
    <s v="Not yet Updated"/>
    <x v="1"/>
    <n v="26.55"/>
    <s v="Adventure"/>
    <x v="1004"/>
    <x v="7"/>
    <x v="5"/>
  </r>
  <r>
    <x v="815"/>
    <x v="9"/>
    <n v="8.5"/>
    <x v="7"/>
    <x v="11"/>
    <s v="Artificial Mind and Movement"/>
    <n v="468.55"/>
    <x v="530"/>
    <s v="Not yet Updated"/>
    <x v="3"/>
    <n v="285"/>
    <s v="Adventure"/>
    <x v="1004"/>
    <x v="7"/>
    <x v="5"/>
  </r>
  <r>
    <x v="815"/>
    <x v="9"/>
    <n v="8.5"/>
    <x v="7"/>
    <x v="11"/>
    <s v="Artificial Mind and Movement"/>
    <n v="468.55"/>
    <x v="530"/>
    <s v="Not yet Updated"/>
    <x v="4"/>
    <n v="66.5"/>
    <s v="Adventure"/>
    <x v="1004"/>
    <x v="7"/>
    <x v="5"/>
  </r>
  <r>
    <x v="815"/>
    <x v="9"/>
    <n v="8.5"/>
    <x v="7"/>
    <x v="11"/>
    <s v="Artificial Mind and Movement"/>
    <n v="468.55"/>
    <x v="530"/>
    <s v="Not yet Updated"/>
    <x v="5"/>
    <n v="28.5"/>
    <s v="Adventure"/>
    <x v="1004"/>
    <x v="7"/>
    <x v="5"/>
  </r>
  <r>
    <x v="816"/>
    <x v="14"/>
    <n v="7.4"/>
    <x v="0"/>
    <x v="1"/>
    <s v="Eurocom Entertainment Software"/>
    <n v="317.85000000000002"/>
    <x v="531"/>
    <s v="Not yet Updated"/>
    <x v="0"/>
    <n v="113"/>
    <s v="Shooter"/>
    <x v="1005"/>
    <x v="0"/>
    <x v="5"/>
  </r>
  <r>
    <x v="816"/>
    <x v="14"/>
    <n v="7.4"/>
    <x v="0"/>
    <x v="1"/>
    <s v="Eurocom Entertainment Software"/>
    <n v="317.85000000000002"/>
    <x v="531"/>
    <s v="Not yet Updated"/>
    <x v="1"/>
    <n v="50.85"/>
    <s v="Shooter"/>
    <x v="1005"/>
    <x v="0"/>
    <x v="5"/>
  </r>
  <r>
    <x v="816"/>
    <x v="14"/>
    <n v="7.4"/>
    <x v="0"/>
    <x v="1"/>
    <s v="Eurocom Entertainment Software"/>
    <n v="317.85000000000002"/>
    <x v="531"/>
    <s v="Not yet Updated"/>
    <x v="2"/>
    <n v="2"/>
    <s v="Shooter"/>
    <x v="1005"/>
    <x v="0"/>
    <x v="5"/>
  </r>
  <r>
    <x v="816"/>
    <x v="14"/>
    <n v="7.4"/>
    <x v="0"/>
    <x v="1"/>
    <s v="Eurocom Entertainment Software"/>
    <n v="317.85000000000002"/>
    <x v="531"/>
    <s v="Not yet Updated"/>
    <x v="3"/>
    <n v="114"/>
    <s v="Shooter"/>
    <x v="1005"/>
    <x v="0"/>
    <x v="5"/>
  </r>
  <r>
    <x v="816"/>
    <x v="14"/>
    <n v="7.4"/>
    <x v="0"/>
    <x v="1"/>
    <s v="Eurocom Entertainment Software"/>
    <n v="317.85000000000002"/>
    <x v="531"/>
    <s v="Not yet Updated"/>
    <x v="4"/>
    <n v="26.6"/>
    <s v="Shooter"/>
    <x v="1005"/>
    <x v="0"/>
    <x v="5"/>
  </r>
  <r>
    <x v="816"/>
    <x v="14"/>
    <n v="7.4"/>
    <x v="0"/>
    <x v="1"/>
    <s v="Eurocom Entertainment Software"/>
    <n v="317.85000000000002"/>
    <x v="531"/>
    <s v="Not yet Updated"/>
    <x v="5"/>
    <n v="11.4"/>
    <s v="Shooter"/>
    <x v="1005"/>
    <x v="0"/>
    <x v="5"/>
  </r>
  <r>
    <x v="817"/>
    <x v="8"/>
    <n v="5"/>
    <x v="0"/>
    <x v="34"/>
    <s v="Namco"/>
    <n v="177.1"/>
    <x v="532"/>
    <s v="Not yet Updated"/>
    <x v="0"/>
    <n v="18"/>
    <s v="Shooter"/>
    <x v="1006"/>
    <x v="0"/>
    <x v="5"/>
  </r>
  <r>
    <x v="817"/>
    <x v="8"/>
    <n v="5"/>
    <x v="0"/>
    <x v="34"/>
    <s v="Namco"/>
    <n v="177.1"/>
    <x v="532"/>
    <s v="Not yet Updated"/>
    <x v="1"/>
    <n v="8.1"/>
    <s v="Shooter"/>
    <x v="1006"/>
    <x v="0"/>
    <x v="5"/>
  </r>
  <r>
    <x v="817"/>
    <x v="8"/>
    <n v="5"/>
    <x v="0"/>
    <x v="34"/>
    <s v="Namco"/>
    <n v="177.1"/>
    <x v="532"/>
    <s v="Not yet Updated"/>
    <x v="2"/>
    <n v="127"/>
    <s v="Shooter"/>
    <x v="1006"/>
    <x v="0"/>
    <x v="5"/>
  </r>
  <r>
    <x v="817"/>
    <x v="8"/>
    <n v="5"/>
    <x v="0"/>
    <x v="34"/>
    <s v="Namco"/>
    <n v="177.1"/>
    <x v="532"/>
    <s v="Not yet Updated"/>
    <x v="3"/>
    <n v="18"/>
    <s v="Shooter"/>
    <x v="1006"/>
    <x v="0"/>
    <x v="5"/>
  </r>
  <r>
    <x v="817"/>
    <x v="8"/>
    <n v="5"/>
    <x v="0"/>
    <x v="34"/>
    <s v="Namco"/>
    <n v="177.1"/>
    <x v="532"/>
    <s v="Not yet Updated"/>
    <x v="4"/>
    <n v="4.2"/>
    <s v="Shooter"/>
    <x v="1006"/>
    <x v="0"/>
    <x v="5"/>
  </r>
  <r>
    <x v="817"/>
    <x v="8"/>
    <n v="5"/>
    <x v="0"/>
    <x v="34"/>
    <s v="Namco"/>
    <n v="177.1"/>
    <x v="532"/>
    <s v="Not yet Updated"/>
    <x v="5"/>
    <n v="1.8"/>
    <s v="Shooter"/>
    <x v="1006"/>
    <x v="0"/>
    <x v="5"/>
  </r>
  <r>
    <x v="818"/>
    <x v="9"/>
    <n v="6.4"/>
    <x v="6"/>
    <x v="11"/>
    <s v="Dimps Corporation / Sonic Team"/>
    <n v="323.3"/>
    <x v="533"/>
    <s v="Not yet Updated"/>
    <x v="0"/>
    <n v="74"/>
    <s v="Platform"/>
    <x v="1007"/>
    <x v="6"/>
    <x v="5"/>
  </r>
  <r>
    <x v="818"/>
    <x v="9"/>
    <n v="6.4"/>
    <x v="6"/>
    <x v="11"/>
    <s v="Dimps Corporation / Sonic Team"/>
    <n v="323.3"/>
    <x v="533"/>
    <s v="Not yet Updated"/>
    <x v="1"/>
    <n v="33.299999999999997"/>
    <s v="Platform"/>
    <x v="1007"/>
    <x v="6"/>
    <x v="5"/>
  </r>
  <r>
    <x v="818"/>
    <x v="9"/>
    <n v="6.4"/>
    <x v="6"/>
    <x v="11"/>
    <s v="Dimps Corporation / Sonic Team"/>
    <n v="323.3"/>
    <x v="533"/>
    <s v="Not yet Updated"/>
    <x v="2"/>
    <n v="8"/>
    <s v="Platform"/>
    <x v="1007"/>
    <x v="6"/>
    <x v="5"/>
  </r>
  <r>
    <x v="818"/>
    <x v="9"/>
    <n v="6.4"/>
    <x v="6"/>
    <x v="11"/>
    <s v="Dimps Corporation / Sonic Team"/>
    <n v="323.3"/>
    <x v="533"/>
    <s v="Not yet Updated"/>
    <x v="3"/>
    <n v="156"/>
    <s v="Platform"/>
    <x v="1007"/>
    <x v="6"/>
    <x v="5"/>
  </r>
  <r>
    <x v="818"/>
    <x v="9"/>
    <n v="6.4"/>
    <x v="6"/>
    <x v="11"/>
    <s v="Dimps Corporation / Sonic Team"/>
    <n v="323.3"/>
    <x v="533"/>
    <s v="Not yet Updated"/>
    <x v="4"/>
    <n v="36.4"/>
    <s v="Platform"/>
    <x v="1007"/>
    <x v="6"/>
    <x v="5"/>
  </r>
  <r>
    <x v="818"/>
    <x v="9"/>
    <n v="6.4"/>
    <x v="6"/>
    <x v="11"/>
    <s v="Dimps Corporation / Sonic Team"/>
    <n v="323.3"/>
    <x v="533"/>
    <s v="Not yet Updated"/>
    <x v="5"/>
    <n v="15.6"/>
    <s v="Platform"/>
    <x v="1007"/>
    <x v="6"/>
    <x v="5"/>
  </r>
  <r>
    <x v="381"/>
    <x v="9"/>
    <n v="7.9"/>
    <x v="6"/>
    <x v="0"/>
    <s v="Digital Eclipse"/>
    <n v="274.39999999999998"/>
    <x v="534"/>
    <s v="Not yet Updated"/>
    <x v="0"/>
    <n v="92"/>
    <s v="Platform"/>
    <x v="1008"/>
    <x v="6"/>
    <x v="5"/>
  </r>
  <r>
    <x v="381"/>
    <x v="9"/>
    <n v="7.9"/>
    <x v="6"/>
    <x v="0"/>
    <s v="Digital Eclipse"/>
    <n v="274.39999999999998"/>
    <x v="534"/>
    <s v="Not yet Updated"/>
    <x v="1"/>
    <n v="41.4"/>
    <s v="Platform"/>
    <x v="1008"/>
    <x v="6"/>
    <x v="5"/>
  </r>
  <r>
    <x v="381"/>
    <x v="9"/>
    <n v="7.9"/>
    <x v="6"/>
    <x v="0"/>
    <s v="Digital Eclipse"/>
    <n v="274.39999999999998"/>
    <x v="534"/>
    <s v="Not yet Updated"/>
    <x v="2"/>
    <n v="1"/>
    <s v="Platform"/>
    <x v="1008"/>
    <x v="6"/>
    <x v="5"/>
  </r>
  <r>
    <x v="381"/>
    <x v="9"/>
    <n v="7.9"/>
    <x v="6"/>
    <x v="0"/>
    <s v="Digital Eclipse"/>
    <n v="274.39999999999998"/>
    <x v="534"/>
    <s v="Not yet Updated"/>
    <x v="3"/>
    <n v="105"/>
    <s v="Platform"/>
    <x v="1008"/>
    <x v="6"/>
    <x v="5"/>
  </r>
  <r>
    <x v="381"/>
    <x v="9"/>
    <n v="7.9"/>
    <x v="6"/>
    <x v="0"/>
    <s v="Digital Eclipse"/>
    <n v="274.39999999999998"/>
    <x v="534"/>
    <s v="Not yet Updated"/>
    <x v="4"/>
    <n v="24.5"/>
    <s v="Platform"/>
    <x v="1008"/>
    <x v="6"/>
    <x v="5"/>
  </r>
  <r>
    <x v="381"/>
    <x v="9"/>
    <n v="7.9"/>
    <x v="6"/>
    <x v="0"/>
    <s v="Digital Eclipse"/>
    <n v="274.39999999999998"/>
    <x v="534"/>
    <s v="Not yet Updated"/>
    <x v="5"/>
    <n v="10.5"/>
    <s v="Platform"/>
    <x v="1008"/>
    <x v="6"/>
    <x v="5"/>
  </r>
  <r>
    <x v="527"/>
    <x v="15"/>
    <n v="7.1"/>
    <x v="3"/>
    <x v="0"/>
    <s v="Natsume"/>
    <n v="283.5"/>
    <x v="396"/>
    <s v="Not yet Updated"/>
    <x v="0"/>
    <n v="90"/>
    <s v="Sports"/>
    <x v="1009"/>
    <x v="3"/>
    <x v="5"/>
  </r>
  <r>
    <x v="527"/>
    <x v="15"/>
    <n v="7.1"/>
    <x v="3"/>
    <x v="0"/>
    <s v="Natsume"/>
    <n v="283.5"/>
    <x v="396"/>
    <s v="Not yet Updated"/>
    <x v="1"/>
    <n v="40.5"/>
    <s v="Sports"/>
    <x v="1009"/>
    <x v="3"/>
    <x v="5"/>
  </r>
  <r>
    <x v="527"/>
    <x v="15"/>
    <n v="7.1"/>
    <x v="3"/>
    <x v="0"/>
    <s v="Natsume"/>
    <n v="283.5"/>
    <x v="396"/>
    <s v="Not yet Updated"/>
    <x v="2"/>
    <n v="1"/>
    <s v="Sports"/>
    <x v="1009"/>
    <x v="3"/>
    <x v="5"/>
  </r>
  <r>
    <x v="527"/>
    <x v="15"/>
    <n v="7.1"/>
    <x v="3"/>
    <x v="0"/>
    <s v="Natsume"/>
    <n v="283.5"/>
    <x v="396"/>
    <s v="Not yet Updated"/>
    <x v="3"/>
    <n v="114"/>
    <s v="Sports"/>
    <x v="1009"/>
    <x v="3"/>
    <x v="5"/>
  </r>
  <r>
    <x v="527"/>
    <x v="15"/>
    <n v="7.1"/>
    <x v="3"/>
    <x v="0"/>
    <s v="Natsume"/>
    <n v="283.5"/>
    <x v="396"/>
    <s v="Not yet Updated"/>
    <x v="4"/>
    <n v="26.6"/>
    <s v="Sports"/>
    <x v="1009"/>
    <x v="3"/>
    <x v="5"/>
  </r>
  <r>
    <x v="527"/>
    <x v="15"/>
    <n v="7.1"/>
    <x v="3"/>
    <x v="0"/>
    <s v="Natsume"/>
    <n v="283.5"/>
    <x v="396"/>
    <s v="Not yet Updated"/>
    <x v="5"/>
    <n v="11.4"/>
    <s v="Sports"/>
    <x v="1009"/>
    <x v="3"/>
    <x v="5"/>
  </r>
  <r>
    <x v="819"/>
    <x v="7"/>
    <n v="5"/>
    <x v="0"/>
    <x v="4"/>
    <s v="Gearbox Software"/>
    <n v="239.05"/>
    <x v="535"/>
    <s v="Not yet Updated"/>
    <x v="0"/>
    <n v="69"/>
    <s v="Shooter"/>
    <x v="1010"/>
    <x v="0"/>
    <x v="6"/>
  </r>
  <r>
    <x v="819"/>
    <x v="7"/>
    <n v="5"/>
    <x v="0"/>
    <x v="4"/>
    <s v="Gearbox Software"/>
    <n v="239.05"/>
    <x v="535"/>
    <s v="Not yet Updated"/>
    <x v="1"/>
    <n v="31.05"/>
    <s v="Shooter"/>
    <x v="1010"/>
    <x v="0"/>
    <x v="6"/>
  </r>
  <r>
    <x v="819"/>
    <x v="7"/>
    <n v="5"/>
    <x v="0"/>
    <x v="4"/>
    <s v="Gearbox Software"/>
    <n v="239.05"/>
    <x v="535"/>
    <s v="Not yet Updated"/>
    <x v="3"/>
    <n v="102"/>
    <s v="Shooter"/>
    <x v="1010"/>
    <x v="0"/>
    <x v="6"/>
  </r>
  <r>
    <x v="819"/>
    <x v="7"/>
    <n v="5"/>
    <x v="0"/>
    <x v="4"/>
    <s v="Gearbox Software"/>
    <n v="239.05"/>
    <x v="535"/>
    <s v="Not yet Updated"/>
    <x v="4"/>
    <n v="23.8"/>
    <s v="Shooter"/>
    <x v="1010"/>
    <x v="0"/>
    <x v="6"/>
  </r>
  <r>
    <x v="819"/>
    <x v="7"/>
    <n v="5"/>
    <x v="0"/>
    <x v="4"/>
    <s v="Gearbox Software"/>
    <n v="239.05"/>
    <x v="535"/>
    <s v="Not yet Updated"/>
    <x v="5"/>
    <n v="10.199999999999999"/>
    <s v="Shooter"/>
    <x v="1010"/>
    <x v="0"/>
    <x v="6"/>
  </r>
  <r>
    <x v="820"/>
    <x v="8"/>
    <n v="5"/>
    <x v="10"/>
    <x v="34"/>
    <s v="Namco"/>
    <n v="156.15"/>
    <x v="536"/>
    <s v="Not yet Updated"/>
    <x v="0"/>
    <n v="27"/>
    <s v="Puzzle"/>
    <x v="1011"/>
    <x v="10"/>
    <x v="5"/>
  </r>
  <r>
    <x v="820"/>
    <x v="8"/>
    <n v="5"/>
    <x v="10"/>
    <x v="34"/>
    <s v="Namco"/>
    <n v="156.15"/>
    <x v="536"/>
    <s v="Not yet Updated"/>
    <x v="1"/>
    <n v="12.15"/>
    <s v="Puzzle"/>
    <x v="1011"/>
    <x v="10"/>
    <x v="5"/>
  </r>
  <r>
    <x v="820"/>
    <x v="8"/>
    <n v="5"/>
    <x v="10"/>
    <x v="34"/>
    <s v="Namco"/>
    <n v="156.15"/>
    <x v="536"/>
    <s v="Not yet Updated"/>
    <x v="2"/>
    <n v="85"/>
    <s v="Puzzle"/>
    <x v="1011"/>
    <x v="10"/>
    <x v="5"/>
  </r>
  <r>
    <x v="820"/>
    <x v="8"/>
    <n v="5"/>
    <x v="10"/>
    <x v="34"/>
    <s v="Namco"/>
    <n v="156.15"/>
    <x v="536"/>
    <s v="Not yet Updated"/>
    <x v="3"/>
    <n v="24"/>
    <s v="Puzzle"/>
    <x v="1011"/>
    <x v="10"/>
    <x v="5"/>
  </r>
  <r>
    <x v="820"/>
    <x v="8"/>
    <n v="5"/>
    <x v="10"/>
    <x v="34"/>
    <s v="Namco"/>
    <n v="156.15"/>
    <x v="536"/>
    <s v="Not yet Updated"/>
    <x v="4"/>
    <n v="5.6"/>
    <s v="Puzzle"/>
    <x v="1011"/>
    <x v="10"/>
    <x v="5"/>
  </r>
  <r>
    <x v="820"/>
    <x v="8"/>
    <n v="5"/>
    <x v="10"/>
    <x v="34"/>
    <s v="Namco"/>
    <n v="156.15"/>
    <x v="536"/>
    <s v="Not yet Updated"/>
    <x v="5"/>
    <n v="2.4"/>
    <s v="Puzzle"/>
    <x v="1011"/>
    <x v="10"/>
    <x v="5"/>
  </r>
  <r>
    <x v="305"/>
    <x v="11"/>
    <n v="8.5"/>
    <x v="5"/>
    <x v="1"/>
    <s v="EA Black Box"/>
    <n v="293.05"/>
    <x v="215"/>
    <s v="Not yet Updated"/>
    <x v="0"/>
    <n v="69"/>
    <s v="Racing"/>
    <x v="1012"/>
    <x v="5"/>
    <x v="5"/>
  </r>
  <r>
    <x v="305"/>
    <x v="11"/>
    <n v="8.5"/>
    <x v="5"/>
    <x v="1"/>
    <s v="EA Black Box"/>
    <n v="293.05"/>
    <x v="215"/>
    <s v="Not yet Updated"/>
    <x v="1"/>
    <n v="31.05"/>
    <s v="Racing"/>
    <x v="1012"/>
    <x v="5"/>
    <x v="5"/>
  </r>
  <r>
    <x v="305"/>
    <x v="11"/>
    <n v="8.5"/>
    <x v="5"/>
    <x v="1"/>
    <s v="EA Black Box"/>
    <n v="293.05"/>
    <x v="215"/>
    <s v="Not yet Updated"/>
    <x v="2"/>
    <n v="1"/>
    <s v="Racing"/>
    <x v="1012"/>
    <x v="5"/>
    <x v="5"/>
  </r>
  <r>
    <x v="305"/>
    <x v="11"/>
    <n v="8.5"/>
    <x v="5"/>
    <x v="1"/>
    <s v="EA Black Box"/>
    <n v="293.05"/>
    <x v="215"/>
    <s v="Not yet Updated"/>
    <x v="3"/>
    <n v="144"/>
    <s v="Racing"/>
    <x v="1012"/>
    <x v="5"/>
    <x v="5"/>
  </r>
  <r>
    <x v="305"/>
    <x v="11"/>
    <n v="8.5"/>
    <x v="5"/>
    <x v="1"/>
    <s v="EA Black Box"/>
    <n v="293.05"/>
    <x v="215"/>
    <s v="Not yet Updated"/>
    <x v="4"/>
    <n v="33.6"/>
    <s v="Racing"/>
    <x v="1012"/>
    <x v="5"/>
    <x v="5"/>
  </r>
  <r>
    <x v="305"/>
    <x v="11"/>
    <n v="8.5"/>
    <x v="5"/>
    <x v="1"/>
    <s v="EA Black Box"/>
    <n v="293.05"/>
    <x v="215"/>
    <s v="Not yet Updated"/>
    <x v="5"/>
    <n v="14.4"/>
    <s v="Racing"/>
    <x v="1012"/>
    <x v="5"/>
    <x v="5"/>
  </r>
  <r>
    <x v="306"/>
    <x v="11"/>
    <n v="5.3"/>
    <x v="5"/>
    <x v="1"/>
    <s v="EA Black Box"/>
    <n v="258.5"/>
    <x v="216"/>
    <s v="Not yet Updated"/>
    <x v="0"/>
    <n v="70"/>
    <s v="Racing"/>
    <x v="1013"/>
    <x v="5"/>
    <x v="5"/>
  </r>
  <r>
    <x v="306"/>
    <x v="11"/>
    <n v="5.3"/>
    <x v="5"/>
    <x v="1"/>
    <s v="EA Black Box"/>
    <n v="258.5"/>
    <x v="216"/>
    <s v="Not yet Updated"/>
    <x v="1"/>
    <n v="31.5"/>
    <s v="Racing"/>
    <x v="1013"/>
    <x v="5"/>
    <x v="5"/>
  </r>
  <r>
    <x v="306"/>
    <x v="11"/>
    <n v="5.3"/>
    <x v="5"/>
    <x v="1"/>
    <s v="EA Black Box"/>
    <n v="258.5"/>
    <x v="216"/>
    <s v="Not yet Updated"/>
    <x v="2"/>
    <n v="1"/>
    <s v="Racing"/>
    <x v="1013"/>
    <x v="5"/>
    <x v="5"/>
  </r>
  <r>
    <x v="306"/>
    <x v="11"/>
    <n v="5.3"/>
    <x v="5"/>
    <x v="1"/>
    <s v="EA Black Box"/>
    <n v="258.5"/>
    <x v="216"/>
    <s v="Not yet Updated"/>
    <x v="3"/>
    <n v="117"/>
    <s v="Racing"/>
    <x v="1013"/>
    <x v="5"/>
    <x v="5"/>
  </r>
  <r>
    <x v="306"/>
    <x v="11"/>
    <n v="5.3"/>
    <x v="5"/>
    <x v="1"/>
    <s v="EA Black Box"/>
    <n v="258.5"/>
    <x v="216"/>
    <s v="Not yet Updated"/>
    <x v="4"/>
    <n v="27.3"/>
    <s v="Racing"/>
    <x v="1013"/>
    <x v="5"/>
    <x v="5"/>
  </r>
  <r>
    <x v="306"/>
    <x v="11"/>
    <n v="5.3"/>
    <x v="5"/>
    <x v="1"/>
    <s v="EA Black Box"/>
    <n v="258.5"/>
    <x v="216"/>
    <s v="Not yet Updated"/>
    <x v="5"/>
    <n v="11.7"/>
    <s v="Racing"/>
    <x v="1013"/>
    <x v="5"/>
    <x v="5"/>
  </r>
  <r>
    <x v="821"/>
    <x v="14"/>
    <n v="6.1"/>
    <x v="10"/>
    <x v="73"/>
    <s v="Hudson Soft"/>
    <n v="183.5"/>
    <x v="537"/>
    <s v="Not yet Updated"/>
    <x v="0"/>
    <n v="50"/>
    <s v="Puzzle"/>
    <x v="1014"/>
    <x v="10"/>
    <x v="5"/>
  </r>
  <r>
    <x v="821"/>
    <x v="14"/>
    <n v="6.1"/>
    <x v="10"/>
    <x v="73"/>
    <s v="Hudson Soft"/>
    <n v="183.5"/>
    <x v="537"/>
    <s v="Not yet Updated"/>
    <x v="1"/>
    <n v="22.5"/>
    <s v="Puzzle"/>
    <x v="1014"/>
    <x v="10"/>
    <x v="5"/>
  </r>
  <r>
    <x v="821"/>
    <x v="14"/>
    <n v="6.1"/>
    <x v="10"/>
    <x v="73"/>
    <s v="Hudson Soft"/>
    <n v="183.5"/>
    <x v="537"/>
    <s v="Not yet Updated"/>
    <x v="2"/>
    <n v="31"/>
    <s v="Puzzle"/>
    <x v="1014"/>
    <x v="10"/>
    <x v="5"/>
  </r>
  <r>
    <x v="821"/>
    <x v="14"/>
    <n v="6.1"/>
    <x v="10"/>
    <x v="73"/>
    <s v="Hudson Soft"/>
    <n v="183.5"/>
    <x v="537"/>
    <s v="Not yet Updated"/>
    <x v="3"/>
    <n v="60"/>
    <s v="Puzzle"/>
    <x v="1014"/>
    <x v="10"/>
    <x v="5"/>
  </r>
  <r>
    <x v="821"/>
    <x v="14"/>
    <n v="6.1"/>
    <x v="10"/>
    <x v="73"/>
    <s v="Hudson Soft"/>
    <n v="183.5"/>
    <x v="537"/>
    <s v="Not yet Updated"/>
    <x v="4"/>
    <n v="14"/>
    <s v="Puzzle"/>
    <x v="1014"/>
    <x v="10"/>
    <x v="5"/>
  </r>
  <r>
    <x v="821"/>
    <x v="14"/>
    <n v="6.1"/>
    <x v="10"/>
    <x v="73"/>
    <s v="Hudson Soft"/>
    <n v="183.5"/>
    <x v="537"/>
    <s v="Not yet Updated"/>
    <x v="5"/>
    <n v="6"/>
    <s v="Puzzle"/>
    <x v="1014"/>
    <x v="10"/>
    <x v="5"/>
  </r>
  <r>
    <x v="254"/>
    <x v="11"/>
    <n v="6.9"/>
    <x v="6"/>
    <x v="0"/>
    <s v="Luxoflux, Inc."/>
    <n v="210.85"/>
    <x v="166"/>
    <s v="Not yet Updated"/>
    <x v="0"/>
    <n v="73"/>
    <s v="Platform"/>
    <x v="1015"/>
    <x v="6"/>
    <x v="5"/>
  </r>
  <r>
    <x v="254"/>
    <x v="11"/>
    <n v="6.9"/>
    <x v="6"/>
    <x v="0"/>
    <s v="Luxoflux, Inc."/>
    <n v="210.85"/>
    <x v="166"/>
    <s v="Not yet Updated"/>
    <x v="1"/>
    <n v="32.85"/>
    <s v="Platform"/>
    <x v="1015"/>
    <x v="6"/>
    <x v="5"/>
  </r>
  <r>
    <x v="254"/>
    <x v="11"/>
    <n v="6.9"/>
    <x v="6"/>
    <x v="0"/>
    <s v="Luxoflux, Inc."/>
    <n v="210.85"/>
    <x v="166"/>
    <s v="Not yet Updated"/>
    <x v="2"/>
    <n v="1"/>
    <s v="Platform"/>
    <x v="1015"/>
    <x v="6"/>
    <x v="5"/>
  </r>
  <r>
    <x v="254"/>
    <x v="11"/>
    <n v="6.9"/>
    <x v="6"/>
    <x v="0"/>
    <s v="Luxoflux, Inc."/>
    <n v="210.85"/>
    <x v="166"/>
    <s v="Not yet Updated"/>
    <x v="3"/>
    <n v="78"/>
    <s v="Platform"/>
    <x v="1015"/>
    <x v="6"/>
    <x v="5"/>
  </r>
  <r>
    <x v="254"/>
    <x v="11"/>
    <n v="6.9"/>
    <x v="6"/>
    <x v="0"/>
    <s v="Luxoflux, Inc."/>
    <n v="210.85"/>
    <x v="166"/>
    <s v="Not yet Updated"/>
    <x v="4"/>
    <n v="18.2"/>
    <s v="Platform"/>
    <x v="1015"/>
    <x v="6"/>
    <x v="5"/>
  </r>
  <r>
    <x v="254"/>
    <x v="11"/>
    <n v="6.9"/>
    <x v="6"/>
    <x v="0"/>
    <s v="Luxoflux, Inc."/>
    <n v="210.85"/>
    <x v="166"/>
    <s v="Not yet Updated"/>
    <x v="5"/>
    <n v="7.8"/>
    <s v="Platform"/>
    <x v="1015"/>
    <x v="6"/>
    <x v="5"/>
  </r>
  <r>
    <x v="822"/>
    <x v="7"/>
    <n v="7.9"/>
    <x v="3"/>
    <x v="2"/>
    <s v="Ubisoft Annecy"/>
    <n v="275.35000000000002"/>
    <x v="538"/>
    <s v="Not yet Updated"/>
    <x v="0"/>
    <n v="23"/>
    <s v="Sports"/>
    <x v="1016"/>
    <x v="3"/>
    <x v="6"/>
  </r>
  <r>
    <x v="822"/>
    <x v="7"/>
    <n v="7.9"/>
    <x v="3"/>
    <x v="2"/>
    <s v="Ubisoft Annecy"/>
    <n v="275.35000000000002"/>
    <x v="538"/>
    <s v="Not yet Updated"/>
    <x v="1"/>
    <n v="10.35"/>
    <s v="Sports"/>
    <x v="1016"/>
    <x v="3"/>
    <x v="6"/>
  </r>
  <r>
    <x v="822"/>
    <x v="7"/>
    <n v="7.9"/>
    <x v="3"/>
    <x v="2"/>
    <s v="Ubisoft Annecy"/>
    <n v="275.35000000000002"/>
    <x v="538"/>
    <s v="Not yet Updated"/>
    <x v="2"/>
    <n v="2"/>
    <s v="Sports"/>
    <x v="1016"/>
    <x v="3"/>
    <x v="6"/>
  </r>
  <r>
    <x v="822"/>
    <x v="7"/>
    <n v="7.9"/>
    <x v="3"/>
    <x v="2"/>
    <s v="Ubisoft Annecy"/>
    <n v="275.35000000000002"/>
    <x v="538"/>
    <s v="Not yet Updated"/>
    <x v="3"/>
    <n v="180"/>
    <s v="Sports"/>
    <x v="1016"/>
    <x v="3"/>
    <x v="6"/>
  </r>
  <r>
    <x v="822"/>
    <x v="7"/>
    <n v="7.9"/>
    <x v="3"/>
    <x v="2"/>
    <s v="Ubisoft Annecy"/>
    <n v="275.35000000000002"/>
    <x v="538"/>
    <s v="Not yet Updated"/>
    <x v="4"/>
    <n v="42"/>
    <s v="Sports"/>
    <x v="1016"/>
    <x v="3"/>
    <x v="6"/>
  </r>
  <r>
    <x v="822"/>
    <x v="7"/>
    <n v="7.9"/>
    <x v="3"/>
    <x v="2"/>
    <s v="Ubisoft Annecy"/>
    <n v="275.35000000000002"/>
    <x v="538"/>
    <s v="Not yet Updated"/>
    <x v="5"/>
    <n v="18"/>
    <s v="Sports"/>
    <x v="1016"/>
    <x v="3"/>
    <x v="6"/>
  </r>
  <r>
    <x v="823"/>
    <x v="8"/>
    <n v="5.3"/>
    <x v="0"/>
    <x v="79"/>
    <s v="Hudson Soft"/>
    <n v="127.4"/>
    <x v="539"/>
    <s v="Not yet Updated"/>
    <x v="0"/>
    <n v="32"/>
    <s v="Shooter"/>
    <x v="1017"/>
    <x v="0"/>
    <x v="5"/>
  </r>
  <r>
    <x v="823"/>
    <x v="8"/>
    <n v="5.3"/>
    <x v="0"/>
    <x v="79"/>
    <s v="Hudson Soft"/>
    <n v="127.4"/>
    <x v="539"/>
    <s v="Not yet Updated"/>
    <x v="1"/>
    <n v="14.4"/>
    <s v="Shooter"/>
    <x v="1017"/>
    <x v="0"/>
    <x v="5"/>
  </r>
  <r>
    <x v="823"/>
    <x v="8"/>
    <n v="5.3"/>
    <x v="0"/>
    <x v="79"/>
    <s v="Hudson Soft"/>
    <n v="127.4"/>
    <x v="539"/>
    <s v="Not yet Updated"/>
    <x v="2"/>
    <n v="57"/>
    <s v="Shooter"/>
    <x v="1017"/>
    <x v="0"/>
    <x v="5"/>
  </r>
  <r>
    <x v="823"/>
    <x v="8"/>
    <n v="5.3"/>
    <x v="0"/>
    <x v="79"/>
    <s v="Hudson Soft"/>
    <n v="127.4"/>
    <x v="539"/>
    <s v="Not yet Updated"/>
    <x v="3"/>
    <n v="18"/>
    <s v="Shooter"/>
    <x v="1017"/>
    <x v="0"/>
    <x v="5"/>
  </r>
  <r>
    <x v="823"/>
    <x v="8"/>
    <n v="5.3"/>
    <x v="0"/>
    <x v="79"/>
    <s v="Hudson Soft"/>
    <n v="127.4"/>
    <x v="539"/>
    <s v="Not yet Updated"/>
    <x v="4"/>
    <n v="4.2"/>
    <s v="Shooter"/>
    <x v="1017"/>
    <x v="0"/>
    <x v="5"/>
  </r>
  <r>
    <x v="823"/>
    <x v="8"/>
    <n v="5.3"/>
    <x v="0"/>
    <x v="79"/>
    <s v="Hudson Soft"/>
    <n v="127.4"/>
    <x v="539"/>
    <s v="Not yet Updated"/>
    <x v="5"/>
    <n v="1.8"/>
    <s v="Shooter"/>
    <x v="1017"/>
    <x v="0"/>
    <x v="5"/>
  </r>
  <r>
    <x v="824"/>
    <x v="13"/>
    <n v="7.9"/>
    <x v="0"/>
    <x v="53"/>
    <s v="Digital Anvil"/>
    <n v="162.9"/>
    <x v="540"/>
    <s v="Not yet Updated"/>
    <x v="0"/>
    <n v="62"/>
    <s v="Shooter"/>
    <x v="1018"/>
    <x v="0"/>
    <x v="7"/>
  </r>
  <r>
    <x v="824"/>
    <x v="13"/>
    <n v="7.9"/>
    <x v="0"/>
    <x v="53"/>
    <s v="Digital Anvil"/>
    <n v="162.9"/>
    <x v="540"/>
    <s v="Not yet Updated"/>
    <x v="1"/>
    <n v="27.9"/>
    <s v="Shooter"/>
    <x v="1018"/>
    <x v="0"/>
    <x v="7"/>
  </r>
  <r>
    <x v="824"/>
    <x v="13"/>
    <n v="7.9"/>
    <x v="0"/>
    <x v="53"/>
    <s v="Digital Anvil"/>
    <n v="162.9"/>
    <x v="540"/>
    <s v="Not yet Updated"/>
    <x v="2"/>
    <n v="1"/>
    <s v="Shooter"/>
    <x v="1018"/>
    <x v="0"/>
    <x v="7"/>
  </r>
  <r>
    <x v="824"/>
    <x v="13"/>
    <n v="7.9"/>
    <x v="0"/>
    <x v="53"/>
    <s v="Digital Anvil"/>
    <n v="162.9"/>
    <x v="540"/>
    <s v="Not yet Updated"/>
    <x v="3"/>
    <n v="54"/>
    <s v="Shooter"/>
    <x v="1018"/>
    <x v="0"/>
    <x v="7"/>
  </r>
  <r>
    <x v="824"/>
    <x v="13"/>
    <n v="7.9"/>
    <x v="0"/>
    <x v="53"/>
    <s v="Digital Anvil"/>
    <n v="162.9"/>
    <x v="540"/>
    <s v="Not yet Updated"/>
    <x v="4"/>
    <n v="12.6"/>
    <s v="Shooter"/>
    <x v="1018"/>
    <x v="0"/>
    <x v="7"/>
  </r>
  <r>
    <x v="824"/>
    <x v="13"/>
    <n v="7.9"/>
    <x v="0"/>
    <x v="53"/>
    <s v="Digital Anvil"/>
    <n v="162.9"/>
    <x v="540"/>
    <s v="Not yet Updated"/>
    <x v="5"/>
    <n v="5.4"/>
    <s v="Shooter"/>
    <x v="1018"/>
    <x v="0"/>
    <x v="7"/>
  </r>
  <r>
    <x v="232"/>
    <x v="16"/>
    <n v="5.6"/>
    <x v="8"/>
    <x v="1"/>
    <s v="The Sims Studio"/>
    <n v="198.5"/>
    <x v="541"/>
    <s v="Not yet Updated"/>
    <x v="0"/>
    <n v="30"/>
    <s v="Simulation"/>
    <x v="1019"/>
    <x v="8"/>
    <x v="5"/>
  </r>
  <r>
    <x v="232"/>
    <x v="16"/>
    <n v="5.6"/>
    <x v="8"/>
    <x v="1"/>
    <s v="The Sims Studio"/>
    <n v="198.5"/>
    <x v="541"/>
    <s v="Not yet Updated"/>
    <x v="1"/>
    <n v="13.5"/>
    <s v="Simulation"/>
    <x v="1019"/>
    <x v="8"/>
    <x v="5"/>
  </r>
  <r>
    <x v="232"/>
    <x v="16"/>
    <n v="5.6"/>
    <x v="8"/>
    <x v="1"/>
    <s v="The Sims Studio"/>
    <n v="198.5"/>
    <x v="541"/>
    <s v="Not yet Updated"/>
    <x v="3"/>
    <n v="114"/>
    <s v="Simulation"/>
    <x v="1019"/>
    <x v="8"/>
    <x v="5"/>
  </r>
  <r>
    <x v="232"/>
    <x v="16"/>
    <n v="5.6"/>
    <x v="8"/>
    <x v="1"/>
    <s v="The Sims Studio"/>
    <n v="198.5"/>
    <x v="541"/>
    <s v="Not yet Updated"/>
    <x v="4"/>
    <n v="26.6"/>
    <s v="Simulation"/>
    <x v="1019"/>
    <x v="8"/>
    <x v="5"/>
  </r>
  <r>
    <x v="232"/>
    <x v="16"/>
    <n v="5.6"/>
    <x v="8"/>
    <x v="1"/>
    <s v="The Sims Studio"/>
    <n v="198.5"/>
    <x v="541"/>
    <s v="Not yet Updated"/>
    <x v="5"/>
    <n v="11.4"/>
    <s v="Simulation"/>
    <x v="1019"/>
    <x v="8"/>
    <x v="5"/>
  </r>
  <r>
    <x v="825"/>
    <x v="10"/>
    <n v="6.4"/>
    <x v="0"/>
    <x v="24"/>
    <s v="Guerrilla Games"/>
    <n v="96.35"/>
    <x v="542"/>
    <s v="Not yet Updated"/>
    <x v="0"/>
    <n v="23"/>
    <s v="Shooter"/>
    <x v="1020"/>
    <x v="0"/>
    <x v="5"/>
  </r>
  <r>
    <x v="825"/>
    <x v="10"/>
    <n v="6.4"/>
    <x v="0"/>
    <x v="24"/>
    <s v="Guerrilla Games"/>
    <n v="96.35"/>
    <x v="542"/>
    <s v="Not yet Updated"/>
    <x v="1"/>
    <n v="10.35"/>
    <s v="Shooter"/>
    <x v="1020"/>
    <x v="0"/>
    <x v="5"/>
  </r>
  <r>
    <x v="825"/>
    <x v="10"/>
    <n v="6.4"/>
    <x v="0"/>
    <x v="24"/>
    <s v="Guerrilla Games"/>
    <n v="96.35"/>
    <x v="542"/>
    <s v="Not yet Updated"/>
    <x v="2"/>
    <n v="23"/>
    <s v="Shooter"/>
    <x v="1020"/>
    <x v="0"/>
    <x v="5"/>
  </r>
  <r>
    <x v="825"/>
    <x v="10"/>
    <n v="6.4"/>
    <x v="0"/>
    <x v="24"/>
    <s v="Guerrilla Games"/>
    <n v="96.35"/>
    <x v="542"/>
    <s v="Not yet Updated"/>
    <x v="3"/>
    <n v="30"/>
    <s v="Shooter"/>
    <x v="1020"/>
    <x v="0"/>
    <x v="5"/>
  </r>
  <r>
    <x v="825"/>
    <x v="10"/>
    <n v="6.4"/>
    <x v="0"/>
    <x v="24"/>
    <s v="Guerrilla Games"/>
    <n v="96.35"/>
    <x v="542"/>
    <s v="Not yet Updated"/>
    <x v="4"/>
    <n v="7"/>
    <s v="Shooter"/>
    <x v="1020"/>
    <x v="0"/>
    <x v="5"/>
  </r>
  <r>
    <x v="826"/>
    <x v="9"/>
    <n v="7.6"/>
    <x v="8"/>
    <x v="62"/>
    <s v="TOSE Software"/>
    <n v="112.3"/>
    <x v="215"/>
    <s v="Not yet Updated"/>
    <x v="0"/>
    <n v="34"/>
    <s v="Simulation"/>
    <x v="1021"/>
    <x v="8"/>
    <x v="5"/>
  </r>
  <r>
    <x v="826"/>
    <x v="9"/>
    <n v="7.6"/>
    <x v="8"/>
    <x v="62"/>
    <s v="TOSE Software"/>
    <n v="112.3"/>
    <x v="215"/>
    <s v="Not yet Updated"/>
    <x v="1"/>
    <n v="15.3"/>
    <s v="Simulation"/>
    <x v="1021"/>
    <x v="8"/>
    <x v="5"/>
  </r>
  <r>
    <x v="826"/>
    <x v="9"/>
    <n v="7.6"/>
    <x v="8"/>
    <x v="62"/>
    <s v="TOSE Software"/>
    <n v="112.3"/>
    <x v="215"/>
    <s v="Not yet Updated"/>
    <x v="2"/>
    <n v="11"/>
    <s v="Simulation"/>
    <x v="1021"/>
    <x v="8"/>
    <x v="5"/>
  </r>
  <r>
    <x v="826"/>
    <x v="9"/>
    <n v="7.6"/>
    <x v="8"/>
    <x v="62"/>
    <s v="TOSE Software"/>
    <n v="112.3"/>
    <x v="215"/>
    <s v="Not yet Updated"/>
    <x v="3"/>
    <n v="39"/>
    <s v="Simulation"/>
    <x v="1021"/>
    <x v="8"/>
    <x v="5"/>
  </r>
  <r>
    <x v="826"/>
    <x v="9"/>
    <n v="7.6"/>
    <x v="8"/>
    <x v="62"/>
    <s v="TOSE Software"/>
    <n v="112.3"/>
    <x v="215"/>
    <s v="Not yet Updated"/>
    <x v="4"/>
    <n v="9.1"/>
    <s v="Simulation"/>
    <x v="1021"/>
    <x v="8"/>
    <x v="5"/>
  </r>
  <r>
    <x v="826"/>
    <x v="9"/>
    <n v="7.6"/>
    <x v="8"/>
    <x v="62"/>
    <s v="TOSE Software"/>
    <n v="112.3"/>
    <x v="215"/>
    <s v="Not yet Updated"/>
    <x v="5"/>
    <n v="3.9"/>
    <s v="Simulation"/>
    <x v="1021"/>
    <x v="8"/>
    <x v="5"/>
  </r>
  <r>
    <x v="827"/>
    <x v="13"/>
    <n v="6.6"/>
    <x v="3"/>
    <x v="40"/>
    <s v="Team Ninja"/>
    <n v="98.2"/>
    <x v="543"/>
    <s v="Not yet Updated"/>
    <x v="0"/>
    <n v="36"/>
    <s v="Sports"/>
    <x v="1022"/>
    <x v="3"/>
    <x v="7"/>
  </r>
  <r>
    <x v="827"/>
    <x v="13"/>
    <n v="6.6"/>
    <x v="3"/>
    <x v="40"/>
    <s v="Team Ninja"/>
    <n v="98.2"/>
    <x v="543"/>
    <s v="Not yet Updated"/>
    <x v="1"/>
    <n v="16.2"/>
    <s v="Sports"/>
    <x v="1022"/>
    <x v="3"/>
    <x v="7"/>
  </r>
  <r>
    <x v="827"/>
    <x v="13"/>
    <n v="6.6"/>
    <x v="3"/>
    <x v="40"/>
    <s v="Team Ninja"/>
    <n v="98.2"/>
    <x v="543"/>
    <s v="Not yet Updated"/>
    <x v="2"/>
    <n v="14"/>
    <s v="Sports"/>
    <x v="1022"/>
    <x v="3"/>
    <x v="7"/>
  </r>
  <r>
    <x v="827"/>
    <x v="13"/>
    <n v="6.6"/>
    <x v="3"/>
    <x v="40"/>
    <s v="Team Ninja"/>
    <n v="98.2"/>
    <x v="543"/>
    <s v="Not yet Updated"/>
    <x v="3"/>
    <n v="24"/>
    <s v="Sports"/>
    <x v="1022"/>
    <x v="3"/>
    <x v="7"/>
  </r>
  <r>
    <x v="827"/>
    <x v="13"/>
    <n v="6.6"/>
    <x v="3"/>
    <x v="40"/>
    <s v="Team Ninja"/>
    <n v="98.2"/>
    <x v="543"/>
    <s v="Not yet Updated"/>
    <x v="4"/>
    <n v="5.6"/>
    <s v="Sports"/>
    <x v="1022"/>
    <x v="3"/>
    <x v="7"/>
  </r>
  <r>
    <x v="827"/>
    <x v="13"/>
    <n v="6.6"/>
    <x v="3"/>
    <x v="40"/>
    <s v="Team Ninja"/>
    <n v="98.2"/>
    <x v="543"/>
    <s v="Not yet Updated"/>
    <x v="5"/>
    <n v="2.4"/>
    <s v="Sports"/>
    <x v="1022"/>
    <x v="3"/>
    <x v="7"/>
  </r>
  <r>
    <x v="828"/>
    <x v="13"/>
    <n v="5.3"/>
    <x v="5"/>
    <x v="0"/>
    <s v="Bunkasha Publishing"/>
    <n v="106.9"/>
    <x v="544"/>
    <s v="Not yet Updated"/>
    <x v="0"/>
    <n v="42"/>
    <s v="Racing"/>
    <x v="1023"/>
    <x v="5"/>
    <x v="7"/>
  </r>
  <r>
    <x v="828"/>
    <x v="13"/>
    <n v="5.3"/>
    <x v="5"/>
    <x v="0"/>
    <s v="Bunkasha Publishing"/>
    <n v="106.9"/>
    <x v="544"/>
    <s v="Not yet Updated"/>
    <x v="1"/>
    <n v="18.899999999999999"/>
    <s v="Racing"/>
    <x v="1023"/>
    <x v="5"/>
    <x v="7"/>
  </r>
  <r>
    <x v="828"/>
    <x v="13"/>
    <n v="5.3"/>
    <x v="5"/>
    <x v="0"/>
    <s v="Bunkasha Publishing"/>
    <n v="106.9"/>
    <x v="544"/>
    <s v="Not yet Updated"/>
    <x v="2"/>
    <n v="2"/>
    <s v="Racing"/>
    <x v="1023"/>
    <x v="5"/>
    <x v="7"/>
  </r>
  <r>
    <x v="828"/>
    <x v="13"/>
    <n v="5.3"/>
    <x v="5"/>
    <x v="0"/>
    <s v="Bunkasha Publishing"/>
    <n v="106.9"/>
    <x v="544"/>
    <s v="Not yet Updated"/>
    <x v="3"/>
    <n v="33"/>
    <s v="Racing"/>
    <x v="1023"/>
    <x v="5"/>
    <x v="7"/>
  </r>
  <r>
    <x v="828"/>
    <x v="13"/>
    <n v="5.3"/>
    <x v="5"/>
    <x v="0"/>
    <s v="Bunkasha Publishing"/>
    <n v="106.9"/>
    <x v="544"/>
    <s v="Not yet Updated"/>
    <x v="4"/>
    <n v="7.7"/>
    <s v="Racing"/>
    <x v="1023"/>
    <x v="5"/>
    <x v="7"/>
  </r>
  <r>
    <x v="828"/>
    <x v="13"/>
    <n v="5.3"/>
    <x v="5"/>
    <x v="0"/>
    <s v="Bunkasha Publishing"/>
    <n v="106.9"/>
    <x v="544"/>
    <s v="Not yet Updated"/>
    <x v="5"/>
    <n v="3.3"/>
    <s v="Racing"/>
    <x v="1023"/>
    <x v="5"/>
    <x v="7"/>
  </r>
  <r>
    <x v="829"/>
    <x v="9"/>
    <n v="8.5"/>
    <x v="6"/>
    <x v="9"/>
    <s v="Inti Creates"/>
    <n v="87.9"/>
    <x v="198"/>
    <s v="Not yet Updated"/>
    <x v="0"/>
    <n v="22"/>
    <s v="Platform"/>
    <x v="1024"/>
    <x v="6"/>
    <x v="5"/>
  </r>
  <r>
    <x v="829"/>
    <x v="9"/>
    <n v="8.5"/>
    <x v="6"/>
    <x v="9"/>
    <s v="Inti Creates"/>
    <n v="87.9"/>
    <x v="198"/>
    <s v="Not yet Updated"/>
    <x v="1"/>
    <n v="9.9"/>
    <s v="Platform"/>
    <x v="1024"/>
    <x v="6"/>
    <x v="5"/>
  </r>
  <r>
    <x v="829"/>
    <x v="9"/>
    <n v="8.5"/>
    <x v="6"/>
    <x v="9"/>
    <s v="Inti Creates"/>
    <n v="87.9"/>
    <x v="198"/>
    <s v="Not yet Updated"/>
    <x v="2"/>
    <n v="24"/>
    <s v="Platform"/>
    <x v="1024"/>
    <x v="6"/>
    <x v="5"/>
  </r>
  <r>
    <x v="829"/>
    <x v="9"/>
    <n v="8.5"/>
    <x v="6"/>
    <x v="9"/>
    <s v="Inti Creates"/>
    <n v="87.9"/>
    <x v="198"/>
    <s v="Not yet Updated"/>
    <x v="3"/>
    <n v="24"/>
    <s v="Platform"/>
    <x v="1024"/>
    <x v="6"/>
    <x v="5"/>
  </r>
  <r>
    <x v="829"/>
    <x v="9"/>
    <n v="8.5"/>
    <x v="6"/>
    <x v="9"/>
    <s v="Inti Creates"/>
    <n v="87.9"/>
    <x v="198"/>
    <s v="Not yet Updated"/>
    <x v="4"/>
    <n v="5.6"/>
    <s v="Platform"/>
    <x v="1024"/>
    <x v="6"/>
    <x v="5"/>
  </r>
  <r>
    <x v="829"/>
    <x v="9"/>
    <n v="8.5"/>
    <x v="6"/>
    <x v="9"/>
    <s v="Inti Creates"/>
    <n v="87.9"/>
    <x v="198"/>
    <s v="Not yet Updated"/>
    <x v="5"/>
    <n v="2.4"/>
    <s v="Platform"/>
    <x v="1024"/>
    <x v="6"/>
    <x v="5"/>
  </r>
  <r>
    <x v="830"/>
    <x v="7"/>
    <n v="8.5"/>
    <x v="5"/>
    <x v="80"/>
    <s v="Slightly Mad Studios"/>
    <n v="156.5"/>
    <x v="545"/>
    <s v="Not yet Updated"/>
    <x v="0"/>
    <n v="10"/>
    <s v="Racing"/>
    <x v="1025"/>
    <x v="5"/>
    <x v="6"/>
  </r>
  <r>
    <x v="830"/>
    <x v="7"/>
    <n v="8.5"/>
    <x v="5"/>
    <x v="80"/>
    <s v="Slightly Mad Studios"/>
    <n v="156.5"/>
    <x v="545"/>
    <s v="Not yet Updated"/>
    <x v="1"/>
    <n v="4.5"/>
    <s v="Racing"/>
    <x v="1025"/>
    <x v="5"/>
    <x v="6"/>
  </r>
  <r>
    <x v="830"/>
    <x v="7"/>
    <n v="8.5"/>
    <x v="5"/>
    <x v="80"/>
    <s v="Slightly Mad Studios"/>
    <n v="156.5"/>
    <x v="545"/>
    <s v="Not yet Updated"/>
    <x v="2"/>
    <n v="2"/>
    <s v="Racing"/>
    <x v="1025"/>
    <x v="5"/>
    <x v="6"/>
  </r>
  <r>
    <x v="830"/>
    <x v="7"/>
    <n v="8.5"/>
    <x v="5"/>
    <x v="80"/>
    <s v="Slightly Mad Studios"/>
    <n v="156.5"/>
    <x v="545"/>
    <s v="Not yet Updated"/>
    <x v="3"/>
    <n v="105"/>
    <s v="Racing"/>
    <x v="1025"/>
    <x v="5"/>
    <x v="6"/>
  </r>
  <r>
    <x v="830"/>
    <x v="7"/>
    <n v="8.5"/>
    <x v="5"/>
    <x v="80"/>
    <s v="Slightly Mad Studios"/>
    <n v="156.5"/>
    <x v="545"/>
    <s v="Not yet Updated"/>
    <x v="4"/>
    <n v="24.5"/>
    <s v="Racing"/>
    <x v="1025"/>
    <x v="5"/>
    <x v="6"/>
  </r>
  <r>
    <x v="830"/>
    <x v="7"/>
    <n v="8.5"/>
    <x v="5"/>
    <x v="80"/>
    <s v="Slightly Mad Studios"/>
    <n v="156.5"/>
    <x v="545"/>
    <s v="Not yet Updated"/>
    <x v="5"/>
    <n v="10.5"/>
    <s v="Racing"/>
    <x v="1025"/>
    <x v="5"/>
    <x v="6"/>
  </r>
  <r>
    <x v="831"/>
    <x v="16"/>
    <n v="4"/>
    <x v="5"/>
    <x v="2"/>
    <s v="Konami"/>
    <n v="105.15"/>
    <x v="19"/>
    <s v="Not yet Updated"/>
    <x v="0"/>
    <n v="27"/>
    <s v="Racing"/>
    <x v="1026"/>
    <x v="5"/>
    <x v="5"/>
  </r>
  <r>
    <x v="831"/>
    <x v="16"/>
    <n v="4"/>
    <x v="5"/>
    <x v="2"/>
    <s v="Konami"/>
    <n v="105.15"/>
    <x v="19"/>
    <s v="Not yet Updated"/>
    <x v="1"/>
    <n v="12.15"/>
    <s v="Racing"/>
    <x v="1026"/>
    <x v="5"/>
    <x v="5"/>
  </r>
  <r>
    <x v="831"/>
    <x v="16"/>
    <n v="4"/>
    <x v="5"/>
    <x v="2"/>
    <s v="Konami"/>
    <n v="105.15"/>
    <x v="19"/>
    <s v="Not yet Updated"/>
    <x v="2"/>
    <n v="2"/>
    <s v="Racing"/>
    <x v="1026"/>
    <x v="5"/>
    <x v="5"/>
  </r>
  <r>
    <x v="831"/>
    <x v="16"/>
    <n v="4"/>
    <x v="5"/>
    <x v="2"/>
    <s v="Konami"/>
    <n v="105.15"/>
    <x v="19"/>
    <s v="Not yet Updated"/>
    <x v="3"/>
    <n v="48"/>
    <s v="Racing"/>
    <x v="1026"/>
    <x v="5"/>
    <x v="5"/>
  </r>
  <r>
    <x v="831"/>
    <x v="16"/>
    <n v="4"/>
    <x v="5"/>
    <x v="2"/>
    <s v="Konami"/>
    <n v="105.15"/>
    <x v="19"/>
    <s v="Not yet Updated"/>
    <x v="4"/>
    <n v="11.2"/>
    <s v="Racing"/>
    <x v="1026"/>
    <x v="5"/>
    <x v="5"/>
  </r>
  <r>
    <x v="831"/>
    <x v="16"/>
    <n v="4"/>
    <x v="5"/>
    <x v="2"/>
    <s v="Konami"/>
    <n v="105.15"/>
    <x v="19"/>
    <s v="Not yet Updated"/>
    <x v="5"/>
    <n v="4.8"/>
    <s v="Racing"/>
    <x v="1026"/>
    <x v="5"/>
    <x v="5"/>
  </r>
  <r>
    <x v="309"/>
    <x v="11"/>
    <n v="7.2"/>
    <x v="5"/>
    <x v="41"/>
    <s v="Hitmaker"/>
    <n v="90.2"/>
    <x v="546"/>
    <s v="Not yet Updated"/>
    <x v="0"/>
    <n v="36"/>
    <s v="Racing"/>
    <x v="1027"/>
    <x v="5"/>
    <x v="5"/>
  </r>
  <r>
    <x v="309"/>
    <x v="11"/>
    <n v="7.2"/>
    <x v="5"/>
    <x v="41"/>
    <s v="Hitmaker"/>
    <n v="90.2"/>
    <x v="546"/>
    <s v="Not yet Updated"/>
    <x v="1"/>
    <n v="16.2"/>
    <s v="Racing"/>
    <x v="1027"/>
    <x v="5"/>
    <x v="5"/>
  </r>
  <r>
    <x v="309"/>
    <x v="11"/>
    <n v="7.2"/>
    <x v="5"/>
    <x v="41"/>
    <s v="Hitmaker"/>
    <n v="90.2"/>
    <x v="546"/>
    <s v="Not yet Updated"/>
    <x v="2"/>
    <n v="2"/>
    <s v="Racing"/>
    <x v="1027"/>
    <x v="5"/>
    <x v="5"/>
  </r>
  <r>
    <x v="309"/>
    <x v="11"/>
    <n v="7.2"/>
    <x v="5"/>
    <x v="41"/>
    <s v="Hitmaker"/>
    <n v="90.2"/>
    <x v="546"/>
    <s v="Not yet Updated"/>
    <x v="3"/>
    <n v="27"/>
    <s v="Racing"/>
    <x v="1027"/>
    <x v="5"/>
    <x v="5"/>
  </r>
  <r>
    <x v="309"/>
    <x v="11"/>
    <n v="7.2"/>
    <x v="5"/>
    <x v="41"/>
    <s v="Hitmaker"/>
    <n v="90.2"/>
    <x v="546"/>
    <s v="Not yet Updated"/>
    <x v="4"/>
    <n v="6.3"/>
    <s v="Racing"/>
    <x v="1027"/>
    <x v="5"/>
    <x v="5"/>
  </r>
  <r>
    <x v="309"/>
    <x v="11"/>
    <n v="7.2"/>
    <x v="5"/>
    <x v="41"/>
    <s v="Hitmaker"/>
    <n v="90.2"/>
    <x v="546"/>
    <s v="Not yet Updated"/>
    <x v="5"/>
    <n v="2.7"/>
    <s v="Racing"/>
    <x v="1027"/>
    <x v="5"/>
    <x v="5"/>
  </r>
  <r>
    <x v="832"/>
    <x v="7"/>
    <n v="7"/>
    <x v="0"/>
    <x v="4"/>
    <s v="Gearbox Software"/>
    <n v="87.25"/>
    <x v="547"/>
    <s v="Not yet Updated"/>
    <x v="0"/>
    <n v="25"/>
    <s v="Shooter"/>
    <x v="1028"/>
    <x v="0"/>
    <x v="6"/>
  </r>
  <r>
    <x v="832"/>
    <x v="7"/>
    <n v="7"/>
    <x v="0"/>
    <x v="4"/>
    <s v="Gearbox Software"/>
    <n v="87.25"/>
    <x v="547"/>
    <s v="Not yet Updated"/>
    <x v="1"/>
    <n v="11.25"/>
    <s v="Shooter"/>
    <x v="1028"/>
    <x v="0"/>
    <x v="6"/>
  </r>
  <r>
    <x v="832"/>
    <x v="7"/>
    <n v="7"/>
    <x v="0"/>
    <x v="4"/>
    <s v="Gearbox Software"/>
    <n v="87.25"/>
    <x v="547"/>
    <s v="Not yet Updated"/>
    <x v="3"/>
    <n v="36"/>
    <s v="Shooter"/>
    <x v="1028"/>
    <x v="0"/>
    <x v="6"/>
  </r>
  <r>
    <x v="832"/>
    <x v="7"/>
    <n v="7"/>
    <x v="0"/>
    <x v="4"/>
    <s v="Gearbox Software"/>
    <n v="87.25"/>
    <x v="547"/>
    <s v="Not yet Updated"/>
    <x v="4"/>
    <n v="8.4"/>
    <s v="Shooter"/>
    <x v="1028"/>
    <x v="0"/>
    <x v="6"/>
  </r>
  <r>
    <x v="832"/>
    <x v="7"/>
    <n v="7"/>
    <x v="0"/>
    <x v="4"/>
    <s v="Gearbox Software"/>
    <n v="87.25"/>
    <x v="547"/>
    <s v="Not yet Updated"/>
    <x v="5"/>
    <n v="3.6"/>
    <s v="Shooter"/>
    <x v="1028"/>
    <x v="0"/>
    <x v="6"/>
  </r>
  <r>
    <x v="833"/>
    <x v="14"/>
    <n v="7.8"/>
    <x v="8"/>
    <x v="62"/>
    <s v="Toy Box Studios"/>
    <n v="71.25"/>
    <x v="443"/>
    <s v="Not yet Updated"/>
    <x v="0"/>
    <n v="25"/>
    <s v="Simulation"/>
    <x v="1029"/>
    <x v="8"/>
    <x v="5"/>
  </r>
  <r>
    <x v="833"/>
    <x v="14"/>
    <n v="7.8"/>
    <x v="8"/>
    <x v="62"/>
    <s v="Toy Box Studios"/>
    <n v="71.25"/>
    <x v="443"/>
    <s v="Not yet Updated"/>
    <x v="1"/>
    <n v="11.25"/>
    <s v="Simulation"/>
    <x v="1029"/>
    <x v="8"/>
    <x v="5"/>
  </r>
  <r>
    <x v="833"/>
    <x v="14"/>
    <n v="7.8"/>
    <x v="8"/>
    <x v="62"/>
    <s v="Toy Box Studios"/>
    <n v="71.25"/>
    <x v="443"/>
    <s v="Not yet Updated"/>
    <x v="2"/>
    <n v="11"/>
    <s v="Simulation"/>
    <x v="1029"/>
    <x v="8"/>
    <x v="5"/>
  </r>
  <r>
    <x v="833"/>
    <x v="14"/>
    <n v="7.8"/>
    <x v="8"/>
    <x v="62"/>
    <s v="Toy Box Studios"/>
    <n v="71.25"/>
    <x v="443"/>
    <s v="Not yet Updated"/>
    <x v="3"/>
    <n v="18"/>
    <s v="Simulation"/>
    <x v="1029"/>
    <x v="8"/>
    <x v="5"/>
  </r>
  <r>
    <x v="833"/>
    <x v="14"/>
    <n v="7.8"/>
    <x v="8"/>
    <x v="62"/>
    <s v="Toy Box Studios"/>
    <n v="71.25"/>
    <x v="443"/>
    <s v="Not yet Updated"/>
    <x v="4"/>
    <n v="4.2"/>
    <s v="Simulation"/>
    <x v="1029"/>
    <x v="8"/>
    <x v="5"/>
  </r>
  <r>
    <x v="833"/>
    <x v="14"/>
    <n v="7.8"/>
    <x v="8"/>
    <x v="62"/>
    <s v="Toy Box Studios"/>
    <n v="71.25"/>
    <x v="443"/>
    <s v="Not yet Updated"/>
    <x v="5"/>
    <n v="1.8"/>
    <s v="Simulation"/>
    <x v="1029"/>
    <x v="8"/>
    <x v="5"/>
  </r>
  <r>
    <x v="834"/>
    <x v="8"/>
    <n v="5"/>
    <x v="10"/>
    <x v="73"/>
    <s v="Hudson Soft"/>
    <n v="50.2"/>
    <x v="548"/>
    <s v="Not yet Updated"/>
    <x v="0"/>
    <n v="16"/>
    <s v="Puzzle"/>
    <x v="1030"/>
    <x v="10"/>
    <x v="5"/>
  </r>
  <r>
    <x v="834"/>
    <x v="8"/>
    <n v="5"/>
    <x v="10"/>
    <x v="73"/>
    <s v="Hudson Soft"/>
    <n v="50.2"/>
    <x v="548"/>
    <s v="Not yet Updated"/>
    <x v="1"/>
    <n v="7.2"/>
    <s v="Puzzle"/>
    <x v="1030"/>
    <x v="10"/>
    <x v="5"/>
  </r>
  <r>
    <x v="834"/>
    <x v="8"/>
    <n v="5"/>
    <x v="10"/>
    <x v="73"/>
    <s v="Hudson Soft"/>
    <n v="50.2"/>
    <x v="548"/>
    <s v="Not yet Updated"/>
    <x v="2"/>
    <n v="15"/>
    <s v="Puzzle"/>
    <x v="1030"/>
    <x v="10"/>
    <x v="5"/>
  </r>
  <r>
    <x v="834"/>
    <x v="8"/>
    <n v="5"/>
    <x v="10"/>
    <x v="73"/>
    <s v="Hudson Soft"/>
    <n v="50.2"/>
    <x v="548"/>
    <s v="Not yet Updated"/>
    <x v="3"/>
    <n v="9"/>
    <s v="Puzzle"/>
    <x v="1030"/>
    <x v="10"/>
    <x v="5"/>
  </r>
  <r>
    <x v="834"/>
    <x v="8"/>
    <n v="5"/>
    <x v="10"/>
    <x v="73"/>
    <s v="Hudson Soft"/>
    <n v="50.2"/>
    <x v="548"/>
    <s v="Not yet Updated"/>
    <x v="4"/>
    <n v="2.1"/>
    <s v="Puzzle"/>
    <x v="1030"/>
    <x v="10"/>
    <x v="5"/>
  </r>
  <r>
    <x v="834"/>
    <x v="8"/>
    <n v="5"/>
    <x v="10"/>
    <x v="73"/>
    <s v="Hudson Soft"/>
    <n v="50.2"/>
    <x v="548"/>
    <s v="Not yet Updated"/>
    <x v="5"/>
    <n v="0.9"/>
    <s v="Puzzle"/>
    <x v="1030"/>
    <x v="10"/>
    <x v="5"/>
  </r>
  <r>
    <x v="835"/>
    <x v="9"/>
    <n v="7"/>
    <x v="6"/>
    <x v="9"/>
    <s v="Inti Creates"/>
    <n v="71.099999999999994"/>
    <x v="172"/>
    <s v="Not yet Updated"/>
    <x v="0"/>
    <n v="18"/>
    <s v="Platform"/>
    <x v="1031"/>
    <x v="6"/>
    <x v="5"/>
  </r>
  <r>
    <x v="835"/>
    <x v="9"/>
    <n v="7"/>
    <x v="6"/>
    <x v="9"/>
    <s v="Inti Creates"/>
    <n v="71.099999999999994"/>
    <x v="172"/>
    <s v="Not yet Updated"/>
    <x v="1"/>
    <n v="8.1"/>
    <s v="Platform"/>
    <x v="1031"/>
    <x v="6"/>
    <x v="5"/>
  </r>
  <r>
    <x v="835"/>
    <x v="9"/>
    <n v="7"/>
    <x v="6"/>
    <x v="9"/>
    <s v="Inti Creates"/>
    <n v="71.099999999999994"/>
    <x v="172"/>
    <s v="Not yet Updated"/>
    <x v="2"/>
    <n v="17"/>
    <s v="Platform"/>
    <x v="1031"/>
    <x v="6"/>
    <x v="5"/>
  </r>
  <r>
    <x v="835"/>
    <x v="9"/>
    <n v="7"/>
    <x v="6"/>
    <x v="9"/>
    <s v="Inti Creates"/>
    <n v="71.099999999999994"/>
    <x v="172"/>
    <s v="Not yet Updated"/>
    <x v="3"/>
    <n v="21"/>
    <s v="Platform"/>
    <x v="1031"/>
    <x v="6"/>
    <x v="5"/>
  </r>
  <r>
    <x v="835"/>
    <x v="9"/>
    <n v="7"/>
    <x v="6"/>
    <x v="9"/>
    <s v="Inti Creates"/>
    <n v="71.099999999999994"/>
    <x v="172"/>
    <s v="Not yet Updated"/>
    <x v="4"/>
    <n v="4.9000000000000004"/>
    <s v="Platform"/>
    <x v="1031"/>
    <x v="6"/>
    <x v="5"/>
  </r>
  <r>
    <x v="835"/>
    <x v="9"/>
    <n v="7"/>
    <x v="6"/>
    <x v="9"/>
    <s v="Inti Creates"/>
    <n v="71.099999999999994"/>
    <x v="172"/>
    <s v="Not yet Updated"/>
    <x v="5"/>
    <n v="2.1"/>
    <s v="Platform"/>
    <x v="1031"/>
    <x v="6"/>
    <x v="5"/>
  </r>
  <r>
    <x v="836"/>
    <x v="16"/>
    <n v="4.3"/>
    <x v="9"/>
    <x v="2"/>
    <s v="Ubisoft"/>
    <n v="69.25"/>
    <x v="19"/>
    <s v="Not yet Updated"/>
    <x v="0"/>
    <n v="25"/>
    <s v="Strategy"/>
    <x v="1032"/>
    <x v="9"/>
    <x v="5"/>
  </r>
  <r>
    <x v="836"/>
    <x v="16"/>
    <n v="4.3"/>
    <x v="9"/>
    <x v="2"/>
    <s v="Ubisoft"/>
    <n v="69.25"/>
    <x v="19"/>
    <s v="Not yet Updated"/>
    <x v="1"/>
    <n v="11.25"/>
    <s v="Strategy"/>
    <x v="1032"/>
    <x v="9"/>
    <x v="5"/>
  </r>
  <r>
    <x v="836"/>
    <x v="16"/>
    <n v="4.3"/>
    <x v="9"/>
    <x v="2"/>
    <s v="Ubisoft"/>
    <n v="69.25"/>
    <x v="19"/>
    <s v="Not yet Updated"/>
    <x v="2"/>
    <n v="5"/>
    <s v="Strategy"/>
    <x v="1032"/>
    <x v="9"/>
    <x v="5"/>
  </r>
  <r>
    <x v="836"/>
    <x v="16"/>
    <n v="4.3"/>
    <x v="9"/>
    <x v="2"/>
    <s v="Ubisoft"/>
    <n v="69.25"/>
    <x v="19"/>
    <s v="Not yet Updated"/>
    <x v="3"/>
    <n v="21"/>
    <s v="Strategy"/>
    <x v="1032"/>
    <x v="9"/>
    <x v="5"/>
  </r>
  <r>
    <x v="836"/>
    <x v="16"/>
    <n v="4.3"/>
    <x v="9"/>
    <x v="2"/>
    <s v="Ubisoft"/>
    <n v="69.25"/>
    <x v="19"/>
    <s v="Not yet Updated"/>
    <x v="4"/>
    <n v="4.9000000000000004"/>
    <s v="Strategy"/>
    <x v="1032"/>
    <x v="9"/>
    <x v="5"/>
  </r>
  <r>
    <x v="836"/>
    <x v="16"/>
    <n v="4.3"/>
    <x v="9"/>
    <x v="2"/>
    <s v="Ubisoft"/>
    <n v="69.25"/>
    <x v="19"/>
    <s v="Not yet Updated"/>
    <x v="5"/>
    <n v="2.1"/>
    <s v="Strategy"/>
    <x v="1032"/>
    <x v="9"/>
    <x v="5"/>
  </r>
  <r>
    <x v="837"/>
    <x v="16"/>
    <n v="5.6"/>
    <x v="10"/>
    <x v="8"/>
    <s v="Arika"/>
    <n v="77.599999999999994"/>
    <x v="541"/>
    <s v="Not yet Updated"/>
    <x v="0"/>
    <n v="8"/>
    <s v="Puzzle"/>
    <x v="1033"/>
    <x v="10"/>
    <x v="5"/>
  </r>
  <r>
    <x v="837"/>
    <x v="16"/>
    <n v="5.6"/>
    <x v="10"/>
    <x v="8"/>
    <s v="Arika"/>
    <n v="77.599999999999994"/>
    <x v="541"/>
    <s v="Not yet Updated"/>
    <x v="1"/>
    <n v="3.6"/>
    <s v="Puzzle"/>
    <x v="1033"/>
    <x v="10"/>
    <x v="5"/>
  </r>
  <r>
    <x v="837"/>
    <x v="16"/>
    <n v="5.6"/>
    <x v="10"/>
    <x v="8"/>
    <s v="Arika"/>
    <n v="77.599999999999994"/>
    <x v="541"/>
    <s v="Not yet Updated"/>
    <x v="2"/>
    <n v="6"/>
    <s v="Puzzle"/>
    <x v="1033"/>
    <x v="10"/>
    <x v="5"/>
  </r>
  <r>
    <x v="837"/>
    <x v="16"/>
    <n v="5.6"/>
    <x v="10"/>
    <x v="8"/>
    <s v="Arika"/>
    <n v="77.599999999999994"/>
    <x v="541"/>
    <s v="Not yet Updated"/>
    <x v="3"/>
    <n v="45"/>
    <s v="Puzzle"/>
    <x v="1033"/>
    <x v="10"/>
    <x v="5"/>
  </r>
  <r>
    <x v="837"/>
    <x v="16"/>
    <n v="5.6"/>
    <x v="10"/>
    <x v="8"/>
    <s v="Arika"/>
    <n v="77.599999999999994"/>
    <x v="541"/>
    <s v="Not yet Updated"/>
    <x v="4"/>
    <n v="10.5"/>
    <s v="Puzzle"/>
    <x v="1033"/>
    <x v="10"/>
    <x v="5"/>
  </r>
  <r>
    <x v="837"/>
    <x v="16"/>
    <n v="5.6"/>
    <x v="10"/>
    <x v="8"/>
    <s v="Arika"/>
    <n v="77.599999999999994"/>
    <x v="541"/>
    <s v="Not yet Updated"/>
    <x v="5"/>
    <n v="4.5"/>
    <s v="Puzzle"/>
    <x v="1033"/>
    <x v="10"/>
    <x v="5"/>
  </r>
  <r>
    <x v="838"/>
    <x v="16"/>
    <n v="7.9"/>
    <x v="8"/>
    <x v="2"/>
    <s v="AQ Interactive"/>
    <n v="58.95"/>
    <x v="3"/>
    <s v="Not yet Updated"/>
    <x v="0"/>
    <n v="11"/>
    <s v="Simulation"/>
    <x v="1034"/>
    <x v="8"/>
    <x v="5"/>
  </r>
  <r>
    <x v="838"/>
    <x v="16"/>
    <n v="7.9"/>
    <x v="8"/>
    <x v="2"/>
    <s v="AQ Interactive"/>
    <n v="58.95"/>
    <x v="3"/>
    <s v="Not yet Updated"/>
    <x v="1"/>
    <n v="4.95"/>
    <s v="Simulation"/>
    <x v="1034"/>
    <x v="8"/>
    <x v="5"/>
  </r>
  <r>
    <x v="838"/>
    <x v="16"/>
    <n v="7.9"/>
    <x v="8"/>
    <x v="2"/>
    <s v="AQ Interactive"/>
    <n v="58.95"/>
    <x v="3"/>
    <s v="Not yet Updated"/>
    <x v="3"/>
    <n v="30"/>
    <s v="Simulation"/>
    <x v="1034"/>
    <x v="8"/>
    <x v="5"/>
  </r>
  <r>
    <x v="838"/>
    <x v="16"/>
    <n v="7.9"/>
    <x v="8"/>
    <x v="2"/>
    <s v="AQ Interactive"/>
    <n v="58.95"/>
    <x v="3"/>
    <s v="Not yet Updated"/>
    <x v="4"/>
    <n v="7"/>
    <s v="Simulation"/>
    <x v="1034"/>
    <x v="8"/>
    <x v="5"/>
  </r>
  <r>
    <x v="839"/>
    <x v="16"/>
    <n v="7"/>
    <x v="8"/>
    <x v="13"/>
    <s v="Namco Bandai Games"/>
    <n v="46.5"/>
    <x v="68"/>
    <s v="Not yet Updated"/>
    <x v="0"/>
    <n v="10"/>
    <s v="Simulation"/>
    <x v="1035"/>
    <x v="8"/>
    <x v="5"/>
  </r>
  <r>
    <x v="839"/>
    <x v="16"/>
    <n v="7"/>
    <x v="8"/>
    <x v="13"/>
    <s v="Namco Bandai Games"/>
    <n v="46.5"/>
    <x v="68"/>
    <s v="Not yet Updated"/>
    <x v="1"/>
    <n v="4.5"/>
    <s v="Simulation"/>
    <x v="1035"/>
    <x v="8"/>
    <x v="5"/>
  </r>
  <r>
    <x v="839"/>
    <x v="16"/>
    <n v="7"/>
    <x v="8"/>
    <x v="13"/>
    <s v="Namco Bandai Games"/>
    <n v="46.5"/>
    <x v="68"/>
    <s v="Not yet Updated"/>
    <x v="2"/>
    <n v="8"/>
    <s v="Simulation"/>
    <x v="1035"/>
    <x v="8"/>
    <x v="5"/>
  </r>
  <r>
    <x v="839"/>
    <x v="16"/>
    <n v="7"/>
    <x v="8"/>
    <x v="13"/>
    <s v="Namco Bandai Games"/>
    <n v="46.5"/>
    <x v="68"/>
    <s v="Not yet Updated"/>
    <x v="3"/>
    <n v="18"/>
    <s v="Simulation"/>
    <x v="1035"/>
    <x v="8"/>
    <x v="5"/>
  </r>
  <r>
    <x v="839"/>
    <x v="16"/>
    <n v="7"/>
    <x v="8"/>
    <x v="13"/>
    <s v="Namco Bandai Games"/>
    <n v="46.5"/>
    <x v="68"/>
    <s v="Not yet Updated"/>
    <x v="4"/>
    <n v="4.2"/>
    <s v="Simulation"/>
    <x v="1035"/>
    <x v="8"/>
    <x v="5"/>
  </r>
  <r>
    <x v="839"/>
    <x v="16"/>
    <n v="7"/>
    <x v="8"/>
    <x v="13"/>
    <s v="Namco Bandai Games"/>
    <n v="46.5"/>
    <x v="68"/>
    <s v="Not yet Updated"/>
    <x v="5"/>
    <n v="1.8"/>
    <s v="Simulation"/>
    <x v="1035"/>
    <x v="8"/>
    <x v="5"/>
  </r>
  <r>
    <x v="840"/>
    <x v="9"/>
    <n v="8.8000000000000007"/>
    <x v="10"/>
    <x v="0"/>
    <s v="Hudson Soft"/>
    <n v="40.5"/>
    <x v="549"/>
    <s v="Not yet Updated"/>
    <x v="0"/>
    <n v="10"/>
    <s v="Puzzle"/>
    <x v="1036"/>
    <x v="10"/>
    <x v="5"/>
  </r>
  <r>
    <x v="840"/>
    <x v="9"/>
    <n v="8.8000000000000007"/>
    <x v="10"/>
    <x v="0"/>
    <s v="Hudson Soft"/>
    <n v="40.5"/>
    <x v="549"/>
    <s v="Not yet Updated"/>
    <x v="1"/>
    <n v="4.5"/>
    <s v="Puzzle"/>
    <x v="1036"/>
    <x v="10"/>
    <x v="5"/>
  </r>
  <r>
    <x v="840"/>
    <x v="9"/>
    <n v="8.8000000000000007"/>
    <x v="10"/>
    <x v="0"/>
    <s v="Hudson Soft"/>
    <n v="40.5"/>
    <x v="549"/>
    <s v="Not yet Updated"/>
    <x v="2"/>
    <n v="10"/>
    <s v="Puzzle"/>
    <x v="1036"/>
    <x v="10"/>
    <x v="5"/>
  </r>
  <r>
    <x v="840"/>
    <x v="9"/>
    <n v="8.8000000000000007"/>
    <x v="10"/>
    <x v="0"/>
    <s v="Hudson Soft"/>
    <n v="40.5"/>
    <x v="549"/>
    <s v="Not yet Updated"/>
    <x v="3"/>
    <n v="12"/>
    <s v="Puzzle"/>
    <x v="1036"/>
    <x v="10"/>
    <x v="5"/>
  </r>
  <r>
    <x v="840"/>
    <x v="9"/>
    <n v="8.8000000000000007"/>
    <x v="10"/>
    <x v="0"/>
    <s v="Hudson Soft"/>
    <n v="40.5"/>
    <x v="549"/>
    <s v="Not yet Updated"/>
    <x v="4"/>
    <n v="2.8"/>
    <s v="Puzzle"/>
    <x v="1036"/>
    <x v="10"/>
    <x v="5"/>
  </r>
  <r>
    <x v="840"/>
    <x v="9"/>
    <n v="8.8000000000000007"/>
    <x v="10"/>
    <x v="0"/>
    <s v="Hudson Soft"/>
    <n v="40.5"/>
    <x v="549"/>
    <s v="Not yet Updated"/>
    <x v="5"/>
    <n v="1.2"/>
    <s v="Puzzle"/>
    <x v="1036"/>
    <x v="10"/>
    <x v="5"/>
  </r>
  <r>
    <x v="841"/>
    <x v="11"/>
    <n v="8.4"/>
    <x v="7"/>
    <x v="71"/>
    <s v="Game Arts"/>
    <n v="43.75"/>
    <x v="550"/>
    <s v="Not yet Updated"/>
    <x v="0"/>
    <n v="15"/>
    <s v="Adventure"/>
    <x v="1037"/>
    <x v="7"/>
    <x v="5"/>
  </r>
  <r>
    <x v="841"/>
    <x v="11"/>
    <n v="8.4"/>
    <x v="7"/>
    <x v="71"/>
    <s v="Game Arts"/>
    <n v="43.75"/>
    <x v="550"/>
    <s v="Not yet Updated"/>
    <x v="1"/>
    <n v="6.75"/>
    <s v="Adventure"/>
    <x v="1037"/>
    <x v="7"/>
    <x v="5"/>
  </r>
  <r>
    <x v="841"/>
    <x v="11"/>
    <n v="8.4"/>
    <x v="7"/>
    <x v="71"/>
    <s v="Game Arts"/>
    <n v="43.75"/>
    <x v="550"/>
    <s v="Not yet Updated"/>
    <x v="2"/>
    <n v="6"/>
    <s v="Adventure"/>
    <x v="1037"/>
    <x v="7"/>
    <x v="5"/>
  </r>
  <r>
    <x v="841"/>
    <x v="11"/>
    <n v="8.4"/>
    <x v="7"/>
    <x v="71"/>
    <s v="Game Arts"/>
    <n v="43.75"/>
    <x v="550"/>
    <s v="Not yet Updated"/>
    <x v="3"/>
    <n v="12"/>
    <s v="Adventure"/>
    <x v="1037"/>
    <x v="7"/>
    <x v="5"/>
  </r>
  <r>
    <x v="841"/>
    <x v="11"/>
    <n v="8.4"/>
    <x v="7"/>
    <x v="71"/>
    <s v="Game Arts"/>
    <n v="43.75"/>
    <x v="550"/>
    <s v="Not yet Updated"/>
    <x v="4"/>
    <n v="2.8"/>
    <s v="Adventure"/>
    <x v="1037"/>
    <x v="7"/>
    <x v="5"/>
  </r>
  <r>
    <x v="841"/>
    <x v="11"/>
    <n v="8.4"/>
    <x v="7"/>
    <x v="71"/>
    <s v="Game Arts"/>
    <n v="43.75"/>
    <x v="550"/>
    <s v="Not yet Updated"/>
    <x v="5"/>
    <n v="1.2"/>
    <s v="Adventure"/>
    <x v="1037"/>
    <x v="7"/>
    <x v="5"/>
  </r>
  <r>
    <x v="842"/>
    <x v="17"/>
    <n v="5"/>
    <x v="5"/>
    <x v="80"/>
    <s v="Namco Bandai Games / Celius"/>
    <n v="41.35"/>
    <x v="103"/>
    <s v="Not yet Updated"/>
    <x v="1"/>
    <n v="1.35"/>
    <s v="Racing"/>
    <x v="1038"/>
    <x v="5"/>
    <x v="8"/>
  </r>
  <r>
    <x v="842"/>
    <x v="17"/>
    <n v="5"/>
    <x v="5"/>
    <x v="80"/>
    <s v="Namco Bandai Games / Celius"/>
    <n v="41.35"/>
    <x v="103"/>
    <s v="Not yet Updated"/>
    <x v="2"/>
    <n v="5"/>
    <s v="Racing"/>
    <x v="1038"/>
    <x v="5"/>
    <x v="8"/>
  </r>
  <r>
    <x v="842"/>
    <x v="17"/>
    <n v="5"/>
    <x v="5"/>
    <x v="80"/>
    <s v="Namco Bandai Games / Celius"/>
    <n v="41.35"/>
    <x v="103"/>
    <s v="Not yet Updated"/>
    <x v="3"/>
    <n v="24"/>
    <s v="Racing"/>
    <x v="1038"/>
    <x v="5"/>
    <x v="8"/>
  </r>
  <r>
    <x v="842"/>
    <x v="17"/>
    <n v="5"/>
    <x v="5"/>
    <x v="80"/>
    <s v="Namco Bandai Games / Celius"/>
    <n v="41.35"/>
    <x v="103"/>
    <s v="Not yet Updated"/>
    <x v="4"/>
    <n v="5.6"/>
    <s v="Racing"/>
    <x v="1038"/>
    <x v="5"/>
    <x v="8"/>
  </r>
  <r>
    <x v="842"/>
    <x v="17"/>
    <n v="5"/>
    <x v="5"/>
    <x v="80"/>
    <s v="Namco Bandai Games / Celius"/>
    <n v="41.35"/>
    <x v="103"/>
    <s v="Not yet Updated"/>
    <x v="5"/>
    <n v="2.4"/>
    <s v="Racing"/>
    <x v="1038"/>
    <x v="5"/>
    <x v="8"/>
  </r>
  <r>
    <x v="843"/>
    <x v="14"/>
    <n v="8.5"/>
    <x v="7"/>
    <x v="81"/>
    <s v="Hudson Soft"/>
    <n v="22.25"/>
    <x v="551"/>
    <s v="Not yet Updated"/>
    <x v="0"/>
    <n v="5"/>
    <s v="Adventure"/>
    <x v="1039"/>
    <x v="7"/>
    <x v="5"/>
  </r>
  <r>
    <x v="843"/>
    <x v="14"/>
    <n v="8.5"/>
    <x v="7"/>
    <x v="81"/>
    <s v="Hudson Soft"/>
    <n v="22.25"/>
    <x v="551"/>
    <s v="Not yet Updated"/>
    <x v="1"/>
    <n v="2.25"/>
    <s v="Adventure"/>
    <x v="1039"/>
    <x v="7"/>
    <x v="5"/>
  </r>
  <r>
    <x v="843"/>
    <x v="14"/>
    <n v="8.5"/>
    <x v="7"/>
    <x v="81"/>
    <s v="Hudson Soft"/>
    <n v="22.25"/>
    <x v="551"/>
    <s v="Not yet Updated"/>
    <x v="2"/>
    <n v="11"/>
    <s v="Adventure"/>
    <x v="1039"/>
    <x v="7"/>
    <x v="5"/>
  </r>
  <r>
    <x v="843"/>
    <x v="14"/>
    <n v="8.5"/>
    <x v="7"/>
    <x v="81"/>
    <s v="Hudson Soft"/>
    <n v="22.25"/>
    <x v="551"/>
    <s v="Not yet Updated"/>
    <x v="4"/>
    <n v="0.7"/>
    <s v="Adventure"/>
    <x v="1039"/>
    <x v="7"/>
    <x v="5"/>
  </r>
  <r>
    <x v="843"/>
    <x v="14"/>
    <n v="8.5"/>
    <x v="7"/>
    <x v="81"/>
    <s v="Hudson Soft"/>
    <n v="22.25"/>
    <x v="551"/>
    <s v="Not yet Updated"/>
    <x v="5"/>
    <n v="0.3"/>
    <s v="Adventure"/>
    <x v="1039"/>
    <x v="7"/>
    <x v="5"/>
  </r>
  <r>
    <x v="844"/>
    <x v="16"/>
    <n v="8.1999999999999993"/>
    <x v="6"/>
    <x v="29"/>
    <s v="Nicalis"/>
    <n v="26.05"/>
    <x v="0"/>
    <s v="Not yet Updated"/>
    <x v="0"/>
    <n v="9"/>
    <s v="Platform"/>
    <x v="1040"/>
    <x v="6"/>
    <x v="5"/>
  </r>
  <r>
    <x v="844"/>
    <x v="16"/>
    <n v="8.1999999999999993"/>
    <x v="6"/>
    <x v="29"/>
    <s v="Nicalis"/>
    <n v="26.05"/>
    <x v="0"/>
    <s v="Not yet Updated"/>
    <x v="1"/>
    <n v="4.05"/>
    <s v="Platform"/>
    <x v="1040"/>
    <x v="6"/>
    <x v="5"/>
  </r>
  <r>
    <x v="844"/>
    <x v="16"/>
    <n v="8.1999999999999993"/>
    <x v="6"/>
    <x v="29"/>
    <s v="Nicalis"/>
    <n v="26.05"/>
    <x v="0"/>
    <s v="Not yet Updated"/>
    <x v="2"/>
    <n v="1"/>
    <s v="Platform"/>
    <x v="1040"/>
    <x v="6"/>
    <x v="5"/>
  </r>
  <r>
    <x v="844"/>
    <x v="16"/>
    <n v="8.1999999999999993"/>
    <x v="6"/>
    <x v="29"/>
    <s v="Nicalis"/>
    <n v="26.05"/>
    <x v="0"/>
    <s v="Not yet Updated"/>
    <x v="3"/>
    <n v="9"/>
    <s v="Platform"/>
    <x v="1040"/>
    <x v="6"/>
    <x v="5"/>
  </r>
  <r>
    <x v="844"/>
    <x v="16"/>
    <n v="8.1999999999999993"/>
    <x v="6"/>
    <x v="29"/>
    <s v="Nicalis"/>
    <n v="26.05"/>
    <x v="0"/>
    <s v="Not yet Updated"/>
    <x v="4"/>
    <n v="2.1"/>
    <s v="Platform"/>
    <x v="1040"/>
    <x v="6"/>
    <x v="5"/>
  </r>
  <r>
    <x v="844"/>
    <x v="16"/>
    <n v="8.1999999999999993"/>
    <x v="6"/>
    <x v="29"/>
    <s v="Nicalis"/>
    <n v="26.05"/>
    <x v="0"/>
    <s v="Not yet Updated"/>
    <x v="5"/>
    <n v="0.9"/>
    <s v="Platform"/>
    <x v="1040"/>
    <x v="6"/>
    <x v="5"/>
  </r>
  <r>
    <x v="845"/>
    <x v="18"/>
    <n v="5.3"/>
    <x v="6"/>
    <x v="82"/>
    <s v="Studio Pixel"/>
    <n v="28.95"/>
    <x v="552"/>
    <s v="Not yet Updated"/>
    <x v="0"/>
    <n v="11"/>
    <s v="Platform"/>
    <x v="1041"/>
    <x v="6"/>
    <x v="9"/>
  </r>
  <r>
    <x v="845"/>
    <x v="18"/>
    <n v="5.3"/>
    <x v="6"/>
    <x v="82"/>
    <s v="Studio Pixel"/>
    <n v="28.95"/>
    <x v="552"/>
    <s v="Not yet Updated"/>
    <x v="1"/>
    <n v="4.95"/>
    <s v="Platform"/>
    <x v="1041"/>
    <x v="6"/>
    <x v="9"/>
  </r>
  <r>
    <x v="845"/>
    <x v="18"/>
    <n v="5.3"/>
    <x v="6"/>
    <x v="82"/>
    <s v="Studio Pixel"/>
    <n v="28.95"/>
    <x v="552"/>
    <s v="Not yet Updated"/>
    <x v="2"/>
    <n v="1"/>
    <s v="Platform"/>
    <x v="1041"/>
    <x v="6"/>
    <x v="9"/>
  </r>
  <r>
    <x v="845"/>
    <x v="18"/>
    <n v="5.3"/>
    <x v="6"/>
    <x v="82"/>
    <s v="Studio Pixel"/>
    <n v="28.95"/>
    <x v="552"/>
    <s v="Not yet Updated"/>
    <x v="3"/>
    <n v="9"/>
    <s v="Platform"/>
    <x v="1041"/>
    <x v="6"/>
    <x v="9"/>
  </r>
  <r>
    <x v="845"/>
    <x v="18"/>
    <n v="5.3"/>
    <x v="6"/>
    <x v="82"/>
    <s v="Studio Pixel"/>
    <n v="28.95"/>
    <x v="552"/>
    <s v="Not yet Updated"/>
    <x v="4"/>
    <n v="2.1"/>
    <s v="Platform"/>
    <x v="1041"/>
    <x v="6"/>
    <x v="9"/>
  </r>
  <r>
    <x v="845"/>
    <x v="18"/>
    <n v="5.3"/>
    <x v="6"/>
    <x v="82"/>
    <s v="Studio Pixel"/>
    <n v="28.95"/>
    <x v="552"/>
    <s v="Not yet Updated"/>
    <x v="5"/>
    <n v="0.9"/>
    <s v="Platform"/>
    <x v="1041"/>
    <x v="6"/>
    <x v="9"/>
  </r>
  <r>
    <x v="219"/>
    <x v="17"/>
    <n v="7"/>
    <x v="5"/>
    <x v="10"/>
    <s v="Codemasters"/>
    <n v="37.35"/>
    <x v="137"/>
    <s v="Not yet Updated"/>
    <x v="1"/>
    <n v="1.35"/>
    <s v="Racing"/>
    <x v="1042"/>
    <x v="5"/>
    <x v="8"/>
  </r>
  <r>
    <x v="219"/>
    <x v="17"/>
    <n v="7"/>
    <x v="5"/>
    <x v="10"/>
    <s v="Codemasters"/>
    <n v="37.35"/>
    <x v="137"/>
    <s v="Not yet Updated"/>
    <x v="2"/>
    <n v="1"/>
    <s v="Racing"/>
    <x v="1042"/>
    <x v="5"/>
    <x v="8"/>
  </r>
  <r>
    <x v="219"/>
    <x v="17"/>
    <n v="7"/>
    <x v="5"/>
    <x v="10"/>
    <s v="Codemasters"/>
    <n v="37.35"/>
    <x v="137"/>
    <s v="Not yet Updated"/>
    <x v="3"/>
    <n v="24"/>
    <s v="Racing"/>
    <x v="1042"/>
    <x v="5"/>
    <x v="8"/>
  </r>
  <r>
    <x v="219"/>
    <x v="17"/>
    <n v="7"/>
    <x v="5"/>
    <x v="10"/>
    <s v="Codemasters"/>
    <n v="37.35"/>
    <x v="137"/>
    <s v="Not yet Updated"/>
    <x v="4"/>
    <n v="5.6"/>
    <s v="Racing"/>
    <x v="1042"/>
    <x v="5"/>
    <x v="8"/>
  </r>
  <r>
    <x v="219"/>
    <x v="17"/>
    <n v="7"/>
    <x v="5"/>
    <x v="10"/>
    <s v="Codemasters"/>
    <n v="37.35"/>
    <x v="137"/>
    <s v="Not yet Updated"/>
    <x v="5"/>
    <n v="2.4"/>
    <s v="Racing"/>
    <x v="1042"/>
    <x v="5"/>
    <x v="8"/>
  </r>
  <r>
    <x v="846"/>
    <x v="13"/>
    <n v="5.3"/>
    <x v="0"/>
    <x v="2"/>
    <s v="From Software"/>
    <n v="15.8"/>
    <x v="553"/>
    <s v="Not yet Updated"/>
    <x v="0"/>
    <n v="4"/>
    <s v="Shooter"/>
    <x v="1043"/>
    <x v="0"/>
    <x v="7"/>
  </r>
  <r>
    <x v="846"/>
    <x v="13"/>
    <n v="5.3"/>
    <x v="0"/>
    <x v="2"/>
    <s v="From Software"/>
    <n v="15.8"/>
    <x v="553"/>
    <s v="Not yet Updated"/>
    <x v="1"/>
    <n v="1.8"/>
    <s v="Shooter"/>
    <x v="1043"/>
    <x v="0"/>
    <x v="7"/>
  </r>
  <r>
    <x v="846"/>
    <x v="13"/>
    <n v="5.3"/>
    <x v="0"/>
    <x v="2"/>
    <s v="From Software"/>
    <n v="15.8"/>
    <x v="553"/>
    <s v="Not yet Updated"/>
    <x v="2"/>
    <n v="6"/>
    <s v="Shooter"/>
    <x v="1043"/>
    <x v="0"/>
    <x v="7"/>
  </r>
  <r>
    <x v="846"/>
    <x v="13"/>
    <n v="5.3"/>
    <x v="0"/>
    <x v="2"/>
    <s v="From Software"/>
    <n v="15.8"/>
    <x v="553"/>
    <s v="Not yet Updated"/>
    <x v="4"/>
    <n v="0.7"/>
    <s v="Shooter"/>
    <x v="1043"/>
    <x v="0"/>
    <x v="7"/>
  </r>
  <r>
    <x v="846"/>
    <x v="13"/>
    <n v="5.3"/>
    <x v="0"/>
    <x v="2"/>
    <s v="From Software"/>
    <n v="15.8"/>
    <x v="553"/>
    <s v="Not yet Updated"/>
    <x v="5"/>
    <n v="0.3"/>
    <s v="Shooter"/>
    <x v="1043"/>
    <x v="0"/>
    <x v="7"/>
  </r>
  <r>
    <x v="847"/>
    <x v="13"/>
    <n v="7.7"/>
    <x v="8"/>
    <x v="9"/>
    <s v="Capcom Production Studio 4 / Nude Maker Co., Ltd."/>
    <n v="17.25"/>
    <x v="554"/>
    <s v="Not yet Updated"/>
    <x v="0"/>
    <n v="5"/>
    <s v="Simulation"/>
    <x v="1044"/>
    <x v="8"/>
    <x v="7"/>
  </r>
  <r>
    <x v="847"/>
    <x v="13"/>
    <n v="7.7"/>
    <x v="8"/>
    <x v="9"/>
    <s v="Capcom Production Studio 4 / Nude Maker Co., Ltd."/>
    <n v="17.25"/>
    <x v="554"/>
    <s v="Not yet Updated"/>
    <x v="1"/>
    <n v="2.25"/>
    <s v="Simulation"/>
    <x v="1044"/>
    <x v="8"/>
    <x v="7"/>
  </r>
  <r>
    <x v="847"/>
    <x v="13"/>
    <n v="7.7"/>
    <x v="8"/>
    <x v="9"/>
    <s v="Capcom Production Studio 4 / Nude Maker Co., Ltd."/>
    <n v="17.25"/>
    <x v="554"/>
    <s v="Not yet Updated"/>
    <x v="2"/>
    <n v="2"/>
    <s v="Simulation"/>
    <x v="1044"/>
    <x v="8"/>
    <x v="7"/>
  </r>
  <r>
    <x v="847"/>
    <x v="13"/>
    <n v="7.7"/>
    <x v="8"/>
    <x v="9"/>
    <s v="Capcom Production Studio 4 / Nude Maker Co., Ltd."/>
    <n v="17.25"/>
    <x v="554"/>
    <s v="Not yet Updated"/>
    <x v="3"/>
    <n v="6"/>
    <s v="Simulation"/>
    <x v="1044"/>
    <x v="8"/>
    <x v="7"/>
  </r>
  <r>
    <x v="847"/>
    <x v="13"/>
    <n v="7.7"/>
    <x v="8"/>
    <x v="9"/>
    <s v="Capcom Production Studio 4 / Nude Maker Co., Ltd."/>
    <n v="17.25"/>
    <x v="554"/>
    <s v="Not yet Updated"/>
    <x v="4"/>
    <n v="1.4"/>
    <s v="Simulation"/>
    <x v="1044"/>
    <x v="8"/>
    <x v="7"/>
  </r>
  <r>
    <x v="847"/>
    <x v="13"/>
    <n v="7.7"/>
    <x v="8"/>
    <x v="9"/>
    <s v="Capcom Production Studio 4 / Nude Maker Co., Ltd."/>
    <n v="17.25"/>
    <x v="554"/>
    <s v="Not yet Updated"/>
    <x v="5"/>
    <n v="0.6"/>
    <s v="Simulation"/>
    <x v="1044"/>
    <x v="8"/>
    <x v="7"/>
  </r>
  <r>
    <x v="848"/>
    <x v="13"/>
    <n v="5"/>
    <x v="8"/>
    <x v="83"/>
    <s v="Genki"/>
    <n v="9.35"/>
    <x v="555"/>
    <s v="Not yet Updated"/>
    <x v="1"/>
    <n v="1.35"/>
    <s v="Simulation"/>
    <x v="1045"/>
    <x v="8"/>
    <x v="7"/>
  </r>
  <r>
    <x v="848"/>
    <x v="13"/>
    <n v="5"/>
    <x v="8"/>
    <x v="83"/>
    <s v="Genki"/>
    <n v="9.35"/>
    <x v="555"/>
    <s v="Not yet Updated"/>
    <x v="2"/>
    <n v="1"/>
    <s v="Simulation"/>
    <x v="1045"/>
    <x v="8"/>
    <x v="7"/>
  </r>
  <r>
    <x v="848"/>
    <x v="13"/>
    <n v="5"/>
    <x v="8"/>
    <x v="83"/>
    <s v="Genki"/>
    <n v="9.35"/>
    <x v="555"/>
    <s v="Not yet Updated"/>
    <x v="4"/>
    <n v="0.7"/>
    <s v="Simulation"/>
    <x v="1045"/>
    <x v="8"/>
    <x v="7"/>
  </r>
  <r>
    <x v="848"/>
    <x v="13"/>
    <n v="5"/>
    <x v="8"/>
    <x v="83"/>
    <s v="Genki"/>
    <n v="9.35"/>
    <x v="555"/>
    <s v="Not yet Updated"/>
    <x v="5"/>
    <n v="0.3"/>
    <s v="Simulation"/>
    <x v="1045"/>
    <x v="8"/>
    <x v="7"/>
  </r>
  <r>
    <x v="849"/>
    <x v="14"/>
    <n v="7.9"/>
    <x v="4"/>
    <x v="11"/>
    <s v="Aki Corp."/>
    <n v="440.3"/>
    <x v="556"/>
    <s v="Not yet Updated"/>
    <x v="0"/>
    <n v="194"/>
    <s v="Fighting"/>
    <x v="1046"/>
    <x v="4"/>
    <x v="5"/>
  </r>
  <r>
    <x v="849"/>
    <x v="14"/>
    <n v="7.9"/>
    <x v="4"/>
    <x v="11"/>
    <s v="Aki Corp."/>
    <n v="440.3"/>
    <x v="556"/>
    <s v="Not yet Updated"/>
    <x v="1"/>
    <n v="87.3"/>
    <s v="Fighting"/>
    <x v="1046"/>
    <x v="4"/>
    <x v="5"/>
  </r>
  <r>
    <x v="849"/>
    <x v="14"/>
    <n v="7.9"/>
    <x v="4"/>
    <x v="11"/>
    <s v="Aki Corp."/>
    <n v="440.3"/>
    <x v="556"/>
    <s v="Not yet Updated"/>
    <x v="3"/>
    <n v="117"/>
    <s v="Fighting"/>
    <x v="1046"/>
    <x v="4"/>
    <x v="5"/>
  </r>
  <r>
    <x v="849"/>
    <x v="14"/>
    <n v="7.9"/>
    <x v="4"/>
    <x v="11"/>
    <s v="Aki Corp."/>
    <n v="440.3"/>
    <x v="556"/>
    <s v="Not yet Updated"/>
    <x v="4"/>
    <n v="27.3"/>
    <s v="Fighting"/>
    <x v="1046"/>
    <x v="4"/>
    <x v="5"/>
  </r>
  <r>
    <x v="849"/>
    <x v="14"/>
    <n v="7.9"/>
    <x v="4"/>
    <x v="11"/>
    <s v="Aki Corp."/>
    <n v="440.3"/>
    <x v="556"/>
    <s v="Not yet Updated"/>
    <x v="5"/>
    <n v="11.7"/>
    <s v="Fighting"/>
    <x v="1046"/>
    <x v="4"/>
    <x v="5"/>
  </r>
  <r>
    <x v="850"/>
    <x v="14"/>
    <n v="6.4"/>
    <x v="4"/>
    <x v="11"/>
    <s v="Aki Corp."/>
    <n v="313.64999999999998"/>
    <x v="557"/>
    <s v="Not yet Updated"/>
    <x v="0"/>
    <n v="137"/>
    <s v="Fighting"/>
    <x v="1047"/>
    <x v="4"/>
    <x v="5"/>
  </r>
  <r>
    <x v="850"/>
    <x v="14"/>
    <n v="6.4"/>
    <x v="4"/>
    <x v="11"/>
    <s v="Aki Corp."/>
    <n v="313.64999999999998"/>
    <x v="557"/>
    <s v="Not yet Updated"/>
    <x v="1"/>
    <n v="61.65"/>
    <s v="Fighting"/>
    <x v="1047"/>
    <x v="4"/>
    <x v="5"/>
  </r>
  <r>
    <x v="850"/>
    <x v="14"/>
    <n v="6.4"/>
    <x v="4"/>
    <x v="11"/>
    <s v="Aki Corp."/>
    <n v="313.64999999999998"/>
    <x v="557"/>
    <s v="Not yet Updated"/>
    <x v="3"/>
    <n v="84"/>
    <s v="Fighting"/>
    <x v="1047"/>
    <x v="4"/>
    <x v="5"/>
  </r>
  <r>
    <x v="850"/>
    <x v="14"/>
    <n v="6.4"/>
    <x v="4"/>
    <x v="11"/>
    <s v="Aki Corp."/>
    <n v="313.64999999999998"/>
    <x v="557"/>
    <s v="Not yet Updated"/>
    <x v="4"/>
    <n v="19.600000000000001"/>
    <s v="Fighting"/>
    <x v="1047"/>
    <x v="4"/>
    <x v="5"/>
  </r>
  <r>
    <x v="850"/>
    <x v="14"/>
    <n v="6.4"/>
    <x v="4"/>
    <x v="11"/>
    <s v="Aki Corp."/>
    <n v="313.64999999999998"/>
    <x v="557"/>
    <s v="Not yet Updated"/>
    <x v="5"/>
    <n v="8.4"/>
    <s v="Fighting"/>
    <x v="1047"/>
    <x v="4"/>
    <x v="5"/>
  </r>
  <r>
    <x v="851"/>
    <x v="14"/>
    <n v="9.1"/>
    <x v="4"/>
    <x v="11"/>
    <s v="Aki Corp."/>
    <n v="284"/>
    <x v="558"/>
    <s v="Not yet Updated"/>
    <x v="0"/>
    <n v="120"/>
    <s v="Fighting"/>
    <x v="1048"/>
    <x v="4"/>
    <x v="5"/>
  </r>
  <r>
    <x v="851"/>
    <x v="14"/>
    <n v="9.1"/>
    <x v="4"/>
    <x v="11"/>
    <s v="Aki Corp."/>
    <n v="284"/>
    <x v="558"/>
    <s v="Not yet Updated"/>
    <x v="1"/>
    <n v="54"/>
    <s v="Fighting"/>
    <x v="1048"/>
    <x v="4"/>
    <x v="5"/>
  </r>
  <r>
    <x v="851"/>
    <x v="14"/>
    <n v="9.1"/>
    <x v="4"/>
    <x v="11"/>
    <s v="Aki Corp."/>
    <n v="284"/>
    <x v="558"/>
    <s v="Not yet Updated"/>
    <x v="2"/>
    <n v="2"/>
    <s v="Fighting"/>
    <x v="1048"/>
    <x v="4"/>
    <x v="5"/>
  </r>
  <r>
    <x v="851"/>
    <x v="14"/>
    <n v="9.1"/>
    <x v="4"/>
    <x v="11"/>
    <s v="Aki Corp."/>
    <n v="284"/>
    <x v="558"/>
    <s v="Not yet Updated"/>
    <x v="3"/>
    <n v="81"/>
    <s v="Fighting"/>
    <x v="1048"/>
    <x v="4"/>
    <x v="5"/>
  </r>
  <r>
    <x v="851"/>
    <x v="14"/>
    <n v="9.1"/>
    <x v="4"/>
    <x v="11"/>
    <s v="Aki Corp."/>
    <n v="284"/>
    <x v="558"/>
    <s v="Not yet Updated"/>
    <x v="4"/>
    <n v="18.899999999999999"/>
    <s v="Fighting"/>
    <x v="1048"/>
    <x v="4"/>
    <x v="5"/>
  </r>
  <r>
    <x v="851"/>
    <x v="14"/>
    <n v="9.1"/>
    <x v="4"/>
    <x v="11"/>
    <s v="Aki Corp."/>
    <n v="284"/>
    <x v="558"/>
    <s v="Not yet Updated"/>
    <x v="5"/>
    <n v="8.1"/>
    <s v="Fighting"/>
    <x v="1048"/>
    <x v="4"/>
    <x v="5"/>
  </r>
  <r>
    <x v="852"/>
    <x v="11"/>
    <n v="9.1999999999999993"/>
    <x v="4"/>
    <x v="34"/>
    <s v="Namco"/>
    <n v="282.55"/>
    <x v="559"/>
    <s v="Not yet Updated"/>
    <x v="0"/>
    <n v="99"/>
    <s v="Fighting"/>
    <x v="1049"/>
    <x v="4"/>
    <x v="5"/>
  </r>
  <r>
    <x v="852"/>
    <x v="11"/>
    <n v="9.1999999999999993"/>
    <x v="4"/>
    <x v="34"/>
    <s v="Namco"/>
    <n v="282.55"/>
    <x v="559"/>
    <s v="Not yet Updated"/>
    <x v="1"/>
    <n v="44.55"/>
    <s v="Fighting"/>
    <x v="1049"/>
    <x v="4"/>
    <x v="5"/>
  </r>
  <r>
    <x v="852"/>
    <x v="11"/>
    <n v="9.1999999999999993"/>
    <x v="4"/>
    <x v="34"/>
    <s v="Namco"/>
    <n v="282.55"/>
    <x v="559"/>
    <s v="Not yet Updated"/>
    <x v="2"/>
    <n v="11"/>
    <s v="Fighting"/>
    <x v="1049"/>
    <x v="4"/>
    <x v="5"/>
  </r>
  <r>
    <x v="852"/>
    <x v="11"/>
    <n v="9.1999999999999993"/>
    <x v="4"/>
    <x v="34"/>
    <s v="Namco"/>
    <n v="282.55"/>
    <x v="559"/>
    <s v="Not yet Updated"/>
    <x v="3"/>
    <n v="96"/>
    <s v="Fighting"/>
    <x v="1049"/>
    <x v="4"/>
    <x v="5"/>
  </r>
  <r>
    <x v="852"/>
    <x v="11"/>
    <n v="9.1999999999999993"/>
    <x v="4"/>
    <x v="34"/>
    <s v="Namco"/>
    <n v="282.55"/>
    <x v="559"/>
    <s v="Not yet Updated"/>
    <x v="4"/>
    <n v="22.4"/>
    <s v="Fighting"/>
    <x v="1049"/>
    <x v="4"/>
    <x v="5"/>
  </r>
  <r>
    <x v="852"/>
    <x v="11"/>
    <n v="9.1999999999999993"/>
    <x v="4"/>
    <x v="34"/>
    <s v="Namco"/>
    <n v="282.55"/>
    <x v="559"/>
    <s v="Not yet Updated"/>
    <x v="5"/>
    <n v="9.6"/>
    <s v="Fighting"/>
    <x v="1049"/>
    <x v="4"/>
    <x v="5"/>
  </r>
  <r>
    <x v="853"/>
    <x v="11"/>
    <n v="7.4"/>
    <x v="4"/>
    <x v="18"/>
    <s v="8ing/Raizing"/>
    <n v="156.80000000000001"/>
    <x v="560"/>
    <s v="Not yet Updated"/>
    <x v="0"/>
    <n v="44"/>
    <s v="Fighting"/>
    <x v="1050"/>
    <x v="4"/>
    <x v="5"/>
  </r>
  <r>
    <x v="853"/>
    <x v="11"/>
    <n v="7.4"/>
    <x v="4"/>
    <x v="18"/>
    <s v="8ing/Raizing"/>
    <n v="156.80000000000001"/>
    <x v="560"/>
    <s v="Not yet Updated"/>
    <x v="1"/>
    <n v="19.8"/>
    <s v="Fighting"/>
    <x v="1050"/>
    <x v="4"/>
    <x v="5"/>
  </r>
  <r>
    <x v="853"/>
    <x v="11"/>
    <n v="7.4"/>
    <x v="4"/>
    <x v="18"/>
    <s v="8ing/Raizing"/>
    <n v="156.80000000000001"/>
    <x v="560"/>
    <s v="Not yet Updated"/>
    <x v="2"/>
    <n v="45"/>
    <s v="Fighting"/>
    <x v="1050"/>
    <x v="4"/>
    <x v="5"/>
  </r>
  <r>
    <x v="853"/>
    <x v="11"/>
    <n v="7.4"/>
    <x v="4"/>
    <x v="18"/>
    <s v="8ing/Raizing"/>
    <n v="156.80000000000001"/>
    <x v="560"/>
    <s v="Not yet Updated"/>
    <x v="3"/>
    <n v="36"/>
    <s v="Fighting"/>
    <x v="1050"/>
    <x v="4"/>
    <x v="5"/>
  </r>
  <r>
    <x v="853"/>
    <x v="11"/>
    <n v="7.4"/>
    <x v="4"/>
    <x v="18"/>
    <s v="8ing/Raizing"/>
    <n v="156.80000000000001"/>
    <x v="560"/>
    <s v="Not yet Updated"/>
    <x v="4"/>
    <n v="8.4"/>
    <s v="Fighting"/>
    <x v="1050"/>
    <x v="4"/>
    <x v="5"/>
  </r>
  <r>
    <x v="853"/>
    <x v="11"/>
    <n v="7.4"/>
    <x v="4"/>
    <x v="18"/>
    <s v="8ing/Raizing"/>
    <n v="156.80000000000001"/>
    <x v="560"/>
    <s v="Not yet Updated"/>
    <x v="5"/>
    <n v="3.6"/>
    <s v="Fighting"/>
    <x v="1050"/>
    <x v="4"/>
    <x v="5"/>
  </r>
  <r>
    <x v="852"/>
    <x v="13"/>
    <n v="5.3"/>
    <x v="4"/>
    <x v="34"/>
    <s v="Namco"/>
    <n v="188.1"/>
    <x v="559"/>
    <s v="Not yet Updated"/>
    <x v="0"/>
    <n v="78"/>
    <s v="Fighting"/>
    <x v="1051"/>
    <x v="4"/>
    <x v="7"/>
  </r>
  <r>
    <x v="852"/>
    <x v="13"/>
    <n v="5.3"/>
    <x v="4"/>
    <x v="34"/>
    <s v="Namco"/>
    <n v="188.1"/>
    <x v="559"/>
    <s v="Not yet Updated"/>
    <x v="1"/>
    <n v="35.1"/>
    <s v="Fighting"/>
    <x v="1051"/>
    <x v="4"/>
    <x v="7"/>
  </r>
  <r>
    <x v="852"/>
    <x v="13"/>
    <n v="5.3"/>
    <x v="4"/>
    <x v="34"/>
    <s v="Namco"/>
    <n v="188.1"/>
    <x v="559"/>
    <s v="Not yet Updated"/>
    <x v="3"/>
    <n v="54"/>
    <s v="Fighting"/>
    <x v="1051"/>
    <x v="4"/>
    <x v="7"/>
  </r>
  <r>
    <x v="852"/>
    <x v="13"/>
    <n v="5.3"/>
    <x v="4"/>
    <x v="34"/>
    <s v="Namco"/>
    <n v="188.1"/>
    <x v="559"/>
    <s v="Not yet Updated"/>
    <x v="4"/>
    <n v="12.6"/>
    <s v="Fighting"/>
    <x v="1051"/>
    <x v="4"/>
    <x v="7"/>
  </r>
  <r>
    <x v="852"/>
    <x v="13"/>
    <n v="5.3"/>
    <x v="4"/>
    <x v="34"/>
    <s v="Namco"/>
    <n v="188.1"/>
    <x v="559"/>
    <s v="Not yet Updated"/>
    <x v="5"/>
    <n v="5.4"/>
    <s v="Fighting"/>
    <x v="1051"/>
    <x v="4"/>
    <x v="7"/>
  </r>
  <r>
    <x v="854"/>
    <x v="13"/>
    <n v="8.1"/>
    <x v="4"/>
    <x v="40"/>
    <s v="Team Ninja"/>
    <n v="91.5"/>
    <x v="561"/>
    <s v="Not yet Updated"/>
    <x v="0"/>
    <n v="30"/>
    <s v="Fighting"/>
    <x v="1052"/>
    <x v="4"/>
    <x v="7"/>
  </r>
  <r>
    <x v="854"/>
    <x v="13"/>
    <n v="8.1"/>
    <x v="4"/>
    <x v="40"/>
    <s v="Team Ninja"/>
    <n v="91.5"/>
    <x v="561"/>
    <s v="Not yet Updated"/>
    <x v="1"/>
    <n v="13.5"/>
    <s v="Fighting"/>
    <x v="1052"/>
    <x v="4"/>
    <x v="7"/>
  </r>
  <r>
    <x v="854"/>
    <x v="13"/>
    <n v="8.1"/>
    <x v="4"/>
    <x v="40"/>
    <s v="Team Ninja"/>
    <n v="91.5"/>
    <x v="561"/>
    <s v="Not yet Updated"/>
    <x v="2"/>
    <n v="8"/>
    <s v="Fighting"/>
    <x v="1052"/>
    <x v="4"/>
    <x v="7"/>
  </r>
  <r>
    <x v="854"/>
    <x v="13"/>
    <n v="8.1"/>
    <x v="4"/>
    <x v="40"/>
    <s v="Team Ninja"/>
    <n v="91.5"/>
    <x v="561"/>
    <s v="Not yet Updated"/>
    <x v="3"/>
    <n v="30"/>
    <s v="Fighting"/>
    <x v="1052"/>
    <x v="4"/>
    <x v="7"/>
  </r>
  <r>
    <x v="854"/>
    <x v="13"/>
    <n v="8.1"/>
    <x v="4"/>
    <x v="40"/>
    <s v="Team Ninja"/>
    <n v="91.5"/>
    <x v="561"/>
    <s v="Not yet Updated"/>
    <x v="4"/>
    <n v="7"/>
    <s v="Fighting"/>
    <x v="1052"/>
    <x v="4"/>
    <x v="7"/>
  </r>
  <r>
    <x v="855"/>
    <x v="16"/>
    <n v="6.5"/>
    <x v="4"/>
    <x v="13"/>
    <s v="Namco Bandai Games"/>
    <n v="45.7"/>
    <x v="137"/>
    <s v="Not yet Updated"/>
    <x v="0"/>
    <n v="6"/>
    <s v="Fighting"/>
    <x v="1053"/>
    <x v="4"/>
    <x v="5"/>
  </r>
  <r>
    <x v="855"/>
    <x v="16"/>
    <n v="6.5"/>
    <x v="4"/>
    <x v="13"/>
    <s v="Namco Bandai Games"/>
    <n v="45.7"/>
    <x v="137"/>
    <s v="Not yet Updated"/>
    <x v="1"/>
    <n v="2.7"/>
    <s v="Fighting"/>
    <x v="1053"/>
    <x v="4"/>
    <x v="5"/>
  </r>
  <r>
    <x v="855"/>
    <x v="16"/>
    <n v="6.5"/>
    <x v="4"/>
    <x v="13"/>
    <s v="Namco Bandai Games"/>
    <n v="45.7"/>
    <x v="137"/>
    <s v="Not yet Updated"/>
    <x v="2"/>
    <n v="5"/>
    <s v="Fighting"/>
    <x v="1053"/>
    <x v="4"/>
    <x v="5"/>
  </r>
  <r>
    <x v="855"/>
    <x v="16"/>
    <n v="6.5"/>
    <x v="4"/>
    <x v="13"/>
    <s v="Namco Bandai Games"/>
    <n v="45.7"/>
    <x v="137"/>
    <s v="Not yet Updated"/>
    <x v="3"/>
    <n v="24"/>
    <s v="Fighting"/>
    <x v="1053"/>
    <x v="4"/>
    <x v="5"/>
  </r>
  <r>
    <x v="855"/>
    <x v="16"/>
    <n v="6.5"/>
    <x v="4"/>
    <x v="13"/>
    <s v="Namco Bandai Games"/>
    <n v="45.7"/>
    <x v="137"/>
    <s v="Not yet Updated"/>
    <x v="4"/>
    <n v="5.6"/>
    <s v="Fighting"/>
    <x v="1053"/>
    <x v="4"/>
    <x v="5"/>
  </r>
  <r>
    <x v="855"/>
    <x v="16"/>
    <n v="6.5"/>
    <x v="4"/>
    <x v="13"/>
    <s v="Namco Bandai Games"/>
    <n v="45.7"/>
    <x v="137"/>
    <s v="Not yet Updated"/>
    <x v="5"/>
    <n v="2.4"/>
    <s v="Fighting"/>
    <x v="1053"/>
    <x v="4"/>
    <x v="5"/>
  </r>
  <r>
    <x v="856"/>
    <x v="7"/>
    <n v="7"/>
    <x v="4"/>
    <x v="80"/>
    <s v="CyberConnect2"/>
    <n v="29.15"/>
    <x v="562"/>
    <s v="Not yet Updated"/>
    <x v="0"/>
    <n v="7"/>
    <s v="Fighting"/>
    <x v="1054"/>
    <x v="4"/>
    <x v="6"/>
  </r>
  <r>
    <x v="856"/>
    <x v="7"/>
    <n v="7"/>
    <x v="4"/>
    <x v="80"/>
    <s v="CyberConnect2"/>
    <n v="29.15"/>
    <x v="562"/>
    <s v="Not yet Updated"/>
    <x v="1"/>
    <n v="3.15"/>
    <s v="Fighting"/>
    <x v="1054"/>
    <x v="4"/>
    <x v="6"/>
  </r>
  <r>
    <x v="856"/>
    <x v="7"/>
    <n v="7"/>
    <x v="4"/>
    <x v="80"/>
    <s v="CyberConnect2"/>
    <n v="29.15"/>
    <x v="562"/>
    <s v="Not yet Updated"/>
    <x v="3"/>
    <n v="12"/>
    <s v="Fighting"/>
    <x v="1054"/>
    <x v="4"/>
    <x v="6"/>
  </r>
  <r>
    <x v="856"/>
    <x v="7"/>
    <n v="7"/>
    <x v="4"/>
    <x v="80"/>
    <s v="CyberConnect2"/>
    <n v="29.15"/>
    <x v="562"/>
    <s v="Not yet Updated"/>
    <x v="4"/>
    <n v="2.8"/>
    <s v="Fighting"/>
    <x v="1054"/>
    <x v="4"/>
    <x v="6"/>
  </r>
  <r>
    <x v="856"/>
    <x v="7"/>
    <n v="7"/>
    <x v="4"/>
    <x v="80"/>
    <s v="CyberConnect2"/>
    <n v="29.15"/>
    <x v="562"/>
    <s v="Not yet Updated"/>
    <x v="5"/>
    <n v="1.2"/>
    <s v="Fighting"/>
    <x v="1054"/>
    <x v="4"/>
    <x v="6"/>
  </r>
  <r>
    <x v="857"/>
    <x v="11"/>
    <n v="8"/>
    <x v="4"/>
    <x v="38"/>
    <s v="Aki Corporation"/>
    <n v="17.8"/>
    <x v="563"/>
    <s v="Not yet Updated"/>
    <x v="0"/>
    <n v="4"/>
    <s v="Fighting"/>
    <x v="1055"/>
    <x v="4"/>
    <x v="5"/>
  </r>
  <r>
    <x v="857"/>
    <x v="11"/>
    <n v="8"/>
    <x v="4"/>
    <x v="38"/>
    <s v="Aki Corporation"/>
    <n v="17.8"/>
    <x v="563"/>
    <s v="Not yet Updated"/>
    <x v="1"/>
    <n v="1.8"/>
    <s v="Fighting"/>
    <x v="1055"/>
    <x v="4"/>
    <x v="5"/>
  </r>
  <r>
    <x v="857"/>
    <x v="11"/>
    <n v="8"/>
    <x v="4"/>
    <x v="38"/>
    <s v="Aki Corporation"/>
    <n v="17.8"/>
    <x v="563"/>
    <s v="Not yet Updated"/>
    <x v="2"/>
    <n v="8"/>
    <s v="Fighting"/>
    <x v="1055"/>
    <x v="4"/>
    <x v="5"/>
  </r>
  <r>
    <x v="857"/>
    <x v="11"/>
    <n v="8"/>
    <x v="4"/>
    <x v="38"/>
    <s v="Aki Corporation"/>
    <n v="17.8"/>
    <x v="563"/>
    <s v="Not yet Updated"/>
    <x v="4"/>
    <n v="0.7"/>
    <s v="Fighting"/>
    <x v="1055"/>
    <x v="4"/>
    <x v="5"/>
  </r>
  <r>
    <x v="857"/>
    <x v="11"/>
    <n v="8"/>
    <x v="4"/>
    <x v="38"/>
    <s v="Aki Corporation"/>
    <n v="17.8"/>
    <x v="563"/>
    <s v="Not yet Updated"/>
    <x v="5"/>
    <n v="0.3"/>
    <s v="Fighting"/>
    <x v="1055"/>
    <x v="4"/>
    <x v="5"/>
  </r>
  <r>
    <x v="858"/>
    <x v="17"/>
    <n v="5"/>
    <x v="4"/>
    <x v="33"/>
    <s v="Arc System Works"/>
    <n v="26.35"/>
    <x v="137"/>
    <s v="Not yet Updated"/>
    <x v="1"/>
    <n v="1.35"/>
    <s v="Fighting"/>
    <x v="1056"/>
    <x v="4"/>
    <x v="8"/>
  </r>
  <r>
    <x v="858"/>
    <x v="17"/>
    <n v="5"/>
    <x v="4"/>
    <x v="33"/>
    <s v="Arc System Works"/>
    <n v="26.35"/>
    <x v="137"/>
    <s v="Not yet Updated"/>
    <x v="2"/>
    <n v="2"/>
    <s v="Fighting"/>
    <x v="1056"/>
    <x v="4"/>
    <x v="8"/>
  </r>
  <r>
    <x v="858"/>
    <x v="17"/>
    <n v="5"/>
    <x v="4"/>
    <x v="33"/>
    <s v="Arc System Works"/>
    <n v="26.35"/>
    <x v="137"/>
    <s v="Not yet Updated"/>
    <x v="3"/>
    <n v="15"/>
    <s v="Fighting"/>
    <x v="1056"/>
    <x v="4"/>
    <x v="8"/>
  </r>
  <r>
    <x v="858"/>
    <x v="17"/>
    <n v="5"/>
    <x v="4"/>
    <x v="33"/>
    <s v="Arc System Works"/>
    <n v="26.35"/>
    <x v="137"/>
    <s v="Not yet Updated"/>
    <x v="4"/>
    <n v="3.5"/>
    <s v="Fighting"/>
    <x v="1056"/>
    <x v="4"/>
    <x v="8"/>
  </r>
  <r>
    <x v="858"/>
    <x v="17"/>
    <n v="5"/>
    <x v="4"/>
    <x v="33"/>
    <s v="Arc System Works"/>
    <n v="26.35"/>
    <x v="137"/>
    <s v="Not yet Updated"/>
    <x v="5"/>
    <n v="1.5"/>
    <s v="Fighting"/>
    <x v="1056"/>
    <x v="4"/>
    <x v="8"/>
  </r>
  <r>
    <x v="700"/>
    <x v="16"/>
    <n v="6"/>
    <x v="4"/>
    <x v="33"/>
    <s v="Arc System Works"/>
    <n v="19.25"/>
    <x v="117"/>
    <s v="Not yet Updated"/>
    <x v="0"/>
    <n v="5"/>
    <s v="Fighting"/>
    <x v="1057"/>
    <x v="4"/>
    <x v="5"/>
  </r>
  <r>
    <x v="700"/>
    <x v="16"/>
    <n v="6"/>
    <x v="4"/>
    <x v="33"/>
    <s v="Arc System Works"/>
    <n v="19.25"/>
    <x v="117"/>
    <s v="Not yet Updated"/>
    <x v="1"/>
    <n v="2.25"/>
    <s v="Fighting"/>
    <x v="1057"/>
    <x v="4"/>
    <x v="5"/>
  </r>
  <r>
    <x v="700"/>
    <x v="16"/>
    <n v="6"/>
    <x v="4"/>
    <x v="33"/>
    <s v="Arc System Works"/>
    <n v="19.25"/>
    <x v="117"/>
    <s v="Not yet Updated"/>
    <x v="2"/>
    <n v="4"/>
    <s v="Fighting"/>
    <x v="1057"/>
    <x v="4"/>
    <x v="5"/>
  </r>
  <r>
    <x v="700"/>
    <x v="16"/>
    <n v="6"/>
    <x v="4"/>
    <x v="33"/>
    <s v="Arc System Works"/>
    <n v="19.25"/>
    <x v="117"/>
    <s v="Not yet Updated"/>
    <x v="3"/>
    <n v="6"/>
    <s v="Fighting"/>
    <x v="1057"/>
    <x v="4"/>
    <x v="5"/>
  </r>
  <r>
    <x v="700"/>
    <x v="16"/>
    <n v="6"/>
    <x v="4"/>
    <x v="33"/>
    <s v="Arc System Works"/>
    <n v="19.25"/>
    <x v="117"/>
    <s v="Not yet Updated"/>
    <x v="4"/>
    <n v="1.4"/>
    <s v="Fighting"/>
    <x v="1057"/>
    <x v="4"/>
    <x v="5"/>
  </r>
  <r>
    <x v="700"/>
    <x v="16"/>
    <n v="6"/>
    <x v="4"/>
    <x v="33"/>
    <s v="Arc System Works"/>
    <n v="19.25"/>
    <x v="117"/>
    <s v="Not yet Updated"/>
    <x v="5"/>
    <n v="0.6"/>
    <s v="Fighting"/>
    <x v="1057"/>
    <x v="4"/>
    <x v="5"/>
  </r>
  <r>
    <x v="859"/>
    <x v="9"/>
    <n v="5"/>
    <x v="4"/>
    <x v="38"/>
    <s v="Banpresto"/>
    <n v="18.25"/>
    <x v="563"/>
    <s v="Not yet Updated"/>
    <x v="0"/>
    <n v="5"/>
    <s v="Fighting"/>
    <x v="1058"/>
    <x v="4"/>
    <x v="5"/>
  </r>
  <r>
    <x v="859"/>
    <x v="9"/>
    <n v="5"/>
    <x v="4"/>
    <x v="38"/>
    <s v="Banpresto"/>
    <n v="18.25"/>
    <x v="563"/>
    <s v="Not yet Updated"/>
    <x v="1"/>
    <n v="2.25"/>
    <s v="Fighting"/>
    <x v="1058"/>
    <x v="4"/>
    <x v="5"/>
  </r>
  <r>
    <x v="859"/>
    <x v="9"/>
    <n v="5"/>
    <x v="4"/>
    <x v="38"/>
    <s v="Banpresto"/>
    <n v="18.25"/>
    <x v="563"/>
    <s v="Not yet Updated"/>
    <x v="3"/>
    <n v="6"/>
    <s v="Fighting"/>
    <x v="1058"/>
    <x v="4"/>
    <x v="5"/>
  </r>
  <r>
    <x v="859"/>
    <x v="9"/>
    <n v="5"/>
    <x v="4"/>
    <x v="38"/>
    <s v="Banpresto"/>
    <n v="18.25"/>
    <x v="563"/>
    <s v="Not yet Updated"/>
    <x v="4"/>
    <n v="1.4"/>
    <s v="Fighting"/>
    <x v="1058"/>
    <x v="4"/>
    <x v="5"/>
  </r>
  <r>
    <x v="859"/>
    <x v="9"/>
    <n v="5"/>
    <x v="4"/>
    <x v="38"/>
    <s v="Banpresto"/>
    <n v="18.25"/>
    <x v="563"/>
    <s v="Not yet Updated"/>
    <x v="5"/>
    <n v="0.6"/>
    <s v="Fighting"/>
    <x v="1058"/>
    <x v="4"/>
    <x v="5"/>
  </r>
  <r>
    <x v="860"/>
    <x v="7"/>
    <n v="5.3"/>
    <x v="4"/>
    <x v="75"/>
    <s v="Examu Inc."/>
    <n v="8.4499999999999993"/>
    <x v="564"/>
    <s v="Not yet Updated"/>
    <x v="0"/>
    <n v="1"/>
    <s v="Fighting"/>
    <x v="1059"/>
    <x v="4"/>
    <x v="6"/>
  </r>
  <r>
    <x v="860"/>
    <x v="7"/>
    <n v="5.3"/>
    <x v="4"/>
    <x v="75"/>
    <s v="Examu Inc."/>
    <n v="8.4499999999999993"/>
    <x v="564"/>
    <s v="Not yet Updated"/>
    <x v="1"/>
    <n v="0.45"/>
    <s v="Fighting"/>
    <x v="1059"/>
    <x v="4"/>
    <x v="6"/>
  </r>
  <r>
    <x v="860"/>
    <x v="7"/>
    <n v="5.3"/>
    <x v="4"/>
    <x v="75"/>
    <s v="Examu Inc."/>
    <n v="8.4499999999999993"/>
    <x v="564"/>
    <s v="Not yet Updated"/>
    <x v="4"/>
    <n v="0.7"/>
    <s v="Fighting"/>
    <x v="1059"/>
    <x v="4"/>
    <x v="6"/>
  </r>
  <r>
    <x v="860"/>
    <x v="7"/>
    <n v="5.3"/>
    <x v="4"/>
    <x v="75"/>
    <s v="Examu Inc."/>
    <n v="8.4499999999999993"/>
    <x v="564"/>
    <s v="Not yet Updated"/>
    <x v="5"/>
    <n v="0.3"/>
    <s v="Fighting"/>
    <x v="1059"/>
    <x v="4"/>
    <x v="6"/>
  </r>
  <r>
    <x v="861"/>
    <x v="13"/>
    <n v="8.1999999999999993"/>
    <x v="2"/>
    <x v="7"/>
    <s v="Bethesda Softworks"/>
    <n v="558.04999999999995"/>
    <x v="565"/>
    <s v="Not yet Updated"/>
    <x v="0"/>
    <n v="209"/>
    <s v="Role-Playing"/>
    <x v="1060"/>
    <x v="2"/>
    <x v="7"/>
  </r>
  <r>
    <x v="861"/>
    <x v="13"/>
    <n v="8.1999999999999993"/>
    <x v="2"/>
    <x v="7"/>
    <s v="Bethesda Softworks"/>
    <n v="558.04999999999995"/>
    <x v="565"/>
    <s v="Not yet Updated"/>
    <x v="1"/>
    <n v="94.05"/>
    <s v="Role-Playing"/>
    <x v="1060"/>
    <x v="2"/>
    <x v="7"/>
  </r>
  <r>
    <x v="861"/>
    <x v="13"/>
    <n v="8.1999999999999993"/>
    <x v="2"/>
    <x v="7"/>
    <s v="Bethesda Softworks"/>
    <n v="558.04999999999995"/>
    <x v="565"/>
    <s v="Not yet Updated"/>
    <x v="3"/>
    <n v="189"/>
    <s v="Role-Playing"/>
    <x v="1060"/>
    <x v="2"/>
    <x v="7"/>
  </r>
  <r>
    <x v="861"/>
    <x v="13"/>
    <n v="8.1999999999999993"/>
    <x v="2"/>
    <x v="7"/>
    <s v="Bethesda Softworks"/>
    <n v="558.04999999999995"/>
    <x v="565"/>
    <s v="Not yet Updated"/>
    <x v="4"/>
    <n v="44.1"/>
    <s v="Role-Playing"/>
    <x v="1060"/>
    <x v="2"/>
    <x v="7"/>
  </r>
  <r>
    <x v="861"/>
    <x v="13"/>
    <n v="8.1999999999999993"/>
    <x v="2"/>
    <x v="7"/>
    <s v="Bethesda Softworks"/>
    <n v="558.04999999999995"/>
    <x v="565"/>
    <s v="Not yet Updated"/>
    <x v="5"/>
    <n v="18.899999999999999"/>
    <s v="Role-Playing"/>
    <x v="1060"/>
    <x v="2"/>
    <x v="7"/>
  </r>
  <r>
    <x v="862"/>
    <x v="9"/>
    <n v="8.6"/>
    <x v="2"/>
    <x v="8"/>
    <s v="Square Enix"/>
    <n v="101.15"/>
    <x v="566"/>
    <s v="Not yet Updated"/>
    <x v="0"/>
    <n v="27"/>
    <s v="Role-Playing"/>
    <x v="1061"/>
    <x v="2"/>
    <x v="5"/>
  </r>
  <r>
    <x v="862"/>
    <x v="9"/>
    <n v="8.6"/>
    <x v="2"/>
    <x v="8"/>
    <s v="Square Enix"/>
    <n v="101.15"/>
    <x v="566"/>
    <s v="Not yet Updated"/>
    <x v="1"/>
    <n v="12.15"/>
    <s v="Role-Playing"/>
    <x v="1061"/>
    <x v="2"/>
    <x v="5"/>
  </r>
  <r>
    <x v="862"/>
    <x v="9"/>
    <n v="8.6"/>
    <x v="2"/>
    <x v="8"/>
    <s v="Square Enix"/>
    <n v="101.15"/>
    <x v="566"/>
    <s v="Not yet Updated"/>
    <x v="2"/>
    <n v="22"/>
    <s v="Role-Playing"/>
    <x v="1061"/>
    <x v="2"/>
    <x v="5"/>
  </r>
  <r>
    <x v="862"/>
    <x v="9"/>
    <n v="8.6"/>
    <x v="2"/>
    <x v="8"/>
    <s v="Square Enix"/>
    <n v="101.15"/>
    <x v="566"/>
    <s v="Not yet Updated"/>
    <x v="3"/>
    <n v="30"/>
    <s v="Role-Playing"/>
    <x v="1061"/>
    <x v="2"/>
    <x v="5"/>
  </r>
  <r>
    <x v="862"/>
    <x v="9"/>
    <n v="8.6"/>
    <x v="2"/>
    <x v="8"/>
    <s v="Square Enix"/>
    <n v="101.15"/>
    <x v="566"/>
    <s v="Not yet Updated"/>
    <x v="4"/>
    <n v="7"/>
    <s v="Role-Playing"/>
    <x v="1061"/>
    <x v="2"/>
    <x v="5"/>
  </r>
  <r>
    <x v="863"/>
    <x v="9"/>
    <n v="8.5"/>
    <x v="2"/>
    <x v="26"/>
    <s v="Quest Corporation"/>
    <n v="69.849999999999994"/>
    <x v="567"/>
    <s v="Not yet Updated"/>
    <x v="0"/>
    <n v="13"/>
    <s v="Role-Playing"/>
    <x v="1062"/>
    <x v="2"/>
    <x v="5"/>
  </r>
  <r>
    <x v="863"/>
    <x v="9"/>
    <n v="8.5"/>
    <x v="2"/>
    <x v="26"/>
    <s v="Quest Corporation"/>
    <n v="69.849999999999994"/>
    <x v="567"/>
    <s v="Not yet Updated"/>
    <x v="1"/>
    <n v="5.85"/>
    <s v="Role-Playing"/>
    <x v="1062"/>
    <x v="2"/>
    <x v="5"/>
  </r>
  <r>
    <x v="863"/>
    <x v="9"/>
    <n v="8.5"/>
    <x v="2"/>
    <x v="26"/>
    <s v="Quest Corporation"/>
    <n v="69.849999999999994"/>
    <x v="567"/>
    <s v="Not yet Updated"/>
    <x v="2"/>
    <n v="31"/>
    <s v="Role-Playing"/>
    <x v="1062"/>
    <x v="2"/>
    <x v="5"/>
  </r>
  <r>
    <x v="863"/>
    <x v="9"/>
    <n v="8.5"/>
    <x v="2"/>
    <x v="26"/>
    <s v="Quest Corporation"/>
    <n v="69.849999999999994"/>
    <x v="567"/>
    <s v="Not yet Updated"/>
    <x v="3"/>
    <n v="15"/>
    <s v="Role-Playing"/>
    <x v="1062"/>
    <x v="2"/>
    <x v="5"/>
  </r>
  <r>
    <x v="863"/>
    <x v="9"/>
    <n v="8.5"/>
    <x v="2"/>
    <x v="26"/>
    <s v="Quest Corporation"/>
    <n v="69.849999999999994"/>
    <x v="567"/>
    <s v="Not yet Updated"/>
    <x v="4"/>
    <n v="3.5"/>
    <s v="Role-Playing"/>
    <x v="1062"/>
    <x v="2"/>
    <x v="5"/>
  </r>
  <r>
    <x v="863"/>
    <x v="9"/>
    <n v="8.5"/>
    <x v="2"/>
    <x v="26"/>
    <s v="Quest Corporation"/>
    <n v="69.849999999999994"/>
    <x v="567"/>
    <s v="Not yet Updated"/>
    <x v="5"/>
    <n v="1.5"/>
    <s v="Role-Playing"/>
    <x v="1062"/>
    <x v="2"/>
    <x v="5"/>
  </r>
  <r>
    <x v="864"/>
    <x v="7"/>
    <n v="8.5"/>
    <x v="2"/>
    <x v="8"/>
    <s v="tri-Ace"/>
    <n v="82.5"/>
    <x v="568"/>
    <s v="Not yet Updated"/>
    <x v="0"/>
    <n v="10"/>
    <s v="Role-Playing"/>
    <x v="1063"/>
    <x v="2"/>
    <x v="6"/>
  </r>
  <r>
    <x v="864"/>
    <x v="7"/>
    <n v="8.5"/>
    <x v="2"/>
    <x v="8"/>
    <s v="tri-Ace"/>
    <n v="82.5"/>
    <x v="568"/>
    <s v="Not yet Updated"/>
    <x v="1"/>
    <n v="4.5"/>
    <s v="Role-Playing"/>
    <x v="1063"/>
    <x v="2"/>
    <x v="6"/>
  </r>
  <r>
    <x v="864"/>
    <x v="7"/>
    <n v="8.5"/>
    <x v="2"/>
    <x v="8"/>
    <s v="tri-Ace"/>
    <n v="82.5"/>
    <x v="568"/>
    <s v="Not yet Updated"/>
    <x v="2"/>
    <n v="16"/>
    <s v="Role-Playing"/>
    <x v="1063"/>
    <x v="2"/>
    <x v="6"/>
  </r>
  <r>
    <x v="864"/>
    <x v="7"/>
    <n v="8.5"/>
    <x v="2"/>
    <x v="8"/>
    <s v="tri-Ace"/>
    <n v="82.5"/>
    <x v="568"/>
    <s v="Not yet Updated"/>
    <x v="3"/>
    <n v="39"/>
    <s v="Role-Playing"/>
    <x v="1063"/>
    <x v="2"/>
    <x v="6"/>
  </r>
  <r>
    <x v="864"/>
    <x v="7"/>
    <n v="8.5"/>
    <x v="2"/>
    <x v="8"/>
    <s v="tri-Ace"/>
    <n v="82.5"/>
    <x v="568"/>
    <s v="Not yet Updated"/>
    <x v="4"/>
    <n v="9.1"/>
    <s v="Role-Playing"/>
    <x v="1063"/>
    <x v="2"/>
    <x v="6"/>
  </r>
  <r>
    <x v="864"/>
    <x v="7"/>
    <n v="8.5"/>
    <x v="2"/>
    <x v="8"/>
    <s v="tri-Ace"/>
    <n v="82.5"/>
    <x v="568"/>
    <s v="Not yet Updated"/>
    <x v="5"/>
    <n v="3.9"/>
    <s v="Role-Playing"/>
    <x v="1063"/>
    <x v="2"/>
    <x v="6"/>
  </r>
  <r>
    <x v="865"/>
    <x v="7"/>
    <n v="5.3"/>
    <x v="2"/>
    <x v="80"/>
    <s v="Namco Bandai Games"/>
    <n v="94.1"/>
    <x v="569"/>
    <s v="Not yet Updated"/>
    <x v="0"/>
    <n v="18"/>
    <s v="Role-Playing"/>
    <x v="1064"/>
    <x v="2"/>
    <x v="6"/>
  </r>
  <r>
    <x v="865"/>
    <x v="7"/>
    <n v="5.3"/>
    <x v="2"/>
    <x v="80"/>
    <s v="Namco Bandai Games"/>
    <n v="94.1"/>
    <x v="569"/>
    <s v="Not yet Updated"/>
    <x v="1"/>
    <n v="8.1"/>
    <s v="Role-Playing"/>
    <x v="1064"/>
    <x v="2"/>
    <x v="6"/>
  </r>
  <r>
    <x v="865"/>
    <x v="7"/>
    <n v="5.3"/>
    <x v="2"/>
    <x v="80"/>
    <s v="Namco Bandai Games"/>
    <n v="94.1"/>
    <x v="569"/>
    <s v="Not yet Updated"/>
    <x v="2"/>
    <n v="4"/>
    <s v="Role-Playing"/>
    <x v="1064"/>
    <x v="2"/>
    <x v="6"/>
  </r>
  <r>
    <x v="865"/>
    <x v="7"/>
    <n v="5.3"/>
    <x v="2"/>
    <x v="80"/>
    <s v="Namco Bandai Games"/>
    <n v="94.1"/>
    <x v="569"/>
    <s v="Not yet Updated"/>
    <x v="3"/>
    <n v="48"/>
    <s v="Role-Playing"/>
    <x v="1064"/>
    <x v="2"/>
    <x v="6"/>
  </r>
  <r>
    <x v="865"/>
    <x v="7"/>
    <n v="5.3"/>
    <x v="2"/>
    <x v="80"/>
    <s v="Namco Bandai Games"/>
    <n v="94.1"/>
    <x v="569"/>
    <s v="Not yet Updated"/>
    <x v="4"/>
    <n v="11.2"/>
    <s v="Role-Playing"/>
    <x v="1064"/>
    <x v="2"/>
    <x v="6"/>
  </r>
  <r>
    <x v="865"/>
    <x v="7"/>
    <n v="5.3"/>
    <x v="2"/>
    <x v="80"/>
    <s v="Namco Bandai Games"/>
    <n v="94.1"/>
    <x v="569"/>
    <s v="Not yet Updated"/>
    <x v="5"/>
    <n v="4.8"/>
    <s v="Role-Playing"/>
    <x v="1064"/>
    <x v="2"/>
    <x v="6"/>
  </r>
  <r>
    <x v="866"/>
    <x v="17"/>
    <n v="7"/>
    <x v="2"/>
    <x v="75"/>
    <s v="Game Arts"/>
    <n v="49"/>
    <x v="570"/>
    <s v="Not yet Updated"/>
    <x v="0"/>
    <n v="20"/>
    <s v="Role-Playing"/>
    <x v="1065"/>
    <x v="2"/>
    <x v="8"/>
  </r>
  <r>
    <x v="866"/>
    <x v="17"/>
    <n v="7"/>
    <x v="2"/>
    <x v="75"/>
    <s v="Game Arts"/>
    <n v="49"/>
    <x v="570"/>
    <s v="Not yet Updated"/>
    <x v="1"/>
    <n v="9"/>
    <s v="Role-Playing"/>
    <x v="1065"/>
    <x v="2"/>
    <x v="8"/>
  </r>
  <r>
    <x v="866"/>
    <x v="17"/>
    <n v="7"/>
    <x v="2"/>
    <x v="75"/>
    <s v="Game Arts"/>
    <n v="49"/>
    <x v="570"/>
    <s v="Not yet Updated"/>
    <x v="2"/>
    <n v="16"/>
    <s v="Role-Playing"/>
    <x v="1065"/>
    <x v="2"/>
    <x v="8"/>
  </r>
  <r>
    <x v="866"/>
    <x v="17"/>
    <n v="7"/>
    <x v="2"/>
    <x v="75"/>
    <s v="Game Arts"/>
    <n v="49"/>
    <x v="570"/>
    <s v="Not yet Updated"/>
    <x v="4"/>
    <n v="0.7"/>
    <s v="Role-Playing"/>
    <x v="1065"/>
    <x v="2"/>
    <x v="8"/>
  </r>
  <r>
    <x v="866"/>
    <x v="17"/>
    <n v="7"/>
    <x v="2"/>
    <x v="75"/>
    <s v="Game Arts"/>
    <n v="49"/>
    <x v="570"/>
    <s v="Not yet Updated"/>
    <x v="5"/>
    <n v="0.3"/>
    <s v="Role-Playing"/>
    <x v="1065"/>
    <x v="2"/>
    <x v="8"/>
  </r>
  <r>
    <x v="867"/>
    <x v="17"/>
    <n v="5"/>
    <x v="2"/>
    <x v="80"/>
    <s v="Namco Bandai Games"/>
    <n v="51.6"/>
    <x v="571"/>
    <s v="Not yet Updated"/>
    <x v="0"/>
    <n v="8"/>
    <s v="Role-Playing"/>
    <x v="1066"/>
    <x v="2"/>
    <x v="8"/>
  </r>
  <r>
    <x v="867"/>
    <x v="17"/>
    <n v="5"/>
    <x v="2"/>
    <x v="80"/>
    <s v="Namco Bandai Games"/>
    <n v="51.6"/>
    <x v="571"/>
    <s v="Not yet Updated"/>
    <x v="1"/>
    <n v="3.6"/>
    <s v="Role-Playing"/>
    <x v="1066"/>
    <x v="2"/>
    <x v="8"/>
  </r>
  <r>
    <x v="867"/>
    <x v="17"/>
    <n v="5"/>
    <x v="2"/>
    <x v="80"/>
    <s v="Namco Bandai Games"/>
    <n v="51.6"/>
    <x v="571"/>
    <s v="Not yet Updated"/>
    <x v="2"/>
    <n v="24"/>
    <s v="Role-Playing"/>
    <x v="1066"/>
    <x v="2"/>
    <x v="8"/>
  </r>
  <r>
    <x v="867"/>
    <x v="17"/>
    <n v="5"/>
    <x v="2"/>
    <x v="80"/>
    <s v="Namco Bandai Games"/>
    <n v="51.6"/>
    <x v="571"/>
    <s v="Not yet Updated"/>
    <x v="3"/>
    <n v="12"/>
    <s v="Role-Playing"/>
    <x v="1066"/>
    <x v="2"/>
    <x v="8"/>
  </r>
  <r>
    <x v="867"/>
    <x v="17"/>
    <n v="5"/>
    <x v="2"/>
    <x v="80"/>
    <s v="Namco Bandai Games"/>
    <n v="51.6"/>
    <x v="571"/>
    <s v="Not yet Updated"/>
    <x v="4"/>
    <n v="2.8"/>
    <s v="Role-Playing"/>
    <x v="1066"/>
    <x v="2"/>
    <x v="8"/>
  </r>
  <r>
    <x v="867"/>
    <x v="17"/>
    <n v="5"/>
    <x v="2"/>
    <x v="80"/>
    <s v="Namco Bandai Games"/>
    <n v="51.6"/>
    <x v="571"/>
    <s v="Not yet Updated"/>
    <x v="5"/>
    <n v="1.2"/>
    <s v="Role-Playing"/>
    <x v="1066"/>
    <x v="2"/>
    <x v="8"/>
  </r>
  <r>
    <x v="868"/>
    <x v="14"/>
    <n v="9.1"/>
    <x v="2"/>
    <x v="26"/>
    <s v="Quest Corporation"/>
    <n v="47.5"/>
    <x v="572"/>
    <s v="Not yet Updated"/>
    <x v="0"/>
    <n v="10"/>
    <s v="Role-Playing"/>
    <x v="1067"/>
    <x v="2"/>
    <x v="5"/>
  </r>
  <r>
    <x v="868"/>
    <x v="14"/>
    <n v="9.1"/>
    <x v="2"/>
    <x v="26"/>
    <s v="Quest Corporation"/>
    <n v="47.5"/>
    <x v="572"/>
    <s v="Not yet Updated"/>
    <x v="1"/>
    <n v="4.5"/>
    <s v="Role-Playing"/>
    <x v="1067"/>
    <x v="2"/>
    <x v="5"/>
  </r>
  <r>
    <x v="868"/>
    <x v="14"/>
    <n v="9.1"/>
    <x v="2"/>
    <x v="26"/>
    <s v="Quest Corporation"/>
    <n v="47.5"/>
    <x v="572"/>
    <s v="Not yet Updated"/>
    <x v="2"/>
    <n v="25"/>
    <s v="Role-Playing"/>
    <x v="1067"/>
    <x v="2"/>
    <x v="5"/>
  </r>
  <r>
    <x v="868"/>
    <x v="14"/>
    <n v="9.1"/>
    <x v="2"/>
    <x v="26"/>
    <s v="Quest Corporation"/>
    <n v="47.5"/>
    <x v="572"/>
    <s v="Not yet Updated"/>
    <x v="3"/>
    <n v="6"/>
    <s v="Role-Playing"/>
    <x v="1067"/>
    <x v="2"/>
    <x v="5"/>
  </r>
  <r>
    <x v="868"/>
    <x v="14"/>
    <n v="9.1"/>
    <x v="2"/>
    <x v="26"/>
    <s v="Quest Corporation"/>
    <n v="47.5"/>
    <x v="572"/>
    <s v="Not yet Updated"/>
    <x v="4"/>
    <n v="1.4"/>
    <s v="Role-Playing"/>
    <x v="1067"/>
    <x v="2"/>
    <x v="5"/>
  </r>
  <r>
    <x v="868"/>
    <x v="14"/>
    <n v="9.1"/>
    <x v="2"/>
    <x v="26"/>
    <s v="Quest Corporation"/>
    <n v="47.5"/>
    <x v="572"/>
    <s v="Not yet Updated"/>
    <x v="5"/>
    <n v="0.6"/>
    <s v="Role-Playing"/>
    <x v="1067"/>
    <x v="2"/>
    <x v="5"/>
  </r>
  <r>
    <x v="144"/>
    <x v="17"/>
    <n v="7.9"/>
    <x v="2"/>
    <x v="26"/>
    <s v="Vanillaware"/>
    <n v="56.3"/>
    <x v="111"/>
    <s v="Not yet Updated"/>
    <x v="0"/>
    <n v="14"/>
    <s v="Role-Playing"/>
    <x v="1068"/>
    <x v="2"/>
    <x v="8"/>
  </r>
  <r>
    <x v="144"/>
    <x v="17"/>
    <n v="7.9"/>
    <x v="2"/>
    <x v="26"/>
    <s v="Vanillaware"/>
    <n v="56.3"/>
    <x v="111"/>
    <s v="Not yet Updated"/>
    <x v="1"/>
    <n v="6.3"/>
    <s v="Role-Playing"/>
    <x v="1068"/>
    <x v="2"/>
    <x v="8"/>
  </r>
  <r>
    <x v="144"/>
    <x v="17"/>
    <n v="7.9"/>
    <x v="2"/>
    <x v="26"/>
    <s v="Vanillaware"/>
    <n v="56.3"/>
    <x v="111"/>
    <s v="Not yet Updated"/>
    <x v="2"/>
    <n v="12"/>
    <s v="Role-Playing"/>
    <x v="1068"/>
    <x v="2"/>
    <x v="8"/>
  </r>
  <r>
    <x v="144"/>
    <x v="17"/>
    <n v="7.9"/>
    <x v="2"/>
    <x v="26"/>
    <s v="Vanillaware"/>
    <n v="56.3"/>
    <x v="111"/>
    <s v="Not yet Updated"/>
    <x v="3"/>
    <n v="18"/>
    <s v="Role-Playing"/>
    <x v="1068"/>
    <x v="2"/>
    <x v="8"/>
  </r>
  <r>
    <x v="144"/>
    <x v="17"/>
    <n v="7.9"/>
    <x v="2"/>
    <x v="26"/>
    <s v="Vanillaware"/>
    <n v="56.3"/>
    <x v="111"/>
    <s v="Not yet Updated"/>
    <x v="4"/>
    <n v="4.2"/>
    <s v="Role-Playing"/>
    <x v="1068"/>
    <x v="2"/>
    <x v="8"/>
  </r>
  <r>
    <x v="144"/>
    <x v="17"/>
    <n v="7.9"/>
    <x v="2"/>
    <x v="26"/>
    <s v="Vanillaware"/>
    <n v="56.3"/>
    <x v="111"/>
    <s v="Not yet Updated"/>
    <x v="5"/>
    <n v="1.8"/>
    <s v="Role-Playing"/>
    <x v="1068"/>
    <x v="2"/>
    <x v="8"/>
  </r>
  <r>
    <x v="869"/>
    <x v="7"/>
    <n v="7.9"/>
    <x v="2"/>
    <x v="84"/>
    <s v="Larian Studios"/>
    <n v="74.849999999999994"/>
    <x v="573"/>
    <s v="Not yet Updated"/>
    <x v="0"/>
    <n v="13"/>
    <s v="Role-Playing"/>
    <x v="1069"/>
    <x v="2"/>
    <x v="6"/>
  </r>
  <r>
    <x v="869"/>
    <x v="7"/>
    <n v="7.9"/>
    <x v="2"/>
    <x v="84"/>
    <s v="Larian Studios"/>
    <n v="74.849999999999994"/>
    <x v="573"/>
    <s v="Not yet Updated"/>
    <x v="1"/>
    <n v="5.85"/>
    <s v="Role-Playing"/>
    <x v="1069"/>
    <x v="2"/>
    <x v="6"/>
  </r>
  <r>
    <x v="869"/>
    <x v="7"/>
    <n v="7.9"/>
    <x v="2"/>
    <x v="84"/>
    <s v="Larian Studios"/>
    <n v="74.849999999999994"/>
    <x v="573"/>
    <s v="Not yet Updated"/>
    <x v="2"/>
    <n v="4"/>
    <s v="Role-Playing"/>
    <x v="1069"/>
    <x v="2"/>
    <x v="6"/>
  </r>
  <r>
    <x v="869"/>
    <x v="7"/>
    <n v="7.9"/>
    <x v="2"/>
    <x v="84"/>
    <s v="Larian Studios"/>
    <n v="74.849999999999994"/>
    <x v="573"/>
    <s v="Not yet Updated"/>
    <x v="3"/>
    <n v="39"/>
    <s v="Role-Playing"/>
    <x v="1069"/>
    <x v="2"/>
    <x v="6"/>
  </r>
  <r>
    <x v="869"/>
    <x v="7"/>
    <n v="7.9"/>
    <x v="2"/>
    <x v="84"/>
    <s v="Larian Studios"/>
    <n v="74.849999999999994"/>
    <x v="573"/>
    <s v="Not yet Updated"/>
    <x v="4"/>
    <n v="9.1"/>
    <s v="Role-Playing"/>
    <x v="1069"/>
    <x v="2"/>
    <x v="6"/>
  </r>
  <r>
    <x v="869"/>
    <x v="7"/>
    <n v="7.9"/>
    <x v="2"/>
    <x v="84"/>
    <s v="Larian Studios"/>
    <n v="74.849999999999994"/>
    <x v="573"/>
    <s v="Not yet Updated"/>
    <x v="5"/>
    <n v="3.9"/>
    <s v="Role-Playing"/>
    <x v="1069"/>
    <x v="2"/>
    <x v="6"/>
  </r>
  <r>
    <x v="157"/>
    <x v="7"/>
    <n v="5.3"/>
    <x v="2"/>
    <x v="26"/>
    <s v="Vanillaware"/>
    <n v="57.3"/>
    <x v="120"/>
    <s v="Not yet Updated"/>
    <x v="0"/>
    <n v="14"/>
    <s v="Role-Playing"/>
    <x v="1070"/>
    <x v="2"/>
    <x v="6"/>
  </r>
  <r>
    <x v="157"/>
    <x v="7"/>
    <n v="5.3"/>
    <x v="2"/>
    <x v="26"/>
    <s v="Vanillaware"/>
    <n v="57.3"/>
    <x v="120"/>
    <s v="Not yet Updated"/>
    <x v="1"/>
    <n v="6.3"/>
    <s v="Role-Playing"/>
    <x v="1070"/>
    <x v="2"/>
    <x v="6"/>
  </r>
  <r>
    <x v="157"/>
    <x v="7"/>
    <n v="5.3"/>
    <x v="2"/>
    <x v="26"/>
    <s v="Vanillaware"/>
    <n v="57.3"/>
    <x v="120"/>
    <s v="Not yet Updated"/>
    <x v="2"/>
    <n v="9"/>
    <s v="Role-Playing"/>
    <x v="1070"/>
    <x v="2"/>
    <x v="6"/>
  </r>
  <r>
    <x v="157"/>
    <x v="7"/>
    <n v="5.3"/>
    <x v="2"/>
    <x v="26"/>
    <s v="Vanillaware"/>
    <n v="57.3"/>
    <x v="120"/>
    <s v="Not yet Updated"/>
    <x v="3"/>
    <n v="21"/>
    <s v="Role-Playing"/>
    <x v="1070"/>
    <x v="2"/>
    <x v="6"/>
  </r>
  <r>
    <x v="157"/>
    <x v="7"/>
    <n v="5.3"/>
    <x v="2"/>
    <x v="26"/>
    <s v="Vanillaware"/>
    <n v="57.3"/>
    <x v="120"/>
    <s v="Not yet Updated"/>
    <x v="4"/>
    <n v="4.9000000000000004"/>
    <s v="Role-Playing"/>
    <x v="1070"/>
    <x v="2"/>
    <x v="6"/>
  </r>
  <r>
    <x v="157"/>
    <x v="7"/>
    <n v="5.3"/>
    <x v="2"/>
    <x v="26"/>
    <s v="Vanillaware"/>
    <n v="57.3"/>
    <x v="120"/>
    <s v="Not yet Updated"/>
    <x v="5"/>
    <n v="2.1"/>
    <s v="Role-Playing"/>
    <x v="1070"/>
    <x v="2"/>
    <x v="6"/>
  </r>
  <r>
    <x v="870"/>
    <x v="17"/>
    <n v="7"/>
    <x v="2"/>
    <x v="29"/>
    <s v="Nippon Ichi Software"/>
    <n v="46.95"/>
    <x v="366"/>
    <s v="Not yet Updated"/>
    <x v="0"/>
    <n v="11"/>
    <s v="Role-Playing"/>
    <x v="1071"/>
    <x v="2"/>
    <x v="8"/>
  </r>
  <r>
    <x v="870"/>
    <x v="17"/>
    <n v="7"/>
    <x v="2"/>
    <x v="29"/>
    <s v="Nippon Ichi Software"/>
    <n v="46.95"/>
    <x v="366"/>
    <s v="Not yet Updated"/>
    <x v="1"/>
    <n v="4.95"/>
    <s v="Role-Playing"/>
    <x v="1071"/>
    <x v="2"/>
    <x v="8"/>
  </r>
  <r>
    <x v="870"/>
    <x v="17"/>
    <n v="7"/>
    <x v="2"/>
    <x v="29"/>
    <s v="Nippon Ichi Software"/>
    <n v="46.95"/>
    <x v="366"/>
    <s v="Not yet Updated"/>
    <x v="2"/>
    <n v="7"/>
    <s v="Role-Playing"/>
    <x v="1071"/>
    <x v="2"/>
    <x v="8"/>
  </r>
  <r>
    <x v="870"/>
    <x v="17"/>
    <n v="7"/>
    <x v="2"/>
    <x v="29"/>
    <s v="Nippon Ichi Software"/>
    <n v="46.95"/>
    <x v="366"/>
    <s v="Not yet Updated"/>
    <x v="3"/>
    <n v="18"/>
    <s v="Role-Playing"/>
    <x v="1071"/>
    <x v="2"/>
    <x v="8"/>
  </r>
  <r>
    <x v="870"/>
    <x v="17"/>
    <n v="7"/>
    <x v="2"/>
    <x v="29"/>
    <s v="Nippon Ichi Software"/>
    <n v="46.95"/>
    <x v="366"/>
    <s v="Not yet Updated"/>
    <x v="4"/>
    <n v="4.2"/>
    <s v="Role-Playing"/>
    <x v="1071"/>
    <x v="2"/>
    <x v="8"/>
  </r>
  <r>
    <x v="870"/>
    <x v="17"/>
    <n v="7"/>
    <x v="2"/>
    <x v="29"/>
    <s v="Nippon Ichi Software"/>
    <n v="46.95"/>
    <x v="366"/>
    <s v="Not yet Updated"/>
    <x v="5"/>
    <n v="1.8"/>
    <s v="Role-Playing"/>
    <x v="1071"/>
    <x v="2"/>
    <x v="8"/>
  </r>
  <r>
    <x v="157"/>
    <x v="17"/>
    <n v="7.9"/>
    <x v="2"/>
    <x v="26"/>
    <s v="Vanillaware"/>
    <n v="25.25"/>
    <x v="120"/>
    <s v="Not yet Updated"/>
    <x v="0"/>
    <n v="5"/>
    <s v="Role-Playing"/>
    <x v="1072"/>
    <x v="2"/>
    <x v="8"/>
  </r>
  <r>
    <x v="157"/>
    <x v="17"/>
    <n v="7.9"/>
    <x v="2"/>
    <x v="26"/>
    <s v="Vanillaware"/>
    <n v="25.25"/>
    <x v="120"/>
    <s v="Not yet Updated"/>
    <x v="1"/>
    <n v="2.25"/>
    <s v="Role-Playing"/>
    <x v="1072"/>
    <x v="2"/>
    <x v="8"/>
  </r>
  <r>
    <x v="157"/>
    <x v="17"/>
    <n v="7.9"/>
    <x v="2"/>
    <x v="26"/>
    <s v="Vanillaware"/>
    <n v="25.25"/>
    <x v="120"/>
    <s v="Not yet Updated"/>
    <x v="2"/>
    <n v="10"/>
    <s v="Role-Playing"/>
    <x v="1072"/>
    <x v="2"/>
    <x v="8"/>
  </r>
  <r>
    <x v="157"/>
    <x v="17"/>
    <n v="7.9"/>
    <x v="2"/>
    <x v="26"/>
    <s v="Vanillaware"/>
    <n v="25.25"/>
    <x v="120"/>
    <s v="Not yet Updated"/>
    <x v="3"/>
    <n v="6"/>
    <s v="Role-Playing"/>
    <x v="1072"/>
    <x v="2"/>
    <x v="8"/>
  </r>
  <r>
    <x v="157"/>
    <x v="17"/>
    <n v="7.9"/>
    <x v="2"/>
    <x v="26"/>
    <s v="Vanillaware"/>
    <n v="25.25"/>
    <x v="120"/>
    <s v="Not yet Updated"/>
    <x v="4"/>
    <n v="1.4"/>
    <s v="Role-Playing"/>
    <x v="1072"/>
    <x v="2"/>
    <x v="8"/>
  </r>
  <r>
    <x v="157"/>
    <x v="17"/>
    <n v="7.9"/>
    <x v="2"/>
    <x v="26"/>
    <s v="Vanillaware"/>
    <n v="25.25"/>
    <x v="120"/>
    <s v="Not yet Updated"/>
    <x v="5"/>
    <n v="0.6"/>
    <s v="Role-Playing"/>
    <x v="1072"/>
    <x v="2"/>
    <x v="8"/>
  </r>
  <r>
    <x v="871"/>
    <x v="11"/>
    <n v="7.3"/>
    <x v="2"/>
    <x v="0"/>
    <s v="From Software"/>
    <n v="26.5"/>
    <x v="222"/>
    <s v="Not yet Updated"/>
    <x v="0"/>
    <n v="10"/>
    <s v="Role-Playing"/>
    <x v="1073"/>
    <x v="2"/>
    <x v="5"/>
  </r>
  <r>
    <x v="871"/>
    <x v="11"/>
    <n v="7.3"/>
    <x v="2"/>
    <x v="0"/>
    <s v="From Software"/>
    <n v="26.5"/>
    <x v="222"/>
    <s v="Not yet Updated"/>
    <x v="1"/>
    <n v="4.5"/>
    <s v="Role-Playing"/>
    <x v="1073"/>
    <x v="2"/>
    <x v="5"/>
  </r>
  <r>
    <x v="871"/>
    <x v="11"/>
    <n v="7.3"/>
    <x v="2"/>
    <x v="0"/>
    <s v="From Software"/>
    <n v="26.5"/>
    <x v="222"/>
    <s v="Not yet Updated"/>
    <x v="2"/>
    <n v="4"/>
    <s v="Role-Playing"/>
    <x v="1073"/>
    <x v="2"/>
    <x v="5"/>
  </r>
  <r>
    <x v="871"/>
    <x v="11"/>
    <n v="7.3"/>
    <x v="2"/>
    <x v="0"/>
    <s v="From Software"/>
    <n v="26.5"/>
    <x v="222"/>
    <s v="Not yet Updated"/>
    <x v="3"/>
    <n v="6"/>
    <s v="Role-Playing"/>
    <x v="1073"/>
    <x v="2"/>
    <x v="5"/>
  </r>
  <r>
    <x v="871"/>
    <x v="11"/>
    <n v="7.3"/>
    <x v="2"/>
    <x v="0"/>
    <s v="From Software"/>
    <n v="26.5"/>
    <x v="222"/>
    <s v="Not yet Updated"/>
    <x v="4"/>
    <n v="1.4"/>
    <s v="Role-Playing"/>
    <x v="1073"/>
    <x v="2"/>
    <x v="5"/>
  </r>
  <r>
    <x v="871"/>
    <x v="11"/>
    <n v="7.3"/>
    <x v="2"/>
    <x v="0"/>
    <s v="From Software"/>
    <n v="26.5"/>
    <x v="222"/>
    <s v="Not yet Updated"/>
    <x v="5"/>
    <n v="0.6"/>
    <s v="Role-Playing"/>
    <x v="1073"/>
    <x v="2"/>
    <x v="5"/>
  </r>
  <r>
    <x v="872"/>
    <x v="9"/>
    <n v="6.4"/>
    <x v="2"/>
    <x v="26"/>
    <s v="Next Entertainment"/>
    <n v="17.350000000000001"/>
    <x v="574"/>
    <s v="Not yet Updated"/>
    <x v="1"/>
    <n v="1.35"/>
    <s v="Role-Playing"/>
    <x v="1074"/>
    <x v="2"/>
    <x v="5"/>
  </r>
  <r>
    <x v="872"/>
    <x v="9"/>
    <n v="6.4"/>
    <x v="2"/>
    <x v="26"/>
    <s v="Next Entertainment"/>
    <n v="17.350000000000001"/>
    <x v="574"/>
    <s v="Not yet Updated"/>
    <x v="2"/>
    <n v="9"/>
    <s v="Role-Playing"/>
    <x v="1074"/>
    <x v="2"/>
    <x v="5"/>
  </r>
  <r>
    <x v="872"/>
    <x v="9"/>
    <n v="6.4"/>
    <x v="2"/>
    <x v="26"/>
    <s v="Next Entertainment"/>
    <n v="17.350000000000001"/>
    <x v="574"/>
    <s v="Not yet Updated"/>
    <x v="4"/>
    <n v="0.7"/>
    <s v="Role-Playing"/>
    <x v="1074"/>
    <x v="2"/>
    <x v="5"/>
  </r>
  <r>
    <x v="872"/>
    <x v="9"/>
    <n v="6.4"/>
    <x v="2"/>
    <x v="26"/>
    <s v="Next Entertainment"/>
    <n v="17.350000000000001"/>
    <x v="574"/>
    <s v="Not yet Updated"/>
    <x v="5"/>
    <n v="0.3"/>
    <s v="Role-Playing"/>
    <x v="1074"/>
    <x v="2"/>
    <x v="5"/>
  </r>
  <r>
    <x v="873"/>
    <x v="17"/>
    <n v="7"/>
    <x v="2"/>
    <x v="26"/>
    <s v="Aqua Plus"/>
    <n v="17.350000000000001"/>
    <x v="575"/>
    <s v="Not yet Updated"/>
    <x v="1"/>
    <n v="1.35"/>
    <s v="Role-Playing"/>
    <x v="1075"/>
    <x v="2"/>
    <x v="8"/>
  </r>
  <r>
    <x v="873"/>
    <x v="17"/>
    <n v="7"/>
    <x v="2"/>
    <x v="26"/>
    <s v="Aqua Plus"/>
    <n v="17.350000000000001"/>
    <x v="575"/>
    <s v="Not yet Updated"/>
    <x v="2"/>
    <n v="5"/>
    <s v="Role-Playing"/>
    <x v="1075"/>
    <x v="2"/>
    <x v="8"/>
  </r>
  <r>
    <x v="873"/>
    <x v="17"/>
    <n v="7"/>
    <x v="2"/>
    <x v="26"/>
    <s v="Aqua Plus"/>
    <n v="17.350000000000001"/>
    <x v="575"/>
    <s v="Not yet Updated"/>
    <x v="3"/>
    <n v="6"/>
    <s v="Role-Playing"/>
    <x v="1075"/>
    <x v="2"/>
    <x v="8"/>
  </r>
  <r>
    <x v="873"/>
    <x v="17"/>
    <n v="7"/>
    <x v="2"/>
    <x v="26"/>
    <s v="Aqua Plus"/>
    <n v="17.350000000000001"/>
    <x v="575"/>
    <s v="Not yet Updated"/>
    <x v="4"/>
    <n v="1.4"/>
    <s v="Role-Playing"/>
    <x v="1075"/>
    <x v="2"/>
    <x v="8"/>
  </r>
  <r>
    <x v="873"/>
    <x v="17"/>
    <n v="7"/>
    <x v="2"/>
    <x v="26"/>
    <s v="Aqua Plus"/>
    <n v="17.350000000000001"/>
    <x v="575"/>
    <s v="Not yet Updated"/>
    <x v="5"/>
    <n v="0.6"/>
    <s v="Role-Playing"/>
    <x v="1075"/>
    <x v="2"/>
    <x v="8"/>
  </r>
  <r>
    <x v="874"/>
    <x v="7"/>
    <n v="5.3"/>
    <x v="1"/>
    <x v="2"/>
    <s v="Ubisoft"/>
    <n v="850.1"/>
    <x v="576"/>
    <s v="Not yet Updated"/>
    <x v="0"/>
    <n v="98"/>
    <s v="Action"/>
    <x v="1076"/>
    <x v="1"/>
    <x v="6"/>
  </r>
  <r>
    <x v="874"/>
    <x v="7"/>
    <n v="5.3"/>
    <x v="1"/>
    <x v="2"/>
    <s v="Ubisoft"/>
    <n v="850.1"/>
    <x v="576"/>
    <s v="Not yet Updated"/>
    <x v="1"/>
    <n v="44.1"/>
    <s v="Action"/>
    <x v="1076"/>
    <x v="1"/>
    <x v="6"/>
  </r>
  <r>
    <x v="874"/>
    <x v="7"/>
    <n v="5.3"/>
    <x v="1"/>
    <x v="2"/>
    <s v="Ubisoft"/>
    <n v="850.1"/>
    <x v="576"/>
    <s v="Not yet Updated"/>
    <x v="2"/>
    <n v="12"/>
    <s v="Action"/>
    <x v="1076"/>
    <x v="1"/>
    <x v="6"/>
  </r>
  <r>
    <x v="874"/>
    <x v="7"/>
    <n v="5.3"/>
    <x v="1"/>
    <x v="2"/>
    <s v="Ubisoft"/>
    <n v="850.1"/>
    <x v="576"/>
    <s v="Not yet Updated"/>
    <x v="3"/>
    <n v="522"/>
    <s v="Action"/>
    <x v="1076"/>
    <x v="1"/>
    <x v="6"/>
  </r>
  <r>
    <x v="874"/>
    <x v="7"/>
    <n v="5.3"/>
    <x v="1"/>
    <x v="2"/>
    <s v="Ubisoft"/>
    <n v="850.1"/>
    <x v="576"/>
    <s v="Not yet Updated"/>
    <x v="4"/>
    <n v="121.8"/>
    <s v="Action"/>
    <x v="1076"/>
    <x v="1"/>
    <x v="6"/>
  </r>
  <r>
    <x v="874"/>
    <x v="7"/>
    <n v="5.3"/>
    <x v="1"/>
    <x v="2"/>
    <s v="Ubisoft"/>
    <n v="850.1"/>
    <x v="576"/>
    <s v="Not yet Updated"/>
    <x v="5"/>
    <n v="52.2"/>
    <s v="Action"/>
    <x v="1076"/>
    <x v="1"/>
    <x v="6"/>
  </r>
  <r>
    <x v="875"/>
    <x v="8"/>
    <n v="5"/>
    <x v="1"/>
    <x v="77"/>
    <s v="Konami"/>
    <n v="373.3"/>
    <x v="577"/>
    <s v="Not yet Updated"/>
    <x v="0"/>
    <n v="174"/>
    <s v="Action"/>
    <x v="1077"/>
    <x v="1"/>
    <x v="5"/>
  </r>
  <r>
    <x v="875"/>
    <x v="8"/>
    <n v="5"/>
    <x v="1"/>
    <x v="77"/>
    <s v="Konami"/>
    <n v="373.3"/>
    <x v="577"/>
    <s v="Not yet Updated"/>
    <x v="1"/>
    <n v="78.3"/>
    <s v="Action"/>
    <x v="1077"/>
    <x v="1"/>
    <x v="5"/>
  </r>
  <r>
    <x v="875"/>
    <x v="8"/>
    <n v="5"/>
    <x v="1"/>
    <x v="77"/>
    <s v="Konami"/>
    <n v="373.3"/>
    <x v="577"/>
    <s v="Not yet Updated"/>
    <x v="2"/>
    <n v="21"/>
    <s v="Action"/>
    <x v="1077"/>
    <x v="1"/>
    <x v="5"/>
  </r>
  <r>
    <x v="875"/>
    <x v="8"/>
    <n v="5"/>
    <x v="1"/>
    <x v="77"/>
    <s v="Konami"/>
    <n v="373.3"/>
    <x v="577"/>
    <s v="Not yet Updated"/>
    <x v="3"/>
    <n v="75"/>
    <s v="Action"/>
    <x v="1077"/>
    <x v="1"/>
    <x v="5"/>
  </r>
  <r>
    <x v="875"/>
    <x v="8"/>
    <n v="5"/>
    <x v="1"/>
    <x v="77"/>
    <s v="Konami"/>
    <n v="373.3"/>
    <x v="577"/>
    <s v="Not yet Updated"/>
    <x v="4"/>
    <n v="17.5"/>
    <s v="Action"/>
    <x v="1077"/>
    <x v="1"/>
    <x v="5"/>
  </r>
  <r>
    <x v="875"/>
    <x v="8"/>
    <n v="5"/>
    <x v="1"/>
    <x v="77"/>
    <s v="Konami"/>
    <n v="373.3"/>
    <x v="577"/>
    <s v="Not yet Updated"/>
    <x v="5"/>
    <n v="7.5"/>
    <s v="Action"/>
    <x v="1077"/>
    <x v="1"/>
    <x v="5"/>
  </r>
  <r>
    <x v="392"/>
    <x v="9"/>
    <n v="5.4"/>
    <x v="1"/>
    <x v="11"/>
    <s v="Helixe"/>
    <n v="478.75"/>
    <x v="285"/>
    <s v="Not yet Updated"/>
    <x v="0"/>
    <n v="115"/>
    <s v="Action"/>
    <x v="1078"/>
    <x v="1"/>
    <x v="5"/>
  </r>
  <r>
    <x v="392"/>
    <x v="9"/>
    <n v="5.4"/>
    <x v="1"/>
    <x v="11"/>
    <s v="Helixe"/>
    <n v="478.75"/>
    <x v="285"/>
    <s v="Not yet Updated"/>
    <x v="1"/>
    <n v="51.75"/>
    <s v="Action"/>
    <x v="1078"/>
    <x v="1"/>
    <x v="5"/>
  </r>
  <r>
    <x v="392"/>
    <x v="9"/>
    <n v="5.4"/>
    <x v="1"/>
    <x v="11"/>
    <s v="Helixe"/>
    <n v="478.75"/>
    <x v="285"/>
    <s v="Not yet Updated"/>
    <x v="2"/>
    <n v="4"/>
    <s v="Action"/>
    <x v="1078"/>
    <x v="1"/>
    <x v="5"/>
  </r>
  <r>
    <x v="392"/>
    <x v="9"/>
    <n v="5.4"/>
    <x v="1"/>
    <x v="11"/>
    <s v="Helixe"/>
    <n v="478.75"/>
    <x v="285"/>
    <s v="Not yet Updated"/>
    <x v="3"/>
    <n v="231"/>
    <s v="Action"/>
    <x v="1078"/>
    <x v="1"/>
    <x v="5"/>
  </r>
  <r>
    <x v="392"/>
    <x v="9"/>
    <n v="5.4"/>
    <x v="1"/>
    <x v="11"/>
    <s v="Helixe"/>
    <n v="478.75"/>
    <x v="285"/>
    <s v="Not yet Updated"/>
    <x v="4"/>
    <n v="53.9"/>
    <s v="Action"/>
    <x v="1078"/>
    <x v="1"/>
    <x v="5"/>
  </r>
  <r>
    <x v="392"/>
    <x v="9"/>
    <n v="5.4"/>
    <x v="1"/>
    <x v="11"/>
    <s v="Helixe"/>
    <n v="478.75"/>
    <x v="285"/>
    <s v="Not yet Updated"/>
    <x v="5"/>
    <n v="23.1"/>
    <s v="Action"/>
    <x v="1078"/>
    <x v="1"/>
    <x v="5"/>
  </r>
  <r>
    <x v="876"/>
    <x v="15"/>
    <n v="8.5"/>
    <x v="1"/>
    <x v="1"/>
    <s v="Griptonite Games"/>
    <n v="394.3"/>
    <x v="578"/>
    <s v="Not yet Updated"/>
    <x v="0"/>
    <n v="94"/>
    <s v="Action"/>
    <x v="1079"/>
    <x v="1"/>
    <x v="5"/>
  </r>
  <r>
    <x v="876"/>
    <x v="15"/>
    <n v="8.5"/>
    <x v="1"/>
    <x v="1"/>
    <s v="Griptonite Games"/>
    <n v="394.3"/>
    <x v="578"/>
    <s v="Not yet Updated"/>
    <x v="1"/>
    <n v="42.3"/>
    <s v="Action"/>
    <x v="1079"/>
    <x v="1"/>
    <x v="5"/>
  </r>
  <r>
    <x v="876"/>
    <x v="15"/>
    <n v="8.5"/>
    <x v="1"/>
    <x v="1"/>
    <s v="Griptonite Games"/>
    <n v="394.3"/>
    <x v="578"/>
    <s v="Not yet Updated"/>
    <x v="2"/>
    <n v="10"/>
    <s v="Action"/>
    <x v="1079"/>
    <x v="1"/>
    <x v="5"/>
  </r>
  <r>
    <x v="876"/>
    <x v="15"/>
    <n v="8.5"/>
    <x v="1"/>
    <x v="1"/>
    <s v="Griptonite Games"/>
    <n v="394.3"/>
    <x v="578"/>
    <s v="Not yet Updated"/>
    <x v="3"/>
    <n v="186"/>
    <s v="Action"/>
    <x v="1079"/>
    <x v="1"/>
    <x v="5"/>
  </r>
  <r>
    <x v="876"/>
    <x v="15"/>
    <n v="8.5"/>
    <x v="1"/>
    <x v="1"/>
    <s v="Griptonite Games"/>
    <n v="394.3"/>
    <x v="578"/>
    <s v="Not yet Updated"/>
    <x v="4"/>
    <n v="43.4"/>
    <s v="Action"/>
    <x v="1079"/>
    <x v="1"/>
    <x v="5"/>
  </r>
  <r>
    <x v="876"/>
    <x v="15"/>
    <n v="8.5"/>
    <x v="1"/>
    <x v="1"/>
    <s v="Griptonite Games"/>
    <n v="394.3"/>
    <x v="578"/>
    <s v="Not yet Updated"/>
    <x v="5"/>
    <n v="18.600000000000001"/>
    <s v="Action"/>
    <x v="1079"/>
    <x v="1"/>
    <x v="5"/>
  </r>
  <r>
    <x v="876"/>
    <x v="9"/>
    <n v="6.6"/>
    <x v="1"/>
    <x v="1"/>
    <s v="Griptonite Games"/>
    <n v="398.15"/>
    <x v="579"/>
    <s v="Not yet Updated"/>
    <x v="0"/>
    <n v="87"/>
    <s v="Action"/>
    <x v="1080"/>
    <x v="1"/>
    <x v="5"/>
  </r>
  <r>
    <x v="876"/>
    <x v="9"/>
    <n v="6.6"/>
    <x v="1"/>
    <x v="1"/>
    <s v="Griptonite Games"/>
    <n v="398.15"/>
    <x v="579"/>
    <s v="Not yet Updated"/>
    <x v="1"/>
    <n v="39.15"/>
    <s v="Action"/>
    <x v="1080"/>
    <x v="1"/>
    <x v="5"/>
  </r>
  <r>
    <x v="876"/>
    <x v="9"/>
    <n v="6.6"/>
    <x v="1"/>
    <x v="1"/>
    <s v="Griptonite Games"/>
    <n v="398.15"/>
    <x v="579"/>
    <s v="Not yet Updated"/>
    <x v="2"/>
    <n v="8"/>
    <s v="Action"/>
    <x v="1080"/>
    <x v="1"/>
    <x v="5"/>
  </r>
  <r>
    <x v="876"/>
    <x v="9"/>
    <n v="6.6"/>
    <x v="1"/>
    <x v="1"/>
    <s v="Griptonite Games"/>
    <n v="398.15"/>
    <x v="579"/>
    <s v="Not yet Updated"/>
    <x v="3"/>
    <n v="198"/>
    <s v="Action"/>
    <x v="1080"/>
    <x v="1"/>
    <x v="5"/>
  </r>
  <r>
    <x v="876"/>
    <x v="9"/>
    <n v="6.6"/>
    <x v="1"/>
    <x v="1"/>
    <s v="Griptonite Games"/>
    <n v="398.15"/>
    <x v="579"/>
    <s v="Not yet Updated"/>
    <x v="4"/>
    <n v="46.2"/>
    <s v="Action"/>
    <x v="1080"/>
    <x v="1"/>
    <x v="5"/>
  </r>
  <r>
    <x v="876"/>
    <x v="9"/>
    <n v="6.6"/>
    <x v="1"/>
    <x v="1"/>
    <s v="Griptonite Games"/>
    <n v="398.15"/>
    <x v="579"/>
    <s v="Not yet Updated"/>
    <x v="5"/>
    <n v="19.8"/>
    <s v="Action"/>
    <x v="1080"/>
    <x v="1"/>
    <x v="5"/>
  </r>
  <r>
    <x v="877"/>
    <x v="17"/>
    <n v="7.9"/>
    <x v="1"/>
    <x v="3"/>
    <s v="SCEA Bend Studio / Naughty Dog"/>
    <n v="373.85"/>
    <x v="580"/>
    <s v="Not yet Updated"/>
    <x v="0"/>
    <n v="53"/>
    <s v="Action"/>
    <x v="1081"/>
    <x v="1"/>
    <x v="8"/>
  </r>
  <r>
    <x v="877"/>
    <x v="17"/>
    <n v="7.9"/>
    <x v="1"/>
    <x v="3"/>
    <s v="SCEA Bend Studio / Naughty Dog"/>
    <n v="373.85"/>
    <x v="580"/>
    <s v="Not yet Updated"/>
    <x v="1"/>
    <n v="23.85"/>
    <s v="Action"/>
    <x v="1081"/>
    <x v="1"/>
    <x v="8"/>
  </r>
  <r>
    <x v="877"/>
    <x v="17"/>
    <n v="7.9"/>
    <x v="1"/>
    <x v="3"/>
    <s v="SCEA Bend Studio / Naughty Dog"/>
    <n v="373.85"/>
    <x v="580"/>
    <s v="Not yet Updated"/>
    <x v="2"/>
    <n v="13"/>
    <s v="Action"/>
    <x v="1081"/>
    <x v="1"/>
    <x v="8"/>
  </r>
  <r>
    <x v="877"/>
    <x v="17"/>
    <n v="7.9"/>
    <x v="1"/>
    <x v="3"/>
    <s v="SCEA Bend Studio / Naughty Dog"/>
    <n v="373.85"/>
    <x v="580"/>
    <s v="Not yet Updated"/>
    <x v="3"/>
    <n v="213"/>
    <s v="Action"/>
    <x v="1081"/>
    <x v="1"/>
    <x v="8"/>
  </r>
  <r>
    <x v="877"/>
    <x v="17"/>
    <n v="7.9"/>
    <x v="1"/>
    <x v="3"/>
    <s v="SCEA Bend Studio / Naughty Dog"/>
    <n v="373.85"/>
    <x v="580"/>
    <s v="Not yet Updated"/>
    <x v="4"/>
    <n v="49.7"/>
    <s v="Action"/>
    <x v="1081"/>
    <x v="1"/>
    <x v="8"/>
  </r>
  <r>
    <x v="877"/>
    <x v="17"/>
    <n v="7.9"/>
    <x v="1"/>
    <x v="3"/>
    <s v="SCEA Bend Studio / Naughty Dog"/>
    <n v="373.85"/>
    <x v="580"/>
    <s v="Not yet Updated"/>
    <x v="5"/>
    <n v="21.3"/>
    <s v="Action"/>
    <x v="1081"/>
    <x v="1"/>
    <x v="8"/>
  </r>
  <r>
    <x v="813"/>
    <x v="19"/>
    <n v="7.9"/>
    <x v="1"/>
    <x v="78"/>
    <s v="Westwood Studios"/>
    <n v="291.64999999999998"/>
    <x v="581"/>
    <s v="Not yet Updated"/>
    <x v="0"/>
    <n v="97"/>
    <s v="Action"/>
    <x v="1082"/>
    <x v="1"/>
    <x v="5"/>
  </r>
  <r>
    <x v="813"/>
    <x v="19"/>
    <n v="7.9"/>
    <x v="1"/>
    <x v="78"/>
    <s v="Westwood Studios"/>
    <n v="291.64999999999998"/>
    <x v="581"/>
    <s v="Not yet Updated"/>
    <x v="1"/>
    <n v="43.65"/>
    <s v="Action"/>
    <x v="1082"/>
    <x v="1"/>
    <x v="5"/>
  </r>
  <r>
    <x v="813"/>
    <x v="19"/>
    <n v="7.9"/>
    <x v="1"/>
    <x v="78"/>
    <s v="Westwood Studios"/>
    <n v="291.64999999999998"/>
    <x v="581"/>
    <s v="Not yet Updated"/>
    <x v="3"/>
    <n v="111"/>
    <s v="Action"/>
    <x v="1082"/>
    <x v="1"/>
    <x v="5"/>
  </r>
  <r>
    <x v="813"/>
    <x v="19"/>
    <n v="7.9"/>
    <x v="1"/>
    <x v="78"/>
    <s v="Westwood Studios"/>
    <n v="291.64999999999998"/>
    <x v="581"/>
    <s v="Not yet Updated"/>
    <x v="4"/>
    <n v="25.9"/>
    <s v="Action"/>
    <x v="1082"/>
    <x v="1"/>
    <x v="5"/>
  </r>
  <r>
    <x v="813"/>
    <x v="19"/>
    <n v="7.9"/>
    <x v="1"/>
    <x v="78"/>
    <s v="Westwood Studios"/>
    <n v="291.64999999999998"/>
    <x v="581"/>
    <s v="Not yet Updated"/>
    <x v="5"/>
    <n v="11.1"/>
    <s v="Action"/>
    <x v="1082"/>
    <x v="1"/>
    <x v="5"/>
  </r>
  <r>
    <x v="389"/>
    <x v="13"/>
    <n v="6.4"/>
    <x v="1"/>
    <x v="32"/>
    <s v="Shiny Entertainment"/>
    <n v="277.39999999999998"/>
    <x v="283"/>
    <s v="Not yet Updated"/>
    <x v="0"/>
    <n v="72"/>
    <s v="Action"/>
    <x v="1083"/>
    <x v="1"/>
    <x v="7"/>
  </r>
  <r>
    <x v="389"/>
    <x v="13"/>
    <n v="6.4"/>
    <x v="1"/>
    <x v="32"/>
    <s v="Shiny Entertainment"/>
    <n v="277.39999999999998"/>
    <x v="283"/>
    <s v="Not yet Updated"/>
    <x v="1"/>
    <n v="32.4"/>
    <s v="Action"/>
    <x v="1083"/>
    <x v="1"/>
    <x v="7"/>
  </r>
  <r>
    <x v="389"/>
    <x v="13"/>
    <n v="6.4"/>
    <x v="1"/>
    <x v="32"/>
    <s v="Shiny Entertainment"/>
    <n v="277.39999999999998"/>
    <x v="283"/>
    <s v="Not yet Updated"/>
    <x v="2"/>
    <n v="1"/>
    <s v="Action"/>
    <x v="1083"/>
    <x v="1"/>
    <x v="7"/>
  </r>
  <r>
    <x v="389"/>
    <x v="13"/>
    <n v="6.4"/>
    <x v="1"/>
    <x v="32"/>
    <s v="Shiny Entertainment"/>
    <n v="277.39999999999998"/>
    <x v="283"/>
    <s v="Not yet Updated"/>
    <x v="3"/>
    <n v="129"/>
    <s v="Action"/>
    <x v="1083"/>
    <x v="1"/>
    <x v="7"/>
  </r>
  <r>
    <x v="389"/>
    <x v="13"/>
    <n v="6.4"/>
    <x v="1"/>
    <x v="32"/>
    <s v="Shiny Entertainment"/>
    <n v="277.39999999999998"/>
    <x v="283"/>
    <s v="Not yet Updated"/>
    <x v="4"/>
    <n v="30.1"/>
    <s v="Action"/>
    <x v="1083"/>
    <x v="1"/>
    <x v="7"/>
  </r>
  <r>
    <x v="389"/>
    <x v="13"/>
    <n v="6.4"/>
    <x v="1"/>
    <x v="32"/>
    <s v="Shiny Entertainment"/>
    <n v="277.39999999999998"/>
    <x v="283"/>
    <s v="Not yet Updated"/>
    <x v="5"/>
    <n v="12.9"/>
    <s v="Action"/>
    <x v="1083"/>
    <x v="1"/>
    <x v="7"/>
  </r>
  <r>
    <x v="381"/>
    <x v="11"/>
    <n v="7.6"/>
    <x v="1"/>
    <x v="0"/>
    <s v="Treyarch"/>
    <n v="233.7"/>
    <x v="275"/>
    <s v="Not yet Updated"/>
    <x v="0"/>
    <n v="86"/>
    <s v="Action"/>
    <x v="1084"/>
    <x v="1"/>
    <x v="5"/>
  </r>
  <r>
    <x v="381"/>
    <x v="11"/>
    <n v="7.6"/>
    <x v="1"/>
    <x v="0"/>
    <s v="Treyarch"/>
    <n v="233.7"/>
    <x v="275"/>
    <s v="Not yet Updated"/>
    <x v="1"/>
    <n v="38.700000000000003"/>
    <s v="Action"/>
    <x v="1084"/>
    <x v="1"/>
    <x v="5"/>
  </r>
  <r>
    <x v="381"/>
    <x v="11"/>
    <n v="7.6"/>
    <x v="1"/>
    <x v="0"/>
    <s v="Treyarch"/>
    <n v="233.7"/>
    <x v="275"/>
    <s v="Not yet Updated"/>
    <x v="2"/>
    <n v="1"/>
    <s v="Action"/>
    <x v="1084"/>
    <x v="1"/>
    <x v="5"/>
  </r>
  <r>
    <x v="381"/>
    <x v="11"/>
    <n v="7.6"/>
    <x v="1"/>
    <x v="0"/>
    <s v="Treyarch"/>
    <n v="233.7"/>
    <x v="275"/>
    <s v="Not yet Updated"/>
    <x v="3"/>
    <n v="81"/>
    <s v="Action"/>
    <x v="1084"/>
    <x v="1"/>
    <x v="5"/>
  </r>
  <r>
    <x v="381"/>
    <x v="11"/>
    <n v="7.6"/>
    <x v="1"/>
    <x v="0"/>
    <s v="Treyarch"/>
    <n v="233.7"/>
    <x v="275"/>
    <s v="Not yet Updated"/>
    <x v="4"/>
    <n v="18.899999999999999"/>
    <s v="Action"/>
    <x v="1084"/>
    <x v="1"/>
    <x v="5"/>
  </r>
  <r>
    <x v="381"/>
    <x v="11"/>
    <n v="7.6"/>
    <x v="1"/>
    <x v="0"/>
    <s v="Treyarch"/>
    <n v="233.7"/>
    <x v="275"/>
    <s v="Not yet Updated"/>
    <x v="5"/>
    <n v="8.1"/>
    <s v="Action"/>
    <x v="1084"/>
    <x v="1"/>
    <x v="5"/>
  </r>
  <r>
    <x v="878"/>
    <x v="14"/>
    <n v="6.6"/>
    <x v="1"/>
    <x v="85"/>
    <s v="Infogrames"/>
    <n v="261.3"/>
    <x v="582"/>
    <s v="Not yet Updated"/>
    <x v="0"/>
    <n v="74"/>
    <s v="Action"/>
    <x v="1085"/>
    <x v="1"/>
    <x v="5"/>
  </r>
  <r>
    <x v="878"/>
    <x v="14"/>
    <n v="6.6"/>
    <x v="1"/>
    <x v="85"/>
    <s v="Infogrames"/>
    <n v="261.3"/>
    <x v="582"/>
    <s v="Not yet Updated"/>
    <x v="1"/>
    <n v="33.299999999999997"/>
    <s v="Action"/>
    <x v="1085"/>
    <x v="1"/>
    <x v="5"/>
  </r>
  <r>
    <x v="878"/>
    <x v="14"/>
    <n v="6.6"/>
    <x v="1"/>
    <x v="85"/>
    <s v="Infogrames"/>
    <n v="261.3"/>
    <x v="582"/>
    <s v="Not yet Updated"/>
    <x v="2"/>
    <n v="2"/>
    <s v="Action"/>
    <x v="1085"/>
    <x v="1"/>
    <x v="5"/>
  </r>
  <r>
    <x v="878"/>
    <x v="14"/>
    <n v="6.6"/>
    <x v="1"/>
    <x v="85"/>
    <s v="Infogrames"/>
    <n v="261.3"/>
    <x v="582"/>
    <s v="Not yet Updated"/>
    <x v="3"/>
    <n v="114"/>
    <s v="Action"/>
    <x v="1085"/>
    <x v="1"/>
    <x v="5"/>
  </r>
  <r>
    <x v="878"/>
    <x v="14"/>
    <n v="6.6"/>
    <x v="1"/>
    <x v="85"/>
    <s v="Infogrames"/>
    <n v="261.3"/>
    <x v="582"/>
    <s v="Not yet Updated"/>
    <x v="4"/>
    <n v="26.6"/>
    <s v="Action"/>
    <x v="1085"/>
    <x v="1"/>
    <x v="5"/>
  </r>
  <r>
    <x v="878"/>
    <x v="14"/>
    <n v="6.6"/>
    <x v="1"/>
    <x v="85"/>
    <s v="Infogrames"/>
    <n v="261.3"/>
    <x v="582"/>
    <s v="Not yet Updated"/>
    <x v="5"/>
    <n v="11.4"/>
    <s v="Action"/>
    <x v="1085"/>
    <x v="1"/>
    <x v="5"/>
  </r>
  <r>
    <x v="879"/>
    <x v="11"/>
    <n v="9.4"/>
    <x v="1"/>
    <x v="9"/>
    <s v="Clover Studio"/>
    <n v="107.1"/>
    <x v="583"/>
    <s v="Not yet Updated"/>
    <x v="0"/>
    <n v="38"/>
    <s v="Action"/>
    <x v="1086"/>
    <x v="1"/>
    <x v="5"/>
  </r>
  <r>
    <x v="879"/>
    <x v="11"/>
    <n v="9.4"/>
    <x v="1"/>
    <x v="9"/>
    <s v="Clover Studio"/>
    <n v="107.1"/>
    <x v="583"/>
    <s v="Not yet Updated"/>
    <x v="1"/>
    <n v="17.100000000000001"/>
    <s v="Action"/>
    <x v="1086"/>
    <x v="1"/>
    <x v="5"/>
  </r>
  <r>
    <x v="879"/>
    <x v="11"/>
    <n v="9.4"/>
    <x v="1"/>
    <x v="9"/>
    <s v="Clover Studio"/>
    <n v="107.1"/>
    <x v="583"/>
    <s v="Not yet Updated"/>
    <x v="2"/>
    <n v="12"/>
    <s v="Action"/>
    <x v="1086"/>
    <x v="1"/>
    <x v="5"/>
  </r>
  <r>
    <x v="879"/>
    <x v="11"/>
    <n v="9.4"/>
    <x v="1"/>
    <x v="9"/>
    <s v="Clover Studio"/>
    <n v="107.1"/>
    <x v="583"/>
    <s v="Not yet Updated"/>
    <x v="3"/>
    <n v="30"/>
    <s v="Action"/>
    <x v="1086"/>
    <x v="1"/>
    <x v="5"/>
  </r>
  <r>
    <x v="879"/>
    <x v="11"/>
    <n v="9.4"/>
    <x v="1"/>
    <x v="9"/>
    <s v="Clover Studio"/>
    <n v="107.1"/>
    <x v="583"/>
    <s v="Not yet Updated"/>
    <x v="4"/>
    <n v="7"/>
    <s v="Action"/>
    <x v="1086"/>
    <x v="1"/>
    <x v="5"/>
  </r>
  <r>
    <x v="880"/>
    <x v="14"/>
    <n v="9"/>
    <x v="1"/>
    <x v="9"/>
    <s v="Angel Studios"/>
    <n v="99.55"/>
    <x v="405"/>
    <s v="Not yet Updated"/>
    <x v="0"/>
    <n v="39"/>
    <s v="Action"/>
    <x v="1087"/>
    <x v="1"/>
    <x v="5"/>
  </r>
  <r>
    <x v="880"/>
    <x v="14"/>
    <n v="9"/>
    <x v="1"/>
    <x v="9"/>
    <s v="Angel Studios"/>
    <n v="99.55"/>
    <x v="405"/>
    <s v="Not yet Updated"/>
    <x v="1"/>
    <n v="17.55"/>
    <s v="Action"/>
    <x v="1087"/>
    <x v="1"/>
    <x v="5"/>
  </r>
  <r>
    <x v="880"/>
    <x v="14"/>
    <n v="9"/>
    <x v="1"/>
    <x v="9"/>
    <s v="Angel Studios"/>
    <n v="99.55"/>
    <x v="405"/>
    <s v="Not yet Updated"/>
    <x v="2"/>
    <n v="7"/>
    <s v="Action"/>
    <x v="1087"/>
    <x v="1"/>
    <x v="5"/>
  </r>
  <r>
    <x v="880"/>
    <x v="14"/>
    <n v="9"/>
    <x v="1"/>
    <x v="9"/>
    <s v="Angel Studios"/>
    <n v="99.55"/>
    <x v="405"/>
    <s v="Not yet Updated"/>
    <x v="3"/>
    <n v="27"/>
    <s v="Action"/>
    <x v="1087"/>
    <x v="1"/>
    <x v="5"/>
  </r>
  <r>
    <x v="880"/>
    <x v="14"/>
    <n v="9"/>
    <x v="1"/>
    <x v="9"/>
    <s v="Angel Studios"/>
    <n v="99.55"/>
    <x v="405"/>
    <s v="Not yet Updated"/>
    <x v="4"/>
    <n v="6.3"/>
    <s v="Action"/>
    <x v="1087"/>
    <x v="1"/>
    <x v="5"/>
  </r>
  <r>
    <x v="880"/>
    <x v="14"/>
    <n v="9"/>
    <x v="1"/>
    <x v="9"/>
    <s v="Angel Studios"/>
    <n v="99.55"/>
    <x v="405"/>
    <s v="Not yet Updated"/>
    <x v="5"/>
    <n v="2.7"/>
    <s v="Action"/>
    <x v="1087"/>
    <x v="1"/>
    <x v="5"/>
  </r>
  <r>
    <x v="881"/>
    <x v="7"/>
    <n v="6.4"/>
    <x v="1"/>
    <x v="8"/>
    <s v="Omega Force"/>
    <n v="73.25"/>
    <x v="584"/>
    <s v="Not yet Updated"/>
    <x v="0"/>
    <n v="5"/>
    <s v="Action"/>
    <x v="1088"/>
    <x v="1"/>
    <x v="6"/>
  </r>
  <r>
    <x v="881"/>
    <x v="7"/>
    <n v="6.4"/>
    <x v="1"/>
    <x v="8"/>
    <s v="Omega Force"/>
    <n v="73.25"/>
    <x v="584"/>
    <s v="Not yet Updated"/>
    <x v="1"/>
    <n v="2.25"/>
    <s v="Action"/>
    <x v="1088"/>
    <x v="1"/>
    <x v="6"/>
  </r>
  <r>
    <x v="881"/>
    <x v="7"/>
    <n v="6.4"/>
    <x v="1"/>
    <x v="8"/>
    <s v="Omega Force"/>
    <n v="73.25"/>
    <x v="584"/>
    <s v="Not yet Updated"/>
    <x v="2"/>
    <n v="30"/>
    <s v="Action"/>
    <x v="1088"/>
    <x v="1"/>
    <x v="6"/>
  </r>
  <r>
    <x v="881"/>
    <x v="7"/>
    <n v="6.4"/>
    <x v="1"/>
    <x v="8"/>
    <s v="Omega Force"/>
    <n v="73.25"/>
    <x v="584"/>
    <s v="Not yet Updated"/>
    <x v="3"/>
    <n v="27"/>
    <s v="Action"/>
    <x v="1088"/>
    <x v="1"/>
    <x v="6"/>
  </r>
  <r>
    <x v="881"/>
    <x v="7"/>
    <n v="6.4"/>
    <x v="1"/>
    <x v="8"/>
    <s v="Omega Force"/>
    <n v="73.25"/>
    <x v="584"/>
    <s v="Not yet Updated"/>
    <x v="4"/>
    <n v="6.3"/>
    <s v="Action"/>
    <x v="1088"/>
    <x v="1"/>
    <x v="6"/>
  </r>
  <r>
    <x v="881"/>
    <x v="7"/>
    <n v="6.4"/>
    <x v="1"/>
    <x v="8"/>
    <s v="Omega Force"/>
    <n v="73.25"/>
    <x v="584"/>
    <s v="Not yet Updated"/>
    <x v="5"/>
    <n v="2.7"/>
    <s v="Action"/>
    <x v="1088"/>
    <x v="1"/>
    <x v="6"/>
  </r>
  <r>
    <x v="389"/>
    <x v="11"/>
    <n v="6.5"/>
    <x v="1"/>
    <x v="32"/>
    <s v="Shiny Entertainment"/>
    <n v="87.3"/>
    <x v="283"/>
    <s v="Not yet Updated"/>
    <x v="0"/>
    <n v="34"/>
    <s v="Action"/>
    <x v="1089"/>
    <x v="1"/>
    <x v="5"/>
  </r>
  <r>
    <x v="389"/>
    <x v="11"/>
    <n v="6.5"/>
    <x v="1"/>
    <x v="32"/>
    <s v="Shiny Entertainment"/>
    <n v="87.3"/>
    <x v="283"/>
    <s v="Not yet Updated"/>
    <x v="1"/>
    <n v="15.3"/>
    <s v="Action"/>
    <x v="1089"/>
    <x v="1"/>
    <x v="5"/>
  </r>
  <r>
    <x v="389"/>
    <x v="11"/>
    <n v="6.5"/>
    <x v="1"/>
    <x v="32"/>
    <s v="Shiny Entertainment"/>
    <n v="87.3"/>
    <x v="283"/>
    <s v="Not yet Updated"/>
    <x v="2"/>
    <n v="2"/>
    <s v="Action"/>
    <x v="1089"/>
    <x v="1"/>
    <x v="5"/>
  </r>
  <r>
    <x v="389"/>
    <x v="11"/>
    <n v="6.5"/>
    <x v="1"/>
    <x v="32"/>
    <s v="Shiny Entertainment"/>
    <n v="87.3"/>
    <x v="283"/>
    <s v="Not yet Updated"/>
    <x v="3"/>
    <n v="27"/>
    <s v="Action"/>
    <x v="1089"/>
    <x v="1"/>
    <x v="5"/>
  </r>
  <r>
    <x v="389"/>
    <x v="11"/>
    <n v="6.5"/>
    <x v="1"/>
    <x v="32"/>
    <s v="Shiny Entertainment"/>
    <n v="87.3"/>
    <x v="283"/>
    <s v="Not yet Updated"/>
    <x v="4"/>
    <n v="6.3"/>
    <s v="Action"/>
    <x v="1089"/>
    <x v="1"/>
    <x v="5"/>
  </r>
  <r>
    <x v="389"/>
    <x v="11"/>
    <n v="6.5"/>
    <x v="1"/>
    <x v="32"/>
    <s v="Shiny Entertainment"/>
    <n v="87.3"/>
    <x v="283"/>
    <s v="Not yet Updated"/>
    <x v="5"/>
    <n v="2.7"/>
    <s v="Action"/>
    <x v="1089"/>
    <x v="1"/>
    <x v="5"/>
  </r>
  <r>
    <x v="882"/>
    <x v="16"/>
    <n v="8"/>
    <x v="1"/>
    <x v="2"/>
    <s v="Gameloft"/>
    <n v="55.3"/>
    <x v="585"/>
    <s v="Not yet Updated"/>
    <x v="0"/>
    <n v="14"/>
    <s v="Action"/>
    <x v="1090"/>
    <x v="1"/>
    <x v="5"/>
  </r>
  <r>
    <x v="882"/>
    <x v="16"/>
    <n v="8"/>
    <x v="1"/>
    <x v="2"/>
    <s v="Gameloft"/>
    <n v="55.3"/>
    <x v="585"/>
    <s v="Not yet Updated"/>
    <x v="1"/>
    <n v="6.3"/>
    <s v="Action"/>
    <x v="1090"/>
    <x v="1"/>
    <x v="5"/>
  </r>
  <r>
    <x v="882"/>
    <x v="16"/>
    <n v="8"/>
    <x v="1"/>
    <x v="2"/>
    <s v="Gameloft"/>
    <n v="55.3"/>
    <x v="585"/>
    <s v="Not yet Updated"/>
    <x v="2"/>
    <n v="7"/>
    <s v="Action"/>
    <x v="1090"/>
    <x v="1"/>
    <x v="5"/>
  </r>
  <r>
    <x v="882"/>
    <x v="16"/>
    <n v="8"/>
    <x v="1"/>
    <x v="2"/>
    <s v="Gameloft"/>
    <n v="55.3"/>
    <x v="585"/>
    <s v="Not yet Updated"/>
    <x v="3"/>
    <n v="21"/>
    <s v="Action"/>
    <x v="1090"/>
    <x v="1"/>
    <x v="5"/>
  </r>
  <r>
    <x v="882"/>
    <x v="16"/>
    <n v="8"/>
    <x v="1"/>
    <x v="2"/>
    <s v="Gameloft"/>
    <n v="55.3"/>
    <x v="585"/>
    <s v="Not yet Updated"/>
    <x v="4"/>
    <n v="4.9000000000000004"/>
    <s v="Action"/>
    <x v="1090"/>
    <x v="1"/>
    <x v="5"/>
  </r>
  <r>
    <x v="882"/>
    <x v="16"/>
    <n v="8"/>
    <x v="1"/>
    <x v="2"/>
    <s v="Gameloft"/>
    <n v="55.3"/>
    <x v="585"/>
    <s v="Not yet Updated"/>
    <x v="5"/>
    <n v="2.1"/>
    <s v="Action"/>
    <x v="1090"/>
    <x v="1"/>
    <x v="5"/>
  </r>
  <r>
    <x v="883"/>
    <x v="17"/>
    <n v="5.3"/>
    <x v="1"/>
    <x v="19"/>
    <s v="Team Ninja"/>
    <n v="45.4"/>
    <x v="586"/>
    <s v="Not yet Updated"/>
    <x v="0"/>
    <n v="12"/>
    <s v="Action"/>
    <x v="1091"/>
    <x v="1"/>
    <x v="8"/>
  </r>
  <r>
    <x v="883"/>
    <x v="17"/>
    <n v="5.3"/>
    <x v="1"/>
    <x v="19"/>
    <s v="Team Ninja"/>
    <n v="45.4"/>
    <x v="586"/>
    <s v="Not yet Updated"/>
    <x v="1"/>
    <n v="5.4"/>
    <s v="Action"/>
    <x v="1091"/>
    <x v="1"/>
    <x v="8"/>
  </r>
  <r>
    <x v="883"/>
    <x v="17"/>
    <n v="5.3"/>
    <x v="1"/>
    <x v="19"/>
    <s v="Team Ninja"/>
    <n v="45.4"/>
    <x v="586"/>
    <s v="Not yet Updated"/>
    <x v="2"/>
    <n v="4"/>
    <s v="Action"/>
    <x v="1091"/>
    <x v="1"/>
    <x v="8"/>
  </r>
  <r>
    <x v="883"/>
    <x v="17"/>
    <n v="5.3"/>
    <x v="1"/>
    <x v="19"/>
    <s v="Team Ninja"/>
    <n v="45.4"/>
    <x v="586"/>
    <s v="Not yet Updated"/>
    <x v="3"/>
    <n v="18"/>
    <s v="Action"/>
    <x v="1091"/>
    <x v="1"/>
    <x v="8"/>
  </r>
  <r>
    <x v="883"/>
    <x v="17"/>
    <n v="5.3"/>
    <x v="1"/>
    <x v="19"/>
    <s v="Team Ninja"/>
    <n v="45.4"/>
    <x v="586"/>
    <s v="Not yet Updated"/>
    <x v="4"/>
    <n v="4.2"/>
    <s v="Action"/>
    <x v="1091"/>
    <x v="1"/>
    <x v="8"/>
  </r>
  <r>
    <x v="883"/>
    <x v="17"/>
    <n v="5.3"/>
    <x v="1"/>
    <x v="19"/>
    <s v="Team Ninja"/>
    <n v="45.4"/>
    <x v="586"/>
    <s v="Not yet Updated"/>
    <x v="5"/>
    <n v="1.8"/>
    <s v="Action"/>
    <x v="1091"/>
    <x v="1"/>
    <x v="8"/>
  </r>
  <r>
    <x v="884"/>
    <x v="17"/>
    <n v="7.9"/>
    <x v="1"/>
    <x v="19"/>
    <s v="Omega Force"/>
    <n v="46.25"/>
    <x v="586"/>
    <s v="Not yet Updated"/>
    <x v="0"/>
    <n v="5"/>
    <s v="Action"/>
    <x v="1092"/>
    <x v="1"/>
    <x v="8"/>
  </r>
  <r>
    <x v="884"/>
    <x v="17"/>
    <n v="7.9"/>
    <x v="1"/>
    <x v="19"/>
    <s v="Omega Force"/>
    <n v="46.25"/>
    <x v="586"/>
    <s v="Not yet Updated"/>
    <x v="1"/>
    <n v="2.25"/>
    <s v="Action"/>
    <x v="1092"/>
    <x v="1"/>
    <x v="8"/>
  </r>
  <r>
    <x v="884"/>
    <x v="17"/>
    <n v="7.9"/>
    <x v="1"/>
    <x v="19"/>
    <s v="Omega Force"/>
    <n v="46.25"/>
    <x v="586"/>
    <s v="Not yet Updated"/>
    <x v="2"/>
    <n v="11"/>
    <s v="Action"/>
    <x v="1092"/>
    <x v="1"/>
    <x v="8"/>
  </r>
  <r>
    <x v="884"/>
    <x v="17"/>
    <n v="7.9"/>
    <x v="1"/>
    <x v="19"/>
    <s v="Omega Force"/>
    <n v="46.25"/>
    <x v="586"/>
    <s v="Not yet Updated"/>
    <x v="3"/>
    <n v="21"/>
    <s v="Action"/>
    <x v="1092"/>
    <x v="1"/>
    <x v="8"/>
  </r>
  <r>
    <x v="884"/>
    <x v="17"/>
    <n v="7.9"/>
    <x v="1"/>
    <x v="19"/>
    <s v="Omega Force"/>
    <n v="46.25"/>
    <x v="586"/>
    <s v="Not yet Updated"/>
    <x v="4"/>
    <n v="4.9000000000000004"/>
    <s v="Action"/>
    <x v="1092"/>
    <x v="1"/>
    <x v="8"/>
  </r>
  <r>
    <x v="884"/>
    <x v="17"/>
    <n v="7.9"/>
    <x v="1"/>
    <x v="19"/>
    <s v="Omega Force"/>
    <n v="46.25"/>
    <x v="586"/>
    <s v="Not yet Updated"/>
    <x v="5"/>
    <n v="2.1"/>
    <s v="Action"/>
    <x v="1092"/>
    <x v="1"/>
    <x v="8"/>
  </r>
  <r>
    <x v="885"/>
    <x v="7"/>
    <n v="7"/>
    <x v="1"/>
    <x v="21"/>
    <s v="Techland"/>
    <n v="48.05"/>
    <x v="587"/>
    <s v="Not yet Updated"/>
    <x v="0"/>
    <n v="9"/>
    <s v="Action"/>
    <x v="1093"/>
    <x v="1"/>
    <x v="6"/>
  </r>
  <r>
    <x v="885"/>
    <x v="7"/>
    <n v="7"/>
    <x v="1"/>
    <x v="21"/>
    <s v="Techland"/>
    <n v="48.05"/>
    <x v="587"/>
    <s v="Not yet Updated"/>
    <x v="1"/>
    <n v="4.05"/>
    <s v="Action"/>
    <x v="1093"/>
    <x v="1"/>
    <x v="6"/>
  </r>
  <r>
    <x v="885"/>
    <x v="7"/>
    <n v="7"/>
    <x v="1"/>
    <x v="21"/>
    <s v="Techland"/>
    <n v="48.05"/>
    <x v="587"/>
    <s v="Not yet Updated"/>
    <x v="3"/>
    <n v="24"/>
    <s v="Action"/>
    <x v="1093"/>
    <x v="1"/>
    <x v="6"/>
  </r>
  <r>
    <x v="885"/>
    <x v="7"/>
    <n v="7"/>
    <x v="1"/>
    <x v="21"/>
    <s v="Techland"/>
    <n v="48.05"/>
    <x v="587"/>
    <s v="Not yet Updated"/>
    <x v="4"/>
    <n v="5.6"/>
    <s v="Action"/>
    <x v="1093"/>
    <x v="1"/>
    <x v="6"/>
  </r>
  <r>
    <x v="885"/>
    <x v="7"/>
    <n v="7"/>
    <x v="1"/>
    <x v="21"/>
    <s v="Techland"/>
    <n v="48.05"/>
    <x v="587"/>
    <s v="Not yet Updated"/>
    <x v="5"/>
    <n v="2.4"/>
    <s v="Action"/>
    <x v="1093"/>
    <x v="1"/>
    <x v="6"/>
  </r>
  <r>
    <x v="886"/>
    <x v="17"/>
    <n v="5.3"/>
    <x v="1"/>
    <x v="13"/>
    <s v="Acquire"/>
    <n v="33.25"/>
    <x v="88"/>
    <s v="Not yet Updated"/>
    <x v="0"/>
    <n v="5"/>
    <s v="Action"/>
    <x v="1094"/>
    <x v="1"/>
    <x v="8"/>
  </r>
  <r>
    <x v="886"/>
    <x v="17"/>
    <n v="5.3"/>
    <x v="1"/>
    <x v="13"/>
    <s v="Acquire"/>
    <n v="33.25"/>
    <x v="88"/>
    <s v="Not yet Updated"/>
    <x v="1"/>
    <n v="2.25"/>
    <s v="Action"/>
    <x v="1094"/>
    <x v="1"/>
    <x v="8"/>
  </r>
  <r>
    <x v="886"/>
    <x v="17"/>
    <n v="5.3"/>
    <x v="1"/>
    <x v="13"/>
    <s v="Acquire"/>
    <n v="33.25"/>
    <x v="88"/>
    <s v="Not yet Updated"/>
    <x v="2"/>
    <n v="2"/>
    <s v="Action"/>
    <x v="1094"/>
    <x v="1"/>
    <x v="8"/>
  </r>
  <r>
    <x v="886"/>
    <x v="17"/>
    <n v="5.3"/>
    <x v="1"/>
    <x v="13"/>
    <s v="Acquire"/>
    <n v="33.25"/>
    <x v="88"/>
    <s v="Not yet Updated"/>
    <x v="3"/>
    <n v="18"/>
    <s v="Action"/>
    <x v="1094"/>
    <x v="1"/>
    <x v="8"/>
  </r>
  <r>
    <x v="886"/>
    <x v="17"/>
    <n v="5.3"/>
    <x v="1"/>
    <x v="13"/>
    <s v="Acquire"/>
    <n v="33.25"/>
    <x v="88"/>
    <s v="Not yet Updated"/>
    <x v="4"/>
    <n v="4.2"/>
    <s v="Action"/>
    <x v="1094"/>
    <x v="1"/>
    <x v="8"/>
  </r>
  <r>
    <x v="886"/>
    <x v="17"/>
    <n v="5.3"/>
    <x v="1"/>
    <x v="13"/>
    <s v="Acquire"/>
    <n v="33.25"/>
    <x v="88"/>
    <s v="Not yet Updated"/>
    <x v="5"/>
    <n v="1.8"/>
    <s v="Action"/>
    <x v="1094"/>
    <x v="1"/>
    <x v="8"/>
  </r>
  <r>
    <x v="887"/>
    <x v="13"/>
    <n v="5.3"/>
    <x v="1"/>
    <x v="9"/>
    <s v="Capcom Production Studio 4"/>
    <n v="26.6"/>
    <x v="588"/>
    <s v="Not yet Updated"/>
    <x v="0"/>
    <n v="8"/>
    <s v="Action"/>
    <x v="1095"/>
    <x v="1"/>
    <x v="7"/>
  </r>
  <r>
    <x v="887"/>
    <x v="13"/>
    <n v="5.3"/>
    <x v="1"/>
    <x v="9"/>
    <s v="Capcom Production Studio 4"/>
    <n v="26.6"/>
    <x v="588"/>
    <s v="Not yet Updated"/>
    <x v="1"/>
    <n v="3.6"/>
    <s v="Action"/>
    <x v="1095"/>
    <x v="1"/>
    <x v="7"/>
  </r>
  <r>
    <x v="887"/>
    <x v="13"/>
    <n v="5.3"/>
    <x v="1"/>
    <x v="9"/>
    <s v="Capcom Production Studio 4"/>
    <n v="26.6"/>
    <x v="588"/>
    <s v="Not yet Updated"/>
    <x v="3"/>
    <n v="9"/>
    <s v="Action"/>
    <x v="1095"/>
    <x v="1"/>
    <x v="7"/>
  </r>
  <r>
    <x v="887"/>
    <x v="13"/>
    <n v="5.3"/>
    <x v="1"/>
    <x v="9"/>
    <s v="Capcom Production Studio 4"/>
    <n v="26.6"/>
    <x v="588"/>
    <s v="Not yet Updated"/>
    <x v="4"/>
    <n v="2.1"/>
    <s v="Action"/>
    <x v="1095"/>
    <x v="1"/>
    <x v="7"/>
  </r>
  <r>
    <x v="887"/>
    <x v="13"/>
    <n v="5.3"/>
    <x v="1"/>
    <x v="9"/>
    <s v="Capcom Production Studio 4"/>
    <n v="26.6"/>
    <x v="588"/>
    <s v="Not yet Updated"/>
    <x v="5"/>
    <n v="0.9"/>
    <s v="Action"/>
    <x v="1095"/>
    <x v="1"/>
    <x v="7"/>
  </r>
  <r>
    <x v="888"/>
    <x v="7"/>
    <n v="5.3"/>
    <x v="1"/>
    <x v="19"/>
    <s v="Omega Force"/>
    <n v="15.35"/>
    <x v="589"/>
    <s v="Not yet Updated"/>
    <x v="1"/>
    <n v="1.35"/>
    <s v="Action"/>
    <x v="1096"/>
    <x v="1"/>
    <x v="6"/>
  </r>
  <r>
    <x v="888"/>
    <x v="7"/>
    <n v="5.3"/>
    <x v="1"/>
    <x v="19"/>
    <s v="Omega Force"/>
    <n v="15.35"/>
    <x v="589"/>
    <s v="Not yet Updated"/>
    <x v="2"/>
    <n v="7"/>
    <s v="Action"/>
    <x v="1096"/>
    <x v="1"/>
    <x v="6"/>
  </r>
  <r>
    <x v="888"/>
    <x v="7"/>
    <n v="5.3"/>
    <x v="1"/>
    <x v="19"/>
    <s v="Omega Force"/>
    <n v="15.35"/>
    <x v="589"/>
    <s v="Not yet Updated"/>
    <x v="4"/>
    <n v="0.7"/>
    <s v="Action"/>
    <x v="1096"/>
    <x v="1"/>
    <x v="6"/>
  </r>
  <r>
    <x v="888"/>
    <x v="7"/>
    <n v="5.3"/>
    <x v="1"/>
    <x v="19"/>
    <s v="Omega Force"/>
    <n v="15.35"/>
    <x v="589"/>
    <s v="Not yet Updated"/>
    <x v="5"/>
    <n v="0.3"/>
    <s v="Action"/>
    <x v="1096"/>
    <x v="1"/>
    <x v="6"/>
  </r>
  <r>
    <x v="889"/>
    <x v="11"/>
    <n v="6.8"/>
    <x v="1"/>
    <x v="22"/>
    <s v="Koei"/>
    <n v="12.35"/>
    <x v="260"/>
    <s v="Not yet Updated"/>
    <x v="1"/>
    <n v="1.35"/>
    <s v="Action"/>
    <x v="1097"/>
    <x v="1"/>
    <x v="5"/>
  </r>
  <r>
    <x v="889"/>
    <x v="11"/>
    <n v="6.8"/>
    <x v="1"/>
    <x v="22"/>
    <s v="Koei"/>
    <n v="12.35"/>
    <x v="260"/>
    <s v="Not yet Updated"/>
    <x v="2"/>
    <n v="4"/>
    <s v="Action"/>
    <x v="1097"/>
    <x v="1"/>
    <x v="5"/>
  </r>
  <r>
    <x v="889"/>
    <x v="11"/>
    <n v="6.8"/>
    <x v="1"/>
    <x v="22"/>
    <s v="Koei"/>
    <n v="12.35"/>
    <x v="260"/>
    <s v="Not yet Updated"/>
    <x v="4"/>
    <n v="0.7"/>
    <s v="Action"/>
    <x v="1097"/>
    <x v="1"/>
    <x v="5"/>
  </r>
  <r>
    <x v="889"/>
    <x v="11"/>
    <n v="6.8"/>
    <x v="1"/>
    <x v="22"/>
    <s v="Koei"/>
    <n v="12.35"/>
    <x v="260"/>
    <s v="Not yet Updated"/>
    <x v="5"/>
    <n v="0.3"/>
    <s v="Action"/>
    <x v="1097"/>
    <x v="1"/>
    <x v="5"/>
  </r>
  <r>
    <x v="890"/>
    <x v="13"/>
    <n v="7"/>
    <x v="1"/>
    <x v="22"/>
    <s v="Koei"/>
    <n v="13.8"/>
    <x v="590"/>
    <s v="Not yet Updated"/>
    <x v="0"/>
    <n v="4"/>
    <s v="Action"/>
    <x v="1098"/>
    <x v="1"/>
    <x v="7"/>
  </r>
  <r>
    <x v="890"/>
    <x v="13"/>
    <n v="7"/>
    <x v="1"/>
    <x v="22"/>
    <s v="Koei"/>
    <n v="13.8"/>
    <x v="590"/>
    <s v="Not yet Updated"/>
    <x v="1"/>
    <n v="1.8"/>
    <s v="Action"/>
    <x v="1098"/>
    <x v="1"/>
    <x v="7"/>
  </r>
  <r>
    <x v="890"/>
    <x v="13"/>
    <n v="7"/>
    <x v="1"/>
    <x v="22"/>
    <s v="Koei"/>
    <n v="13.8"/>
    <x v="590"/>
    <s v="Not yet Updated"/>
    <x v="2"/>
    <n v="4"/>
    <s v="Action"/>
    <x v="1098"/>
    <x v="1"/>
    <x v="7"/>
  </r>
  <r>
    <x v="890"/>
    <x v="13"/>
    <n v="7"/>
    <x v="1"/>
    <x v="22"/>
    <s v="Koei"/>
    <n v="13.8"/>
    <x v="590"/>
    <s v="Not yet Updated"/>
    <x v="4"/>
    <n v="0.7"/>
    <s v="Action"/>
    <x v="1098"/>
    <x v="1"/>
    <x v="7"/>
  </r>
  <r>
    <x v="890"/>
    <x v="13"/>
    <n v="7"/>
    <x v="1"/>
    <x v="22"/>
    <s v="Koei"/>
    <n v="13.8"/>
    <x v="590"/>
    <s v="Not yet Updated"/>
    <x v="5"/>
    <n v="0.3"/>
    <s v="Action"/>
    <x v="1098"/>
    <x v="1"/>
    <x v="7"/>
  </r>
  <r>
    <x v="891"/>
    <x v="19"/>
    <n v="7"/>
    <x v="1"/>
    <x v="16"/>
    <s v="Sega"/>
    <n v="500.7"/>
    <x v="591"/>
    <s v="Not yet Updated"/>
    <x v="0"/>
    <n v="186"/>
    <s v="Action"/>
    <x v="1099"/>
    <x v="1"/>
    <x v="5"/>
  </r>
  <r>
    <x v="891"/>
    <x v="19"/>
    <n v="7"/>
    <x v="1"/>
    <x v="16"/>
    <s v="Sega"/>
    <n v="500.7"/>
    <x v="591"/>
    <s v="Not yet Updated"/>
    <x v="1"/>
    <n v="83.7"/>
    <s v="Action"/>
    <x v="1099"/>
    <x v="1"/>
    <x v="5"/>
  </r>
  <r>
    <x v="891"/>
    <x v="19"/>
    <n v="7"/>
    <x v="1"/>
    <x v="16"/>
    <s v="Sega"/>
    <n v="500.7"/>
    <x v="591"/>
    <s v="Not yet Updated"/>
    <x v="2"/>
    <n v="11"/>
    <s v="Action"/>
    <x v="1099"/>
    <x v="1"/>
    <x v="5"/>
  </r>
  <r>
    <x v="891"/>
    <x v="19"/>
    <n v="7"/>
    <x v="1"/>
    <x v="16"/>
    <s v="Sega"/>
    <n v="500.7"/>
    <x v="591"/>
    <s v="Not yet Updated"/>
    <x v="3"/>
    <n v="165"/>
    <s v="Action"/>
    <x v="1099"/>
    <x v="1"/>
    <x v="5"/>
  </r>
  <r>
    <x v="891"/>
    <x v="19"/>
    <n v="7"/>
    <x v="1"/>
    <x v="16"/>
    <s v="Sega"/>
    <n v="500.7"/>
    <x v="591"/>
    <s v="Not yet Updated"/>
    <x v="4"/>
    <n v="38.5"/>
    <s v="Action"/>
    <x v="1099"/>
    <x v="1"/>
    <x v="5"/>
  </r>
  <r>
    <x v="891"/>
    <x v="19"/>
    <n v="7"/>
    <x v="1"/>
    <x v="16"/>
    <s v="Sega"/>
    <n v="500.7"/>
    <x v="591"/>
    <s v="Not yet Updated"/>
    <x v="5"/>
    <n v="16.5"/>
    <s v="Action"/>
    <x v="1099"/>
    <x v="1"/>
    <x v="5"/>
  </r>
  <r>
    <x v="892"/>
    <x v="20"/>
    <n v="8.9"/>
    <x v="6"/>
    <x v="16"/>
    <s v="Sonic Team"/>
    <n v="472.7"/>
    <x v="592"/>
    <s v="Not yet Updated"/>
    <x v="0"/>
    <n v="126"/>
    <s v="Platform"/>
    <x v="1100"/>
    <x v="6"/>
    <x v="5"/>
  </r>
  <r>
    <x v="892"/>
    <x v="20"/>
    <n v="8.9"/>
    <x v="6"/>
    <x v="16"/>
    <s v="Sonic Team"/>
    <n v="472.7"/>
    <x v="592"/>
    <s v="Not yet Updated"/>
    <x v="1"/>
    <n v="56.7"/>
    <s v="Platform"/>
    <x v="1100"/>
    <x v="6"/>
    <x v="5"/>
  </r>
  <r>
    <x v="892"/>
    <x v="20"/>
    <n v="8.9"/>
    <x v="6"/>
    <x v="16"/>
    <s v="Sonic Team"/>
    <n v="472.7"/>
    <x v="592"/>
    <s v="Not yet Updated"/>
    <x v="2"/>
    <n v="46"/>
    <s v="Platform"/>
    <x v="1100"/>
    <x v="6"/>
    <x v="5"/>
  </r>
  <r>
    <x v="892"/>
    <x v="20"/>
    <n v="8.9"/>
    <x v="6"/>
    <x v="16"/>
    <s v="Sonic Team"/>
    <n v="472.7"/>
    <x v="592"/>
    <s v="Not yet Updated"/>
    <x v="3"/>
    <n v="183"/>
    <s v="Platform"/>
    <x v="1100"/>
    <x v="6"/>
    <x v="5"/>
  </r>
  <r>
    <x v="892"/>
    <x v="20"/>
    <n v="8.9"/>
    <x v="6"/>
    <x v="16"/>
    <s v="Sonic Team"/>
    <n v="472.7"/>
    <x v="592"/>
    <s v="Not yet Updated"/>
    <x v="4"/>
    <n v="42.7"/>
    <s v="Platform"/>
    <x v="1100"/>
    <x v="6"/>
    <x v="5"/>
  </r>
  <r>
    <x v="892"/>
    <x v="20"/>
    <n v="8.9"/>
    <x v="6"/>
    <x v="16"/>
    <s v="Sonic Team"/>
    <n v="472.7"/>
    <x v="592"/>
    <s v="Not yet Updated"/>
    <x v="5"/>
    <n v="18.3"/>
    <s v="Platform"/>
    <x v="1100"/>
    <x v="6"/>
    <x v="5"/>
  </r>
  <r>
    <x v="893"/>
    <x v="9"/>
    <n v="7"/>
    <x v="6"/>
    <x v="16"/>
    <s v="Dimps Corporation / Sonic Team"/>
    <n v="478.55"/>
    <x v="544"/>
    <s v="Not yet Updated"/>
    <x v="0"/>
    <n v="119"/>
    <s v="Platform"/>
    <x v="1101"/>
    <x v="6"/>
    <x v="5"/>
  </r>
  <r>
    <x v="893"/>
    <x v="9"/>
    <n v="7"/>
    <x v="6"/>
    <x v="16"/>
    <s v="Dimps Corporation / Sonic Team"/>
    <n v="478.55"/>
    <x v="544"/>
    <s v="Not yet Updated"/>
    <x v="1"/>
    <n v="53.55"/>
    <s v="Platform"/>
    <x v="1101"/>
    <x v="6"/>
    <x v="5"/>
  </r>
  <r>
    <x v="893"/>
    <x v="9"/>
    <n v="7"/>
    <x v="6"/>
    <x v="16"/>
    <s v="Dimps Corporation / Sonic Team"/>
    <n v="478.55"/>
    <x v="544"/>
    <s v="Not yet Updated"/>
    <x v="2"/>
    <n v="22"/>
    <s v="Platform"/>
    <x v="1101"/>
    <x v="6"/>
    <x v="5"/>
  </r>
  <r>
    <x v="893"/>
    <x v="9"/>
    <n v="7"/>
    <x v="6"/>
    <x v="16"/>
    <s v="Dimps Corporation / Sonic Team"/>
    <n v="478.55"/>
    <x v="544"/>
    <s v="Not yet Updated"/>
    <x v="3"/>
    <n v="213"/>
    <s v="Platform"/>
    <x v="1101"/>
    <x v="6"/>
    <x v="5"/>
  </r>
  <r>
    <x v="893"/>
    <x v="9"/>
    <n v="7"/>
    <x v="6"/>
    <x v="16"/>
    <s v="Dimps Corporation / Sonic Team"/>
    <n v="478.55"/>
    <x v="544"/>
    <s v="Not yet Updated"/>
    <x v="4"/>
    <n v="49.7"/>
    <s v="Platform"/>
    <x v="1101"/>
    <x v="6"/>
    <x v="5"/>
  </r>
  <r>
    <x v="893"/>
    <x v="9"/>
    <n v="7"/>
    <x v="6"/>
    <x v="16"/>
    <s v="Dimps Corporation / Sonic Team"/>
    <n v="478.55"/>
    <x v="544"/>
    <s v="Not yet Updated"/>
    <x v="5"/>
    <n v="21.3"/>
    <s v="Platform"/>
    <x v="1101"/>
    <x v="6"/>
    <x v="5"/>
  </r>
  <r>
    <x v="894"/>
    <x v="21"/>
    <n v="6.4"/>
    <x v="4"/>
    <x v="16"/>
    <s v="Sega-AM2"/>
    <n v="283.3"/>
    <x v="415"/>
    <s v="Not yet Updated"/>
    <x v="0"/>
    <n v="34"/>
    <s v="Fighting"/>
    <x v="1102"/>
    <x v="4"/>
    <x v="5"/>
  </r>
  <r>
    <x v="894"/>
    <x v="21"/>
    <n v="6.4"/>
    <x v="4"/>
    <x v="16"/>
    <s v="Sega-AM2"/>
    <n v="283.3"/>
    <x v="415"/>
    <s v="Not yet Updated"/>
    <x v="1"/>
    <n v="15.3"/>
    <s v="Fighting"/>
    <x v="1102"/>
    <x v="4"/>
    <x v="5"/>
  </r>
  <r>
    <x v="894"/>
    <x v="21"/>
    <n v="6.4"/>
    <x v="4"/>
    <x v="16"/>
    <s v="Sega-AM2"/>
    <n v="283.3"/>
    <x v="415"/>
    <s v="Not yet Updated"/>
    <x v="2"/>
    <n v="130"/>
    <s v="Fighting"/>
    <x v="1102"/>
    <x v="4"/>
    <x v="5"/>
  </r>
  <r>
    <x v="894"/>
    <x v="21"/>
    <n v="6.4"/>
    <x v="4"/>
    <x v="16"/>
    <s v="Sega-AM2"/>
    <n v="283.3"/>
    <x v="415"/>
    <s v="Not yet Updated"/>
    <x v="3"/>
    <n v="78"/>
    <s v="Fighting"/>
    <x v="1102"/>
    <x v="4"/>
    <x v="5"/>
  </r>
  <r>
    <x v="894"/>
    <x v="21"/>
    <n v="6.4"/>
    <x v="4"/>
    <x v="16"/>
    <s v="Sega-AM2"/>
    <n v="283.3"/>
    <x v="415"/>
    <s v="Not yet Updated"/>
    <x v="4"/>
    <n v="18.2"/>
    <s v="Fighting"/>
    <x v="1102"/>
    <x v="4"/>
    <x v="5"/>
  </r>
  <r>
    <x v="894"/>
    <x v="21"/>
    <n v="6.4"/>
    <x v="4"/>
    <x v="16"/>
    <s v="Sega-AM2"/>
    <n v="283.3"/>
    <x v="415"/>
    <s v="Not yet Updated"/>
    <x v="5"/>
    <n v="7.8"/>
    <s v="Fighting"/>
    <x v="1102"/>
    <x v="4"/>
    <x v="5"/>
  </r>
  <r>
    <x v="895"/>
    <x v="19"/>
    <n v="5"/>
    <x v="6"/>
    <x v="16"/>
    <s v="Sonic Team"/>
    <n v="354.8"/>
    <x v="593"/>
    <s v="Not yet Updated"/>
    <x v="0"/>
    <n v="124"/>
    <s v="Platform"/>
    <x v="1103"/>
    <x v="6"/>
    <x v="5"/>
  </r>
  <r>
    <x v="895"/>
    <x v="19"/>
    <n v="5"/>
    <x v="6"/>
    <x v="16"/>
    <s v="Sonic Team"/>
    <n v="354.8"/>
    <x v="593"/>
    <s v="Not yet Updated"/>
    <x v="1"/>
    <n v="55.8"/>
    <s v="Platform"/>
    <x v="1103"/>
    <x v="6"/>
    <x v="5"/>
  </r>
  <r>
    <x v="895"/>
    <x v="19"/>
    <n v="5"/>
    <x v="6"/>
    <x v="16"/>
    <s v="Sonic Team"/>
    <n v="354.8"/>
    <x v="593"/>
    <s v="Not yet Updated"/>
    <x v="3"/>
    <n v="129"/>
    <s v="Platform"/>
    <x v="1103"/>
    <x v="6"/>
    <x v="5"/>
  </r>
  <r>
    <x v="895"/>
    <x v="19"/>
    <n v="5"/>
    <x v="6"/>
    <x v="16"/>
    <s v="Sonic Team"/>
    <n v="354.8"/>
    <x v="593"/>
    <s v="Not yet Updated"/>
    <x v="4"/>
    <n v="30.1"/>
    <s v="Platform"/>
    <x v="1103"/>
    <x v="6"/>
    <x v="5"/>
  </r>
  <r>
    <x v="895"/>
    <x v="19"/>
    <n v="5"/>
    <x v="6"/>
    <x v="16"/>
    <s v="Sonic Team"/>
    <n v="354.8"/>
    <x v="593"/>
    <s v="Not yet Updated"/>
    <x v="5"/>
    <n v="12.9"/>
    <s v="Platform"/>
    <x v="1103"/>
    <x v="6"/>
    <x v="5"/>
  </r>
  <r>
    <x v="309"/>
    <x v="20"/>
    <n v="9.3000000000000007"/>
    <x v="5"/>
    <x v="16"/>
    <s v="Hitmaker"/>
    <n v="375.5"/>
    <x v="594"/>
    <s v="Not yet Updated"/>
    <x v="0"/>
    <n v="110"/>
    <s v="Racing"/>
    <x v="1104"/>
    <x v="5"/>
    <x v="5"/>
  </r>
  <r>
    <x v="309"/>
    <x v="20"/>
    <n v="9.3000000000000007"/>
    <x v="5"/>
    <x v="16"/>
    <s v="Hitmaker"/>
    <n v="375.5"/>
    <x v="594"/>
    <s v="Not yet Updated"/>
    <x v="1"/>
    <n v="49.5"/>
    <s v="Racing"/>
    <x v="1104"/>
    <x v="5"/>
    <x v="5"/>
  </r>
  <r>
    <x v="309"/>
    <x v="20"/>
    <n v="9.3000000000000007"/>
    <x v="5"/>
    <x v="16"/>
    <s v="Hitmaker"/>
    <n v="375.5"/>
    <x v="594"/>
    <s v="Not yet Updated"/>
    <x v="2"/>
    <n v="12"/>
    <s v="Racing"/>
    <x v="1104"/>
    <x v="5"/>
    <x v="5"/>
  </r>
  <r>
    <x v="309"/>
    <x v="20"/>
    <n v="9.3000000000000007"/>
    <x v="5"/>
    <x v="16"/>
    <s v="Hitmaker"/>
    <n v="375.5"/>
    <x v="594"/>
    <s v="Not yet Updated"/>
    <x v="3"/>
    <n v="153"/>
    <s v="Racing"/>
    <x v="1104"/>
    <x v="5"/>
    <x v="5"/>
  </r>
  <r>
    <x v="309"/>
    <x v="20"/>
    <n v="9.3000000000000007"/>
    <x v="5"/>
    <x v="16"/>
    <s v="Hitmaker"/>
    <n v="375.5"/>
    <x v="594"/>
    <s v="Not yet Updated"/>
    <x v="4"/>
    <n v="35.700000000000003"/>
    <s v="Racing"/>
    <x v="1104"/>
    <x v="5"/>
    <x v="5"/>
  </r>
  <r>
    <x v="309"/>
    <x v="20"/>
    <n v="9.3000000000000007"/>
    <x v="5"/>
    <x v="16"/>
    <s v="Hitmaker"/>
    <n v="375.5"/>
    <x v="594"/>
    <s v="Not yet Updated"/>
    <x v="5"/>
    <n v="15.3"/>
    <s v="Racing"/>
    <x v="1104"/>
    <x v="5"/>
    <x v="5"/>
  </r>
  <r>
    <x v="896"/>
    <x v="9"/>
    <n v="7.9"/>
    <x v="6"/>
    <x v="16"/>
    <s v="Dimps Corporation / Sonic Team"/>
    <n v="391.85"/>
    <x v="595"/>
    <s v="Not yet Updated"/>
    <x v="0"/>
    <n v="93"/>
    <s v="Platform"/>
    <x v="1105"/>
    <x v="6"/>
    <x v="5"/>
  </r>
  <r>
    <x v="896"/>
    <x v="9"/>
    <n v="7.9"/>
    <x v="6"/>
    <x v="16"/>
    <s v="Dimps Corporation / Sonic Team"/>
    <n v="391.85"/>
    <x v="595"/>
    <s v="Not yet Updated"/>
    <x v="1"/>
    <n v="41.85"/>
    <s v="Platform"/>
    <x v="1105"/>
    <x v="6"/>
    <x v="5"/>
  </r>
  <r>
    <x v="896"/>
    <x v="9"/>
    <n v="7.9"/>
    <x v="6"/>
    <x v="16"/>
    <s v="Dimps Corporation / Sonic Team"/>
    <n v="391.85"/>
    <x v="595"/>
    <s v="Not yet Updated"/>
    <x v="2"/>
    <n v="21"/>
    <s v="Platform"/>
    <x v="1105"/>
    <x v="6"/>
    <x v="5"/>
  </r>
  <r>
    <x v="896"/>
    <x v="9"/>
    <n v="7.9"/>
    <x v="6"/>
    <x v="16"/>
    <s v="Dimps Corporation / Sonic Team"/>
    <n v="391.85"/>
    <x v="595"/>
    <s v="Not yet Updated"/>
    <x v="3"/>
    <n v="177"/>
    <s v="Platform"/>
    <x v="1105"/>
    <x v="6"/>
    <x v="5"/>
  </r>
  <r>
    <x v="896"/>
    <x v="9"/>
    <n v="7.9"/>
    <x v="6"/>
    <x v="16"/>
    <s v="Dimps Corporation / Sonic Team"/>
    <n v="391.85"/>
    <x v="595"/>
    <s v="Not yet Updated"/>
    <x v="4"/>
    <n v="41.3"/>
    <s v="Platform"/>
    <x v="1105"/>
    <x v="6"/>
    <x v="5"/>
  </r>
  <r>
    <x v="896"/>
    <x v="9"/>
    <n v="7.9"/>
    <x v="6"/>
    <x v="16"/>
    <s v="Dimps Corporation / Sonic Team"/>
    <n v="391.85"/>
    <x v="595"/>
    <s v="Not yet Updated"/>
    <x v="5"/>
    <n v="17.7"/>
    <s v="Platform"/>
    <x v="1105"/>
    <x v="6"/>
    <x v="5"/>
  </r>
  <r>
    <x v="897"/>
    <x v="19"/>
    <n v="6.4"/>
    <x v="6"/>
    <x v="16"/>
    <s v="Sonic Team"/>
    <n v="355.9"/>
    <x v="596"/>
    <s v="Not yet Updated"/>
    <x v="0"/>
    <n v="102"/>
    <s v="Platform"/>
    <x v="1106"/>
    <x v="6"/>
    <x v="5"/>
  </r>
  <r>
    <x v="897"/>
    <x v="19"/>
    <n v="6.4"/>
    <x v="6"/>
    <x v="16"/>
    <s v="Sonic Team"/>
    <n v="355.9"/>
    <x v="596"/>
    <s v="Not yet Updated"/>
    <x v="1"/>
    <n v="45.9"/>
    <s v="Platform"/>
    <x v="1106"/>
    <x v="6"/>
    <x v="5"/>
  </r>
  <r>
    <x v="897"/>
    <x v="19"/>
    <n v="6.4"/>
    <x v="6"/>
    <x v="16"/>
    <s v="Sonic Team"/>
    <n v="355.9"/>
    <x v="596"/>
    <s v="Not yet Updated"/>
    <x v="2"/>
    <n v="20"/>
    <s v="Platform"/>
    <x v="1106"/>
    <x v="6"/>
    <x v="5"/>
  </r>
  <r>
    <x v="897"/>
    <x v="19"/>
    <n v="6.4"/>
    <x v="6"/>
    <x v="16"/>
    <s v="Sonic Team"/>
    <n v="355.9"/>
    <x v="596"/>
    <s v="Not yet Updated"/>
    <x v="3"/>
    <n v="141"/>
    <s v="Platform"/>
    <x v="1106"/>
    <x v="6"/>
    <x v="5"/>
  </r>
  <r>
    <x v="897"/>
    <x v="19"/>
    <n v="6.4"/>
    <x v="6"/>
    <x v="16"/>
    <s v="Sonic Team"/>
    <n v="355.9"/>
    <x v="596"/>
    <s v="Not yet Updated"/>
    <x v="4"/>
    <n v="32.9"/>
    <s v="Platform"/>
    <x v="1106"/>
    <x v="6"/>
    <x v="5"/>
  </r>
  <r>
    <x v="897"/>
    <x v="19"/>
    <n v="6.4"/>
    <x v="6"/>
    <x v="16"/>
    <s v="Sonic Team"/>
    <n v="355.9"/>
    <x v="596"/>
    <s v="Not yet Updated"/>
    <x v="5"/>
    <n v="14.1"/>
    <s v="Platform"/>
    <x v="1106"/>
    <x v="6"/>
    <x v="5"/>
  </r>
  <r>
    <x v="898"/>
    <x v="11"/>
    <n v="7.9"/>
    <x v="10"/>
    <x v="16"/>
    <s v="Amusement Vision"/>
    <n v="290.95"/>
    <x v="597"/>
    <s v="Not yet Updated"/>
    <x v="0"/>
    <n v="111"/>
    <s v="Puzzle"/>
    <x v="1107"/>
    <x v="10"/>
    <x v="5"/>
  </r>
  <r>
    <x v="898"/>
    <x v="11"/>
    <n v="7.9"/>
    <x v="10"/>
    <x v="16"/>
    <s v="Amusement Vision"/>
    <n v="290.95"/>
    <x v="597"/>
    <s v="Not yet Updated"/>
    <x v="1"/>
    <n v="49.95"/>
    <s v="Puzzle"/>
    <x v="1107"/>
    <x v="10"/>
    <x v="5"/>
  </r>
  <r>
    <x v="898"/>
    <x v="11"/>
    <n v="7.9"/>
    <x v="10"/>
    <x v="16"/>
    <s v="Amusement Vision"/>
    <n v="290.95"/>
    <x v="597"/>
    <s v="Not yet Updated"/>
    <x v="2"/>
    <n v="6"/>
    <s v="Puzzle"/>
    <x v="1107"/>
    <x v="10"/>
    <x v="5"/>
  </r>
  <r>
    <x v="898"/>
    <x v="11"/>
    <n v="7.9"/>
    <x v="10"/>
    <x v="16"/>
    <s v="Amusement Vision"/>
    <n v="290.95"/>
    <x v="597"/>
    <s v="Not yet Updated"/>
    <x v="3"/>
    <n v="93"/>
    <s v="Puzzle"/>
    <x v="1107"/>
    <x v="10"/>
    <x v="5"/>
  </r>
  <r>
    <x v="898"/>
    <x v="11"/>
    <n v="7.9"/>
    <x v="10"/>
    <x v="16"/>
    <s v="Amusement Vision"/>
    <n v="290.95"/>
    <x v="597"/>
    <s v="Not yet Updated"/>
    <x v="4"/>
    <n v="21.7"/>
    <s v="Puzzle"/>
    <x v="1107"/>
    <x v="10"/>
    <x v="5"/>
  </r>
  <r>
    <x v="898"/>
    <x v="11"/>
    <n v="7.9"/>
    <x v="10"/>
    <x v="16"/>
    <s v="Amusement Vision"/>
    <n v="290.95"/>
    <x v="597"/>
    <s v="Not yet Updated"/>
    <x v="5"/>
    <n v="9.3000000000000007"/>
    <s v="Puzzle"/>
    <x v="1107"/>
    <x v="10"/>
    <x v="5"/>
  </r>
  <r>
    <x v="899"/>
    <x v="11"/>
    <n v="9"/>
    <x v="10"/>
    <x v="16"/>
    <s v="Amusement Vision"/>
    <n v="295.75"/>
    <x v="546"/>
    <s v="Not yet Updated"/>
    <x v="0"/>
    <n v="95"/>
    <s v="Puzzle"/>
    <x v="1108"/>
    <x v="10"/>
    <x v="5"/>
  </r>
  <r>
    <x v="899"/>
    <x v="11"/>
    <n v="9"/>
    <x v="10"/>
    <x v="16"/>
    <s v="Amusement Vision"/>
    <n v="295.75"/>
    <x v="546"/>
    <s v="Not yet Updated"/>
    <x v="1"/>
    <n v="42.75"/>
    <s v="Puzzle"/>
    <x v="1108"/>
    <x v="10"/>
    <x v="5"/>
  </r>
  <r>
    <x v="899"/>
    <x v="11"/>
    <n v="9"/>
    <x v="10"/>
    <x v="16"/>
    <s v="Amusement Vision"/>
    <n v="295.75"/>
    <x v="546"/>
    <s v="Not yet Updated"/>
    <x v="2"/>
    <n v="10"/>
    <s v="Puzzle"/>
    <x v="1108"/>
    <x v="10"/>
    <x v="5"/>
  </r>
  <r>
    <x v="899"/>
    <x v="11"/>
    <n v="9"/>
    <x v="10"/>
    <x v="16"/>
    <s v="Amusement Vision"/>
    <n v="295.75"/>
    <x v="546"/>
    <s v="Not yet Updated"/>
    <x v="3"/>
    <n v="111"/>
    <s v="Puzzle"/>
    <x v="1108"/>
    <x v="10"/>
    <x v="5"/>
  </r>
  <r>
    <x v="899"/>
    <x v="11"/>
    <n v="9"/>
    <x v="10"/>
    <x v="16"/>
    <s v="Amusement Vision"/>
    <n v="295.75"/>
    <x v="546"/>
    <s v="Not yet Updated"/>
    <x v="4"/>
    <n v="25.9"/>
    <s v="Puzzle"/>
    <x v="1108"/>
    <x v="10"/>
    <x v="5"/>
  </r>
  <r>
    <x v="899"/>
    <x v="11"/>
    <n v="9"/>
    <x v="10"/>
    <x v="16"/>
    <s v="Amusement Vision"/>
    <n v="295.75"/>
    <x v="546"/>
    <s v="Not yet Updated"/>
    <x v="5"/>
    <n v="11.1"/>
    <s v="Puzzle"/>
    <x v="1108"/>
    <x v="10"/>
    <x v="5"/>
  </r>
  <r>
    <x v="900"/>
    <x v="16"/>
    <n v="6.5"/>
    <x v="3"/>
    <x v="16"/>
    <s v="Sega"/>
    <n v="317.10000000000002"/>
    <x v="137"/>
    <s v="Not yet Updated"/>
    <x v="0"/>
    <n v="18"/>
    <s v="Sports"/>
    <x v="1109"/>
    <x v="3"/>
    <x v="5"/>
  </r>
  <r>
    <x v="900"/>
    <x v="16"/>
    <n v="6.5"/>
    <x v="3"/>
    <x v="16"/>
    <s v="Sega"/>
    <n v="317.10000000000002"/>
    <x v="137"/>
    <s v="Not yet Updated"/>
    <x v="1"/>
    <n v="8.1"/>
    <s v="Sports"/>
    <x v="1109"/>
    <x v="3"/>
    <x v="5"/>
  </r>
  <r>
    <x v="900"/>
    <x v="16"/>
    <n v="6.5"/>
    <x v="3"/>
    <x v="16"/>
    <s v="Sega"/>
    <n v="317.10000000000002"/>
    <x v="137"/>
    <s v="Not yet Updated"/>
    <x v="2"/>
    <n v="27"/>
    <s v="Sports"/>
    <x v="1109"/>
    <x v="3"/>
    <x v="5"/>
  </r>
  <r>
    <x v="900"/>
    <x v="16"/>
    <n v="6.5"/>
    <x v="3"/>
    <x v="16"/>
    <s v="Sega"/>
    <n v="317.10000000000002"/>
    <x v="137"/>
    <s v="Not yet Updated"/>
    <x v="3"/>
    <n v="198"/>
    <s v="Sports"/>
    <x v="1109"/>
    <x v="3"/>
    <x v="5"/>
  </r>
  <r>
    <x v="900"/>
    <x v="16"/>
    <n v="6.5"/>
    <x v="3"/>
    <x v="16"/>
    <s v="Sega"/>
    <n v="317.10000000000002"/>
    <x v="137"/>
    <s v="Not yet Updated"/>
    <x v="4"/>
    <n v="46.2"/>
    <s v="Sports"/>
    <x v="1109"/>
    <x v="3"/>
    <x v="5"/>
  </r>
  <r>
    <x v="900"/>
    <x v="16"/>
    <n v="6.5"/>
    <x v="3"/>
    <x v="16"/>
    <s v="Sega"/>
    <n v="317.10000000000002"/>
    <x v="137"/>
    <s v="Not yet Updated"/>
    <x v="5"/>
    <n v="19.8"/>
    <s v="Sports"/>
    <x v="1109"/>
    <x v="3"/>
    <x v="5"/>
  </r>
  <r>
    <x v="901"/>
    <x v="21"/>
    <n v="7"/>
    <x v="5"/>
    <x v="16"/>
    <s v="Sega-AM3"/>
    <n v="171.45"/>
    <x v="598"/>
    <s v="Not yet Updated"/>
    <x v="0"/>
    <n v="21"/>
    <s v="Racing"/>
    <x v="1110"/>
    <x v="5"/>
    <x v="5"/>
  </r>
  <r>
    <x v="901"/>
    <x v="21"/>
    <n v="7"/>
    <x v="5"/>
    <x v="16"/>
    <s v="Sega-AM3"/>
    <n v="171.45"/>
    <x v="598"/>
    <s v="Not yet Updated"/>
    <x v="1"/>
    <n v="9.4499999999999993"/>
    <s v="Racing"/>
    <x v="1110"/>
    <x v="5"/>
    <x v="5"/>
  </r>
  <r>
    <x v="901"/>
    <x v="21"/>
    <n v="7"/>
    <x v="5"/>
    <x v="16"/>
    <s v="Sega-AM3"/>
    <n v="171.45"/>
    <x v="598"/>
    <s v="Not yet Updated"/>
    <x v="2"/>
    <n v="77"/>
    <s v="Racing"/>
    <x v="1110"/>
    <x v="5"/>
    <x v="5"/>
  </r>
  <r>
    <x v="901"/>
    <x v="21"/>
    <n v="7"/>
    <x v="5"/>
    <x v="16"/>
    <s v="Sega-AM3"/>
    <n v="171.45"/>
    <x v="598"/>
    <s v="Not yet Updated"/>
    <x v="3"/>
    <n v="48"/>
    <s v="Racing"/>
    <x v="1110"/>
    <x v="5"/>
    <x v="5"/>
  </r>
  <r>
    <x v="901"/>
    <x v="21"/>
    <n v="7"/>
    <x v="5"/>
    <x v="16"/>
    <s v="Sega-AM3"/>
    <n v="171.45"/>
    <x v="598"/>
    <s v="Not yet Updated"/>
    <x v="4"/>
    <n v="11.2"/>
    <s v="Racing"/>
    <x v="1110"/>
    <x v="5"/>
    <x v="5"/>
  </r>
  <r>
    <x v="901"/>
    <x v="21"/>
    <n v="7"/>
    <x v="5"/>
    <x v="16"/>
    <s v="Sega-AM3"/>
    <n v="171.45"/>
    <x v="598"/>
    <s v="Not yet Updated"/>
    <x v="5"/>
    <n v="4.8"/>
    <s v="Racing"/>
    <x v="1110"/>
    <x v="5"/>
    <x v="5"/>
  </r>
  <r>
    <x v="902"/>
    <x v="21"/>
    <n v="9"/>
    <x v="4"/>
    <x v="16"/>
    <s v="Sega-AM2"/>
    <n v="149.65"/>
    <x v="599"/>
    <s v="Not yet Updated"/>
    <x v="0"/>
    <n v="17"/>
    <s v="Fighting"/>
    <x v="1111"/>
    <x v="4"/>
    <x v="5"/>
  </r>
  <r>
    <x v="902"/>
    <x v="21"/>
    <n v="9"/>
    <x v="4"/>
    <x v="16"/>
    <s v="Sega-AM2"/>
    <n v="149.65"/>
    <x v="599"/>
    <s v="Not yet Updated"/>
    <x v="1"/>
    <n v="7.65"/>
    <s v="Fighting"/>
    <x v="1111"/>
    <x v="4"/>
    <x v="5"/>
  </r>
  <r>
    <x v="902"/>
    <x v="21"/>
    <n v="9"/>
    <x v="4"/>
    <x v="16"/>
    <s v="Sega-AM2"/>
    <n v="149.65"/>
    <x v="599"/>
    <s v="Not yet Updated"/>
    <x v="2"/>
    <n v="77"/>
    <s v="Fighting"/>
    <x v="1111"/>
    <x v="4"/>
    <x v="5"/>
  </r>
  <r>
    <x v="902"/>
    <x v="21"/>
    <n v="9"/>
    <x v="4"/>
    <x v="16"/>
    <s v="Sega-AM2"/>
    <n v="149.65"/>
    <x v="599"/>
    <s v="Not yet Updated"/>
    <x v="3"/>
    <n v="36"/>
    <s v="Fighting"/>
    <x v="1111"/>
    <x v="4"/>
    <x v="5"/>
  </r>
  <r>
    <x v="902"/>
    <x v="21"/>
    <n v="9"/>
    <x v="4"/>
    <x v="16"/>
    <s v="Sega-AM2"/>
    <n v="149.65"/>
    <x v="599"/>
    <s v="Not yet Updated"/>
    <x v="4"/>
    <n v="8.4"/>
    <s v="Fighting"/>
    <x v="1111"/>
    <x v="4"/>
    <x v="5"/>
  </r>
  <r>
    <x v="902"/>
    <x v="21"/>
    <n v="9"/>
    <x v="4"/>
    <x v="16"/>
    <s v="Sega-AM2"/>
    <n v="149.65"/>
    <x v="599"/>
    <s v="Not yet Updated"/>
    <x v="5"/>
    <n v="3.6"/>
    <s v="Fighting"/>
    <x v="1111"/>
    <x v="4"/>
    <x v="5"/>
  </r>
  <r>
    <x v="233"/>
    <x v="16"/>
    <n v="6.3"/>
    <x v="6"/>
    <x v="16"/>
    <s v="Sonic Team"/>
    <n v="272.8"/>
    <x v="141"/>
    <s v="Not yet Updated"/>
    <x v="0"/>
    <n v="44"/>
    <s v="Platform"/>
    <x v="1112"/>
    <x v="6"/>
    <x v="5"/>
  </r>
  <r>
    <x v="233"/>
    <x v="16"/>
    <n v="6.3"/>
    <x v="6"/>
    <x v="16"/>
    <s v="Sonic Team"/>
    <n v="272.8"/>
    <x v="141"/>
    <s v="Not yet Updated"/>
    <x v="1"/>
    <n v="19.8"/>
    <s v="Platform"/>
    <x v="1112"/>
    <x v="6"/>
    <x v="5"/>
  </r>
  <r>
    <x v="233"/>
    <x v="16"/>
    <n v="6.3"/>
    <x v="6"/>
    <x v="16"/>
    <s v="Sonic Team"/>
    <n v="272.8"/>
    <x v="141"/>
    <s v="Not yet Updated"/>
    <x v="2"/>
    <n v="1"/>
    <s v="Platform"/>
    <x v="1112"/>
    <x v="6"/>
    <x v="5"/>
  </r>
  <r>
    <x v="233"/>
    <x v="16"/>
    <n v="6.3"/>
    <x v="6"/>
    <x v="16"/>
    <s v="Sonic Team"/>
    <n v="272.8"/>
    <x v="141"/>
    <s v="Not yet Updated"/>
    <x v="3"/>
    <n v="156"/>
    <s v="Platform"/>
    <x v="1112"/>
    <x v="6"/>
    <x v="5"/>
  </r>
  <r>
    <x v="233"/>
    <x v="16"/>
    <n v="6.3"/>
    <x v="6"/>
    <x v="16"/>
    <s v="Sonic Team"/>
    <n v="272.8"/>
    <x v="141"/>
    <s v="Not yet Updated"/>
    <x v="4"/>
    <n v="36.4"/>
    <s v="Platform"/>
    <x v="1112"/>
    <x v="6"/>
    <x v="5"/>
  </r>
  <r>
    <x v="233"/>
    <x v="16"/>
    <n v="6.3"/>
    <x v="6"/>
    <x v="16"/>
    <s v="Sonic Team"/>
    <n v="272.8"/>
    <x v="141"/>
    <s v="Not yet Updated"/>
    <x v="5"/>
    <n v="15.6"/>
    <s v="Platform"/>
    <x v="1112"/>
    <x v="6"/>
    <x v="5"/>
  </r>
  <r>
    <x v="903"/>
    <x v="13"/>
    <n v="8.5"/>
    <x v="6"/>
    <x v="16"/>
    <s v="Sonic Team"/>
    <n v="232.45"/>
    <x v="600"/>
    <s v="Not yet Updated"/>
    <x v="0"/>
    <n v="41"/>
    <s v="Platform"/>
    <x v="1113"/>
    <x v="6"/>
    <x v="7"/>
  </r>
  <r>
    <x v="903"/>
    <x v="13"/>
    <n v="8.5"/>
    <x v="6"/>
    <x v="16"/>
    <s v="Sonic Team"/>
    <n v="232.45"/>
    <x v="600"/>
    <s v="Not yet Updated"/>
    <x v="1"/>
    <n v="18.45"/>
    <s v="Platform"/>
    <x v="1113"/>
    <x v="6"/>
    <x v="7"/>
  </r>
  <r>
    <x v="903"/>
    <x v="13"/>
    <n v="8.5"/>
    <x v="6"/>
    <x v="16"/>
    <s v="Sonic Team"/>
    <n v="232.45"/>
    <x v="600"/>
    <s v="Not yet Updated"/>
    <x v="2"/>
    <n v="1"/>
    <s v="Platform"/>
    <x v="1113"/>
    <x v="6"/>
    <x v="7"/>
  </r>
  <r>
    <x v="903"/>
    <x v="13"/>
    <n v="8.5"/>
    <x v="6"/>
    <x v="16"/>
    <s v="Sonic Team"/>
    <n v="232.45"/>
    <x v="600"/>
    <s v="Not yet Updated"/>
    <x v="3"/>
    <n v="129"/>
    <s v="Platform"/>
    <x v="1113"/>
    <x v="6"/>
    <x v="7"/>
  </r>
  <r>
    <x v="903"/>
    <x v="13"/>
    <n v="8.5"/>
    <x v="6"/>
    <x v="16"/>
    <s v="Sonic Team"/>
    <n v="232.45"/>
    <x v="600"/>
    <s v="Not yet Updated"/>
    <x v="4"/>
    <n v="30.1"/>
    <s v="Platform"/>
    <x v="1113"/>
    <x v="6"/>
    <x v="7"/>
  </r>
  <r>
    <x v="903"/>
    <x v="13"/>
    <n v="8.5"/>
    <x v="6"/>
    <x v="16"/>
    <s v="Sonic Team"/>
    <n v="232.45"/>
    <x v="600"/>
    <s v="Not yet Updated"/>
    <x v="5"/>
    <n v="12.9"/>
    <s v="Platform"/>
    <x v="1113"/>
    <x v="6"/>
    <x v="7"/>
  </r>
  <r>
    <x v="904"/>
    <x v="16"/>
    <n v="5.7"/>
    <x v="1"/>
    <x v="16"/>
    <s v="Sega"/>
    <n v="102.7"/>
    <x v="541"/>
    <s v="Not yet Updated"/>
    <x v="0"/>
    <n v="26"/>
    <s v="Action"/>
    <x v="1114"/>
    <x v="1"/>
    <x v="5"/>
  </r>
  <r>
    <x v="904"/>
    <x v="16"/>
    <n v="5.7"/>
    <x v="1"/>
    <x v="16"/>
    <s v="Sega"/>
    <n v="102.7"/>
    <x v="541"/>
    <s v="Not yet Updated"/>
    <x v="1"/>
    <n v="11.7"/>
    <s v="Action"/>
    <x v="1114"/>
    <x v="1"/>
    <x v="5"/>
  </r>
  <r>
    <x v="904"/>
    <x v="16"/>
    <n v="5.7"/>
    <x v="1"/>
    <x v="16"/>
    <s v="Sega"/>
    <n v="102.7"/>
    <x v="541"/>
    <s v="Not yet Updated"/>
    <x v="2"/>
    <n v="5"/>
    <s v="Action"/>
    <x v="1114"/>
    <x v="1"/>
    <x v="5"/>
  </r>
  <r>
    <x v="904"/>
    <x v="16"/>
    <n v="5.7"/>
    <x v="1"/>
    <x v="16"/>
    <s v="Sega"/>
    <n v="102.7"/>
    <x v="541"/>
    <s v="Not yet Updated"/>
    <x v="3"/>
    <n v="45"/>
    <s v="Action"/>
    <x v="1114"/>
    <x v="1"/>
    <x v="5"/>
  </r>
  <r>
    <x v="904"/>
    <x v="16"/>
    <n v="5.7"/>
    <x v="1"/>
    <x v="16"/>
    <s v="Sega"/>
    <n v="102.7"/>
    <x v="541"/>
    <s v="Not yet Updated"/>
    <x v="4"/>
    <n v="10.5"/>
    <s v="Action"/>
    <x v="1114"/>
    <x v="1"/>
    <x v="5"/>
  </r>
  <r>
    <x v="904"/>
    <x v="16"/>
    <n v="5.7"/>
    <x v="1"/>
    <x v="16"/>
    <s v="Sega"/>
    <n v="102.7"/>
    <x v="541"/>
    <s v="Not yet Updated"/>
    <x v="5"/>
    <n v="4.5"/>
    <s v="Action"/>
    <x v="1114"/>
    <x v="1"/>
    <x v="5"/>
  </r>
  <r>
    <x v="905"/>
    <x v="17"/>
    <n v="8.5"/>
    <x v="3"/>
    <x v="16"/>
    <s v="Sega"/>
    <n v="142.80000000000001"/>
    <x v="137"/>
    <s v="Not yet Updated"/>
    <x v="0"/>
    <n v="4"/>
    <s v="Sports"/>
    <x v="1115"/>
    <x v="3"/>
    <x v="8"/>
  </r>
  <r>
    <x v="905"/>
    <x v="17"/>
    <n v="8.5"/>
    <x v="3"/>
    <x v="16"/>
    <s v="Sega"/>
    <n v="142.80000000000001"/>
    <x v="137"/>
    <s v="Not yet Updated"/>
    <x v="1"/>
    <n v="1.8"/>
    <s v="Sports"/>
    <x v="1115"/>
    <x v="3"/>
    <x v="8"/>
  </r>
  <r>
    <x v="905"/>
    <x v="17"/>
    <n v="8.5"/>
    <x v="3"/>
    <x v="16"/>
    <s v="Sega"/>
    <n v="142.80000000000001"/>
    <x v="137"/>
    <s v="Not yet Updated"/>
    <x v="2"/>
    <n v="1"/>
    <s v="Sports"/>
    <x v="1115"/>
    <x v="3"/>
    <x v="8"/>
  </r>
  <r>
    <x v="905"/>
    <x v="17"/>
    <n v="8.5"/>
    <x v="3"/>
    <x v="16"/>
    <s v="Sega"/>
    <n v="142.80000000000001"/>
    <x v="137"/>
    <s v="Not yet Updated"/>
    <x v="3"/>
    <n v="102"/>
    <s v="Sports"/>
    <x v="1115"/>
    <x v="3"/>
    <x v="8"/>
  </r>
  <r>
    <x v="905"/>
    <x v="17"/>
    <n v="8.5"/>
    <x v="3"/>
    <x v="16"/>
    <s v="Sega"/>
    <n v="142.80000000000001"/>
    <x v="137"/>
    <s v="Not yet Updated"/>
    <x v="4"/>
    <n v="23.8"/>
    <s v="Sports"/>
    <x v="1115"/>
    <x v="3"/>
    <x v="8"/>
  </r>
  <r>
    <x v="905"/>
    <x v="17"/>
    <n v="8.5"/>
    <x v="3"/>
    <x v="16"/>
    <s v="Sega"/>
    <n v="142.80000000000001"/>
    <x v="137"/>
    <s v="Not yet Updated"/>
    <x v="5"/>
    <n v="10.199999999999999"/>
    <s v="Sports"/>
    <x v="1115"/>
    <x v="3"/>
    <x v="8"/>
  </r>
  <r>
    <x v="906"/>
    <x v="11"/>
    <n v="8.1999999999999993"/>
    <x v="2"/>
    <x v="16"/>
    <s v="Sonic Team"/>
    <n v="73.349999999999994"/>
    <x v="601"/>
    <s v="Not yet Updated"/>
    <x v="0"/>
    <n v="23"/>
    <s v="Role-Playing"/>
    <x v="1116"/>
    <x v="2"/>
    <x v="5"/>
  </r>
  <r>
    <x v="906"/>
    <x v="11"/>
    <n v="8.1999999999999993"/>
    <x v="2"/>
    <x v="16"/>
    <s v="Sonic Team"/>
    <n v="73.349999999999994"/>
    <x v="601"/>
    <s v="Not yet Updated"/>
    <x v="1"/>
    <n v="10.35"/>
    <s v="Role-Playing"/>
    <x v="1116"/>
    <x v="2"/>
    <x v="5"/>
  </r>
  <r>
    <x v="906"/>
    <x v="11"/>
    <n v="8.1999999999999993"/>
    <x v="2"/>
    <x v="16"/>
    <s v="Sonic Team"/>
    <n v="73.349999999999994"/>
    <x v="601"/>
    <s v="Not yet Updated"/>
    <x v="2"/>
    <n v="16"/>
    <s v="Role-Playing"/>
    <x v="1116"/>
    <x v="2"/>
    <x v="5"/>
  </r>
  <r>
    <x v="906"/>
    <x v="11"/>
    <n v="8.1999999999999993"/>
    <x v="2"/>
    <x v="16"/>
    <s v="Sonic Team"/>
    <n v="73.349999999999994"/>
    <x v="601"/>
    <s v="Not yet Updated"/>
    <x v="3"/>
    <n v="18"/>
    <s v="Role-Playing"/>
    <x v="1116"/>
    <x v="2"/>
    <x v="5"/>
  </r>
  <r>
    <x v="906"/>
    <x v="11"/>
    <n v="8.1999999999999993"/>
    <x v="2"/>
    <x v="16"/>
    <s v="Sonic Team"/>
    <n v="73.349999999999994"/>
    <x v="601"/>
    <s v="Not yet Updated"/>
    <x v="4"/>
    <n v="4.2"/>
    <s v="Role-Playing"/>
    <x v="1116"/>
    <x v="2"/>
    <x v="5"/>
  </r>
  <r>
    <x v="906"/>
    <x v="11"/>
    <n v="8.1999999999999993"/>
    <x v="2"/>
    <x v="16"/>
    <s v="Sonic Team"/>
    <n v="73.349999999999994"/>
    <x v="601"/>
    <s v="Not yet Updated"/>
    <x v="5"/>
    <n v="1.8"/>
    <s v="Role-Playing"/>
    <x v="1116"/>
    <x v="2"/>
    <x v="5"/>
  </r>
  <r>
    <x v="907"/>
    <x v="13"/>
    <n v="8.8000000000000007"/>
    <x v="0"/>
    <x v="16"/>
    <s v="Smilebit"/>
    <n v="47.2"/>
    <x v="602"/>
    <s v="Not yet Updated"/>
    <x v="0"/>
    <n v="16"/>
    <s v="Shooter"/>
    <x v="1117"/>
    <x v="0"/>
    <x v="7"/>
  </r>
  <r>
    <x v="907"/>
    <x v="13"/>
    <n v="8.8000000000000007"/>
    <x v="0"/>
    <x v="16"/>
    <s v="Smilebit"/>
    <n v="47.2"/>
    <x v="602"/>
    <s v="Not yet Updated"/>
    <x v="1"/>
    <n v="7.2"/>
    <s v="Shooter"/>
    <x v="1117"/>
    <x v="0"/>
    <x v="7"/>
  </r>
  <r>
    <x v="907"/>
    <x v="13"/>
    <n v="8.8000000000000007"/>
    <x v="0"/>
    <x v="16"/>
    <s v="Smilebit"/>
    <n v="47.2"/>
    <x v="602"/>
    <s v="Not yet Updated"/>
    <x v="2"/>
    <n v="4"/>
    <s v="Shooter"/>
    <x v="1117"/>
    <x v="0"/>
    <x v="7"/>
  </r>
  <r>
    <x v="907"/>
    <x v="13"/>
    <n v="8.8000000000000007"/>
    <x v="0"/>
    <x v="16"/>
    <s v="Smilebit"/>
    <n v="47.2"/>
    <x v="602"/>
    <s v="Not yet Updated"/>
    <x v="3"/>
    <n v="15"/>
    <s v="Shooter"/>
    <x v="1117"/>
    <x v="0"/>
    <x v="7"/>
  </r>
  <r>
    <x v="907"/>
    <x v="13"/>
    <n v="8.8000000000000007"/>
    <x v="0"/>
    <x v="16"/>
    <s v="Smilebit"/>
    <n v="47.2"/>
    <x v="602"/>
    <s v="Not yet Updated"/>
    <x v="4"/>
    <n v="3.5"/>
    <s v="Shooter"/>
    <x v="1117"/>
    <x v="0"/>
    <x v="7"/>
  </r>
  <r>
    <x v="907"/>
    <x v="13"/>
    <n v="8.8000000000000007"/>
    <x v="0"/>
    <x v="16"/>
    <s v="Smilebit"/>
    <n v="47.2"/>
    <x v="602"/>
    <s v="Not yet Updated"/>
    <x v="5"/>
    <n v="1.5"/>
    <s v="Shooter"/>
    <x v="1117"/>
    <x v="0"/>
    <x v="7"/>
  </r>
  <r>
    <x v="908"/>
    <x v="13"/>
    <n v="5.3"/>
    <x v="1"/>
    <x v="16"/>
    <s v="Smilebit"/>
    <n v="37.85"/>
    <x v="603"/>
    <s v="Not yet Updated"/>
    <x v="0"/>
    <n v="13"/>
    <s v="Action"/>
    <x v="1118"/>
    <x v="1"/>
    <x v="7"/>
  </r>
  <r>
    <x v="908"/>
    <x v="13"/>
    <n v="5.3"/>
    <x v="1"/>
    <x v="16"/>
    <s v="Smilebit"/>
    <n v="37.85"/>
    <x v="603"/>
    <s v="Not yet Updated"/>
    <x v="1"/>
    <n v="5.85"/>
    <s v="Action"/>
    <x v="1118"/>
    <x v="1"/>
    <x v="7"/>
  </r>
  <r>
    <x v="908"/>
    <x v="13"/>
    <n v="5.3"/>
    <x v="1"/>
    <x v="16"/>
    <s v="Smilebit"/>
    <n v="37.85"/>
    <x v="603"/>
    <s v="Not yet Updated"/>
    <x v="3"/>
    <n v="12"/>
    <s v="Action"/>
    <x v="1118"/>
    <x v="1"/>
    <x v="7"/>
  </r>
  <r>
    <x v="908"/>
    <x v="13"/>
    <n v="5.3"/>
    <x v="1"/>
    <x v="16"/>
    <s v="Smilebit"/>
    <n v="37.85"/>
    <x v="603"/>
    <s v="Not yet Updated"/>
    <x v="4"/>
    <n v="2.8"/>
    <s v="Action"/>
    <x v="1118"/>
    <x v="1"/>
    <x v="7"/>
  </r>
  <r>
    <x v="908"/>
    <x v="13"/>
    <n v="5.3"/>
    <x v="1"/>
    <x v="16"/>
    <s v="Smilebit"/>
    <n v="37.85"/>
    <x v="603"/>
    <s v="Not yet Updated"/>
    <x v="5"/>
    <n v="1.2"/>
    <s v="Action"/>
    <x v="1118"/>
    <x v="1"/>
    <x v="7"/>
  </r>
  <r>
    <x v="909"/>
    <x v="13"/>
    <n v="7.9"/>
    <x v="5"/>
    <x v="16"/>
    <s v="Hitmaker"/>
    <n v="38.299999999999997"/>
    <x v="604"/>
    <s v="Not yet Updated"/>
    <x v="0"/>
    <n v="14"/>
    <s v="Racing"/>
    <x v="1119"/>
    <x v="5"/>
    <x v="7"/>
  </r>
  <r>
    <x v="909"/>
    <x v="13"/>
    <n v="7.9"/>
    <x v="5"/>
    <x v="16"/>
    <s v="Hitmaker"/>
    <n v="38.299999999999997"/>
    <x v="604"/>
    <s v="Not yet Updated"/>
    <x v="1"/>
    <n v="6.3"/>
    <s v="Racing"/>
    <x v="1119"/>
    <x v="5"/>
    <x v="7"/>
  </r>
  <r>
    <x v="909"/>
    <x v="13"/>
    <n v="7.9"/>
    <x v="5"/>
    <x v="16"/>
    <s v="Hitmaker"/>
    <n v="38.299999999999997"/>
    <x v="604"/>
    <s v="Not yet Updated"/>
    <x v="2"/>
    <n v="2"/>
    <s v="Racing"/>
    <x v="1119"/>
    <x v="5"/>
    <x v="7"/>
  </r>
  <r>
    <x v="909"/>
    <x v="13"/>
    <n v="7.9"/>
    <x v="5"/>
    <x v="16"/>
    <s v="Hitmaker"/>
    <n v="38.299999999999997"/>
    <x v="604"/>
    <s v="Not yet Updated"/>
    <x v="3"/>
    <n v="12"/>
    <s v="Racing"/>
    <x v="1119"/>
    <x v="5"/>
    <x v="7"/>
  </r>
  <r>
    <x v="909"/>
    <x v="13"/>
    <n v="7.9"/>
    <x v="5"/>
    <x v="16"/>
    <s v="Hitmaker"/>
    <n v="38.299999999999997"/>
    <x v="604"/>
    <s v="Not yet Updated"/>
    <x v="4"/>
    <n v="2.8"/>
    <s v="Racing"/>
    <x v="1119"/>
    <x v="5"/>
    <x v="7"/>
  </r>
  <r>
    <x v="909"/>
    <x v="13"/>
    <n v="7.9"/>
    <x v="5"/>
    <x v="16"/>
    <s v="Hitmaker"/>
    <n v="38.299999999999997"/>
    <x v="604"/>
    <s v="Not yet Updated"/>
    <x v="5"/>
    <n v="1.2"/>
    <s v="Racing"/>
    <x v="1119"/>
    <x v="5"/>
    <x v="7"/>
  </r>
  <r>
    <x v="910"/>
    <x v="13"/>
    <n v="7.9"/>
    <x v="5"/>
    <x v="16"/>
    <s v="Wow Entertainment"/>
    <n v="32.4"/>
    <x v="605"/>
    <s v="Not yet Updated"/>
    <x v="0"/>
    <n v="12"/>
    <s v="Racing"/>
    <x v="1120"/>
    <x v="5"/>
    <x v="7"/>
  </r>
  <r>
    <x v="910"/>
    <x v="13"/>
    <n v="7.9"/>
    <x v="5"/>
    <x v="16"/>
    <s v="Wow Entertainment"/>
    <n v="32.4"/>
    <x v="605"/>
    <s v="Not yet Updated"/>
    <x v="1"/>
    <n v="5.4"/>
    <s v="Racing"/>
    <x v="1120"/>
    <x v="5"/>
    <x v="7"/>
  </r>
  <r>
    <x v="910"/>
    <x v="13"/>
    <n v="7.9"/>
    <x v="5"/>
    <x v="16"/>
    <s v="Wow Entertainment"/>
    <n v="32.4"/>
    <x v="605"/>
    <s v="Not yet Updated"/>
    <x v="3"/>
    <n v="9"/>
    <s v="Racing"/>
    <x v="1120"/>
    <x v="5"/>
    <x v="7"/>
  </r>
  <r>
    <x v="910"/>
    <x v="13"/>
    <n v="7.9"/>
    <x v="5"/>
    <x v="16"/>
    <s v="Wow Entertainment"/>
    <n v="32.4"/>
    <x v="605"/>
    <s v="Not yet Updated"/>
    <x v="4"/>
    <n v="2.1"/>
    <s v="Racing"/>
    <x v="1120"/>
    <x v="5"/>
    <x v="7"/>
  </r>
  <r>
    <x v="910"/>
    <x v="13"/>
    <n v="7.9"/>
    <x v="5"/>
    <x v="16"/>
    <s v="Wow Entertainment"/>
    <n v="32.4"/>
    <x v="605"/>
    <s v="Not yet Updated"/>
    <x v="5"/>
    <n v="0.9"/>
    <s v="Racing"/>
    <x v="1120"/>
    <x v="5"/>
    <x v="7"/>
  </r>
  <r>
    <x v="911"/>
    <x v="13"/>
    <n v="5"/>
    <x v="1"/>
    <x v="16"/>
    <s v="From Software"/>
    <n v="22.6"/>
    <x v="559"/>
    <s v="Not yet Updated"/>
    <x v="0"/>
    <n v="8"/>
    <s v="Action"/>
    <x v="1121"/>
    <x v="1"/>
    <x v="7"/>
  </r>
  <r>
    <x v="911"/>
    <x v="13"/>
    <n v="5"/>
    <x v="1"/>
    <x v="16"/>
    <s v="From Software"/>
    <n v="22.6"/>
    <x v="559"/>
    <s v="Not yet Updated"/>
    <x v="1"/>
    <n v="3.6"/>
    <s v="Action"/>
    <x v="1121"/>
    <x v="1"/>
    <x v="7"/>
  </r>
  <r>
    <x v="911"/>
    <x v="13"/>
    <n v="5"/>
    <x v="1"/>
    <x v="16"/>
    <s v="From Software"/>
    <n v="22.6"/>
    <x v="559"/>
    <s v="Not yet Updated"/>
    <x v="3"/>
    <n v="6"/>
    <s v="Action"/>
    <x v="1121"/>
    <x v="1"/>
    <x v="7"/>
  </r>
  <r>
    <x v="911"/>
    <x v="13"/>
    <n v="5"/>
    <x v="1"/>
    <x v="16"/>
    <s v="From Software"/>
    <n v="22.6"/>
    <x v="559"/>
    <s v="Not yet Updated"/>
    <x v="4"/>
    <n v="1.4"/>
    <s v="Action"/>
    <x v="1121"/>
    <x v="1"/>
    <x v="7"/>
  </r>
  <r>
    <x v="911"/>
    <x v="13"/>
    <n v="5"/>
    <x v="1"/>
    <x v="16"/>
    <s v="From Software"/>
    <n v="22.6"/>
    <x v="559"/>
    <s v="Not yet Updated"/>
    <x v="5"/>
    <n v="0.6"/>
    <s v="Action"/>
    <x v="1121"/>
    <x v="1"/>
    <x v="7"/>
  </r>
  <r>
    <x v="912"/>
    <x v="9"/>
    <n v="7"/>
    <x v="2"/>
    <x v="9"/>
    <s v="Capcom"/>
    <n v="149.55000000000001"/>
    <x v="606"/>
    <s v="Not yet Updated"/>
    <x v="0"/>
    <n v="39"/>
    <s v="Role-Playing"/>
    <x v="1122"/>
    <x v="2"/>
    <x v="5"/>
  </r>
  <r>
    <x v="912"/>
    <x v="9"/>
    <n v="7"/>
    <x v="2"/>
    <x v="9"/>
    <s v="Capcom"/>
    <n v="149.55000000000001"/>
    <x v="606"/>
    <s v="Not yet Updated"/>
    <x v="1"/>
    <n v="17.55"/>
    <s v="Role-Playing"/>
    <x v="1122"/>
    <x v="2"/>
    <x v="5"/>
  </r>
  <r>
    <x v="912"/>
    <x v="9"/>
    <n v="7"/>
    <x v="2"/>
    <x v="9"/>
    <s v="Capcom"/>
    <n v="149.55000000000001"/>
    <x v="606"/>
    <s v="Not yet Updated"/>
    <x v="2"/>
    <n v="85"/>
    <s v="Role-Playing"/>
    <x v="1122"/>
    <x v="2"/>
    <x v="5"/>
  </r>
  <r>
    <x v="912"/>
    <x v="9"/>
    <n v="7"/>
    <x v="2"/>
    <x v="9"/>
    <s v="Capcom"/>
    <n v="149.55000000000001"/>
    <x v="606"/>
    <s v="Not yet Updated"/>
    <x v="3"/>
    <n v="6"/>
    <s v="Role-Playing"/>
    <x v="1122"/>
    <x v="2"/>
    <x v="5"/>
  </r>
  <r>
    <x v="912"/>
    <x v="9"/>
    <n v="7"/>
    <x v="2"/>
    <x v="9"/>
    <s v="Capcom"/>
    <n v="149.55000000000001"/>
    <x v="606"/>
    <s v="Not yet Updated"/>
    <x v="4"/>
    <n v="1.4"/>
    <s v="Role-Playing"/>
    <x v="1122"/>
    <x v="2"/>
    <x v="5"/>
  </r>
  <r>
    <x v="912"/>
    <x v="9"/>
    <n v="7"/>
    <x v="2"/>
    <x v="9"/>
    <s v="Capcom"/>
    <n v="149.55000000000001"/>
    <x v="606"/>
    <s v="Not yet Updated"/>
    <x v="5"/>
    <n v="0.6"/>
    <s v="Role-Playing"/>
    <x v="1122"/>
    <x v="2"/>
    <x v="5"/>
  </r>
  <r>
    <x v="913"/>
    <x v="8"/>
    <n v="7.9"/>
    <x v="0"/>
    <x v="9"/>
    <s v="Capcom"/>
    <n v="171.25"/>
    <x v="607"/>
    <s v="Not yet Updated"/>
    <x v="0"/>
    <n v="65"/>
    <s v="Shooter"/>
    <x v="1123"/>
    <x v="0"/>
    <x v="5"/>
  </r>
  <r>
    <x v="913"/>
    <x v="8"/>
    <n v="7.9"/>
    <x v="0"/>
    <x v="9"/>
    <s v="Capcom"/>
    <n v="171.25"/>
    <x v="607"/>
    <s v="Not yet Updated"/>
    <x v="1"/>
    <n v="29.25"/>
    <s v="Shooter"/>
    <x v="1123"/>
    <x v="0"/>
    <x v="5"/>
  </r>
  <r>
    <x v="913"/>
    <x v="8"/>
    <n v="7.9"/>
    <x v="0"/>
    <x v="9"/>
    <s v="Capcom"/>
    <n v="171.25"/>
    <x v="607"/>
    <s v="Not yet Updated"/>
    <x v="2"/>
    <n v="21"/>
    <s v="Shooter"/>
    <x v="1123"/>
    <x v="0"/>
    <x v="5"/>
  </r>
  <r>
    <x v="913"/>
    <x v="8"/>
    <n v="7.9"/>
    <x v="0"/>
    <x v="9"/>
    <s v="Capcom"/>
    <n v="171.25"/>
    <x v="607"/>
    <s v="Not yet Updated"/>
    <x v="3"/>
    <n v="42"/>
    <s v="Shooter"/>
    <x v="1123"/>
    <x v="0"/>
    <x v="5"/>
  </r>
  <r>
    <x v="913"/>
    <x v="8"/>
    <n v="7.9"/>
    <x v="0"/>
    <x v="9"/>
    <s v="Capcom"/>
    <n v="171.25"/>
    <x v="607"/>
    <s v="Not yet Updated"/>
    <x v="4"/>
    <n v="9.8000000000000007"/>
    <s v="Shooter"/>
    <x v="1123"/>
    <x v="0"/>
    <x v="5"/>
  </r>
  <r>
    <x v="913"/>
    <x v="8"/>
    <n v="7.9"/>
    <x v="0"/>
    <x v="9"/>
    <s v="Capcom"/>
    <n v="171.25"/>
    <x v="607"/>
    <s v="Not yet Updated"/>
    <x v="5"/>
    <n v="4.2"/>
    <s v="Shooter"/>
    <x v="1123"/>
    <x v="0"/>
    <x v="5"/>
  </r>
  <r>
    <x v="914"/>
    <x v="8"/>
    <n v="7"/>
    <x v="6"/>
    <x v="9"/>
    <s v="Capcom"/>
    <n v="141.94999999999999"/>
    <x v="548"/>
    <s v="Not yet Updated"/>
    <x v="0"/>
    <n v="51"/>
    <s v="Platform"/>
    <x v="1124"/>
    <x v="6"/>
    <x v="5"/>
  </r>
  <r>
    <x v="914"/>
    <x v="8"/>
    <n v="7"/>
    <x v="6"/>
    <x v="9"/>
    <s v="Capcom"/>
    <n v="141.94999999999999"/>
    <x v="548"/>
    <s v="Not yet Updated"/>
    <x v="1"/>
    <n v="22.95"/>
    <s v="Platform"/>
    <x v="1124"/>
    <x v="6"/>
    <x v="5"/>
  </r>
  <r>
    <x v="914"/>
    <x v="8"/>
    <n v="7"/>
    <x v="6"/>
    <x v="9"/>
    <s v="Capcom"/>
    <n v="141.94999999999999"/>
    <x v="548"/>
    <s v="Not yet Updated"/>
    <x v="2"/>
    <n v="32"/>
    <s v="Platform"/>
    <x v="1124"/>
    <x v="6"/>
    <x v="5"/>
  </r>
  <r>
    <x v="914"/>
    <x v="8"/>
    <n v="7"/>
    <x v="6"/>
    <x v="9"/>
    <s v="Capcom"/>
    <n v="141.94999999999999"/>
    <x v="548"/>
    <s v="Not yet Updated"/>
    <x v="3"/>
    <n v="27"/>
    <s v="Platform"/>
    <x v="1124"/>
    <x v="6"/>
    <x v="5"/>
  </r>
  <r>
    <x v="914"/>
    <x v="8"/>
    <n v="7"/>
    <x v="6"/>
    <x v="9"/>
    <s v="Capcom"/>
    <n v="141.94999999999999"/>
    <x v="548"/>
    <s v="Not yet Updated"/>
    <x v="4"/>
    <n v="6.3"/>
    <s v="Platform"/>
    <x v="1124"/>
    <x v="6"/>
    <x v="5"/>
  </r>
  <r>
    <x v="914"/>
    <x v="8"/>
    <n v="7"/>
    <x v="6"/>
    <x v="9"/>
    <s v="Capcom"/>
    <n v="141.94999999999999"/>
    <x v="548"/>
    <s v="Not yet Updated"/>
    <x v="5"/>
    <n v="2.7"/>
    <s v="Platform"/>
    <x v="1124"/>
    <x v="6"/>
    <x v="5"/>
  </r>
  <r>
    <x v="915"/>
    <x v="16"/>
    <n v="7.8"/>
    <x v="1"/>
    <x v="9"/>
    <s v="Capcom"/>
    <n v="165.5"/>
    <x v="105"/>
    <s v="Not yet Updated"/>
    <x v="0"/>
    <n v="30"/>
    <s v="Action"/>
    <x v="1125"/>
    <x v="1"/>
    <x v="5"/>
  </r>
  <r>
    <x v="915"/>
    <x v="16"/>
    <n v="7.8"/>
    <x v="1"/>
    <x v="9"/>
    <s v="Capcom"/>
    <n v="165.5"/>
    <x v="105"/>
    <s v="Not yet Updated"/>
    <x v="1"/>
    <n v="13.5"/>
    <s v="Action"/>
    <x v="1125"/>
    <x v="1"/>
    <x v="5"/>
  </r>
  <r>
    <x v="915"/>
    <x v="16"/>
    <n v="7.8"/>
    <x v="1"/>
    <x v="9"/>
    <s v="Capcom"/>
    <n v="165.5"/>
    <x v="105"/>
    <s v="Not yet Updated"/>
    <x v="2"/>
    <n v="30"/>
    <s v="Action"/>
    <x v="1125"/>
    <x v="1"/>
    <x v="5"/>
  </r>
  <r>
    <x v="915"/>
    <x v="16"/>
    <n v="7.8"/>
    <x v="1"/>
    <x v="9"/>
    <s v="Capcom"/>
    <n v="165.5"/>
    <x v="105"/>
    <s v="Not yet Updated"/>
    <x v="3"/>
    <n v="69"/>
    <s v="Action"/>
    <x v="1125"/>
    <x v="1"/>
    <x v="5"/>
  </r>
  <r>
    <x v="915"/>
    <x v="16"/>
    <n v="7.8"/>
    <x v="1"/>
    <x v="9"/>
    <s v="Capcom"/>
    <n v="165.5"/>
    <x v="105"/>
    <s v="Not yet Updated"/>
    <x v="4"/>
    <n v="16.100000000000001"/>
    <s v="Action"/>
    <x v="1125"/>
    <x v="1"/>
    <x v="5"/>
  </r>
  <r>
    <x v="915"/>
    <x v="16"/>
    <n v="7.8"/>
    <x v="1"/>
    <x v="9"/>
    <s v="Capcom"/>
    <n v="165.5"/>
    <x v="105"/>
    <s v="Not yet Updated"/>
    <x v="5"/>
    <n v="6.9"/>
    <s v="Action"/>
    <x v="1125"/>
    <x v="1"/>
    <x v="5"/>
  </r>
  <r>
    <x v="916"/>
    <x v="8"/>
    <n v="8.5"/>
    <x v="6"/>
    <x v="9"/>
    <s v="Capcom"/>
    <n v="124.25"/>
    <x v="608"/>
    <s v="Not yet Updated"/>
    <x v="0"/>
    <n v="45"/>
    <s v="Platform"/>
    <x v="1126"/>
    <x v="6"/>
    <x v="5"/>
  </r>
  <r>
    <x v="916"/>
    <x v="8"/>
    <n v="8.5"/>
    <x v="6"/>
    <x v="9"/>
    <s v="Capcom"/>
    <n v="124.25"/>
    <x v="608"/>
    <s v="Not yet Updated"/>
    <x v="1"/>
    <n v="20.25"/>
    <s v="Platform"/>
    <x v="1126"/>
    <x v="6"/>
    <x v="5"/>
  </r>
  <r>
    <x v="916"/>
    <x v="8"/>
    <n v="8.5"/>
    <x v="6"/>
    <x v="9"/>
    <s v="Capcom"/>
    <n v="124.25"/>
    <x v="608"/>
    <s v="Not yet Updated"/>
    <x v="2"/>
    <n v="27"/>
    <s v="Platform"/>
    <x v="1126"/>
    <x v="6"/>
    <x v="5"/>
  </r>
  <r>
    <x v="916"/>
    <x v="8"/>
    <n v="8.5"/>
    <x v="6"/>
    <x v="9"/>
    <s v="Capcom"/>
    <n v="124.25"/>
    <x v="608"/>
    <s v="Not yet Updated"/>
    <x v="3"/>
    <n v="24"/>
    <s v="Platform"/>
    <x v="1126"/>
    <x v="6"/>
    <x v="5"/>
  </r>
  <r>
    <x v="916"/>
    <x v="8"/>
    <n v="8.5"/>
    <x v="6"/>
    <x v="9"/>
    <s v="Capcom"/>
    <n v="124.25"/>
    <x v="608"/>
    <s v="Not yet Updated"/>
    <x v="4"/>
    <n v="5.6"/>
    <s v="Platform"/>
    <x v="1126"/>
    <x v="6"/>
    <x v="5"/>
  </r>
  <r>
    <x v="916"/>
    <x v="8"/>
    <n v="8.5"/>
    <x v="6"/>
    <x v="9"/>
    <s v="Capcom"/>
    <n v="124.25"/>
    <x v="608"/>
    <s v="Not yet Updated"/>
    <x v="5"/>
    <n v="2.4"/>
    <s v="Platform"/>
    <x v="1126"/>
    <x v="6"/>
    <x v="5"/>
  </r>
  <r>
    <x v="917"/>
    <x v="8"/>
    <n v="7.9"/>
    <x v="6"/>
    <x v="9"/>
    <s v="Capcom"/>
    <n v="116.55"/>
    <x v="609"/>
    <s v="Not yet Updated"/>
    <x v="0"/>
    <n v="39"/>
    <s v="Platform"/>
    <x v="1127"/>
    <x v="6"/>
    <x v="5"/>
  </r>
  <r>
    <x v="917"/>
    <x v="8"/>
    <n v="7.9"/>
    <x v="6"/>
    <x v="9"/>
    <s v="Capcom"/>
    <n v="116.55"/>
    <x v="609"/>
    <s v="Not yet Updated"/>
    <x v="1"/>
    <n v="17.55"/>
    <s v="Platform"/>
    <x v="1127"/>
    <x v="6"/>
    <x v="5"/>
  </r>
  <r>
    <x v="917"/>
    <x v="8"/>
    <n v="7.9"/>
    <x v="6"/>
    <x v="9"/>
    <s v="Capcom"/>
    <n v="116.55"/>
    <x v="609"/>
    <s v="Not yet Updated"/>
    <x v="2"/>
    <n v="32"/>
    <s v="Platform"/>
    <x v="1127"/>
    <x v="6"/>
    <x v="5"/>
  </r>
  <r>
    <x v="917"/>
    <x v="8"/>
    <n v="7.9"/>
    <x v="6"/>
    <x v="9"/>
    <s v="Capcom"/>
    <n v="116.55"/>
    <x v="609"/>
    <s v="Not yet Updated"/>
    <x v="3"/>
    <n v="21"/>
    <s v="Platform"/>
    <x v="1127"/>
    <x v="6"/>
    <x v="5"/>
  </r>
  <r>
    <x v="917"/>
    <x v="8"/>
    <n v="7.9"/>
    <x v="6"/>
    <x v="9"/>
    <s v="Capcom"/>
    <n v="116.55"/>
    <x v="609"/>
    <s v="Not yet Updated"/>
    <x v="4"/>
    <n v="4.9000000000000004"/>
    <s v="Platform"/>
    <x v="1127"/>
    <x v="6"/>
    <x v="5"/>
  </r>
  <r>
    <x v="917"/>
    <x v="8"/>
    <n v="7.9"/>
    <x v="6"/>
    <x v="9"/>
    <s v="Capcom"/>
    <n v="116.55"/>
    <x v="609"/>
    <s v="Not yet Updated"/>
    <x v="5"/>
    <n v="2.1"/>
    <s v="Platform"/>
    <x v="1127"/>
    <x v="6"/>
    <x v="5"/>
  </r>
  <r>
    <x v="918"/>
    <x v="9"/>
    <n v="8.5"/>
    <x v="2"/>
    <x v="9"/>
    <s v="Capcom"/>
    <n v="87.05"/>
    <x v="214"/>
    <s v="Not yet Updated"/>
    <x v="0"/>
    <n v="9"/>
    <s v="Role-Playing"/>
    <x v="1128"/>
    <x v="2"/>
    <x v="5"/>
  </r>
  <r>
    <x v="918"/>
    <x v="9"/>
    <n v="8.5"/>
    <x v="2"/>
    <x v="9"/>
    <s v="Capcom"/>
    <n v="87.05"/>
    <x v="214"/>
    <s v="Not yet Updated"/>
    <x v="1"/>
    <n v="4.05"/>
    <s v="Role-Playing"/>
    <x v="1128"/>
    <x v="2"/>
    <x v="5"/>
  </r>
  <r>
    <x v="918"/>
    <x v="9"/>
    <n v="8.5"/>
    <x v="2"/>
    <x v="9"/>
    <s v="Capcom"/>
    <n v="87.05"/>
    <x v="214"/>
    <s v="Not yet Updated"/>
    <x v="2"/>
    <n v="62"/>
    <s v="Role-Playing"/>
    <x v="1128"/>
    <x v="2"/>
    <x v="5"/>
  </r>
  <r>
    <x v="918"/>
    <x v="9"/>
    <n v="8.5"/>
    <x v="2"/>
    <x v="9"/>
    <s v="Capcom"/>
    <n v="87.05"/>
    <x v="214"/>
    <s v="Not yet Updated"/>
    <x v="3"/>
    <n v="9"/>
    <s v="Role-Playing"/>
    <x v="1128"/>
    <x v="2"/>
    <x v="5"/>
  </r>
  <r>
    <x v="918"/>
    <x v="9"/>
    <n v="8.5"/>
    <x v="2"/>
    <x v="9"/>
    <s v="Capcom"/>
    <n v="87.05"/>
    <x v="214"/>
    <s v="Not yet Updated"/>
    <x v="4"/>
    <n v="2.1"/>
    <s v="Role-Playing"/>
    <x v="1128"/>
    <x v="2"/>
    <x v="5"/>
  </r>
  <r>
    <x v="918"/>
    <x v="9"/>
    <n v="8.5"/>
    <x v="2"/>
    <x v="9"/>
    <s v="Capcom"/>
    <n v="87.05"/>
    <x v="214"/>
    <s v="Not yet Updated"/>
    <x v="5"/>
    <n v="0.9"/>
    <s v="Role-Playing"/>
    <x v="1128"/>
    <x v="2"/>
    <x v="5"/>
  </r>
  <r>
    <x v="919"/>
    <x v="12"/>
    <n v="6.4"/>
    <x v="6"/>
    <x v="9"/>
    <s v="Capcom"/>
    <n v="66.05"/>
    <x v="610"/>
    <s v="Not yet Updated"/>
    <x v="0"/>
    <n v="9"/>
    <s v="Platform"/>
    <x v="1129"/>
    <x v="6"/>
    <x v="5"/>
  </r>
  <r>
    <x v="919"/>
    <x v="12"/>
    <n v="6.4"/>
    <x v="6"/>
    <x v="9"/>
    <s v="Capcom"/>
    <n v="66.05"/>
    <x v="610"/>
    <s v="Not yet Updated"/>
    <x v="1"/>
    <n v="4.05"/>
    <s v="Platform"/>
    <x v="1129"/>
    <x v="6"/>
    <x v="5"/>
  </r>
  <r>
    <x v="919"/>
    <x v="12"/>
    <n v="6.4"/>
    <x v="6"/>
    <x v="9"/>
    <s v="Capcom"/>
    <n v="66.05"/>
    <x v="610"/>
    <s v="Not yet Updated"/>
    <x v="2"/>
    <n v="45"/>
    <s v="Platform"/>
    <x v="1129"/>
    <x v="6"/>
    <x v="5"/>
  </r>
  <r>
    <x v="919"/>
    <x v="12"/>
    <n v="6.4"/>
    <x v="6"/>
    <x v="9"/>
    <s v="Capcom"/>
    <n v="66.05"/>
    <x v="610"/>
    <s v="Not yet Updated"/>
    <x v="3"/>
    <n v="6"/>
    <s v="Platform"/>
    <x v="1129"/>
    <x v="6"/>
    <x v="5"/>
  </r>
  <r>
    <x v="919"/>
    <x v="12"/>
    <n v="6.4"/>
    <x v="6"/>
    <x v="9"/>
    <s v="Capcom"/>
    <n v="66.05"/>
    <x v="610"/>
    <s v="Not yet Updated"/>
    <x v="4"/>
    <n v="1.4"/>
    <s v="Platform"/>
    <x v="1129"/>
    <x v="6"/>
    <x v="5"/>
  </r>
  <r>
    <x v="919"/>
    <x v="12"/>
    <n v="6.4"/>
    <x v="6"/>
    <x v="9"/>
    <s v="Capcom"/>
    <n v="66.05"/>
    <x v="610"/>
    <s v="Not yet Updated"/>
    <x v="5"/>
    <n v="0.6"/>
    <s v="Platform"/>
    <x v="1129"/>
    <x v="6"/>
    <x v="5"/>
  </r>
  <r>
    <x v="920"/>
    <x v="16"/>
    <n v="6.3"/>
    <x v="0"/>
    <x v="9"/>
    <s v="Capcom"/>
    <n v="104.2"/>
    <x v="36"/>
    <s v="Not yet Updated"/>
    <x v="0"/>
    <n v="16"/>
    <s v="Shooter"/>
    <x v="1130"/>
    <x v="0"/>
    <x v="5"/>
  </r>
  <r>
    <x v="920"/>
    <x v="16"/>
    <n v="6.3"/>
    <x v="0"/>
    <x v="9"/>
    <s v="Capcom"/>
    <n v="104.2"/>
    <x v="36"/>
    <s v="Not yet Updated"/>
    <x v="1"/>
    <n v="7.2"/>
    <s v="Shooter"/>
    <x v="1130"/>
    <x v="0"/>
    <x v="5"/>
  </r>
  <r>
    <x v="920"/>
    <x v="16"/>
    <n v="6.3"/>
    <x v="0"/>
    <x v="9"/>
    <s v="Capcom"/>
    <n v="104.2"/>
    <x v="36"/>
    <s v="Not yet Updated"/>
    <x v="2"/>
    <n v="13"/>
    <s v="Shooter"/>
    <x v="1130"/>
    <x v="0"/>
    <x v="5"/>
  </r>
  <r>
    <x v="920"/>
    <x v="16"/>
    <n v="6.3"/>
    <x v="0"/>
    <x v="9"/>
    <s v="Capcom"/>
    <n v="104.2"/>
    <x v="36"/>
    <s v="Not yet Updated"/>
    <x v="3"/>
    <n v="51"/>
    <s v="Shooter"/>
    <x v="1130"/>
    <x v="0"/>
    <x v="5"/>
  </r>
  <r>
    <x v="920"/>
    <x v="16"/>
    <n v="6.3"/>
    <x v="0"/>
    <x v="9"/>
    <s v="Capcom"/>
    <n v="104.2"/>
    <x v="36"/>
    <s v="Not yet Updated"/>
    <x v="4"/>
    <n v="11.9"/>
    <s v="Shooter"/>
    <x v="1130"/>
    <x v="0"/>
    <x v="5"/>
  </r>
  <r>
    <x v="920"/>
    <x v="16"/>
    <n v="6.3"/>
    <x v="0"/>
    <x v="9"/>
    <s v="Capcom"/>
    <n v="104.2"/>
    <x v="36"/>
    <s v="Not yet Updated"/>
    <x v="5"/>
    <n v="5.0999999999999996"/>
    <s v="Shooter"/>
    <x v="1130"/>
    <x v="0"/>
    <x v="5"/>
  </r>
  <r>
    <x v="921"/>
    <x v="9"/>
    <n v="7.9"/>
    <x v="2"/>
    <x v="9"/>
    <s v="Capcom"/>
    <n v="62.3"/>
    <x v="611"/>
    <s v="Not yet Updated"/>
    <x v="0"/>
    <n v="14"/>
    <s v="Role-Playing"/>
    <x v="1131"/>
    <x v="2"/>
    <x v="5"/>
  </r>
  <r>
    <x v="921"/>
    <x v="9"/>
    <n v="7.9"/>
    <x v="2"/>
    <x v="9"/>
    <s v="Capcom"/>
    <n v="62.3"/>
    <x v="611"/>
    <s v="Not yet Updated"/>
    <x v="1"/>
    <n v="6.3"/>
    <s v="Role-Playing"/>
    <x v="1131"/>
    <x v="2"/>
    <x v="5"/>
  </r>
  <r>
    <x v="921"/>
    <x v="9"/>
    <n v="7.9"/>
    <x v="2"/>
    <x v="9"/>
    <s v="Capcom"/>
    <n v="62.3"/>
    <x v="611"/>
    <s v="Not yet Updated"/>
    <x v="2"/>
    <n v="22"/>
    <s v="Role-Playing"/>
    <x v="1131"/>
    <x v="2"/>
    <x v="5"/>
  </r>
  <r>
    <x v="921"/>
    <x v="9"/>
    <n v="7.9"/>
    <x v="2"/>
    <x v="9"/>
    <s v="Capcom"/>
    <n v="62.3"/>
    <x v="611"/>
    <s v="Not yet Updated"/>
    <x v="3"/>
    <n v="15"/>
    <s v="Role-Playing"/>
    <x v="1131"/>
    <x v="2"/>
    <x v="5"/>
  </r>
  <r>
    <x v="921"/>
    <x v="9"/>
    <n v="7.9"/>
    <x v="2"/>
    <x v="9"/>
    <s v="Capcom"/>
    <n v="62.3"/>
    <x v="611"/>
    <s v="Not yet Updated"/>
    <x v="4"/>
    <n v="3.5"/>
    <s v="Role-Playing"/>
    <x v="1131"/>
    <x v="2"/>
    <x v="5"/>
  </r>
  <r>
    <x v="921"/>
    <x v="9"/>
    <n v="7.9"/>
    <x v="2"/>
    <x v="9"/>
    <s v="Capcom"/>
    <n v="62.3"/>
    <x v="611"/>
    <s v="Not yet Updated"/>
    <x v="5"/>
    <n v="1.5"/>
    <s v="Role-Playing"/>
    <x v="1131"/>
    <x v="2"/>
    <x v="5"/>
  </r>
  <r>
    <x v="922"/>
    <x v="12"/>
    <n v="8.5"/>
    <x v="6"/>
    <x v="9"/>
    <s v="Capcom"/>
    <n v="39.799999999999997"/>
    <x v="612"/>
    <s v="Not yet Updated"/>
    <x v="0"/>
    <n v="4"/>
    <s v="Platform"/>
    <x v="1132"/>
    <x v="6"/>
    <x v="5"/>
  </r>
  <r>
    <x v="922"/>
    <x v="12"/>
    <n v="8.5"/>
    <x v="6"/>
    <x v="9"/>
    <s v="Capcom"/>
    <n v="39.799999999999997"/>
    <x v="612"/>
    <s v="Not yet Updated"/>
    <x v="1"/>
    <n v="1.8"/>
    <s v="Platform"/>
    <x v="1132"/>
    <x v="6"/>
    <x v="5"/>
  </r>
  <r>
    <x v="922"/>
    <x v="12"/>
    <n v="8.5"/>
    <x v="6"/>
    <x v="9"/>
    <s v="Capcom"/>
    <n v="39.799999999999997"/>
    <x v="612"/>
    <s v="Not yet Updated"/>
    <x v="2"/>
    <n v="30"/>
    <s v="Platform"/>
    <x v="1132"/>
    <x v="6"/>
    <x v="5"/>
  </r>
  <r>
    <x v="922"/>
    <x v="12"/>
    <n v="8.5"/>
    <x v="6"/>
    <x v="9"/>
    <s v="Capcom"/>
    <n v="39.799999999999997"/>
    <x v="612"/>
    <s v="Not yet Updated"/>
    <x v="4"/>
    <n v="0.7"/>
    <s v="Platform"/>
    <x v="1132"/>
    <x v="6"/>
    <x v="5"/>
  </r>
  <r>
    <x v="922"/>
    <x v="12"/>
    <n v="8.5"/>
    <x v="6"/>
    <x v="9"/>
    <s v="Capcom"/>
    <n v="39.799999999999997"/>
    <x v="612"/>
    <s v="Not yet Updated"/>
    <x v="5"/>
    <n v="0.3"/>
    <s v="Platform"/>
    <x v="1132"/>
    <x v="6"/>
    <x v="5"/>
  </r>
  <r>
    <x v="923"/>
    <x v="12"/>
    <n v="7.9"/>
    <x v="6"/>
    <x v="9"/>
    <s v="Capcom"/>
    <n v="31.35"/>
    <x v="613"/>
    <s v="Not yet Updated"/>
    <x v="1"/>
    <n v="1.35"/>
    <s v="Platform"/>
    <x v="1133"/>
    <x v="6"/>
    <x v="5"/>
  </r>
  <r>
    <x v="923"/>
    <x v="12"/>
    <n v="7.9"/>
    <x v="6"/>
    <x v="9"/>
    <s v="Capcom"/>
    <n v="31.35"/>
    <x v="613"/>
    <s v="Not yet Updated"/>
    <x v="2"/>
    <n v="23"/>
    <s v="Platform"/>
    <x v="1133"/>
    <x v="6"/>
    <x v="5"/>
  </r>
  <r>
    <x v="923"/>
    <x v="12"/>
    <n v="7.9"/>
    <x v="6"/>
    <x v="9"/>
    <s v="Capcom"/>
    <n v="31.35"/>
    <x v="613"/>
    <s v="Not yet Updated"/>
    <x v="4"/>
    <n v="0.7"/>
    <s v="Platform"/>
    <x v="1133"/>
    <x v="6"/>
    <x v="5"/>
  </r>
  <r>
    <x v="923"/>
    <x v="12"/>
    <n v="7.9"/>
    <x v="6"/>
    <x v="9"/>
    <s v="Capcom"/>
    <n v="31.35"/>
    <x v="613"/>
    <s v="Not yet Updated"/>
    <x v="5"/>
    <n v="0.3"/>
    <s v="Platform"/>
    <x v="1133"/>
    <x v="6"/>
    <x v="5"/>
  </r>
  <r>
    <x v="924"/>
    <x v="13"/>
    <n v="7.9"/>
    <x v="1"/>
    <x v="9"/>
    <s v="Capcom"/>
    <n v="41.3"/>
    <x v="614"/>
    <s v="Not yet Updated"/>
    <x v="0"/>
    <n v="14"/>
    <s v="Action"/>
    <x v="1134"/>
    <x v="1"/>
    <x v="7"/>
  </r>
  <r>
    <x v="924"/>
    <x v="13"/>
    <n v="7.9"/>
    <x v="1"/>
    <x v="9"/>
    <s v="Capcom"/>
    <n v="41.3"/>
    <x v="614"/>
    <s v="Not yet Updated"/>
    <x v="1"/>
    <n v="6.3"/>
    <s v="Action"/>
    <x v="1134"/>
    <x v="1"/>
    <x v="7"/>
  </r>
  <r>
    <x v="924"/>
    <x v="13"/>
    <n v="7.9"/>
    <x v="1"/>
    <x v="9"/>
    <s v="Capcom"/>
    <n v="41.3"/>
    <x v="614"/>
    <s v="Not yet Updated"/>
    <x v="2"/>
    <n v="5"/>
    <s v="Action"/>
    <x v="1134"/>
    <x v="1"/>
    <x v="7"/>
  </r>
  <r>
    <x v="924"/>
    <x v="13"/>
    <n v="7.9"/>
    <x v="1"/>
    <x v="9"/>
    <s v="Capcom"/>
    <n v="41.3"/>
    <x v="614"/>
    <s v="Not yet Updated"/>
    <x v="3"/>
    <n v="12"/>
    <s v="Action"/>
    <x v="1134"/>
    <x v="1"/>
    <x v="7"/>
  </r>
  <r>
    <x v="924"/>
    <x v="13"/>
    <n v="7.9"/>
    <x v="1"/>
    <x v="9"/>
    <s v="Capcom"/>
    <n v="41.3"/>
    <x v="614"/>
    <s v="Not yet Updated"/>
    <x v="4"/>
    <n v="2.8"/>
    <s v="Action"/>
    <x v="1134"/>
    <x v="1"/>
    <x v="7"/>
  </r>
  <r>
    <x v="924"/>
    <x v="13"/>
    <n v="7.9"/>
    <x v="1"/>
    <x v="9"/>
    <s v="Capcom"/>
    <n v="41.3"/>
    <x v="614"/>
    <s v="Not yet Updated"/>
    <x v="5"/>
    <n v="1.2"/>
    <s v="Action"/>
    <x v="1134"/>
    <x v="1"/>
    <x v="7"/>
  </r>
  <r>
    <x v="925"/>
    <x v="14"/>
    <n v="8.5"/>
    <x v="1"/>
    <x v="9"/>
    <s v="Capcom"/>
    <n v="37.299999999999997"/>
    <x v="615"/>
    <s v="Not yet Updated"/>
    <x v="0"/>
    <n v="14"/>
    <s v="Action"/>
    <x v="1135"/>
    <x v="1"/>
    <x v="5"/>
  </r>
  <r>
    <x v="925"/>
    <x v="14"/>
    <n v="8.5"/>
    <x v="1"/>
    <x v="9"/>
    <s v="Capcom"/>
    <n v="37.299999999999997"/>
    <x v="615"/>
    <s v="Not yet Updated"/>
    <x v="1"/>
    <n v="6.3"/>
    <s v="Action"/>
    <x v="1135"/>
    <x v="1"/>
    <x v="5"/>
  </r>
  <r>
    <x v="925"/>
    <x v="14"/>
    <n v="8.5"/>
    <x v="1"/>
    <x v="9"/>
    <s v="Capcom"/>
    <n v="37.299999999999997"/>
    <x v="615"/>
    <s v="Not yet Updated"/>
    <x v="2"/>
    <n v="5"/>
    <s v="Action"/>
    <x v="1135"/>
    <x v="1"/>
    <x v="5"/>
  </r>
  <r>
    <x v="925"/>
    <x v="14"/>
    <n v="8.5"/>
    <x v="1"/>
    <x v="9"/>
    <s v="Capcom"/>
    <n v="37.299999999999997"/>
    <x v="615"/>
    <s v="Not yet Updated"/>
    <x v="3"/>
    <n v="9"/>
    <s v="Action"/>
    <x v="1135"/>
    <x v="1"/>
    <x v="5"/>
  </r>
  <r>
    <x v="925"/>
    <x v="14"/>
    <n v="8.5"/>
    <x v="1"/>
    <x v="9"/>
    <s v="Capcom"/>
    <n v="37.299999999999997"/>
    <x v="615"/>
    <s v="Not yet Updated"/>
    <x v="4"/>
    <n v="2.1"/>
    <s v="Action"/>
    <x v="1135"/>
    <x v="1"/>
    <x v="5"/>
  </r>
  <r>
    <x v="925"/>
    <x v="14"/>
    <n v="8.5"/>
    <x v="1"/>
    <x v="9"/>
    <s v="Capcom"/>
    <n v="37.299999999999997"/>
    <x v="615"/>
    <s v="Not yet Updated"/>
    <x v="5"/>
    <n v="0.9"/>
    <s v="Action"/>
    <x v="1135"/>
    <x v="1"/>
    <x v="5"/>
  </r>
  <r>
    <x v="926"/>
    <x v="9"/>
    <n v="7.8"/>
    <x v="2"/>
    <x v="9"/>
    <s v="Capcom"/>
    <n v="37.950000000000003"/>
    <x v="616"/>
    <s v="Not yet Updated"/>
    <x v="0"/>
    <n v="11"/>
    <s v="Role-Playing"/>
    <x v="1136"/>
    <x v="2"/>
    <x v="5"/>
  </r>
  <r>
    <x v="926"/>
    <x v="9"/>
    <n v="7.8"/>
    <x v="2"/>
    <x v="9"/>
    <s v="Capcom"/>
    <n v="37.950000000000003"/>
    <x v="616"/>
    <s v="Not yet Updated"/>
    <x v="1"/>
    <n v="4.95"/>
    <s v="Role-Playing"/>
    <x v="1136"/>
    <x v="2"/>
    <x v="5"/>
  </r>
  <r>
    <x v="926"/>
    <x v="9"/>
    <n v="7.8"/>
    <x v="2"/>
    <x v="9"/>
    <s v="Capcom"/>
    <n v="37.950000000000003"/>
    <x v="616"/>
    <s v="Not yet Updated"/>
    <x v="2"/>
    <n v="6"/>
    <s v="Role-Playing"/>
    <x v="1136"/>
    <x v="2"/>
    <x v="5"/>
  </r>
  <r>
    <x v="926"/>
    <x v="9"/>
    <n v="7.8"/>
    <x v="2"/>
    <x v="9"/>
    <s v="Capcom"/>
    <n v="37.950000000000003"/>
    <x v="616"/>
    <s v="Not yet Updated"/>
    <x v="3"/>
    <n v="12"/>
    <s v="Role-Playing"/>
    <x v="1136"/>
    <x v="2"/>
    <x v="5"/>
  </r>
  <r>
    <x v="926"/>
    <x v="9"/>
    <n v="7.8"/>
    <x v="2"/>
    <x v="9"/>
    <s v="Capcom"/>
    <n v="37.950000000000003"/>
    <x v="616"/>
    <s v="Not yet Updated"/>
    <x v="4"/>
    <n v="2.8"/>
    <s v="Role-Playing"/>
    <x v="1136"/>
    <x v="2"/>
    <x v="5"/>
  </r>
  <r>
    <x v="926"/>
    <x v="9"/>
    <n v="7.8"/>
    <x v="2"/>
    <x v="9"/>
    <s v="Capcom"/>
    <n v="37.950000000000003"/>
    <x v="616"/>
    <s v="Not yet Updated"/>
    <x v="5"/>
    <n v="1.2"/>
    <s v="Role-Playing"/>
    <x v="1136"/>
    <x v="2"/>
    <x v="5"/>
  </r>
  <r>
    <x v="927"/>
    <x v="9"/>
    <n v="8.1999999999999993"/>
    <x v="4"/>
    <x v="9"/>
    <s v="Capcom"/>
    <n v="33.049999999999997"/>
    <x v="174"/>
    <s v="Not yet Updated"/>
    <x v="0"/>
    <n v="9"/>
    <s v="Fighting"/>
    <x v="1137"/>
    <x v="4"/>
    <x v="5"/>
  </r>
  <r>
    <x v="927"/>
    <x v="9"/>
    <n v="8.1999999999999993"/>
    <x v="4"/>
    <x v="9"/>
    <s v="Capcom"/>
    <n v="33.049999999999997"/>
    <x v="174"/>
    <s v="Not yet Updated"/>
    <x v="1"/>
    <n v="4.05"/>
    <s v="Fighting"/>
    <x v="1137"/>
    <x v="4"/>
    <x v="5"/>
  </r>
  <r>
    <x v="927"/>
    <x v="9"/>
    <n v="8.1999999999999993"/>
    <x v="4"/>
    <x v="9"/>
    <s v="Capcom"/>
    <n v="33.049999999999997"/>
    <x v="174"/>
    <s v="Not yet Updated"/>
    <x v="2"/>
    <n v="8"/>
    <s v="Fighting"/>
    <x v="1137"/>
    <x v="4"/>
    <x v="5"/>
  </r>
  <r>
    <x v="927"/>
    <x v="9"/>
    <n v="8.1999999999999993"/>
    <x v="4"/>
    <x v="9"/>
    <s v="Capcom"/>
    <n v="33.049999999999997"/>
    <x v="174"/>
    <s v="Not yet Updated"/>
    <x v="3"/>
    <n v="9"/>
    <s v="Fighting"/>
    <x v="1137"/>
    <x v="4"/>
    <x v="5"/>
  </r>
  <r>
    <x v="927"/>
    <x v="9"/>
    <n v="8.1999999999999993"/>
    <x v="4"/>
    <x v="9"/>
    <s v="Capcom"/>
    <n v="33.049999999999997"/>
    <x v="174"/>
    <s v="Not yet Updated"/>
    <x v="4"/>
    <n v="2.1"/>
    <s v="Fighting"/>
    <x v="1137"/>
    <x v="4"/>
    <x v="5"/>
  </r>
  <r>
    <x v="927"/>
    <x v="9"/>
    <n v="8.1999999999999993"/>
    <x v="4"/>
    <x v="9"/>
    <s v="Capcom"/>
    <n v="33.049999999999997"/>
    <x v="174"/>
    <s v="Not yet Updated"/>
    <x v="5"/>
    <n v="0.9"/>
    <s v="Fighting"/>
    <x v="1137"/>
    <x v="4"/>
    <x v="5"/>
  </r>
  <r>
    <x v="928"/>
    <x v="14"/>
    <n v="5"/>
    <x v="10"/>
    <x v="9"/>
    <s v="Capcom"/>
    <n v="31.85"/>
    <x v="447"/>
    <s v="Not yet Updated"/>
    <x v="0"/>
    <n v="13"/>
    <s v="Puzzle"/>
    <x v="1138"/>
    <x v="10"/>
    <x v="5"/>
  </r>
  <r>
    <x v="928"/>
    <x v="14"/>
    <n v="5"/>
    <x v="10"/>
    <x v="9"/>
    <s v="Capcom"/>
    <n v="31.85"/>
    <x v="447"/>
    <s v="Not yet Updated"/>
    <x v="1"/>
    <n v="5.85"/>
    <s v="Puzzle"/>
    <x v="1138"/>
    <x v="10"/>
    <x v="5"/>
  </r>
  <r>
    <x v="928"/>
    <x v="14"/>
    <n v="5"/>
    <x v="10"/>
    <x v="9"/>
    <s v="Capcom"/>
    <n v="31.85"/>
    <x v="447"/>
    <s v="Not yet Updated"/>
    <x v="2"/>
    <n v="5"/>
    <s v="Puzzle"/>
    <x v="1138"/>
    <x v="10"/>
    <x v="5"/>
  </r>
  <r>
    <x v="928"/>
    <x v="14"/>
    <n v="5"/>
    <x v="10"/>
    <x v="9"/>
    <s v="Capcom"/>
    <n v="31.85"/>
    <x v="447"/>
    <s v="Not yet Updated"/>
    <x v="3"/>
    <n v="6"/>
    <s v="Puzzle"/>
    <x v="1138"/>
    <x v="10"/>
    <x v="5"/>
  </r>
  <r>
    <x v="928"/>
    <x v="14"/>
    <n v="5"/>
    <x v="10"/>
    <x v="9"/>
    <s v="Capcom"/>
    <n v="31.85"/>
    <x v="447"/>
    <s v="Not yet Updated"/>
    <x v="4"/>
    <n v="1.4"/>
    <s v="Puzzle"/>
    <x v="1138"/>
    <x v="10"/>
    <x v="5"/>
  </r>
  <r>
    <x v="928"/>
    <x v="14"/>
    <n v="5"/>
    <x v="10"/>
    <x v="9"/>
    <s v="Capcom"/>
    <n v="31.85"/>
    <x v="447"/>
    <s v="Not yet Updated"/>
    <x v="5"/>
    <n v="0.6"/>
    <s v="Puzzle"/>
    <x v="1138"/>
    <x v="10"/>
    <x v="5"/>
  </r>
  <r>
    <x v="929"/>
    <x v="12"/>
    <n v="5"/>
    <x v="3"/>
    <x v="9"/>
    <s v="Capcom"/>
    <n v="22.8"/>
    <x v="610"/>
    <s v="Not yet Updated"/>
    <x v="0"/>
    <n v="4"/>
    <s v="Sports"/>
    <x v="1139"/>
    <x v="3"/>
    <x v="5"/>
  </r>
  <r>
    <x v="929"/>
    <x v="12"/>
    <n v="5"/>
    <x v="3"/>
    <x v="9"/>
    <s v="Capcom"/>
    <n v="22.8"/>
    <x v="610"/>
    <s v="Not yet Updated"/>
    <x v="1"/>
    <n v="1.8"/>
    <s v="Sports"/>
    <x v="1139"/>
    <x v="3"/>
    <x v="5"/>
  </r>
  <r>
    <x v="929"/>
    <x v="12"/>
    <n v="5"/>
    <x v="3"/>
    <x v="9"/>
    <s v="Capcom"/>
    <n v="22.8"/>
    <x v="610"/>
    <s v="Not yet Updated"/>
    <x v="2"/>
    <n v="13"/>
    <s v="Sports"/>
    <x v="1139"/>
    <x v="3"/>
    <x v="5"/>
  </r>
  <r>
    <x v="929"/>
    <x v="12"/>
    <n v="5"/>
    <x v="3"/>
    <x v="9"/>
    <s v="Capcom"/>
    <n v="22.8"/>
    <x v="610"/>
    <s v="Not yet Updated"/>
    <x v="4"/>
    <n v="0.7"/>
    <s v="Sports"/>
    <x v="1139"/>
    <x v="3"/>
    <x v="5"/>
  </r>
  <r>
    <x v="929"/>
    <x v="12"/>
    <n v="5"/>
    <x v="3"/>
    <x v="9"/>
    <s v="Capcom"/>
    <n v="22.8"/>
    <x v="610"/>
    <s v="Not yet Updated"/>
    <x v="5"/>
    <n v="0.3"/>
    <s v="Sports"/>
    <x v="1139"/>
    <x v="3"/>
    <x v="5"/>
  </r>
  <r>
    <x v="334"/>
    <x v="13"/>
    <n v="7"/>
    <x v="4"/>
    <x v="9"/>
    <s v="Capcom"/>
    <n v="26.05"/>
    <x v="617"/>
    <s v="Not yet Updated"/>
    <x v="0"/>
    <n v="9"/>
    <s v="Fighting"/>
    <x v="1140"/>
    <x v="4"/>
    <x v="7"/>
  </r>
  <r>
    <x v="334"/>
    <x v="13"/>
    <n v="7"/>
    <x v="4"/>
    <x v="9"/>
    <s v="Capcom"/>
    <n v="26.05"/>
    <x v="617"/>
    <s v="Not yet Updated"/>
    <x v="1"/>
    <n v="4.05"/>
    <s v="Fighting"/>
    <x v="1140"/>
    <x v="4"/>
    <x v="7"/>
  </r>
  <r>
    <x v="334"/>
    <x v="13"/>
    <n v="7"/>
    <x v="4"/>
    <x v="9"/>
    <s v="Capcom"/>
    <n v="26.05"/>
    <x v="617"/>
    <s v="Not yet Updated"/>
    <x v="2"/>
    <n v="1"/>
    <s v="Fighting"/>
    <x v="1140"/>
    <x v="4"/>
    <x v="7"/>
  </r>
  <r>
    <x v="334"/>
    <x v="13"/>
    <n v="7"/>
    <x v="4"/>
    <x v="9"/>
    <s v="Capcom"/>
    <n v="26.05"/>
    <x v="617"/>
    <s v="Not yet Updated"/>
    <x v="3"/>
    <n v="9"/>
    <s v="Fighting"/>
    <x v="1140"/>
    <x v="4"/>
    <x v="7"/>
  </r>
  <r>
    <x v="334"/>
    <x v="13"/>
    <n v="7"/>
    <x v="4"/>
    <x v="9"/>
    <s v="Capcom"/>
    <n v="26.05"/>
    <x v="617"/>
    <s v="Not yet Updated"/>
    <x v="4"/>
    <n v="2.1"/>
    <s v="Fighting"/>
    <x v="1140"/>
    <x v="4"/>
    <x v="7"/>
  </r>
  <r>
    <x v="334"/>
    <x v="13"/>
    <n v="7"/>
    <x v="4"/>
    <x v="9"/>
    <s v="Capcom"/>
    <n v="26.05"/>
    <x v="617"/>
    <s v="Not yet Updated"/>
    <x v="5"/>
    <n v="0.9"/>
    <s v="Fighting"/>
    <x v="1140"/>
    <x v="4"/>
    <x v="7"/>
  </r>
  <r>
    <x v="861"/>
    <x v="13"/>
    <n v="8.1999999999999993"/>
    <x v="2"/>
    <x v="7"/>
    <s v="Bethesda Softworks"/>
    <n v="558.04999999999995"/>
    <x v="565"/>
    <s v="Not yet Updated"/>
    <x v="2"/>
    <n v="3"/>
    <s v="Role-Playing"/>
    <x v="1060"/>
    <x v="2"/>
    <x v="7"/>
  </r>
  <r>
    <x v="849"/>
    <x v="14"/>
    <n v="7.9"/>
    <x v="4"/>
    <x v="11"/>
    <s v="Aki Corp."/>
    <n v="440.3"/>
    <x v="556"/>
    <s v="Not yet Updated"/>
    <x v="2"/>
    <n v="3"/>
    <s v="Fighting"/>
    <x v="1046"/>
    <x v="4"/>
    <x v="5"/>
  </r>
  <r>
    <x v="812"/>
    <x v="11"/>
    <n v="9.1999999999999993"/>
    <x v="8"/>
    <x v="39"/>
    <s v="Factor 5"/>
    <n v="452.35"/>
    <x v="528"/>
    <s v="Not yet Updated"/>
    <x v="2"/>
    <n v="3"/>
    <s v="Simulation"/>
    <x v="1001"/>
    <x v="8"/>
    <x v="5"/>
  </r>
  <r>
    <x v="895"/>
    <x v="19"/>
    <n v="5"/>
    <x v="6"/>
    <x v="16"/>
    <s v="Sonic Team"/>
    <n v="354.8"/>
    <x v="593"/>
    <s v="Not yet Updated"/>
    <x v="2"/>
    <n v="3"/>
    <s v="Platform"/>
    <x v="1103"/>
    <x v="6"/>
    <x v="5"/>
  </r>
  <r>
    <x v="850"/>
    <x v="14"/>
    <n v="6.4"/>
    <x v="4"/>
    <x v="11"/>
    <s v="Aki Corp."/>
    <n v="313.64999999999998"/>
    <x v="557"/>
    <s v="Not yet Updated"/>
    <x v="2"/>
    <n v="3"/>
    <s v="Fighting"/>
    <x v="1047"/>
    <x v="4"/>
    <x v="5"/>
  </r>
  <r>
    <x v="815"/>
    <x v="9"/>
    <n v="8.5"/>
    <x v="7"/>
    <x v="11"/>
    <s v="Artificial Mind and Movement"/>
    <n v="468.55"/>
    <x v="530"/>
    <s v="Not yet Updated"/>
    <x v="2"/>
    <n v="3"/>
    <s v="Adventure"/>
    <x v="1004"/>
    <x v="7"/>
    <x v="5"/>
  </r>
  <r>
    <x v="767"/>
    <x v="6"/>
    <n v="6.5"/>
    <x v="0"/>
    <x v="16"/>
    <s v="Sega"/>
    <n v="314.64999999999998"/>
    <x v="179"/>
    <s v="Not yet Updated"/>
    <x v="2"/>
    <n v="3"/>
    <s v="Shooter"/>
    <x v="943"/>
    <x v="0"/>
    <x v="5"/>
  </r>
  <r>
    <x v="813"/>
    <x v="19"/>
    <n v="7.9"/>
    <x v="1"/>
    <x v="78"/>
    <s v="Westwood Studios"/>
    <n v="291.64999999999998"/>
    <x v="581"/>
    <s v="Not yet Updated"/>
    <x v="2"/>
    <n v="3"/>
    <s v="Action"/>
    <x v="1082"/>
    <x v="1"/>
    <x v="5"/>
  </r>
  <r>
    <x v="819"/>
    <x v="7"/>
    <n v="5"/>
    <x v="0"/>
    <x v="4"/>
    <s v="Gearbox Software"/>
    <n v="239.05"/>
    <x v="535"/>
    <s v="Not yet Updated"/>
    <x v="2"/>
    <n v="3"/>
    <s v="Shooter"/>
    <x v="1010"/>
    <x v="0"/>
    <x v="6"/>
  </r>
  <r>
    <x v="667"/>
    <x v="4"/>
    <n v="9.1999999999999993"/>
    <x v="7"/>
    <x v="5"/>
    <s v="Rockstar Leeds"/>
    <n v="243.6"/>
    <x v="123"/>
    <s v="Not yet Updated"/>
    <x v="2"/>
    <n v="3"/>
    <s v="Adventure"/>
    <x v="826"/>
    <x v="7"/>
    <x v="4"/>
  </r>
  <r>
    <x v="852"/>
    <x v="13"/>
    <n v="5.3"/>
    <x v="4"/>
    <x v="34"/>
    <s v="Namco"/>
    <n v="188.1"/>
    <x v="559"/>
    <s v="Not yet Updated"/>
    <x v="2"/>
    <n v="3"/>
    <s v="Fighting"/>
    <x v="1051"/>
    <x v="4"/>
    <x v="7"/>
  </r>
  <r>
    <x v="212"/>
    <x v="4"/>
    <n v="5.4"/>
    <x v="5"/>
    <x v="1"/>
    <s v="Piranha Games"/>
    <n v="164.35"/>
    <x v="145"/>
    <s v="Not yet Updated"/>
    <x v="2"/>
    <n v="3"/>
    <s v="Racing"/>
    <x v="831"/>
    <x v="5"/>
    <x v="4"/>
  </r>
  <r>
    <x v="232"/>
    <x v="16"/>
    <n v="5.6"/>
    <x v="8"/>
    <x v="1"/>
    <s v="The Sims Studio"/>
    <n v="198.5"/>
    <x v="541"/>
    <s v="Not yet Updated"/>
    <x v="2"/>
    <n v="3"/>
    <s v="Simulation"/>
    <x v="1019"/>
    <x v="8"/>
    <x v="5"/>
  </r>
  <r>
    <x v="726"/>
    <x v="5"/>
    <n v="7"/>
    <x v="8"/>
    <x v="62"/>
    <s v="Marvelous Interactive"/>
    <n v="91.35"/>
    <x v="110"/>
    <s v="Not yet Updated"/>
    <x v="3"/>
    <n v="3"/>
    <s v="Simulation"/>
    <x v="896"/>
    <x v="8"/>
    <x v="5"/>
  </r>
  <r>
    <x v="671"/>
    <x v="4"/>
    <n v="6.6"/>
    <x v="6"/>
    <x v="3"/>
    <s v="SIMS"/>
    <n v="91.4"/>
    <x v="474"/>
    <s v="Not yet Updated"/>
    <x v="3"/>
    <n v="3"/>
    <s v="Platform"/>
    <x v="833"/>
    <x v="6"/>
    <x v="4"/>
  </r>
  <r>
    <x v="728"/>
    <x v="5"/>
    <n v="7.7"/>
    <x v="2"/>
    <x v="8"/>
    <s v="Square Enix"/>
    <n v="77.900000000000006"/>
    <x v="179"/>
    <s v="Not yet Updated"/>
    <x v="3"/>
    <n v="3"/>
    <s v="Role-Playing"/>
    <x v="898"/>
    <x v="2"/>
    <x v="5"/>
  </r>
  <r>
    <x v="879"/>
    <x v="11"/>
    <n v="9.4"/>
    <x v="1"/>
    <x v="9"/>
    <s v="Clover Studio"/>
    <n v="107.1"/>
    <x v="583"/>
    <s v="Not yet Updated"/>
    <x v="5"/>
    <n v="3"/>
    <s v="Action"/>
    <x v="1086"/>
    <x v="1"/>
    <x v="5"/>
  </r>
  <r>
    <x v="862"/>
    <x v="9"/>
    <n v="8.6"/>
    <x v="2"/>
    <x v="8"/>
    <s v="Square Enix"/>
    <n v="101.15"/>
    <x v="566"/>
    <s v="Not yet Updated"/>
    <x v="5"/>
    <n v="3"/>
    <s v="Role-Playing"/>
    <x v="1061"/>
    <x v="2"/>
    <x v="5"/>
  </r>
  <r>
    <x v="825"/>
    <x v="10"/>
    <n v="6.4"/>
    <x v="0"/>
    <x v="24"/>
    <s v="Guerrilla Games"/>
    <n v="96.35"/>
    <x v="542"/>
    <s v="Not yet Updated"/>
    <x v="5"/>
    <n v="3"/>
    <s v="Shooter"/>
    <x v="1020"/>
    <x v="0"/>
    <x v="5"/>
  </r>
  <r>
    <x v="732"/>
    <x v="5"/>
    <n v="7.2"/>
    <x v="2"/>
    <x v="8"/>
    <s v="Matrix Software"/>
    <n v="94.9"/>
    <x v="77"/>
    <s v="Not yet Updated"/>
    <x v="5"/>
    <n v="3"/>
    <s v="Role-Playing"/>
    <x v="902"/>
    <x v="2"/>
    <x v="5"/>
  </r>
  <r>
    <x v="780"/>
    <x v="6"/>
    <n v="8.3000000000000007"/>
    <x v="4"/>
    <x v="9"/>
    <s v="Eighting"/>
    <n v="110.5"/>
    <x v="21"/>
    <s v="Not yet Updated"/>
    <x v="2"/>
    <n v="3"/>
    <s v="Fighting"/>
    <x v="960"/>
    <x v="4"/>
    <x v="5"/>
  </r>
  <r>
    <x v="736"/>
    <x v="5"/>
    <n v="8.1"/>
    <x v="2"/>
    <x v="62"/>
    <s v="Neverland Company"/>
    <n v="68.75"/>
    <x v="497"/>
    <s v="Not yet Updated"/>
    <x v="3"/>
    <n v="3"/>
    <s v="Role-Playing"/>
    <x v="906"/>
    <x v="2"/>
    <x v="5"/>
  </r>
  <r>
    <x v="781"/>
    <x v="6"/>
    <n v="3.7"/>
    <x v="5"/>
    <x v="2"/>
    <s v="MTO"/>
    <n v="72.7"/>
    <x v="80"/>
    <s v="Not yet Updated"/>
    <x v="3"/>
    <n v="3"/>
    <s v="Racing"/>
    <x v="961"/>
    <x v="5"/>
    <x v="5"/>
  </r>
  <r>
    <x v="854"/>
    <x v="13"/>
    <n v="8.1"/>
    <x v="4"/>
    <x v="40"/>
    <s v="Team Ninja"/>
    <n v="91.5"/>
    <x v="561"/>
    <s v="Not yet Updated"/>
    <x v="5"/>
    <n v="3"/>
    <s v="Fighting"/>
    <x v="1052"/>
    <x v="4"/>
    <x v="7"/>
  </r>
  <r>
    <x v="385"/>
    <x v="5"/>
    <n v="6.1"/>
    <x v="1"/>
    <x v="0"/>
    <s v="Vicarious Visions"/>
    <n v="70.45"/>
    <x v="192"/>
    <s v="Not yet Updated"/>
    <x v="2"/>
    <n v="3"/>
    <s v="Action"/>
    <x v="910"/>
    <x v="1"/>
    <x v="5"/>
  </r>
  <r>
    <x v="832"/>
    <x v="7"/>
    <n v="7"/>
    <x v="0"/>
    <x v="4"/>
    <s v="Gearbox Software"/>
    <n v="87.25"/>
    <x v="547"/>
    <s v="Not yet Updated"/>
    <x v="2"/>
    <n v="3"/>
    <s v="Shooter"/>
    <x v="1028"/>
    <x v="0"/>
    <x v="6"/>
  </r>
  <r>
    <x v="782"/>
    <x v="6"/>
    <n v="8.1999999999999993"/>
    <x v="0"/>
    <x v="1"/>
    <s v="Visceral Games"/>
    <n v="87.4"/>
    <x v="512"/>
    <s v="Not yet Updated"/>
    <x v="5"/>
    <n v="3"/>
    <s v="Shooter"/>
    <x v="962"/>
    <x v="0"/>
    <x v="5"/>
  </r>
  <r>
    <x v="172"/>
    <x v="4"/>
    <n v="6.8"/>
    <x v="3"/>
    <x v="30"/>
    <s v="EA Canada"/>
    <n v="108.05"/>
    <x v="55"/>
    <s v="Not yet Updated"/>
    <x v="2"/>
    <n v="3"/>
    <s v="Sports"/>
    <x v="843"/>
    <x v="3"/>
    <x v="4"/>
  </r>
  <r>
    <x v="742"/>
    <x v="5"/>
    <n v="8.1999999999999993"/>
    <x v="4"/>
    <x v="16"/>
    <s v="Treasure Co., Ltd."/>
    <n v="58.05"/>
    <x v="116"/>
    <s v="Not yet Updated"/>
    <x v="3"/>
    <n v="3"/>
    <s v="Fighting"/>
    <x v="913"/>
    <x v="4"/>
    <x v="5"/>
  </r>
  <r>
    <x v="112"/>
    <x v="4"/>
    <n v="6.4"/>
    <x v="1"/>
    <x v="19"/>
    <s v="Omega Force"/>
    <n v="50.35"/>
    <x v="480"/>
    <s v="Not yet Updated"/>
    <x v="0"/>
    <n v="3"/>
    <s v="Action"/>
    <x v="844"/>
    <x v="1"/>
    <x v="4"/>
  </r>
  <r>
    <x v="743"/>
    <x v="5"/>
    <n v="6.4"/>
    <x v="8"/>
    <x v="1"/>
    <s v="Griptonite Games"/>
    <n v="64"/>
    <x v="499"/>
    <s v="Not yet Updated"/>
    <x v="3"/>
    <n v="3"/>
    <s v="Simulation"/>
    <x v="915"/>
    <x v="8"/>
    <x v="5"/>
  </r>
  <r>
    <x v="784"/>
    <x v="6"/>
    <n v="8.6999999999999993"/>
    <x v="7"/>
    <x v="9"/>
    <s v="Capcom"/>
    <n v="93.1"/>
    <x v="494"/>
    <s v="Not yet Updated"/>
    <x v="2"/>
    <n v="3"/>
    <s v="Adventure"/>
    <x v="965"/>
    <x v="7"/>
    <x v="5"/>
  </r>
  <r>
    <x v="866"/>
    <x v="17"/>
    <n v="7"/>
    <x v="2"/>
    <x v="75"/>
    <s v="Game Arts"/>
    <n v="49"/>
    <x v="570"/>
    <s v="Not yet Updated"/>
    <x v="3"/>
    <n v="3"/>
    <s v="Role-Playing"/>
    <x v="1065"/>
    <x v="2"/>
    <x v="8"/>
  </r>
  <r>
    <x v="459"/>
    <x v="4"/>
    <n v="6.1"/>
    <x v="3"/>
    <x v="1"/>
    <s v="EA Canada"/>
    <n v="64.349999999999994"/>
    <x v="340"/>
    <s v="Not yet Updated"/>
    <x v="2"/>
    <n v="3"/>
    <s v="Sports"/>
    <x v="847"/>
    <x v="3"/>
    <x v="4"/>
  </r>
  <r>
    <x v="749"/>
    <x v="5"/>
    <n v="8"/>
    <x v="8"/>
    <x v="26"/>
    <s v="Atlus Co."/>
    <n v="49.5"/>
    <x v="333"/>
    <s v="Not yet Updated"/>
    <x v="3"/>
    <n v="3"/>
    <s v="Simulation"/>
    <x v="921"/>
    <x v="8"/>
    <x v="5"/>
  </r>
  <r>
    <x v="922"/>
    <x v="12"/>
    <n v="8.5"/>
    <x v="6"/>
    <x v="9"/>
    <s v="Capcom"/>
    <n v="39.799999999999997"/>
    <x v="612"/>
    <s v="Not yet Updated"/>
    <x v="3"/>
    <n v="3"/>
    <s v="Platform"/>
    <x v="1132"/>
    <x v="6"/>
    <x v="5"/>
  </r>
  <r>
    <x v="789"/>
    <x v="6"/>
    <n v="8.1999999999999993"/>
    <x v="8"/>
    <x v="26"/>
    <s v="Atlus Co."/>
    <n v="47.6"/>
    <x v="80"/>
    <s v="Not yet Updated"/>
    <x v="2"/>
    <n v="3"/>
    <s v="Simulation"/>
    <x v="971"/>
    <x v="8"/>
    <x v="5"/>
  </r>
  <r>
    <x v="789"/>
    <x v="6"/>
    <n v="8.1999999999999993"/>
    <x v="8"/>
    <x v="26"/>
    <s v="Atlus Co."/>
    <n v="47.6"/>
    <x v="80"/>
    <s v="Not yet Updated"/>
    <x v="3"/>
    <n v="3"/>
    <s v="Simulation"/>
    <x v="971"/>
    <x v="8"/>
    <x v="5"/>
  </r>
  <r>
    <x v="750"/>
    <x v="5"/>
    <n v="6.4"/>
    <x v="1"/>
    <x v="35"/>
    <s v="Amaze Entertainment"/>
    <n v="48.5"/>
    <x v="500"/>
    <s v="Not yet Updated"/>
    <x v="3"/>
    <n v="3"/>
    <s v="Action"/>
    <x v="922"/>
    <x v="1"/>
    <x v="5"/>
  </r>
  <r>
    <x v="751"/>
    <x v="5"/>
    <n v="6.4"/>
    <x v="10"/>
    <x v="18"/>
    <s v="1st Playable Productions"/>
    <n v="47.6"/>
    <x v="100"/>
    <s v="Not yet Updated"/>
    <x v="2"/>
    <n v="3"/>
    <s v="Puzzle"/>
    <x v="923"/>
    <x v="10"/>
    <x v="5"/>
  </r>
  <r>
    <x v="751"/>
    <x v="5"/>
    <n v="6.4"/>
    <x v="10"/>
    <x v="18"/>
    <s v="1st Playable Productions"/>
    <n v="47.6"/>
    <x v="100"/>
    <s v="Not yet Updated"/>
    <x v="3"/>
    <n v="3"/>
    <s v="Puzzle"/>
    <x v="923"/>
    <x v="10"/>
    <x v="5"/>
  </r>
  <r>
    <x v="686"/>
    <x v="4"/>
    <n v="7.8"/>
    <x v="4"/>
    <x v="9"/>
    <s v="Capcom"/>
    <n v="45.15"/>
    <x v="313"/>
    <s v="Not yet Updated"/>
    <x v="3"/>
    <n v="3"/>
    <s v="Fighting"/>
    <x v="853"/>
    <x v="4"/>
    <x v="4"/>
  </r>
  <r>
    <x v="687"/>
    <x v="4"/>
    <n v="6.4"/>
    <x v="2"/>
    <x v="33"/>
    <s v="imageepoch Inc."/>
    <n v="41.55"/>
    <x v="106"/>
    <s v="Not yet Updated"/>
    <x v="3"/>
    <n v="3"/>
    <s v="Role-Playing"/>
    <x v="854"/>
    <x v="2"/>
    <x v="4"/>
  </r>
  <r>
    <x v="790"/>
    <x v="6"/>
    <n v="5.3"/>
    <x v="4"/>
    <x v="16"/>
    <s v="Polygon Magic"/>
    <n v="42.45"/>
    <x v="116"/>
    <s v="Not yet Updated"/>
    <x v="3"/>
    <n v="3"/>
    <s v="Fighting"/>
    <x v="972"/>
    <x v="4"/>
    <x v="5"/>
  </r>
  <r>
    <x v="791"/>
    <x v="6"/>
    <n v="8.5"/>
    <x v="2"/>
    <x v="75"/>
    <s v="Ganbarion"/>
    <n v="63.95"/>
    <x v="12"/>
    <s v="Not yet Updated"/>
    <x v="5"/>
    <n v="3"/>
    <s v="Role-Playing"/>
    <x v="973"/>
    <x v="2"/>
    <x v="5"/>
  </r>
  <r>
    <x v="753"/>
    <x v="5"/>
    <n v="7.5"/>
    <x v="6"/>
    <x v="9"/>
    <s v="Inti Creates"/>
    <n v="39.65"/>
    <x v="501"/>
    <s v="Not yet Updated"/>
    <x v="3"/>
    <n v="3"/>
    <s v="Platform"/>
    <x v="925"/>
    <x v="6"/>
    <x v="5"/>
  </r>
  <r>
    <x v="923"/>
    <x v="12"/>
    <n v="7.9"/>
    <x v="6"/>
    <x v="9"/>
    <s v="Capcom"/>
    <n v="31.35"/>
    <x v="613"/>
    <s v="Not yet Updated"/>
    <x v="0"/>
    <n v="3"/>
    <s v="Platform"/>
    <x v="1133"/>
    <x v="6"/>
    <x v="5"/>
  </r>
  <r>
    <x v="923"/>
    <x v="12"/>
    <n v="7.9"/>
    <x v="6"/>
    <x v="9"/>
    <s v="Capcom"/>
    <n v="31.35"/>
    <x v="613"/>
    <s v="Not yet Updated"/>
    <x v="3"/>
    <n v="3"/>
    <s v="Platform"/>
    <x v="1133"/>
    <x v="6"/>
    <x v="5"/>
  </r>
  <r>
    <x v="838"/>
    <x v="16"/>
    <n v="7.9"/>
    <x v="8"/>
    <x v="2"/>
    <s v="AQ Interactive"/>
    <n v="58.95"/>
    <x v="3"/>
    <s v="Not yet Updated"/>
    <x v="2"/>
    <n v="3"/>
    <s v="Simulation"/>
    <x v="1034"/>
    <x v="8"/>
    <x v="5"/>
  </r>
  <r>
    <x v="838"/>
    <x v="16"/>
    <n v="7.9"/>
    <x v="8"/>
    <x v="2"/>
    <s v="AQ Interactive"/>
    <n v="58.95"/>
    <x v="3"/>
    <s v="Not yet Updated"/>
    <x v="5"/>
    <n v="3"/>
    <s v="Simulation"/>
    <x v="1034"/>
    <x v="8"/>
    <x v="5"/>
  </r>
  <r>
    <x v="692"/>
    <x v="4"/>
    <n v="8.1"/>
    <x v="2"/>
    <x v="29"/>
    <s v="Nippon Ichi Software"/>
    <n v="30.5"/>
    <x v="483"/>
    <s v="Not yet Updated"/>
    <x v="3"/>
    <n v="3"/>
    <s v="Role-Playing"/>
    <x v="859"/>
    <x v="2"/>
    <x v="4"/>
  </r>
  <r>
    <x v="885"/>
    <x v="7"/>
    <n v="7"/>
    <x v="1"/>
    <x v="21"/>
    <s v="Techland"/>
    <n v="48.05"/>
    <x v="587"/>
    <s v="Not yet Updated"/>
    <x v="2"/>
    <n v="3"/>
    <s v="Action"/>
    <x v="1093"/>
    <x v="1"/>
    <x v="6"/>
  </r>
  <r>
    <x v="694"/>
    <x v="4"/>
    <n v="7.2"/>
    <x v="10"/>
    <x v="34"/>
    <s v="Namco"/>
    <n v="30.85"/>
    <x v="262"/>
    <s v="Not yet Updated"/>
    <x v="3"/>
    <n v="3"/>
    <s v="Puzzle"/>
    <x v="861"/>
    <x v="10"/>
    <x v="4"/>
  </r>
  <r>
    <x v="793"/>
    <x v="6"/>
    <n v="6.4"/>
    <x v="3"/>
    <x v="40"/>
    <s v="Ntreev Soft"/>
    <n v="31.3"/>
    <x v="516"/>
    <s v="Not yet Updated"/>
    <x v="3"/>
    <n v="3"/>
    <s v="Sports"/>
    <x v="977"/>
    <x v="3"/>
    <x v="5"/>
  </r>
  <r>
    <x v="908"/>
    <x v="13"/>
    <n v="5.3"/>
    <x v="1"/>
    <x v="16"/>
    <s v="Smilebit"/>
    <n v="37.85"/>
    <x v="603"/>
    <s v="Not yet Updated"/>
    <x v="2"/>
    <n v="3"/>
    <s v="Action"/>
    <x v="1118"/>
    <x v="1"/>
    <x v="7"/>
  </r>
  <r>
    <x v="701"/>
    <x v="6"/>
    <n v="7"/>
    <x v="1"/>
    <x v="2"/>
    <s v="Acquire"/>
    <n v="28.75"/>
    <x v="520"/>
    <s v="Not yet Updated"/>
    <x v="2"/>
    <n v="3"/>
    <s v="Action"/>
    <x v="990"/>
    <x v="1"/>
    <x v="5"/>
  </r>
  <r>
    <x v="701"/>
    <x v="6"/>
    <n v="7"/>
    <x v="1"/>
    <x v="2"/>
    <s v="Acquire"/>
    <n v="28.75"/>
    <x v="520"/>
    <s v="Not yet Updated"/>
    <x v="3"/>
    <n v="3"/>
    <s v="Action"/>
    <x v="990"/>
    <x v="1"/>
    <x v="5"/>
  </r>
  <r>
    <x v="804"/>
    <x v="6"/>
    <n v="6.1"/>
    <x v="1"/>
    <x v="13"/>
    <s v="Bandai Namco Games"/>
    <n v="32.4"/>
    <x v="123"/>
    <s v="Not yet Updated"/>
    <x v="2"/>
    <n v="3"/>
    <s v="Action"/>
    <x v="991"/>
    <x v="1"/>
    <x v="5"/>
  </r>
  <r>
    <x v="910"/>
    <x v="13"/>
    <n v="7.9"/>
    <x v="5"/>
    <x v="16"/>
    <s v="Wow Entertainment"/>
    <n v="32.4"/>
    <x v="605"/>
    <s v="Not yet Updated"/>
    <x v="2"/>
    <n v="3"/>
    <s v="Racing"/>
    <x v="1120"/>
    <x v="5"/>
    <x v="7"/>
  </r>
  <r>
    <x v="761"/>
    <x v="5"/>
    <n v="5"/>
    <x v="4"/>
    <x v="76"/>
    <s v="Takara Tomy"/>
    <n v="22.9"/>
    <x v="503"/>
    <s v="Not yet Updated"/>
    <x v="3"/>
    <n v="3"/>
    <s v="Fighting"/>
    <x v="933"/>
    <x v="4"/>
    <x v="5"/>
  </r>
  <r>
    <x v="762"/>
    <x v="5"/>
    <n v="8"/>
    <x v="2"/>
    <x v="29"/>
    <s v="Nippon Ichi Software"/>
    <n v="24.95"/>
    <x v="504"/>
    <s v="Not yet Updated"/>
    <x v="3"/>
    <n v="3"/>
    <s v="Role-Playing"/>
    <x v="934"/>
    <x v="2"/>
    <x v="5"/>
  </r>
  <r>
    <x v="842"/>
    <x v="17"/>
    <n v="5"/>
    <x v="5"/>
    <x v="80"/>
    <s v="Namco Bandai Games / Celius"/>
    <n v="41.35"/>
    <x v="103"/>
    <s v="Not yet Updated"/>
    <x v="0"/>
    <n v="3"/>
    <s v="Racing"/>
    <x v="1038"/>
    <x v="5"/>
    <x v="8"/>
  </r>
  <r>
    <x v="929"/>
    <x v="12"/>
    <n v="5"/>
    <x v="3"/>
    <x v="9"/>
    <s v="Capcom"/>
    <n v="22.8"/>
    <x v="610"/>
    <s v="Not yet Updated"/>
    <x v="3"/>
    <n v="3"/>
    <s v="Sports"/>
    <x v="1139"/>
    <x v="3"/>
    <x v="5"/>
  </r>
  <r>
    <x v="843"/>
    <x v="14"/>
    <n v="8.5"/>
    <x v="7"/>
    <x v="81"/>
    <s v="Hudson Soft"/>
    <n v="22.25"/>
    <x v="551"/>
    <s v="Not yet Updated"/>
    <x v="3"/>
    <n v="3"/>
    <s v="Adventure"/>
    <x v="1039"/>
    <x v="7"/>
    <x v="5"/>
  </r>
  <r>
    <x v="763"/>
    <x v="5"/>
    <n v="7.2"/>
    <x v="10"/>
    <x v="25"/>
    <s v="Buddiez, Inc."/>
    <n v="23.5"/>
    <x v="258"/>
    <s v="Not yet Updated"/>
    <x v="3"/>
    <n v="3"/>
    <s v="Puzzle"/>
    <x v="935"/>
    <x v="10"/>
    <x v="5"/>
  </r>
  <r>
    <x v="856"/>
    <x v="7"/>
    <n v="7"/>
    <x v="4"/>
    <x v="80"/>
    <s v="CyberConnect2"/>
    <n v="29.15"/>
    <x v="562"/>
    <s v="Not yet Updated"/>
    <x v="2"/>
    <n v="3"/>
    <s v="Fighting"/>
    <x v="1054"/>
    <x v="4"/>
    <x v="6"/>
  </r>
  <r>
    <x v="695"/>
    <x v="4"/>
    <n v="6.5"/>
    <x v="8"/>
    <x v="62"/>
    <s v="ArtePiazza"/>
    <n v="26.6"/>
    <x v="484"/>
    <s v="Not yet Updated"/>
    <x v="2"/>
    <n v="3"/>
    <s v="Simulation"/>
    <x v="863"/>
    <x v="8"/>
    <x v="4"/>
  </r>
  <r>
    <x v="794"/>
    <x v="6"/>
    <n v="7.6"/>
    <x v="6"/>
    <x v="13"/>
    <s v="Paon Corporation"/>
    <n v="25.5"/>
    <x v="517"/>
    <s v="Not yet Updated"/>
    <x v="2"/>
    <n v="3"/>
    <s v="Platform"/>
    <x v="978"/>
    <x v="6"/>
    <x v="5"/>
  </r>
  <r>
    <x v="765"/>
    <x v="5"/>
    <n v="8.5"/>
    <x v="10"/>
    <x v="2"/>
    <s v="Hudson Soft"/>
    <n v="21.5"/>
    <x v="506"/>
    <s v="Not yet Updated"/>
    <x v="2"/>
    <n v="3"/>
    <s v="Puzzle"/>
    <x v="937"/>
    <x v="10"/>
    <x v="5"/>
  </r>
  <r>
    <x v="765"/>
    <x v="5"/>
    <n v="8.5"/>
    <x v="10"/>
    <x v="2"/>
    <s v="Hudson Soft"/>
    <n v="21.5"/>
    <x v="506"/>
    <s v="Not yet Updated"/>
    <x v="3"/>
    <n v="3"/>
    <s v="Puzzle"/>
    <x v="937"/>
    <x v="10"/>
    <x v="5"/>
  </r>
  <r>
    <x v="705"/>
    <x v="5"/>
    <n v="8.3000000000000007"/>
    <x v="0"/>
    <x v="8"/>
    <s v="Taito Corporation"/>
    <n v="22.4"/>
    <x v="486"/>
    <s v="Not yet Updated"/>
    <x v="3"/>
    <n v="3"/>
    <s v="Shooter"/>
    <x v="938"/>
    <x v="0"/>
    <x v="5"/>
  </r>
  <r>
    <x v="887"/>
    <x v="13"/>
    <n v="5.3"/>
    <x v="1"/>
    <x v="9"/>
    <s v="Capcom Production Studio 4"/>
    <n v="26.6"/>
    <x v="588"/>
    <s v="Not yet Updated"/>
    <x v="2"/>
    <n v="3"/>
    <s v="Action"/>
    <x v="1095"/>
    <x v="1"/>
    <x v="7"/>
  </r>
  <r>
    <x v="219"/>
    <x v="17"/>
    <n v="7"/>
    <x v="5"/>
    <x v="10"/>
    <s v="Codemasters"/>
    <n v="37.35"/>
    <x v="137"/>
    <s v="Not yet Updated"/>
    <x v="0"/>
    <n v="3"/>
    <s v="Racing"/>
    <x v="1042"/>
    <x v="5"/>
    <x v="8"/>
  </r>
  <r>
    <x v="857"/>
    <x v="11"/>
    <n v="8"/>
    <x v="4"/>
    <x v="38"/>
    <s v="Aki Corporation"/>
    <n v="17.8"/>
    <x v="563"/>
    <s v="Not yet Updated"/>
    <x v="3"/>
    <n v="3"/>
    <s v="Fighting"/>
    <x v="1055"/>
    <x v="4"/>
    <x v="5"/>
  </r>
  <r>
    <x v="872"/>
    <x v="9"/>
    <n v="6.4"/>
    <x v="2"/>
    <x v="26"/>
    <s v="Next Entertainment"/>
    <n v="17.350000000000001"/>
    <x v="574"/>
    <s v="Not yet Updated"/>
    <x v="0"/>
    <n v="3"/>
    <s v="Role-Playing"/>
    <x v="1074"/>
    <x v="2"/>
    <x v="5"/>
  </r>
  <r>
    <x v="872"/>
    <x v="9"/>
    <n v="6.4"/>
    <x v="2"/>
    <x v="26"/>
    <s v="Next Entertainment"/>
    <n v="17.350000000000001"/>
    <x v="574"/>
    <s v="Not yet Updated"/>
    <x v="3"/>
    <n v="3"/>
    <s v="Role-Playing"/>
    <x v="1074"/>
    <x v="2"/>
    <x v="5"/>
  </r>
  <r>
    <x v="699"/>
    <x v="4"/>
    <n v="6.4"/>
    <x v="1"/>
    <x v="33"/>
    <s v="Acquire"/>
    <n v="16.25"/>
    <x v="487"/>
    <s v="Not yet Updated"/>
    <x v="3"/>
    <n v="3"/>
    <s v="Action"/>
    <x v="867"/>
    <x v="1"/>
    <x v="4"/>
  </r>
  <r>
    <x v="911"/>
    <x v="13"/>
    <n v="5"/>
    <x v="1"/>
    <x v="16"/>
    <s v="From Software"/>
    <n v="22.6"/>
    <x v="559"/>
    <s v="Not yet Updated"/>
    <x v="2"/>
    <n v="3"/>
    <s v="Action"/>
    <x v="1121"/>
    <x v="1"/>
    <x v="7"/>
  </r>
  <r>
    <x v="700"/>
    <x v="4"/>
    <n v="7.5"/>
    <x v="4"/>
    <x v="33"/>
    <s v="Arc System Works"/>
    <n v="19.350000000000001"/>
    <x v="117"/>
    <s v="Not yet Updated"/>
    <x v="0"/>
    <n v="3"/>
    <s v="Fighting"/>
    <x v="868"/>
    <x v="4"/>
    <x v="4"/>
  </r>
  <r>
    <x v="873"/>
    <x v="17"/>
    <n v="7"/>
    <x v="2"/>
    <x v="26"/>
    <s v="Aqua Plus"/>
    <n v="17.350000000000001"/>
    <x v="575"/>
    <s v="Not yet Updated"/>
    <x v="0"/>
    <n v="3"/>
    <s v="Role-Playing"/>
    <x v="1075"/>
    <x v="2"/>
    <x v="8"/>
  </r>
  <r>
    <x v="701"/>
    <x v="4"/>
    <n v="7.5"/>
    <x v="1"/>
    <x v="2"/>
    <s v="From Software"/>
    <n v="21.35"/>
    <x v="54"/>
    <s v="Not yet Updated"/>
    <x v="0"/>
    <n v="3"/>
    <s v="Action"/>
    <x v="869"/>
    <x v="1"/>
    <x v="4"/>
  </r>
  <r>
    <x v="888"/>
    <x v="7"/>
    <n v="5.3"/>
    <x v="1"/>
    <x v="19"/>
    <s v="Omega Force"/>
    <n v="15.35"/>
    <x v="589"/>
    <s v="Not yet Updated"/>
    <x v="0"/>
    <n v="3"/>
    <s v="Action"/>
    <x v="1096"/>
    <x v="1"/>
    <x v="6"/>
  </r>
  <r>
    <x v="888"/>
    <x v="7"/>
    <n v="5.3"/>
    <x v="1"/>
    <x v="19"/>
    <s v="Omega Force"/>
    <n v="15.35"/>
    <x v="589"/>
    <s v="Not yet Updated"/>
    <x v="3"/>
    <n v="3"/>
    <s v="Action"/>
    <x v="1096"/>
    <x v="1"/>
    <x v="6"/>
  </r>
  <r>
    <x v="858"/>
    <x v="17"/>
    <n v="5"/>
    <x v="4"/>
    <x v="33"/>
    <s v="Arc System Works"/>
    <n v="26.35"/>
    <x v="137"/>
    <s v="Not yet Updated"/>
    <x v="0"/>
    <n v="3"/>
    <s v="Fighting"/>
    <x v="1056"/>
    <x v="4"/>
    <x v="8"/>
  </r>
  <r>
    <x v="702"/>
    <x v="4"/>
    <n v="6.6"/>
    <x v="1"/>
    <x v="40"/>
    <s v="Team Tachyon"/>
    <n v="17.25"/>
    <x v="79"/>
    <s v="Not yet Updated"/>
    <x v="3"/>
    <n v="3"/>
    <s v="Action"/>
    <x v="870"/>
    <x v="1"/>
    <x v="4"/>
  </r>
  <r>
    <x v="703"/>
    <x v="4"/>
    <n v="7.2"/>
    <x v="6"/>
    <x v="29"/>
    <s v="Nippon Ichi Software"/>
    <n v="14.8"/>
    <x v="133"/>
    <s v="Not yet Updated"/>
    <x v="3"/>
    <n v="3"/>
    <s v="Platform"/>
    <x v="871"/>
    <x v="6"/>
    <x v="4"/>
  </r>
  <r>
    <x v="704"/>
    <x v="4"/>
    <n v="7.9"/>
    <x v="4"/>
    <x v="33"/>
    <s v="Arc System Works"/>
    <n v="17.149999999999999"/>
    <x v="98"/>
    <s v="Not yet Updated"/>
    <x v="2"/>
    <n v="3"/>
    <s v="Fighting"/>
    <x v="872"/>
    <x v="4"/>
    <x v="4"/>
  </r>
  <r>
    <x v="704"/>
    <x v="4"/>
    <n v="7.9"/>
    <x v="4"/>
    <x v="33"/>
    <s v="Arc System Works"/>
    <n v="17.149999999999999"/>
    <x v="98"/>
    <s v="Not yet Updated"/>
    <x v="3"/>
    <n v="3"/>
    <s v="Fighting"/>
    <x v="872"/>
    <x v="4"/>
    <x v="4"/>
  </r>
  <r>
    <x v="846"/>
    <x v="13"/>
    <n v="5.3"/>
    <x v="0"/>
    <x v="2"/>
    <s v="From Software"/>
    <n v="15.8"/>
    <x v="553"/>
    <s v="Not yet Updated"/>
    <x v="3"/>
    <n v="3"/>
    <s v="Shooter"/>
    <x v="1043"/>
    <x v="0"/>
    <x v="7"/>
  </r>
  <r>
    <x v="796"/>
    <x v="6"/>
    <n v="4"/>
    <x v="7"/>
    <x v="75"/>
    <s v="FeelPlus"/>
    <n v="15.15"/>
    <x v="62"/>
    <s v="Not yet Updated"/>
    <x v="3"/>
    <n v="3"/>
    <s v="Adventure"/>
    <x v="980"/>
    <x v="7"/>
    <x v="5"/>
  </r>
  <r>
    <x v="859"/>
    <x v="9"/>
    <n v="5"/>
    <x v="4"/>
    <x v="38"/>
    <s v="Banpresto"/>
    <n v="18.25"/>
    <x v="563"/>
    <s v="Not yet Updated"/>
    <x v="2"/>
    <n v="3"/>
    <s v="Fighting"/>
    <x v="1058"/>
    <x v="4"/>
    <x v="5"/>
  </r>
  <r>
    <x v="889"/>
    <x v="11"/>
    <n v="6.8"/>
    <x v="1"/>
    <x v="22"/>
    <s v="Koei"/>
    <n v="12.35"/>
    <x v="260"/>
    <s v="Not yet Updated"/>
    <x v="0"/>
    <n v="3"/>
    <s v="Action"/>
    <x v="1097"/>
    <x v="1"/>
    <x v="5"/>
  </r>
  <r>
    <x v="889"/>
    <x v="11"/>
    <n v="6.8"/>
    <x v="1"/>
    <x v="22"/>
    <s v="Koei"/>
    <n v="12.35"/>
    <x v="260"/>
    <s v="Not yet Updated"/>
    <x v="3"/>
    <n v="3"/>
    <s v="Action"/>
    <x v="1097"/>
    <x v="1"/>
    <x v="5"/>
  </r>
  <r>
    <x v="890"/>
    <x v="13"/>
    <n v="7"/>
    <x v="1"/>
    <x v="22"/>
    <s v="Koei"/>
    <n v="13.8"/>
    <x v="590"/>
    <s v="Not yet Updated"/>
    <x v="3"/>
    <n v="3"/>
    <s v="Action"/>
    <x v="1098"/>
    <x v="1"/>
    <x v="7"/>
  </r>
  <r>
    <x v="706"/>
    <x v="4"/>
    <n v="8.5"/>
    <x v="4"/>
    <x v="33"/>
    <s v="Arc System Works"/>
    <n v="12.35"/>
    <x v="158"/>
    <s v="Not yet Updated"/>
    <x v="0"/>
    <n v="3"/>
    <s v="Fighting"/>
    <x v="874"/>
    <x v="4"/>
    <x v="4"/>
  </r>
  <r>
    <x v="706"/>
    <x v="4"/>
    <n v="8.5"/>
    <x v="4"/>
    <x v="33"/>
    <s v="Arc System Works"/>
    <n v="12.35"/>
    <x v="158"/>
    <s v="Not yet Updated"/>
    <x v="3"/>
    <n v="3"/>
    <s v="Fighting"/>
    <x v="874"/>
    <x v="4"/>
    <x v="4"/>
  </r>
  <r>
    <x v="806"/>
    <x v="6"/>
    <n v="6.4"/>
    <x v="1"/>
    <x v="14"/>
    <s v="Spike"/>
    <n v="10.8"/>
    <x v="521"/>
    <s v="Not yet Updated"/>
    <x v="3"/>
    <n v="3"/>
    <s v="Action"/>
    <x v="993"/>
    <x v="1"/>
    <x v="5"/>
  </r>
  <r>
    <x v="707"/>
    <x v="4"/>
    <n v="5.3"/>
    <x v="3"/>
    <x v="13"/>
    <s v="Namco Bandai Games America"/>
    <n v="6.45"/>
    <x v="488"/>
    <s v="Not yet Updated"/>
    <x v="3"/>
    <n v="3"/>
    <s v="Sports"/>
    <x v="875"/>
    <x v="3"/>
    <x v="4"/>
  </r>
  <r>
    <x v="860"/>
    <x v="7"/>
    <n v="5.3"/>
    <x v="4"/>
    <x v="75"/>
    <s v="Examu Inc."/>
    <n v="8.4499999999999993"/>
    <x v="564"/>
    <s v="Not yet Updated"/>
    <x v="2"/>
    <n v="3"/>
    <s v="Fighting"/>
    <x v="1059"/>
    <x v="4"/>
    <x v="6"/>
  </r>
  <r>
    <x v="860"/>
    <x v="7"/>
    <n v="5.3"/>
    <x v="4"/>
    <x v="75"/>
    <s v="Examu Inc."/>
    <n v="8.4499999999999993"/>
    <x v="564"/>
    <s v="Not yet Updated"/>
    <x v="3"/>
    <n v="3"/>
    <s v="Fighting"/>
    <x v="1059"/>
    <x v="4"/>
    <x v="6"/>
  </r>
  <r>
    <x v="848"/>
    <x v="13"/>
    <n v="5"/>
    <x v="8"/>
    <x v="83"/>
    <s v="Genki"/>
    <n v="9.35"/>
    <x v="555"/>
    <s v="Not yet Updated"/>
    <x v="0"/>
    <n v="3"/>
    <s v="Simulation"/>
    <x v="1045"/>
    <x v="8"/>
    <x v="7"/>
  </r>
  <r>
    <x v="848"/>
    <x v="13"/>
    <n v="5"/>
    <x v="8"/>
    <x v="83"/>
    <s v="Genki"/>
    <n v="9.35"/>
    <x v="555"/>
    <s v="Not yet Updated"/>
    <x v="3"/>
    <n v="3"/>
    <s v="Simulation"/>
    <x v="1045"/>
    <x v="8"/>
    <x v="7"/>
  </r>
  <r>
    <x v="797"/>
    <x v="6"/>
    <n v="5.3"/>
    <x v="8"/>
    <x v="73"/>
    <s v="CAProduction"/>
    <n v="9.35"/>
    <x v="100"/>
    <s v="Not yet Updated"/>
    <x v="0"/>
    <n v="3"/>
    <s v="Simulation"/>
    <x v="981"/>
    <x v="8"/>
    <x v="5"/>
  </r>
  <r>
    <x v="797"/>
    <x v="6"/>
    <n v="5.3"/>
    <x v="8"/>
    <x v="73"/>
    <s v="CAProduction"/>
    <n v="9.35"/>
    <x v="100"/>
    <s v="Not yet Updated"/>
    <x v="3"/>
    <n v="3"/>
    <s v="Simulation"/>
    <x v="981"/>
    <x v="8"/>
    <x v="5"/>
  </r>
  <r>
    <x v="930"/>
    <x v="4"/>
    <n v="8.6"/>
    <x v="1"/>
    <x v="20"/>
    <s v="Kojima Productions"/>
    <n v="330.7"/>
    <x v="501"/>
    <s v="Not yet Updated"/>
    <x v="0"/>
    <n v="46"/>
    <s v="Action"/>
    <x v="1141"/>
    <x v="1"/>
    <x v="4"/>
  </r>
  <r>
    <x v="930"/>
    <x v="4"/>
    <n v="8.6"/>
    <x v="1"/>
    <x v="20"/>
    <s v="Kojima Productions"/>
    <n v="330.7"/>
    <x v="501"/>
    <s v="Not yet Updated"/>
    <x v="1"/>
    <n v="20.7"/>
    <s v="Action"/>
    <x v="1141"/>
    <x v="1"/>
    <x v="4"/>
  </r>
  <r>
    <x v="930"/>
    <x v="4"/>
    <n v="8.6"/>
    <x v="1"/>
    <x v="20"/>
    <s v="Kojima Productions"/>
    <n v="330.7"/>
    <x v="501"/>
    <s v="Not yet Updated"/>
    <x v="2"/>
    <n v="96"/>
    <s v="Action"/>
    <x v="1141"/>
    <x v="1"/>
    <x v="4"/>
  </r>
  <r>
    <x v="930"/>
    <x v="4"/>
    <n v="8.6"/>
    <x v="1"/>
    <x v="20"/>
    <s v="Kojima Productions"/>
    <n v="330.7"/>
    <x v="501"/>
    <s v="Not yet Updated"/>
    <x v="3"/>
    <n v="126"/>
    <s v="Action"/>
    <x v="1141"/>
    <x v="1"/>
    <x v="4"/>
  </r>
  <r>
    <x v="930"/>
    <x v="4"/>
    <n v="8.6"/>
    <x v="1"/>
    <x v="20"/>
    <s v="Kojima Productions"/>
    <n v="330.7"/>
    <x v="501"/>
    <s v="Not yet Updated"/>
    <x v="4"/>
    <n v="29.4"/>
    <s v="Action"/>
    <x v="1141"/>
    <x v="1"/>
    <x v="4"/>
  </r>
  <r>
    <x v="930"/>
    <x v="4"/>
    <n v="8.6"/>
    <x v="1"/>
    <x v="20"/>
    <s v="Kojima Productions"/>
    <n v="330.7"/>
    <x v="501"/>
    <s v="Not yet Updated"/>
    <x v="5"/>
    <n v="12.6"/>
    <s v="Action"/>
    <x v="1141"/>
    <x v="1"/>
    <x v="4"/>
  </r>
  <r>
    <x v="931"/>
    <x v="6"/>
    <n v="5.3"/>
    <x v="8"/>
    <x v="20"/>
    <s v="Bemani"/>
    <n v="329.3"/>
    <x v="200"/>
    <s v="Not yet Updated"/>
    <x v="0"/>
    <n v="94"/>
    <s v="Simulation"/>
    <x v="1142"/>
    <x v="8"/>
    <x v="5"/>
  </r>
  <r>
    <x v="931"/>
    <x v="6"/>
    <n v="5.3"/>
    <x v="8"/>
    <x v="20"/>
    <s v="Bemani"/>
    <n v="329.3"/>
    <x v="200"/>
    <s v="Not yet Updated"/>
    <x v="1"/>
    <n v="42.3"/>
    <s v="Simulation"/>
    <x v="1142"/>
    <x v="8"/>
    <x v="5"/>
  </r>
  <r>
    <x v="931"/>
    <x v="6"/>
    <n v="5.3"/>
    <x v="8"/>
    <x v="20"/>
    <s v="Bemani"/>
    <n v="329.3"/>
    <x v="200"/>
    <s v="Not yet Updated"/>
    <x v="2"/>
    <n v="1"/>
    <s v="Simulation"/>
    <x v="1142"/>
    <x v="8"/>
    <x v="5"/>
  </r>
  <r>
    <x v="931"/>
    <x v="6"/>
    <n v="5.3"/>
    <x v="8"/>
    <x v="20"/>
    <s v="Bemani"/>
    <n v="329.3"/>
    <x v="200"/>
    <s v="Not yet Updated"/>
    <x v="3"/>
    <n v="144"/>
    <s v="Simulation"/>
    <x v="1142"/>
    <x v="8"/>
    <x v="5"/>
  </r>
  <r>
    <x v="931"/>
    <x v="6"/>
    <n v="5.3"/>
    <x v="8"/>
    <x v="20"/>
    <s v="Bemani"/>
    <n v="329.3"/>
    <x v="200"/>
    <s v="Not yet Updated"/>
    <x v="4"/>
    <n v="33.6"/>
    <s v="Simulation"/>
    <x v="1142"/>
    <x v="8"/>
    <x v="5"/>
  </r>
  <r>
    <x v="931"/>
    <x v="6"/>
    <n v="5.3"/>
    <x v="8"/>
    <x v="20"/>
    <s v="Bemani"/>
    <n v="329.3"/>
    <x v="200"/>
    <s v="Not yet Updated"/>
    <x v="5"/>
    <n v="14.4"/>
    <s v="Simulation"/>
    <x v="1142"/>
    <x v="8"/>
    <x v="5"/>
  </r>
  <r>
    <x v="932"/>
    <x v="4"/>
    <n v="8"/>
    <x v="3"/>
    <x v="20"/>
    <s v="Konami Computer Entertainment Tokyo"/>
    <n v="384.45"/>
    <x v="313"/>
    <s v="Not yet Updated"/>
    <x v="0"/>
    <n v="1"/>
    <s v="Sports"/>
    <x v="1143"/>
    <x v="3"/>
    <x v="4"/>
  </r>
  <r>
    <x v="932"/>
    <x v="4"/>
    <n v="8"/>
    <x v="3"/>
    <x v="20"/>
    <s v="Konami Computer Entertainment Tokyo"/>
    <n v="384.45"/>
    <x v="313"/>
    <s v="Not yet Updated"/>
    <x v="1"/>
    <n v="0.45"/>
    <s v="Sports"/>
    <x v="1143"/>
    <x v="3"/>
    <x v="4"/>
  </r>
  <r>
    <x v="932"/>
    <x v="4"/>
    <n v="8"/>
    <x v="3"/>
    <x v="20"/>
    <s v="Konami Computer Entertainment Tokyo"/>
    <n v="384.45"/>
    <x v="313"/>
    <s v="Not yet Updated"/>
    <x v="2"/>
    <n v="31"/>
    <s v="Sports"/>
    <x v="1143"/>
    <x v="3"/>
    <x v="4"/>
  </r>
  <r>
    <x v="932"/>
    <x v="4"/>
    <n v="8"/>
    <x v="3"/>
    <x v="20"/>
    <s v="Konami Computer Entertainment Tokyo"/>
    <n v="384.45"/>
    <x v="313"/>
    <s v="Not yet Updated"/>
    <x v="3"/>
    <n v="264"/>
    <s v="Sports"/>
    <x v="1143"/>
    <x v="3"/>
    <x v="4"/>
  </r>
  <r>
    <x v="932"/>
    <x v="4"/>
    <n v="8"/>
    <x v="3"/>
    <x v="20"/>
    <s v="Konami Computer Entertainment Tokyo"/>
    <n v="384.45"/>
    <x v="313"/>
    <s v="Not yet Updated"/>
    <x v="4"/>
    <n v="61.6"/>
    <s v="Sports"/>
    <x v="1143"/>
    <x v="3"/>
    <x v="4"/>
  </r>
  <r>
    <x v="932"/>
    <x v="4"/>
    <n v="8"/>
    <x v="3"/>
    <x v="20"/>
    <s v="Konami Computer Entertainment Tokyo"/>
    <n v="384.45"/>
    <x v="313"/>
    <s v="Not yet Updated"/>
    <x v="5"/>
    <n v="26.4"/>
    <s v="Sports"/>
    <x v="1143"/>
    <x v="3"/>
    <x v="4"/>
  </r>
  <r>
    <x v="933"/>
    <x v="4"/>
    <n v="8.6999999999999993"/>
    <x v="1"/>
    <x v="20"/>
    <s v="Kojima Productions"/>
    <n v="233.1"/>
    <x v="134"/>
    <s v="Not yet Updated"/>
    <x v="0"/>
    <n v="38"/>
    <s v="Action"/>
    <x v="1144"/>
    <x v="1"/>
    <x v="4"/>
  </r>
  <r>
    <x v="933"/>
    <x v="4"/>
    <n v="8.6999999999999993"/>
    <x v="1"/>
    <x v="20"/>
    <s v="Kojima Productions"/>
    <n v="233.1"/>
    <x v="134"/>
    <s v="Not yet Updated"/>
    <x v="1"/>
    <n v="17.100000000000001"/>
    <s v="Action"/>
    <x v="1144"/>
    <x v="1"/>
    <x v="4"/>
  </r>
  <r>
    <x v="933"/>
    <x v="4"/>
    <n v="8.6999999999999993"/>
    <x v="1"/>
    <x v="20"/>
    <s v="Kojima Productions"/>
    <n v="233.1"/>
    <x v="134"/>
    <s v="Not yet Updated"/>
    <x v="2"/>
    <n v="38"/>
    <s v="Action"/>
    <x v="1144"/>
    <x v="1"/>
    <x v="4"/>
  </r>
  <r>
    <x v="933"/>
    <x v="4"/>
    <n v="8.6999999999999993"/>
    <x v="1"/>
    <x v="20"/>
    <s v="Kojima Productions"/>
    <n v="233.1"/>
    <x v="134"/>
    <s v="Not yet Updated"/>
    <x v="3"/>
    <n v="105"/>
    <s v="Action"/>
    <x v="1144"/>
    <x v="1"/>
    <x v="4"/>
  </r>
  <r>
    <x v="933"/>
    <x v="4"/>
    <n v="8.6999999999999993"/>
    <x v="1"/>
    <x v="20"/>
    <s v="Kojima Productions"/>
    <n v="233.1"/>
    <x v="134"/>
    <s v="Not yet Updated"/>
    <x v="4"/>
    <n v="24.5"/>
    <s v="Action"/>
    <x v="1144"/>
    <x v="1"/>
    <x v="4"/>
  </r>
  <r>
    <x v="933"/>
    <x v="4"/>
    <n v="8.6999999999999993"/>
    <x v="1"/>
    <x v="20"/>
    <s v="Kojima Productions"/>
    <n v="233.1"/>
    <x v="134"/>
    <s v="Not yet Updated"/>
    <x v="5"/>
    <n v="10.5"/>
    <s v="Action"/>
    <x v="1144"/>
    <x v="1"/>
    <x v="4"/>
  </r>
  <r>
    <x v="425"/>
    <x v="4"/>
    <n v="8.1999999999999993"/>
    <x v="3"/>
    <x v="20"/>
    <s v="Konami Computer Entertainment Tokyo"/>
    <n v="301.45"/>
    <x v="310"/>
    <s v="Not yet Updated"/>
    <x v="0"/>
    <n v="1"/>
    <s v="Sports"/>
    <x v="1145"/>
    <x v="3"/>
    <x v="4"/>
  </r>
  <r>
    <x v="425"/>
    <x v="4"/>
    <n v="8.1999999999999993"/>
    <x v="3"/>
    <x v="20"/>
    <s v="Konami Computer Entertainment Tokyo"/>
    <n v="301.45"/>
    <x v="310"/>
    <s v="Not yet Updated"/>
    <x v="1"/>
    <n v="0.45"/>
    <s v="Sports"/>
    <x v="1145"/>
    <x v="3"/>
    <x v="4"/>
  </r>
  <r>
    <x v="425"/>
    <x v="4"/>
    <n v="8.1999999999999993"/>
    <x v="3"/>
    <x v="20"/>
    <s v="Konami Computer Entertainment Tokyo"/>
    <n v="301.45"/>
    <x v="310"/>
    <s v="Not yet Updated"/>
    <x v="2"/>
    <n v="12"/>
    <s v="Sports"/>
    <x v="1145"/>
    <x v="3"/>
    <x v="4"/>
  </r>
  <r>
    <x v="425"/>
    <x v="4"/>
    <n v="8.1999999999999993"/>
    <x v="3"/>
    <x v="20"/>
    <s v="Konami Computer Entertainment Tokyo"/>
    <n v="301.45"/>
    <x v="310"/>
    <s v="Not yet Updated"/>
    <x v="3"/>
    <n v="216"/>
    <s v="Sports"/>
    <x v="1145"/>
    <x v="3"/>
    <x v="4"/>
  </r>
  <r>
    <x v="425"/>
    <x v="4"/>
    <n v="8.1999999999999993"/>
    <x v="3"/>
    <x v="20"/>
    <s v="Konami Computer Entertainment Tokyo"/>
    <n v="301.45"/>
    <x v="310"/>
    <s v="Not yet Updated"/>
    <x v="4"/>
    <n v="50.4"/>
    <s v="Sports"/>
    <x v="1145"/>
    <x v="3"/>
    <x v="4"/>
  </r>
  <r>
    <x v="425"/>
    <x v="4"/>
    <n v="8.1999999999999993"/>
    <x v="3"/>
    <x v="20"/>
    <s v="Konami Computer Entertainment Tokyo"/>
    <n v="301.45"/>
    <x v="310"/>
    <s v="Not yet Updated"/>
    <x v="5"/>
    <n v="21.6"/>
    <s v="Sports"/>
    <x v="1145"/>
    <x v="3"/>
    <x v="4"/>
  </r>
  <r>
    <x v="934"/>
    <x v="4"/>
    <n v="6.9"/>
    <x v="1"/>
    <x v="20"/>
    <s v="Kojima Productions"/>
    <n v="67.7"/>
    <x v="38"/>
    <s v="Not yet Updated"/>
    <x v="0"/>
    <n v="26"/>
    <s v="Action"/>
    <x v="1146"/>
    <x v="1"/>
    <x v="4"/>
  </r>
  <r>
    <x v="934"/>
    <x v="4"/>
    <n v="6.9"/>
    <x v="1"/>
    <x v="20"/>
    <s v="Kojima Productions"/>
    <n v="67.7"/>
    <x v="38"/>
    <s v="Not yet Updated"/>
    <x v="1"/>
    <n v="11.7"/>
    <s v="Action"/>
    <x v="1146"/>
    <x v="1"/>
    <x v="4"/>
  </r>
  <r>
    <x v="934"/>
    <x v="4"/>
    <n v="6.9"/>
    <x v="1"/>
    <x v="20"/>
    <s v="Kojima Productions"/>
    <n v="67.7"/>
    <x v="38"/>
    <s v="Not yet Updated"/>
    <x v="2"/>
    <n v="26"/>
    <s v="Action"/>
    <x v="1146"/>
    <x v="1"/>
    <x v="4"/>
  </r>
  <r>
    <x v="934"/>
    <x v="4"/>
    <n v="6.9"/>
    <x v="1"/>
    <x v="20"/>
    <s v="Kojima Productions"/>
    <n v="67.7"/>
    <x v="38"/>
    <s v="Not yet Updated"/>
    <x v="3"/>
    <n v="3"/>
    <s v="Action"/>
    <x v="1146"/>
    <x v="1"/>
    <x v="4"/>
  </r>
  <r>
    <x v="934"/>
    <x v="4"/>
    <n v="6.9"/>
    <x v="1"/>
    <x v="20"/>
    <s v="Kojima Productions"/>
    <n v="67.7"/>
    <x v="38"/>
    <s v="Not yet Updated"/>
    <x v="4"/>
    <n v="0.7"/>
    <s v="Action"/>
    <x v="1146"/>
    <x v="1"/>
    <x v="4"/>
  </r>
  <r>
    <x v="934"/>
    <x v="4"/>
    <n v="6.9"/>
    <x v="1"/>
    <x v="20"/>
    <s v="Kojima Productions"/>
    <n v="67.7"/>
    <x v="38"/>
    <s v="Not yet Updated"/>
    <x v="5"/>
    <n v="0.3"/>
    <s v="Action"/>
    <x v="1146"/>
    <x v="1"/>
    <x v="4"/>
  </r>
  <r>
    <x v="935"/>
    <x v="14"/>
    <n v="7.6"/>
    <x v="6"/>
    <x v="20"/>
    <s v="KCEK"/>
    <n v="107.8"/>
    <x v="618"/>
    <s v="Not yet Updated"/>
    <x v="0"/>
    <n v="44"/>
    <s v="Platform"/>
    <x v="1147"/>
    <x v="6"/>
    <x v="5"/>
  </r>
  <r>
    <x v="935"/>
    <x v="14"/>
    <n v="7.6"/>
    <x v="6"/>
    <x v="20"/>
    <s v="KCEK"/>
    <n v="107.8"/>
    <x v="618"/>
    <s v="Not yet Updated"/>
    <x v="1"/>
    <n v="19.8"/>
    <s v="Platform"/>
    <x v="1147"/>
    <x v="6"/>
    <x v="5"/>
  </r>
  <r>
    <x v="935"/>
    <x v="14"/>
    <n v="7.6"/>
    <x v="6"/>
    <x v="20"/>
    <s v="KCEK"/>
    <n v="107.8"/>
    <x v="618"/>
    <s v="Not yet Updated"/>
    <x v="2"/>
    <n v="4"/>
    <s v="Platform"/>
    <x v="1147"/>
    <x v="6"/>
    <x v="5"/>
  </r>
  <r>
    <x v="935"/>
    <x v="14"/>
    <n v="7.6"/>
    <x v="6"/>
    <x v="20"/>
    <s v="KCEK"/>
    <n v="107.8"/>
    <x v="618"/>
    <s v="Not yet Updated"/>
    <x v="3"/>
    <n v="30"/>
    <s v="Platform"/>
    <x v="1147"/>
    <x v="6"/>
    <x v="5"/>
  </r>
  <r>
    <x v="935"/>
    <x v="14"/>
    <n v="7.6"/>
    <x v="6"/>
    <x v="20"/>
    <s v="KCEK"/>
    <n v="107.8"/>
    <x v="618"/>
    <s v="Not yet Updated"/>
    <x v="4"/>
    <n v="7"/>
    <s v="Platform"/>
    <x v="1147"/>
    <x v="6"/>
    <x v="5"/>
  </r>
  <r>
    <x v="935"/>
    <x v="14"/>
    <n v="7.6"/>
    <x v="6"/>
    <x v="20"/>
    <s v="KCEK"/>
    <n v="107.8"/>
    <x v="618"/>
    <s v="Not yet Updated"/>
    <x v="5"/>
    <n v="3"/>
    <s v="Platform"/>
    <x v="1147"/>
    <x v="6"/>
    <x v="5"/>
  </r>
  <r>
    <x v="936"/>
    <x v="14"/>
    <n v="6.4"/>
    <x v="3"/>
    <x v="20"/>
    <s v="Konami Computer Entertainment Osaka"/>
    <n v="140.05000000000001"/>
    <x v="431"/>
    <s v="Not yet Updated"/>
    <x v="0"/>
    <n v="9"/>
    <s v="Sports"/>
    <x v="1148"/>
    <x v="3"/>
    <x v="5"/>
  </r>
  <r>
    <x v="936"/>
    <x v="14"/>
    <n v="6.4"/>
    <x v="3"/>
    <x v="20"/>
    <s v="Konami Computer Entertainment Osaka"/>
    <n v="140.05000000000001"/>
    <x v="431"/>
    <s v="Not yet Updated"/>
    <x v="1"/>
    <n v="4.05"/>
    <s v="Sports"/>
    <x v="1148"/>
    <x v="3"/>
    <x v="5"/>
  </r>
  <r>
    <x v="936"/>
    <x v="14"/>
    <n v="6.4"/>
    <x v="3"/>
    <x v="20"/>
    <s v="Konami Computer Entertainment Osaka"/>
    <n v="140.05000000000001"/>
    <x v="431"/>
    <s v="Not yet Updated"/>
    <x v="2"/>
    <n v="23"/>
    <s v="Sports"/>
    <x v="1148"/>
    <x v="3"/>
    <x v="5"/>
  </r>
  <r>
    <x v="936"/>
    <x v="14"/>
    <n v="6.4"/>
    <x v="3"/>
    <x v="20"/>
    <s v="Konami Computer Entertainment Osaka"/>
    <n v="140.05000000000001"/>
    <x v="431"/>
    <s v="Not yet Updated"/>
    <x v="3"/>
    <n v="78"/>
    <s v="Sports"/>
    <x v="1148"/>
    <x v="3"/>
    <x v="5"/>
  </r>
  <r>
    <x v="936"/>
    <x v="14"/>
    <n v="6.4"/>
    <x v="3"/>
    <x v="20"/>
    <s v="Konami Computer Entertainment Osaka"/>
    <n v="140.05000000000001"/>
    <x v="431"/>
    <s v="Not yet Updated"/>
    <x v="4"/>
    <n v="18.2"/>
    <s v="Sports"/>
    <x v="1148"/>
    <x v="3"/>
    <x v="5"/>
  </r>
  <r>
    <x v="936"/>
    <x v="14"/>
    <n v="6.4"/>
    <x v="3"/>
    <x v="20"/>
    <s v="Konami Computer Entertainment Osaka"/>
    <n v="140.05000000000001"/>
    <x v="431"/>
    <s v="Not yet Updated"/>
    <x v="5"/>
    <n v="7.8"/>
    <s v="Sports"/>
    <x v="1148"/>
    <x v="3"/>
    <x v="5"/>
  </r>
  <r>
    <x v="937"/>
    <x v="14"/>
    <n v="9.1"/>
    <x v="3"/>
    <x v="20"/>
    <s v="Konami Computer Entertainment Osaka"/>
    <n v="147.69999999999999"/>
    <x v="619"/>
    <s v="Not yet Updated"/>
    <x v="0"/>
    <n v="6"/>
    <s v="Sports"/>
    <x v="1149"/>
    <x v="3"/>
    <x v="5"/>
  </r>
  <r>
    <x v="937"/>
    <x v="14"/>
    <n v="9.1"/>
    <x v="3"/>
    <x v="20"/>
    <s v="Konami Computer Entertainment Osaka"/>
    <n v="147.69999999999999"/>
    <x v="619"/>
    <s v="Not yet Updated"/>
    <x v="1"/>
    <n v="2.7"/>
    <s v="Sports"/>
    <x v="1149"/>
    <x v="3"/>
    <x v="5"/>
  </r>
  <r>
    <x v="937"/>
    <x v="14"/>
    <n v="9.1"/>
    <x v="3"/>
    <x v="20"/>
    <s v="Konami Computer Entertainment Osaka"/>
    <n v="147.69999999999999"/>
    <x v="619"/>
    <s v="Not yet Updated"/>
    <x v="2"/>
    <n v="19"/>
    <s v="Sports"/>
    <x v="1149"/>
    <x v="3"/>
    <x v="5"/>
  </r>
  <r>
    <x v="937"/>
    <x v="14"/>
    <n v="9.1"/>
    <x v="3"/>
    <x v="20"/>
    <s v="Konami Computer Entertainment Osaka"/>
    <n v="147.69999999999999"/>
    <x v="619"/>
    <s v="Not yet Updated"/>
    <x v="3"/>
    <n v="90"/>
    <s v="Sports"/>
    <x v="1149"/>
    <x v="3"/>
    <x v="5"/>
  </r>
  <r>
    <x v="937"/>
    <x v="14"/>
    <n v="9.1"/>
    <x v="3"/>
    <x v="20"/>
    <s v="Konami Computer Entertainment Osaka"/>
    <n v="147.69999999999999"/>
    <x v="619"/>
    <s v="Not yet Updated"/>
    <x v="4"/>
    <n v="21"/>
    <s v="Sports"/>
    <x v="1149"/>
    <x v="3"/>
    <x v="5"/>
  </r>
  <r>
    <x v="937"/>
    <x v="14"/>
    <n v="9.1"/>
    <x v="3"/>
    <x v="20"/>
    <s v="Konami Computer Entertainment Osaka"/>
    <n v="147.69999999999999"/>
    <x v="619"/>
    <s v="Not yet Updated"/>
    <x v="5"/>
    <n v="9"/>
    <s v="Sports"/>
    <x v="1149"/>
    <x v="3"/>
    <x v="5"/>
  </r>
  <r>
    <x v="938"/>
    <x v="4"/>
    <n v="7.8"/>
    <x v="1"/>
    <x v="20"/>
    <s v="Climax Group"/>
    <n v="99.9"/>
    <x v="94"/>
    <s v="Not yet Updated"/>
    <x v="0"/>
    <n v="22"/>
    <s v="Action"/>
    <x v="1150"/>
    <x v="1"/>
    <x v="4"/>
  </r>
  <r>
    <x v="938"/>
    <x v="4"/>
    <n v="7.8"/>
    <x v="1"/>
    <x v="20"/>
    <s v="Climax Group"/>
    <n v="99.9"/>
    <x v="94"/>
    <s v="Not yet Updated"/>
    <x v="1"/>
    <n v="9.9"/>
    <s v="Action"/>
    <x v="1150"/>
    <x v="1"/>
    <x v="4"/>
  </r>
  <r>
    <x v="938"/>
    <x v="4"/>
    <n v="7.8"/>
    <x v="1"/>
    <x v="20"/>
    <s v="Climax Group"/>
    <n v="99.9"/>
    <x v="94"/>
    <s v="Not yet Updated"/>
    <x v="2"/>
    <n v="4"/>
    <s v="Action"/>
    <x v="1150"/>
    <x v="1"/>
    <x v="4"/>
  </r>
  <r>
    <x v="938"/>
    <x v="4"/>
    <n v="7.8"/>
    <x v="1"/>
    <x v="20"/>
    <s v="Climax Group"/>
    <n v="99.9"/>
    <x v="94"/>
    <s v="Not yet Updated"/>
    <x v="3"/>
    <n v="48"/>
    <s v="Action"/>
    <x v="1150"/>
    <x v="1"/>
    <x v="4"/>
  </r>
  <r>
    <x v="938"/>
    <x v="4"/>
    <n v="7.8"/>
    <x v="1"/>
    <x v="20"/>
    <s v="Climax Group"/>
    <n v="99.9"/>
    <x v="94"/>
    <s v="Not yet Updated"/>
    <x v="4"/>
    <n v="11.2"/>
    <s v="Action"/>
    <x v="1150"/>
    <x v="1"/>
    <x v="4"/>
  </r>
  <r>
    <x v="938"/>
    <x v="4"/>
    <n v="7.8"/>
    <x v="1"/>
    <x v="20"/>
    <s v="Climax Group"/>
    <n v="99.9"/>
    <x v="94"/>
    <s v="Not yet Updated"/>
    <x v="5"/>
    <n v="4.8"/>
    <s v="Action"/>
    <x v="1150"/>
    <x v="1"/>
    <x v="4"/>
  </r>
  <r>
    <x v="939"/>
    <x v="14"/>
    <n v="8.5"/>
    <x v="3"/>
    <x v="20"/>
    <s v="KCEO"/>
    <n v="127.45"/>
    <x v="620"/>
    <s v="Not yet Updated"/>
    <x v="0"/>
    <n v="1"/>
    <s v="Sports"/>
    <x v="1151"/>
    <x v="3"/>
    <x v="5"/>
  </r>
  <r>
    <x v="939"/>
    <x v="14"/>
    <n v="8.5"/>
    <x v="3"/>
    <x v="20"/>
    <s v="KCEO"/>
    <n v="127.45"/>
    <x v="620"/>
    <s v="Not yet Updated"/>
    <x v="1"/>
    <n v="0.45"/>
    <s v="Sports"/>
    <x v="1151"/>
    <x v="3"/>
    <x v="5"/>
  </r>
  <r>
    <x v="939"/>
    <x v="14"/>
    <n v="8.5"/>
    <x v="3"/>
    <x v="20"/>
    <s v="KCEO"/>
    <n v="127.45"/>
    <x v="620"/>
    <s v="Not yet Updated"/>
    <x v="2"/>
    <n v="22"/>
    <s v="Sports"/>
    <x v="1151"/>
    <x v="3"/>
    <x v="5"/>
  </r>
  <r>
    <x v="939"/>
    <x v="14"/>
    <n v="8.5"/>
    <x v="3"/>
    <x v="20"/>
    <s v="KCEO"/>
    <n v="127.45"/>
    <x v="620"/>
    <s v="Not yet Updated"/>
    <x v="3"/>
    <n v="78"/>
    <s v="Sports"/>
    <x v="1151"/>
    <x v="3"/>
    <x v="5"/>
  </r>
  <r>
    <x v="939"/>
    <x v="14"/>
    <n v="8.5"/>
    <x v="3"/>
    <x v="20"/>
    <s v="KCEO"/>
    <n v="127.45"/>
    <x v="620"/>
    <s v="Not yet Updated"/>
    <x v="4"/>
    <n v="18.2"/>
    <s v="Sports"/>
    <x v="1151"/>
    <x v="3"/>
    <x v="5"/>
  </r>
  <r>
    <x v="939"/>
    <x v="14"/>
    <n v="8.5"/>
    <x v="3"/>
    <x v="20"/>
    <s v="KCEO"/>
    <n v="127.45"/>
    <x v="620"/>
    <s v="Not yet Updated"/>
    <x v="5"/>
    <n v="7.8"/>
    <s v="Sports"/>
    <x v="1151"/>
    <x v="3"/>
    <x v="5"/>
  </r>
  <r>
    <x v="259"/>
    <x v="6"/>
    <n v="7.3"/>
    <x v="7"/>
    <x v="20"/>
    <s v="Climax Group"/>
    <n v="108.9"/>
    <x v="621"/>
    <s v="Not yet Updated"/>
    <x v="0"/>
    <n v="22"/>
    <s v="Adventure"/>
    <x v="1152"/>
    <x v="7"/>
    <x v="5"/>
  </r>
  <r>
    <x v="259"/>
    <x v="6"/>
    <n v="7.3"/>
    <x v="7"/>
    <x v="20"/>
    <s v="Climax Group"/>
    <n v="108.9"/>
    <x v="621"/>
    <s v="Not yet Updated"/>
    <x v="1"/>
    <n v="9.9"/>
    <s v="Adventure"/>
    <x v="1152"/>
    <x v="7"/>
    <x v="5"/>
  </r>
  <r>
    <x v="259"/>
    <x v="6"/>
    <n v="7.3"/>
    <x v="7"/>
    <x v="20"/>
    <s v="Climax Group"/>
    <n v="108.9"/>
    <x v="621"/>
    <s v="Not yet Updated"/>
    <x v="2"/>
    <n v="1"/>
    <s v="Adventure"/>
    <x v="1152"/>
    <x v="7"/>
    <x v="5"/>
  </r>
  <r>
    <x v="259"/>
    <x v="6"/>
    <n v="7.3"/>
    <x v="7"/>
    <x v="20"/>
    <s v="Climax Group"/>
    <n v="108.9"/>
    <x v="621"/>
    <s v="Not yet Updated"/>
    <x v="3"/>
    <n v="57"/>
    <s v="Adventure"/>
    <x v="1152"/>
    <x v="7"/>
    <x v="5"/>
  </r>
  <r>
    <x v="259"/>
    <x v="6"/>
    <n v="7.3"/>
    <x v="7"/>
    <x v="20"/>
    <s v="Climax Group"/>
    <n v="108.9"/>
    <x v="621"/>
    <s v="Not yet Updated"/>
    <x v="4"/>
    <n v="13.3"/>
    <s v="Adventure"/>
    <x v="1152"/>
    <x v="7"/>
    <x v="5"/>
  </r>
  <r>
    <x v="259"/>
    <x v="6"/>
    <n v="7.3"/>
    <x v="7"/>
    <x v="20"/>
    <s v="Climax Group"/>
    <n v="108.9"/>
    <x v="621"/>
    <s v="Not yet Updated"/>
    <x v="5"/>
    <n v="5.7"/>
    <s v="Adventure"/>
    <x v="1152"/>
    <x v="7"/>
    <x v="5"/>
  </r>
  <r>
    <x v="428"/>
    <x v="13"/>
    <n v="7.9"/>
    <x v="3"/>
    <x v="20"/>
    <s v="Konami Computer Entertainment Tokyo"/>
    <n v="142.69999999999999"/>
    <x v="313"/>
    <s v="Not yet Updated"/>
    <x v="0"/>
    <n v="6"/>
    <s v="Sports"/>
    <x v="1153"/>
    <x v="3"/>
    <x v="7"/>
  </r>
  <r>
    <x v="428"/>
    <x v="13"/>
    <n v="7.9"/>
    <x v="3"/>
    <x v="20"/>
    <s v="Konami Computer Entertainment Tokyo"/>
    <n v="142.69999999999999"/>
    <x v="313"/>
    <s v="Not yet Updated"/>
    <x v="1"/>
    <n v="2.7"/>
    <s v="Sports"/>
    <x v="1153"/>
    <x v="3"/>
    <x v="7"/>
  </r>
  <r>
    <x v="428"/>
    <x v="13"/>
    <n v="7.9"/>
    <x v="3"/>
    <x v="20"/>
    <s v="Konami Computer Entertainment Tokyo"/>
    <n v="142.69999999999999"/>
    <x v="313"/>
    <s v="Not yet Updated"/>
    <x v="2"/>
    <n v="2"/>
    <s v="Sports"/>
    <x v="1153"/>
    <x v="3"/>
    <x v="7"/>
  </r>
  <r>
    <x v="428"/>
    <x v="13"/>
    <n v="7.9"/>
    <x v="3"/>
    <x v="20"/>
    <s v="Konami Computer Entertainment Tokyo"/>
    <n v="142.69999999999999"/>
    <x v="313"/>
    <s v="Not yet Updated"/>
    <x v="3"/>
    <n v="99"/>
    <s v="Sports"/>
    <x v="1153"/>
    <x v="3"/>
    <x v="7"/>
  </r>
  <r>
    <x v="428"/>
    <x v="13"/>
    <n v="7.9"/>
    <x v="3"/>
    <x v="20"/>
    <s v="Konami Computer Entertainment Tokyo"/>
    <n v="142.69999999999999"/>
    <x v="313"/>
    <s v="Not yet Updated"/>
    <x v="4"/>
    <n v="23.1"/>
    <s v="Sports"/>
    <x v="1153"/>
    <x v="3"/>
    <x v="7"/>
  </r>
  <r>
    <x v="428"/>
    <x v="13"/>
    <n v="7.9"/>
    <x v="3"/>
    <x v="20"/>
    <s v="Konami Computer Entertainment Tokyo"/>
    <n v="142.69999999999999"/>
    <x v="313"/>
    <s v="Not yet Updated"/>
    <x v="5"/>
    <n v="9.9"/>
    <s v="Sports"/>
    <x v="1153"/>
    <x v="3"/>
    <x v="7"/>
  </r>
  <r>
    <x v="940"/>
    <x v="14"/>
    <n v="5"/>
    <x v="1"/>
    <x v="20"/>
    <s v="Konami Computer Entertainment Osaka"/>
    <n v="41.15"/>
    <x v="622"/>
    <s v="Not yet Updated"/>
    <x v="0"/>
    <n v="7"/>
    <s v="Action"/>
    <x v="1154"/>
    <x v="1"/>
    <x v="5"/>
  </r>
  <r>
    <x v="940"/>
    <x v="14"/>
    <n v="5"/>
    <x v="1"/>
    <x v="20"/>
    <s v="Konami Computer Entertainment Osaka"/>
    <n v="41.15"/>
    <x v="622"/>
    <s v="Not yet Updated"/>
    <x v="1"/>
    <n v="3.15"/>
    <s v="Action"/>
    <x v="1154"/>
    <x v="1"/>
    <x v="5"/>
  </r>
  <r>
    <x v="940"/>
    <x v="14"/>
    <n v="5"/>
    <x v="1"/>
    <x v="20"/>
    <s v="Konami Computer Entertainment Osaka"/>
    <n v="41.15"/>
    <x v="622"/>
    <s v="Not yet Updated"/>
    <x v="2"/>
    <n v="23"/>
    <s v="Action"/>
    <x v="1154"/>
    <x v="1"/>
    <x v="5"/>
  </r>
  <r>
    <x v="940"/>
    <x v="14"/>
    <n v="5"/>
    <x v="1"/>
    <x v="20"/>
    <s v="Konami Computer Entertainment Osaka"/>
    <n v="41.15"/>
    <x v="622"/>
    <s v="Not yet Updated"/>
    <x v="3"/>
    <n v="6"/>
    <s v="Action"/>
    <x v="1154"/>
    <x v="1"/>
    <x v="5"/>
  </r>
  <r>
    <x v="940"/>
    <x v="14"/>
    <n v="5"/>
    <x v="1"/>
    <x v="20"/>
    <s v="Konami Computer Entertainment Osaka"/>
    <n v="41.15"/>
    <x v="622"/>
    <s v="Not yet Updated"/>
    <x v="4"/>
    <n v="1.4"/>
    <s v="Action"/>
    <x v="1154"/>
    <x v="1"/>
    <x v="5"/>
  </r>
  <r>
    <x v="940"/>
    <x v="14"/>
    <n v="5"/>
    <x v="1"/>
    <x v="20"/>
    <s v="Konami Computer Entertainment Osaka"/>
    <n v="41.15"/>
    <x v="622"/>
    <s v="Not yet Updated"/>
    <x v="5"/>
    <n v="0.6"/>
    <s v="Action"/>
    <x v="1154"/>
    <x v="1"/>
    <x v="5"/>
  </r>
  <r>
    <x v="941"/>
    <x v="14"/>
    <n v="8.5"/>
    <x v="3"/>
    <x v="20"/>
    <s v="Konami Computer Entertainment Osaka"/>
    <n v="50.75"/>
    <x v="623"/>
    <s v="Not yet Updated"/>
    <x v="0"/>
    <n v="15"/>
    <s v="Sports"/>
    <x v="1155"/>
    <x v="3"/>
    <x v="5"/>
  </r>
  <r>
    <x v="941"/>
    <x v="14"/>
    <n v="8.5"/>
    <x v="3"/>
    <x v="20"/>
    <s v="Konami Computer Entertainment Osaka"/>
    <n v="50.75"/>
    <x v="623"/>
    <s v="Not yet Updated"/>
    <x v="1"/>
    <n v="6.75"/>
    <s v="Sports"/>
    <x v="1155"/>
    <x v="3"/>
    <x v="5"/>
  </r>
  <r>
    <x v="941"/>
    <x v="14"/>
    <n v="8.5"/>
    <x v="3"/>
    <x v="20"/>
    <s v="Konami Computer Entertainment Osaka"/>
    <n v="50.75"/>
    <x v="623"/>
    <s v="Not yet Updated"/>
    <x v="2"/>
    <n v="13"/>
    <s v="Sports"/>
    <x v="1155"/>
    <x v="3"/>
    <x v="5"/>
  </r>
  <r>
    <x v="941"/>
    <x v="14"/>
    <n v="8.5"/>
    <x v="3"/>
    <x v="20"/>
    <s v="Konami Computer Entertainment Osaka"/>
    <n v="50.75"/>
    <x v="623"/>
    <s v="Not yet Updated"/>
    <x v="3"/>
    <n v="12"/>
    <s v="Sports"/>
    <x v="1155"/>
    <x v="3"/>
    <x v="5"/>
  </r>
  <r>
    <x v="941"/>
    <x v="14"/>
    <n v="8.5"/>
    <x v="3"/>
    <x v="20"/>
    <s v="Konami Computer Entertainment Osaka"/>
    <n v="50.75"/>
    <x v="623"/>
    <s v="Not yet Updated"/>
    <x v="4"/>
    <n v="2.8"/>
    <s v="Sports"/>
    <x v="1155"/>
    <x v="3"/>
    <x v="5"/>
  </r>
  <r>
    <x v="941"/>
    <x v="14"/>
    <n v="8.5"/>
    <x v="3"/>
    <x v="20"/>
    <s v="Konami Computer Entertainment Osaka"/>
    <n v="50.75"/>
    <x v="623"/>
    <s v="Not yet Updated"/>
    <x v="5"/>
    <n v="1.2"/>
    <s v="Sports"/>
    <x v="1155"/>
    <x v="3"/>
    <x v="5"/>
  </r>
  <r>
    <x v="259"/>
    <x v="4"/>
    <n v="7.8"/>
    <x v="7"/>
    <x v="20"/>
    <s v="Climax Group"/>
    <n v="66.05"/>
    <x v="171"/>
    <s v="Not yet Updated"/>
    <x v="0"/>
    <n v="9"/>
    <s v="Adventure"/>
    <x v="1156"/>
    <x v="7"/>
    <x v="4"/>
  </r>
  <r>
    <x v="259"/>
    <x v="4"/>
    <n v="7.8"/>
    <x v="7"/>
    <x v="20"/>
    <s v="Climax Group"/>
    <n v="66.05"/>
    <x v="171"/>
    <s v="Not yet Updated"/>
    <x v="1"/>
    <n v="4.05"/>
    <s v="Adventure"/>
    <x v="1156"/>
    <x v="7"/>
    <x v="4"/>
  </r>
  <r>
    <x v="259"/>
    <x v="4"/>
    <n v="7.8"/>
    <x v="7"/>
    <x v="20"/>
    <s v="Climax Group"/>
    <n v="66.05"/>
    <x v="171"/>
    <s v="Not yet Updated"/>
    <x v="2"/>
    <n v="1"/>
    <s v="Adventure"/>
    <x v="1156"/>
    <x v="7"/>
    <x v="4"/>
  </r>
  <r>
    <x v="259"/>
    <x v="4"/>
    <n v="7.8"/>
    <x v="7"/>
    <x v="20"/>
    <s v="Climax Group"/>
    <n v="66.05"/>
    <x v="171"/>
    <s v="Not yet Updated"/>
    <x v="3"/>
    <n v="39"/>
    <s v="Adventure"/>
    <x v="1156"/>
    <x v="7"/>
    <x v="4"/>
  </r>
  <r>
    <x v="259"/>
    <x v="4"/>
    <n v="7.8"/>
    <x v="7"/>
    <x v="20"/>
    <s v="Climax Group"/>
    <n v="66.05"/>
    <x v="171"/>
    <s v="Not yet Updated"/>
    <x v="4"/>
    <n v="9.1"/>
    <s v="Adventure"/>
    <x v="1156"/>
    <x v="7"/>
    <x v="4"/>
  </r>
  <r>
    <x v="259"/>
    <x v="4"/>
    <n v="7.8"/>
    <x v="7"/>
    <x v="20"/>
    <s v="Climax Group"/>
    <n v="66.05"/>
    <x v="171"/>
    <s v="Not yet Updated"/>
    <x v="5"/>
    <n v="3.9"/>
    <s v="Adventure"/>
    <x v="1156"/>
    <x v="7"/>
    <x v="4"/>
  </r>
  <r>
    <x v="942"/>
    <x v="14"/>
    <n v="7"/>
    <x v="6"/>
    <x v="20"/>
    <s v="Konami Computer Entertainment Osaka"/>
    <n v="29.7"/>
    <x v="624"/>
    <s v="Not yet Updated"/>
    <x v="0"/>
    <n v="6"/>
    <s v="Platform"/>
    <x v="1157"/>
    <x v="6"/>
    <x v="5"/>
  </r>
  <r>
    <x v="942"/>
    <x v="14"/>
    <n v="7"/>
    <x v="6"/>
    <x v="20"/>
    <s v="Konami Computer Entertainment Osaka"/>
    <n v="29.7"/>
    <x v="624"/>
    <s v="Not yet Updated"/>
    <x v="1"/>
    <n v="2.7"/>
    <s v="Platform"/>
    <x v="1157"/>
    <x v="6"/>
    <x v="5"/>
  </r>
  <r>
    <x v="942"/>
    <x v="14"/>
    <n v="7"/>
    <x v="6"/>
    <x v="20"/>
    <s v="Konami Computer Entertainment Osaka"/>
    <n v="29.7"/>
    <x v="624"/>
    <s v="Not yet Updated"/>
    <x v="2"/>
    <n v="13"/>
    <s v="Platform"/>
    <x v="1157"/>
    <x v="6"/>
    <x v="5"/>
  </r>
  <r>
    <x v="942"/>
    <x v="14"/>
    <n v="7"/>
    <x v="6"/>
    <x v="20"/>
    <s v="Konami Computer Entertainment Osaka"/>
    <n v="29.7"/>
    <x v="624"/>
    <s v="Not yet Updated"/>
    <x v="3"/>
    <n v="6"/>
    <s v="Platform"/>
    <x v="1157"/>
    <x v="6"/>
    <x v="5"/>
  </r>
  <r>
    <x v="942"/>
    <x v="14"/>
    <n v="7"/>
    <x v="6"/>
    <x v="20"/>
    <s v="Konami Computer Entertainment Osaka"/>
    <n v="29.7"/>
    <x v="624"/>
    <s v="Not yet Updated"/>
    <x v="4"/>
    <n v="1.4"/>
    <s v="Platform"/>
    <x v="1157"/>
    <x v="6"/>
    <x v="5"/>
  </r>
  <r>
    <x v="942"/>
    <x v="14"/>
    <n v="7"/>
    <x v="6"/>
    <x v="20"/>
    <s v="Konami Computer Entertainment Osaka"/>
    <n v="29.7"/>
    <x v="624"/>
    <s v="Not yet Updated"/>
    <x v="5"/>
    <n v="0.6"/>
    <s v="Platform"/>
    <x v="1157"/>
    <x v="6"/>
    <x v="5"/>
  </r>
  <r>
    <x v="943"/>
    <x v="9"/>
    <n v="8.6"/>
    <x v="6"/>
    <x v="20"/>
    <s v="Konami Computer Entertainment Tokyo"/>
    <n v="51.2"/>
    <x v="625"/>
    <s v="Not yet Updated"/>
    <x v="0"/>
    <n v="16"/>
    <s v="Platform"/>
    <x v="1158"/>
    <x v="6"/>
    <x v="5"/>
  </r>
  <r>
    <x v="943"/>
    <x v="9"/>
    <n v="8.6"/>
    <x v="6"/>
    <x v="20"/>
    <s v="Konami Computer Entertainment Tokyo"/>
    <n v="51.2"/>
    <x v="625"/>
    <s v="Not yet Updated"/>
    <x v="1"/>
    <n v="7.2"/>
    <s v="Platform"/>
    <x v="1158"/>
    <x v="6"/>
    <x v="5"/>
  </r>
  <r>
    <x v="943"/>
    <x v="9"/>
    <n v="8.6"/>
    <x v="6"/>
    <x v="20"/>
    <s v="Konami Computer Entertainment Tokyo"/>
    <n v="51.2"/>
    <x v="625"/>
    <s v="Not yet Updated"/>
    <x v="2"/>
    <n v="4"/>
    <s v="Platform"/>
    <x v="1158"/>
    <x v="6"/>
    <x v="5"/>
  </r>
  <r>
    <x v="943"/>
    <x v="9"/>
    <n v="8.6"/>
    <x v="6"/>
    <x v="20"/>
    <s v="Konami Computer Entertainment Tokyo"/>
    <n v="51.2"/>
    <x v="625"/>
    <s v="Not yet Updated"/>
    <x v="3"/>
    <n v="18"/>
    <s v="Platform"/>
    <x v="1158"/>
    <x v="6"/>
    <x v="5"/>
  </r>
  <r>
    <x v="943"/>
    <x v="9"/>
    <n v="8.6"/>
    <x v="6"/>
    <x v="20"/>
    <s v="Konami Computer Entertainment Tokyo"/>
    <n v="51.2"/>
    <x v="625"/>
    <s v="Not yet Updated"/>
    <x v="4"/>
    <n v="4.2"/>
    <s v="Platform"/>
    <x v="1158"/>
    <x v="6"/>
    <x v="5"/>
  </r>
  <r>
    <x v="943"/>
    <x v="9"/>
    <n v="8.6"/>
    <x v="6"/>
    <x v="20"/>
    <s v="Konami Computer Entertainment Tokyo"/>
    <n v="51.2"/>
    <x v="625"/>
    <s v="Not yet Updated"/>
    <x v="5"/>
    <n v="1.8"/>
    <s v="Platform"/>
    <x v="1158"/>
    <x v="6"/>
    <x v="5"/>
  </r>
  <r>
    <x v="944"/>
    <x v="14"/>
    <n v="7"/>
    <x v="2"/>
    <x v="20"/>
    <s v="KCEO"/>
    <n v="44.2"/>
    <x v="626"/>
    <s v="Not yet Updated"/>
    <x v="0"/>
    <n v="16"/>
    <s v="Role-Playing"/>
    <x v="1159"/>
    <x v="2"/>
    <x v="5"/>
  </r>
  <r>
    <x v="944"/>
    <x v="14"/>
    <n v="7"/>
    <x v="2"/>
    <x v="20"/>
    <s v="KCEO"/>
    <n v="44.2"/>
    <x v="626"/>
    <s v="Not yet Updated"/>
    <x v="1"/>
    <n v="7.2"/>
    <s v="Role-Playing"/>
    <x v="1159"/>
    <x v="2"/>
    <x v="5"/>
  </r>
  <r>
    <x v="944"/>
    <x v="14"/>
    <n v="7"/>
    <x v="2"/>
    <x v="20"/>
    <s v="KCEO"/>
    <n v="44.2"/>
    <x v="626"/>
    <s v="Not yet Updated"/>
    <x v="2"/>
    <n v="5"/>
    <s v="Role-Playing"/>
    <x v="1159"/>
    <x v="2"/>
    <x v="5"/>
  </r>
  <r>
    <x v="944"/>
    <x v="14"/>
    <n v="7"/>
    <x v="2"/>
    <x v="20"/>
    <s v="KCEO"/>
    <n v="44.2"/>
    <x v="626"/>
    <s v="Not yet Updated"/>
    <x v="3"/>
    <n v="12"/>
    <s v="Role-Playing"/>
    <x v="1159"/>
    <x v="2"/>
    <x v="5"/>
  </r>
  <r>
    <x v="944"/>
    <x v="14"/>
    <n v="7"/>
    <x v="2"/>
    <x v="20"/>
    <s v="KCEO"/>
    <n v="44.2"/>
    <x v="626"/>
    <s v="Not yet Updated"/>
    <x v="4"/>
    <n v="2.8"/>
    <s v="Role-Playing"/>
    <x v="1159"/>
    <x v="2"/>
    <x v="5"/>
  </r>
  <r>
    <x v="944"/>
    <x v="14"/>
    <n v="7"/>
    <x v="2"/>
    <x v="20"/>
    <s v="KCEO"/>
    <n v="44.2"/>
    <x v="626"/>
    <s v="Not yet Updated"/>
    <x v="5"/>
    <n v="1.2"/>
    <s v="Role-Playing"/>
    <x v="1159"/>
    <x v="2"/>
    <x v="5"/>
  </r>
  <r>
    <x v="945"/>
    <x v="5"/>
    <n v="8.1999999999999993"/>
    <x v="2"/>
    <x v="20"/>
    <s v="Kojima Productions"/>
    <n v="32.65"/>
    <x v="310"/>
    <s v="Not yet Updated"/>
    <x v="0"/>
    <n v="17"/>
    <s v="Role-Playing"/>
    <x v="1160"/>
    <x v="2"/>
    <x v="5"/>
  </r>
  <r>
    <x v="945"/>
    <x v="5"/>
    <n v="8.1999999999999993"/>
    <x v="2"/>
    <x v="20"/>
    <s v="Kojima Productions"/>
    <n v="32.65"/>
    <x v="310"/>
    <s v="Not yet Updated"/>
    <x v="1"/>
    <n v="7.65"/>
    <s v="Role-Playing"/>
    <x v="1160"/>
    <x v="2"/>
    <x v="5"/>
  </r>
  <r>
    <x v="945"/>
    <x v="5"/>
    <n v="8.1999999999999993"/>
    <x v="2"/>
    <x v="20"/>
    <s v="Kojima Productions"/>
    <n v="32.65"/>
    <x v="310"/>
    <s v="Not yet Updated"/>
    <x v="2"/>
    <n v="4"/>
    <s v="Role-Playing"/>
    <x v="1160"/>
    <x v="2"/>
    <x v="5"/>
  </r>
  <r>
    <x v="945"/>
    <x v="5"/>
    <n v="8.1999999999999993"/>
    <x v="2"/>
    <x v="20"/>
    <s v="Kojima Productions"/>
    <n v="32.65"/>
    <x v="310"/>
    <s v="Not yet Updated"/>
    <x v="3"/>
    <n v="3"/>
    <s v="Role-Playing"/>
    <x v="1160"/>
    <x v="2"/>
    <x v="5"/>
  </r>
  <r>
    <x v="945"/>
    <x v="5"/>
    <n v="8.1999999999999993"/>
    <x v="2"/>
    <x v="20"/>
    <s v="Kojima Productions"/>
    <n v="32.65"/>
    <x v="310"/>
    <s v="Not yet Updated"/>
    <x v="4"/>
    <n v="0.7"/>
    <s v="Role-Playing"/>
    <x v="1160"/>
    <x v="2"/>
    <x v="5"/>
  </r>
  <r>
    <x v="945"/>
    <x v="5"/>
    <n v="8.1999999999999993"/>
    <x v="2"/>
    <x v="20"/>
    <s v="Kojima Productions"/>
    <n v="32.65"/>
    <x v="310"/>
    <s v="Not yet Updated"/>
    <x v="5"/>
    <n v="0.3"/>
    <s v="Role-Playing"/>
    <x v="1160"/>
    <x v="2"/>
    <x v="5"/>
  </r>
  <r>
    <x v="946"/>
    <x v="4"/>
    <n v="8.3000000000000007"/>
    <x v="9"/>
    <x v="20"/>
    <s v="Kojima Productions"/>
    <n v="24.95"/>
    <x v="262"/>
    <s v="Not yet Updated"/>
    <x v="0"/>
    <n v="11"/>
    <s v="Strategy"/>
    <x v="1161"/>
    <x v="9"/>
    <x v="4"/>
  </r>
  <r>
    <x v="946"/>
    <x v="4"/>
    <n v="8.3000000000000007"/>
    <x v="9"/>
    <x v="20"/>
    <s v="Kojima Productions"/>
    <n v="24.95"/>
    <x v="262"/>
    <s v="Not yet Updated"/>
    <x v="1"/>
    <n v="4.95"/>
    <s v="Strategy"/>
    <x v="1161"/>
    <x v="9"/>
    <x v="4"/>
  </r>
  <r>
    <x v="946"/>
    <x v="4"/>
    <n v="8.3000000000000007"/>
    <x v="9"/>
    <x v="20"/>
    <s v="Kojima Productions"/>
    <n v="24.95"/>
    <x v="262"/>
    <s v="Not yet Updated"/>
    <x v="2"/>
    <n v="5"/>
    <s v="Strategy"/>
    <x v="1161"/>
    <x v="9"/>
    <x v="4"/>
  </r>
  <r>
    <x v="946"/>
    <x v="4"/>
    <n v="8.3000000000000007"/>
    <x v="9"/>
    <x v="20"/>
    <s v="Kojima Productions"/>
    <n v="24.95"/>
    <x v="262"/>
    <s v="Not yet Updated"/>
    <x v="3"/>
    <n v="3"/>
    <s v="Strategy"/>
    <x v="1161"/>
    <x v="9"/>
    <x v="4"/>
  </r>
  <r>
    <x v="946"/>
    <x v="4"/>
    <n v="8.3000000000000007"/>
    <x v="9"/>
    <x v="20"/>
    <s v="Kojima Productions"/>
    <n v="24.95"/>
    <x v="262"/>
    <s v="Not yet Updated"/>
    <x v="4"/>
    <n v="0.7"/>
    <s v="Strategy"/>
    <x v="1161"/>
    <x v="9"/>
    <x v="4"/>
  </r>
  <r>
    <x v="946"/>
    <x v="4"/>
    <n v="8.3000000000000007"/>
    <x v="9"/>
    <x v="20"/>
    <s v="Kojima Productions"/>
    <n v="24.95"/>
    <x v="262"/>
    <s v="Not yet Updated"/>
    <x v="5"/>
    <n v="0.3"/>
    <s v="Strategy"/>
    <x v="1161"/>
    <x v="9"/>
    <x v="4"/>
  </r>
  <r>
    <x v="947"/>
    <x v="6"/>
    <n v="4.5999999999999996"/>
    <x v="4"/>
    <x v="20"/>
    <s v="Konami / Eighting"/>
    <n v="26.4"/>
    <x v="155"/>
    <s v="Not yet Updated"/>
    <x v="0"/>
    <n v="12"/>
    <s v="Fighting"/>
    <x v="1162"/>
    <x v="4"/>
    <x v="5"/>
  </r>
  <r>
    <x v="947"/>
    <x v="6"/>
    <n v="4.5999999999999996"/>
    <x v="4"/>
    <x v="20"/>
    <s v="Konami / Eighting"/>
    <n v="26.4"/>
    <x v="155"/>
    <s v="Not yet Updated"/>
    <x v="1"/>
    <n v="5.4"/>
    <s v="Fighting"/>
    <x v="1162"/>
    <x v="4"/>
    <x v="5"/>
  </r>
  <r>
    <x v="947"/>
    <x v="6"/>
    <n v="4.5999999999999996"/>
    <x v="4"/>
    <x v="20"/>
    <s v="Konami / Eighting"/>
    <n v="26.4"/>
    <x v="155"/>
    <s v="Not yet Updated"/>
    <x v="2"/>
    <n v="1"/>
    <s v="Fighting"/>
    <x v="1162"/>
    <x v="4"/>
    <x v="5"/>
  </r>
  <r>
    <x v="947"/>
    <x v="6"/>
    <n v="4.5999999999999996"/>
    <x v="4"/>
    <x v="20"/>
    <s v="Konami / Eighting"/>
    <n v="26.4"/>
    <x v="155"/>
    <s v="Not yet Updated"/>
    <x v="3"/>
    <n v="6"/>
    <s v="Fighting"/>
    <x v="1162"/>
    <x v="4"/>
    <x v="5"/>
  </r>
  <r>
    <x v="947"/>
    <x v="6"/>
    <n v="4.5999999999999996"/>
    <x v="4"/>
    <x v="20"/>
    <s v="Konami / Eighting"/>
    <n v="26.4"/>
    <x v="155"/>
    <s v="Not yet Updated"/>
    <x v="4"/>
    <n v="1.4"/>
    <s v="Fighting"/>
    <x v="1162"/>
    <x v="4"/>
    <x v="5"/>
  </r>
  <r>
    <x v="947"/>
    <x v="6"/>
    <n v="4.5999999999999996"/>
    <x v="4"/>
    <x v="20"/>
    <s v="Konami / Eighting"/>
    <n v="26.4"/>
    <x v="155"/>
    <s v="Not yet Updated"/>
    <x v="5"/>
    <n v="0.6"/>
    <s v="Fighting"/>
    <x v="1162"/>
    <x v="4"/>
    <x v="5"/>
  </r>
  <r>
    <x v="948"/>
    <x v="5"/>
    <n v="7.9"/>
    <x v="7"/>
    <x v="20"/>
    <s v="Tenky"/>
    <n v="19.350000000000001"/>
    <x v="504"/>
    <s v="Not yet Updated"/>
    <x v="0"/>
    <n v="3"/>
    <s v="Adventure"/>
    <x v="1163"/>
    <x v="7"/>
    <x v="5"/>
  </r>
  <r>
    <x v="948"/>
    <x v="5"/>
    <n v="7.9"/>
    <x v="7"/>
    <x v="20"/>
    <s v="Tenky"/>
    <n v="19.350000000000001"/>
    <x v="504"/>
    <s v="Not yet Updated"/>
    <x v="1"/>
    <n v="1.35"/>
    <s v="Adventure"/>
    <x v="1163"/>
    <x v="7"/>
    <x v="5"/>
  </r>
  <r>
    <x v="948"/>
    <x v="5"/>
    <n v="7.9"/>
    <x v="7"/>
    <x v="20"/>
    <s v="Tenky"/>
    <n v="19.350000000000001"/>
    <x v="504"/>
    <s v="Not yet Updated"/>
    <x v="2"/>
    <n v="11"/>
    <s v="Adventure"/>
    <x v="1163"/>
    <x v="7"/>
    <x v="5"/>
  </r>
  <r>
    <x v="948"/>
    <x v="5"/>
    <n v="7.9"/>
    <x v="7"/>
    <x v="20"/>
    <s v="Tenky"/>
    <n v="19.350000000000001"/>
    <x v="504"/>
    <s v="Not yet Updated"/>
    <x v="3"/>
    <n v="3"/>
    <s v="Adventure"/>
    <x v="1163"/>
    <x v="7"/>
    <x v="5"/>
  </r>
  <r>
    <x v="948"/>
    <x v="5"/>
    <n v="7.9"/>
    <x v="7"/>
    <x v="20"/>
    <s v="Tenky"/>
    <n v="19.350000000000001"/>
    <x v="504"/>
    <s v="Not yet Updated"/>
    <x v="4"/>
    <n v="0.7"/>
    <s v="Adventure"/>
    <x v="1163"/>
    <x v="7"/>
    <x v="5"/>
  </r>
  <r>
    <x v="948"/>
    <x v="5"/>
    <n v="7.9"/>
    <x v="7"/>
    <x v="20"/>
    <s v="Tenky"/>
    <n v="19.350000000000001"/>
    <x v="504"/>
    <s v="Not yet Updated"/>
    <x v="5"/>
    <n v="0.3"/>
    <s v="Adventure"/>
    <x v="1163"/>
    <x v="7"/>
    <x v="5"/>
  </r>
  <r>
    <x v="949"/>
    <x v="9"/>
    <n v="7.7"/>
    <x v="5"/>
    <x v="20"/>
    <s v="KCEK"/>
    <n v="29.05"/>
    <x v="627"/>
    <s v="Not yet Updated"/>
    <x v="0"/>
    <n v="9"/>
    <s v="Racing"/>
    <x v="1164"/>
    <x v="5"/>
    <x v="5"/>
  </r>
  <r>
    <x v="949"/>
    <x v="9"/>
    <n v="7.7"/>
    <x v="5"/>
    <x v="20"/>
    <s v="KCEK"/>
    <n v="29.05"/>
    <x v="627"/>
    <s v="Not yet Updated"/>
    <x v="1"/>
    <n v="4.05"/>
    <s v="Racing"/>
    <x v="1164"/>
    <x v="5"/>
    <x v="5"/>
  </r>
  <r>
    <x v="949"/>
    <x v="9"/>
    <n v="7.7"/>
    <x v="5"/>
    <x v="20"/>
    <s v="KCEK"/>
    <n v="29.05"/>
    <x v="627"/>
    <s v="Not yet Updated"/>
    <x v="2"/>
    <n v="4"/>
    <s v="Racing"/>
    <x v="1164"/>
    <x v="5"/>
    <x v="5"/>
  </r>
  <r>
    <x v="949"/>
    <x v="9"/>
    <n v="7.7"/>
    <x v="5"/>
    <x v="20"/>
    <s v="KCEK"/>
    <n v="29.05"/>
    <x v="627"/>
    <s v="Not yet Updated"/>
    <x v="3"/>
    <n v="9"/>
    <s v="Racing"/>
    <x v="1164"/>
    <x v="5"/>
    <x v="5"/>
  </r>
  <r>
    <x v="949"/>
    <x v="9"/>
    <n v="7.7"/>
    <x v="5"/>
    <x v="20"/>
    <s v="KCEK"/>
    <n v="29.05"/>
    <x v="627"/>
    <s v="Not yet Updated"/>
    <x v="4"/>
    <n v="2.1"/>
    <s v="Racing"/>
    <x v="1164"/>
    <x v="5"/>
    <x v="5"/>
  </r>
  <r>
    <x v="949"/>
    <x v="9"/>
    <n v="7.7"/>
    <x v="5"/>
    <x v="20"/>
    <s v="KCEK"/>
    <n v="29.05"/>
    <x v="627"/>
    <s v="Not yet Updated"/>
    <x v="5"/>
    <n v="0.9"/>
    <s v="Racing"/>
    <x v="1164"/>
    <x v="5"/>
    <x v="5"/>
  </r>
  <r>
    <x v="950"/>
    <x v="14"/>
    <n v="5"/>
    <x v="6"/>
    <x v="20"/>
    <s v="KCEK"/>
    <n v="21.7"/>
    <x v="443"/>
    <s v="Not yet Updated"/>
    <x v="0"/>
    <n v="6"/>
    <s v="Platform"/>
    <x v="1165"/>
    <x v="6"/>
    <x v="5"/>
  </r>
  <r>
    <x v="950"/>
    <x v="14"/>
    <n v="5"/>
    <x v="6"/>
    <x v="20"/>
    <s v="KCEK"/>
    <n v="21.7"/>
    <x v="443"/>
    <s v="Not yet Updated"/>
    <x v="1"/>
    <n v="2.7"/>
    <s v="Platform"/>
    <x v="1165"/>
    <x v="6"/>
    <x v="5"/>
  </r>
  <r>
    <x v="950"/>
    <x v="14"/>
    <n v="5"/>
    <x v="6"/>
    <x v="20"/>
    <s v="KCEK"/>
    <n v="21.7"/>
    <x v="443"/>
    <s v="Not yet Updated"/>
    <x v="2"/>
    <n v="5"/>
    <s v="Platform"/>
    <x v="1165"/>
    <x v="6"/>
    <x v="5"/>
  </r>
  <r>
    <x v="950"/>
    <x v="14"/>
    <n v="5"/>
    <x v="6"/>
    <x v="20"/>
    <s v="KCEK"/>
    <n v="21.7"/>
    <x v="443"/>
    <s v="Not yet Updated"/>
    <x v="3"/>
    <n v="6"/>
    <s v="Platform"/>
    <x v="1165"/>
    <x v="6"/>
    <x v="5"/>
  </r>
  <r>
    <x v="950"/>
    <x v="14"/>
    <n v="5"/>
    <x v="6"/>
    <x v="20"/>
    <s v="KCEK"/>
    <n v="21.7"/>
    <x v="443"/>
    <s v="Not yet Updated"/>
    <x v="4"/>
    <n v="1.4"/>
    <s v="Platform"/>
    <x v="1165"/>
    <x v="6"/>
    <x v="5"/>
  </r>
  <r>
    <x v="950"/>
    <x v="14"/>
    <n v="5"/>
    <x v="6"/>
    <x v="20"/>
    <s v="KCEK"/>
    <n v="21.7"/>
    <x v="443"/>
    <s v="Not yet Updated"/>
    <x v="5"/>
    <n v="0.6"/>
    <s v="Platform"/>
    <x v="1165"/>
    <x v="6"/>
    <x v="5"/>
  </r>
  <r>
    <x v="951"/>
    <x v="6"/>
    <n v="7.9"/>
    <x v="10"/>
    <x v="20"/>
    <s v="Hudson Soft"/>
    <n v="22.6"/>
    <x v="100"/>
    <s v="Not yet Updated"/>
    <x v="0"/>
    <n v="8"/>
    <s v="Puzzle"/>
    <x v="1166"/>
    <x v="10"/>
    <x v="5"/>
  </r>
  <r>
    <x v="951"/>
    <x v="6"/>
    <n v="7.9"/>
    <x v="10"/>
    <x v="20"/>
    <s v="Hudson Soft"/>
    <n v="22.6"/>
    <x v="100"/>
    <s v="Not yet Updated"/>
    <x v="1"/>
    <n v="3.6"/>
    <s v="Puzzle"/>
    <x v="1166"/>
    <x v="10"/>
    <x v="5"/>
  </r>
  <r>
    <x v="951"/>
    <x v="6"/>
    <n v="7.9"/>
    <x v="10"/>
    <x v="20"/>
    <s v="Hudson Soft"/>
    <n v="22.6"/>
    <x v="100"/>
    <s v="Not yet Updated"/>
    <x v="2"/>
    <n v="3"/>
    <s v="Puzzle"/>
    <x v="1166"/>
    <x v="10"/>
    <x v="5"/>
  </r>
  <r>
    <x v="951"/>
    <x v="6"/>
    <n v="7.9"/>
    <x v="10"/>
    <x v="20"/>
    <s v="Hudson Soft"/>
    <n v="22.6"/>
    <x v="100"/>
    <s v="Not yet Updated"/>
    <x v="3"/>
    <n v="6"/>
    <s v="Puzzle"/>
    <x v="1166"/>
    <x v="10"/>
    <x v="5"/>
  </r>
  <r>
    <x v="951"/>
    <x v="6"/>
    <n v="7.9"/>
    <x v="10"/>
    <x v="20"/>
    <s v="Hudson Soft"/>
    <n v="22.6"/>
    <x v="100"/>
    <s v="Not yet Updated"/>
    <x v="4"/>
    <n v="1.4"/>
    <s v="Puzzle"/>
    <x v="1166"/>
    <x v="10"/>
    <x v="5"/>
  </r>
  <r>
    <x v="951"/>
    <x v="6"/>
    <n v="7.9"/>
    <x v="10"/>
    <x v="20"/>
    <s v="Hudson Soft"/>
    <n v="22.6"/>
    <x v="100"/>
    <s v="Not yet Updated"/>
    <x v="5"/>
    <n v="0.6"/>
    <s v="Puzzle"/>
    <x v="1166"/>
    <x v="10"/>
    <x v="5"/>
  </r>
  <r>
    <x v="952"/>
    <x v="5"/>
    <n v="8.5"/>
    <x v="7"/>
    <x v="20"/>
    <s v="Konami Computer Entertainment Hawaii"/>
    <n v="20.149999999999999"/>
    <x v="628"/>
    <s v="Not yet Updated"/>
    <x v="0"/>
    <n v="7"/>
    <s v="Adventure"/>
    <x v="1167"/>
    <x v="7"/>
    <x v="5"/>
  </r>
  <r>
    <x v="952"/>
    <x v="5"/>
    <n v="8.5"/>
    <x v="7"/>
    <x v="20"/>
    <s v="Konami Computer Entertainment Hawaii"/>
    <n v="20.149999999999999"/>
    <x v="628"/>
    <s v="Not yet Updated"/>
    <x v="1"/>
    <n v="3.15"/>
    <s v="Adventure"/>
    <x v="1167"/>
    <x v="7"/>
    <x v="5"/>
  </r>
  <r>
    <x v="952"/>
    <x v="5"/>
    <n v="8.5"/>
    <x v="7"/>
    <x v="20"/>
    <s v="Konami Computer Entertainment Hawaii"/>
    <n v="20.149999999999999"/>
    <x v="628"/>
    <s v="Not yet Updated"/>
    <x v="2"/>
    <n v="2"/>
    <s v="Adventure"/>
    <x v="1167"/>
    <x v="7"/>
    <x v="5"/>
  </r>
  <r>
    <x v="952"/>
    <x v="5"/>
    <n v="8.5"/>
    <x v="7"/>
    <x v="20"/>
    <s v="Konami Computer Entertainment Hawaii"/>
    <n v="20.149999999999999"/>
    <x v="628"/>
    <s v="Not yet Updated"/>
    <x v="3"/>
    <n v="6"/>
    <s v="Adventure"/>
    <x v="1167"/>
    <x v="7"/>
    <x v="5"/>
  </r>
  <r>
    <x v="952"/>
    <x v="5"/>
    <n v="8.5"/>
    <x v="7"/>
    <x v="20"/>
    <s v="Konami Computer Entertainment Hawaii"/>
    <n v="20.149999999999999"/>
    <x v="628"/>
    <s v="Not yet Updated"/>
    <x v="4"/>
    <n v="1.4"/>
    <s v="Adventure"/>
    <x v="1167"/>
    <x v="7"/>
    <x v="5"/>
  </r>
  <r>
    <x v="952"/>
    <x v="5"/>
    <n v="8.5"/>
    <x v="7"/>
    <x v="20"/>
    <s v="Konami Computer Entertainment Hawaii"/>
    <n v="20.149999999999999"/>
    <x v="628"/>
    <s v="Not yet Updated"/>
    <x v="5"/>
    <n v="0.6"/>
    <s v="Adventure"/>
    <x v="1167"/>
    <x v="7"/>
    <x v="5"/>
  </r>
  <r>
    <x v="953"/>
    <x v="5"/>
    <n v="5"/>
    <x v="7"/>
    <x v="20"/>
    <s v="Konami Computer Entertainment Hawaii"/>
    <n v="10.45"/>
    <x v="100"/>
    <s v="Not yet Updated"/>
    <x v="0"/>
    <n v="1"/>
    <s v="Adventure"/>
    <x v="1168"/>
    <x v="7"/>
    <x v="5"/>
  </r>
  <r>
    <x v="953"/>
    <x v="5"/>
    <n v="5"/>
    <x v="7"/>
    <x v="20"/>
    <s v="Konami Computer Entertainment Hawaii"/>
    <n v="10.45"/>
    <x v="100"/>
    <s v="Not yet Updated"/>
    <x v="1"/>
    <n v="0.45"/>
    <s v="Adventure"/>
    <x v="1168"/>
    <x v="7"/>
    <x v="5"/>
  </r>
  <r>
    <x v="953"/>
    <x v="5"/>
    <n v="5"/>
    <x v="7"/>
    <x v="20"/>
    <s v="Konami Computer Entertainment Hawaii"/>
    <n v="10.45"/>
    <x v="100"/>
    <s v="Not yet Updated"/>
    <x v="2"/>
    <n v="5"/>
    <s v="Adventure"/>
    <x v="1168"/>
    <x v="7"/>
    <x v="5"/>
  </r>
  <r>
    <x v="953"/>
    <x v="5"/>
    <n v="5"/>
    <x v="7"/>
    <x v="20"/>
    <s v="Konami Computer Entertainment Hawaii"/>
    <n v="10.45"/>
    <x v="100"/>
    <s v="Not yet Updated"/>
    <x v="3"/>
    <n v="3"/>
    <s v="Adventure"/>
    <x v="1168"/>
    <x v="7"/>
    <x v="5"/>
  </r>
  <r>
    <x v="953"/>
    <x v="5"/>
    <n v="5"/>
    <x v="7"/>
    <x v="20"/>
    <s v="Konami Computer Entertainment Hawaii"/>
    <n v="10.45"/>
    <x v="100"/>
    <s v="Not yet Updated"/>
    <x v="4"/>
    <n v="0.7"/>
    <s v="Adventure"/>
    <x v="1168"/>
    <x v="7"/>
    <x v="5"/>
  </r>
  <r>
    <x v="953"/>
    <x v="5"/>
    <n v="5"/>
    <x v="7"/>
    <x v="20"/>
    <s v="Konami Computer Entertainment Hawaii"/>
    <n v="10.45"/>
    <x v="100"/>
    <s v="Not yet Updated"/>
    <x v="5"/>
    <n v="0.3"/>
    <s v="Adventure"/>
    <x v="1168"/>
    <x v="7"/>
    <x v="5"/>
  </r>
  <r>
    <x v="954"/>
    <x v="8"/>
    <n v="8.5"/>
    <x v="1"/>
    <x v="20"/>
    <s v="Konami"/>
    <n v="235.25"/>
    <x v="629"/>
    <s v="Not yet Updated"/>
    <x v="0"/>
    <n v="105"/>
    <s v="Action"/>
    <x v="1169"/>
    <x v="1"/>
    <x v="5"/>
  </r>
  <r>
    <x v="954"/>
    <x v="8"/>
    <n v="8.5"/>
    <x v="1"/>
    <x v="20"/>
    <s v="Konami"/>
    <n v="235.25"/>
    <x v="629"/>
    <s v="Not yet Updated"/>
    <x v="1"/>
    <n v="47.25"/>
    <s v="Action"/>
    <x v="1169"/>
    <x v="1"/>
    <x v="5"/>
  </r>
  <r>
    <x v="954"/>
    <x v="8"/>
    <n v="8.5"/>
    <x v="1"/>
    <x v="20"/>
    <s v="Konami"/>
    <n v="235.25"/>
    <x v="629"/>
    <s v="Not yet Updated"/>
    <x v="2"/>
    <n v="15"/>
    <s v="Action"/>
    <x v="1169"/>
    <x v="1"/>
    <x v="5"/>
  </r>
  <r>
    <x v="954"/>
    <x v="8"/>
    <n v="8.5"/>
    <x v="1"/>
    <x v="20"/>
    <s v="Konami"/>
    <n v="235.25"/>
    <x v="629"/>
    <s v="Not yet Updated"/>
    <x v="3"/>
    <n v="51"/>
    <s v="Action"/>
    <x v="1169"/>
    <x v="1"/>
    <x v="5"/>
  </r>
  <r>
    <x v="954"/>
    <x v="8"/>
    <n v="8.5"/>
    <x v="1"/>
    <x v="20"/>
    <s v="Konami"/>
    <n v="235.25"/>
    <x v="629"/>
    <s v="Not yet Updated"/>
    <x v="4"/>
    <n v="11.9"/>
    <s v="Action"/>
    <x v="1169"/>
    <x v="1"/>
    <x v="5"/>
  </r>
  <r>
    <x v="954"/>
    <x v="8"/>
    <n v="8.5"/>
    <x v="1"/>
    <x v="20"/>
    <s v="Konami"/>
    <n v="235.25"/>
    <x v="629"/>
    <s v="Not yet Updated"/>
    <x v="5"/>
    <n v="5.0999999999999996"/>
    <s v="Action"/>
    <x v="1169"/>
    <x v="1"/>
    <x v="5"/>
  </r>
  <r>
    <x v="955"/>
    <x v="8"/>
    <n v="6.4"/>
    <x v="0"/>
    <x v="20"/>
    <s v="Konami"/>
    <n v="171.15"/>
    <x v="630"/>
    <s v="Not yet Updated"/>
    <x v="0"/>
    <n v="27"/>
    <s v="Shooter"/>
    <x v="1170"/>
    <x v="0"/>
    <x v="5"/>
  </r>
  <r>
    <x v="955"/>
    <x v="8"/>
    <n v="6.4"/>
    <x v="0"/>
    <x v="20"/>
    <s v="Konami"/>
    <n v="171.15"/>
    <x v="630"/>
    <s v="Not yet Updated"/>
    <x v="1"/>
    <n v="12.15"/>
    <s v="Shooter"/>
    <x v="1170"/>
    <x v="0"/>
    <x v="5"/>
  </r>
  <r>
    <x v="955"/>
    <x v="8"/>
    <n v="6.4"/>
    <x v="0"/>
    <x v="20"/>
    <s v="Konami"/>
    <n v="171.15"/>
    <x v="630"/>
    <s v="Not yet Updated"/>
    <x v="2"/>
    <n v="100"/>
    <s v="Shooter"/>
    <x v="1170"/>
    <x v="0"/>
    <x v="5"/>
  </r>
  <r>
    <x v="955"/>
    <x v="8"/>
    <n v="6.4"/>
    <x v="0"/>
    <x v="20"/>
    <s v="Konami"/>
    <n v="171.15"/>
    <x v="630"/>
    <s v="Not yet Updated"/>
    <x v="3"/>
    <n v="24"/>
    <s v="Shooter"/>
    <x v="1170"/>
    <x v="0"/>
    <x v="5"/>
  </r>
  <r>
    <x v="955"/>
    <x v="8"/>
    <n v="6.4"/>
    <x v="0"/>
    <x v="20"/>
    <s v="Konami"/>
    <n v="171.15"/>
    <x v="630"/>
    <s v="Not yet Updated"/>
    <x v="4"/>
    <n v="5.6"/>
    <s v="Shooter"/>
    <x v="1170"/>
    <x v="0"/>
    <x v="5"/>
  </r>
  <r>
    <x v="955"/>
    <x v="8"/>
    <n v="6.4"/>
    <x v="0"/>
    <x v="20"/>
    <s v="Konami"/>
    <n v="171.15"/>
    <x v="630"/>
    <s v="Not yet Updated"/>
    <x v="5"/>
    <n v="2.4"/>
    <s v="Shooter"/>
    <x v="1170"/>
    <x v="0"/>
    <x v="5"/>
  </r>
  <r>
    <x v="935"/>
    <x v="8"/>
    <n v="7.9"/>
    <x v="6"/>
    <x v="20"/>
    <s v="Konami"/>
    <n v="164.3"/>
    <x v="631"/>
    <s v="Not yet Updated"/>
    <x v="0"/>
    <n v="54"/>
    <s v="Platform"/>
    <x v="1171"/>
    <x v="6"/>
    <x v="5"/>
  </r>
  <r>
    <x v="935"/>
    <x v="8"/>
    <n v="7.9"/>
    <x v="6"/>
    <x v="20"/>
    <s v="Konami"/>
    <n v="164.3"/>
    <x v="631"/>
    <s v="Not yet Updated"/>
    <x v="1"/>
    <n v="24.3"/>
    <s v="Platform"/>
    <x v="1171"/>
    <x v="6"/>
    <x v="5"/>
  </r>
  <r>
    <x v="935"/>
    <x v="8"/>
    <n v="7.9"/>
    <x v="6"/>
    <x v="20"/>
    <s v="Konami"/>
    <n v="164.3"/>
    <x v="631"/>
    <s v="Not yet Updated"/>
    <x v="2"/>
    <n v="62"/>
    <s v="Platform"/>
    <x v="1171"/>
    <x v="6"/>
    <x v="5"/>
  </r>
  <r>
    <x v="935"/>
    <x v="8"/>
    <n v="7.9"/>
    <x v="6"/>
    <x v="20"/>
    <s v="Konami"/>
    <n v="164.3"/>
    <x v="631"/>
    <s v="Not yet Updated"/>
    <x v="3"/>
    <n v="18"/>
    <s v="Platform"/>
    <x v="1171"/>
    <x v="6"/>
    <x v="5"/>
  </r>
  <r>
    <x v="935"/>
    <x v="8"/>
    <n v="7.9"/>
    <x v="6"/>
    <x v="20"/>
    <s v="Konami"/>
    <n v="164.3"/>
    <x v="631"/>
    <s v="Not yet Updated"/>
    <x v="4"/>
    <n v="4.2"/>
    <s v="Platform"/>
    <x v="1171"/>
    <x v="6"/>
    <x v="5"/>
  </r>
  <r>
    <x v="935"/>
    <x v="8"/>
    <n v="7.9"/>
    <x v="6"/>
    <x v="20"/>
    <s v="Konami"/>
    <n v="164.3"/>
    <x v="631"/>
    <s v="Not yet Updated"/>
    <x v="5"/>
    <n v="1.8"/>
    <s v="Platform"/>
    <x v="1171"/>
    <x v="6"/>
    <x v="5"/>
  </r>
  <r>
    <x v="956"/>
    <x v="8"/>
    <n v="5.3"/>
    <x v="6"/>
    <x v="20"/>
    <s v="Konami"/>
    <n v="131.25"/>
    <x v="632"/>
    <s v="Not yet Updated"/>
    <x v="0"/>
    <n v="45"/>
    <s v="Platform"/>
    <x v="1172"/>
    <x v="6"/>
    <x v="5"/>
  </r>
  <r>
    <x v="956"/>
    <x v="8"/>
    <n v="5.3"/>
    <x v="6"/>
    <x v="20"/>
    <s v="Konami"/>
    <n v="131.25"/>
    <x v="632"/>
    <s v="Not yet Updated"/>
    <x v="1"/>
    <n v="20.25"/>
    <s v="Platform"/>
    <x v="1172"/>
    <x v="6"/>
    <x v="5"/>
  </r>
  <r>
    <x v="956"/>
    <x v="8"/>
    <n v="5.3"/>
    <x v="6"/>
    <x v="20"/>
    <s v="Konami"/>
    <n v="131.25"/>
    <x v="632"/>
    <s v="Not yet Updated"/>
    <x v="2"/>
    <n v="42"/>
    <s v="Platform"/>
    <x v="1172"/>
    <x v="6"/>
    <x v="5"/>
  </r>
  <r>
    <x v="956"/>
    <x v="8"/>
    <n v="5.3"/>
    <x v="6"/>
    <x v="20"/>
    <s v="Konami"/>
    <n v="131.25"/>
    <x v="632"/>
    <s v="Not yet Updated"/>
    <x v="3"/>
    <n v="18"/>
    <s v="Platform"/>
    <x v="1172"/>
    <x v="6"/>
    <x v="5"/>
  </r>
  <r>
    <x v="956"/>
    <x v="8"/>
    <n v="5.3"/>
    <x v="6"/>
    <x v="20"/>
    <s v="Konami"/>
    <n v="131.25"/>
    <x v="632"/>
    <s v="Not yet Updated"/>
    <x v="4"/>
    <n v="4.2"/>
    <s v="Platform"/>
    <x v="1172"/>
    <x v="6"/>
    <x v="5"/>
  </r>
  <r>
    <x v="956"/>
    <x v="8"/>
    <n v="5.3"/>
    <x v="6"/>
    <x v="20"/>
    <s v="Konami"/>
    <n v="131.25"/>
    <x v="632"/>
    <s v="Not yet Updated"/>
    <x v="5"/>
    <n v="1.8"/>
    <s v="Platform"/>
    <x v="1172"/>
    <x v="6"/>
    <x v="5"/>
  </r>
  <r>
    <x v="957"/>
    <x v="4"/>
    <n v="7.4"/>
    <x v="9"/>
    <x v="20"/>
    <s v="Konami"/>
    <n v="162.4"/>
    <x v="474"/>
    <s v="Not yet Updated"/>
    <x v="0"/>
    <n v="32"/>
    <s v="Strategy"/>
    <x v="1173"/>
    <x v="9"/>
    <x v="4"/>
  </r>
  <r>
    <x v="957"/>
    <x v="4"/>
    <n v="7.4"/>
    <x v="9"/>
    <x v="20"/>
    <s v="Konami"/>
    <n v="162.4"/>
    <x v="474"/>
    <s v="Not yet Updated"/>
    <x v="1"/>
    <n v="14.4"/>
    <s v="Strategy"/>
    <x v="1173"/>
    <x v="9"/>
    <x v="4"/>
  </r>
  <r>
    <x v="957"/>
    <x v="4"/>
    <n v="7.4"/>
    <x v="9"/>
    <x v="20"/>
    <s v="Konami"/>
    <n v="162.4"/>
    <x v="474"/>
    <s v="Not yet Updated"/>
    <x v="2"/>
    <n v="12"/>
    <s v="Strategy"/>
    <x v="1173"/>
    <x v="9"/>
    <x v="4"/>
  </r>
  <r>
    <x v="957"/>
    <x v="4"/>
    <n v="7.4"/>
    <x v="9"/>
    <x v="20"/>
    <s v="Konami"/>
    <n v="162.4"/>
    <x v="474"/>
    <s v="Not yet Updated"/>
    <x v="3"/>
    <n v="78"/>
    <s v="Strategy"/>
    <x v="1173"/>
    <x v="9"/>
    <x v="4"/>
  </r>
  <r>
    <x v="957"/>
    <x v="4"/>
    <n v="7.4"/>
    <x v="9"/>
    <x v="20"/>
    <s v="Konami"/>
    <n v="162.4"/>
    <x v="474"/>
    <s v="Not yet Updated"/>
    <x v="4"/>
    <n v="18.2"/>
    <s v="Strategy"/>
    <x v="1173"/>
    <x v="9"/>
    <x v="4"/>
  </r>
  <r>
    <x v="957"/>
    <x v="4"/>
    <n v="7.4"/>
    <x v="9"/>
    <x v="20"/>
    <s v="Konami"/>
    <n v="162.4"/>
    <x v="474"/>
    <s v="Not yet Updated"/>
    <x v="5"/>
    <n v="7.8"/>
    <s v="Strategy"/>
    <x v="1173"/>
    <x v="9"/>
    <x v="4"/>
  </r>
  <r>
    <x v="958"/>
    <x v="8"/>
    <n v="7.9"/>
    <x v="6"/>
    <x v="20"/>
    <s v="Konami"/>
    <n v="123"/>
    <x v="633"/>
    <s v="Not yet Updated"/>
    <x v="0"/>
    <n v="40"/>
    <s v="Platform"/>
    <x v="1174"/>
    <x v="6"/>
    <x v="5"/>
  </r>
  <r>
    <x v="958"/>
    <x v="8"/>
    <n v="7.9"/>
    <x v="6"/>
    <x v="20"/>
    <s v="Konami"/>
    <n v="123"/>
    <x v="633"/>
    <s v="Not yet Updated"/>
    <x v="1"/>
    <n v="18"/>
    <s v="Platform"/>
    <x v="1174"/>
    <x v="6"/>
    <x v="5"/>
  </r>
  <r>
    <x v="958"/>
    <x v="8"/>
    <n v="7.9"/>
    <x v="6"/>
    <x v="20"/>
    <s v="Konami"/>
    <n v="123"/>
    <x v="633"/>
    <s v="Not yet Updated"/>
    <x v="2"/>
    <n v="37"/>
    <s v="Platform"/>
    <x v="1174"/>
    <x v="6"/>
    <x v="5"/>
  </r>
  <r>
    <x v="958"/>
    <x v="8"/>
    <n v="7.9"/>
    <x v="6"/>
    <x v="20"/>
    <s v="Konami"/>
    <n v="123"/>
    <x v="633"/>
    <s v="Not yet Updated"/>
    <x v="3"/>
    <n v="21"/>
    <s v="Platform"/>
    <x v="1174"/>
    <x v="6"/>
    <x v="5"/>
  </r>
  <r>
    <x v="958"/>
    <x v="8"/>
    <n v="7.9"/>
    <x v="6"/>
    <x v="20"/>
    <s v="Konami"/>
    <n v="123"/>
    <x v="633"/>
    <s v="Not yet Updated"/>
    <x v="4"/>
    <n v="4.9000000000000004"/>
    <s v="Platform"/>
    <x v="1174"/>
    <x v="6"/>
    <x v="5"/>
  </r>
  <r>
    <x v="958"/>
    <x v="8"/>
    <n v="7.9"/>
    <x v="6"/>
    <x v="20"/>
    <s v="Konami"/>
    <n v="123"/>
    <x v="633"/>
    <s v="Not yet Updated"/>
    <x v="5"/>
    <n v="2.1"/>
    <s v="Platform"/>
    <x v="1174"/>
    <x v="6"/>
    <x v="5"/>
  </r>
  <r>
    <x v="959"/>
    <x v="11"/>
    <n v="4.4000000000000004"/>
    <x v="9"/>
    <x v="20"/>
    <s v="Konami"/>
    <n v="130.05000000000001"/>
    <x v="292"/>
    <s v="Not yet Updated"/>
    <x v="0"/>
    <n v="49"/>
    <s v="Strategy"/>
    <x v="1175"/>
    <x v="9"/>
    <x v="5"/>
  </r>
  <r>
    <x v="959"/>
    <x v="11"/>
    <n v="4.4000000000000004"/>
    <x v="9"/>
    <x v="20"/>
    <s v="Konami"/>
    <n v="130.05000000000001"/>
    <x v="292"/>
    <s v="Not yet Updated"/>
    <x v="1"/>
    <n v="22.05"/>
    <s v="Strategy"/>
    <x v="1175"/>
    <x v="9"/>
    <x v="5"/>
  </r>
  <r>
    <x v="959"/>
    <x v="11"/>
    <n v="4.4000000000000004"/>
    <x v="9"/>
    <x v="20"/>
    <s v="Konami"/>
    <n v="130.05000000000001"/>
    <x v="292"/>
    <s v="Not yet Updated"/>
    <x v="2"/>
    <n v="7"/>
    <s v="Strategy"/>
    <x v="1175"/>
    <x v="9"/>
    <x v="5"/>
  </r>
  <r>
    <x v="959"/>
    <x v="11"/>
    <n v="4.4000000000000004"/>
    <x v="9"/>
    <x v="20"/>
    <s v="Konami"/>
    <n v="130.05000000000001"/>
    <x v="292"/>
    <s v="Not yet Updated"/>
    <x v="3"/>
    <n v="39"/>
    <s v="Strategy"/>
    <x v="1175"/>
    <x v="9"/>
    <x v="5"/>
  </r>
  <r>
    <x v="959"/>
    <x v="11"/>
    <n v="4.4000000000000004"/>
    <x v="9"/>
    <x v="20"/>
    <s v="Konami"/>
    <n v="130.05000000000001"/>
    <x v="292"/>
    <s v="Not yet Updated"/>
    <x v="4"/>
    <n v="9.1"/>
    <s v="Strategy"/>
    <x v="1175"/>
    <x v="9"/>
    <x v="5"/>
  </r>
  <r>
    <x v="959"/>
    <x v="11"/>
    <n v="4.4000000000000004"/>
    <x v="9"/>
    <x v="20"/>
    <s v="Konami"/>
    <n v="130.05000000000001"/>
    <x v="292"/>
    <s v="Not yet Updated"/>
    <x v="5"/>
    <n v="3.9"/>
    <s v="Strategy"/>
    <x v="1175"/>
    <x v="9"/>
    <x v="5"/>
  </r>
  <r>
    <x v="960"/>
    <x v="12"/>
    <n v="7.9"/>
    <x v="6"/>
    <x v="20"/>
    <s v="Konami"/>
    <n v="91.4"/>
    <x v="634"/>
    <s v="Not yet Updated"/>
    <x v="0"/>
    <n v="32"/>
    <s v="Platform"/>
    <x v="1176"/>
    <x v="6"/>
    <x v="5"/>
  </r>
  <r>
    <x v="960"/>
    <x v="12"/>
    <n v="7.9"/>
    <x v="6"/>
    <x v="20"/>
    <s v="Konami"/>
    <n v="91.4"/>
    <x v="634"/>
    <s v="Not yet Updated"/>
    <x v="1"/>
    <n v="14.4"/>
    <s v="Platform"/>
    <x v="1176"/>
    <x v="6"/>
    <x v="5"/>
  </r>
  <r>
    <x v="960"/>
    <x v="12"/>
    <n v="7.9"/>
    <x v="6"/>
    <x v="20"/>
    <s v="Konami"/>
    <n v="91.4"/>
    <x v="634"/>
    <s v="Not yet Updated"/>
    <x v="2"/>
    <n v="25"/>
    <s v="Platform"/>
    <x v="1176"/>
    <x v="6"/>
    <x v="5"/>
  </r>
  <r>
    <x v="960"/>
    <x v="12"/>
    <n v="7.9"/>
    <x v="6"/>
    <x v="20"/>
    <s v="Konami"/>
    <n v="91.4"/>
    <x v="634"/>
    <s v="Not yet Updated"/>
    <x v="3"/>
    <n v="15"/>
    <s v="Platform"/>
    <x v="1176"/>
    <x v="6"/>
    <x v="5"/>
  </r>
  <r>
    <x v="960"/>
    <x v="12"/>
    <n v="7.9"/>
    <x v="6"/>
    <x v="20"/>
    <s v="Konami"/>
    <n v="91.4"/>
    <x v="634"/>
    <s v="Not yet Updated"/>
    <x v="4"/>
    <n v="3.5"/>
    <s v="Platform"/>
    <x v="1176"/>
    <x v="6"/>
    <x v="5"/>
  </r>
  <r>
    <x v="960"/>
    <x v="12"/>
    <n v="7.9"/>
    <x v="6"/>
    <x v="20"/>
    <s v="Konami"/>
    <n v="91.4"/>
    <x v="634"/>
    <s v="Not yet Updated"/>
    <x v="5"/>
    <n v="1.5"/>
    <s v="Platform"/>
    <x v="1176"/>
    <x v="6"/>
    <x v="5"/>
  </r>
  <r>
    <x v="961"/>
    <x v="5"/>
    <n v="5.3"/>
    <x v="2"/>
    <x v="20"/>
    <s v="Konami"/>
    <n v="57.8"/>
    <x v="109"/>
    <s v="Not yet Updated"/>
    <x v="0"/>
    <n v="4"/>
    <s v="Role-Playing"/>
    <x v="1177"/>
    <x v="2"/>
    <x v="5"/>
  </r>
  <r>
    <x v="961"/>
    <x v="5"/>
    <n v="5.3"/>
    <x v="2"/>
    <x v="20"/>
    <s v="Konami"/>
    <n v="57.8"/>
    <x v="109"/>
    <s v="Not yet Updated"/>
    <x v="1"/>
    <n v="1.8"/>
    <s v="Role-Playing"/>
    <x v="1177"/>
    <x v="2"/>
    <x v="5"/>
  </r>
  <r>
    <x v="961"/>
    <x v="5"/>
    <n v="5.3"/>
    <x v="2"/>
    <x v="20"/>
    <s v="Konami"/>
    <n v="57.8"/>
    <x v="109"/>
    <s v="Not yet Updated"/>
    <x v="2"/>
    <n v="48"/>
    <s v="Role-Playing"/>
    <x v="1177"/>
    <x v="2"/>
    <x v="5"/>
  </r>
  <r>
    <x v="961"/>
    <x v="5"/>
    <n v="5.3"/>
    <x v="2"/>
    <x v="20"/>
    <s v="Konami"/>
    <n v="57.8"/>
    <x v="109"/>
    <s v="Not yet Updated"/>
    <x v="3"/>
    <n v="3"/>
    <s v="Role-Playing"/>
    <x v="1177"/>
    <x v="2"/>
    <x v="5"/>
  </r>
  <r>
    <x v="961"/>
    <x v="5"/>
    <n v="5.3"/>
    <x v="2"/>
    <x v="20"/>
    <s v="Konami"/>
    <n v="57.8"/>
    <x v="109"/>
    <s v="Not yet Updated"/>
    <x v="4"/>
    <n v="0.7"/>
    <s v="Role-Playing"/>
    <x v="1177"/>
    <x v="2"/>
    <x v="5"/>
  </r>
  <r>
    <x v="961"/>
    <x v="5"/>
    <n v="5.3"/>
    <x v="2"/>
    <x v="20"/>
    <s v="Konami"/>
    <n v="57.8"/>
    <x v="109"/>
    <s v="Not yet Updated"/>
    <x v="5"/>
    <n v="0.3"/>
    <s v="Role-Playing"/>
    <x v="1177"/>
    <x v="2"/>
    <x v="5"/>
  </r>
  <r>
    <x v="962"/>
    <x v="4"/>
    <n v="7"/>
    <x v="9"/>
    <x v="20"/>
    <s v="Konami"/>
    <n v="67.55"/>
    <x v="357"/>
    <s v="Not yet Updated"/>
    <x v="0"/>
    <n v="19"/>
    <s v="Strategy"/>
    <x v="1178"/>
    <x v="9"/>
    <x v="4"/>
  </r>
  <r>
    <x v="962"/>
    <x v="4"/>
    <n v="7"/>
    <x v="9"/>
    <x v="20"/>
    <s v="Konami"/>
    <n v="67.55"/>
    <x v="357"/>
    <s v="Not yet Updated"/>
    <x v="1"/>
    <n v="8.5500000000000007"/>
    <s v="Strategy"/>
    <x v="1178"/>
    <x v="9"/>
    <x v="4"/>
  </r>
  <r>
    <x v="962"/>
    <x v="4"/>
    <n v="7"/>
    <x v="9"/>
    <x v="20"/>
    <s v="Konami"/>
    <n v="67.55"/>
    <x v="357"/>
    <s v="Not yet Updated"/>
    <x v="2"/>
    <n v="12"/>
    <s v="Strategy"/>
    <x v="1178"/>
    <x v="9"/>
    <x v="4"/>
  </r>
  <r>
    <x v="962"/>
    <x v="4"/>
    <n v="7"/>
    <x v="9"/>
    <x v="20"/>
    <s v="Konami"/>
    <n v="67.55"/>
    <x v="357"/>
    <s v="Not yet Updated"/>
    <x v="3"/>
    <n v="21"/>
    <s v="Strategy"/>
    <x v="1178"/>
    <x v="9"/>
    <x v="4"/>
  </r>
  <r>
    <x v="962"/>
    <x v="4"/>
    <n v="7"/>
    <x v="9"/>
    <x v="20"/>
    <s v="Konami"/>
    <n v="67.55"/>
    <x v="357"/>
    <s v="Not yet Updated"/>
    <x v="4"/>
    <n v="4.9000000000000004"/>
    <s v="Strategy"/>
    <x v="1178"/>
    <x v="9"/>
    <x v="4"/>
  </r>
  <r>
    <x v="962"/>
    <x v="4"/>
    <n v="7"/>
    <x v="9"/>
    <x v="20"/>
    <s v="Konami"/>
    <n v="67.55"/>
    <x v="357"/>
    <s v="Not yet Updated"/>
    <x v="5"/>
    <n v="2.1"/>
    <s v="Strategy"/>
    <x v="1178"/>
    <x v="9"/>
    <x v="4"/>
  </r>
  <r>
    <x v="963"/>
    <x v="5"/>
    <n v="8.9"/>
    <x v="6"/>
    <x v="20"/>
    <s v="Konami"/>
    <n v="64.3"/>
    <x v="333"/>
    <s v="Not yet Updated"/>
    <x v="0"/>
    <n v="34"/>
    <s v="Platform"/>
    <x v="1179"/>
    <x v="6"/>
    <x v="5"/>
  </r>
  <r>
    <x v="963"/>
    <x v="5"/>
    <n v="8.9"/>
    <x v="6"/>
    <x v="20"/>
    <s v="Konami"/>
    <n v="64.3"/>
    <x v="333"/>
    <s v="Not yet Updated"/>
    <x v="1"/>
    <n v="15.3"/>
    <s v="Platform"/>
    <x v="1179"/>
    <x v="6"/>
    <x v="5"/>
  </r>
  <r>
    <x v="963"/>
    <x v="5"/>
    <n v="8.9"/>
    <x v="6"/>
    <x v="20"/>
    <s v="Konami"/>
    <n v="64.3"/>
    <x v="333"/>
    <s v="Not yet Updated"/>
    <x v="2"/>
    <n v="3"/>
    <s v="Platform"/>
    <x v="1179"/>
    <x v="6"/>
    <x v="5"/>
  </r>
  <r>
    <x v="963"/>
    <x v="5"/>
    <n v="8.9"/>
    <x v="6"/>
    <x v="20"/>
    <s v="Konami"/>
    <n v="64.3"/>
    <x v="333"/>
    <s v="Not yet Updated"/>
    <x v="3"/>
    <n v="9"/>
    <s v="Platform"/>
    <x v="1179"/>
    <x v="6"/>
    <x v="5"/>
  </r>
  <r>
    <x v="963"/>
    <x v="5"/>
    <n v="8.9"/>
    <x v="6"/>
    <x v="20"/>
    <s v="Konami"/>
    <n v="64.3"/>
    <x v="333"/>
    <s v="Not yet Updated"/>
    <x v="4"/>
    <n v="2.1"/>
    <s v="Platform"/>
    <x v="1179"/>
    <x v="6"/>
    <x v="5"/>
  </r>
  <r>
    <x v="963"/>
    <x v="5"/>
    <n v="8.9"/>
    <x v="6"/>
    <x v="20"/>
    <s v="Konami"/>
    <n v="64.3"/>
    <x v="333"/>
    <s v="Not yet Updated"/>
    <x v="5"/>
    <n v="0.9"/>
    <s v="Platform"/>
    <x v="1179"/>
    <x v="6"/>
    <x v="5"/>
  </r>
  <r>
    <x v="964"/>
    <x v="4"/>
    <n v="7.9"/>
    <x v="9"/>
    <x v="20"/>
    <s v="Konami"/>
    <n v="90.35"/>
    <x v="291"/>
    <s v="Not yet Updated"/>
    <x v="0"/>
    <n v="3"/>
    <s v="Strategy"/>
    <x v="1180"/>
    <x v="9"/>
    <x v="4"/>
  </r>
  <r>
    <x v="964"/>
    <x v="4"/>
    <n v="7.9"/>
    <x v="9"/>
    <x v="20"/>
    <s v="Konami"/>
    <n v="90.35"/>
    <x v="291"/>
    <s v="Not yet Updated"/>
    <x v="1"/>
    <n v="1.35"/>
    <s v="Strategy"/>
    <x v="1180"/>
    <x v="9"/>
    <x v="4"/>
  </r>
  <r>
    <x v="964"/>
    <x v="4"/>
    <n v="7.9"/>
    <x v="9"/>
    <x v="20"/>
    <s v="Konami"/>
    <n v="90.35"/>
    <x v="291"/>
    <s v="Not yet Updated"/>
    <x v="2"/>
    <n v="10"/>
    <s v="Strategy"/>
    <x v="1180"/>
    <x v="9"/>
    <x v="4"/>
  </r>
  <r>
    <x v="964"/>
    <x v="4"/>
    <n v="7.9"/>
    <x v="9"/>
    <x v="20"/>
    <s v="Konami"/>
    <n v="90.35"/>
    <x v="291"/>
    <s v="Not yet Updated"/>
    <x v="3"/>
    <n v="57"/>
    <s v="Strategy"/>
    <x v="1180"/>
    <x v="9"/>
    <x v="4"/>
  </r>
  <r>
    <x v="964"/>
    <x v="4"/>
    <n v="7.9"/>
    <x v="9"/>
    <x v="20"/>
    <s v="Konami"/>
    <n v="90.35"/>
    <x v="291"/>
    <s v="Not yet Updated"/>
    <x v="4"/>
    <n v="13.3"/>
    <s v="Strategy"/>
    <x v="1180"/>
    <x v="9"/>
    <x v="4"/>
  </r>
  <r>
    <x v="964"/>
    <x v="4"/>
    <n v="7.9"/>
    <x v="9"/>
    <x v="20"/>
    <s v="Konami"/>
    <n v="90.35"/>
    <x v="291"/>
    <s v="Not yet Updated"/>
    <x v="5"/>
    <n v="5.7"/>
    <s v="Strategy"/>
    <x v="1180"/>
    <x v="9"/>
    <x v="4"/>
  </r>
  <r>
    <x v="965"/>
    <x v="4"/>
    <n v="8"/>
    <x v="6"/>
    <x v="20"/>
    <s v="Konami"/>
    <n v="71.900000000000006"/>
    <x v="494"/>
    <s v="Not yet Updated"/>
    <x v="0"/>
    <n v="22"/>
    <s v="Platform"/>
    <x v="1181"/>
    <x v="6"/>
    <x v="4"/>
  </r>
  <r>
    <x v="965"/>
    <x v="4"/>
    <n v="8"/>
    <x v="6"/>
    <x v="20"/>
    <s v="Konami"/>
    <n v="71.900000000000006"/>
    <x v="494"/>
    <s v="Not yet Updated"/>
    <x v="1"/>
    <n v="9.9"/>
    <s v="Platform"/>
    <x v="1181"/>
    <x v="6"/>
    <x v="4"/>
  </r>
  <r>
    <x v="965"/>
    <x v="4"/>
    <n v="8"/>
    <x v="6"/>
    <x v="20"/>
    <s v="Konami"/>
    <n v="71.900000000000006"/>
    <x v="494"/>
    <s v="Not yet Updated"/>
    <x v="2"/>
    <n v="4"/>
    <s v="Platform"/>
    <x v="1181"/>
    <x v="6"/>
    <x v="4"/>
  </r>
  <r>
    <x v="965"/>
    <x v="4"/>
    <n v="8"/>
    <x v="6"/>
    <x v="20"/>
    <s v="Konami"/>
    <n v="71.900000000000006"/>
    <x v="494"/>
    <s v="Not yet Updated"/>
    <x v="3"/>
    <n v="27"/>
    <s v="Platform"/>
    <x v="1181"/>
    <x v="6"/>
    <x v="4"/>
  </r>
  <r>
    <x v="965"/>
    <x v="4"/>
    <n v="8"/>
    <x v="6"/>
    <x v="20"/>
    <s v="Konami"/>
    <n v="71.900000000000006"/>
    <x v="494"/>
    <s v="Not yet Updated"/>
    <x v="4"/>
    <n v="6.3"/>
    <s v="Platform"/>
    <x v="1181"/>
    <x v="6"/>
    <x v="4"/>
  </r>
  <r>
    <x v="965"/>
    <x v="4"/>
    <n v="8"/>
    <x v="6"/>
    <x v="20"/>
    <s v="Konami"/>
    <n v="71.900000000000006"/>
    <x v="494"/>
    <s v="Not yet Updated"/>
    <x v="5"/>
    <n v="2.7"/>
    <s v="Platform"/>
    <x v="1181"/>
    <x v="6"/>
    <x v="4"/>
  </r>
  <r>
    <x v="966"/>
    <x v="5"/>
    <n v="8.5"/>
    <x v="6"/>
    <x v="20"/>
    <s v="Konami"/>
    <n v="56.95"/>
    <x v="134"/>
    <s v="Not yet Updated"/>
    <x v="0"/>
    <n v="31"/>
    <s v="Platform"/>
    <x v="1182"/>
    <x v="6"/>
    <x v="5"/>
  </r>
  <r>
    <x v="966"/>
    <x v="5"/>
    <n v="8.5"/>
    <x v="6"/>
    <x v="20"/>
    <s v="Konami"/>
    <n v="56.95"/>
    <x v="134"/>
    <s v="Not yet Updated"/>
    <x v="1"/>
    <n v="13.95"/>
    <s v="Platform"/>
    <x v="1182"/>
    <x v="6"/>
    <x v="5"/>
  </r>
  <r>
    <x v="966"/>
    <x v="5"/>
    <n v="8.5"/>
    <x v="6"/>
    <x v="20"/>
    <s v="Konami"/>
    <n v="56.95"/>
    <x v="134"/>
    <s v="Not yet Updated"/>
    <x v="2"/>
    <n v="4"/>
    <s v="Platform"/>
    <x v="1182"/>
    <x v="6"/>
    <x v="5"/>
  </r>
  <r>
    <x v="966"/>
    <x v="5"/>
    <n v="8.5"/>
    <x v="6"/>
    <x v="20"/>
    <s v="Konami"/>
    <n v="56.95"/>
    <x v="134"/>
    <s v="Not yet Updated"/>
    <x v="3"/>
    <n v="6"/>
    <s v="Platform"/>
    <x v="1182"/>
    <x v="6"/>
    <x v="5"/>
  </r>
  <r>
    <x v="966"/>
    <x v="5"/>
    <n v="8.5"/>
    <x v="6"/>
    <x v="20"/>
    <s v="Konami"/>
    <n v="56.95"/>
    <x v="134"/>
    <s v="Not yet Updated"/>
    <x v="4"/>
    <n v="1.4"/>
    <s v="Platform"/>
    <x v="1182"/>
    <x v="6"/>
    <x v="5"/>
  </r>
  <r>
    <x v="966"/>
    <x v="5"/>
    <n v="8.5"/>
    <x v="6"/>
    <x v="20"/>
    <s v="Konami"/>
    <n v="56.95"/>
    <x v="134"/>
    <s v="Not yet Updated"/>
    <x v="5"/>
    <n v="0.6"/>
    <s v="Platform"/>
    <x v="1182"/>
    <x v="6"/>
    <x v="5"/>
  </r>
  <r>
    <x v="967"/>
    <x v="5"/>
    <n v="7.5"/>
    <x v="1"/>
    <x v="20"/>
    <s v="Konami"/>
    <n v="52.15"/>
    <x v="46"/>
    <s v="Not yet Updated"/>
    <x v="0"/>
    <n v="27"/>
    <s v="Action"/>
    <x v="1183"/>
    <x v="1"/>
    <x v="5"/>
  </r>
  <r>
    <x v="967"/>
    <x v="5"/>
    <n v="7.5"/>
    <x v="1"/>
    <x v="20"/>
    <s v="Konami"/>
    <n v="52.15"/>
    <x v="46"/>
    <s v="Not yet Updated"/>
    <x v="1"/>
    <n v="12.15"/>
    <s v="Action"/>
    <x v="1183"/>
    <x v="1"/>
    <x v="5"/>
  </r>
  <r>
    <x v="967"/>
    <x v="5"/>
    <n v="7.5"/>
    <x v="1"/>
    <x v="20"/>
    <s v="Konami"/>
    <n v="52.15"/>
    <x v="46"/>
    <s v="Not yet Updated"/>
    <x v="2"/>
    <n v="9"/>
    <s v="Action"/>
    <x v="1183"/>
    <x v="1"/>
    <x v="5"/>
  </r>
  <r>
    <x v="967"/>
    <x v="5"/>
    <n v="7.5"/>
    <x v="1"/>
    <x v="20"/>
    <s v="Konami"/>
    <n v="52.15"/>
    <x v="46"/>
    <s v="Not yet Updated"/>
    <x v="3"/>
    <n v="3"/>
    <s v="Action"/>
    <x v="1183"/>
    <x v="1"/>
    <x v="5"/>
  </r>
  <r>
    <x v="967"/>
    <x v="5"/>
    <n v="7.5"/>
    <x v="1"/>
    <x v="20"/>
    <s v="Konami"/>
    <n v="52.15"/>
    <x v="46"/>
    <s v="Not yet Updated"/>
    <x v="4"/>
    <n v="0.7"/>
    <s v="Action"/>
    <x v="1183"/>
    <x v="1"/>
    <x v="5"/>
  </r>
  <r>
    <x v="967"/>
    <x v="5"/>
    <n v="7.5"/>
    <x v="1"/>
    <x v="20"/>
    <s v="Konami"/>
    <n v="52.15"/>
    <x v="46"/>
    <s v="Not yet Updated"/>
    <x v="5"/>
    <n v="0.3"/>
    <s v="Action"/>
    <x v="1183"/>
    <x v="1"/>
    <x v="5"/>
  </r>
  <r>
    <x v="968"/>
    <x v="5"/>
    <n v="8.1999999999999993"/>
    <x v="6"/>
    <x v="20"/>
    <s v="Konami"/>
    <n v="55.15"/>
    <x v="15"/>
    <s v="Not yet Updated"/>
    <x v="0"/>
    <n v="27"/>
    <s v="Platform"/>
    <x v="1184"/>
    <x v="6"/>
    <x v="5"/>
  </r>
  <r>
    <x v="968"/>
    <x v="5"/>
    <n v="8.1999999999999993"/>
    <x v="6"/>
    <x v="20"/>
    <s v="Konami"/>
    <n v="55.15"/>
    <x v="15"/>
    <s v="Not yet Updated"/>
    <x v="1"/>
    <n v="12.15"/>
    <s v="Platform"/>
    <x v="1184"/>
    <x v="6"/>
    <x v="5"/>
  </r>
  <r>
    <x v="968"/>
    <x v="5"/>
    <n v="8.1999999999999993"/>
    <x v="6"/>
    <x v="20"/>
    <s v="Konami"/>
    <n v="55.15"/>
    <x v="15"/>
    <s v="Not yet Updated"/>
    <x v="2"/>
    <n v="4"/>
    <s v="Platform"/>
    <x v="1184"/>
    <x v="6"/>
    <x v="5"/>
  </r>
  <r>
    <x v="968"/>
    <x v="5"/>
    <n v="8.1999999999999993"/>
    <x v="6"/>
    <x v="20"/>
    <s v="Konami"/>
    <n v="55.15"/>
    <x v="15"/>
    <s v="Not yet Updated"/>
    <x v="3"/>
    <n v="9"/>
    <s v="Platform"/>
    <x v="1184"/>
    <x v="6"/>
    <x v="5"/>
  </r>
  <r>
    <x v="968"/>
    <x v="5"/>
    <n v="8.1999999999999993"/>
    <x v="6"/>
    <x v="20"/>
    <s v="Konami"/>
    <n v="55.15"/>
    <x v="15"/>
    <s v="Not yet Updated"/>
    <x v="4"/>
    <n v="2.1"/>
    <s v="Platform"/>
    <x v="1184"/>
    <x v="6"/>
    <x v="5"/>
  </r>
  <r>
    <x v="968"/>
    <x v="5"/>
    <n v="8.1999999999999993"/>
    <x v="6"/>
    <x v="20"/>
    <s v="Konami"/>
    <n v="55.15"/>
    <x v="15"/>
    <s v="Not yet Updated"/>
    <x v="5"/>
    <n v="0.9"/>
    <s v="Platform"/>
    <x v="1184"/>
    <x v="6"/>
    <x v="5"/>
  </r>
  <r>
    <x v="969"/>
    <x v="4"/>
    <n v="7"/>
    <x v="9"/>
    <x v="20"/>
    <s v="Konami"/>
    <n v="52.85"/>
    <x v="51"/>
    <s v="Not yet Updated"/>
    <x v="0"/>
    <n v="13"/>
    <s v="Strategy"/>
    <x v="1185"/>
    <x v="9"/>
    <x v="4"/>
  </r>
  <r>
    <x v="969"/>
    <x v="4"/>
    <n v="7"/>
    <x v="9"/>
    <x v="20"/>
    <s v="Konami"/>
    <n v="52.85"/>
    <x v="51"/>
    <s v="Not yet Updated"/>
    <x v="1"/>
    <n v="5.85"/>
    <s v="Strategy"/>
    <x v="1185"/>
    <x v="9"/>
    <x v="4"/>
  </r>
  <r>
    <x v="969"/>
    <x v="4"/>
    <n v="7"/>
    <x v="9"/>
    <x v="20"/>
    <s v="Konami"/>
    <n v="52.85"/>
    <x v="51"/>
    <s v="Not yet Updated"/>
    <x v="2"/>
    <n v="14"/>
    <s v="Strategy"/>
    <x v="1185"/>
    <x v="9"/>
    <x v="4"/>
  </r>
  <r>
    <x v="969"/>
    <x v="4"/>
    <n v="7"/>
    <x v="9"/>
    <x v="20"/>
    <s v="Konami"/>
    <n v="52.85"/>
    <x v="51"/>
    <s v="Not yet Updated"/>
    <x v="3"/>
    <n v="15"/>
    <s v="Strategy"/>
    <x v="1185"/>
    <x v="9"/>
    <x v="4"/>
  </r>
  <r>
    <x v="969"/>
    <x v="4"/>
    <n v="7"/>
    <x v="9"/>
    <x v="20"/>
    <s v="Konami"/>
    <n v="52.85"/>
    <x v="51"/>
    <s v="Not yet Updated"/>
    <x v="4"/>
    <n v="3.5"/>
    <s v="Strategy"/>
    <x v="1185"/>
    <x v="9"/>
    <x v="4"/>
  </r>
  <r>
    <x v="969"/>
    <x v="4"/>
    <n v="7"/>
    <x v="9"/>
    <x v="20"/>
    <s v="Konami"/>
    <n v="52.85"/>
    <x v="51"/>
    <s v="Not yet Updated"/>
    <x v="5"/>
    <n v="1.5"/>
    <s v="Strategy"/>
    <x v="1185"/>
    <x v="9"/>
    <x v="4"/>
  </r>
  <r>
    <x v="970"/>
    <x v="6"/>
    <n v="7.3"/>
    <x v="1"/>
    <x v="20"/>
    <s v="Konami"/>
    <n v="43.9"/>
    <x v="516"/>
    <s v="Not yet Updated"/>
    <x v="0"/>
    <n v="22"/>
    <s v="Action"/>
    <x v="1186"/>
    <x v="1"/>
    <x v="5"/>
  </r>
  <r>
    <x v="970"/>
    <x v="6"/>
    <n v="7.3"/>
    <x v="1"/>
    <x v="20"/>
    <s v="Konami"/>
    <n v="43.9"/>
    <x v="516"/>
    <s v="Not yet Updated"/>
    <x v="1"/>
    <n v="9.9"/>
    <s v="Action"/>
    <x v="1186"/>
    <x v="1"/>
    <x v="5"/>
  </r>
  <r>
    <x v="970"/>
    <x v="6"/>
    <n v="7.3"/>
    <x v="1"/>
    <x v="20"/>
    <s v="Konami"/>
    <n v="43.9"/>
    <x v="516"/>
    <s v="Not yet Updated"/>
    <x v="2"/>
    <n v="8"/>
    <s v="Action"/>
    <x v="1186"/>
    <x v="1"/>
    <x v="5"/>
  </r>
  <r>
    <x v="970"/>
    <x v="6"/>
    <n v="7.3"/>
    <x v="1"/>
    <x v="20"/>
    <s v="Konami"/>
    <n v="43.9"/>
    <x v="516"/>
    <s v="Not yet Updated"/>
    <x v="3"/>
    <n v="3"/>
    <s v="Action"/>
    <x v="1186"/>
    <x v="1"/>
    <x v="5"/>
  </r>
  <r>
    <x v="970"/>
    <x v="6"/>
    <n v="7.3"/>
    <x v="1"/>
    <x v="20"/>
    <s v="Konami"/>
    <n v="43.9"/>
    <x v="516"/>
    <s v="Not yet Updated"/>
    <x v="4"/>
    <n v="0.7"/>
    <s v="Action"/>
    <x v="1186"/>
    <x v="1"/>
    <x v="5"/>
  </r>
  <r>
    <x v="970"/>
    <x v="6"/>
    <n v="7.3"/>
    <x v="1"/>
    <x v="20"/>
    <s v="Konami"/>
    <n v="43.9"/>
    <x v="516"/>
    <s v="Not yet Updated"/>
    <x v="5"/>
    <n v="0.3"/>
    <s v="Action"/>
    <x v="1186"/>
    <x v="1"/>
    <x v="5"/>
  </r>
  <r>
    <x v="971"/>
    <x v="5"/>
    <n v="7.6"/>
    <x v="9"/>
    <x v="20"/>
    <s v="Konami"/>
    <n v="43.1"/>
    <x v="121"/>
    <s v="Not yet Updated"/>
    <x v="0"/>
    <n v="18"/>
    <s v="Strategy"/>
    <x v="1187"/>
    <x v="9"/>
    <x v="5"/>
  </r>
  <r>
    <x v="971"/>
    <x v="5"/>
    <n v="7.6"/>
    <x v="9"/>
    <x v="20"/>
    <s v="Konami"/>
    <n v="43.1"/>
    <x v="121"/>
    <s v="Not yet Updated"/>
    <x v="1"/>
    <n v="8.1"/>
    <s v="Strategy"/>
    <x v="1187"/>
    <x v="9"/>
    <x v="5"/>
  </r>
  <r>
    <x v="971"/>
    <x v="5"/>
    <n v="7.6"/>
    <x v="9"/>
    <x v="20"/>
    <s v="Konami"/>
    <n v="43.1"/>
    <x v="121"/>
    <s v="Not yet Updated"/>
    <x v="2"/>
    <n v="9"/>
    <s v="Strategy"/>
    <x v="1187"/>
    <x v="9"/>
    <x v="5"/>
  </r>
  <r>
    <x v="971"/>
    <x v="5"/>
    <n v="7.6"/>
    <x v="9"/>
    <x v="20"/>
    <s v="Konami"/>
    <n v="43.1"/>
    <x v="121"/>
    <s v="Not yet Updated"/>
    <x v="3"/>
    <n v="6"/>
    <s v="Strategy"/>
    <x v="1187"/>
    <x v="9"/>
    <x v="5"/>
  </r>
  <r>
    <x v="971"/>
    <x v="5"/>
    <n v="7.6"/>
    <x v="9"/>
    <x v="20"/>
    <s v="Konami"/>
    <n v="43.1"/>
    <x v="121"/>
    <s v="Not yet Updated"/>
    <x v="4"/>
    <n v="1.4"/>
    <s v="Strategy"/>
    <x v="1187"/>
    <x v="9"/>
    <x v="5"/>
  </r>
  <r>
    <x v="971"/>
    <x v="5"/>
    <n v="7.6"/>
    <x v="9"/>
    <x v="20"/>
    <s v="Konami"/>
    <n v="43.1"/>
    <x v="121"/>
    <s v="Not yet Updated"/>
    <x v="5"/>
    <n v="0.6"/>
    <s v="Strategy"/>
    <x v="1187"/>
    <x v="9"/>
    <x v="5"/>
  </r>
  <r>
    <x v="972"/>
    <x v="5"/>
    <n v="7"/>
    <x v="9"/>
    <x v="20"/>
    <s v="Konami"/>
    <n v="38.85"/>
    <x v="635"/>
    <s v="Not yet Updated"/>
    <x v="0"/>
    <n v="13"/>
    <s v="Strategy"/>
    <x v="1188"/>
    <x v="9"/>
    <x v="5"/>
  </r>
  <r>
    <x v="972"/>
    <x v="5"/>
    <n v="7"/>
    <x v="9"/>
    <x v="20"/>
    <s v="Konami"/>
    <n v="38.85"/>
    <x v="635"/>
    <s v="Not yet Updated"/>
    <x v="1"/>
    <n v="5.85"/>
    <s v="Strategy"/>
    <x v="1188"/>
    <x v="9"/>
    <x v="5"/>
  </r>
  <r>
    <x v="972"/>
    <x v="5"/>
    <n v="7"/>
    <x v="9"/>
    <x v="20"/>
    <s v="Konami"/>
    <n v="38.85"/>
    <x v="635"/>
    <s v="Not yet Updated"/>
    <x v="2"/>
    <n v="12"/>
    <s v="Strategy"/>
    <x v="1188"/>
    <x v="9"/>
    <x v="5"/>
  </r>
  <r>
    <x v="972"/>
    <x v="5"/>
    <n v="7"/>
    <x v="9"/>
    <x v="20"/>
    <s v="Konami"/>
    <n v="38.85"/>
    <x v="635"/>
    <s v="Not yet Updated"/>
    <x v="3"/>
    <n v="6"/>
    <s v="Strategy"/>
    <x v="1188"/>
    <x v="9"/>
    <x v="5"/>
  </r>
  <r>
    <x v="972"/>
    <x v="5"/>
    <n v="7"/>
    <x v="9"/>
    <x v="20"/>
    <s v="Konami"/>
    <n v="38.85"/>
    <x v="635"/>
    <s v="Not yet Updated"/>
    <x v="4"/>
    <n v="1.4"/>
    <s v="Strategy"/>
    <x v="1188"/>
    <x v="9"/>
    <x v="5"/>
  </r>
  <r>
    <x v="972"/>
    <x v="5"/>
    <n v="7"/>
    <x v="9"/>
    <x v="20"/>
    <s v="Konami"/>
    <n v="38.85"/>
    <x v="635"/>
    <s v="Not yet Updated"/>
    <x v="5"/>
    <n v="0.6"/>
    <s v="Strategy"/>
    <x v="1188"/>
    <x v="9"/>
    <x v="5"/>
  </r>
  <r>
    <x v="973"/>
    <x v="5"/>
    <n v="7.7"/>
    <x v="2"/>
    <x v="20"/>
    <s v="Konami"/>
    <n v="36.049999999999997"/>
    <x v="475"/>
    <s v="Not yet Updated"/>
    <x v="0"/>
    <n v="9"/>
    <s v="Role-Playing"/>
    <x v="1189"/>
    <x v="2"/>
    <x v="5"/>
  </r>
  <r>
    <x v="973"/>
    <x v="5"/>
    <n v="7.7"/>
    <x v="2"/>
    <x v="20"/>
    <s v="Konami"/>
    <n v="36.049999999999997"/>
    <x v="475"/>
    <s v="Not yet Updated"/>
    <x v="1"/>
    <n v="4.05"/>
    <s v="Role-Playing"/>
    <x v="1189"/>
    <x v="2"/>
    <x v="5"/>
  </r>
  <r>
    <x v="973"/>
    <x v="5"/>
    <n v="7.7"/>
    <x v="2"/>
    <x v="20"/>
    <s v="Konami"/>
    <n v="36.049999999999997"/>
    <x v="475"/>
    <s v="Not yet Updated"/>
    <x v="2"/>
    <n v="15"/>
    <s v="Role-Playing"/>
    <x v="1189"/>
    <x v="2"/>
    <x v="5"/>
  </r>
  <r>
    <x v="973"/>
    <x v="5"/>
    <n v="7.7"/>
    <x v="2"/>
    <x v="20"/>
    <s v="Konami"/>
    <n v="36.049999999999997"/>
    <x v="475"/>
    <s v="Not yet Updated"/>
    <x v="3"/>
    <n v="6"/>
    <s v="Role-Playing"/>
    <x v="1189"/>
    <x v="2"/>
    <x v="5"/>
  </r>
  <r>
    <x v="973"/>
    <x v="5"/>
    <n v="7.7"/>
    <x v="2"/>
    <x v="20"/>
    <s v="Konami"/>
    <n v="36.049999999999997"/>
    <x v="475"/>
    <s v="Not yet Updated"/>
    <x v="4"/>
    <n v="1.4"/>
    <s v="Role-Playing"/>
    <x v="1189"/>
    <x v="2"/>
    <x v="5"/>
  </r>
  <r>
    <x v="973"/>
    <x v="5"/>
    <n v="7.7"/>
    <x v="2"/>
    <x v="20"/>
    <s v="Konami"/>
    <n v="36.049999999999997"/>
    <x v="475"/>
    <s v="Not yet Updated"/>
    <x v="5"/>
    <n v="0.6"/>
    <s v="Role-Playing"/>
    <x v="1189"/>
    <x v="2"/>
    <x v="5"/>
  </r>
  <r>
    <x v="974"/>
    <x v="5"/>
    <n v="7"/>
    <x v="9"/>
    <x v="20"/>
    <s v="Konami"/>
    <n v="33.5"/>
    <x v="40"/>
    <s v="Not yet Updated"/>
    <x v="0"/>
    <n v="10"/>
    <s v="Strategy"/>
    <x v="1190"/>
    <x v="9"/>
    <x v="5"/>
  </r>
  <r>
    <x v="974"/>
    <x v="5"/>
    <n v="7"/>
    <x v="9"/>
    <x v="20"/>
    <s v="Konami"/>
    <n v="33.5"/>
    <x v="40"/>
    <s v="Not yet Updated"/>
    <x v="1"/>
    <n v="4.5"/>
    <s v="Strategy"/>
    <x v="1190"/>
    <x v="9"/>
    <x v="5"/>
  </r>
  <r>
    <x v="974"/>
    <x v="5"/>
    <n v="7"/>
    <x v="9"/>
    <x v="20"/>
    <s v="Konami"/>
    <n v="33.5"/>
    <x v="40"/>
    <s v="Not yet Updated"/>
    <x v="2"/>
    <n v="7"/>
    <s v="Strategy"/>
    <x v="1190"/>
    <x v="9"/>
    <x v="5"/>
  </r>
  <r>
    <x v="974"/>
    <x v="5"/>
    <n v="7"/>
    <x v="9"/>
    <x v="20"/>
    <s v="Konami"/>
    <n v="33.5"/>
    <x v="40"/>
    <s v="Not yet Updated"/>
    <x v="3"/>
    <n v="9"/>
    <s v="Strategy"/>
    <x v="1190"/>
    <x v="9"/>
    <x v="5"/>
  </r>
  <r>
    <x v="974"/>
    <x v="5"/>
    <n v="7"/>
    <x v="9"/>
    <x v="20"/>
    <s v="Konami"/>
    <n v="33.5"/>
    <x v="40"/>
    <s v="Not yet Updated"/>
    <x v="4"/>
    <n v="2.1"/>
    <s v="Strategy"/>
    <x v="1190"/>
    <x v="9"/>
    <x v="5"/>
  </r>
  <r>
    <x v="974"/>
    <x v="5"/>
    <n v="7"/>
    <x v="9"/>
    <x v="20"/>
    <s v="Konami"/>
    <n v="33.5"/>
    <x v="40"/>
    <s v="Not yet Updated"/>
    <x v="5"/>
    <n v="0.9"/>
    <s v="Strategy"/>
    <x v="1190"/>
    <x v="9"/>
    <x v="5"/>
  </r>
  <r>
    <x v="975"/>
    <x v="16"/>
    <n v="5"/>
    <x v="7"/>
    <x v="20"/>
    <s v="Konami"/>
    <n v="33.15"/>
    <x v="636"/>
    <s v="Not yet Updated"/>
    <x v="0"/>
    <n v="7"/>
    <s v="Adventure"/>
    <x v="1191"/>
    <x v="7"/>
    <x v="5"/>
  </r>
  <r>
    <x v="975"/>
    <x v="16"/>
    <n v="5"/>
    <x v="7"/>
    <x v="20"/>
    <s v="Konami"/>
    <n v="33.15"/>
    <x v="636"/>
    <s v="Not yet Updated"/>
    <x v="1"/>
    <n v="3.15"/>
    <s v="Adventure"/>
    <x v="1191"/>
    <x v="7"/>
    <x v="5"/>
  </r>
  <r>
    <x v="975"/>
    <x v="16"/>
    <n v="5"/>
    <x v="7"/>
    <x v="20"/>
    <s v="Konami"/>
    <n v="33.15"/>
    <x v="636"/>
    <s v="Not yet Updated"/>
    <x v="2"/>
    <n v="3"/>
    <s v="Adventure"/>
    <x v="1191"/>
    <x v="7"/>
    <x v="5"/>
  </r>
  <r>
    <x v="975"/>
    <x v="16"/>
    <n v="5"/>
    <x v="7"/>
    <x v="20"/>
    <s v="Konami"/>
    <n v="33.15"/>
    <x v="636"/>
    <s v="Not yet Updated"/>
    <x v="3"/>
    <n v="15"/>
    <s v="Adventure"/>
    <x v="1191"/>
    <x v="7"/>
    <x v="5"/>
  </r>
  <r>
    <x v="975"/>
    <x v="16"/>
    <n v="5"/>
    <x v="7"/>
    <x v="20"/>
    <s v="Konami"/>
    <n v="33.15"/>
    <x v="636"/>
    <s v="Not yet Updated"/>
    <x v="4"/>
    <n v="3.5"/>
    <s v="Adventure"/>
    <x v="1191"/>
    <x v="7"/>
    <x v="5"/>
  </r>
  <r>
    <x v="975"/>
    <x v="16"/>
    <n v="5"/>
    <x v="7"/>
    <x v="20"/>
    <s v="Konami"/>
    <n v="33.15"/>
    <x v="636"/>
    <s v="Not yet Updated"/>
    <x v="5"/>
    <n v="1.5"/>
    <s v="Adventure"/>
    <x v="1191"/>
    <x v="7"/>
    <x v="5"/>
  </r>
  <r>
    <x v="976"/>
    <x v="5"/>
    <n v="5.3"/>
    <x v="7"/>
    <x v="20"/>
    <s v="Konami"/>
    <n v="27.05"/>
    <x v="126"/>
    <s v="Not yet Updated"/>
    <x v="0"/>
    <n v="9"/>
    <s v="Adventure"/>
    <x v="1192"/>
    <x v="7"/>
    <x v="5"/>
  </r>
  <r>
    <x v="976"/>
    <x v="5"/>
    <n v="5.3"/>
    <x v="7"/>
    <x v="20"/>
    <s v="Konami"/>
    <n v="27.05"/>
    <x v="126"/>
    <s v="Not yet Updated"/>
    <x v="1"/>
    <n v="4.05"/>
    <s v="Adventure"/>
    <x v="1192"/>
    <x v="7"/>
    <x v="5"/>
  </r>
  <r>
    <x v="976"/>
    <x v="5"/>
    <n v="5.3"/>
    <x v="7"/>
    <x v="20"/>
    <s v="Konami"/>
    <n v="27.05"/>
    <x v="126"/>
    <s v="Not yet Updated"/>
    <x v="2"/>
    <n v="6"/>
    <s v="Adventure"/>
    <x v="1192"/>
    <x v="7"/>
    <x v="5"/>
  </r>
  <r>
    <x v="976"/>
    <x v="5"/>
    <n v="5.3"/>
    <x v="7"/>
    <x v="20"/>
    <s v="Konami"/>
    <n v="27.05"/>
    <x v="126"/>
    <s v="Not yet Updated"/>
    <x v="3"/>
    <n v="6"/>
    <s v="Adventure"/>
    <x v="1192"/>
    <x v="7"/>
    <x v="5"/>
  </r>
  <r>
    <x v="976"/>
    <x v="5"/>
    <n v="5.3"/>
    <x v="7"/>
    <x v="20"/>
    <s v="Konami"/>
    <n v="27.05"/>
    <x v="126"/>
    <s v="Not yet Updated"/>
    <x v="4"/>
    <n v="1.4"/>
    <s v="Adventure"/>
    <x v="1192"/>
    <x v="7"/>
    <x v="5"/>
  </r>
  <r>
    <x v="976"/>
    <x v="5"/>
    <n v="5.3"/>
    <x v="7"/>
    <x v="20"/>
    <s v="Konami"/>
    <n v="27.05"/>
    <x v="126"/>
    <s v="Not yet Updated"/>
    <x v="5"/>
    <n v="0.6"/>
    <s v="Adventure"/>
    <x v="1192"/>
    <x v="7"/>
    <x v="5"/>
  </r>
  <r>
    <x v="977"/>
    <x v="6"/>
    <n v="7"/>
    <x v="9"/>
    <x v="20"/>
    <s v="Konami"/>
    <n v="25.95"/>
    <x v="637"/>
    <s v="Not yet Updated"/>
    <x v="0"/>
    <n v="11"/>
    <s v="Strategy"/>
    <x v="1193"/>
    <x v="9"/>
    <x v="5"/>
  </r>
  <r>
    <x v="977"/>
    <x v="6"/>
    <n v="7"/>
    <x v="9"/>
    <x v="20"/>
    <s v="Konami"/>
    <n v="25.95"/>
    <x v="637"/>
    <s v="Not yet Updated"/>
    <x v="1"/>
    <n v="4.95"/>
    <s v="Strategy"/>
    <x v="1193"/>
    <x v="9"/>
    <x v="5"/>
  </r>
  <r>
    <x v="977"/>
    <x v="6"/>
    <n v="7"/>
    <x v="9"/>
    <x v="20"/>
    <s v="Konami"/>
    <n v="25.95"/>
    <x v="637"/>
    <s v="Not yet Updated"/>
    <x v="2"/>
    <n v="2"/>
    <s v="Strategy"/>
    <x v="1193"/>
    <x v="9"/>
    <x v="5"/>
  </r>
  <r>
    <x v="977"/>
    <x v="6"/>
    <n v="7"/>
    <x v="9"/>
    <x v="20"/>
    <s v="Konami"/>
    <n v="25.95"/>
    <x v="637"/>
    <s v="Not yet Updated"/>
    <x v="3"/>
    <n v="6"/>
    <s v="Strategy"/>
    <x v="1193"/>
    <x v="9"/>
    <x v="5"/>
  </r>
  <r>
    <x v="977"/>
    <x v="6"/>
    <n v="7"/>
    <x v="9"/>
    <x v="20"/>
    <s v="Konami"/>
    <n v="25.95"/>
    <x v="637"/>
    <s v="Not yet Updated"/>
    <x v="4"/>
    <n v="1.4"/>
    <s v="Strategy"/>
    <x v="1193"/>
    <x v="9"/>
    <x v="5"/>
  </r>
  <r>
    <x v="977"/>
    <x v="6"/>
    <n v="7"/>
    <x v="9"/>
    <x v="20"/>
    <s v="Konami"/>
    <n v="25.95"/>
    <x v="637"/>
    <s v="Not yet Updated"/>
    <x v="5"/>
    <n v="0.6"/>
    <s v="Strategy"/>
    <x v="1193"/>
    <x v="9"/>
    <x v="5"/>
  </r>
  <r>
    <x v="978"/>
    <x v="12"/>
    <n v="6.4"/>
    <x v="6"/>
    <x v="20"/>
    <s v="Konami"/>
    <n v="13.35"/>
    <x v="638"/>
    <s v="Not yet Updated"/>
    <x v="0"/>
    <n v="3"/>
    <s v="Platform"/>
    <x v="1194"/>
    <x v="6"/>
    <x v="5"/>
  </r>
  <r>
    <x v="978"/>
    <x v="12"/>
    <n v="6.4"/>
    <x v="6"/>
    <x v="20"/>
    <s v="Konami"/>
    <n v="13.35"/>
    <x v="638"/>
    <s v="Not yet Updated"/>
    <x v="1"/>
    <n v="1.35"/>
    <s v="Platform"/>
    <x v="1194"/>
    <x v="6"/>
    <x v="5"/>
  </r>
  <r>
    <x v="978"/>
    <x v="12"/>
    <n v="6.4"/>
    <x v="6"/>
    <x v="20"/>
    <s v="Konami"/>
    <n v="13.35"/>
    <x v="638"/>
    <s v="Not yet Updated"/>
    <x v="2"/>
    <n v="5"/>
    <s v="Platform"/>
    <x v="1194"/>
    <x v="6"/>
    <x v="5"/>
  </r>
  <r>
    <x v="978"/>
    <x v="12"/>
    <n v="6.4"/>
    <x v="6"/>
    <x v="20"/>
    <s v="Konami"/>
    <n v="13.35"/>
    <x v="638"/>
    <s v="Not yet Updated"/>
    <x v="3"/>
    <n v="3"/>
    <s v="Platform"/>
    <x v="1194"/>
    <x v="6"/>
    <x v="5"/>
  </r>
  <r>
    <x v="978"/>
    <x v="12"/>
    <n v="6.4"/>
    <x v="6"/>
    <x v="20"/>
    <s v="Konami"/>
    <n v="13.35"/>
    <x v="638"/>
    <s v="Not yet Updated"/>
    <x v="4"/>
    <n v="0.7"/>
    <s v="Platform"/>
    <x v="1194"/>
    <x v="6"/>
    <x v="5"/>
  </r>
  <r>
    <x v="978"/>
    <x v="12"/>
    <n v="6.4"/>
    <x v="6"/>
    <x v="20"/>
    <s v="Konami"/>
    <n v="13.35"/>
    <x v="638"/>
    <s v="Not yet Updated"/>
    <x v="5"/>
    <n v="0.3"/>
    <s v="Platform"/>
    <x v="1194"/>
    <x v="6"/>
    <x v="5"/>
  </r>
  <r>
    <x v="979"/>
    <x v="8"/>
    <n v="5"/>
    <x v="4"/>
    <x v="20"/>
    <s v="Konami"/>
    <n v="11.8"/>
    <x v="639"/>
    <s v="Not yet Updated"/>
    <x v="0"/>
    <n v="4"/>
    <s v="Fighting"/>
    <x v="1195"/>
    <x v="4"/>
    <x v="5"/>
  </r>
  <r>
    <x v="979"/>
    <x v="8"/>
    <n v="5"/>
    <x v="4"/>
    <x v="20"/>
    <s v="Konami"/>
    <n v="11.8"/>
    <x v="639"/>
    <s v="Not yet Updated"/>
    <x v="1"/>
    <n v="1.8"/>
    <s v="Fighting"/>
    <x v="1195"/>
    <x v="4"/>
    <x v="5"/>
  </r>
  <r>
    <x v="979"/>
    <x v="8"/>
    <n v="5"/>
    <x v="4"/>
    <x v="20"/>
    <s v="Konami"/>
    <n v="11.8"/>
    <x v="639"/>
    <s v="Not yet Updated"/>
    <x v="2"/>
    <n v="2"/>
    <s v="Fighting"/>
    <x v="1195"/>
    <x v="4"/>
    <x v="5"/>
  </r>
  <r>
    <x v="979"/>
    <x v="8"/>
    <n v="5"/>
    <x v="4"/>
    <x v="20"/>
    <s v="Konami"/>
    <n v="11.8"/>
    <x v="639"/>
    <s v="Not yet Updated"/>
    <x v="3"/>
    <n v="3"/>
    <s v="Fighting"/>
    <x v="1195"/>
    <x v="4"/>
    <x v="5"/>
  </r>
  <r>
    <x v="979"/>
    <x v="8"/>
    <n v="5"/>
    <x v="4"/>
    <x v="20"/>
    <s v="Konami"/>
    <n v="11.8"/>
    <x v="639"/>
    <s v="Not yet Updated"/>
    <x v="4"/>
    <n v="0.7"/>
    <s v="Fighting"/>
    <x v="1195"/>
    <x v="4"/>
    <x v="5"/>
  </r>
  <r>
    <x v="979"/>
    <x v="8"/>
    <n v="5"/>
    <x v="4"/>
    <x v="20"/>
    <s v="Konami"/>
    <n v="11.8"/>
    <x v="639"/>
    <s v="Not yet Updated"/>
    <x v="5"/>
    <n v="0.3"/>
    <s v="Fighting"/>
    <x v="1195"/>
    <x v="4"/>
    <x v="5"/>
  </r>
  <r>
    <x v="171"/>
    <x v="6"/>
    <n v="6.4"/>
    <x v="3"/>
    <x v="20"/>
    <s v="Konami"/>
    <n v="360.05"/>
    <x v="126"/>
    <s v="Not yet Updated"/>
    <x v="0"/>
    <n v="9"/>
    <s v="Sports"/>
    <x v="1196"/>
    <x v="3"/>
    <x v="5"/>
  </r>
  <r>
    <x v="171"/>
    <x v="6"/>
    <n v="6.4"/>
    <x v="3"/>
    <x v="20"/>
    <s v="Konami"/>
    <n v="360.05"/>
    <x v="126"/>
    <s v="Not yet Updated"/>
    <x v="1"/>
    <n v="4.05"/>
    <s v="Sports"/>
    <x v="1196"/>
    <x v="3"/>
    <x v="5"/>
  </r>
  <r>
    <x v="171"/>
    <x v="6"/>
    <n v="6.4"/>
    <x v="3"/>
    <x v="20"/>
    <s v="Konami"/>
    <n v="360.05"/>
    <x v="126"/>
    <s v="Not yet Updated"/>
    <x v="2"/>
    <n v="11"/>
    <s v="Sports"/>
    <x v="1196"/>
    <x v="3"/>
    <x v="5"/>
  </r>
  <r>
    <x v="171"/>
    <x v="6"/>
    <n v="6.4"/>
    <x v="3"/>
    <x v="20"/>
    <s v="Konami"/>
    <n v="360.05"/>
    <x v="126"/>
    <s v="Not yet Updated"/>
    <x v="3"/>
    <n v="252"/>
    <s v="Sports"/>
    <x v="1196"/>
    <x v="3"/>
    <x v="5"/>
  </r>
  <r>
    <x v="171"/>
    <x v="6"/>
    <n v="6.4"/>
    <x v="3"/>
    <x v="20"/>
    <s v="Konami"/>
    <n v="360.05"/>
    <x v="126"/>
    <s v="Not yet Updated"/>
    <x v="4"/>
    <n v="58.8"/>
    <s v="Sports"/>
    <x v="1196"/>
    <x v="3"/>
    <x v="5"/>
  </r>
  <r>
    <x v="171"/>
    <x v="6"/>
    <n v="6.4"/>
    <x v="3"/>
    <x v="20"/>
    <s v="Konami"/>
    <n v="360.05"/>
    <x v="126"/>
    <s v="Not yet Updated"/>
    <x v="5"/>
    <n v="25.2"/>
    <s v="Sports"/>
    <x v="1196"/>
    <x v="3"/>
    <x v="5"/>
  </r>
  <r>
    <x v="171"/>
    <x v="4"/>
    <n v="7.8"/>
    <x v="3"/>
    <x v="20"/>
    <s v="Konami"/>
    <n v="233.9"/>
    <x v="125"/>
    <s v="Not yet Updated"/>
    <x v="0"/>
    <n v="2"/>
    <s v="Sports"/>
    <x v="1197"/>
    <x v="3"/>
    <x v="4"/>
  </r>
  <r>
    <x v="171"/>
    <x v="4"/>
    <n v="7.8"/>
    <x v="3"/>
    <x v="20"/>
    <s v="Konami"/>
    <n v="233.9"/>
    <x v="125"/>
    <s v="Not yet Updated"/>
    <x v="1"/>
    <n v="0.9"/>
    <s v="Sports"/>
    <x v="1197"/>
    <x v="3"/>
    <x v="4"/>
  </r>
  <r>
    <x v="171"/>
    <x v="4"/>
    <n v="7.8"/>
    <x v="3"/>
    <x v="20"/>
    <s v="Konami"/>
    <n v="233.9"/>
    <x v="125"/>
    <s v="Not yet Updated"/>
    <x v="2"/>
    <n v="19"/>
    <s v="Sports"/>
    <x v="1197"/>
    <x v="3"/>
    <x v="4"/>
  </r>
  <r>
    <x v="171"/>
    <x v="4"/>
    <n v="7.8"/>
    <x v="3"/>
    <x v="20"/>
    <s v="Konami"/>
    <n v="233.9"/>
    <x v="125"/>
    <s v="Not yet Updated"/>
    <x v="3"/>
    <n v="159"/>
    <s v="Sports"/>
    <x v="1197"/>
    <x v="3"/>
    <x v="4"/>
  </r>
  <r>
    <x v="171"/>
    <x v="4"/>
    <n v="7.8"/>
    <x v="3"/>
    <x v="20"/>
    <s v="Konami"/>
    <n v="233.9"/>
    <x v="125"/>
    <s v="Not yet Updated"/>
    <x v="4"/>
    <n v="37.1"/>
    <s v="Sports"/>
    <x v="1197"/>
    <x v="3"/>
    <x v="4"/>
  </r>
  <r>
    <x v="171"/>
    <x v="4"/>
    <n v="7.8"/>
    <x v="3"/>
    <x v="20"/>
    <s v="Konami"/>
    <n v="233.9"/>
    <x v="125"/>
    <s v="Not yet Updated"/>
    <x v="5"/>
    <n v="15.9"/>
    <s v="Sports"/>
    <x v="1197"/>
    <x v="3"/>
    <x v="4"/>
  </r>
  <r>
    <x v="165"/>
    <x v="4"/>
    <n v="5"/>
    <x v="3"/>
    <x v="20"/>
    <s v="Konami"/>
    <n v="165.05"/>
    <x v="2"/>
    <s v="Not yet Updated"/>
    <x v="0"/>
    <n v="9"/>
    <s v="Sports"/>
    <x v="1198"/>
    <x v="3"/>
    <x v="4"/>
  </r>
  <r>
    <x v="165"/>
    <x v="4"/>
    <n v="5"/>
    <x v="3"/>
    <x v="20"/>
    <s v="Konami"/>
    <n v="165.05"/>
    <x v="2"/>
    <s v="Not yet Updated"/>
    <x v="1"/>
    <n v="4.05"/>
    <s v="Sports"/>
    <x v="1198"/>
    <x v="3"/>
    <x v="4"/>
  </r>
  <r>
    <x v="165"/>
    <x v="4"/>
    <n v="5"/>
    <x v="3"/>
    <x v="20"/>
    <s v="Konami"/>
    <n v="165.05"/>
    <x v="2"/>
    <s v="Not yet Updated"/>
    <x v="2"/>
    <n v="20"/>
    <s v="Sports"/>
    <x v="1198"/>
    <x v="3"/>
    <x v="4"/>
  </r>
  <r>
    <x v="165"/>
    <x v="4"/>
    <n v="5"/>
    <x v="3"/>
    <x v="20"/>
    <s v="Konami"/>
    <n v="165.05"/>
    <x v="2"/>
    <s v="Not yet Updated"/>
    <x v="3"/>
    <n v="99"/>
    <s v="Sports"/>
    <x v="1198"/>
    <x v="3"/>
    <x v="4"/>
  </r>
  <r>
    <x v="165"/>
    <x v="4"/>
    <n v="5"/>
    <x v="3"/>
    <x v="20"/>
    <s v="Konami"/>
    <n v="165.05"/>
    <x v="2"/>
    <s v="Not yet Updated"/>
    <x v="4"/>
    <n v="23.1"/>
    <s v="Sports"/>
    <x v="1198"/>
    <x v="3"/>
    <x v="4"/>
  </r>
  <r>
    <x v="165"/>
    <x v="4"/>
    <n v="5"/>
    <x v="3"/>
    <x v="20"/>
    <s v="Konami"/>
    <n v="165.05"/>
    <x v="2"/>
    <s v="Not yet Updated"/>
    <x v="5"/>
    <n v="9.9"/>
    <s v="Sports"/>
    <x v="1198"/>
    <x v="3"/>
    <x v="4"/>
  </r>
  <r>
    <x v="168"/>
    <x v="4"/>
    <n v="7.3"/>
    <x v="3"/>
    <x v="20"/>
    <s v="Konami"/>
    <n v="163.80000000000001"/>
    <x v="124"/>
    <s v="Not yet Updated"/>
    <x v="0"/>
    <n v="4"/>
    <s v="Sports"/>
    <x v="1199"/>
    <x v="3"/>
    <x v="4"/>
  </r>
  <r>
    <x v="168"/>
    <x v="4"/>
    <n v="7.3"/>
    <x v="3"/>
    <x v="20"/>
    <s v="Konami"/>
    <n v="163.80000000000001"/>
    <x v="124"/>
    <s v="Not yet Updated"/>
    <x v="1"/>
    <n v="1.8"/>
    <s v="Sports"/>
    <x v="1199"/>
    <x v="3"/>
    <x v="4"/>
  </r>
  <r>
    <x v="168"/>
    <x v="4"/>
    <n v="7.3"/>
    <x v="3"/>
    <x v="20"/>
    <s v="Konami"/>
    <n v="163.80000000000001"/>
    <x v="124"/>
    <s v="Not yet Updated"/>
    <x v="2"/>
    <n v="26"/>
    <s v="Sports"/>
    <x v="1199"/>
    <x v="3"/>
    <x v="4"/>
  </r>
  <r>
    <x v="168"/>
    <x v="4"/>
    <n v="7.3"/>
    <x v="3"/>
    <x v="20"/>
    <s v="Konami"/>
    <n v="163.80000000000001"/>
    <x v="124"/>
    <s v="Not yet Updated"/>
    <x v="3"/>
    <n v="99"/>
    <s v="Sports"/>
    <x v="1199"/>
    <x v="3"/>
    <x v="4"/>
  </r>
  <r>
    <x v="168"/>
    <x v="4"/>
    <n v="7.3"/>
    <x v="3"/>
    <x v="20"/>
    <s v="Konami"/>
    <n v="163.80000000000001"/>
    <x v="124"/>
    <s v="Not yet Updated"/>
    <x v="4"/>
    <n v="23.1"/>
    <s v="Sports"/>
    <x v="1199"/>
    <x v="3"/>
    <x v="4"/>
  </r>
  <r>
    <x v="168"/>
    <x v="4"/>
    <n v="7.3"/>
    <x v="3"/>
    <x v="20"/>
    <s v="Konami"/>
    <n v="163.80000000000001"/>
    <x v="124"/>
    <s v="Not yet Updated"/>
    <x v="5"/>
    <n v="9.9"/>
    <s v="Sports"/>
    <x v="1199"/>
    <x v="3"/>
    <x v="4"/>
  </r>
  <r>
    <x v="164"/>
    <x v="4"/>
    <n v="8.5"/>
    <x v="3"/>
    <x v="20"/>
    <s v="Konami"/>
    <n v="156.25"/>
    <x v="82"/>
    <s v="Not yet Updated"/>
    <x v="0"/>
    <n v="5"/>
    <s v="Sports"/>
    <x v="1200"/>
    <x v="3"/>
    <x v="4"/>
  </r>
  <r>
    <x v="164"/>
    <x v="4"/>
    <n v="8.5"/>
    <x v="3"/>
    <x v="20"/>
    <s v="Konami"/>
    <n v="156.25"/>
    <x v="82"/>
    <s v="Not yet Updated"/>
    <x v="1"/>
    <n v="2.25"/>
    <s v="Sports"/>
    <x v="1200"/>
    <x v="3"/>
    <x v="4"/>
  </r>
  <r>
    <x v="164"/>
    <x v="4"/>
    <n v="8.5"/>
    <x v="3"/>
    <x v="20"/>
    <s v="Konami"/>
    <n v="156.25"/>
    <x v="82"/>
    <s v="Not yet Updated"/>
    <x v="2"/>
    <n v="29"/>
    <s v="Sports"/>
    <x v="1200"/>
    <x v="3"/>
    <x v="4"/>
  </r>
  <r>
    <x v="164"/>
    <x v="4"/>
    <n v="8.5"/>
    <x v="3"/>
    <x v="20"/>
    <s v="Konami"/>
    <n v="156.25"/>
    <x v="82"/>
    <s v="Not yet Updated"/>
    <x v="3"/>
    <n v="90"/>
    <s v="Sports"/>
    <x v="1200"/>
    <x v="3"/>
    <x v="4"/>
  </r>
  <r>
    <x v="164"/>
    <x v="4"/>
    <n v="8.5"/>
    <x v="3"/>
    <x v="20"/>
    <s v="Konami"/>
    <n v="156.25"/>
    <x v="82"/>
    <s v="Not yet Updated"/>
    <x v="4"/>
    <n v="21"/>
    <s v="Sports"/>
    <x v="1200"/>
    <x v="3"/>
    <x v="4"/>
  </r>
  <r>
    <x v="164"/>
    <x v="4"/>
    <n v="8.5"/>
    <x v="3"/>
    <x v="20"/>
    <s v="Konami"/>
    <n v="156.25"/>
    <x v="82"/>
    <s v="Not yet Updated"/>
    <x v="5"/>
    <n v="9"/>
    <s v="Sports"/>
    <x v="1200"/>
    <x v="3"/>
    <x v="4"/>
  </r>
  <r>
    <x v="166"/>
    <x v="4"/>
    <n v="8.5"/>
    <x v="3"/>
    <x v="20"/>
    <s v="Konami"/>
    <n v="92.95"/>
    <x v="0"/>
    <s v="Not yet Updated"/>
    <x v="0"/>
    <n v="11"/>
    <s v="Sports"/>
    <x v="1201"/>
    <x v="3"/>
    <x v="4"/>
  </r>
  <r>
    <x v="166"/>
    <x v="4"/>
    <n v="8.5"/>
    <x v="3"/>
    <x v="20"/>
    <s v="Konami"/>
    <n v="92.95"/>
    <x v="0"/>
    <s v="Not yet Updated"/>
    <x v="1"/>
    <n v="4.95"/>
    <s v="Sports"/>
    <x v="1201"/>
    <x v="3"/>
    <x v="4"/>
  </r>
  <r>
    <x v="166"/>
    <x v="4"/>
    <n v="8.5"/>
    <x v="3"/>
    <x v="20"/>
    <s v="Konami"/>
    <n v="92.95"/>
    <x v="0"/>
    <s v="Not yet Updated"/>
    <x v="2"/>
    <n v="29"/>
    <s v="Sports"/>
    <x v="1201"/>
    <x v="3"/>
    <x v="4"/>
  </r>
  <r>
    <x v="166"/>
    <x v="4"/>
    <n v="8.5"/>
    <x v="3"/>
    <x v="20"/>
    <s v="Konami"/>
    <n v="92.95"/>
    <x v="0"/>
    <s v="Not yet Updated"/>
    <x v="3"/>
    <n v="36"/>
    <s v="Sports"/>
    <x v="1201"/>
    <x v="3"/>
    <x v="4"/>
  </r>
  <r>
    <x v="166"/>
    <x v="4"/>
    <n v="8.5"/>
    <x v="3"/>
    <x v="20"/>
    <s v="Konami"/>
    <n v="92.95"/>
    <x v="0"/>
    <s v="Not yet Updated"/>
    <x v="4"/>
    <n v="8.4"/>
    <s v="Sports"/>
    <x v="1201"/>
    <x v="3"/>
    <x v="4"/>
  </r>
  <r>
    <x v="166"/>
    <x v="4"/>
    <n v="8.5"/>
    <x v="3"/>
    <x v="20"/>
    <s v="Konami"/>
    <n v="92.95"/>
    <x v="0"/>
    <s v="Not yet Updated"/>
    <x v="5"/>
    <n v="3.6"/>
    <s v="Sports"/>
    <x v="1201"/>
    <x v="3"/>
    <x v="4"/>
  </r>
  <r>
    <x v="165"/>
    <x v="6"/>
    <n v="8.1"/>
    <x v="3"/>
    <x v="20"/>
    <s v="Konami"/>
    <n v="131.4"/>
    <x v="2"/>
    <s v="Not yet Updated"/>
    <x v="0"/>
    <n v="12"/>
    <s v="Sports"/>
    <x v="1202"/>
    <x v="3"/>
    <x v="5"/>
  </r>
  <r>
    <x v="165"/>
    <x v="6"/>
    <n v="8.1"/>
    <x v="3"/>
    <x v="20"/>
    <s v="Konami"/>
    <n v="131.4"/>
    <x v="2"/>
    <s v="Not yet Updated"/>
    <x v="1"/>
    <n v="5.4"/>
    <s v="Sports"/>
    <x v="1202"/>
    <x v="3"/>
    <x v="5"/>
  </r>
  <r>
    <x v="165"/>
    <x v="6"/>
    <n v="8.1"/>
    <x v="3"/>
    <x v="20"/>
    <s v="Konami"/>
    <n v="131.4"/>
    <x v="2"/>
    <s v="Not yet Updated"/>
    <x v="2"/>
    <n v="6"/>
    <s v="Sports"/>
    <x v="1202"/>
    <x v="3"/>
    <x v="5"/>
  </r>
  <r>
    <x v="165"/>
    <x v="6"/>
    <n v="8.1"/>
    <x v="3"/>
    <x v="20"/>
    <s v="Konami"/>
    <n v="131.4"/>
    <x v="2"/>
    <s v="Not yet Updated"/>
    <x v="3"/>
    <n v="81"/>
    <s v="Sports"/>
    <x v="1202"/>
    <x v="3"/>
    <x v="5"/>
  </r>
  <r>
    <x v="165"/>
    <x v="6"/>
    <n v="8.1"/>
    <x v="3"/>
    <x v="20"/>
    <s v="Konami"/>
    <n v="131.4"/>
    <x v="2"/>
    <s v="Not yet Updated"/>
    <x v="4"/>
    <n v="18.899999999999999"/>
    <s v="Sports"/>
    <x v="1202"/>
    <x v="3"/>
    <x v="5"/>
  </r>
  <r>
    <x v="165"/>
    <x v="6"/>
    <n v="8.1"/>
    <x v="3"/>
    <x v="20"/>
    <s v="Konami"/>
    <n v="131.4"/>
    <x v="2"/>
    <s v="Not yet Updated"/>
    <x v="5"/>
    <n v="8.1"/>
    <s v="Sports"/>
    <x v="1202"/>
    <x v="3"/>
    <x v="5"/>
  </r>
  <r>
    <x v="168"/>
    <x v="6"/>
    <n v="8.4"/>
    <x v="3"/>
    <x v="20"/>
    <s v="Konami"/>
    <n v="122.05"/>
    <x v="475"/>
    <s v="Not yet Updated"/>
    <x v="0"/>
    <n v="9"/>
    <s v="Sports"/>
    <x v="1203"/>
    <x v="3"/>
    <x v="5"/>
  </r>
  <r>
    <x v="168"/>
    <x v="6"/>
    <n v="8.4"/>
    <x v="3"/>
    <x v="20"/>
    <s v="Konami"/>
    <n v="122.05"/>
    <x v="475"/>
    <s v="Not yet Updated"/>
    <x v="1"/>
    <n v="4.05"/>
    <s v="Sports"/>
    <x v="1203"/>
    <x v="3"/>
    <x v="5"/>
  </r>
  <r>
    <x v="168"/>
    <x v="6"/>
    <n v="8.4"/>
    <x v="3"/>
    <x v="20"/>
    <s v="Konami"/>
    <n v="122.05"/>
    <x v="475"/>
    <s v="Not yet Updated"/>
    <x v="2"/>
    <n v="5"/>
    <s v="Sports"/>
    <x v="1203"/>
    <x v="3"/>
    <x v="5"/>
  </r>
  <r>
    <x v="168"/>
    <x v="6"/>
    <n v="8.4"/>
    <x v="3"/>
    <x v="20"/>
    <s v="Konami"/>
    <n v="122.05"/>
    <x v="475"/>
    <s v="Not yet Updated"/>
    <x v="3"/>
    <n v="78"/>
    <s v="Sports"/>
    <x v="1203"/>
    <x v="3"/>
    <x v="5"/>
  </r>
  <r>
    <x v="168"/>
    <x v="6"/>
    <n v="8.4"/>
    <x v="3"/>
    <x v="20"/>
    <s v="Konami"/>
    <n v="122.05"/>
    <x v="475"/>
    <s v="Not yet Updated"/>
    <x v="4"/>
    <n v="18.2"/>
    <s v="Sports"/>
    <x v="1203"/>
    <x v="3"/>
    <x v="5"/>
  </r>
  <r>
    <x v="168"/>
    <x v="6"/>
    <n v="8.4"/>
    <x v="3"/>
    <x v="20"/>
    <s v="Konami"/>
    <n v="122.05"/>
    <x v="475"/>
    <s v="Not yet Updated"/>
    <x v="5"/>
    <n v="7.8"/>
    <s v="Sports"/>
    <x v="1203"/>
    <x v="3"/>
    <x v="5"/>
  </r>
  <r>
    <x v="980"/>
    <x v="16"/>
    <n v="7.5"/>
    <x v="3"/>
    <x v="20"/>
    <s v="Konami"/>
    <n v="78.95"/>
    <x v="640"/>
    <s v="Not yet Updated"/>
    <x v="0"/>
    <n v="11"/>
    <s v="Sports"/>
    <x v="1204"/>
    <x v="3"/>
    <x v="5"/>
  </r>
  <r>
    <x v="980"/>
    <x v="16"/>
    <n v="7.5"/>
    <x v="3"/>
    <x v="20"/>
    <s v="Konami"/>
    <n v="78.95"/>
    <x v="640"/>
    <s v="Not yet Updated"/>
    <x v="1"/>
    <n v="4.95"/>
    <s v="Sports"/>
    <x v="1204"/>
    <x v="3"/>
    <x v="5"/>
  </r>
  <r>
    <x v="980"/>
    <x v="16"/>
    <n v="7.5"/>
    <x v="3"/>
    <x v="20"/>
    <s v="Konami"/>
    <n v="78.95"/>
    <x v="640"/>
    <s v="Not yet Updated"/>
    <x v="2"/>
    <n v="11"/>
    <s v="Sports"/>
    <x v="1204"/>
    <x v="3"/>
    <x v="5"/>
  </r>
  <r>
    <x v="980"/>
    <x v="16"/>
    <n v="7.5"/>
    <x v="3"/>
    <x v="20"/>
    <s v="Konami"/>
    <n v="78.95"/>
    <x v="640"/>
    <s v="Not yet Updated"/>
    <x v="3"/>
    <n v="39"/>
    <s v="Sports"/>
    <x v="1204"/>
    <x v="3"/>
    <x v="5"/>
  </r>
  <r>
    <x v="980"/>
    <x v="16"/>
    <n v="7.5"/>
    <x v="3"/>
    <x v="20"/>
    <s v="Konami"/>
    <n v="78.95"/>
    <x v="640"/>
    <s v="Not yet Updated"/>
    <x v="4"/>
    <n v="9.1"/>
    <s v="Sports"/>
    <x v="1204"/>
    <x v="3"/>
    <x v="5"/>
  </r>
  <r>
    <x v="980"/>
    <x v="16"/>
    <n v="7.5"/>
    <x v="3"/>
    <x v="20"/>
    <s v="Konami"/>
    <n v="78.95"/>
    <x v="640"/>
    <s v="Not yet Updated"/>
    <x v="5"/>
    <n v="3.9"/>
    <s v="Sports"/>
    <x v="1204"/>
    <x v="3"/>
    <x v="5"/>
  </r>
  <r>
    <x v="164"/>
    <x v="6"/>
    <n v="5"/>
    <x v="3"/>
    <x v="20"/>
    <s v="Konami"/>
    <n v="53.15"/>
    <x v="82"/>
    <s v="Not yet Updated"/>
    <x v="0"/>
    <n v="7"/>
    <s v="Sports"/>
    <x v="1205"/>
    <x v="3"/>
    <x v="5"/>
  </r>
  <r>
    <x v="164"/>
    <x v="6"/>
    <n v="5"/>
    <x v="3"/>
    <x v="20"/>
    <s v="Konami"/>
    <n v="53.15"/>
    <x v="82"/>
    <s v="Not yet Updated"/>
    <x v="1"/>
    <n v="3.15"/>
    <s v="Sports"/>
    <x v="1205"/>
    <x v="3"/>
    <x v="5"/>
  </r>
  <r>
    <x v="164"/>
    <x v="6"/>
    <n v="5"/>
    <x v="3"/>
    <x v="20"/>
    <s v="Konami"/>
    <n v="53.15"/>
    <x v="82"/>
    <s v="Not yet Updated"/>
    <x v="2"/>
    <n v="3"/>
    <s v="Sports"/>
    <x v="1205"/>
    <x v="3"/>
    <x v="5"/>
  </r>
  <r>
    <x v="164"/>
    <x v="6"/>
    <n v="5"/>
    <x v="3"/>
    <x v="20"/>
    <s v="Konami"/>
    <n v="53.15"/>
    <x v="82"/>
    <s v="Not yet Updated"/>
    <x v="3"/>
    <n v="30"/>
    <s v="Sports"/>
    <x v="1205"/>
    <x v="3"/>
    <x v="5"/>
  </r>
  <r>
    <x v="164"/>
    <x v="6"/>
    <n v="5"/>
    <x v="3"/>
    <x v="20"/>
    <s v="Konami"/>
    <n v="53.15"/>
    <x v="82"/>
    <s v="Not yet Updated"/>
    <x v="4"/>
    <n v="7"/>
    <s v="Sports"/>
    <x v="1205"/>
    <x v="3"/>
    <x v="5"/>
  </r>
  <r>
    <x v="164"/>
    <x v="6"/>
    <n v="5"/>
    <x v="3"/>
    <x v="20"/>
    <s v="Konami"/>
    <n v="53.15"/>
    <x v="82"/>
    <s v="Not yet Updated"/>
    <x v="5"/>
    <n v="3"/>
    <s v="Sports"/>
    <x v="1205"/>
    <x v="3"/>
    <x v="5"/>
  </r>
  <r>
    <x v="166"/>
    <x v="6"/>
    <n v="7.9"/>
    <x v="3"/>
    <x v="20"/>
    <s v="Konami"/>
    <n v="46.6"/>
    <x v="68"/>
    <s v="Not yet Updated"/>
    <x v="0"/>
    <n v="8"/>
    <s v="Sports"/>
    <x v="1206"/>
    <x v="3"/>
    <x v="5"/>
  </r>
  <r>
    <x v="166"/>
    <x v="6"/>
    <n v="7.9"/>
    <x v="3"/>
    <x v="20"/>
    <s v="Konami"/>
    <n v="46.6"/>
    <x v="68"/>
    <s v="Not yet Updated"/>
    <x v="1"/>
    <n v="3.6"/>
    <s v="Sports"/>
    <x v="1206"/>
    <x v="3"/>
    <x v="5"/>
  </r>
  <r>
    <x v="166"/>
    <x v="6"/>
    <n v="7.9"/>
    <x v="3"/>
    <x v="20"/>
    <s v="Konami"/>
    <n v="46.6"/>
    <x v="68"/>
    <s v="Not yet Updated"/>
    <x v="2"/>
    <n v="3"/>
    <s v="Sports"/>
    <x v="1206"/>
    <x v="3"/>
    <x v="5"/>
  </r>
  <r>
    <x v="166"/>
    <x v="6"/>
    <n v="7.9"/>
    <x v="3"/>
    <x v="20"/>
    <s v="Konami"/>
    <n v="46.6"/>
    <x v="68"/>
    <s v="Not yet Updated"/>
    <x v="3"/>
    <n v="24"/>
    <s v="Sports"/>
    <x v="1206"/>
    <x v="3"/>
    <x v="5"/>
  </r>
  <r>
    <x v="166"/>
    <x v="6"/>
    <n v="7.9"/>
    <x v="3"/>
    <x v="20"/>
    <s v="Konami"/>
    <n v="46.6"/>
    <x v="68"/>
    <s v="Not yet Updated"/>
    <x v="4"/>
    <n v="5.6"/>
    <s v="Sports"/>
    <x v="1206"/>
    <x v="3"/>
    <x v="5"/>
  </r>
  <r>
    <x v="166"/>
    <x v="6"/>
    <n v="7.9"/>
    <x v="3"/>
    <x v="20"/>
    <s v="Konami"/>
    <n v="46.6"/>
    <x v="68"/>
    <s v="Not yet Updated"/>
    <x v="5"/>
    <n v="2.4"/>
    <s v="Sports"/>
    <x v="1206"/>
    <x v="3"/>
    <x v="5"/>
  </r>
  <r>
    <x v="981"/>
    <x v="6"/>
    <n v="7.7"/>
    <x v="1"/>
    <x v="86"/>
    <s v="Nintendo SPD Production Group 1/Team Ninja"/>
    <n v="248.25"/>
    <x v="477"/>
    <s v="Not yet Updated"/>
    <x v="0"/>
    <n v="85"/>
    <s v="Action"/>
    <x v="1207"/>
    <x v="1"/>
    <x v="5"/>
  </r>
  <r>
    <x v="981"/>
    <x v="6"/>
    <n v="7.7"/>
    <x v="1"/>
    <x v="86"/>
    <s v="Nintendo SPD Production Group 1/Team Ninja"/>
    <n v="248.25"/>
    <x v="477"/>
    <s v="Not yet Updated"/>
    <x v="1"/>
    <n v="38.25"/>
    <s v="Action"/>
    <x v="1207"/>
    <x v="1"/>
    <x v="5"/>
  </r>
  <r>
    <x v="981"/>
    <x v="6"/>
    <n v="7.7"/>
    <x v="1"/>
    <x v="86"/>
    <s v="Nintendo SPD Production Group 1/Team Ninja"/>
    <n v="248.25"/>
    <x v="477"/>
    <s v="Not yet Updated"/>
    <x v="2"/>
    <n v="13"/>
    <s v="Action"/>
    <x v="1207"/>
    <x v="1"/>
    <x v="5"/>
  </r>
  <r>
    <x v="981"/>
    <x v="6"/>
    <n v="7.7"/>
    <x v="1"/>
    <x v="86"/>
    <s v="Nintendo SPD Production Group 1/Team Ninja"/>
    <n v="248.25"/>
    <x v="477"/>
    <s v="Not yet Updated"/>
    <x v="3"/>
    <n v="84"/>
    <s v="Action"/>
    <x v="1207"/>
    <x v="1"/>
    <x v="5"/>
  </r>
  <r>
    <x v="981"/>
    <x v="6"/>
    <n v="7.7"/>
    <x v="1"/>
    <x v="86"/>
    <s v="Nintendo SPD Production Group 1/Team Ninja"/>
    <n v="248.25"/>
    <x v="477"/>
    <s v="Not yet Updated"/>
    <x v="4"/>
    <n v="19.600000000000001"/>
    <s v="Action"/>
    <x v="1207"/>
    <x v="1"/>
    <x v="5"/>
  </r>
  <r>
    <x v="981"/>
    <x v="6"/>
    <n v="7.7"/>
    <x v="1"/>
    <x v="86"/>
    <s v="Nintendo SPD Production Group 1/Team Ninja"/>
    <n v="248.25"/>
    <x v="477"/>
    <s v="Not yet Updated"/>
    <x v="5"/>
    <n v="8.4"/>
    <s v="Action"/>
    <x v="1207"/>
    <x v="1"/>
    <x v="5"/>
  </r>
  <r>
    <x v="982"/>
    <x v="11"/>
    <n v="7.9"/>
    <x v="6"/>
    <x v="86"/>
    <s v="Nintendo EAD Tokyo"/>
    <n v="233.8"/>
    <x v="473"/>
    <s v="Not yet Updated"/>
    <x v="0"/>
    <n v="84"/>
    <s v="Platform"/>
    <x v="1208"/>
    <x v="6"/>
    <x v="5"/>
  </r>
  <r>
    <x v="982"/>
    <x v="11"/>
    <n v="7.9"/>
    <x v="6"/>
    <x v="86"/>
    <s v="Nintendo EAD Tokyo"/>
    <n v="233.8"/>
    <x v="473"/>
    <s v="Not yet Updated"/>
    <x v="1"/>
    <n v="37.799999999999997"/>
    <s v="Platform"/>
    <x v="1208"/>
    <x v="6"/>
    <x v="5"/>
  </r>
  <r>
    <x v="982"/>
    <x v="11"/>
    <n v="7.9"/>
    <x v="6"/>
    <x v="86"/>
    <s v="Nintendo EAD Tokyo"/>
    <n v="233.8"/>
    <x v="473"/>
    <s v="Not yet Updated"/>
    <x v="2"/>
    <n v="24"/>
    <s v="Platform"/>
    <x v="1208"/>
    <x v="6"/>
    <x v="5"/>
  </r>
  <r>
    <x v="982"/>
    <x v="11"/>
    <n v="7.9"/>
    <x v="6"/>
    <x v="86"/>
    <s v="Nintendo EAD Tokyo"/>
    <n v="233.8"/>
    <x v="473"/>
    <s v="Not yet Updated"/>
    <x v="3"/>
    <n v="66"/>
    <s v="Platform"/>
    <x v="1208"/>
    <x v="6"/>
    <x v="5"/>
  </r>
  <r>
    <x v="982"/>
    <x v="11"/>
    <n v="7.9"/>
    <x v="6"/>
    <x v="86"/>
    <s v="Nintendo EAD Tokyo"/>
    <n v="233.8"/>
    <x v="473"/>
    <s v="Not yet Updated"/>
    <x v="4"/>
    <n v="15.4"/>
    <s v="Platform"/>
    <x v="1208"/>
    <x v="6"/>
    <x v="5"/>
  </r>
  <r>
    <x v="982"/>
    <x v="11"/>
    <n v="7.9"/>
    <x v="6"/>
    <x v="86"/>
    <s v="Nintendo EAD Tokyo"/>
    <n v="233.8"/>
    <x v="473"/>
    <s v="Not yet Updated"/>
    <x v="5"/>
    <n v="6.6"/>
    <s v="Platform"/>
    <x v="1208"/>
    <x v="6"/>
    <x v="5"/>
  </r>
  <r>
    <x v="983"/>
    <x v="9"/>
    <n v="7.6"/>
    <x v="6"/>
    <x v="86"/>
    <s v="Rare Ltd."/>
    <n v="234.55"/>
    <x v="216"/>
    <s v="Not yet Updated"/>
    <x v="0"/>
    <n v="79"/>
    <s v="Platform"/>
    <x v="1209"/>
    <x v="6"/>
    <x v="5"/>
  </r>
  <r>
    <x v="983"/>
    <x v="9"/>
    <n v="7.6"/>
    <x v="6"/>
    <x v="86"/>
    <s v="Rare Ltd."/>
    <n v="234.55"/>
    <x v="216"/>
    <s v="Not yet Updated"/>
    <x v="1"/>
    <n v="35.549999999999997"/>
    <s v="Platform"/>
    <x v="1209"/>
    <x v="6"/>
    <x v="5"/>
  </r>
  <r>
    <x v="983"/>
    <x v="9"/>
    <n v="7.6"/>
    <x v="6"/>
    <x v="86"/>
    <s v="Rare Ltd."/>
    <n v="234.55"/>
    <x v="216"/>
    <s v="Not yet Updated"/>
    <x v="2"/>
    <n v="12"/>
    <s v="Platform"/>
    <x v="1209"/>
    <x v="6"/>
    <x v="5"/>
  </r>
  <r>
    <x v="983"/>
    <x v="9"/>
    <n v="7.6"/>
    <x v="6"/>
    <x v="86"/>
    <s v="Rare Ltd."/>
    <n v="234.55"/>
    <x v="216"/>
    <s v="Not yet Updated"/>
    <x v="3"/>
    <n v="81"/>
    <s v="Platform"/>
    <x v="1209"/>
    <x v="6"/>
    <x v="5"/>
  </r>
  <r>
    <x v="983"/>
    <x v="9"/>
    <n v="7.6"/>
    <x v="6"/>
    <x v="86"/>
    <s v="Rare Ltd."/>
    <n v="234.55"/>
    <x v="216"/>
    <s v="Not yet Updated"/>
    <x v="4"/>
    <n v="18.899999999999999"/>
    <s v="Platform"/>
    <x v="1209"/>
    <x v="6"/>
    <x v="5"/>
  </r>
  <r>
    <x v="983"/>
    <x v="9"/>
    <n v="7.6"/>
    <x v="6"/>
    <x v="86"/>
    <s v="Rare Ltd."/>
    <n v="234.55"/>
    <x v="216"/>
    <s v="Not yet Updated"/>
    <x v="5"/>
    <n v="8.1"/>
    <s v="Platform"/>
    <x v="1209"/>
    <x v="6"/>
    <x v="5"/>
  </r>
  <r>
    <x v="984"/>
    <x v="11"/>
    <n v="6.6"/>
    <x v="0"/>
    <x v="86"/>
    <s v="Namco"/>
    <n v="189.6"/>
    <x v="641"/>
    <s v="Not yet Updated"/>
    <x v="0"/>
    <n v="68"/>
    <s v="Shooter"/>
    <x v="1210"/>
    <x v="0"/>
    <x v="5"/>
  </r>
  <r>
    <x v="984"/>
    <x v="11"/>
    <n v="6.6"/>
    <x v="0"/>
    <x v="86"/>
    <s v="Namco"/>
    <n v="189.6"/>
    <x v="641"/>
    <s v="Not yet Updated"/>
    <x v="1"/>
    <n v="30.6"/>
    <s v="Shooter"/>
    <x v="1210"/>
    <x v="0"/>
    <x v="5"/>
  </r>
  <r>
    <x v="984"/>
    <x v="11"/>
    <n v="6.6"/>
    <x v="0"/>
    <x v="86"/>
    <s v="Namco"/>
    <n v="189.6"/>
    <x v="641"/>
    <s v="Not yet Updated"/>
    <x v="2"/>
    <n v="19"/>
    <s v="Shooter"/>
    <x v="1210"/>
    <x v="0"/>
    <x v="5"/>
  </r>
  <r>
    <x v="984"/>
    <x v="11"/>
    <n v="6.6"/>
    <x v="0"/>
    <x v="86"/>
    <s v="Namco"/>
    <n v="189.6"/>
    <x v="641"/>
    <s v="Not yet Updated"/>
    <x v="3"/>
    <n v="54"/>
    <s v="Shooter"/>
    <x v="1210"/>
    <x v="0"/>
    <x v="5"/>
  </r>
  <r>
    <x v="984"/>
    <x v="11"/>
    <n v="6.6"/>
    <x v="0"/>
    <x v="86"/>
    <s v="Namco"/>
    <n v="189.6"/>
    <x v="641"/>
    <s v="Not yet Updated"/>
    <x v="4"/>
    <n v="12.6"/>
    <s v="Shooter"/>
    <x v="1210"/>
    <x v="0"/>
    <x v="5"/>
  </r>
  <r>
    <x v="984"/>
    <x v="11"/>
    <n v="6.6"/>
    <x v="0"/>
    <x v="86"/>
    <s v="Namco"/>
    <n v="189.6"/>
    <x v="641"/>
    <s v="Not yet Updated"/>
    <x v="5"/>
    <n v="5.4"/>
    <s v="Shooter"/>
    <x v="1210"/>
    <x v="0"/>
    <x v="5"/>
  </r>
  <r>
    <x v="985"/>
    <x v="6"/>
    <n v="6.8"/>
    <x v="7"/>
    <x v="86"/>
    <s v="Arika"/>
    <n v="255.35"/>
    <x v="642"/>
    <s v="Not yet Updated"/>
    <x v="0"/>
    <n v="43"/>
    <s v="Adventure"/>
    <x v="1211"/>
    <x v="7"/>
    <x v="5"/>
  </r>
  <r>
    <x v="985"/>
    <x v="6"/>
    <n v="6.8"/>
    <x v="7"/>
    <x v="86"/>
    <s v="Arika"/>
    <n v="255.35"/>
    <x v="642"/>
    <s v="Not yet Updated"/>
    <x v="1"/>
    <n v="19.350000000000001"/>
    <s v="Adventure"/>
    <x v="1211"/>
    <x v="7"/>
    <x v="5"/>
  </r>
  <r>
    <x v="985"/>
    <x v="6"/>
    <n v="6.8"/>
    <x v="7"/>
    <x v="86"/>
    <s v="Arika"/>
    <n v="255.35"/>
    <x v="642"/>
    <s v="Not yet Updated"/>
    <x v="2"/>
    <n v="9"/>
    <s v="Adventure"/>
    <x v="1211"/>
    <x v="7"/>
    <x v="5"/>
  </r>
  <r>
    <x v="985"/>
    <x v="6"/>
    <n v="6.8"/>
    <x v="7"/>
    <x v="86"/>
    <s v="Arika"/>
    <n v="255.35"/>
    <x v="642"/>
    <s v="Not yet Updated"/>
    <x v="3"/>
    <n v="138"/>
    <s v="Adventure"/>
    <x v="1211"/>
    <x v="7"/>
    <x v="5"/>
  </r>
  <r>
    <x v="985"/>
    <x v="6"/>
    <n v="6.8"/>
    <x v="7"/>
    <x v="86"/>
    <s v="Arika"/>
    <n v="255.35"/>
    <x v="642"/>
    <s v="Not yet Updated"/>
    <x v="4"/>
    <n v="32.200000000000003"/>
    <s v="Adventure"/>
    <x v="1211"/>
    <x v="7"/>
    <x v="5"/>
  </r>
  <r>
    <x v="985"/>
    <x v="6"/>
    <n v="6.8"/>
    <x v="7"/>
    <x v="86"/>
    <s v="Arika"/>
    <n v="255.35"/>
    <x v="642"/>
    <s v="Not yet Updated"/>
    <x v="5"/>
    <n v="13.8"/>
    <s v="Adventure"/>
    <x v="1211"/>
    <x v="7"/>
    <x v="5"/>
  </r>
  <r>
    <x v="986"/>
    <x v="14"/>
    <n v="8.9"/>
    <x v="5"/>
    <x v="86"/>
    <s v="Left Field Productions"/>
    <n v="173.25"/>
    <x v="462"/>
    <s v="Not yet Updated"/>
    <x v="0"/>
    <n v="65"/>
    <s v="Racing"/>
    <x v="1212"/>
    <x v="5"/>
    <x v="5"/>
  </r>
  <r>
    <x v="986"/>
    <x v="14"/>
    <n v="8.9"/>
    <x v="5"/>
    <x v="86"/>
    <s v="Left Field Productions"/>
    <n v="173.25"/>
    <x v="462"/>
    <s v="Not yet Updated"/>
    <x v="1"/>
    <n v="29.25"/>
    <s v="Racing"/>
    <x v="1212"/>
    <x v="5"/>
    <x v="5"/>
  </r>
  <r>
    <x v="986"/>
    <x v="14"/>
    <n v="8.9"/>
    <x v="5"/>
    <x v="86"/>
    <s v="Left Field Productions"/>
    <n v="173.25"/>
    <x v="462"/>
    <s v="Not yet Updated"/>
    <x v="2"/>
    <n v="19"/>
    <s v="Racing"/>
    <x v="1212"/>
    <x v="5"/>
    <x v="5"/>
  </r>
  <r>
    <x v="986"/>
    <x v="14"/>
    <n v="8.9"/>
    <x v="5"/>
    <x v="86"/>
    <s v="Left Field Productions"/>
    <n v="173.25"/>
    <x v="462"/>
    <s v="Not yet Updated"/>
    <x v="3"/>
    <n v="45"/>
    <s v="Racing"/>
    <x v="1212"/>
    <x v="5"/>
    <x v="5"/>
  </r>
  <r>
    <x v="986"/>
    <x v="14"/>
    <n v="8.9"/>
    <x v="5"/>
    <x v="86"/>
    <s v="Left Field Productions"/>
    <n v="173.25"/>
    <x v="462"/>
    <s v="Not yet Updated"/>
    <x v="4"/>
    <n v="10.5"/>
    <s v="Racing"/>
    <x v="1212"/>
    <x v="5"/>
    <x v="5"/>
  </r>
  <r>
    <x v="986"/>
    <x v="14"/>
    <n v="8.9"/>
    <x v="5"/>
    <x v="86"/>
    <s v="Left Field Productions"/>
    <n v="173.25"/>
    <x v="462"/>
    <s v="Not yet Updated"/>
    <x v="5"/>
    <n v="4.5"/>
    <s v="Racing"/>
    <x v="1212"/>
    <x v="5"/>
    <x v="5"/>
  </r>
  <r>
    <x v="987"/>
    <x v="8"/>
    <n v="7"/>
    <x v="10"/>
    <x v="86"/>
    <s v="Nintendo"/>
    <n v="162.9"/>
    <x v="643"/>
    <s v="Not yet Updated"/>
    <x v="0"/>
    <n v="62"/>
    <s v="Puzzle"/>
    <x v="1213"/>
    <x v="10"/>
    <x v="5"/>
  </r>
  <r>
    <x v="987"/>
    <x v="8"/>
    <n v="7"/>
    <x v="10"/>
    <x v="86"/>
    <s v="Nintendo"/>
    <n v="162.9"/>
    <x v="643"/>
    <s v="Not yet Updated"/>
    <x v="1"/>
    <n v="27.9"/>
    <s v="Puzzle"/>
    <x v="1213"/>
    <x v="10"/>
    <x v="5"/>
  </r>
  <r>
    <x v="987"/>
    <x v="8"/>
    <n v="7"/>
    <x v="10"/>
    <x v="86"/>
    <s v="Nintendo"/>
    <n v="162.9"/>
    <x v="643"/>
    <s v="Not yet Updated"/>
    <x v="2"/>
    <n v="21"/>
    <s v="Puzzle"/>
    <x v="1213"/>
    <x v="10"/>
    <x v="5"/>
  </r>
  <r>
    <x v="987"/>
    <x v="8"/>
    <n v="7"/>
    <x v="10"/>
    <x v="86"/>
    <s v="Nintendo"/>
    <n v="162.9"/>
    <x v="643"/>
    <s v="Not yet Updated"/>
    <x v="3"/>
    <n v="39"/>
    <s v="Puzzle"/>
    <x v="1213"/>
    <x v="10"/>
    <x v="5"/>
  </r>
  <r>
    <x v="987"/>
    <x v="8"/>
    <n v="7"/>
    <x v="10"/>
    <x v="86"/>
    <s v="Nintendo"/>
    <n v="162.9"/>
    <x v="643"/>
    <s v="Not yet Updated"/>
    <x v="4"/>
    <n v="9.1"/>
    <s v="Puzzle"/>
    <x v="1213"/>
    <x v="10"/>
    <x v="5"/>
  </r>
  <r>
    <x v="987"/>
    <x v="8"/>
    <n v="7"/>
    <x v="10"/>
    <x v="86"/>
    <s v="Nintendo"/>
    <n v="162.9"/>
    <x v="643"/>
    <s v="Not yet Updated"/>
    <x v="5"/>
    <n v="3.9"/>
    <s v="Puzzle"/>
    <x v="1213"/>
    <x v="10"/>
    <x v="5"/>
  </r>
  <r>
    <x v="988"/>
    <x v="16"/>
    <n v="6.9"/>
    <x v="8"/>
    <x v="86"/>
    <s v="Monster Games"/>
    <n v="215"/>
    <x v="541"/>
    <s v="Not yet Updated"/>
    <x v="0"/>
    <n v="40"/>
    <s v="Simulation"/>
    <x v="1214"/>
    <x v="8"/>
    <x v="5"/>
  </r>
  <r>
    <x v="988"/>
    <x v="16"/>
    <n v="6.9"/>
    <x v="8"/>
    <x v="86"/>
    <s v="Monster Games"/>
    <n v="215"/>
    <x v="541"/>
    <s v="Not yet Updated"/>
    <x v="1"/>
    <n v="18"/>
    <s v="Simulation"/>
    <x v="1214"/>
    <x v="8"/>
    <x v="5"/>
  </r>
  <r>
    <x v="988"/>
    <x v="16"/>
    <n v="6.9"/>
    <x v="8"/>
    <x v="86"/>
    <s v="Monster Games"/>
    <n v="215"/>
    <x v="541"/>
    <s v="Not yet Updated"/>
    <x v="2"/>
    <n v="13"/>
    <s v="Simulation"/>
    <x v="1214"/>
    <x v="8"/>
    <x v="5"/>
  </r>
  <r>
    <x v="988"/>
    <x v="16"/>
    <n v="6.9"/>
    <x v="8"/>
    <x v="86"/>
    <s v="Monster Games"/>
    <n v="215"/>
    <x v="541"/>
    <s v="Not yet Updated"/>
    <x v="3"/>
    <n v="108"/>
    <s v="Simulation"/>
    <x v="1214"/>
    <x v="8"/>
    <x v="5"/>
  </r>
  <r>
    <x v="988"/>
    <x v="16"/>
    <n v="6.9"/>
    <x v="8"/>
    <x v="86"/>
    <s v="Monster Games"/>
    <n v="215"/>
    <x v="541"/>
    <s v="Not yet Updated"/>
    <x v="4"/>
    <n v="25.2"/>
    <s v="Simulation"/>
    <x v="1214"/>
    <x v="8"/>
    <x v="5"/>
  </r>
  <r>
    <x v="988"/>
    <x v="16"/>
    <n v="6.9"/>
    <x v="8"/>
    <x v="86"/>
    <s v="Monster Games"/>
    <n v="215"/>
    <x v="541"/>
    <s v="Not yet Updated"/>
    <x v="5"/>
    <n v="10.8"/>
    <s v="Simulation"/>
    <x v="1214"/>
    <x v="8"/>
    <x v="5"/>
  </r>
  <r>
    <x v="989"/>
    <x v="6"/>
    <n v="9.3000000000000007"/>
    <x v="2"/>
    <x v="86"/>
    <s v="Monolith Soft"/>
    <n v="178.35"/>
    <x v="644"/>
    <s v="Not yet Updated"/>
    <x v="0"/>
    <n v="43"/>
    <s v="Role-Playing"/>
    <x v="1215"/>
    <x v="2"/>
    <x v="5"/>
  </r>
  <r>
    <x v="989"/>
    <x v="6"/>
    <n v="9.3000000000000007"/>
    <x v="2"/>
    <x v="86"/>
    <s v="Monolith Soft"/>
    <n v="178.35"/>
    <x v="644"/>
    <s v="Not yet Updated"/>
    <x v="1"/>
    <n v="19.350000000000001"/>
    <s v="Role-Playing"/>
    <x v="1215"/>
    <x v="2"/>
    <x v="5"/>
  </r>
  <r>
    <x v="989"/>
    <x v="6"/>
    <n v="9.3000000000000007"/>
    <x v="2"/>
    <x v="86"/>
    <s v="Monolith Soft"/>
    <n v="178.35"/>
    <x v="644"/>
    <s v="Not yet Updated"/>
    <x v="2"/>
    <n v="16"/>
    <s v="Role-Playing"/>
    <x v="1215"/>
    <x v="2"/>
    <x v="5"/>
  </r>
  <r>
    <x v="989"/>
    <x v="6"/>
    <n v="9.3000000000000007"/>
    <x v="2"/>
    <x v="86"/>
    <s v="Monolith Soft"/>
    <n v="178.35"/>
    <x v="644"/>
    <s v="Not yet Updated"/>
    <x v="3"/>
    <n v="75"/>
    <s v="Role-Playing"/>
    <x v="1215"/>
    <x v="2"/>
    <x v="5"/>
  </r>
  <r>
    <x v="989"/>
    <x v="6"/>
    <n v="9.3000000000000007"/>
    <x v="2"/>
    <x v="86"/>
    <s v="Monolith Soft"/>
    <n v="178.35"/>
    <x v="644"/>
    <s v="Not yet Updated"/>
    <x v="4"/>
    <n v="17.5"/>
    <s v="Role-Playing"/>
    <x v="1215"/>
    <x v="2"/>
    <x v="5"/>
  </r>
  <r>
    <x v="989"/>
    <x v="6"/>
    <n v="9.3000000000000007"/>
    <x v="2"/>
    <x v="86"/>
    <s v="Monolith Soft"/>
    <n v="178.35"/>
    <x v="644"/>
    <s v="Not yet Updated"/>
    <x v="5"/>
    <n v="7.5"/>
    <s v="Role-Playing"/>
    <x v="1215"/>
    <x v="2"/>
    <x v="5"/>
  </r>
  <r>
    <x v="990"/>
    <x v="8"/>
    <n v="5"/>
    <x v="6"/>
    <x v="86"/>
    <s v="Nintendo R&amp;D1"/>
    <n v="135.55000000000001"/>
    <x v="645"/>
    <s v="Not yet Updated"/>
    <x v="0"/>
    <n v="39"/>
    <s v="Platform"/>
    <x v="1216"/>
    <x v="6"/>
    <x v="5"/>
  </r>
  <r>
    <x v="990"/>
    <x v="8"/>
    <n v="5"/>
    <x v="6"/>
    <x v="86"/>
    <s v="Nintendo R&amp;D1"/>
    <n v="135.55000000000001"/>
    <x v="645"/>
    <s v="Not yet Updated"/>
    <x v="1"/>
    <n v="17.55"/>
    <s v="Platform"/>
    <x v="1216"/>
    <x v="6"/>
    <x v="5"/>
  </r>
  <r>
    <x v="990"/>
    <x v="8"/>
    <n v="5"/>
    <x v="6"/>
    <x v="86"/>
    <s v="Nintendo R&amp;D1"/>
    <n v="135.55000000000001"/>
    <x v="645"/>
    <s v="Not yet Updated"/>
    <x v="2"/>
    <n v="43"/>
    <s v="Platform"/>
    <x v="1216"/>
    <x v="6"/>
    <x v="5"/>
  </r>
  <r>
    <x v="990"/>
    <x v="8"/>
    <n v="5"/>
    <x v="6"/>
    <x v="86"/>
    <s v="Nintendo R&amp;D1"/>
    <n v="135.55000000000001"/>
    <x v="645"/>
    <s v="Not yet Updated"/>
    <x v="3"/>
    <n v="27"/>
    <s v="Platform"/>
    <x v="1216"/>
    <x v="6"/>
    <x v="5"/>
  </r>
  <r>
    <x v="990"/>
    <x v="8"/>
    <n v="5"/>
    <x v="6"/>
    <x v="86"/>
    <s v="Nintendo R&amp;D1"/>
    <n v="135.55000000000001"/>
    <x v="645"/>
    <s v="Not yet Updated"/>
    <x v="4"/>
    <n v="6.3"/>
    <s v="Platform"/>
    <x v="1216"/>
    <x v="6"/>
    <x v="5"/>
  </r>
  <r>
    <x v="990"/>
    <x v="8"/>
    <n v="5"/>
    <x v="6"/>
    <x v="86"/>
    <s v="Nintendo R&amp;D1"/>
    <n v="135.55000000000001"/>
    <x v="645"/>
    <s v="Not yet Updated"/>
    <x v="5"/>
    <n v="2.7"/>
    <s v="Platform"/>
    <x v="1216"/>
    <x v="6"/>
    <x v="5"/>
  </r>
  <r>
    <x v="991"/>
    <x v="9"/>
    <n v="7"/>
    <x v="7"/>
    <x v="86"/>
    <s v="Nintendo"/>
    <n v="158.69999999999999"/>
    <x v="646"/>
    <s v="Not yet Updated"/>
    <x v="0"/>
    <n v="46"/>
    <s v="Adventure"/>
    <x v="1217"/>
    <x v="7"/>
    <x v="5"/>
  </r>
  <r>
    <x v="991"/>
    <x v="9"/>
    <n v="7"/>
    <x v="7"/>
    <x v="86"/>
    <s v="Nintendo"/>
    <n v="158.69999999999999"/>
    <x v="646"/>
    <s v="Not yet Updated"/>
    <x v="1"/>
    <n v="20.7"/>
    <s v="Adventure"/>
    <x v="1217"/>
    <x v="7"/>
    <x v="5"/>
  </r>
  <r>
    <x v="991"/>
    <x v="9"/>
    <n v="7"/>
    <x v="7"/>
    <x v="86"/>
    <s v="Nintendo"/>
    <n v="158.69999999999999"/>
    <x v="646"/>
    <s v="Not yet Updated"/>
    <x v="2"/>
    <n v="24"/>
    <s v="Adventure"/>
    <x v="1217"/>
    <x v="7"/>
    <x v="5"/>
  </r>
  <r>
    <x v="991"/>
    <x v="9"/>
    <n v="7"/>
    <x v="7"/>
    <x v="86"/>
    <s v="Nintendo"/>
    <n v="158.69999999999999"/>
    <x v="646"/>
    <s v="Not yet Updated"/>
    <x v="3"/>
    <n v="51"/>
    <s v="Adventure"/>
    <x v="1217"/>
    <x v="7"/>
    <x v="5"/>
  </r>
  <r>
    <x v="991"/>
    <x v="9"/>
    <n v="7"/>
    <x v="7"/>
    <x v="86"/>
    <s v="Nintendo"/>
    <n v="158.69999999999999"/>
    <x v="646"/>
    <s v="Not yet Updated"/>
    <x v="4"/>
    <n v="11.9"/>
    <s v="Adventure"/>
    <x v="1217"/>
    <x v="7"/>
    <x v="5"/>
  </r>
  <r>
    <x v="991"/>
    <x v="9"/>
    <n v="7"/>
    <x v="7"/>
    <x v="86"/>
    <s v="Nintendo"/>
    <n v="158.69999999999999"/>
    <x v="646"/>
    <s v="Not yet Updated"/>
    <x v="5"/>
    <n v="5.0999999999999996"/>
    <s v="Adventure"/>
    <x v="1217"/>
    <x v="7"/>
    <x v="5"/>
  </r>
  <r>
    <x v="992"/>
    <x v="9"/>
    <n v="8.4"/>
    <x v="9"/>
    <x v="86"/>
    <s v="Intelligent Systems"/>
    <n v="154.9"/>
    <x v="647"/>
    <s v="Not yet Updated"/>
    <x v="0"/>
    <n v="42"/>
    <s v="Strategy"/>
    <x v="1218"/>
    <x v="9"/>
    <x v="5"/>
  </r>
  <r>
    <x v="992"/>
    <x v="9"/>
    <n v="8.4"/>
    <x v="9"/>
    <x v="86"/>
    <s v="Intelligent Systems"/>
    <n v="154.9"/>
    <x v="647"/>
    <s v="Not yet Updated"/>
    <x v="1"/>
    <n v="18.899999999999999"/>
    <s v="Strategy"/>
    <x v="1218"/>
    <x v="9"/>
    <x v="5"/>
  </r>
  <r>
    <x v="992"/>
    <x v="9"/>
    <n v="8.4"/>
    <x v="9"/>
    <x v="86"/>
    <s v="Intelligent Systems"/>
    <n v="154.9"/>
    <x v="647"/>
    <s v="Not yet Updated"/>
    <x v="2"/>
    <n v="30"/>
    <s v="Strategy"/>
    <x v="1218"/>
    <x v="9"/>
    <x v="5"/>
  </r>
  <r>
    <x v="992"/>
    <x v="9"/>
    <n v="8.4"/>
    <x v="9"/>
    <x v="86"/>
    <s v="Intelligent Systems"/>
    <n v="154.9"/>
    <x v="647"/>
    <s v="Not yet Updated"/>
    <x v="3"/>
    <n v="48"/>
    <s v="Strategy"/>
    <x v="1218"/>
    <x v="9"/>
    <x v="5"/>
  </r>
  <r>
    <x v="992"/>
    <x v="9"/>
    <n v="8.4"/>
    <x v="9"/>
    <x v="86"/>
    <s v="Intelligent Systems"/>
    <n v="154.9"/>
    <x v="647"/>
    <s v="Not yet Updated"/>
    <x v="4"/>
    <n v="11.2"/>
    <s v="Strategy"/>
    <x v="1218"/>
    <x v="9"/>
    <x v="5"/>
  </r>
  <r>
    <x v="992"/>
    <x v="9"/>
    <n v="8.4"/>
    <x v="9"/>
    <x v="86"/>
    <s v="Intelligent Systems"/>
    <n v="154.9"/>
    <x v="647"/>
    <s v="Not yet Updated"/>
    <x v="5"/>
    <n v="4.8"/>
    <s v="Strategy"/>
    <x v="1218"/>
    <x v="9"/>
    <x v="5"/>
  </r>
  <r>
    <x v="993"/>
    <x v="6"/>
    <n v="7.6"/>
    <x v="8"/>
    <x v="86"/>
    <s v="Arika"/>
    <n v="166.7"/>
    <x v="648"/>
    <s v="Not yet Updated"/>
    <x v="0"/>
    <n v="46"/>
    <s v="Simulation"/>
    <x v="1219"/>
    <x v="8"/>
    <x v="5"/>
  </r>
  <r>
    <x v="993"/>
    <x v="6"/>
    <n v="7.6"/>
    <x v="8"/>
    <x v="86"/>
    <s v="Arika"/>
    <n v="166.7"/>
    <x v="648"/>
    <s v="Not yet Updated"/>
    <x v="1"/>
    <n v="20.7"/>
    <s v="Simulation"/>
    <x v="1219"/>
    <x v="8"/>
    <x v="5"/>
  </r>
  <r>
    <x v="993"/>
    <x v="6"/>
    <n v="7.6"/>
    <x v="8"/>
    <x v="86"/>
    <s v="Arika"/>
    <n v="166.7"/>
    <x v="648"/>
    <s v="Not yet Updated"/>
    <x v="2"/>
    <n v="12"/>
    <s v="Simulation"/>
    <x v="1219"/>
    <x v="8"/>
    <x v="5"/>
  </r>
  <r>
    <x v="993"/>
    <x v="6"/>
    <n v="7.6"/>
    <x v="8"/>
    <x v="86"/>
    <s v="Arika"/>
    <n v="166.7"/>
    <x v="648"/>
    <s v="Not yet Updated"/>
    <x v="3"/>
    <n v="66"/>
    <s v="Simulation"/>
    <x v="1219"/>
    <x v="8"/>
    <x v="5"/>
  </r>
  <r>
    <x v="993"/>
    <x v="6"/>
    <n v="7.6"/>
    <x v="8"/>
    <x v="86"/>
    <s v="Arika"/>
    <n v="166.7"/>
    <x v="648"/>
    <s v="Not yet Updated"/>
    <x v="4"/>
    <n v="15.4"/>
    <s v="Simulation"/>
    <x v="1219"/>
    <x v="8"/>
    <x v="5"/>
  </r>
  <r>
    <x v="993"/>
    <x v="6"/>
    <n v="7.6"/>
    <x v="8"/>
    <x v="86"/>
    <s v="Arika"/>
    <n v="166.7"/>
    <x v="648"/>
    <s v="Not yet Updated"/>
    <x v="5"/>
    <n v="6.6"/>
    <s v="Simulation"/>
    <x v="1219"/>
    <x v="8"/>
    <x v="5"/>
  </r>
  <r>
    <x v="994"/>
    <x v="8"/>
    <n v="7"/>
    <x v="10"/>
    <x v="86"/>
    <s v="Nintendo R&amp;D1"/>
    <n v="128.9"/>
    <x v="649"/>
    <s v="Not yet Updated"/>
    <x v="0"/>
    <n v="42"/>
    <s v="Puzzle"/>
    <x v="1220"/>
    <x v="10"/>
    <x v="5"/>
  </r>
  <r>
    <x v="994"/>
    <x v="8"/>
    <n v="7"/>
    <x v="10"/>
    <x v="86"/>
    <s v="Nintendo R&amp;D1"/>
    <n v="128.9"/>
    <x v="649"/>
    <s v="Not yet Updated"/>
    <x v="1"/>
    <n v="18.899999999999999"/>
    <s v="Puzzle"/>
    <x v="1220"/>
    <x v="10"/>
    <x v="5"/>
  </r>
  <r>
    <x v="994"/>
    <x v="8"/>
    <n v="7"/>
    <x v="10"/>
    <x v="86"/>
    <s v="Nintendo R&amp;D1"/>
    <n v="128.9"/>
    <x v="649"/>
    <s v="Not yet Updated"/>
    <x v="2"/>
    <n v="28"/>
    <s v="Puzzle"/>
    <x v="1220"/>
    <x v="10"/>
    <x v="5"/>
  </r>
  <r>
    <x v="994"/>
    <x v="8"/>
    <n v="7"/>
    <x v="10"/>
    <x v="86"/>
    <s v="Nintendo R&amp;D1"/>
    <n v="128.9"/>
    <x v="649"/>
    <s v="Not yet Updated"/>
    <x v="3"/>
    <n v="30"/>
    <s v="Puzzle"/>
    <x v="1220"/>
    <x v="10"/>
    <x v="5"/>
  </r>
  <r>
    <x v="994"/>
    <x v="8"/>
    <n v="7"/>
    <x v="10"/>
    <x v="86"/>
    <s v="Nintendo R&amp;D1"/>
    <n v="128.9"/>
    <x v="649"/>
    <s v="Not yet Updated"/>
    <x v="4"/>
    <n v="7"/>
    <s v="Puzzle"/>
    <x v="1220"/>
    <x v="10"/>
    <x v="5"/>
  </r>
  <r>
    <x v="994"/>
    <x v="8"/>
    <n v="7"/>
    <x v="10"/>
    <x v="86"/>
    <s v="Nintendo R&amp;D1"/>
    <n v="128.9"/>
    <x v="649"/>
    <s v="Not yet Updated"/>
    <x v="5"/>
    <n v="3"/>
    <s v="Puzzle"/>
    <x v="1220"/>
    <x v="10"/>
    <x v="5"/>
  </r>
  <r>
    <x v="995"/>
    <x v="5"/>
    <n v="8"/>
    <x v="2"/>
    <x v="86"/>
    <s v="Camelot Software Planning"/>
    <n v="129.85"/>
    <x v="650"/>
    <s v="Not yet Updated"/>
    <x v="0"/>
    <n v="53"/>
    <s v="Role-Playing"/>
    <x v="1221"/>
    <x v="2"/>
    <x v="5"/>
  </r>
  <r>
    <x v="995"/>
    <x v="5"/>
    <n v="8"/>
    <x v="2"/>
    <x v="86"/>
    <s v="Camelot Software Planning"/>
    <n v="129.85"/>
    <x v="650"/>
    <s v="Not yet Updated"/>
    <x v="1"/>
    <n v="23.85"/>
    <s v="Role-Playing"/>
    <x v="1221"/>
    <x v="2"/>
    <x v="5"/>
  </r>
  <r>
    <x v="995"/>
    <x v="5"/>
    <n v="8"/>
    <x v="2"/>
    <x v="86"/>
    <s v="Camelot Software Planning"/>
    <n v="129.85"/>
    <x v="650"/>
    <s v="Not yet Updated"/>
    <x v="2"/>
    <n v="13"/>
    <s v="Role-Playing"/>
    <x v="1221"/>
    <x v="2"/>
    <x v="5"/>
  </r>
  <r>
    <x v="995"/>
    <x v="5"/>
    <n v="8"/>
    <x v="2"/>
    <x v="86"/>
    <s v="Camelot Software Planning"/>
    <n v="129.85"/>
    <x v="650"/>
    <s v="Not yet Updated"/>
    <x v="3"/>
    <n v="30"/>
    <s v="Role-Playing"/>
    <x v="1221"/>
    <x v="2"/>
    <x v="5"/>
  </r>
  <r>
    <x v="995"/>
    <x v="5"/>
    <n v="8"/>
    <x v="2"/>
    <x v="86"/>
    <s v="Camelot Software Planning"/>
    <n v="129.85"/>
    <x v="650"/>
    <s v="Not yet Updated"/>
    <x v="4"/>
    <n v="7"/>
    <s v="Role-Playing"/>
    <x v="1221"/>
    <x v="2"/>
    <x v="5"/>
  </r>
  <r>
    <x v="995"/>
    <x v="5"/>
    <n v="8"/>
    <x v="2"/>
    <x v="86"/>
    <s v="Camelot Software Planning"/>
    <n v="129.85"/>
    <x v="650"/>
    <s v="Not yet Updated"/>
    <x v="5"/>
    <n v="3"/>
    <s v="Role-Playing"/>
    <x v="1221"/>
    <x v="2"/>
    <x v="5"/>
  </r>
  <r>
    <x v="996"/>
    <x v="5"/>
    <n v="5.3"/>
    <x v="3"/>
    <x v="86"/>
    <s v="Creatures Inc."/>
    <n v="176.9"/>
    <x v="118"/>
    <s v="Not yet Updated"/>
    <x v="0"/>
    <n v="22"/>
    <s v="Sports"/>
    <x v="1222"/>
    <x v="3"/>
    <x v="5"/>
  </r>
  <r>
    <x v="996"/>
    <x v="5"/>
    <n v="5.3"/>
    <x v="3"/>
    <x v="86"/>
    <s v="Creatures Inc."/>
    <n v="176.9"/>
    <x v="118"/>
    <s v="Not yet Updated"/>
    <x v="1"/>
    <n v="9.9"/>
    <s v="Sports"/>
    <x v="1222"/>
    <x v="3"/>
    <x v="5"/>
  </r>
  <r>
    <x v="996"/>
    <x v="5"/>
    <n v="5.3"/>
    <x v="3"/>
    <x v="86"/>
    <s v="Creatures Inc."/>
    <n v="176.9"/>
    <x v="118"/>
    <s v="Not yet Updated"/>
    <x v="2"/>
    <n v="17"/>
    <s v="Sports"/>
    <x v="1222"/>
    <x v="3"/>
    <x v="5"/>
  </r>
  <r>
    <x v="996"/>
    <x v="5"/>
    <n v="5.3"/>
    <x v="3"/>
    <x v="86"/>
    <s v="Creatures Inc."/>
    <n v="176.9"/>
    <x v="118"/>
    <s v="Not yet Updated"/>
    <x v="3"/>
    <n v="96"/>
    <s v="Sports"/>
    <x v="1222"/>
    <x v="3"/>
    <x v="5"/>
  </r>
  <r>
    <x v="996"/>
    <x v="5"/>
    <n v="5.3"/>
    <x v="3"/>
    <x v="86"/>
    <s v="Creatures Inc."/>
    <n v="176.9"/>
    <x v="118"/>
    <s v="Not yet Updated"/>
    <x v="4"/>
    <n v="22.4"/>
    <s v="Sports"/>
    <x v="1222"/>
    <x v="3"/>
    <x v="5"/>
  </r>
  <r>
    <x v="996"/>
    <x v="5"/>
    <n v="5.3"/>
    <x v="3"/>
    <x v="86"/>
    <s v="Creatures Inc."/>
    <n v="176.9"/>
    <x v="118"/>
    <s v="Not yet Updated"/>
    <x v="5"/>
    <n v="9.6"/>
    <s v="Sports"/>
    <x v="1222"/>
    <x v="3"/>
    <x v="5"/>
  </r>
  <r>
    <x v="997"/>
    <x v="5"/>
    <n v="5.3"/>
    <x v="5"/>
    <x v="86"/>
    <s v="Ambrella"/>
    <n v="124.45"/>
    <x v="473"/>
    <s v="Not yet Updated"/>
    <x v="0"/>
    <n v="21"/>
    <s v="Racing"/>
    <x v="1223"/>
    <x v="5"/>
    <x v="5"/>
  </r>
  <r>
    <x v="997"/>
    <x v="5"/>
    <n v="5.3"/>
    <x v="5"/>
    <x v="86"/>
    <s v="Ambrella"/>
    <n v="124.45"/>
    <x v="473"/>
    <s v="Not yet Updated"/>
    <x v="1"/>
    <n v="9.4499999999999993"/>
    <s v="Racing"/>
    <x v="1223"/>
    <x v="5"/>
    <x v="5"/>
  </r>
  <r>
    <x v="997"/>
    <x v="5"/>
    <n v="5.3"/>
    <x v="5"/>
    <x v="86"/>
    <s v="Ambrella"/>
    <n v="124.45"/>
    <x v="473"/>
    <s v="Not yet Updated"/>
    <x v="2"/>
    <n v="38"/>
    <s v="Racing"/>
    <x v="1223"/>
    <x v="5"/>
    <x v="5"/>
  </r>
  <r>
    <x v="997"/>
    <x v="5"/>
    <n v="5.3"/>
    <x v="5"/>
    <x v="86"/>
    <s v="Ambrella"/>
    <n v="124.45"/>
    <x v="473"/>
    <s v="Not yet Updated"/>
    <x v="3"/>
    <n v="42"/>
    <s v="Racing"/>
    <x v="1223"/>
    <x v="5"/>
    <x v="5"/>
  </r>
  <r>
    <x v="997"/>
    <x v="5"/>
    <n v="5.3"/>
    <x v="5"/>
    <x v="86"/>
    <s v="Ambrella"/>
    <n v="124.45"/>
    <x v="473"/>
    <s v="Not yet Updated"/>
    <x v="4"/>
    <n v="9.8000000000000007"/>
    <s v="Racing"/>
    <x v="1223"/>
    <x v="5"/>
    <x v="5"/>
  </r>
  <r>
    <x v="997"/>
    <x v="5"/>
    <n v="5.3"/>
    <x v="5"/>
    <x v="86"/>
    <s v="Ambrella"/>
    <n v="124.45"/>
    <x v="473"/>
    <s v="Not yet Updated"/>
    <x v="5"/>
    <n v="4.2"/>
    <s v="Racing"/>
    <x v="1223"/>
    <x v="5"/>
    <x v="5"/>
  </r>
  <r>
    <x v="998"/>
    <x v="9"/>
    <n v="7.5"/>
    <x v="6"/>
    <x v="86"/>
    <s v="Rare Ltd."/>
    <n v="147.25"/>
    <x v="651"/>
    <s v="Not yet Updated"/>
    <x v="0"/>
    <n v="45"/>
    <s v="Platform"/>
    <x v="1224"/>
    <x v="6"/>
    <x v="5"/>
  </r>
  <r>
    <x v="998"/>
    <x v="9"/>
    <n v="7.5"/>
    <x v="6"/>
    <x v="86"/>
    <s v="Rare Ltd."/>
    <n v="147.25"/>
    <x v="651"/>
    <s v="Not yet Updated"/>
    <x v="1"/>
    <n v="20.25"/>
    <s v="Platform"/>
    <x v="1224"/>
    <x v="6"/>
    <x v="5"/>
  </r>
  <r>
    <x v="998"/>
    <x v="9"/>
    <n v="7.5"/>
    <x v="6"/>
    <x v="86"/>
    <s v="Rare Ltd."/>
    <n v="147.25"/>
    <x v="651"/>
    <s v="Not yet Updated"/>
    <x v="2"/>
    <n v="14"/>
    <s v="Platform"/>
    <x v="1224"/>
    <x v="6"/>
    <x v="5"/>
  </r>
  <r>
    <x v="998"/>
    <x v="9"/>
    <n v="7.5"/>
    <x v="6"/>
    <x v="86"/>
    <s v="Rare Ltd."/>
    <n v="147.25"/>
    <x v="651"/>
    <s v="Not yet Updated"/>
    <x v="3"/>
    <n v="51"/>
    <s v="Platform"/>
    <x v="1224"/>
    <x v="6"/>
    <x v="5"/>
  </r>
  <r>
    <x v="998"/>
    <x v="9"/>
    <n v="7.5"/>
    <x v="6"/>
    <x v="86"/>
    <s v="Rare Ltd."/>
    <n v="147.25"/>
    <x v="651"/>
    <s v="Not yet Updated"/>
    <x v="4"/>
    <n v="11.9"/>
    <s v="Platform"/>
    <x v="1224"/>
    <x v="6"/>
    <x v="5"/>
  </r>
  <r>
    <x v="998"/>
    <x v="9"/>
    <n v="7.5"/>
    <x v="6"/>
    <x v="86"/>
    <s v="Rare Ltd."/>
    <n v="147.25"/>
    <x v="651"/>
    <s v="Not yet Updated"/>
    <x v="5"/>
    <n v="5.0999999999999996"/>
    <s v="Platform"/>
    <x v="1224"/>
    <x v="6"/>
    <x v="5"/>
  </r>
  <r>
    <x v="999"/>
    <x v="9"/>
    <n v="5.3"/>
    <x v="10"/>
    <x v="86"/>
    <s v="Intelligent Systems"/>
    <n v="97.2"/>
    <x v="647"/>
    <s v="Not yet Updated"/>
    <x v="0"/>
    <n v="16"/>
    <s v="Puzzle"/>
    <x v="1225"/>
    <x v="10"/>
    <x v="5"/>
  </r>
  <r>
    <x v="999"/>
    <x v="9"/>
    <n v="5.3"/>
    <x v="10"/>
    <x v="86"/>
    <s v="Intelligent Systems"/>
    <n v="97.2"/>
    <x v="647"/>
    <s v="Not yet Updated"/>
    <x v="1"/>
    <n v="7.2"/>
    <s v="Puzzle"/>
    <x v="1225"/>
    <x v="10"/>
    <x v="5"/>
  </r>
  <r>
    <x v="999"/>
    <x v="9"/>
    <n v="5.3"/>
    <x v="10"/>
    <x v="86"/>
    <s v="Intelligent Systems"/>
    <n v="97.2"/>
    <x v="647"/>
    <s v="Not yet Updated"/>
    <x v="2"/>
    <n v="50"/>
    <s v="Puzzle"/>
    <x v="1225"/>
    <x v="10"/>
    <x v="5"/>
  </r>
  <r>
    <x v="999"/>
    <x v="9"/>
    <n v="5.3"/>
    <x v="10"/>
    <x v="86"/>
    <s v="Intelligent Systems"/>
    <n v="97.2"/>
    <x v="647"/>
    <s v="Not yet Updated"/>
    <x v="3"/>
    <n v="18"/>
    <s v="Puzzle"/>
    <x v="1225"/>
    <x v="10"/>
    <x v="5"/>
  </r>
  <r>
    <x v="999"/>
    <x v="9"/>
    <n v="5.3"/>
    <x v="10"/>
    <x v="86"/>
    <s v="Intelligent Systems"/>
    <n v="97.2"/>
    <x v="647"/>
    <s v="Not yet Updated"/>
    <x v="4"/>
    <n v="4.2"/>
    <s v="Puzzle"/>
    <x v="1225"/>
    <x v="10"/>
    <x v="5"/>
  </r>
  <r>
    <x v="999"/>
    <x v="9"/>
    <n v="5.3"/>
    <x v="10"/>
    <x v="86"/>
    <s v="Intelligent Systems"/>
    <n v="97.2"/>
    <x v="647"/>
    <s v="Not yet Updated"/>
    <x v="5"/>
    <n v="1.8"/>
    <s v="Puzzle"/>
    <x v="1225"/>
    <x v="10"/>
    <x v="5"/>
  </r>
  <r>
    <x v="1000"/>
    <x v="9"/>
    <n v="6.4"/>
    <x v="6"/>
    <x v="86"/>
    <s v="Nintendo"/>
    <n v="135"/>
    <x v="646"/>
    <s v="Not yet Updated"/>
    <x v="0"/>
    <n v="40"/>
    <s v="Platform"/>
    <x v="1226"/>
    <x v="6"/>
    <x v="5"/>
  </r>
  <r>
    <x v="1000"/>
    <x v="9"/>
    <n v="6.4"/>
    <x v="6"/>
    <x v="86"/>
    <s v="Nintendo"/>
    <n v="135"/>
    <x v="646"/>
    <s v="Not yet Updated"/>
    <x v="1"/>
    <n v="18"/>
    <s v="Platform"/>
    <x v="1226"/>
    <x v="6"/>
    <x v="5"/>
  </r>
  <r>
    <x v="1000"/>
    <x v="9"/>
    <n v="6.4"/>
    <x v="6"/>
    <x v="86"/>
    <s v="Nintendo"/>
    <n v="135"/>
    <x v="646"/>
    <s v="Not yet Updated"/>
    <x v="2"/>
    <n v="17"/>
    <s v="Platform"/>
    <x v="1226"/>
    <x v="6"/>
    <x v="5"/>
  </r>
  <r>
    <x v="1000"/>
    <x v="9"/>
    <n v="6.4"/>
    <x v="6"/>
    <x v="86"/>
    <s v="Nintendo"/>
    <n v="135"/>
    <x v="646"/>
    <s v="Not yet Updated"/>
    <x v="3"/>
    <n v="45"/>
    <s v="Platform"/>
    <x v="1226"/>
    <x v="6"/>
    <x v="5"/>
  </r>
  <r>
    <x v="1000"/>
    <x v="9"/>
    <n v="6.4"/>
    <x v="6"/>
    <x v="86"/>
    <s v="Nintendo"/>
    <n v="135"/>
    <x v="646"/>
    <s v="Not yet Updated"/>
    <x v="4"/>
    <n v="10.5"/>
    <s v="Platform"/>
    <x v="1226"/>
    <x v="6"/>
    <x v="5"/>
  </r>
  <r>
    <x v="1000"/>
    <x v="9"/>
    <n v="6.4"/>
    <x v="6"/>
    <x v="86"/>
    <s v="Nintendo"/>
    <n v="135"/>
    <x v="646"/>
    <s v="Not yet Updated"/>
    <x v="5"/>
    <n v="4.5"/>
    <s v="Platform"/>
    <x v="1226"/>
    <x v="6"/>
    <x v="5"/>
  </r>
  <r>
    <x v="1001"/>
    <x v="14"/>
    <n v="9.1"/>
    <x v="1"/>
    <x v="86"/>
    <s v="Rare Ltd."/>
    <n v="109.55"/>
    <x v="455"/>
    <s v="Not yet Updated"/>
    <x v="0"/>
    <n v="39"/>
    <s v="Action"/>
    <x v="1227"/>
    <x v="1"/>
    <x v="5"/>
  </r>
  <r>
    <x v="1001"/>
    <x v="14"/>
    <n v="9.1"/>
    <x v="1"/>
    <x v="86"/>
    <s v="Rare Ltd."/>
    <n v="109.55"/>
    <x v="455"/>
    <s v="Not yet Updated"/>
    <x v="1"/>
    <n v="17.55"/>
    <s v="Action"/>
    <x v="1227"/>
    <x v="1"/>
    <x v="5"/>
  </r>
  <r>
    <x v="1001"/>
    <x v="14"/>
    <n v="9.1"/>
    <x v="1"/>
    <x v="86"/>
    <s v="Rare Ltd."/>
    <n v="109.55"/>
    <x v="455"/>
    <s v="Not yet Updated"/>
    <x v="2"/>
    <n v="17"/>
    <s v="Action"/>
    <x v="1227"/>
    <x v="1"/>
    <x v="5"/>
  </r>
  <r>
    <x v="1001"/>
    <x v="14"/>
    <n v="9.1"/>
    <x v="1"/>
    <x v="86"/>
    <s v="Rare Ltd."/>
    <n v="109.55"/>
    <x v="455"/>
    <s v="Not yet Updated"/>
    <x v="3"/>
    <n v="27"/>
    <s v="Action"/>
    <x v="1227"/>
    <x v="1"/>
    <x v="5"/>
  </r>
  <r>
    <x v="1001"/>
    <x v="14"/>
    <n v="9.1"/>
    <x v="1"/>
    <x v="86"/>
    <s v="Rare Ltd."/>
    <n v="109.55"/>
    <x v="455"/>
    <s v="Not yet Updated"/>
    <x v="4"/>
    <n v="6.3"/>
    <s v="Action"/>
    <x v="1227"/>
    <x v="1"/>
    <x v="5"/>
  </r>
  <r>
    <x v="1001"/>
    <x v="14"/>
    <n v="9.1"/>
    <x v="1"/>
    <x v="86"/>
    <s v="Rare Ltd."/>
    <n v="109.55"/>
    <x v="455"/>
    <s v="Not yet Updated"/>
    <x v="5"/>
    <n v="2.7"/>
    <s v="Action"/>
    <x v="1227"/>
    <x v="1"/>
    <x v="5"/>
  </r>
  <r>
    <x v="1002"/>
    <x v="11"/>
    <n v="6.4"/>
    <x v="10"/>
    <x v="86"/>
    <s v="Nintendo R&amp;D1"/>
    <n v="93"/>
    <x v="652"/>
    <s v="Not yet Updated"/>
    <x v="0"/>
    <n v="20"/>
    <s v="Puzzle"/>
    <x v="1228"/>
    <x v="10"/>
    <x v="5"/>
  </r>
  <r>
    <x v="1002"/>
    <x v="11"/>
    <n v="6.4"/>
    <x v="10"/>
    <x v="86"/>
    <s v="Nintendo R&amp;D1"/>
    <n v="93"/>
    <x v="652"/>
    <s v="Not yet Updated"/>
    <x v="1"/>
    <n v="9"/>
    <s v="Puzzle"/>
    <x v="1228"/>
    <x v="10"/>
    <x v="5"/>
  </r>
  <r>
    <x v="1002"/>
    <x v="11"/>
    <n v="6.4"/>
    <x v="10"/>
    <x v="86"/>
    <s v="Nintendo R&amp;D1"/>
    <n v="93"/>
    <x v="652"/>
    <s v="Not yet Updated"/>
    <x v="2"/>
    <n v="44"/>
    <s v="Puzzle"/>
    <x v="1228"/>
    <x v="10"/>
    <x v="5"/>
  </r>
  <r>
    <x v="1002"/>
    <x v="11"/>
    <n v="6.4"/>
    <x v="10"/>
    <x v="86"/>
    <s v="Nintendo R&amp;D1"/>
    <n v="93"/>
    <x v="652"/>
    <s v="Not yet Updated"/>
    <x v="3"/>
    <n v="15"/>
    <s v="Puzzle"/>
    <x v="1228"/>
    <x v="10"/>
    <x v="5"/>
  </r>
  <r>
    <x v="1002"/>
    <x v="11"/>
    <n v="6.4"/>
    <x v="10"/>
    <x v="86"/>
    <s v="Nintendo R&amp;D1"/>
    <n v="93"/>
    <x v="652"/>
    <s v="Not yet Updated"/>
    <x v="4"/>
    <n v="3.5"/>
    <s v="Puzzle"/>
    <x v="1228"/>
    <x v="10"/>
    <x v="5"/>
  </r>
  <r>
    <x v="1002"/>
    <x v="11"/>
    <n v="6.4"/>
    <x v="10"/>
    <x v="86"/>
    <s v="Nintendo R&amp;D1"/>
    <n v="93"/>
    <x v="652"/>
    <s v="Not yet Updated"/>
    <x v="5"/>
    <n v="1.5"/>
    <s v="Puzzle"/>
    <x v="1228"/>
    <x v="10"/>
    <x v="5"/>
  </r>
  <r>
    <x v="1003"/>
    <x v="9"/>
    <n v="6.6"/>
    <x v="7"/>
    <x v="86"/>
    <s v="Nintendo EAD"/>
    <n v="126.65"/>
    <x v="653"/>
    <s v="Not yet Updated"/>
    <x v="0"/>
    <n v="37"/>
    <s v="Adventure"/>
    <x v="1229"/>
    <x v="7"/>
    <x v="5"/>
  </r>
  <r>
    <x v="1003"/>
    <x v="9"/>
    <n v="6.6"/>
    <x v="7"/>
    <x v="86"/>
    <s v="Nintendo EAD"/>
    <n v="126.65"/>
    <x v="653"/>
    <s v="Not yet Updated"/>
    <x v="1"/>
    <n v="16.649999999999999"/>
    <s v="Adventure"/>
    <x v="1229"/>
    <x v="7"/>
    <x v="5"/>
  </r>
  <r>
    <x v="1003"/>
    <x v="9"/>
    <n v="6.6"/>
    <x v="7"/>
    <x v="86"/>
    <s v="Nintendo EAD"/>
    <n v="126.65"/>
    <x v="653"/>
    <s v="Not yet Updated"/>
    <x v="2"/>
    <n v="17"/>
    <s v="Adventure"/>
    <x v="1229"/>
    <x v="7"/>
    <x v="5"/>
  </r>
  <r>
    <x v="1003"/>
    <x v="9"/>
    <n v="6.6"/>
    <x v="7"/>
    <x v="86"/>
    <s v="Nintendo EAD"/>
    <n v="126.65"/>
    <x v="653"/>
    <s v="Not yet Updated"/>
    <x v="3"/>
    <n v="42"/>
    <s v="Adventure"/>
    <x v="1229"/>
    <x v="7"/>
    <x v="5"/>
  </r>
  <r>
    <x v="1003"/>
    <x v="9"/>
    <n v="6.6"/>
    <x v="7"/>
    <x v="86"/>
    <s v="Nintendo EAD"/>
    <n v="126.65"/>
    <x v="653"/>
    <s v="Not yet Updated"/>
    <x v="4"/>
    <n v="9.8000000000000007"/>
    <s v="Adventure"/>
    <x v="1229"/>
    <x v="7"/>
    <x v="5"/>
  </r>
  <r>
    <x v="1003"/>
    <x v="9"/>
    <n v="6.6"/>
    <x v="7"/>
    <x v="86"/>
    <s v="Nintendo EAD"/>
    <n v="126.65"/>
    <x v="653"/>
    <s v="Not yet Updated"/>
    <x v="5"/>
    <n v="4.2"/>
    <s v="Adventure"/>
    <x v="1229"/>
    <x v="7"/>
    <x v="5"/>
  </r>
  <r>
    <x v="1004"/>
    <x v="11"/>
    <n v="8.4"/>
    <x v="5"/>
    <x v="86"/>
    <s v="Amusement Vision"/>
    <n v="115.45"/>
    <x v="654"/>
    <s v="Not yet Updated"/>
    <x v="0"/>
    <n v="41"/>
    <s v="Racing"/>
    <x v="1230"/>
    <x v="5"/>
    <x v="5"/>
  </r>
  <r>
    <x v="1004"/>
    <x v="11"/>
    <n v="8.4"/>
    <x v="5"/>
    <x v="86"/>
    <s v="Amusement Vision"/>
    <n v="115.45"/>
    <x v="654"/>
    <s v="Not yet Updated"/>
    <x v="1"/>
    <n v="18.45"/>
    <s v="Racing"/>
    <x v="1230"/>
    <x v="5"/>
    <x v="5"/>
  </r>
  <r>
    <x v="1004"/>
    <x v="11"/>
    <n v="8.4"/>
    <x v="5"/>
    <x v="86"/>
    <s v="Amusement Vision"/>
    <n v="115.45"/>
    <x v="654"/>
    <s v="Not yet Updated"/>
    <x v="2"/>
    <n v="12"/>
    <s v="Racing"/>
    <x v="1230"/>
    <x v="5"/>
    <x v="5"/>
  </r>
  <r>
    <x v="1004"/>
    <x v="11"/>
    <n v="8.4"/>
    <x v="5"/>
    <x v="86"/>
    <s v="Amusement Vision"/>
    <n v="115.45"/>
    <x v="654"/>
    <s v="Not yet Updated"/>
    <x v="3"/>
    <n v="33"/>
    <s v="Racing"/>
    <x v="1230"/>
    <x v="5"/>
    <x v="5"/>
  </r>
  <r>
    <x v="1004"/>
    <x v="11"/>
    <n v="8.4"/>
    <x v="5"/>
    <x v="86"/>
    <s v="Amusement Vision"/>
    <n v="115.45"/>
    <x v="654"/>
    <s v="Not yet Updated"/>
    <x v="4"/>
    <n v="7.7"/>
    <s v="Racing"/>
    <x v="1230"/>
    <x v="5"/>
    <x v="5"/>
  </r>
  <r>
    <x v="1004"/>
    <x v="11"/>
    <n v="8.4"/>
    <x v="5"/>
    <x v="86"/>
    <s v="Amusement Vision"/>
    <n v="115.45"/>
    <x v="654"/>
    <s v="Not yet Updated"/>
    <x v="5"/>
    <n v="3.3"/>
    <s v="Racing"/>
    <x v="1230"/>
    <x v="5"/>
    <x v="5"/>
  </r>
  <r>
    <x v="1005"/>
    <x v="9"/>
    <n v="6.4"/>
    <x v="6"/>
    <x v="86"/>
    <s v="Artoon"/>
    <n v="102.25"/>
    <x v="655"/>
    <s v="Not yet Updated"/>
    <x v="0"/>
    <n v="25"/>
    <s v="Platform"/>
    <x v="1231"/>
    <x v="6"/>
    <x v="5"/>
  </r>
  <r>
    <x v="1005"/>
    <x v="9"/>
    <n v="6.4"/>
    <x v="6"/>
    <x v="86"/>
    <s v="Artoon"/>
    <n v="102.25"/>
    <x v="655"/>
    <s v="Not yet Updated"/>
    <x v="1"/>
    <n v="11.25"/>
    <s v="Platform"/>
    <x v="1231"/>
    <x v="6"/>
    <x v="5"/>
  </r>
  <r>
    <x v="1005"/>
    <x v="9"/>
    <n v="6.4"/>
    <x v="6"/>
    <x v="86"/>
    <s v="Artoon"/>
    <n v="102.25"/>
    <x v="655"/>
    <s v="Not yet Updated"/>
    <x v="2"/>
    <n v="30"/>
    <s v="Platform"/>
    <x v="1231"/>
    <x v="6"/>
    <x v="5"/>
  </r>
  <r>
    <x v="1005"/>
    <x v="9"/>
    <n v="6.4"/>
    <x v="6"/>
    <x v="86"/>
    <s v="Artoon"/>
    <n v="102.25"/>
    <x v="655"/>
    <s v="Not yet Updated"/>
    <x v="3"/>
    <n v="27"/>
    <s v="Platform"/>
    <x v="1231"/>
    <x v="6"/>
    <x v="5"/>
  </r>
  <r>
    <x v="1005"/>
    <x v="9"/>
    <n v="6.4"/>
    <x v="6"/>
    <x v="86"/>
    <s v="Artoon"/>
    <n v="102.25"/>
    <x v="655"/>
    <s v="Not yet Updated"/>
    <x v="4"/>
    <n v="6.3"/>
    <s v="Platform"/>
    <x v="1231"/>
    <x v="6"/>
    <x v="5"/>
  </r>
  <r>
    <x v="1005"/>
    <x v="9"/>
    <n v="6.4"/>
    <x v="6"/>
    <x v="86"/>
    <s v="Artoon"/>
    <n v="102.25"/>
    <x v="655"/>
    <s v="Not yet Updated"/>
    <x v="5"/>
    <n v="2.7"/>
    <s v="Platform"/>
    <x v="1231"/>
    <x v="6"/>
    <x v="5"/>
  </r>
  <r>
    <x v="1006"/>
    <x v="5"/>
    <n v="5.3"/>
    <x v="6"/>
    <x v="86"/>
    <s v="Suzak"/>
    <n v="81.599999999999994"/>
    <x v="289"/>
    <s v="Not yet Updated"/>
    <x v="0"/>
    <n v="28"/>
    <s v="Platform"/>
    <x v="1232"/>
    <x v="6"/>
    <x v="5"/>
  </r>
  <r>
    <x v="1006"/>
    <x v="5"/>
    <n v="5.3"/>
    <x v="6"/>
    <x v="86"/>
    <s v="Suzak"/>
    <n v="81.599999999999994"/>
    <x v="289"/>
    <s v="Not yet Updated"/>
    <x v="1"/>
    <n v="12.6"/>
    <s v="Platform"/>
    <x v="1232"/>
    <x v="6"/>
    <x v="5"/>
  </r>
  <r>
    <x v="1006"/>
    <x v="5"/>
    <n v="5.3"/>
    <x v="6"/>
    <x v="86"/>
    <s v="Suzak"/>
    <n v="81.599999999999994"/>
    <x v="289"/>
    <s v="Not yet Updated"/>
    <x v="2"/>
    <n v="33"/>
    <s v="Platform"/>
    <x v="1232"/>
    <x v="6"/>
    <x v="5"/>
  </r>
  <r>
    <x v="1006"/>
    <x v="5"/>
    <n v="5.3"/>
    <x v="6"/>
    <x v="86"/>
    <s v="Suzak"/>
    <n v="81.599999999999994"/>
    <x v="289"/>
    <s v="Not yet Updated"/>
    <x v="3"/>
    <n v="6"/>
    <s v="Platform"/>
    <x v="1232"/>
    <x v="6"/>
    <x v="5"/>
  </r>
  <r>
    <x v="1006"/>
    <x v="5"/>
    <n v="5.3"/>
    <x v="6"/>
    <x v="86"/>
    <s v="Suzak"/>
    <n v="81.599999999999994"/>
    <x v="289"/>
    <s v="Not yet Updated"/>
    <x v="4"/>
    <n v="1.4"/>
    <s v="Platform"/>
    <x v="1232"/>
    <x v="6"/>
    <x v="5"/>
  </r>
  <r>
    <x v="1006"/>
    <x v="5"/>
    <n v="5.3"/>
    <x v="6"/>
    <x v="86"/>
    <s v="Suzak"/>
    <n v="81.599999999999994"/>
    <x v="289"/>
    <s v="Not yet Updated"/>
    <x v="5"/>
    <n v="0.6"/>
    <s v="Platform"/>
    <x v="1232"/>
    <x v="6"/>
    <x v="5"/>
  </r>
  <r>
    <x v="1007"/>
    <x v="6"/>
    <n v="7.7"/>
    <x v="9"/>
    <x v="86"/>
    <s v="Nintendo EAD"/>
    <n v="111.6"/>
    <x v="656"/>
    <s v="Not yet Updated"/>
    <x v="0"/>
    <n v="28"/>
    <s v="Strategy"/>
    <x v="1233"/>
    <x v="9"/>
    <x v="5"/>
  </r>
  <r>
    <x v="1007"/>
    <x v="6"/>
    <n v="7.7"/>
    <x v="9"/>
    <x v="86"/>
    <s v="Nintendo EAD"/>
    <n v="111.6"/>
    <x v="656"/>
    <s v="Not yet Updated"/>
    <x v="1"/>
    <n v="12.6"/>
    <s v="Strategy"/>
    <x v="1233"/>
    <x v="9"/>
    <x v="5"/>
  </r>
  <r>
    <x v="1007"/>
    <x v="6"/>
    <n v="7.7"/>
    <x v="9"/>
    <x v="86"/>
    <s v="Nintendo EAD"/>
    <n v="111.6"/>
    <x v="656"/>
    <s v="Not yet Updated"/>
    <x v="2"/>
    <n v="19"/>
    <s v="Strategy"/>
    <x v="1233"/>
    <x v="9"/>
    <x v="5"/>
  </r>
  <r>
    <x v="1007"/>
    <x v="6"/>
    <n v="7.7"/>
    <x v="9"/>
    <x v="86"/>
    <s v="Nintendo EAD"/>
    <n v="111.6"/>
    <x v="656"/>
    <s v="Not yet Updated"/>
    <x v="3"/>
    <n v="39"/>
    <s v="Strategy"/>
    <x v="1233"/>
    <x v="9"/>
    <x v="5"/>
  </r>
  <r>
    <x v="1007"/>
    <x v="6"/>
    <n v="7.7"/>
    <x v="9"/>
    <x v="86"/>
    <s v="Nintendo EAD"/>
    <n v="111.6"/>
    <x v="656"/>
    <s v="Not yet Updated"/>
    <x v="4"/>
    <n v="9.1"/>
    <s v="Strategy"/>
    <x v="1233"/>
    <x v="9"/>
    <x v="5"/>
  </r>
  <r>
    <x v="1007"/>
    <x v="6"/>
    <n v="7.7"/>
    <x v="9"/>
    <x v="86"/>
    <s v="Nintendo EAD"/>
    <n v="111.6"/>
    <x v="656"/>
    <s v="Not yet Updated"/>
    <x v="5"/>
    <n v="3.9"/>
    <s v="Strategy"/>
    <x v="1233"/>
    <x v="9"/>
    <x v="5"/>
  </r>
  <r>
    <x v="1008"/>
    <x v="6"/>
    <n v="4.8"/>
    <x v="5"/>
    <x v="86"/>
    <s v="Paon Corporation"/>
    <n v="142.55000000000001"/>
    <x v="657"/>
    <s v="Not yet Updated"/>
    <x v="0"/>
    <n v="19"/>
    <s v="Racing"/>
    <x v="1234"/>
    <x v="5"/>
    <x v="5"/>
  </r>
  <r>
    <x v="1008"/>
    <x v="6"/>
    <n v="4.8"/>
    <x v="5"/>
    <x v="86"/>
    <s v="Paon Corporation"/>
    <n v="142.55000000000001"/>
    <x v="657"/>
    <s v="Not yet Updated"/>
    <x v="1"/>
    <n v="8.5500000000000007"/>
    <s v="Racing"/>
    <x v="1234"/>
    <x v="5"/>
    <x v="5"/>
  </r>
  <r>
    <x v="1008"/>
    <x v="6"/>
    <n v="4.8"/>
    <x v="5"/>
    <x v="86"/>
    <s v="Paon Corporation"/>
    <n v="142.55000000000001"/>
    <x v="657"/>
    <s v="Not yet Updated"/>
    <x v="2"/>
    <n v="11"/>
    <s v="Racing"/>
    <x v="1234"/>
    <x v="5"/>
    <x v="5"/>
  </r>
  <r>
    <x v="1008"/>
    <x v="6"/>
    <n v="4.8"/>
    <x v="5"/>
    <x v="86"/>
    <s v="Paon Corporation"/>
    <n v="142.55000000000001"/>
    <x v="657"/>
    <s v="Not yet Updated"/>
    <x v="3"/>
    <n v="78"/>
    <s v="Racing"/>
    <x v="1234"/>
    <x v="5"/>
    <x v="5"/>
  </r>
  <r>
    <x v="1008"/>
    <x v="6"/>
    <n v="4.8"/>
    <x v="5"/>
    <x v="86"/>
    <s v="Paon Corporation"/>
    <n v="142.55000000000001"/>
    <x v="657"/>
    <s v="Not yet Updated"/>
    <x v="4"/>
    <n v="18.2"/>
    <s v="Racing"/>
    <x v="1234"/>
    <x v="5"/>
    <x v="5"/>
  </r>
  <r>
    <x v="1008"/>
    <x v="6"/>
    <n v="4.8"/>
    <x v="5"/>
    <x v="86"/>
    <s v="Paon Corporation"/>
    <n v="142.55000000000001"/>
    <x v="657"/>
    <s v="Not yet Updated"/>
    <x v="5"/>
    <n v="7.8"/>
    <s v="Racing"/>
    <x v="1234"/>
    <x v="5"/>
    <x v="5"/>
  </r>
  <r>
    <x v="1009"/>
    <x v="6"/>
    <n v="8.6999999999999993"/>
    <x v="9"/>
    <x v="86"/>
    <s v="Nintendo EAD"/>
    <n v="101.95"/>
    <x v="658"/>
    <s v="Not yet Updated"/>
    <x v="0"/>
    <n v="11"/>
    <s v="Strategy"/>
    <x v="1235"/>
    <x v="9"/>
    <x v="5"/>
  </r>
  <r>
    <x v="1009"/>
    <x v="6"/>
    <n v="8.6999999999999993"/>
    <x v="9"/>
    <x v="86"/>
    <s v="Nintendo EAD"/>
    <n v="101.95"/>
    <x v="658"/>
    <s v="Not yet Updated"/>
    <x v="1"/>
    <n v="4.95"/>
    <s v="Strategy"/>
    <x v="1235"/>
    <x v="9"/>
    <x v="5"/>
  </r>
  <r>
    <x v="1009"/>
    <x v="6"/>
    <n v="8.6999999999999993"/>
    <x v="9"/>
    <x v="86"/>
    <s v="Nintendo EAD"/>
    <n v="101.95"/>
    <x v="658"/>
    <s v="Not yet Updated"/>
    <x v="2"/>
    <n v="34"/>
    <s v="Strategy"/>
    <x v="1235"/>
    <x v="9"/>
    <x v="5"/>
  </r>
  <r>
    <x v="1009"/>
    <x v="6"/>
    <n v="8.6999999999999993"/>
    <x v="9"/>
    <x v="86"/>
    <s v="Nintendo EAD"/>
    <n v="101.95"/>
    <x v="658"/>
    <s v="Not yet Updated"/>
    <x v="3"/>
    <n v="39"/>
    <s v="Strategy"/>
    <x v="1235"/>
    <x v="9"/>
    <x v="5"/>
  </r>
  <r>
    <x v="1009"/>
    <x v="6"/>
    <n v="8.6999999999999993"/>
    <x v="9"/>
    <x v="86"/>
    <s v="Nintendo EAD"/>
    <n v="101.95"/>
    <x v="658"/>
    <s v="Not yet Updated"/>
    <x v="4"/>
    <n v="9.1"/>
    <s v="Strategy"/>
    <x v="1235"/>
    <x v="9"/>
    <x v="5"/>
  </r>
  <r>
    <x v="1009"/>
    <x v="6"/>
    <n v="8.6999999999999993"/>
    <x v="9"/>
    <x v="86"/>
    <s v="Nintendo EAD"/>
    <n v="101.95"/>
    <x v="658"/>
    <s v="Not yet Updated"/>
    <x v="5"/>
    <n v="3.9"/>
    <s v="Strategy"/>
    <x v="1235"/>
    <x v="9"/>
    <x v="5"/>
  </r>
  <r>
    <x v="1010"/>
    <x v="6"/>
    <n v="7.9"/>
    <x v="6"/>
    <x v="86"/>
    <s v="Nintendo EAD Tokyo"/>
    <n v="115.35"/>
    <x v="659"/>
    <s v="Not yet Updated"/>
    <x v="0"/>
    <n v="23"/>
    <s v="Platform"/>
    <x v="1236"/>
    <x v="6"/>
    <x v="5"/>
  </r>
  <r>
    <x v="1010"/>
    <x v="6"/>
    <n v="7.9"/>
    <x v="6"/>
    <x v="86"/>
    <s v="Nintendo EAD Tokyo"/>
    <n v="115.35"/>
    <x v="659"/>
    <s v="Not yet Updated"/>
    <x v="1"/>
    <n v="10.35"/>
    <s v="Platform"/>
    <x v="1236"/>
    <x v="6"/>
    <x v="5"/>
  </r>
  <r>
    <x v="1010"/>
    <x v="6"/>
    <n v="7.9"/>
    <x v="6"/>
    <x v="86"/>
    <s v="Nintendo EAD Tokyo"/>
    <n v="115.35"/>
    <x v="659"/>
    <s v="Not yet Updated"/>
    <x v="2"/>
    <n v="14"/>
    <s v="Platform"/>
    <x v="1236"/>
    <x v="6"/>
    <x v="5"/>
  </r>
  <r>
    <x v="1010"/>
    <x v="6"/>
    <n v="7.9"/>
    <x v="6"/>
    <x v="86"/>
    <s v="Nintendo EAD Tokyo"/>
    <n v="115.35"/>
    <x v="659"/>
    <s v="Not yet Updated"/>
    <x v="3"/>
    <n v="51"/>
    <s v="Platform"/>
    <x v="1236"/>
    <x v="6"/>
    <x v="5"/>
  </r>
  <r>
    <x v="1010"/>
    <x v="6"/>
    <n v="7.9"/>
    <x v="6"/>
    <x v="86"/>
    <s v="Nintendo EAD Tokyo"/>
    <n v="115.35"/>
    <x v="659"/>
    <s v="Not yet Updated"/>
    <x v="4"/>
    <n v="11.9"/>
    <s v="Platform"/>
    <x v="1236"/>
    <x v="6"/>
    <x v="5"/>
  </r>
  <r>
    <x v="1010"/>
    <x v="6"/>
    <n v="7.9"/>
    <x v="6"/>
    <x v="86"/>
    <s v="Nintendo EAD Tokyo"/>
    <n v="115.35"/>
    <x v="659"/>
    <s v="Not yet Updated"/>
    <x v="5"/>
    <n v="5.0999999999999996"/>
    <s v="Platform"/>
    <x v="1236"/>
    <x v="6"/>
    <x v="5"/>
  </r>
  <r>
    <x v="1011"/>
    <x v="14"/>
    <n v="6.4"/>
    <x v="5"/>
    <x v="86"/>
    <s v="Rare Ltd."/>
    <n v="99.65"/>
    <x v="169"/>
    <s v="Not yet Updated"/>
    <x v="0"/>
    <n v="37"/>
    <s v="Racing"/>
    <x v="1237"/>
    <x v="5"/>
    <x v="5"/>
  </r>
  <r>
    <x v="1011"/>
    <x v="14"/>
    <n v="6.4"/>
    <x v="5"/>
    <x v="86"/>
    <s v="Rare Ltd."/>
    <n v="99.65"/>
    <x v="169"/>
    <s v="Not yet Updated"/>
    <x v="1"/>
    <n v="16.649999999999999"/>
    <s v="Racing"/>
    <x v="1237"/>
    <x v="5"/>
    <x v="5"/>
  </r>
  <r>
    <x v="1011"/>
    <x v="14"/>
    <n v="6.4"/>
    <x v="5"/>
    <x v="86"/>
    <s v="Rare Ltd."/>
    <n v="99.65"/>
    <x v="169"/>
    <s v="Not yet Updated"/>
    <x v="2"/>
    <n v="14"/>
    <s v="Racing"/>
    <x v="1237"/>
    <x v="5"/>
    <x v="5"/>
  </r>
  <r>
    <x v="1011"/>
    <x v="14"/>
    <n v="6.4"/>
    <x v="5"/>
    <x v="86"/>
    <s v="Rare Ltd."/>
    <n v="99.65"/>
    <x v="169"/>
    <s v="Not yet Updated"/>
    <x v="3"/>
    <n v="24"/>
    <s v="Racing"/>
    <x v="1237"/>
    <x v="5"/>
    <x v="5"/>
  </r>
  <r>
    <x v="1011"/>
    <x v="14"/>
    <n v="6.4"/>
    <x v="5"/>
    <x v="86"/>
    <s v="Rare Ltd."/>
    <n v="99.65"/>
    <x v="169"/>
    <s v="Not yet Updated"/>
    <x v="4"/>
    <n v="5.6"/>
    <s v="Racing"/>
    <x v="1237"/>
    <x v="5"/>
    <x v="5"/>
  </r>
  <r>
    <x v="1011"/>
    <x v="14"/>
    <n v="6.4"/>
    <x v="5"/>
    <x v="86"/>
    <s v="Rare Ltd."/>
    <n v="99.65"/>
    <x v="169"/>
    <s v="Not yet Updated"/>
    <x v="5"/>
    <n v="2.4"/>
    <s v="Racing"/>
    <x v="1237"/>
    <x v="5"/>
    <x v="5"/>
  </r>
  <r>
    <x v="1012"/>
    <x v="11"/>
    <n v="8.4"/>
    <x v="5"/>
    <x v="86"/>
    <s v="Nintendo Software Technology Corporation"/>
    <n v="107"/>
    <x v="546"/>
    <s v="Not yet Updated"/>
    <x v="0"/>
    <n v="40"/>
    <s v="Racing"/>
    <x v="1238"/>
    <x v="5"/>
    <x v="5"/>
  </r>
  <r>
    <x v="1012"/>
    <x v="11"/>
    <n v="8.4"/>
    <x v="5"/>
    <x v="86"/>
    <s v="Nintendo Software Technology Corporation"/>
    <n v="107"/>
    <x v="546"/>
    <s v="Not yet Updated"/>
    <x v="1"/>
    <n v="18"/>
    <s v="Racing"/>
    <x v="1238"/>
    <x v="5"/>
    <x v="5"/>
  </r>
  <r>
    <x v="1012"/>
    <x v="11"/>
    <n v="8.4"/>
    <x v="5"/>
    <x v="86"/>
    <s v="Nintendo Software Technology Corporation"/>
    <n v="107"/>
    <x v="546"/>
    <s v="Not yet Updated"/>
    <x v="2"/>
    <n v="9"/>
    <s v="Racing"/>
    <x v="1238"/>
    <x v="5"/>
    <x v="5"/>
  </r>
  <r>
    <x v="1012"/>
    <x v="11"/>
    <n v="8.4"/>
    <x v="5"/>
    <x v="86"/>
    <s v="Nintendo Software Technology Corporation"/>
    <n v="107"/>
    <x v="546"/>
    <s v="Not yet Updated"/>
    <x v="3"/>
    <n v="30"/>
    <s v="Racing"/>
    <x v="1238"/>
    <x v="5"/>
    <x v="5"/>
  </r>
  <r>
    <x v="1012"/>
    <x v="11"/>
    <n v="8.4"/>
    <x v="5"/>
    <x v="86"/>
    <s v="Nintendo Software Technology Corporation"/>
    <n v="107"/>
    <x v="546"/>
    <s v="Not yet Updated"/>
    <x v="4"/>
    <n v="7"/>
    <s v="Racing"/>
    <x v="1238"/>
    <x v="5"/>
    <x v="5"/>
  </r>
  <r>
    <x v="1012"/>
    <x v="11"/>
    <n v="8.4"/>
    <x v="5"/>
    <x v="86"/>
    <s v="Nintendo Software Technology Corporation"/>
    <n v="107"/>
    <x v="546"/>
    <s v="Not yet Updated"/>
    <x v="5"/>
    <n v="3"/>
    <s v="Racing"/>
    <x v="1238"/>
    <x v="5"/>
    <x v="5"/>
  </r>
  <r>
    <x v="1013"/>
    <x v="9"/>
    <n v="7"/>
    <x v="10"/>
    <x v="86"/>
    <s v="Nintendo"/>
    <n v="101.95"/>
    <x v="653"/>
    <s v="Not yet Updated"/>
    <x v="0"/>
    <n v="31"/>
    <s v="Puzzle"/>
    <x v="1239"/>
    <x v="10"/>
    <x v="5"/>
  </r>
  <r>
    <x v="1013"/>
    <x v="9"/>
    <n v="7"/>
    <x v="10"/>
    <x v="86"/>
    <s v="Nintendo"/>
    <n v="101.95"/>
    <x v="653"/>
    <s v="Not yet Updated"/>
    <x v="1"/>
    <n v="13.95"/>
    <s v="Puzzle"/>
    <x v="1239"/>
    <x v="10"/>
    <x v="5"/>
  </r>
  <r>
    <x v="1013"/>
    <x v="9"/>
    <n v="7"/>
    <x v="10"/>
    <x v="86"/>
    <s v="Nintendo"/>
    <n v="101.95"/>
    <x v="653"/>
    <s v="Not yet Updated"/>
    <x v="2"/>
    <n v="13"/>
    <s v="Puzzle"/>
    <x v="1239"/>
    <x v="10"/>
    <x v="5"/>
  </r>
  <r>
    <x v="1013"/>
    <x v="9"/>
    <n v="7"/>
    <x v="10"/>
    <x v="86"/>
    <s v="Nintendo"/>
    <n v="101.95"/>
    <x v="653"/>
    <s v="Not yet Updated"/>
    <x v="3"/>
    <n v="33"/>
    <s v="Puzzle"/>
    <x v="1239"/>
    <x v="10"/>
    <x v="5"/>
  </r>
  <r>
    <x v="1013"/>
    <x v="9"/>
    <n v="7"/>
    <x v="10"/>
    <x v="86"/>
    <s v="Nintendo"/>
    <n v="101.95"/>
    <x v="653"/>
    <s v="Not yet Updated"/>
    <x v="4"/>
    <n v="7.7"/>
    <s v="Puzzle"/>
    <x v="1239"/>
    <x v="10"/>
    <x v="5"/>
  </r>
  <r>
    <x v="1013"/>
    <x v="9"/>
    <n v="7"/>
    <x v="10"/>
    <x v="86"/>
    <s v="Nintendo"/>
    <n v="101.95"/>
    <x v="653"/>
    <s v="Not yet Updated"/>
    <x v="5"/>
    <n v="3.3"/>
    <s v="Puzzle"/>
    <x v="1239"/>
    <x v="10"/>
    <x v="5"/>
  </r>
  <r>
    <x v="1014"/>
    <x v="5"/>
    <n v="7.8"/>
    <x v="6"/>
    <x v="86"/>
    <s v="Paon Corporation"/>
    <n v="72.25"/>
    <x v="660"/>
    <s v="Not yet Updated"/>
    <x v="0"/>
    <n v="25"/>
    <s v="Platform"/>
    <x v="1240"/>
    <x v="6"/>
    <x v="5"/>
  </r>
  <r>
    <x v="1014"/>
    <x v="5"/>
    <n v="7.8"/>
    <x v="6"/>
    <x v="86"/>
    <s v="Paon Corporation"/>
    <n v="72.25"/>
    <x v="660"/>
    <s v="Not yet Updated"/>
    <x v="1"/>
    <n v="11.25"/>
    <s v="Platform"/>
    <x v="1240"/>
    <x v="6"/>
    <x v="5"/>
  </r>
  <r>
    <x v="1014"/>
    <x v="5"/>
    <n v="7.8"/>
    <x v="6"/>
    <x v="86"/>
    <s v="Paon Corporation"/>
    <n v="72.25"/>
    <x v="660"/>
    <s v="Not yet Updated"/>
    <x v="2"/>
    <n v="24"/>
    <s v="Platform"/>
    <x v="1240"/>
    <x v="6"/>
    <x v="5"/>
  </r>
  <r>
    <x v="1014"/>
    <x v="5"/>
    <n v="7.8"/>
    <x v="6"/>
    <x v="86"/>
    <s v="Paon Corporation"/>
    <n v="72.25"/>
    <x v="660"/>
    <s v="Not yet Updated"/>
    <x v="3"/>
    <n v="9"/>
    <s v="Platform"/>
    <x v="1240"/>
    <x v="6"/>
    <x v="5"/>
  </r>
  <r>
    <x v="1014"/>
    <x v="5"/>
    <n v="7.8"/>
    <x v="6"/>
    <x v="86"/>
    <s v="Paon Corporation"/>
    <n v="72.25"/>
    <x v="660"/>
    <s v="Not yet Updated"/>
    <x v="4"/>
    <n v="2.1"/>
    <s v="Platform"/>
    <x v="1240"/>
    <x v="6"/>
    <x v="5"/>
  </r>
  <r>
    <x v="1014"/>
    <x v="5"/>
    <n v="7.8"/>
    <x v="6"/>
    <x v="86"/>
    <s v="Paon Corporation"/>
    <n v="72.25"/>
    <x v="660"/>
    <s v="Not yet Updated"/>
    <x v="5"/>
    <n v="0.9"/>
    <s v="Platform"/>
    <x v="1240"/>
    <x v="6"/>
    <x v="5"/>
  </r>
  <r>
    <x v="1015"/>
    <x v="5"/>
    <n v="8"/>
    <x v="7"/>
    <x v="86"/>
    <s v="Cing"/>
    <n v="75.7"/>
    <x v="661"/>
    <s v="Not yet Updated"/>
    <x v="0"/>
    <n v="26"/>
    <s v="Adventure"/>
    <x v="1241"/>
    <x v="7"/>
    <x v="5"/>
  </r>
  <r>
    <x v="1015"/>
    <x v="5"/>
    <n v="8"/>
    <x v="7"/>
    <x v="86"/>
    <s v="Cing"/>
    <n v="75.7"/>
    <x v="661"/>
    <s v="Not yet Updated"/>
    <x v="1"/>
    <n v="11.7"/>
    <s v="Adventure"/>
    <x v="1241"/>
    <x v="7"/>
    <x v="5"/>
  </r>
  <r>
    <x v="1015"/>
    <x v="5"/>
    <n v="8"/>
    <x v="7"/>
    <x v="86"/>
    <s v="Cing"/>
    <n v="75.7"/>
    <x v="661"/>
    <s v="Not yet Updated"/>
    <x v="2"/>
    <n v="22"/>
    <s v="Adventure"/>
    <x v="1241"/>
    <x v="7"/>
    <x v="5"/>
  </r>
  <r>
    <x v="1015"/>
    <x v="5"/>
    <n v="8"/>
    <x v="7"/>
    <x v="86"/>
    <s v="Cing"/>
    <n v="75.7"/>
    <x v="661"/>
    <s v="Not yet Updated"/>
    <x v="3"/>
    <n v="12"/>
    <s v="Adventure"/>
    <x v="1241"/>
    <x v="7"/>
    <x v="5"/>
  </r>
  <r>
    <x v="1015"/>
    <x v="5"/>
    <n v="8"/>
    <x v="7"/>
    <x v="86"/>
    <s v="Cing"/>
    <n v="75.7"/>
    <x v="661"/>
    <s v="Not yet Updated"/>
    <x v="4"/>
    <n v="2.8"/>
    <s v="Adventure"/>
    <x v="1241"/>
    <x v="7"/>
    <x v="5"/>
  </r>
  <r>
    <x v="1015"/>
    <x v="5"/>
    <n v="8"/>
    <x v="7"/>
    <x v="86"/>
    <s v="Cing"/>
    <n v="75.7"/>
    <x v="661"/>
    <s v="Not yet Updated"/>
    <x v="5"/>
    <n v="1.2"/>
    <s v="Adventure"/>
    <x v="1241"/>
    <x v="7"/>
    <x v="5"/>
  </r>
  <r>
    <x v="1016"/>
    <x v="11"/>
    <n v="8.6"/>
    <x v="2"/>
    <x v="86"/>
    <s v="Intelligent Systems"/>
    <n v="90.05"/>
    <x v="662"/>
    <s v="Not yet Updated"/>
    <x v="0"/>
    <n v="29"/>
    <s v="Role-Playing"/>
    <x v="1242"/>
    <x v="2"/>
    <x v="5"/>
  </r>
  <r>
    <x v="1016"/>
    <x v="11"/>
    <n v="8.6"/>
    <x v="2"/>
    <x v="86"/>
    <s v="Intelligent Systems"/>
    <n v="90.05"/>
    <x v="662"/>
    <s v="Not yet Updated"/>
    <x v="1"/>
    <n v="13.05"/>
    <s v="Role-Playing"/>
    <x v="1242"/>
    <x v="2"/>
    <x v="5"/>
  </r>
  <r>
    <x v="1016"/>
    <x v="11"/>
    <n v="8.6"/>
    <x v="2"/>
    <x v="86"/>
    <s v="Intelligent Systems"/>
    <n v="90.05"/>
    <x v="662"/>
    <s v="Not yet Updated"/>
    <x v="2"/>
    <n v="16"/>
    <s v="Role-Playing"/>
    <x v="1242"/>
    <x v="2"/>
    <x v="5"/>
  </r>
  <r>
    <x v="1016"/>
    <x v="11"/>
    <n v="8.6"/>
    <x v="2"/>
    <x v="86"/>
    <s v="Intelligent Systems"/>
    <n v="90.05"/>
    <x v="662"/>
    <s v="Not yet Updated"/>
    <x v="3"/>
    <n v="24"/>
    <s v="Role-Playing"/>
    <x v="1242"/>
    <x v="2"/>
    <x v="5"/>
  </r>
  <r>
    <x v="1016"/>
    <x v="11"/>
    <n v="8.6"/>
    <x v="2"/>
    <x v="86"/>
    <s v="Intelligent Systems"/>
    <n v="90.05"/>
    <x v="662"/>
    <s v="Not yet Updated"/>
    <x v="4"/>
    <n v="5.6"/>
    <s v="Role-Playing"/>
    <x v="1242"/>
    <x v="2"/>
    <x v="5"/>
  </r>
  <r>
    <x v="1016"/>
    <x v="11"/>
    <n v="8.6"/>
    <x v="2"/>
    <x v="86"/>
    <s v="Intelligent Systems"/>
    <n v="90.05"/>
    <x v="662"/>
    <s v="Not yet Updated"/>
    <x v="5"/>
    <n v="2.4"/>
    <s v="Role-Playing"/>
    <x v="1242"/>
    <x v="2"/>
    <x v="5"/>
  </r>
  <r>
    <x v="1017"/>
    <x v="5"/>
    <n v="7.2"/>
    <x v="0"/>
    <x v="86"/>
    <s v="Nintendo EAD / Q-Games"/>
    <n v="69.099999999999994"/>
    <x v="663"/>
    <s v="Not yet Updated"/>
    <x v="0"/>
    <n v="38"/>
    <s v="Shooter"/>
    <x v="1243"/>
    <x v="0"/>
    <x v="5"/>
  </r>
  <r>
    <x v="1017"/>
    <x v="5"/>
    <n v="7.2"/>
    <x v="0"/>
    <x v="86"/>
    <s v="Nintendo EAD / Q-Games"/>
    <n v="69.099999999999994"/>
    <x v="663"/>
    <s v="Not yet Updated"/>
    <x v="1"/>
    <n v="17.100000000000001"/>
    <s v="Shooter"/>
    <x v="1243"/>
    <x v="0"/>
    <x v="5"/>
  </r>
  <r>
    <x v="1017"/>
    <x v="5"/>
    <n v="7.2"/>
    <x v="0"/>
    <x v="86"/>
    <s v="Nintendo EAD / Q-Games"/>
    <n v="69.099999999999994"/>
    <x v="663"/>
    <s v="Not yet Updated"/>
    <x v="2"/>
    <n v="10"/>
    <s v="Shooter"/>
    <x v="1243"/>
    <x v="0"/>
    <x v="5"/>
  </r>
  <r>
    <x v="1017"/>
    <x v="5"/>
    <n v="7.2"/>
    <x v="0"/>
    <x v="86"/>
    <s v="Nintendo EAD / Q-Games"/>
    <n v="69.099999999999994"/>
    <x v="663"/>
    <s v="Not yet Updated"/>
    <x v="3"/>
    <n v="3"/>
    <s v="Shooter"/>
    <x v="1243"/>
    <x v="0"/>
    <x v="5"/>
  </r>
  <r>
    <x v="1017"/>
    <x v="5"/>
    <n v="7.2"/>
    <x v="0"/>
    <x v="86"/>
    <s v="Nintendo EAD / Q-Games"/>
    <n v="69.099999999999994"/>
    <x v="663"/>
    <s v="Not yet Updated"/>
    <x v="4"/>
    <n v="0.7"/>
    <s v="Shooter"/>
    <x v="1243"/>
    <x v="0"/>
    <x v="5"/>
  </r>
  <r>
    <x v="1017"/>
    <x v="5"/>
    <n v="7.2"/>
    <x v="0"/>
    <x v="86"/>
    <s v="Nintendo EAD / Q-Games"/>
    <n v="69.099999999999994"/>
    <x v="663"/>
    <s v="Not yet Updated"/>
    <x v="5"/>
    <n v="0.3"/>
    <s v="Shooter"/>
    <x v="1243"/>
    <x v="0"/>
    <x v="5"/>
  </r>
  <r>
    <x v="1018"/>
    <x v="6"/>
    <n v="7"/>
    <x v="5"/>
    <x v="86"/>
    <s v="Monster Games Inc."/>
    <n v="76.55"/>
    <x v="508"/>
    <s v="Not yet Updated"/>
    <x v="0"/>
    <n v="39"/>
    <s v="Racing"/>
    <x v="1244"/>
    <x v="5"/>
    <x v="5"/>
  </r>
  <r>
    <x v="1018"/>
    <x v="6"/>
    <n v="7"/>
    <x v="5"/>
    <x v="86"/>
    <s v="Monster Games Inc."/>
    <n v="76.55"/>
    <x v="508"/>
    <s v="Not yet Updated"/>
    <x v="1"/>
    <n v="17.55"/>
    <s v="Racing"/>
    <x v="1244"/>
    <x v="5"/>
    <x v="5"/>
  </r>
  <r>
    <x v="1018"/>
    <x v="6"/>
    <n v="7"/>
    <x v="5"/>
    <x v="86"/>
    <s v="Monster Games Inc."/>
    <n v="76.55"/>
    <x v="508"/>
    <s v="Not yet Updated"/>
    <x v="2"/>
    <n v="8"/>
    <s v="Racing"/>
    <x v="1244"/>
    <x v="5"/>
    <x v="5"/>
  </r>
  <r>
    <x v="1018"/>
    <x v="6"/>
    <n v="7"/>
    <x v="5"/>
    <x v="86"/>
    <s v="Monster Games Inc."/>
    <n v="76.55"/>
    <x v="508"/>
    <s v="Not yet Updated"/>
    <x v="3"/>
    <n v="9"/>
    <s v="Racing"/>
    <x v="1244"/>
    <x v="5"/>
    <x v="5"/>
  </r>
  <r>
    <x v="1018"/>
    <x v="6"/>
    <n v="7"/>
    <x v="5"/>
    <x v="86"/>
    <s v="Monster Games Inc."/>
    <n v="76.55"/>
    <x v="508"/>
    <s v="Not yet Updated"/>
    <x v="4"/>
    <n v="2.1"/>
    <s v="Racing"/>
    <x v="1244"/>
    <x v="5"/>
    <x v="5"/>
  </r>
  <r>
    <x v="1018"/>
    <x v="6"/>
    <n v="7"/>
    <x v="5"/>
    <x v="86"/>
    <s v="Monster Games Inc."/>
    <n v="76.55"/>
    <x v="508"/>
    <s v="Not yet Updated"/>
    <x v="5"/>
    <n v="0.9"/>
    <s v="Racing"/>
    <x v="1244"/>
    <x v="5"/>
    <x v="5"/>
  </r>
  <r>
    <x v="1019"/>
    <x v="8"/>
    <n v="6.4"/>
    <x v="6"/>
    <x v="86"/>
    <s v="Capcom"/>
    <n v="84.6"/>
    <x v="664"/>
    <s v="Not yet Updated"/>
    <x v="0"/>
    <n v="28"/>
    <s v="Platform"/>
    <x v="1245"/>
    <x v="6"/>
    <x v="5"/>
  </r>
  <r>
    <x v="1019"/>
    <x v="8"/>
    <n v="6.4"/>
    <x v="6"/>
    <x v="86"/>
    <s v="Capcom"/>
    <n v="84.6"/>
    <x v="664"/>
    <s v="Not yet Updated"/>
    <x v="1"/>
    <n v="12.6"/>
    <s v="Platform"/>
    <x v="1245"/>
    <x v="6"/>
    <x v="5"/>
  </r>
  <r>
    <x v="1019"/>
    <x v="8"/>
    <n v="6.4"/>
    <x v="6"/>
    <x v="86"/>
    <s v="Capcom"/>
    <n v="84.6"/>
    <x v="664"/>
    <s v="Not yet Updated"/>
    <x v="2"/>
    <n v="16"/>
    <s v="Platform"/>
    <x v="1245"/>
    <x v="6"/>
    <x v="5"/>
  </r>
  <r>
    <x v="1019"/>
    <x v="8"/>
    <n v="6.4"/>
    <x v="6"/>
    <x v="86"/>
    <s v="Capcom"/>
    <n v="84.6"/>
    <x v="664"/>
    <s v="Not yet Updated"/>
    <x v="3"/>
    <n v="21"/>
    <s v="Platform"/>
    <x v="1245"/>
    <x v="6"/>
    <x v="5"/>
  </r>
  <r>
    <x v="1019"/>
    <x v="8"/>
    <n v="6.4"/>
    <x v="6"/>
    <x v="86"/>
    <s v="Capcom"/>
    <n v="84.6"/>
    <x v="664"/>
    <s v="Not yet Updated"/>
    <x v="4"/>
    <n v="4.9000000000000004"/>
    <s v="Platform"/>
    <x v="1245"/>
    <x v="6"/>
    <x v="5"/>
  </r>
  <r>
    <x v="1019"/>
    <x v="8"/>
    <n v="6.4"/>
    <x v="6"/>
    <x v="86"/>
    <s v="Capcom"/>
    <n v="84.6"/>
    <x v="664"/>
    <s v="Not yet Updated"/>
    <x v="5"/>
    <n v="2.1"/>
    <s v="Platform"/>
    <x v="1245"/>
    <x v="6"/>
    <x v="5"/>
  </r>
  <r>
    <x v="1020"/>
    <x v="9"/>
    <n v="6.4"/>
    <x v="3"/>
    <x v="86"/>
    <s v="Camelot Software Planning"/>
    <n v="89.8"/>
    <x v="665"/>
    <s v="Not yet Updated"/>
    <x v="0"/>
    <n v="24"/>
    <s v="Sports"/>
    <x v="1246"/>
    <x v="3"/>
    <x v="5"/>
  </r>
  <r>
    <x v="1020"/>
    <x v="9"/>
    <n v="6.4"/>
    <x v="3"/>
    <x v="86"/>
    <s v="Camelot Software Planning"/>
    <n v="89.8"/>
    <x v="665"/>
    <s v="Not yet Updated"/>
    <x v="1"/>
    <n v="10.8"/>
    <s v="Sports"/>
    <x v="1246"/>
    <x v="3"/>
    <x v="5"/>
  </r>
  <r>
    <x v="1020"/>
    <x v="9"/>
    <n v="6.4"/>
    <x v="3"/>
    <x v="86"/>
    <s v="Camelot Software Planning"/>
    <n v="89.8"/>
    <x v="665"/>
    <s v="Not yet Updated"/>
    <x v="2"/>
    <n v="19"/>
    <s v="Sports"/>
    <x v="1246"/>
    <x v="3"/>
    <x v="5"/>
  </r>
  <r>
    <x v="1020"/>
    <x v="9"/>
    <n v="6.4"/>
    <x v="3"/>
    <x v="86"/>
    <s v="Camelot Software Planning"/>
    <n v="89.8"/>
    <x v="665"/>
    <s v="Not yet Updated"/>
    <x v="3"/>
    <n v="27"/>
    <s v="Sports"/>
    <x v="1246"/>
    <x v="3"/>
    <x v="5"/>
  </r>
  <r>
    <x v="1020"/>
    <x v="9"/>
    <n v="6.4"/>
    <x v="3"/>
    <x v="86"/>
    <s v="Camelot Software Planning"/>
    <n v="89.8"/>
    <x v="665"/>
    <s v="Not yet Updated"/>
    <x v="4"/>
    <n v="6.3"/>
    <s v="Sports"/>
    <x v="1246"/>
    <x v="3"/>
    <x v="5"/>
  </r>
  <r>
    <x v="1020"/>
    <x v="9"/>
    <n v="6.4"/>
    <x v="3"/>
    <x v="86"/>
    <s v="Camelot Software Planning"/>
    <n v="89.8"/>
    <x v="665"/>
    <s v="Not yet Updated"/>
    <x v="5"/>
    <n v="2.7"/>
    <s v="Sports"/>
    <x v="1246"/>
    <x v="3"/>
    <x v="5"/>
  </r>
  <r>
    <x v="1021"/>
    <x v="16"/>
    <n v="5.6"/>
    <x v="1"/>
    <x v="86"/>
    <s v="Nintendo EAD"/>
    <n v="89.95"/>
    <x v="541"/>
    <s v="Not yet Updated"/>
    <x v="0"/>
    <n v="31"/>
    <s v="Action"/>
    <x v="1247"/>
    <x v="1"/>
    <x v="5"/>
  </r>
  <r>
    <x v="1021"/>
    <x v="16"/>
    <n v="5.6"/>
    <x v="1"/>
    <x v="86"/>
    <s v="Nintendo EAD"/>
    <n v="89.95"/>
    <x v="541"/>
    <s v="Not yet Updated"/>
    <x v="1"/>
    <n v="13.95"/>
    <s v="Action"/>
    <x v="1247"/>
    <x v="1"/>
    <x v="5"/>
  </r>
  <r>
    <x v="1021"/>
    <x v="16"/>
    <n v="5.6"/>
    <x v="1"/>
    <x v="86"/>
    <s v="Nintendo EAD"/>
    <n v="89.95"/>
    <x v="541"/>
    <s v="Not yet Updated"/>
    <x v="2"/>
    <n v="5"/>
    <s v="Action"/>
    <x v="1247"/>
    <x v="1"/>
    <x v="5"/>
  </r>
  <r>
    <x v="1021"/>
    <x v="16"/>
    <n v="5.6"/>
    <x v="1"/>
    <x v="86"/>
    <s v="Nintendo EAD"/>
    <n v="89.95"/>
    <x v="541"/>
    <s v="Not yet Updated"/>
    <x v="3"/>
    <n v="30"/>
    <s v="Action"/>
    <x v="1247"/>
    <x v="1"/>
    <x v="5"/>
  </r>
  <r>
    <x v="1021"/>
    <x v="16"/>
    <n v="5.6"/>
    <x v="1"/>
    <x v="86"/>
    <s v="Nintendo EAD"/>
    <n v="89.95"/>
    <x v="541"/>
    <s v="Not yet Updated"/>
    <x v="4"/>
    <n v="7"/>
    <s v="Action"/>
    <x v="1247"/>
    <x v="1"/>
    <x v="5"/>
  </r>
  <r>
    <x v="1021"/>
    <x v="16"/>
    <n v="5.6"/>
    <x v="1"/>
    <x v="86"/>
    <s v="Nintendo EAD"/>
    <n v="89.95"/>
    <x v="541"/>
    <s v="Not yet Updated"/>
    <x v="5"/>
    <n v="3"/>
    <s v="Action"/>
    <x v="1247"/>
    <x v="1"/>
    <x v="5"/>
  </r>
  <r>
    <x v="1022"/>
    <x v="5"/>
    <n v="8.4"/>
    <x v="10"/>
    <x v="86"/>
    <s v="Jupiter Multimedia"/>
    <n v="62.65"/>
    <x v="666"/>
    <s v="Not yet Updated"/>
    <x v="0"/>
    <n v="17"/>
    <s v="Puzzle"/>
    <x v="1248"/>
    <x v="10"/>
    <x v="5"/>
  </r>
  <r>
    <x v="1022"/>
    <x v="5"/>
    <n v="8.4"/>
    <x v="10"/>
    <x v="86"/>
    <s v="Jupiter Multimedia"/>
    <n v="62.65"/>
    <x v="666"/>
    <s v="Not yet Updated"/>
    <x v="1"/>
    <n v="7.65"/>
    <s v="Puzzle"/>
    <x v="1248"/>
    <x v="10"/>
    <x v="5"/>
  </r>
  <r>
    <x v="1022"/>
    <x v="5"/>
    <n v="8.4"/>
    <x v="10"/>
    <x v="86"/>
    <s v="Jupiter Multimedia"/>
    <n v="62.65"/>
    <x v="666"/>
    <s v="Not yet Updated"/>
    <x v="2"/>
    <n v="30"/>
    <s v="Puzzle"/>
    <x v="1248"/>
    <x v="10"/>
    <x v="5"/>
  </r>
  <r>
    <x v="1022"/>
    <x v="5"/>
    <n v="8.4"/>
    <x v="10"/>
    <x v="86"/>
    <s v="Jupiter Multimedia"/>
    <n v="62.65"/>
    <x v="666"/>
    <s v="Not yet Updated"/>
    <x v="3"/>
    <n v="6"/>
    <s v="Puzzle"/>
    <x v="1248"/>
    <x v="10"/>
    <x v="5"/>
  </r>
  <r>
    <x v="1022"/>
    <x v="5"/>
    <n v="8.4"/>
    <x v="10"/>
    <x v="86"/>
    <s v="Jupiter Multimedia"/>
    <n v="62.65"/>
    <x v="666"/>
    <s v="Not yet Updated"/>
    <x v="4"/>
    <n v="1.4"/>
    <s v="Puzzle"/>
    <x v="1248"/>
    <x v="10"/>
    <x v="5"/>
  </r>
  <r>
    <x v="1022"/>
    <x v="5"/>
    <n v="8.4"/>
    <x v="10"/>
    <x v="86"/>
    <s v="Jupiter Multimedia"/>
    <n v="62.65"/>
    <x v="666"/>
    <s v="Not yet Updated"/>
    <x v="5"/>
    <n v="0.6"/>
    <s v="Puzzle"/>
    <x v="1248"/>
    <x v="10"/>
    <x v="5"/>
  </r>
  <r>
    <x v="1023"/>
    <x v="5"/>
    <n v="8.6999999999999993"/>
    <x v="10"/>
    <x v="86"/>
    <s v="HAL Laboratory"/>
    <n v="68.599999999999994"/>
    <x v="667"/>
    <s v="Not yet Updated"/>
    <x v="0"/>
    <n v="28"/>
    <s v="Puzzle"/>
    <x v="1249"/>
    <x v="10"/>
    <x v="5"/>
  </r>
  <r>
    <x v="1023"/>
    <x v="5"/>
    <n v="8.6999999999999993"/>
    <x v="10"/>
    <x v="86"/>
    <s v="HAL Laboratory"/>
    <n v="68.599999999999994"/>
    <x v="667"/>
    <s v="Not yet Updated"/>
    <x v="1"/>
    <n v="12.6"/>
    <s v="Puzzle"/>
    <x v="1249"/>
    <x v="10"/>
    <x v="5"/>
  </r>
  <r>
    <x v="1023"/>
    <x v="5"/>
    <n v="8.6999999999999993"/>
    <x v="10"/>
    <x v="86"/>
    <s v="HAL Laboratory"/>
    <n v="68.599999999999994"/>
    <x v="667"/>
    <s v="Not yet Updated"/>
    <x v="2"/>
    <n v="16"/>
    <s v="Puzzle"/>
    <x v="1249"/>
    <x v="10"/>
    <x v="5"/>
  </r>
  <r>
    <x v="1023"/>
    <x v="5"/>
    <n v="8.6999999999999993"/>
    <x v="10"/>
    <x v="86"/>
    <s v="HAL Laboratory"/>
    <n v="68.599999999999994"/>
    <x v="667"/>
    <s v="Not yet Updated"/>
    <x v="3"/>
    <n v="9"/>
    <s v="Puzzle"/>
    <x v="1249"/>
    <x v="10"/>
    <x v="5"/>
  </r>
  <r>
    <x v="1023"/>
    <x v="5"/>
    <n v="8.6999999999999993"/>
    <x v="10"/>
    <x v="86"/>
    <s v="HAL Laboratory"/>
    <n v="68.599999999999994"/>
    <x v="667"/>
    <s v="Not yet Updated"/>
    <x v="4"/>
    <n v="2.1"/>
    <s v="Puzzle"/>
    <x v="1249"/>
    <x v="10"/>
    <x v="5"/>
  </r>
  <r>
    <x v="1023"/>
    <x v="5"/>
    <n v="8.6999999999999993"/>
    <x v="10"/>
    <x v="86"/>
    <s v="HAL Laboratory"/>
    <n v="68.599999999999994"/>
    <x v="667"/>
    <s v="Not yet Updated"/>
    <x v="5"/>
    <n v="0.9"/>
    <s v="Puzzle"/>
    <x v="1249"/>
    <x v="10"/>
    <x v="5"/>
  </r>
  <r>
    <x v="1024"/>
    <x v="6"/>
    <n v="7.7"/>
    <x v="9"/>
    <x v="86"/>
    <s v="Intelligent Systems"/>
    <n v="68.150000000000006"/>
    <x v="4"/>
    <s v="Not yet Updated"/>
    <x v="0"/>
    <n v="27"/>
    <s v="Strategy"/>
    <x v="1250"/>
    <x v="9"/>
    <x v="5"/>
  </r>
  <r>
    <x v="1024"/>
    <x v="6"/>
    <n v="7.7"/>
    <x v="9"/>
    <x v="86"/>
    <s v="Intelligent Systems"/>
    <n v="68.150000000000006"/>
    <x v="4"/>
    <s v="Not yet Updated"/>
    <x v="1"/>
    <n v="12.15"/>
    <s v="Strategy"/>
    <x v="1250"/>
    <x v="9"/>
    <x v="5"/>
  </r>
  <r>
    <x v="1024"/>
    <x v="6"/>
    <n v="7.7"/>
    <x v="9"/>
    <x v="86"/>
    <s v="Intelligent Systems"/>
    <n v="68.150000000000006"/>
    <x v="4"/>
    <s v="Not yet Updated"/>
    <x v="2"/>
    <n v="17"/>
    <s v="Strategy"/>
    <x v="1250"/>
    <x v="9"/>
    <x v="5"/>
  </r>
  <r>
    <x v="1024"/>
    <x v="6"/>
    <n v="7.7"/>
    <x v="9"/>
    <x v="86"/>
    <s v="Intelligent Systems"/>
    <n v="68.150000000000006"/>
    <x v="4"/>
    <s v="Not yet Updated"/>
    <x v="3"/>
    <n v="9"/>
    <s v="Strategy"/>
    <x v="1250"/>
    <x v="9"/>
    <x v="5"/>
  </r>
  <r>
    <x v="1024"/>
    <x v="6"/>
    <n v="7.7"/>
    <x v="9"/>
    <x v="86"/>
    <s v="Intelligent Systems"/>
    <n v="68.150000000000006"/>
    <x v="4"/>
    <s v="Not yet Updated"/>
    <x v="4"/>
    <n v="2.1"/>
    <s v="Strategy"/>
    <x v="1250"/>
    <x v="9"/>
    <x v="5"/>
  </r>
  <r>
    <x v="1024"/>
    <x v="6"/>
    <n v="7.7"/>
    <x v="9"/>
    <x v="86"/>
    <s v="Intelligent Systems"/>
    <n v="68.150000000000006"/>
    <x v="4"/>
    <s v="Not yet Updated"/>
    <x v="5"/>
    <n v="0.9"/>
    <s v="Strategy"/>
    <x v="1250"/>
    <x v="9"/>
    <x v="5"/>
  </r>
  <r>
    <x v="1025"/>
    <x v="5"/>
    <n v="7"/>
    <x v="2"/>
    <x v="86"/>
    <s v="Next Entertainment"/>
    <n v="56.2"/>
    <x v="668"/>
    <s v="Not yet Updated"/>
    <x v="0"/>
    <n v="16"/>
    <s v="Role-Playing"/>
    <x v="1251"/>
    <x v="2"/>
    <x v="5"/>
  </r>
  <r>
    <x v="1025"/>
    <x v="5"/>
    <n v="7"/>
    <x v="2"/>
    <x v="86"/>
    <s v="Next Entertainment"/>
    <n v="56.2"/>
    <x v="668"/>
    <s v="Not yet Updated"/>
    <x v="1"/>
    <n v="7.2"/>
    <s v="Role-Playing"/>
    <x v="1251"/>
    <x v="2"/>
    <x v="5"/>
  </r>
  <r>
    <x v="1025"/>
    <x v="5"/>
    <n v="7"/>
    <x v="2"/>
    <x v="86"/>
    <s v="Next Entertainment"/>
    <n v="56.2"/>
    <x v="668"/>
    <s v="Not yet Updated"/>
    <x v="2"/>
    <n v="29"/>
    <s v="Role-Playing"/>
    <x v="1251"/>
    <x v="2"/>
    <x v="5"/>
  </r>
  <r>
    <x v="1025"/>
    <x v="5"/>
    <n v="7"/>
    <x v="2"/>
    <x v="86"/>
    <s v="Next Entertainment"/>
    <n v="56.2"/>
    <x v="668"/>
    <s v="Not yet Updated"/>
    <x v="3"/>
    <n v="3"/>
    <s v="Role-Playing"/>
    <x v="1251"/>
    <x v="2"/>
    <x v="5"/>
  </r>
  <r>
    <x v="1025"/>
    <x v="5"/>
    <n v="7"/>
    <x v="2"/>
    <x v="86"/>
    <s v="Next Entertainment"/>
    <n v="56.2"/>
    <x v="668"/>
    <s v="Not yet Updated"/>
    <x v="4"/>
    <n v="0.7"/>
    <s v="Role-Playing"/>
    <x v="1251"/>
    <x v="2"/>
    <x v="5"/>
  </r>
  <r>
    <x v="1025"/>
    <x v="5"/>
    <n v="7"/>
    <x v="2"/>
    <x v="86"/>
    <s v="Next Entertainment"/>
    <n v="56.2"/>
    <x v="668"/>
    <s v="Not yet Updated"/>
    <x v="5"/>
    <n v="0.3"/>
    <s v="Role-Playing"/>
    <x v="1251"/>
    <x v="2"/>
    <x v="5"/>
  </r>
  <r>
    <x v="1026"/>
    <x v="14"/>
    <n v="8.5"/>
    <x v="6"/>
    <x v="86"/>
    <s v="AI"/>
    <n v="71.150000000000006"/>
    <x v="669"/>
    <s v="Not yet Updated"/>
    <x v="0"/>
    <n v="27"/>
    <s v="Platform"/>
    <x v="1252"/>
    <x v="6"/>
    <x v="5"/>
  </r>
  <r>
    <x v="1026"/>
    <x v="14"/>
    <n v="8.5"/>
    <x v="6"/>
    <x v="86"/>
    <s v="AI"/>
    <n v="71.150000000000006"/>
    <x v="669"/>
    <s v="Not yet Updated"/>
    <x v="1"/>
    <n v="12.15"/>
    <s v="Platform"/>
    <x v="1252"/>
    <x v="6"/>
    <x v="5"/>
  </r>
  <r>
    <x v="1026"/>
    <x v="14"/>
    <n v="8.5"/>
    <x v="6"/>
    <x v="86"/>
    <s v="AI"/>
    <n v="71.150000000000006"/>
    <x v="669"/>
    <s v="Not yet Updated"/>
    <x v="2"/>
    <n v="8"/>
    <s v="Platform"/>
    <x v="1252"/>
    <x v="6"/>
    <x v="5"/>
  </r>
  <r>
    <x v="1026"/>
    <x v="14"/>
    <n v="8.5"/>
    <x v="6"/>
    <x v="86"/>
    <s v="AI"/>
    <n v="71.150000000000006"/>
    <x v="669"/>
    <s v="Not yet Updated"/>
    <x v="3"/>
    <n v="18"/>
    <s v="Platform"/>
    <x v="1252"/>
    <x v="6"/>
    <x v="5"/>
  </r>
  <r>
    <x v="1026"/>
    <x v="14"/>
    <n v="8.5"/>
    <x v="6"/>
    <x v="86"/>
    <s v="AI"/>
    <n v="71.150000000000006"/>
    <x v="669"/>
    <s v="Not yet Updated"/>
    <x v="4"/>
    <n v="4.2"/>
    <s v="Platform"/>
    <x v="1252"/>
    <x v="6"/>
    <x v="5"/>
  </r>
  <r>
    <x v="1026"/>
    <x v="14"/>
    <n v="8.5"/>
    <x v="6"/>
    <x v="86"/>
    <s v="AI"/>
    <n v="71.150000000000006"/>
    <x v="669"/>
    <s v="Not yet Updated"/>
    <x v="5"/>
    <n v="1.8"/>
    <s v="Platform"/>
    <x v="1252"/>
    <x v="6"/>
    <x v="5"/>
  </r>
  <r>
    <x v="1027"/>
    <x v="6"/>
    <n v="3.8"/>
    <x v="1"/>
    <x v="86"/>
    <s v="Artoon"/>
    <n v="64.650000000000006"/>
    <x v="670"/>
    <s v="Not yet Updated"/>
    <x v="0"/>
    <n v="37"/>
    <s v="Action"/>
    <x v="1253"/>
    <x v="1"/>
    <x v="5"/>
  </r>
  <r>
    <x v="1027"/>
    <x v="6"/>
    <n v="3.8"/>
    <x v="1"/>
    <x v="86"/>
    <s v="Artoon"/>
    <n v="64.650000000000006"/>
    <x v="670"/>
    <s v="Not yet Updated"/>
    <x v="1"/>
    <n v="16.649999999999999"/>
    <s v="Action"/>
    <x v="1253"/>
    <x v="1"/>
    <x v="5"/>
  </r>
  <r>
    <x v="1027"/>
    <x v="6"/>
    <n v="3.8"/>
    <x v="1"/>
    <x v="86"/>
    <s v="Artoon"/>
    <n v="64.650000000000006"/>
    <x v="670"/>
    <s v="Not yet Updated"/>
    <x v="2"/>
    <n v="7"/>
    <s v="Action"/>
    <x v="1253"/>
    <x v="1"/>
    <x v="5"/>
  </r>
  <r>
    <x v="1027"/>
    <x v="6"/>
    <n v="3.8"/>
    <x v="1"/>
    <x v="86"/>
    <s v="Artoon"/>
    <n v="64.650000000000006"/>
    <x v="670"/>
    <s v="Not yet Updated"/>
    <x v="3"/>
    <n v="3"/>
    <s v="Action"/>
    <x v="1253"/>
    <x v="1"/>
    <x v="5"/>
  </r>
  <r>
    <x v="1027"/>
    <x v="6"/>
    <n v="3.8"/>
    <x v="1"/>
    <x v="86"/>
    <s v="Artoon"/>
    <n v="64.650000000000006"/>
    <x v="670"/>
    <s v="Not yet Updated"/>
    <x v="4"/>
    <n v="0.7"/>
    <s v="Action"/>
    <x v="1253"/>
    <x v="1"/>
    <x v="5"/>
  </r>
  <r>
    <x v="1027"/>
    <x v="6"/>
    <n v="3.8"/>
    <x v="1"/>
    <x v="86"/>
    <s v="Artoon"/>
    <n v="64.650000000000006"/>
    <x v="670"/>
    <s v="Not yet Updated"/>
    <x v="5"/>
    <n v="0.3"/>
    <s v="Action"/>
    <x v="1253"/>
    <x v="1"/>
    <x v="5"/>
  </r>
  <r>
    <x v="1028"/>
    <x v="9"/>
    <n v="5.7"/>
    <x v="10"/>
    <x v="86"/>
    <s v="Nintendo"/>
    <n v="84.25"/>
    <x v="646"/>
    <s v="Not yet Updated"/>
    <x v="0"/>
    <n v="25"/>
    <s v="Puzzle"/>
    <x v="1254"/>
    <x v="10"/>
    <x v="5"/>
  </r>
  <r>
    <x v="1028"/>
    <x v="9"/>
    <n v="5.7"/>
    <x v="10"/>
    <x v="86"/>
    <s v="Nintendo"/>
    <n v="84.25"/>
    <x v="646"/>
    <s v="Not yet Updated"/>
    <x v="1"/>
    <n v="11.25"/>
    <s v="Puzzle"/>
    <x v="1254"/>
    <x v="10"/>
    <x v="5"/>
  </r>
  <r>
    <x v="1028"/>
    <x v="9"/>
    <n v="5.7"/>
    <x v="10"/>
    <x v="86"/>
    <s v="Nintendo"/>
    <n v="84.25"/>
    <x v="646"/>
    <s v="Not yet Updated"/>
    <x v="2"/>
    <n v="12"/>
    <s v="Puzzle"/>
    <x v="1254"/>
    <x v="10"/>
    <x v="5"/>
  </r>
  <r>
    <x v="1028"/>
    <x v="9"/>
    <n v="5.7"/>
    <x v="10"/>
    <x v="86"/>
    <s v="Nintendo"/>
    <n v="84.25"/>
    <x v="646"/>
    <s v="Not yet Updated"/>
    <x v="3"/>
    <n v="27"/>
    <s v="Puzzle"/>
    <x v="1254"/>
    <x v="10"/>
    <x v="5"/>
  </r>
  <r>
    <x v="1028"/>
    <x v="9"/>
    <n v="5.7"/>
    <x v="10"/>
    <x v="86"/>
    <s v="Nintendo"/>
    <n v="84.25"/>
    <x v="646"/>
    <s v="Not yet Updated"/>
    <x v="4"/>
    <n v="6.3"/>
    <s v="Puzzle"/>
    <x v="1254"/>
    <x v="10"/>
    <x v="5"/>
  </r>
  <r>
    <x v="1028"/>
    <x v="9"/>
    <n v="5.7"/>
    <x v="10"/>
    <x v="86"/>
    <s v="Nintendo"/>
    <n v="84.25"/>
    <x v="646"/>
    <s v="Not yet Updated"/>
    <x v="5"/>
    <n v="2.7"/>
    <s v="Puzzle"/>
    <x v="1254"/>
    <x v="10"/>
    <x v="5"/>
  </r>
  <r>
    <x v="1029"/>
    <x v="6"/>
    <n v="5.0999999999999996"/>
    <x v="1"/>
    <x v="86"/>
    <s v="Omega Force"/>
    <n v="53.05"/>
    <x v="671"/>
    <s v="Not yet Updated"/>
    <x v="0"/>
    <n v="9"/>
    <s v="Action"/>
    <x v="1255"/>
    <x v="1"/>
    <x v="5"/>
  </r>
  <r>
    <x v="1029"/>
    <x v="6"/>
    <n v="5.0999999999999996"/>
    <x v="1"/>
    <x v="86"/>
    <s v="Omega Force"/>
    <n v="53.05"/>
    <x v="671"/>
    <s v="Not yet Updated"/>
    <x v="1"/>
    <n v="4.05"/>
    <s v="Action"/>
    <x v="1255"/>
    <x v="1"/>
    <x v="5"/>
  </r>
  <r>
    <x v="1029"/>
    <x v="6"/>
    <n v="5.0999999999999996"/>
    <x v="1"/>
    <x v="86"/>
    <s v="Omega Force"/>
    <n v="53.05"/>
    <x v="671"/>
    <s v="Not yet Updated"/>
    <x v="2"/>
    <n v="32"/>
    <s v="Action"/>
    <x v="1255"/>
    <x v="1"/>
    <x v="5"/>
  </r>
  <r>
    <x v="1029"/>
    <x v="6"/>
    <n v="5.0999999999999996"/>
    <x v="1"/>
    <x v="86"/>
    <s v="Omega Force"/>
    <n v="53.05"/>
    <x v="671"/>
    <s v="Not yet Updated"/>
    <x v="3"/>
    <n v="6"/>
    <s v="Action"/>
    <x v="1255"/>
    <x v="1"/>
    <x v="5"/>
  </r>
  <r>
    <x v="1029"/>
    <x v="6"/>
    <n v="5.0999999999999996"/>
    <x v="1"/>
    <x v="86"/>
    <s v="Omega Force"/>
    <n v="53.05"/>
    <x v="671"/>
    <s v="Not yet Updated"/>
    <x v="4"/>
    <n v="1.4"/>
    <s v="Action"/>
    <x v="1255"/>
    <x v="1"/>
    <x v="5"/>
  </r>
  <r>
    <x v="1029"/>
    <x v="6"/>
    <n v="5.0999999999999996"/>
    <x v="1"/>
    <x v="86"/>
    <s v="Omega Force"/>
    <n v="53.05"/>
    <x v="671"/>
    <s v="Not yet Updated"/>
    <x v="5"/>
    <n v="0.6"/>
    <s v="Action"/>
    <x v="1255"/>
    <x v="1"/>
    <x v="5"/>
  </r>
  <r>
    <x v="1030"/>
    <x v="16"/>
    <n v="7.8"/>
    <x v="10"/>
    <x v="86"/>
    <s v="Hudson Soft"/>
    <n v="91"/>
    <x v="672"/>
    <s v="Not yet Updated"/>
    <x v="0"/>
    <n v="20"/>
    <s v="Puzzle"/>
    <x v="1256"/>
    <x v="10"/>
    <x v="5"/>
  </r>
  <r>
    <x v="1030"/>
    <x v="16"/>
    <n v="7.8"/>
    <x v="10"/>
    <x v="86"/>
    <s v="Hudson Soft"/>
    <n v="91"/>
    <x v="672"/>
    <s v="Not yet Updated"/>
    <x v="1"/>
    <n v="9"/>
    <s v="Puzzle"/>
    <x v="1256"/>
    <x v="10"/>
    <x v="5"/>
  </r>
  <r>
    <x v="1030"/>
    <x v="16"/>
    <n v="7.8"/>
    <x v="10"/>
    <x v="86"/>
    <s v="Hudson Soft"/>
    <n v="91"/>
    <x v="672"/>
    <s v="Not yet Updated"/>
    <x v="2"/>
    <n v="6"/>
    <s v="Puzzle"/>
    <x v="1256"/>
    <x v="10"/>
    <x v="5"/>
  </r>
  <r>
    <x v="1030"/>
    <x v="16"/>
    <n v="7.8"/>
    <x v="10"/>
    <x v="86"/>
    <s v="Hudson Soft"/>
    <n v="91"/>
    <x v="672"/>
    <s v="Not yet Updated"/>
    <x v="3"/>
    <n v="42"/>
    <s v="Puzzle"/>
    <x v="1256"/>
    <x v="10"/>
    <x v="5"/>
  </r>
  <r>
    <x v="1030"/>
    <x v="16"/>
    <n v="7.8"/>
    <x v="10"/>
    <x v="86"/>
    <s v="Hudson Soft"/>
    <n v="91"/>
    <x v="672"/>
    <s v="Not yet Updated"/>
    <x v="4"/>
    <n v="9.8000000000000007"/>
    <s v="Puzzle"/>
    <x v="1256"/>
    <x v="10"/>
    <x v="5"/>
  </r>
  <r>
    <x v="1030"/>
    <x v="16"/>
    <n v="7.8"/>
    <x v="10"/>
    <x v="86"/>
    <s v="Hudson Soft"/>
    <n v="91"/>
    <x v="672"/>
    <s v="Not yet Updated"/>
    <x v="5"/>
    <n v="4.2"/>
    <s v="Puzzle"/>
    <x v="1256"/>
    <x v="10"/>
    <x v="5"/>
  </r>
  <r>
    <x v="1031"/>
    <x v="9"/>
    <n v="5"/>
    <x v="7"/>
    <x v="86"/>
    <s v="Nintendo"/>
    <n v="84.7"/>
    <x v="653"/>
    <s v="Not yet Updated"/>
    <x v="0"/>
    <n v="26"/>
    <s v="Adventure"/>
    <x v="1257"/>
    <x v="7"/>
    <x v="5"/>
  </r>
  <r>
    <x v="1031"/>
    <x v="9"/>
    <n v="5"/>
    <x v="7"/>
    <x v="86"/>
    <s v="Nintendo"/>
    <n v="84.7"/>
    <x v="653"/>
    <s v="Not yet Updated"/>
    <x v="1"/>
    <n v="11.7"/>
    <s v="Adventure"/>
    <x v="1257"/>
    <x v="7"/>
    <x v="5"/>
  </r>
  <r>
    <x v="1031"/>
    <x v="9"/>
    <n v="5"/>
    <x v="7"/>
    <x v="86"/>
    <s v="Nintendo"/>
    <n v="84.7"/>
    <x v="653"/>
    <s v="Not yet Updated"/>
    <x v="2"/>
    <n v="7"/>
    <s v="Adventure"/>
    <x v="1257"/>
    <x v="7"/>
    <x v="5"/>
  </r>
  <r>
    <x v="1031"/>
    <x v="9"/>
    <n v="5"/>
    <x v="7"/>
    <x v="86"/>
    <s v="Nintendo"/>
    <n v="84.7"/>
    <x v="653"/>
    <s v="Not yet Updated"/>
    <x v="3"/>
    <n v="30"/>
    <s v="Adventure"/>
    <x v="1257"/>
    <x v="7"/>
    <x v="5"/>
  </r>
  <r>
    <x v="1031"/>
    <x v="9"/>
    <n v="5"/>
    <x v="7"/>
    <x v="86"/>
    <s v="Nintendo"/>
    <n v="84.7"/>
    <x v="653"/>
    <s v="Not yet Updated"/>
    <x v="4"/>
    <n v="7"/>
    <s v="Adventure"/>
    <x v="1257"/>
    <x v="7"/>
    <x v="5"/>
  </r>
  <r>
    <x v="1031"/>
    <x v="9"/>
    <n v="5"/>
    <x v="7"/>
    <x v="86"/>
    <s v="Nintendo"/>
    <n v="84.7"/>
    <x v="653"/>
    <s v="Not yet Updated"/>
    <x v="5"/>
    <n v="3"/>
    <s v="Adventure"/>
    <x v="1257"/>
    <x v="7"/>
    <x v="5"/>
  </r>
  <r>
    <x v="1032"/>
    <x v="6"/>
    <n v="8.4"/>
    <x v="0"/>
    <x v="86"/>
    <s v="Treasure Co., Ltd."/>
    <n v="89.55"/>
    <x v="673"/>
    <s v="Not yet Updated"/>
    <x v="0"/>
    <n v="19"/>
    <s v="Shooter"/>
    <x v="1258"/>
    <x v="0"/>
    <x v="5"/>
  </r>
  <r>
    <x v="1032"/>
    <x v="6"/>
    <n v="8.4"/>
    <x v="0"/>
    <x v="86"/>
    <s v="Treasure Co., Ltd."/>
    <n v="89.55"/>
    <x v="673"/>
    <s v="Not yet Updated"/>
    <x v="1"/>
    <n v="8.5500000000000007"/>
    <s v="Shooter"/>
    <x v="1258"/>
    <x v="0"/>
    <x v="5"/>
  </r>
  <r>
    <x v="1032"/>
    <x v="6"/>
    <n v="8.4"/>
    <x v="0"/>
    <x v="86"/>
    <s v="Treasure Co., Ltd."/>
    <n v="89.55"/>
    <x v="673"/>
    <s v="Not yet Updated"/>
    <x v="2"/>
    <n v="6"/>
    <s v="Shooter"/>
    <x v="1258"/>
    <x v="0"/>
    <x v="5"/>
  </r>
  <r>
    <x v="1032"/>
    <x v="6"/>
    <n v="8.4"/>
    <x v="0"/>
    <x v="86"/>
    <s v="Treasure Co., Ltd."/>
    <n v="89.55"/>
    <x v="673"/>
    <s v="Not yet Updated"/>
    <x v="3"/>
    <n v="42"/>
    <s v="Shooter"/>
    <x v="1258"/>
    <x v="0"/>
    <x v="5"/>
  </r>
  <r>
    <x v="1032"/>
    <x v="6"/>
    <n v="8.4"/>
    <x v="0"/>
    <x v="86"/>
    <s v="Treasure Co., Ltd."/>
    <n v="89.55"/>
    <x v="673"/>
    <s v="Not yet Updated"/>
    <x v="4"/>
    <n v="9.8000000000000007"/>
    <s v="Shooter"/>
    <x v="1258"/>
    <x v="0"/>
    <x v="5"/>
  </r>
  <r>
    <x v="1032"/>
    <x v="6"/>
    <n v="8.4"/>
    <x v="0"/>
    <x v="86"/>
    <s v="Treasure Co., Ltd."/>
    <n v="89.55"/>
    <x v="673"/>
    <s v="Not yet Updated"/>
    <x v="5"/>
    <n v="4.2"/>
    <s v="Shooter"/>
    <x v="1258"/>
    <x v="0"/>
    <x v="5"/>
  </r>
  <r>
    <x v="1033"/>
    <x v="14"/>
    <n v="6.5"/>
    <x v="6"/>
    <x v="86"/>
    <s v="Treasure Co., Ltd."/>
    <n v="67.25"/>
    <x v="674"/>
    <s v="Not yet Updated"/>
    <x v="0"/>
    <n v="25"/>
    <s v="Platform"/>
    <x v="1259"/>
    <x v="6"/>
    <x v="5"/>
  </r>
  <r>
    <x v="1033"/>
    <x v="14"/>
    <n v="6.5"/>
    <x v="6"/>
    <x v="86"/>
    <s v="Treasure Co., Ltd."/>
    <n v="67.25"/>
    <x v="674"/>
    <s v="Not yet Updated"/>
    <x v="1"/>
    <n v="11.25"/>
    <s v="Platform"/>
    <x v="1259"/>
    <x v="6"/>
    <x v="5"/>
  </r>
  <r>
    <x v="1033"/>
    <x v="14"/>
    <n v="6.5"/>
    <x v="6"/>
    <x v="86"/>
    <s v="Treasure Co., Ltd."/>
    <n v="67.25"/>
    <x v="674"/>
    <s v="Not yet Updated"/>
    <x v="2"/>
    <n v="7"/>
    <s v="Platform"/>
    <x v="1259"/>
    <x v="6"/>
    <x v="5"/>
  </r>
  <r>
    <x v="1033"/>
    <x v="14"/>
    <n v="6.5"/>
    <x v="6"/>
    <x v="86"/>
    <s v="Treasure Co., Ltd."/>
    <n v="67.25"/>
    <x v="674"/>
    <s v="Not yet Updated"/>
    <x v="3"/>
    <n v="18"/>
    <s v="Platform"/>
    <x v="1259"/>
    <x v="6"/>
    <x v="5"/>
  </r>
  <r>
    <x v="1033"/>
    <x v="14"/>
    <n v="6.5"/>
    <x v="6"/>
    <x v="86"/>
    <s v="Treasure Co., Ltd."/>
    <n v="67.25"/>
    <x v="674"/>
    <s v="Not yet Updated"/>
    <x v="4"/>
    <n v="4.2"/>
    <s v="Platform"/>
    <x v="1259"/>
    <x v="6"/>
    <x v="5"/>
  </r>
  <r>
    <x v="1033"/>
    <x v="14"/>
    <n v="6.5"/>
    <x v="6"/>
    <x v="86"/>
    <s v="Treasure Co., Ltd."/>
    <n v="67.25"/>
    <x v="674"/>
    <s v="Not yet Updated"/>
    <x v="5"/>
    <n v="1.8"/>
    <s v="Platform"/>
    <x v="1259"/>
    <x v="6"/>
    <x v="5"/>
  </r>
  <r>
    <x v="1034"/>
    <x v="11"/>
    <n v="6.4"/>
    <x v="9"/>
    <x v="86"/>
    <s v="Kuju Entertainment"/>
    <n v="71.25"/>
    <x v="675"/>
    <s v="Not yet Updated"/>
    <x v="0"/>
    <n v="25"/>
    <s v="Strategy"/>
    <x v="1260"/>
    <x v="9"/>
    <x v="5"/>
  </r>
  <r>
    <x v="1034"/>
    <x v="11"/>
    <n v="6.4"/>
    <x v="9"/>
    <x v="86"/>
    <s v="Kuju Entertainment"/>
    <n v="71.25"/>
    <x v="675"/>
    <s v="Not yet Updated"/>
    <x v="1"/>
    <n v="11.25"/>
    <s v="Strategy"/>
    <x v="1260"/>
    <x v="9"/>
    <x v="5"/>
  </r>
  <r>
    <x v="1034"/>
    <x v="11"/>
    <n v="6.4"/>
    <x v="9"/>
    <x v="86"/>
    <s v="Kuju Entertainment"/>
    <n v="71.25"/>
    <x v="675"/>
    <s v="Not yet Updated"/>
    <x v="2"/>
    <n v="7"/>
    <s v="Strategy"/>
    <x v="1260"/>
    <x v="9"/>
    <x v="5"/>
  </r>
  <r>
    <x v="1034"/>
    <x v="11"/>
    <n v="6.4"/>
    <x v="9"/>
    <x v="86"/>
    <s v="Kuju Entertainment"/>
    <n v="71.25"/>
    <x v="675"/>
    <s v="Not yet Updated"/>
    <x v="3"/>
    <n v="21"/>
    <s v="Strategy"/>
    <x v="1260"/>
    <x v="9"/>
    <x v="5"/>
  </r>
  <r>
    <x v="1034"/>
    <x v="11"/>
    <n v="6.4"/>
    <x v="9"/>
    <x v="86"/>
    <s v="Kuju Entertainment"/>
    <n v="71.25"/>
    <x v="675"/>
    <s v="Not yet Updated"/>
    <x v="4"/>
    <n v="4.9000000000000004"/>
    <s v="Strategy"/>
    <x v="1260"/>
    <x v="9"/>
    <x v="5"/>
  </r>
  <r>
    <x v="1034"/>
    <x v="11"/>
    <n v="6.4"/>
    <x v="9"/>
    <x v="86"/>
    <s v="Kuju Entertainment"/>
    <n v="71.25"/>
    <x v="675"/>
    <s v="Not yet Updated"/>
    <x v="5"/>
    <n v="2.1"/>
    <s v="Strategy"/>
    <x v="1260"/>
    <x v="9"/>
    <x v="5"/>
  </r>
  <r>
    <x v="1035"/>
    <x v="11"/>
    <n v="7.4"/>
    <x v="7"/>
    <x v="86"/>
    <s v="skip Ltd."/>
    <n v="66.349999999999994"/>
    <x v="676"/>
    <s v="Not yet Updated"/>
    <x v="0"/>
    <n v="23"/>
    <s v="Adventure"/>
    <x v="1261"/>
    <x v="7"/>
    <x v="5"/>
  </r>
  <r>
    <x v="1035"/>
    <x v="11"/>
    <n v="7.4"/>
    <x v="7"/>
    <x v="86"/>
    <s v="skip Ltd."/>
    <n v="66.349999999999994"/>
    <x v="676"/>
    <s v="Not yet Updated"/>
    <x v="1"/>
    <n v="10.35"/>
    <s v="Adventure"/>
    <x v="1261"/>
    <x v="7"/>
    <x v="5"/>
  </r>
  <r>
    <x v="1035"/>
    <x v="11"/>
    <n v="7.4"/>
    <x v="7"/>
    <x v="86"/>
    <s v="skip Ltd."/>
    <n v="66.349999999999994"/>
    <x v="676"/>
    <s v="Not yet Updated"/>
    <x v="2"/>
    <n v="9"/>
    <s v="Adventure"/>
    <x v="1261"/>
    <x v="7"/>
    <x v="5"/>
  </r>
  <r>
    <x v="1035"/>
    <x v="11"/>
    <n v="7.4"/>
    <x v="7"/>
    <x v="86"/>
    <s v="skip Ltd."/>
    <n v="66.349999999999994"/>
    <x v="676"/>
    <s v="Not yet Updated"/>
    <x v="3"/>
    <n v="18"/>
    <s v="Adventure"/>
    <x v="1261"/>
    <x v="7"/>
    <x v="5"/>
  </r>
  <r>
    <x v="1035"/>
    <x v="11"/>
    <n v="7.4"/>
    <x v="7"/>
    <x v="86"/>
    <s v="skip Ltd."/>
    <n v="66.349999999999994"/>
    <x v="676"/>
    <s v="Not yet Updated"/>
    <x v="4"/>
    <n v="4.2"/>
    <s v="Adventure"/>
    <x v="1261"/>
    <x v="7"/>
    <x v="5"/>
  </r>
  <r>
    <x v="1035"/>
    <x v="11"/>
    <n v="7.4"/>
    <x v="7"/>
    <x v="86"/>
    <s v="skip Ltd."/>
    <n v="66.349999999999994"/>
    <x v="676"/>
    <s v="Not yet Updated"/>
    <x v="5"/>
    <n v="1.8"/>
    <s v="Adventure"/>
    <x v="1261"/>
    <x v="7"/>
    <x v="5"/>
  </r>
  <r>
    <x v="1036"/>
    <x v="5"/>
    <n v="9"/>
    <x v="9"/>
    <x v="86"/>
    <s v="Intelligent Systems"/>
    <n v="59.5"/>
    <x v="677"/>
    <s v="Not yet Updated"/>
    <x v="0"/>
    <n v="30"/>
    <s v="Strategy"/>
    <x v="1262"/>
    <x v="9"/>
    <x v="5"/>
  </r>
  <r>
    <x v="1036"/>
    <x v="5"/>
    <n v="9"/>
    <x v="9"/>
    <x v="86"/>
    <s v="Intelligent Systems"/>
    <n v="59.5"/>
    <x v="677"/>
    <s v="Not yet Updated"/>
    <x v="1"/>
    <n v="13.5"/>
    <s v="Strategy"/>
    <x v="1262"/>
    <x v="9"/>
    <x v="5"/>
  </r>
  <r>
    <x v="1036"/>
    <x v="5"/>
    <n v="9"/>
    <x v="9"/>
    <x v="86"/>
    <s v="Intelligent Systems"/>
    <n v="59.5"/>
    <x v="677"/>
    <s v="Not yet Updated"/>
    <x v="2"/>
    <n v="4"/>
    <s v="Strategy"/>
    <x v="1262"/>
    <x v="9"/>
    <x v="5"/>
  </r>
  <r>
    <x v="1036"/>
    <x v="5"/>
    <n v="9"/>
    <x v="9"/>
    <x v="86"/>
    <s v="Intelligent Systems"/>
    <n v="59.5"/>
    <x v="677"/>
    <s v="Not yet Updated"/>
    <x v="3"/>
    <n v="9"/>
    <s v="Strategy"/>
    <x v="1262"/>
    <x v="9"/>
    <x v="5"/>
  </r>
  <r>
    <x v="1036"/>
    <x v="5"/>
    <n v="9"/>
    <x v="9"/>
    <x v="86"/>
    <s v="Intelligent Systems"/>
    <n v="59.5"/>
    <x v="677"/>
    <s v="Not yet Updated"/>
    <x v="4"/>
    <n v="2.1"/>
    <s v="Strategy"/>
    <x v="1262"/>
    <x v="9"/>
    <x v="5"/>
  </r>
  <r>
    <x v="1036"/>
    <x v="5"/>
    <n v="9"/>
    <x v="9"/>
    <x v="86"/>
    <s v="Intelligent Systems"/>
    <n v="59.5"/>
    <x v="677"/>
    <s v="Not yet Updated"/>
    <x v="5"/>
    <n v="0.9"/>
    <s v="Strategy"/>
    <x v="1262"/>
    <x v="9"/>
    <x v="5"/>
  </r>
  <r>
    <x v="1037"/>
    <x v="11"/>
    <n v="5.2"/>
    <x v="7"/>
    <x v="86"/>
    <s v="Ambrella"/>
    <n v="65.8"/>
    <x v="678"/>
    <s v="Not yet Updated"/>
    <x v="0"/>
    <n v="24"/>
    <s v="Adventure"/>
    <x v="1263"/>
    <x v="7"/>
    <x v="5"/>
  </r>
  <r>
    <x v="1037"/>
    <x v="11"/>
    <n v="5.2"/>
    <x v="7"/>
    <x v="86"/>
    <s v="Ambrella"/>
    <n v="65.8"/>
    <x v="678"/>
    <s v="Not yet Updated"/>
    <x v="1"/>
    <n v="10.8"/>
    <s v="Adventure"/>
    <x v="1263"/>
    <x v="7"/>
    <x v="5"/>
  </r>
  <r>
    <x v="1037"/>
    <x v="11"/>
    <n v="5.2"/>
    <x v="7"/>
    <x v="86"/>
    <s v="Ambrella"/>
    <n v="65.8"/>
    <x v="678"/>
    <s v="Not yet Updated"/>
    <x v="2"/>
    <n v="7"/>
    <s v="Adventure"/>
    <x v="1263"/>
    <x v="7"/>
    <x v="5"/>
  </r>
  <r>
    <x v="1037"/>
    <x v="11"/>
    <n v="5.2"/>
    <x v="7"/>
    <x v="86"/>
    <s v="Ambrella"/>
    <n v="65.8"/>
    <x v="678"/>
    <s v="Not yet Updated"/>
    <x v="3"/>
    <n v="18"/>
    <s v="Adventure"/>
    <x v="1263"/>
    <x v="7"/>
    <x v="5"/>
  </r>
  <r>
    <x v="1037"/>
    <x v="11"/>
    <n v="5.2"/>
    <x v="7"/>
    <x v="86"/>
    <s v="Ambrella"/>
    <n v="65.8"/>
    <x v="678"/>
    <s v="Not yet Updated"/>
    <x v="4"/>
    <n v="4.2"/>
    <s v="Adventure"/>
    <x v="1263"/>
    <x v="7"/>
    <x v="5"/>
  </r>
  <r>
    <x v="1037"/>
    <x v="11"/>
    <n v="5.2"/>
    <x v="7"/>
    <x v="86"/>
    <s v="Ambrella"/>
    <n v="65.8"/>
    <x v="678"/>
    <s v="Not yet Updated"/>
    <x v="5"/>
    <n v="1.8"/>
    <s v="Adventure"/>
    <x v="1263"/>
    <x v="7"/>
    <x v="5"/>
  </r>
  <r>
    <x v="1038"/>
    <x v="6"/>
    <n v="7.7"/>
    <x v="9"/>
    <x v="86"/>
    <s v="Kuju Entertainment"/>
    <n v="47.9"/>
    <x v="679"/>
    <s v="Not yet Updated"/>
    <x v="0"/>
    <n v="22"/>
    <s v="Strategy"/>
    <x v="1264"/>
    <x v="9"/>
    <x v="5"/>
  </r>
  <r>
    <x v="1038"/>
    <x v="6"/>
    <n v="7.7"/>
    <x v="9"/>
    <x v="86"/>
    <s v="Kuju Entertainment"/>
    <n v="47.9"/>
    <x v="679"/>
    <s v="Not yet Updated"/>
    <x v="1"/>
    <n v="9.9"/>
    <s v="Strategy"/>
    <x v="1264"/>
    <x v="9"/>
    <x v="5"/>
  </r>
  <r>
    <x v="1038"/>
    <x v="6"/>
    <n v="7.7"/>
    <x v="9"/>
    <x v="86"/>
    <s v="Kuju Entertainment"/>
    <n v="47.9"/>
    <x v="679"/>
    <s v="Not yet Updated"/>
    <x v="2"/>
    <n v="8"/>
    <s v="Strategy"/>
    <x v="1264"/>
    <x v="9"/>
    <x v="5"/>
  </r>
  <r>
    <x v="1038"/>
    <x v="6"/>
    <n v="7.7"/>
    <x v="9"/>
    <x v="86"/>
    <s v="Kuju Entertainment"/>
    <n v="47.9"/>
    <x v="679"/>
    <s v="Not yet Updated"/>
    <x v="3"/>
    <n v="6"/>
    <s v="Strategy"/>
    <x v="1264"/>
    <x v="9"/>
    <x v="5"/>
  </r>
  <r>
    <x v="1038"/>
    <x v="6"/>
    <n v="7.7"/>
    <x v="9"/>
    <x v="86"/>
    <s v="Kuju Entertainment"/>
    <n v="47.9"/>
    <x v="679"/>
    <s v="Not yet Updated"/>
    <x v="4"/>
    <n v="1.4"/>
    <s v="Strategy"/>
    <x v="1264"/>
    <x v="9"/>
    <x v="5"/>
  </r>
  <r>
    <x v="1038"/>
    <x v="6"/>
    <n v="7.7"/>
    <x v="9"/>
    <x v="86"/>
    <s v="Kuju Entertainment"/>
    <n v="47.9"/>
    <x v="679"/>
    <s v="Not yet Updated"/>
    <x v="5"/>
    <n v="0.6"/>
    <s v="Strategy"/>
    <x v="1264"/>
    <x v="9"/>
    <x v="5"/>
  </r>
  <r>
    <x v="1039"/>
    <x v="9"/>
    <n v="5.3"/>
    <x v="6"/>
    <x v="86"/>
    <s v="Nintendo"/>
    <n v="50.5"/>
    <x v="646"/>
    <s v="Not yet Updated"/>
    <x v="0"/>
    <n v="10"/>
    <s v="Platform"/>
    <x v="1265"/>
    <x v="6"/>
    <x v="5"/>
  </r>
  <r>
    <x v="1039"/>
    <x v="9"/>
    <n v="5.3"/>
    <x v="6"/>
    <x v="86"/>
    <s v="Nintendo"/>
    <n v="50.5"/>
    <x v="646"/>
    <s v="Not yet Updated"/>
    <x v="1"/>
    <n v="4.5"/>
    <s v="Platform"/>
    <x v="1265"/>
    <x v="6"/>
    <x v="5"/>
  </r>
  <r>
    <x v="1039"/>
    <x v="9"/>
    <n v="5.3"/>
    <x v="6"/>
    <x v="86"/>
    <s v="Nintendo"/>
    <n v="50.5"/>
    <x v="646"/>
    <s v="Not yet Updated"/>
    <x v="2"/>
    <n v="20"/>
    <s v="Platform"/>
    <x v="1265"/>
    <x v="6"/>
    <x v="5"/>
  </r>
  <r>
    <x v="1039"/>
    <x v="9"/>
    <n v="5.3"/>
    <x v="6"/>
    <x v="86"/>
    <s v="Nintendo"/>
    <n v="50.5"/>
    <x v="646"/>
    <s v="Not yet Updated"/>
    <x v="3"/>
    <n v="12"/>
    <s v="Platform"/>
    <x v="1265"/>
    <x v="6"/>
    <x v="5"/>
  </r>
  <r>
    <x v="1039"/>
    <x v="9"/>
    <n v="5.3"/>
    <x v="6"/>
    <x v="86"/>
    <s v="Nintendo"/>
    <n v="50.5"/>
    <x v="646"/>
    <s v="Not yet Updated"/>
    <x v="4"/>
    <n v="2.8"/>
    <s v="Platform"/>
    <x v="1265"/>
    <x v="6"/>
    <x v="5"/>
  </r>
  <r>
    <x v="1039"/>
    <x v="9"/>
    <n v="5.3"/>
    <x v="6"/>
    <x v="86"/>
    <s v="Nintendo"/>
    <n v="50.5"/>
    <x v="646"/>
    <s v="Not yet Updated"/>
    <x v="5"/>
    <n v="1.2"/>
    <s v="Platform"/>
    <x v="1265"/>
    <x v="6"/>
    <x v="5"/>
  </r>
  <r>
    <x v="1040"/>
    <x v="9"/>
    <n v="7.5"/>
    <x v="10"/>
    <x v="86"/>
    <s v="Intelligent Systems"/>
    <n v="49.4"/>
    <x v="680"/>
    <s v="Not yet Updated"/>
    <x v="0"/>
    <n v="12"/>
    <s v="Puzzle"/>
    <x v="1266"/>
    <x v="10"/>
    <x v="5"/>
  </r>
  <r>
    <x v="1040"/>
    <x v="9"/>
    <n v="7.5"/>
    <x v="10"/>
    <x v="86"/>
    <s v="Intelligent Systems"/>
    <n v="49.4"/>
    <x v="680"/>
    <s v="Not yet Updated"/>
    <x v="1"/>
    <n v="5.4"/>
    <s v="Puzzle"/>
    <x v="1266"/>
    <x v="10"/>
    <x v="5"/>
  </r>
  <r>
    <x v="1040"/>
    <x v="9"/>
    <n v="7.5"/>
    <x v="10"/>
    <x v="86"/>
    <s v="Intelligent Systems"/>
    <n v="49.4"/>
    <x v="680"/>
    <s v="Not yet Updated"/>
    <x v="2"/>
    <n v="16"/>
    <s v="Puzzle"/>
    <x v="1266"/>
    <x v="10"/>
    <x v="5"/>
  </r>
  <r>
    <x v="1040"/>
    <x v="9"/>
    <n v="7.5"/>
    <x v="10"/>
    <x v="86"/>
    <s v="Intelligent Systems"/>
    <n v="49.4"/>
    <x v="680"/>
    <s v="Not yet Updated"/>
    <x v="3"/>
    <n v="12"/>
    <s v="Puzzle"/>
    <x v="1266"/>
    <x v="10"/>
    <x v="5"/>
  </r>
  <r>
    <x v="1040"/>
    <x v="9"/>
    <n v="7.5"/>
    <x v="10"/>
    <x v="86"/>
    <s v="Intelligent Systems"/>
    <n v="49.4"/>
    <x v="680"/>
    <s v="Not yet Updated"/>
    <x v="4"/>
    <n v="2.8"/>
    <s v="Puzzle"/>
    <x v="1266"/>
    <x v="10"/>
    <x v="5"/>
  </r>
  <r>
    <x v="1040"/>
    <x v="9"/>
    <n v="7.5"/>
    <x v="10"/>
    <x v="86"/>
    <s v="Intelligent Systems"/>
    <n v="49.4"/>
    <x v="680"/>
    <s v="Not yet Updated"/>
    <x v="5"/>
    <n v="1.2"/>
    <s v="Puzzle"/>
    <x v="1266"/>
    <x v="10"/>
    <x v="5"/>
  </r>
  <r>
    <x v="1041"/>
    <x v="5"/>
    <n v="8.6"/>
    <x v="10"/>
    <x v="86"/>
    <s v="Intelligent Systems"/>
    <n v="40.299999999999997"/>
    <x v="681"/>
    <s v="Not yet Updated"/>
    <x v="0"/>
    <n v="14"/>
    <s v="Puzzle"/>
    <x v="1267"/>
    <x v="10"/>
    <x v="5"/>
  </r>
  <r>
    <x v="1041"/>
    <x v="5"/>
    <n v="8.6"/>
    <x v="10"/>
    <x v="86"/>
    <s v="Intelligent Systems"/>
    <n v="40.299999999999997"/>
    <x v="681"/>
    <s v="Not yet Updated"/>
    <x v="1"/>
    <n v="6.3"/>
    <s v="Puzzle"/>
    <x v="1267"/>
    <x v="10"/>
    <x v="5"/>
  </r>
  <r>
    <x v="1041"/>
    <x v="5"/>
    <n v="8.6"/>
    <x v="10"/>
    <x v="86"/>
    <s v="Intelligent Systems"/>
    <n v="40.299999999999997"/>
    <x v="681"/>
    <s v="Not yet Updated"/>
    <x v="2"/>
    <n v="16"/>
    <s v="Puzzle"/>
    <x v="1267"/>
    <x v="10"/>
    <x v="5"/>
  </r>
  <r>
    <x v="1041"/>
    <x v="5"/>
    <n v="8.6"/>
    <x v="10"/>
    <x v="86"/>
    <s v="Intelligent Systems"/>
    <n v="40.299999999999997"/>
    <x v="681"/>
    <s v="Not yet Updated"/>
    <x v="3"/>
    <n v="3"/>
    <s v="Puzzle"/>
    <x v="1267"/>
    <x v="10"/>
    <x v="5"/>
  </r>
  <r>
    <x v="1041"/>
    <x v="5"/>
    <n v="8.6"/>
    <x v="10"/>
    <x v="86"/>
    <s v="Intelligent Systems"/>
    <n v="40.299999999999997"/>
    <x v="681"/>
    <s v="Not yet Updated"/>
    <x v="4"/>
    <n v="0.7"/>
    <s v="Puzzle"/>
    <x v="1267"/>
    <x v="10"/>
    <x v="5"/>
  </r>
  <r>
    <x v="1041"/>
    <x v="5"/>
    <n v="8.6"/>
    <x v="10"/>
    <x v="86"/>
    <s v="Intelligent Systems"/>
    <n v="40.299999999999997"/>
    <x v="681"/>
    <s v="Not yet Updated"/>
    <x v="5"/>
    <n v="0.3"/>
    <s v="Puzzle"/>
    <x v="1267"/>
    <x v="10"/>
    <x v="5"/>
  </r>
  <r>
    <x v="1042"/>
    <x v="9"/>
    <n v="7.4"/>
    <x v="6"/>
    <x v="86"/>
    <s v="Konami"/>
    <n v="57.65"/>
    <x v="653"/>
    <s v="Not yet Updated"/>
    <x v="0"/>
    <n v="17"/>
    <s v="Platform"/>
    <x v="1268"/>
    <x v="6"/>
    <x v="5"/>
  </r>
  <r>
    <x v="1042"/>
    <x v="9"/>
    <n v="7.4"/>
    <x v="6"/>
    <x v="86"/>
    <s v="Konami"/>
    <n v="57.65"/>
    <x v="653"/>
    <s v="Not yet Updated"/>
    <x v="1"/>
    <n v="7.65"/>
    <s v="Platform"/>
    <x v="1268"/>
    <x v="6"/>
    <x v="5"/>
  </r>
  <r>
    <x v="1042"/>
    <x v="9"/>
    <n v="7.4"/>
    <x v="6"/>
    <x v="86"/>
    <s v="Konami"/>
    <n v="57.65"/>
    <x v="653"/>
    <s v="Not yet Updated"/>
    <x v="2"/>
    <n v="9"/>
    <s v="Platform"/>
    <x v="1268"/>
    <x v="6"/>
    <x v="5"/>
  </r>
  <r>
    <x v="1042"/>
    <x v="9"/>
    <n v="7.4"/>
    <x v="6"/>
    <x v="86"/>
    <s v="Konami"/>
    <n v="57.65"/>
    <x v="653"/>
    <s v="Not yet Updated"/>
    <x v="3"/>
    <n v="18"/>
    <s v="Platform"/>
    <x v="1268"/>
    <x v="6"/>
    <x v="5"/>
  </r>
  <r>
    <x v="1042"/>
    <x v="9"/>
    <n v="7.4"/>
    <x v="6"/>
    <x v="86"/>
    <s v="Konami"/>
    <n v="57.65"/>
    <x v="653"/>
    <s v="Not yet Updated"/>
    <x v="4"/>
    <n v="4.2"/>
    <s v="Platform"/>
    <x v="1268"/>
    <x v="6"/>
    <x v="5"/>
  </r>
  <r>
    <x v="1042"/>
    <x v="9"/>
    <n v="7.4"/>
    <x v="6"/>
    <x v="86"/>
    <s v="Konami"/>
    <n v="57.65"/>
    <x v="653"/>
    <s v="Not yet Updated"/>
    <x v="5"/>
    <n v="1.8"/>
    <s v="Platform"/>
    <x v="1268"/>
    <x v="6"/>
    <x v="5"/>
  </r>
  <r>
    <x v="1043"/>
    <x v="14"/>
    <n v="6.4"/>
    <x v="10"/>
    <x v="86"/>
    <s v="H2O Interactive"/>
    <n v="53.9"/>
    <x v="420"/>
    <s v="Not yet Updated"/>
    <x v="0"/>
    <n v="22"/>
    <s v="Puzzle"/>
    <x v="1269"/>
    <x v="10"/>
    <x v="5"/>
  </r>
  <r>
    <x v="1043"/>
    <x v="14"/>
    <n v="6.4"/>
    <x v="10"/>
    <x v="86"/>
    <s v="H2O Interactive"/>
    <n v="53.9"/>
    <x v="420"/>
    <s v="Not yet Updated"/>
    <x v="1"/>
    <n v="9.9"/>
    <s v="Puzzle"/>
    <x v="1269"/>
    <x v="10"/>
    <x v="5"/>
  </r>
  <r>
    <x v="1043"/>
    <x v="14"/>
    <n v="6.4"/>
    <x v="10"/>
    <x v="86"/>
    <s v="H2O Interactive"/>
    <n v="53.9"/>
    <x v="420"/>
    <s v="Not yet Updated"/>
    <x v="2"/>
    <n v="2"/>
    <s v="Puzzle"/>
    <x v="1269"/>
    <x v="10"/>
    <x v="5"/>
  </r>
  <r>
    <x v="1043"/>
    <x v="14"/>
    <n v="6.4"/>
    <x v="10"/>
    <x v="86"/>
    <s v="H2O Interactive"/>
    <n v="53.9"/>
    <x v="420"/>
    <s v="Not yet Updated"/>
    <x v="3"/>
    <n v="15"/>
    <s v="Puzzle"/>
    <x v="1269"/>
    <x v="10"/>
    <x v="5"/>
  </r>
  <r>
    <x v="1043"/>
    <x v="14"/>
    <n v="6.4"/>
    <x v="10"/>
    <x v="86"/>
    <s v="H2O Interactive"/>
    <n v="53.9"/>
    <x v="420"/>
    <s v="Not yet Updated"/>
    <x v="4"/>
    <n v="3.5"/>
    <s v="Puzzle"/>
    <x v="1269"/>
    <x v="10"/>
    <x v="5"/>
  </r>
  <r>
    <x v="1043"/>
    <x v="14"/>
    <n v="6.4"/>
    <x v="10"/>
    <x v="86"/>
    <s v="H2O Interactive"/>
    <n v="53.9"/>
    <x v="420"/>
    <s v="Not yet Updated"/>
    <x v="5"/>
    <n v="1.5"/>
    <s v="Puzzle"/>
    <x v="1269"/>
    <x v="10"/>
    <x v="5"/>
  </r>
  <r>
    <x v="1044"/>
    <x v="5"/>
    <n v="6.5"/>
    <x v="7"/>
    <x v="86"/>
    <s v="Cing"/>
    <n v="37.75"/>
    <x v="682"/>
    <s v="Not yet Updated"/>
    <x v="0"/>
    <n v="15"/>
    <s v="Adventure"/>
    <x v="1270"/>
    <x v="7"/>
    <x v="5"/>
  </r>
  <r>
    <x v="1044"/>
    <x v="5"/>
    <n v="6.5"/>
    <x v="7"/>
    <x v="86"/>
    <s v="Cing"/>
    <n v="37.75"/>
    <x v="682"/>
    <s v="Not yet Updated"/>
    <x v="1"/>
    <n v="6.75"/>
    <s v="Adventure"/>
    <x v="1270"/>
    <x v="7"/>
    <x v="5"/>
  </r>
  <r>
    <x v="1044"/>
    <x v="5"/>
    <n v="6.5"/>
    <x v="7"/>
    <x v="86"/>
    <s v="Cing"/>
    <n v="37.75"/>
    <x v="682"/>
    <s v="Not yet Updated"/>
    <x v="2"/>
    <n v="12"/>
    <s v="Adventure"/>
    <x v="1270"/>
    <x v="7"/>
    <x v="5"/>
  </r>
  <r>
    <x v="1044"/>
    <x v="5"/>
    <n v="6.5"/>
    <x v="7"/>
    <x v="86"/>
    <s v="Cing"/>
    <n v="37.75"/>
    <x v="682"/>
    <s v="Not yet Updated"/>
    <x v="3"/>
    <n v="3"/>
    <s v="Adventure"/>
    <x v="1270"/>
    <x v="7"/>
    <x v="5"/>
  </r>
  <r>
    <x v="1044"/>
    <x v="5"/>
    <n v="6.5"/>
    <x v="7"/>
    <x v="86"/>
    <s v="Cing"/>
    <n v="37.75"/>
    <x v="682"/>
    <s v="Not yet Updated"/>
    <x v="4"/>
    <n v="0.7"/>
    <s v="Adventure"/>
    <x v="1270"/>
    <x v="7"/>
    <x v="5"/>
  </r>
  <r>
    <x v="1044"/>
    <x v="5"/>
    <n v="6.5"/>
    <x v="7"/>
    <x v="86"/>
    <s v="Cing"/>
    <n v="37.75"/>
    <x v="682"/>
    <s v="Not yet Updated"/>
    <x v="5"/>
    <n v="0.3"/>
    <s v="Adventure"/>
    <x v="1270"/>
    <x v="7"/>
    <x v="5"/>
  </r>
  <r>
    <x v="1045"/>
    <x v="9"/>
    <n v="7"/>
    <x v="1"/>
    <x v="86"/>
    <s v="Hudson Soft"/>
    <n v="41.5"/>
    <x v="646"/>
    <s v="Not yet Updated"/>
    <x v="0"/>
    <n v="10"/>
    <s v="Action"/>
    <x v="1271"/>
    <x v="1"/>
    <x v="5"/>
  </r>
  <r>
    <x v="1045"/>
    <x v="9"/>
    <n v="7"/>
    <x v="1"/>
    <x v="86"/>
    <s v="Hudson Soft"/>
    <n v="41.5"/>
    <x v="646"/>
    <s v="Not yet Updated"/>
    <x v="1"/>
    <n v="4.5"/>
    <s v="Action"/>
    <x v="1271"/>
    <x v="1"/>
    <x v="5"/>
  </r>
  <r>
    <x v="1045"/>
    <x v="9"/>
    <n v="7"/>
    <x v="1"/>
    <x v="86"/>
    <s v="Hudson Soft"/>
    <n v="41.5"/>
    <x v="646"/>
    <s v="Not yet Updated"/>
    <x v="2"/>
    <n v="11"/>
    <s v="Action"/>
    <x v="1271"/>
    <x v="1"/>
    <x v="5"/>
  </r>
  <r>
    <x v="1045"/>
    <x v="9"/>
    <n v="7"/>
    <x v="1"/>
    <x v="86"/>
    <s v="Hudson Soft"/>
    <n v="41.5"/>
    <x v="646"/>
    <s v="Not yet Updated"/>
    <x v="3"/>
    <n v="12"/>
    <s v="Action"/>
    <x v="1271"/>
    <x v="1"/>
    <x v="5"/>
  </r>
  <r>
    <x v="1045"/>
    <x v="9"/>
    <n v="7"/>
    <x v="1"/>
    <x v="86"/>
    <s v="Hudson Soft"/>
    <n v="41.5"/>
    <x v="646"/>
    <s v="Not yet Updated"/>
    <x v="4"/>
    <n v="2.8"/>
    <s v="Action"/>
    <x v="1271"/>
    <x v="1"/>
    <x v="5"/>
  </r>
  <r>
    <x v="1045"/>
    <x v="9"/>
    <n v="7"/>
    <x v="1"/>
    <x v="86"/>
    <s v="Hudson Soft"/>
    <n v="41.5"/>
    <x v="646"/>
    <s v="Not yet Updated"/>
    <x v="5"/>
    <n v="1.2"/>
    <s v="Action"/>
    <x v="1271"/>
    <x v="1"/>
    <x v="5"/>
  </r>
  <r>
    <x v="1046"/>
    <x v="5"/>
    <n v="7.6"/>
    <x v="10"/>
    <x v="86"/>
    <s v="Mitchell"/>
    <n v="33.85"/>
    <x v="683"/>
    <s v="Not yet Updated"/>
    <x v="0"/>
    <n v="13"/>
    <s v="Puzzle"/>
    <x v="1272"/>
    <x v="10"/>
    <x v="5"/>
  </r>
  <r>
    <x v="1046"/>
    <x v="5"/>
    <n v="7.6"/>
    <x v="10"/>
    <x v="86"/>
    <s v="Mitchell"/>
    <n v="33.85"/>
    <x v="683"/>
    <s v="Not yet Updated"/>
    <x v="1"/>
    <n v="5.85"/>
    <s v="Puzzle"/>
    <x v="1272"/>
    <x v="10"/>
    <x v="5"/>
  </r>
  <r>
    <x v="1046"/>
    <x v="5"/>
    <n v="7.6"/>
    <x v="10"/>
    <x v="86"/>
    <s v="Mitchell"/>
    <n v="33.85"/>
    <x v="683"/>
    <s v="Not yet Updated"/>
    <x v="2"/>
    <n v="11"/>
    <s v="Puzzle"/>
    <x v="1272"/>
    <x v="10"/>
    <x v="5"/>
  </r>
  <r>
    <x v="1046"/>
    <x v="5"/>
    <n v="7.6"/>
    <x v="10"/>
    <x v="86"/>
    <s v="Mitchell"/>
    <n v="33.85"/>
    <x v="683"/>
    <s v="Not yet Updated"/>
    <x v="3"/>
    <n v="3"/>
    <s v="Puzzle"/>
    <x v="1272"/>
    <x v="10"/>
    <x v="5"/>
  </r>
  <r>
    <x v="1046"/>
    <x v="5"/>
    <n v="7.6"/>
    <x v="10"/>
    <x v="86"/>
    <s v="Mitchell"/>
    <n v="33.85"/>
    <x v="683"/>
    <s v="Not yet Updated"/>
    <x v="4"/>
    <n v="0.7"/>
    <s v="Puzzle"/>
    <x v="1272"/>
    <x v="10"/>
    <x v="5"/>
  </r>
  <r>
    <x v="1046"/>
    <x v="5"/>
    <n v="7.6"/>
    <x v="10"/>
    <x v="86"/>
    <s v="Mitchell"/>
    <n v="33.85"/>
    <x v="683"/>
    <s v="Not yet Updated"/>
    <x v="5"/>
    <n v="0.3"/>
    <s v="Puzzle"/>
    <x v="1272"/>
    <x v="10"/>
    <x v="5"/>
  </r>
  <r>
    <x v="1047"/>
    <x v="9"/>
    <n v="8.5"/>
    <x v="0"/>
    <x v="86"/>
    <s v="Nintendo"/>
    <n v="35.6"/>
    <x v="646"/>
    <s v="Not yet Updated"/>
    <x v="0"/>
    <n v="8"/>
    <s v="Shooter"/>
    <x v="1273"/>
    <x v="0"/>
    <x v="5"/>
  </r>
  <r>
    <x v="1047"/>
    <x v="9"/>
    <n v="8.5"/>
    <x v="0"/>
    <x v="86"/>
    <s v="Nintendo"/>
    <n v="35.6"/>
    <x v="646"/>
    <s v="Not yet Updated"/>
    <x v="1"/>
    <n v="3.6"/>
    <s v="Shooter"/>
    <x v="1273"/>
    <x v="0"/>
    <x v="5"/>
  </r>
  <r>
    <x v="1047"/>
    <x v="9"/>
    <n v="8.5"/>
    <x v="0"/>
    <x v="86"/>
    <s v="Nintendo"/>
    <n v="35.6"/>
    <x v="646"/>
    <s v="Not yet Updated"/>
    <x v="2"/>
    <n v="12"/>
    <s v="Shooter"/>
    <x v="1273"/>
    <x v="0"/>
    <x v="5"/>
  </r>
  <r>
    <x v="1047"/>
    <x v="9"/>
    <n v="8.5"/>
    <x v="0"/>
    <x v="86"/>
    <s v="Nintendo"/>
    <n v="35.6"/>
    <x v="646"/>
    <s v="Not yet Updated"/>
    <x v="3"/>
    <n v="9"/>
    <s v="Shooter"/>
    <x v="1273"/>
    <x v="0"/>
    <x v="5"/>
  </r>
  <r>
    <x v="1047"/>
    <x v="9"/>
    <n v="8.5"/>
    <x v="0"/>
    <x v="86"/>
    <s v="Nintendo"/>
    <n v="35.6"/>
    <x v="646"/>
    <s v="Not yet Updated"/>
    <x v="4"/>
    <n v="2.1"/>
    <s v="Shooter"/>
    <x v="1273"/>
    <x v="0"/>
    <x v="5"/>
  </r>
  <r>
    <x v="1047"/>
    <x v="9"/>
    <n v="8.5"/>
    <x v="0"/>
    <x v="86"/>
    <s v="Nintendo"/>
    <n v="35.6"/>
    <x v="646"/>
    <s v="Not yet Updated"/>
    <x v="5"/>
    <n v="0.9"/>
    <s v="Shooter"/>
    <x v="1273"/>
    <x v="0"/>
    <x v="5"/>
  </r>
  <r>
    <x v="1048"/>
    <x v="9"/>
    <n v="6.4"/>
    <x v="5"/>
    <x v="86"/>
    <s v="Nintendo"/>
    <n v="41.95"/>
    <x v="646"/>
    <s v="Not yet Updated"/>
    <x v="0"/>
    <n v="11"/>
    <s v="Racing"/>
    <x v="1274"/>
    <x v="5"/>
    <x v="5"/>
  </r>
  <r>
    <x v="1048"/>
    <x v="9"/>
    <n v="6.4"/>
    <x v="5"/>
    <x v="86"/>
    <s v="Nintendo"/>
    <n v="41.95"/>
    <x v="646"/>
    <s v="Not yet Updated"/>
    <x v="1"/>
    <n v="4.95"/>
    <s v="Racing"/>
    <x v="1274"/>
    <x v="5"/>
    <x v="5"/>
  </r>
  <r>
    <x v="1048"/>
    <x v="9"/>
    <n v="6.4"/>
    <x v="5"/>
    <x v="86"/>
    <s v="Nintendo"/>
    <n v="41.95"/>
    <x v="646"/>
    <s v="Not yet Updated"/>
    <x v="2"/>
    <n v="10"/>
    <s v="Racing"/>
    <x v="1274"/>
    <x v="5"/>
    <x v="5"/>
  </r>
  <r>
    <x v="1048"/>
    <x v="9"/>
    <n v="6.4"/>
    <x v="5"/>
    <x v="86"/>
    <s v="Nintendo"/>
    <n v="41.95"/>
    <x v="646"/>
    <s v="Not yet Updated"/>
    <x v="3"/>
    <n v="12"/>
    <s v="Racing"/>
    <x v="1274"/>
    <x v="5"/>
    <x v="5"/>
  </r>
  <r>
    <x v="1048"/>
    <x v="9"/>
    <n v="6.4"/>
    <x v="5"/>
    <x v="86"/>
    <s v="Nintendo"/>
    <n v="41.95"/>
    <x v="646"/>
    <s v="Not yet Updated"/>
    <x v="4"/>
    <n v="2.8"/>
    <s v="Racing"/>
    <x v="1274"/>
    <x v="5"/>
    <x v="5"/>
  </r>
  <r>
    <x v="1048"/>
    <x v="9"/>
    <n v="6.4"/>
    <x v="5"/>
    <x v="86"/>
    <s v="Nintendo"/>
    <n v="41.95"/>
    <x v="646"/>
    <s v="Not yet Updated"/>
    <x v="5"/>
    <n v="1.2"/>
    <s v="Racing"/>
    <x v="1274"/>
    <x v="5"/>
    <x v="5"/>
  </r>
  <r>
    <x v="1049"/>
    <x v="5"/>
    <n v="8.8000000000000007"/>
    <x v="10"/>
    <x v="86"/>
    <s v="Q Entertainment"/>
    <n v="31.75"/>
    <x v="684"/>
    <s v="Not yet Updated"/>
    <x v="0"/>
    <n v="15"/>
    <s v="Puzzle"/>
    <x v="1275"/>
    <x v="10"/>
    <x v="5"/>
  </r>
  <r>
    <x v="1049"/>
    <x v="5"/>
    <n v="8.8000000000000007"/>
    <x v="10"/>
    <x v="86"/>
    <s v="Q Entertainment"/>
    <n v="31.75"/>
    <x v="684"/>
    <s v="Not yet Updated"/>
    <x v="1"/>
    <n v="6.75"/>
    <s v="Puzzle"/>
    <x v="1275"/>
    <x v="10"/>
    <x v="5"/>
  </r>
  <r>
    <x v="1049"/>
    <x v="5"/>
    <n v="8.8000000000000007"/>
    <x v="10"/>
    <x v="86"/>
    <s v="Q Entertainment"/>
    <n v="31.75"/>
    <x v="684"/>
    <s v="Not yet Updated"/>
    <x v="2"/>
    <n v="6"/>
    <s v="Puzzle"/>
    <x v="1275"/>
    <x v="10"/>
    <x v="5"/>
  </r>
  <r>
    <x v="1049"/>
    <x v="5"/>
    <n v="8.8000000000000007"/>
    <x v="10"/>
    <x v="86"/>
    <s v="Q Entertainment"/>
    <n v="31.75"/>
    <x v="684"/>
    <s v="Not yet Updated"/>
    <x v="3"/>
    <n v="3"/>
    <s v="Puzzle"/>
    <x v="1275"/>
    <x v="10"/>
    <x v="5"/>
  </r>
  <r>
    <x v="1049"/>
    <x v="5"/>
    <n v="8.8000000000000007"/>
    <x v="10"/>
    <x v="86"/>
    <s v="Q Entertainment"/>
    <n v="31.75"/>
    <x v="684"/>
    <s v="Not yet Updated"/>
    <x v="4"/>
    <n v="0.7"/>
    <s v="Puzzle"/>
    <x v="1275"/>
    <x v="10"/>
    <x v="5"/>
  </r>
  <r>
    <x v="1049"/>
    <x v="5"/>
    <n v="8.8000000000000007"/>
    <x v="10"/>
    <x v="86"/>
    <s v="Q Entertainment"/>
    <n v="31.75"/>
    <x v="684"/>
    <s v="Not yet Updated"/>
    <x v="5"/>
    <n v="0.3"/>
    <s v="Puzzle"/>
    <x v="1275"/>
    <x v="10"/>
    <x v="5"/>
  </r>
  <r>
    <x v="1050"/>
    <x v="5"/>
    <n v="7.4"/>
    <x v="4"/>
    <x v="86"/>
    <s v="Noise Inc."/>
    <n v="21.45"/>
    <x v="685"/>
    <s v="Not yet Updated"/>
    <x v="0"/>
    <n v="1"/>
    <s v="Fighting"/>
    <x v="1276"/>
    <x v="4"/>
    <x v="5"/>
  </r>
  <r>
    <x v="1050"/>
    <x v="5"/>
    <n v="7.4"/>
    <x v="4"/>
    <x v="86"/>
    <s v="Noise Inc."/>
    <n v="21.45"/>
    <x v="685"/>
    <s v="Not yet Updated"/>
    <x v="1"/>
    <n v="0.45"/>
    <s v="Fighting"/>
    <x v="1276"/>
    <x v="4"/>
    <x v="5"/>
  </r>
  <r>
    <x v="1050"/>
    <x v="5"/>
    <n v="7.4"/>
    <x v="4"/>
    <x v="86"/>
    <s v="Noise Inc."/>
    <n v="21.45"/>
    <x v="685"/>
    <s v="Not yet Updated"/>
    <x v="2"/>
    <n v="12"/>
    <s v="Fighting"/>
    <x v="1276"/>
    <x v="4"/>
    <x v="5"/>
  </r>
  <r>
    <x v="1050"/>
    <x v="5"/>
    <n v="7.4"/>
    <x v="4"/>
    <x v="86"/>
    <s v="Noise Inc."/>
    <n v="21.45"/>
    <x v="685"/>
    <s v="Not yet Updated"/>
    <x v="3"/>
    <n v="6"/>
    <s v="Fighting"/>
    <x v="1276"/>
    <x v="4"/>
    <x v="5"/>
  </r>
  <r>
    <x v="1050"/>
    <x v="5"/>
    <n v="7.4"/>
    <x v="4"/>
    <x v="86"/>
    <s v="Noise Inc."/>
    <n v="21.45"/>
    <x v="685"/>
    <s v="Not yet Updated"/>
    <x v="4"/>
    <n v="1.4"/>
    <s v="Fighting"/>
    <x v="1276"/>
    <x v="4"/>
    <x v="5"/>
  </r>
  <r>
    <x v="1050"/>
    <x v="5"/>
    <n v="7.4"/>
    <x v="4"/>
    <x v="86"/>
    <s v="Noise Inc."/>
    <n v="21.45"/>
    <x v="685"/>
    <s v="Not yet Updated"/>
    <x v="5"/>
    <n v="0.6"/>
    <s v="Fighting"/>
    <x v="1276"/>
    <x v="4"/>
    <x v="5"/>
  </r>
  <r>
    <x v="1051"/>
    <x v="5"/>
    <n v="6.4"/>
    <x v="10"/>
    <x v="86"/>
    <s v="Mitchell"/>
    <n v="18.600000000000001"/>
    <x v="686"/>
    <s v="Not yet Updated"/>
    <x v="0"/>
    <n v="8"/>
    <s v="Puzzle"/>
    <x v="1277"/>
    <x v="10"/>
    <x v="5"/>
  </r>
  <r>
    <x v="1051"/>
    <x v="5"/>
    <n v="6.4"/>
    <x v="10"/>
    <x v="86"/>
    <s v="Mitchell"/>
    <n v="18.600000000000001"/>
    <x v="686"/>
    <s v="Not yet Updated"/>
    <x v="1"/>
    <n v="3.6"/>
    <s v="Puzzle"/>
    <x v="1277"/>
    <x v="10"/>
    <x v="5"/>
  </r>
  <r>
    <x v="1051"/>
    <x v="5"/>
    <n v="6.4"/>
    <x v="10"/>
    <x v="86"/>
    <s v="Mitchell"/>
    <n v="18.600000000000001"/>
    <x v="686"/>
    <s v="Not yet Updated"/>
    <x v="2"/>
    <n v="3"/>
    <s v="Puzzle"/>
    <x v="1277"/>
    <x v="10"/>
    <x v="5"/>
  </r>
  <r>
    <x v="1051"/>
    <x v="5"/>
    <n v="6.4"/>
    <x v="10"/>
    <x v="86"/>
    <s v="Mitchell"/>
    <n v="18.600000000000001"/>
    <x v="686"/>
    <s v="Not yet Updated"/>
    <x v="3"/>
    <n v="3"/>
    <s v="Puzzle"/>
    <x v="1277"/>
    <x v="10"/>
    <x v="5"/>
  </r>
  <r>
    <x v="1051"/>
    <x v="5"/>
    <n v="6.4"/>
    <x v="10"/>
    <x v="86"/>
    <s v="Mitchell"/>
    <n v="18.600000000000001"/>
    <x v="686"/>
    <s v="Not yet Updated"/>
    <x v="4"/>
    <n v="0.7"/>
    <s v="Puzzle"/>
    <x v="1277"/>
    <x v="10"/>
    <x v="5"/>
  </r>
  <r>
    <x v="1051"/>
    <x v="5"/>
    <n v="6.4"/>
    <x v="10"/>
    <x v="86"/>
    <s v="Mitchell"/>
    <n v="18.600000000000001"/>
    <x v="686"/>
    <s v="Not yet Updated"/>
    <x v="5"/>
    <n v="0.3"/>
    <s v="Puzzle"/>
    <x v="1277"/>
    <x v="10"/>
    <x v="5"/>
  </r>
  <r>
    <x v="1052"/>
    <x v="11"/>
    <n v="7.5"/>
    <x v="2"/>
    <x v="86"/>
    <s v="tri-Crescendo / Monolith Soft"/>
    <n v="18.7"/>
    <x v="337"/>
    <s v="Not yet Updated"/>
    <x v="0"/>
    <n v="6"/>
    <s v="Role-Playing"/>
    <x v="1278"/>
    <x v="2"/>
    <x v="5"/>
  </r>
  <r>
    <x v="1052"/>
    <x v="11"/>
    <n v="7.5"/>
    <x v="2"/>
    <x v="86"/>
    <s v="tri-Crescendo / Monolith Soft"/>
    <n v="18.7"/>
    <x v="337"/>
    <s v="Not yet Updated"/>
    <x v="1"/>
    <n v="2.7"/>
    <s v="Role-Playing"/>
    <x v="1278"/>
    <x v="2"/>
    <x v="5"/>
  </r>
  <r>
    <x v="1052"/>
    <x v="11"/>
    <n v="7.5"/>
    <x v="2"/>
    <x v="86"/>
    <s v="tri-Crescendo / Monolith Soft"/>
    <n v="18.7"/>
    <x v="337"/>
    <s v="Not yet Updated"/>
    <x v="2"/>
    <n v="2"/>
    <s v="Role-Playing"/>
    <x v="1278"/>
    <x v="2"/>
    <x v="5"/>
  </r>
  <r>
    <x v="1052"/>
    <x v="11"/>
    <n v="7.5"/>
    <x v="2"/>
    <x v="86"/>
    <s v="tri-Crescendo / Monolith Soft"/>
    <n v="18.7"/>
    <x v="337"/>
    <s v="Not yet Updated"/>
    <x v="3"/>
    <n v="6"/>
    <s v="Role-Playing"/>
    <x v="1278"/>
    <x v="2"/>
    <x v="5"/>
  </r>
  <r>
    <x v="1052"/>
    <x v="11"/>
    <n v="7.5"/>
    <x v="2"/>
    <x v="86"/>
    <s v="tri-Crescendo / Monolith Soft"/>
    <n v="18.7"/>
    <x v="337"/>
    <s v="Not yet Updated"/>
    <x v="4"/>
    <n v="1.4"/>
    <s v="Role-Playing"/>
    <x v="1278"/>
    <x v="2"/>
    <x v="5"/>
  </r>
  <r>
    <x v="1052"/>
    <x v="11"/>
    <n v="7.5"/>
    <x v="2"/>
    <x v="86"/>
    <s v="tri-Crescendo / Monolith Soft"/>
    <n v="18.7"/>
    <x v="337"/>
    <s v="Not yet Updated"/>
    <x v="5"/>
    <n v="0.6"/>
    <s v="Role-Playing"/>
    <x v="1278"/>
    <x v="2"/>
    <x v="5"/>
  </r>
  <r>
    <x v="1053"/>
    <x v="22"/>
    <n v="9.4"/>
    <x v="7"/>
    <x v="86"/>
    <s v="Flagship"/>
    <n v="386.4"/>
    <x v="687"/>
    <s v="06-01-2018"/>
    <x v="0"/>
    <n v="92"/>
    <s v="Adventure"/>
    <x v="1279"/>
    <x v="7"/>
    <x v="5"/>
  </r>
  <r>
    <x v="1053"/>
    <x v="22"/>
    <n v="9.4"/>
    <x v="7"/>
    <x v="86"/>
    <s v="Flagship"/>
    <n v="386.4"/>
    <x v="687"/>
    <s v="06-01-2018"/>
    <x v="1"/>
    <n v="41.4"/>
    <s v="Adventure"/>
    <x v="1279"/>
    <x v="7"/>
    <x v="5"/>
  </r>
  <r>
    <x v="1053"/>
    <x v="22"/>
    <n v="9.4"/>
    <x v="7"/>
    <x v="86"/>
    <s v="Flagship"/>
    <n v="386.4"/>
    <x v="687"/>
    <s v="06-01-2018"/>
    <x v="2"/>
    <n v="41"/>
    <s v="Adventure"/>
    <x v="1279"/>
    <x v="7"/>
    <x v="5"/>
  </r>
  <r>
    <x v="1053"/>
    <x v="22"/>
    <n v="9.4"/>
    <x v="7"/>
    <x v="86"/>
    <s v="Flagship"/>
    <n v="386.4"/>
    <x v="687"/>
    <s v="06-01-2018"/>
    <x v="3"/>
    <n v="159"/>
    <s v="Adventure"/>
    <x v="1279"/>
    <x v="7"/>
    <x v="5"/>
  </r>
  <r>
    <x v="1053"/>
    <x v="22"/>
    <n v="9.4"/>
    <x v="7"/>
    <x v="86"/>
    <s v="Flagship"/>
    <n v="386.4"/>
    <x v="687"/>
    <s v="06-01-2018"/>
    <x v="4"/>
    <n v="37.1"/>
    <s v="Adventure"/>
    <x v="1279"/>
    <x v="7"/>
    <x v="5"/>
  </r>
  <r>
    <x v="1053"/>
    <x v="22"/>
    <n v="9.4"/>
    <x v="7"/>
    <x v="86"/>
    <s v="Flagship"/>
    <n v="386.4"/>
    <x v="687"/>
    <s v="06-01-2018"/>
    <x v="5"/>
    <n v="15.9"/>
    <s v="Adventure"/>
    <x v="1279"/>
    <x v="7"/>
    <x v="5"/>
  </r>
  <r>
    <x v="1054"/>
    <x v="22"/>
    <n v="9.3000000000000007"/>
    <x v="7"/>
    <x v="86"/>
    <s v="Flagship"/>
    <n v="375.15"/>
    <x v="687"/>
    <s v="06-01-2018"/>
    <x v="0"/>
    <n v="87"/>
    <s v="Adventure"/>
    <x v="1280"/>
    <x v="7"/>
    <x v="5"/>
  </r>
  <r>
    <x v="1054"/>
    <x v="22"/>
    <n v="9.3000000000000007"/>
    <x v="7"/>
    <x v="86"/>
    <s v="Flagship"/>
    <n v="375.15"/>
    <x v="687"/>
    <s v="06-01-2018"/>
    <x v="1"/>
    <n v="39.15"/>
    <s v="Adventure"/>
    <x v="1280"/>
    <x v="7"/>
    <x v="5"/>
  </r>
  <r>
    <x v="1054"/>
    <x v="22"/>
    <n v="9.3000000000000007"/>
    <x v="7"/>
    <x v="86"/>
    <s v="Flagship"/>
    <n v="375.15"/>
    <x v="687"/>
    <s v="06-01-2018"/>
    <x v="2"/>
    <n v="41"/>
    <s v="Adventure"/>
    <x v="1280"/>
    <x v="7"/>
    <x v="5"/>
  </r>
  <r>
    <x v="1054"/>
    <x v="22"/>
    <n v="9.3000000000000007"/>
    <x v="7"/>
    <x v="86"/>
    <s v="Flagship"/>
    <n v="375.15"/>
    <x v="687"/>
    <s v="06-01-2018"/>
    <x v="3"/>
    <n v="156"/>
    <s v="Adventure"/>
    <x v="1280"/>
    <x v="7"/>
    <x v="5"/>
  </r>
  <r>
    <x v="1054"/>
    <x v="22"/>
    <n v="9.3000000000000007"/>
    <x v="7"/>
    <x v="86"/>
    <s v="Flagship"/>
    <n v="375.15"/>
    <x v="687"/>
    <s v="06-01-2018"/>
    <x v="4"/>
    <n v="36.4"/>
    <s v="Adventure"/>
    <x v="1280"/>
    <x v="7"/>
    <x v="5"/>
  </r>
  <r>
    <x v="1054"/>
    <x v="22"/>
    <n v="9.3000000000000007"/>
    <x v="7"/>
    <x v="86"/>
    <s v="Flagship"/>
    <n v="375.15"/>
    <x v="687"/>
    <s v="06-01-2018"/>
    <x v="5"/>
    <n v="15.6"/>
    <s v="Adventure"/>
    <x v="1280"/>
    <x v="7"/>
    <x v="5"/>
  </r>
  <r>
    <x v="1055"/>
    <x v="5"/>
    <n v="7.9"/>
    <x v="2"/>
    <x v="86"/>
    <s v="Tecmo Koei Games"/>
    <n v="138.19999999999999"/>
    <x v="688"/>
    <s v="30-07-2018"/>
    <x v="0"/>
    <n v="56"/>
    <s v="Role-Playing"/>
    <x v="1281"/>
    <x v="2"/>
    <x v="5"/>
  </r>
  <r>
    <x v="1055"/>
    <x v="5"/>
    <n v="7.9"/>
    <x v="2"/>
    <x v="86"/>
    <s v="Tecmo Koei Games"/>
    <n v="138.19999999999999"/>
    <x v="688"/>
    <s v="30-07-2018"/>
    <x v="1"/>
    <n v="25.2"/>
    <s v="Role-Playing"/>
    <x v="1281"/>
    <x v="2"/>
    <x v="5"/>
  </r>
  <r>
    <x v="1055"/>
    <x v="5"/>
    <n v="7.9"/>
    <x v="2"/>
    <x v="86"/>
    <s v="Tecmo Koei Games"/>
    <n v="138.19999999999999"/>
    <x v="688"/>
    <s v="30-07-2018"/>
    <x v="2"/>
    <n v="37"/>
    <s v="Role-Playing"/>
    <x v="1281"/>
    <x v="2"/>
    <x v="5"/>
  </r>
  <r>
    <x v="1055"/>
    <x v="5"/>
    <n v="7.9"/>
    <x v="2"/>
    <x v="86"/>
    <s v="Tecmo Koei Games"/>
    <n v="138.19999999999999"/>
    <x v="688"/>
    <s v="30-07-2018"/>
    <x v="3"/>
    <n v="15"/>
    <s v="Role-Playing"/>
    <x v="1281"/>
    <x v="2"/>
    <x v="5"/>
  </r>
  <r>
    <x v="1055"/>
    <x v="5"/>
    <n v="7.9"/>
    <x v="2"/>
    <x v="86"/>
    <s v="Tecmo Koei Games"/>
    <n v="138.19999999999999"/>
    <x v="688"/>
    <s v="30-07-2018"/>
    <x v="4"/>
    <n v="3.5"/>
    <s v="Role-Playing"/>
    <x v="1281"/>
    <x v="2"/>
    <x v="5"/>
  </r>
  <r>
    <x v="1055"/>
    <x v="5"/>
    <n v="7.9"/>
    <x v="2"/>
    <x v="86"/>
    <s v="Tecmo Koei Games"/>
    <n v="138.19999999999999"/>
    <x v="688"/>
    <s v="30-07-2018"/>
    <x v="5"/>
    <n v="1.5"/>
    <s v="Role-Playing"/>
    <x v="1281"/>
    <x v="2"/>
    <x v="5"/>
  </r>
  <r>
    <x v="1056"/>
    <x v="9"/>
    <n v="8.8000000000000007"/>
    <x v="9"/>
    <x v="86"/>
    <s v="Intelligent Systems"/>
    <n v="172.05"/>
    <x v="282"/>
    <s v="23-07-2021"/>
    <x v="0"/>
    <n v="49"/>
    <s v="Strategy"/>
    <x v="1282"/>
    <x v="9"/>
    <x v="5"/>
  </r>
  <r>
    <x v="1056"/>
    <x v="9"/>
    <n v="8.8000000000000007"/>
    <x v="9"/>
    <x v="86"/>
    <s v="Intelligent Systems"/>
    <n v="172.05"/>
    <x v="282"/>
    <s v="23-07-2021"/>
    <x v="1"/>
    <n v="22.05"/>
    <s v="Strategy"/>
    <x v="1282"/>
    <x v="9"/>
    <x v="5"/>
  </r>
  <r>
    <x v="1056"/>
    <x v="9"/>
    <n v="8.8000000000000007"/>
    <x v="9"/>
    <x v="86"/>
    <s v="Intelligent Systems"/>
    <n v="172.05"/>
    <x v="282"/>
    <s v="23-07-2021"/>
    <x v="2"/>
    <n v="29"/>
    <s v="Strategy"/>
    <x v="1282"/>
    <x v="9"/>
    <x v="5"/>
  </r>
  <r>
    <x v="1056"/>
    <x v="9"/>
    <n v="8.8000000000000007"/>
    <x v="9"/>
    <x v="86"/>
    <s v="Intelligent Systems"/>
    <n v="172.05"/>
    <x v="282"/>
    <s v="23-07-2021"/>
    <x v="3"/>
    <n v="54"/>
    <s v="Strategy"/>
    <x v="1282"/>
    <x v="9"/>
    <x v="5"/>
  </r>
  <r>
    <x v="1056"/>
    <x v="9"/>
    <n v="8.8000000000000007"/>
    <x v="9"/>
    <x v="86"/>
    <s v="Intelligent Systems"/>
    <n v="172.05"/>
    <x v="282"/>
    <s v="23-07-2021"/>
    <x v="4"/>
    <n v="12.6"/>
    <s v="Strategy"/>
    <x v="1282"/>
    <x v="9"/>
    <x v="5"/>
  </r>
  <r>
    <x v="1056"/>
    <x v="9"/>
    <n v="8.8000000000000007"/>
    <x v="9"/>
    <x v="86"/>
    <s v="Intelligent Systems"/>
    <n v="172.05"/>
    <x v="282"/>
    <s v="23-07-2021"/>
    <x v="5"/>
    <n v="5.4"/>
    <s v="Strategy"/>
    <x v="1282"/>
    <x v="9"/>
    <x v="5"/>
  </r>
  <r>
    <x v="1057"/>
    <x v="6"/>
    <n v="6.5"/>
    <x v="11"/>
    <x v="86"/>
    <s v="Creatures Inc."/>
    <n v="140.69999999999999"/>
    <x v="689"/>
    <s v="16-03-2018"/>
    <x v="0"/>
    <n v="26"/>
    <s v="Action-Adventure"/>
    <x v="1283"/>
    <x v="11"/>
    <x v="5"/>
  </r>
  <r>
    <x v="1057"/>
    <x v="6"/>
    <n v="6.5"/>
    <x v="11"/>
    <x v="86"/>
    <s v="Creatures Inc."/>
    <n v="140.69999999999999"/>
    <x v="689"/>
    <s v="16-03-2018"/>
    <x v="1"/>
    <n v="11.7"/>
    <s v="Action-Adventure"/>
    <x v="1283"/>
    <x v="11"/>
    <x v="5"/>
  </r>
  <r>
    <x v="1057"/>
    <x v="6"/>
    <n v="6.5"/>
    <x v="11"/>
    <x v="86"/>
    <s v="Creatures Inc."/>
    <n v="140.69999999999999"/>
    <x v="689"/>
    <s v="16-03-2018"/>
    <x v="2"/>
    <n v="27"/>
    <s v="Action-Adventure"/>
    <x v="1283"/>
    <x v="11"/>
    <x v="5"/>
  </r>
  <r>
    <x v="1057"/>
    <x v="6"/>
    <n v="6.5"/>
    <x v="11"/>
    <x v="86"/>
    <s v="Creatures Inc."/>
    <n v="140.69999999999999"/>
    <x v="689"/>
    <s v="16-03-2018"/>
    <x v="3"/>
    <n v="57"/>
    <s v="Action-Adventure"/>
    <x v="1283"/>
    <x v="11"/>
    <x v="5"/>
  </r>
  <r>
    <x v="1057"/>
    <x v="6"/>
    <n v="6.5"/>
    <x v="11"/>
    <x v="86"/>
    <s v="Creatures Inc."/>
    <n v="140.69999999999999"/>
    <x v="689"/>
    <s v="16-03-2018"/>
    <x v="4"/>
    <n v="13.3"/>
    <s v="Action-Adventure"/>
    <x v="1283"/>
    <x v="11"/>
    <x v="5"/>
  </r>
  <r>
    <x v="1057"/>
    <x v="6"/>
    <n v="6.5"/>
    <x v="11"/>
    <x v="86"/>
    <s v="Creatures Inc."/>
    <n v="140.69999999999999"/>
    <x v="689"/>
    <s v="16-03-2018"/>
    <x v="5"/>
    <n v="5.7"/>
    <s v="Action-Adventure"/>
    <x v="1283"/>
    <x v="11"/>
    <x v="5"/>
  </r>
  <r>
    <x v="1058"/>
    <x v="18"/>
    <n v="7.3"/>
    <x v="1"/>
    <x v="86"/>
    <s v="Omega Force"/>
    <n v="97.9"/>
    <x v="690"/>
    <s v="03-08-2020"/>
    <x v="0"/>
    <n v="22"/>
    <s v="Action"/>
    <x v="1284"/>
    <x v="1"/>
    <x v="9"/>
  </r>
  <r>
    <x v="1058"/>
    <x v="18"/>
    <n v="7.3"/>
    <x v="1"/>
    <x v="86"/>
    <s v="Omega Force"/>
    <n v="97.9"/>
    <x v="690"/>
    <s v="03-08-2020"/>
    <x v="1"/>
    <n v="9.9"/>
    <s v="Action"/>
    <x v="1284"/>
    <x v="1"/>
    <x v="9"/>
  </r>
  <r>
    <x v="1058"/>
    <x v="18"/>
    <n v="7.3"/>
    <x v="1"/>
    <x v="86"/>
    <s v="Omega Force"/>
    <n v="97.9"/>
    <x v="690"/>
    <s v="03-08-2020"/>
    <x v="2"/>
    <n v="10"/>
    <s v="Action"/>
    <x v="1284"/>
    <x v="1"/>
    <x v="9"/>
  </r>
  <r>
    <x v="1058"/>
    <x v="18"/>
    <n v="7.3"/>
    <x v="1"/>
    <x v="86"/>
    <s v="Omega Force"/>
    <n v="97.9"/>
    <x v="690"/>
    <s v="03-08-2020"/>
    <x v="3"/>
    <n v="42"/>
    <s v="Action"/>
    <x v="1284"/>
    <x v="1"/>
    <x v="9"/>
  </r>
  <r>
    <x v="1058"/>
    <x v="18"/>
    <n v="7.3"/>
    <x v="1"/>
    <x v="86"/>
    <s v="Omega Force"/>
    <n v="97.9"/>
    <x v="690"/>
    <s v="03-08-2020"/>
    <x v="4"/>
    <n v="9.8000000000000007"/>
    <s v="Action"/>
    <x v="1284"/>
    <x v="1"/>
    <x v="9"/>
  </r>
  <r>
    <x v="1058"/>
    <x v="18"/>
    <n v="7.3"/>
    <x v="1"/>
    <x v="86"/>
    <s v="Omega Force"/>
    <n v="97.9"/>
    <x v="690"/>
    <s v="03-08-2020"/>
    <x v="5"/>
    <n v="4.2"/>
    <s v="Action"/>
    <x v="1284"/>
    <x v="1"/>
    <x v="9"/>
  </r>
  <r>
    <x v="1059"/>
    <x v="18"/>
    <n v="8"/>
    <x v="1"/>
    <x v="86"/>
    <s v="Omega Force"/>
    <n v="97.45"/>
    <x v="691"/>
    <s v="30-12-2019"/>
    <x v="0"/>
    <n v="21"/>
    <s v="Action"/>
    <x v="1285"/>
    <x v="1"/>
    <x v="9"/>
  </r>
  <r>
    <x v="1059"/>
    <x v="18"/>
    <n v="8"/>
    <x v="1"/>
    <x v="86"/>
    <s v="Omega Force"/>
    <n v="97.45"/>
    <x v="691"/>
    <s v="30-12-2019"/>
    <x v="1"/>
    <n v="9.4499999999999993"/>
    <s v="Action"/>
    <x v="1285"/>
    <x v="1"/>
    <x v="9"/>
  </r>
  <r>
    <x v="1059"/>
    <x v="18"/>
    <n v="8"/>
    <x v="1"/>
    <x v="86"/>
    <s v="Omega Force"/>
    <n v="97.45"/>
    <x v="691"/>
    <s v="30-12-2019"/>
    <x v="2"/>
    <n v="7"/>
    <s v="Action"/>
    <x v="1285"/>
    <x v="1"/>
    <x v="9"/>
  </r>
  <r>
    <x v="1059"/>
    <x v="18"/>
    <n v="8"/>
    <x v="1"/>
    <x v="86"/>
    <s v="Omega Force"/>
    <n v="97.45"/>
    <x v="691"/>
    <s v="30-12-2019"/>
    <x v="3"/>
    <n v="45"/>
    <s v="Action"/>
    <x v="1285"/>
    <x v="1"/>
    <x v="9"/>
  </r>
  <r>
    <x v="1059"/>
    <x v="18"/>
    <n v="8"/>
    <x v="1"/>
    <x v="86"/>
    <s v="Omega Force"/>
    <n v="97.45"/>
    <x v="691"/>
    <s v="30-12-2019"/>
    <x v="4"/>
    <n v="10.5"/>
    <s v="Action"/>
    <x v="1285"/>
    <x v="1"/>
    <x v="9"/>
  </r>
  <r>
    <x v="1059"/>
    <x v="18"/>
    <n v="8"/>
    <x v="1"/>
    <x v="86"/>
    <s v="Omega Force"/>
    <n v="97.45"/>
    <x v="691"/>
    <s v="30-12-2019"/>
    <x v="5"/>
    <n v="4.5"/>
    <s v="Action"/>
    <x v="1285"/>
    <x v="1"/>
    <x v="9"/>
  </r>
  <r>
    <x v="1060"/>
    <x v="18"/>
    <n v="7"/>
    <x v="5"/>
    <x v="86"/>
    <s v="Nintendo EPD"/>
    <n v="89.2"/>
    <x v="692"/>
    <s v="19-11-2018"/>
    <x v="0"/>
    <n v="16"/>
    <s v="Racing"/>
    <x v="1286"/>
    <x v="5"/>
    <x v="9"/>
  </r>
  <r>
    <x v="1060"/>
    <x v="18"/>
    <n v="7"/>
    <x v="5"/>
    <x v="86"/>
    <s v="Nintendo EPD"/>
    <n v="89.2"/>
    <x v="692"/>
    <s v="19-11-2018"/>
    <x v="1"/>
    <n v="7.2"/>
    <s v="Racing"/>
    <x v="1286"/>
    <x v="5"/>
    <x v="9"/>
  </r>
  <r>
    <x v="1060"/>
    <x v="18"/>
    <n v="7"/>
    <x v="5"/>
    <x v="86"/>
    <s v="Nintendo EPD"/>
    <n v="89.2"/>
    <x v="692"/>
    <s v="19-11-2018"/>
    <x v="2"/>
    <n v="6"/>
    <s v="Racing"/>
    <x v="1286"/>
    <x v="5"/>
    <x v="9"/>
  </r>
  <r>
    <x v="1060"/>
    <x v="18"/>
    <n v="7"/>
    <x v="5"/>
    <x v="86"/>
    <s v="Nintendo EPD"/>
    <n v="89.2"/>
    <x v="692"/>
    <s v="19-11-2018"/>
    <x v="3"/>
    <n v="45"/>
    <s v="Racing"/>
    <x v="1286"/>
    <x v="5"/>
    <x v="9"/>
  </r>
  <r>
    <x v="1060"/>
    <x v="18"/>
    <n v="7"/>
    <x v="5"/>
    <x v="86"/>
    <s v="Nintendo EPD"/>
    <n v="89.2"/>
    <x v="692"/>
    <s v="19-11-2018"/>
    <x v="4"/>
    <n v="10.5"/>
    <s v="Racing"/>
    <x v="1286"/>
    <x v="5"/>
    <x v="9"/>
  </r>
  <r>
    <x v="1060"/>
    <x v="18"/>
    <n v="7"/>
    <x v="5"/>
    <x v="86"/>
    <s v="Nintendo EPD"/>
    <n v="89.2"/>
    <x v="692"/>
    <s v="19-11-2018"/>
    <x v="5"/>
    <n v="4.5"/>
    <s v="Racing"/>
    <x v="1286"/>
    <x v="5"/>
    <x v="9"/>
  </r>
  <r>
    <x v="1061"/>
    <x v="18"/>
    <n v="7"/>
    <x v="1"/>
    <x v="86"/>
    <s v="Nintendo EPD"/>
    <n v="66.099999999999994"/>
    <x v="693"/>
    <s v="18-11-2018"/>
    <x v="0"/>
    <n v="18"/>
    <s v="Action"/>
    <x v="1287"/>
    <x v="1"/>
    <x v="9"/>
  </r>
  <r>
    <x v="1061"/>
    <x v="18"/>
    <n v="7"/>
    <x v="1"/>
    <x v="86"/>
    <s v="Nintendo EPD"/>
    <n v="66.099999999999994"/>
    <x v="693"/>
    <s v="18-11-2018"/>
    <x v="1"/>
    <n v="8.1"/>
    <s v="Action"/>
    <x v="1287"/>
    <x v="1"/>
    <x v="9"/>
  </r>
  <r>
    <x v="1061"/>
    <x v="18"/>
    <n v="7"/>
    <x v="1"/>
    <x v="86"/>
    <s v="Nintendo EPD"/>
    <n v="66.099999999999994"/>
    <x v="693"/>
    <s v="18-11-2018"/>
    <x v="2"/>
    <n v="8"/>
    <s v="Action"/>
    <x v="1287"/>
    <x v="1"/>
    <x v="9"/>
  </r>
  <r>
    <x v="1061"/>
    <x v="18"/>
    <n v="7"/>
    <x v="1"/>
    <x v="86"/>
    <s v="Nintendo EPD"/>
    <n v="66.099999999999994"/>
    <x v="693"/>
    <s v="18-11-2018"/>
    <x v="3"/>
    <n v="24"/>
    <s v="Action"/>
    <x v="1287"/>
    <x v="1"/>
    <x v="9"/>
  </r>
  <r>
    <x v="1061"/>
    <x v="18"/>
    <n v="7"/>
    <x v="1"/>
    <x v="86"/>
    <s v="Nintendo EPD"/>
    <n v="66.099999999999994"/>
    <x v="693"/>
    <s v="18-11-2018"/>
    <x v="4"/>
    <n v="5.6"/>
    <s v="Action"/>
    <x v="1287"/>
    <x v="1"/>
    <x v="9"/>
  </r>
  <r>
    <x v="1061"/>
    <x v="18"/>
    <n v="7"/>
    <x v="1"/>
    <x v="86"/>
    <s v="Nintendo EPD"/>
    <n v="66.099999999999994"/>
    <x v="693"/>
    <s v="18-11-2018"/>
    <x v="5"/>
    <n v="2.4"/>
    <s v="Action"/>
    <x v="1287"/>
    <x v="1"/>
    <x v="9"/>
  </r>
  <r>
    <x v="1062"/>
    <x v="18"/>
    <n v="7.4"/>
    <x v="2"/>
    <x v="86"/>
    <s v="Square Enix"/>
    <n v="55.3"/>
    <x v="694"/>
    <s v="30-03-2019"/>
    <x v="0"/>
    <n v="14"/>
    <s v="Role-Playing"/>
    <x v="1288"/>
    <x v="2"/>
    <x v="9"/>
  </r>
  <r>
    <x v="1062"/>
    <x v="18"/>
    <n v="7.4"/>
    <x v="2"/>
    <x v="86"/>
    <s v="Square Enix"/>
    <n v="55.3"/>
    <x v="694"/>
    <s v="30-03-2019"/>
    <x v="1"/>
    <n v="6.3"/>
    <s v="Role-Playing"/>
    <x v="1288"/>
    <x v="2"/>
    <x v="9"/>
  </r>
  <r>
    <x v="1062"/>
    <x v="18"/>
    <n v="7.4"/>
    <x v="2"/>
    <x v="86"/>
    <s v="Square Enix"/>
    <n v="55.3"/>
    <x v="694"/>
    <s v="30-03-2019"/>
    <x v="2"/>
    <n v="3"/>
    <s v="Role-Playing"/>
    <x v="1288"/>
    <x v="2"/>
    <x v="9"/>
  </r>
  <r>
    <x v="1062"/>
    <x v="18"/>
    <n v="7.4"/>
    <x v="2"/>
    <x v="86"/>
    <s v="Square Enix"/>
    <n v="55.3"/>
    <x v="694"/>
    <s v="30-03-2019"/>
    <x v="3"/>
    <n v="24"/>
    <s v="Role-Playing"/>
    <x v="1288"/>
    <x v="2"/>
    <x v="9"/>
  </r>
  <r>
    <x v="1062"/>
    <x v="18"/>
    <n v="7.4"/>
    <x v="2"/>
    <x v="86"/>
    <s v="Square Enix"/>
    <n v="55.3"/>
    <x v="694"/>
    <s v="30-03-2019"/>
    <x v="4"/>
    <n v="5.6"/>
    <s v="Role-Playing"/>
    <x v="1288"/>
    <x v="2"/>
    <x v="9"/>
  </r>
  <r>
    <x v="1062"/>
    <x v="18"/>
    <n v="7.4"/>
    <x v="2"/>
    <x v="86"/>
    <s v="Square Enix"/>
    <n v="55.3"/>
    <x v="694"/>
    <s v="30-03-2019"/>
    <x v="5"/>
    <n v="2.4"/>
    <s v="Role-Playing"/>
    <x v="1288"/>
    <x v="2"/>
    <x v="9"/>
  </r>
  <r>
    <x v="1063"/>
    <x v="18"/>
    <n v="7.5"/>
    <x v="2"/>
    <x v="86"/>
    <s v="Monolith Soft"/>
    <n v="33.6"/>
    <x v="695"/>
    <s v="26-09-2018"/>
    <x v="0"/>
    <n v="8"/>
    <s v="Role-Playing"/>
    <x v="1289"/>
    <x v="2"/>
    <x v="9"/>
  </r>
  <r>
    <x v="1063"/>
    <x v="18"/>
    <n v="7.5"/>
    <x v="2"/>
    <x v="86"/>
    <s v="Monolith Soft"/>
    <n v="33.6"/>
    <x v="695"/>
    <s v="26-09-2018"/>
    <x v="1"/>
    <n v="3.6"/>
    <s v="Role-Playing"/>
    <x v="1289"/>
    <x v="2"/>
    <x v="9"/>
  </r>
  <r>
    <x v="1063"/>
    <x v="18"/>
    <n v="7.5"/>
    <x v="2"/>
    <x v="86"/>
    <s v="Monolith Soft"/>
    <n v="33.6"/>
    <x v="695"/>
    <s v="26-09-2018"/>
    <x v="2"/>
    <n v="2"/>
    <s v="Role-Playing"/>
    <x v="1289"/>
    <x v="2"/>
    <x v="9"/>
  </r>
  <r>
    <x v="1063"/>
    <x v="18"/>
    <n v="7.5"/>
    <x v="2"/>
    <x v="86"/>
    <s v="Monolith Soft"/>
    <n v="33.6"/>
    <x v="695"/>
    <s v="26-09-2018"/>
    <x v="3"/>
    <n v="15"/>
    <s v="Role-Playing"/>
    <x v="1289"/>
    <x v="2"/>
    <x v="9"/>
  </r>
  <r>
    <x v="1063"/>
    <x v="18"/>
    <n v="7.5"/>
    <x v="2"/>
    <x v="86"/>
    <s v="Monolith Soft"/>
    <n v="33.6"/>
    <x v="695"/>
    <s v="26-09-2018"/>
    <x v="4"/>
    <n v="3.5"/>
    <s v="Role-Playing"/>
    <x v="1289"/>
    <x v="2"/>
    <x v="9"/>
  </r>
  <r>
    <x v="1063"/>
    <x v="18"/>
    <n v="7.5"/>
    <x v="2"/>
    <x v="86"/>
    <s v="Monolith Soft"/>
    <n v="33.6"/>
    <x v="695"/>
    <s v="26-09-2018"/>
    <x v="5"/>
    <n v="1.5"/>
    <s v="Role-Playing"/>
    <x v="1289"/>
    <x v="2"/>
    <x v="9"/>
  </r>
  <r>
    <x v="1064"/>
    <x v="18"/>
    <n v="7.9"/>
    <x v="10"/>
    <x v="86"/>
    <s v="Indies Zero"/>
    <n v="9.9"/>
    <x v="696"/>
    <s v="23-07-2020"/>
    <x v="0"/>
    <n v="2"/>
    <s v="Puzzle"/>
    <x v="1290"/>
    <x v="10"/>
    <x v="9"/>
  </r>
  <r>
    <x v="1064"/>
    <x v="18"/>
    <n v="7.9"/>
    <x v="10"/>
    <x v="86"/>
    <s v="Indies Zero"/>
    <n v="9.9"/>
    <x v="696"/>
    <s v="23-07-2020"/>
    <x v="1"/>
    <n v="0.9"/>
    <s v="Puzzle"/>
    <x v="1290"/>
    <x v="10"/>
    <x v="9"/>
  </r>
  <r>
    <x v="1064"/>
    <x v="18"/>
    <n v="7.9"/>
    <x v="10"/>
    <x v="86"/>
    <s v="Indies Zero"/>
    <n v="9.9"/>
    <x v="696"/>
    <s v="23-07-2020"/>
    <x v="2"/>
    <n v="3"/>
    <s v="Puzzle"/>
    <x v="1290"/>
    <x v="10"/>
    <x v="9"/>
  </r>
  <r>
    <x v="1064"/>
    <x v="18"/>
    <n v="7.9"/>
    <x v="10"/>
    <x v="86"/>
    <s v="Indies Zero"/>
    <n v="9.9"/>
    <x v="696"/>
    <s v="23-07-2020"/>
    <x v="3"/>
    <n v="3"/>
    <s v="Puzzle"/>
    <x v="1290"/>
    <x v="10"/>
    <x v="9"/>
  </r>
  <r>
    <x v="1064"/>
    <x v="18"/>
    <n v="7.9"/>
    <x v="10"/>
    <x v="86"/>
    <s v="Indies Zero"/>
    <n v="9.9"/>
    <x v="696"/>
    <s v="23-07-2020"/>
    <x v="4"/>
    <n v="0.7"/>
    <s v="Puzzle"/>
    <x v="1290"/>
    <x v="10"/>
    <x v="9"/>
  </r>
  <r>
    <x v="1064"/>
    <x v="18"/>
    <n v="7.9"/>
    <x v="10"/>
    <x v="86"/>
    <s v="Indies Zero"/>
    <n v="9.9"/>
    <x v="696"/>
    <s v="23-07-2020"/>
    <x v="5"/>
    <n v="0.3"/>
    <s v="Puzzle"/>
    <x v="1290"/>
    <x v="10"/>
    <x v="9"/>
  </r>
  <r>
    <x v="1065"/>
    <x v="23"/>
    <n v="7.4"/>
    <x v="11"/>
    <x v="86"/>
    <s v="Intelligent Systems"/>
    <n v="206.75"/>
    <x v="697"/>
    <s v="31-03-2018"/>
    <x v="0"/>
    <n v="35"/>
    <s v="Action-Adventure"/>
    <x v="1291"/>
    <x v="11"/>
    <x v="5"/>
  </r>
  <r>
    <x v="1065"/>
    <x v="23"/>
    <n v="7.4"/>
    <x v="11"/>
    <x v="86"/>
    <s v="Intelligent Systems"/>
    <n v="206.75"/>
    <x v="697"/>
    <s v="31-03-2018"/>
    <x v="1"/>
    <n v="15.75"/>
    <s v="Action-Adventure"/>
    <x v="1291"/>
    <x v="11"/>
    <x v="5"/>
  </r>
  <r>
    <x v="1065"/>
    <x v="23"/>
    <n v="7.4"/>
    <x v="11"/>
    <x v="86"/>
    <s v="Intelligent Systems"/>
    <n v="206.75"/>
    <x v="697"/>
    <s v="31-03-2018"/>
    <x v="2"/>
    <n v="8"/>
    <s v="Action-Adventure"/>
    <x v="1291"/>
    <x v="11"/>
    <x v="5"/>
  </r>
  <r>
    <x v="1065"/>
    <x v="23"/>
    <n v="7.4"/>
    <x v="11"/>
    <x v="86"/>
    <s v="Intelligent Systems"/>
    <n v="206.75"/>
    <x v="697"/>
    <s v="31-03-2018"/>
    <x v="3"/>
    <n v="111"/>
    <s v="Action-Adventure"/>
    <x v="1291"/>
    <x v="11"/>
    <x v="5"/>
  </r>
  <r>
    <x v="1065"/>
    <x v="23"/>
    <n v="7.4"/>
    <x v="11"/>
    <x v="86"/>
    <s v="Intelligent Systems"/>
    <n v="206.75"/>
    <x v="697"/>
    <s v="31-03-2018"/>
    <x v="4"/>
    <n v="25.9"/>
    <s v="Action-Adventure"/>
    <x v="1291"/>
    <x v="11"/>
    <x v="5"/>
  </r>
  <r>
    <x v="1065"/>
    <x v="23"/>
    <n v="7.4"/>
    <x v="11"/>
    <x v="86"/>
    <s v="Intelligent Systems"/>
    <n v="206.75"/>
    <x v="697"/>
    <s v="31-03-2018"/>
    <x v="5"/>
    <n v="11.1"/>
    <s v="Action-Adventure"/>
    <x v="1291"/>
    <x v="11"/>
    <x v="5"/>
  </r>
  <r>
    <x v="1066"/>
    <x v="23"/>
    <n v="8.1"/>
    <x v="2"/>
    <x v="86"/>
    <s v="Monolith Soft"/>
    <n v="180.3"/>
    <x v="698"/>
    <s v="06-01-2018"/>
    <x v="0"/>
    <n v="34"/>
    <s v="Role-Playing"/>
    <x v="1292"/>
    <x v="2"/>
    <x v="5"/>
  </r>
  <r>
    <x v="1066"/>
    <x v="23"/>
    <n v="8.1"/>
    <x v="2"/>
    <x v="86"/>
    <s v="Monolith Soft"/>
    <n v="180.3"/>
    <x v="698"/>
    <s v="06-01-2018"/>
    <x v="1"/>
    <n v="15.3"/>
    <s v="Role-Playing"/>
    <x v="1292"/>
    <x v="2"/>
    <x v="5"/>
  </r>
  <r>
    <x v="1066"/>
    <x v="23"/>
    <n v="8.1"/>
    <x v="2"/>
    <x v="86"/>
    <s v="Monolith Soft"/>
    <n v="180.3"/>
    <x v="698"/>
    <s v="06-01-2018"/>
    <x v="2"/>
    <n v="15"/>
    <s v="Role-Playing"/>
    <x v="1292"/>
    <x v="2"/>
    <x v="5"/>
  </r>
  <r>
    <x v="1066"/>
    <x v="23"/>
    <n v="8.1"/>
    <x v="2"/>
    <x v="86"/>
    <s v="Monolith Soft"/>
    <n v="180.3"/>
    <x v="698"/>
    <s v="06-01-2018"/>
    <x v="3"/>
    <n v="87"/>
    <s v="Role-Playing"/>
    <x v="1292"/>
    <x v="2"/>
    <x v="5"/>
  </r>
  <r>
    <x v="1066"/>
    <x v="23"/>
    <n v="8.1"/>
    <x v="2"/>
    <x v="86"/>
    <s v="Monolith Soft"/>
    <n v="180.3"/>
    <x v="698"/>
    <s v="06-01-2018"/>
    <x v="4"/>
    <n v="20.3"/>
    <s v="Role-Playing"/>
    <x v="1292"/>
    <x v="2"/>
    <x v="5"/>
  </r>
  <r>
    <x v="1066"/>
    <x v="23"/>
    <n v="8.1"/>
    <x v="2"/>
    <x v="86"/>
    <s v="Monolith Soft"/>
    <n v="180.3"/>
    <x v="698"/>
    <s v="06-01-2018"/>
    <x v="5"/>
    <n v="8.6999999999999993"/>
    <s v="Role-Playing"/>
    <x v="1292"/>
    <x v="2"/>
    <x v="5"/>
  </r>
  <r>
    <x v="1067"/>
    <x v="23"/>
    <n v="5.9"/>
    <x v="3"/>
    <x v="86"/>
    <s v="Sega Sports R&amp;D"/>
    <n v="159.65"/>
    <x v="699"/>
    <s v="31-01-2018"/>
    <x v="0"/>
    <n v="37"/>
    <s v="Sports"/>
    <x v="1293"/>
    <x v="3"/>
    <x v="5"/>
  </r>
  <r>
    <x v="1067"/>
    <x v="23"/>
    <n v="5.9"/>
    <x v="3"/>
    <x v="86"/>
    <s v="Sega Sports R&amp;D"/>
    <n v="159.65"/>
    <x v="699"/>
    <s v="31-01-2018"/>
    <x v="1"/>
    <n v="16.649999999999999"/>
    <s v="Sports"/>
    <x v="1293"/>
    <x v="3"/>
    <x v="5"/>
  </r>
  <r>
    <x v="1067"/>
    <x v="23"/>
    <n v="5.9"/>
    <x v="3"/>
    <x v="86"/>
    <s v="Sega Sports R&amp;D"/>
    <n v="159.65"/>
    <x v="699"/>
    <s v="31-01-2018"/>
    <x v="2"/>
    <n v="14"/>
    <s v="Sports"/>
    <x v="1293"/>
    <x v="3"/>
    <x v="5"/>
  </r>
  <r>
    <x v="1067"/>
    <x v="23"/>
    <n v="5.9"/>
    <x v="3"/>
    <x v="86"/>
    <s v="Sega Sports R&amp;D"/>
    <n v="159.65"/>
    <x v="699"/>
    <s v="31-01-2018"/>
    <x v="3"/>
    <n v="69"/>
    <s v="Sports"/>
    <x v="1293"/>
    <x v="3"/>
    <x v="5"/>
  </r>
  <r>
    <x v="1067"/>
    <x v="23"/>
    <n v="5.9"/>
    <x v="3"/>
    <x v="86"/>
    <s v="Sega Sports R&amp;D"/>
    <n v="159.65"/>
    <x v="699"/>
    <s v="31-01-2018"/>
    <x v="4"/>
    <n v="16.100000000000001"/>
    <s v="Sports"/>
    <x v="1293"/>
    <x v="3"/>
    <x v="5"/>
  </r>
  <r>
    <x v="1067"/>
    <x v="23"/>
    <n v="5.9"/>
    <x v="3"/>
    <x v="86"/>
    <s v="Sega Sports R&amp;D"/>
    <n v="159.65"/>
    <x v="699"/>
    <s v="31-01-2018"/>
    <x v="5"/>
    <n v="6.9"/>
    <s v="Sports"/>
    <x v="1293"/>
    <x v="3"/>
    <x v="5"/>
  </r>
  <r>
    <x v="1068"/>
    <x v="23"/>
    <n v="8.1999999999999993"/>
    <x v="6"/>
    <x v="86"/>
    <s v="HAL Laboratory"/>
    <n v="106.7"/>
    <x v="700"/>
    <s v="20-03-2018"/>
    <x v="0"/>
    <n v="26"/>
    <s v="Platform"/>
    <x v="1294"/>
    <x v="6"/>
    <x v="5"/>
  </r>
  <r>
    <x v="1068"/>
    <x v="23"/>
    <n v="8.1999999999999993"/>
    <x v="6"/>
    <x v="86"/>
    <s v="HAL Laboratory"/>
    <n v="106.7"/>
    <x v="700"/>
    <s v="20-03-2018"/>
    <x v="1"/>
    <n v="11.7"/>
    <s v="Platform"/>
    <x v="1294"/>
    <x v="6"/>
    <x v="5"/>
  </r>
  <r>
    <x v="1068"/>
    <x v="23"/>
    <n v="8.1999999999999993"/>
    <x v="6"/>
    <x v="86"/>
    <s v="HAL Laboratory"/>
    <n v="106.7"/>
    <x v="700"/>
    <s v="20-03-2018"/>
    <x v="2"/>
    <n v="13"/>
    <s v="Platform"/>
    <x v="1294"/>
    <x v="6"/>
    <x v="5"/>
  </r>
  <r>
    <x v="1068"/>
    <x v="23"/>
    <n v="8.1999999999999993"/>
    <x v="6"/>
    <x v="86"/>
    <s v="HAL Laboratory"/>
    <n v="106.7"/>
    <x v="700"/>
    <s v="20-03-2018"/>
    <x v="3"/>
    <n v="42"/>
    <s v="Platform"/>
    <x v="1294"/>
    <x v="6"/>
    <x v="5"/>
  </r>
  <r>
    <x v="1068"/>
    <x v="23"/>
    <n v="8.1999999999999993"/>
    <x v="6"/>
    <x v="86"/>
    <s v="HAL Laboratory"/>
    <n v="106.7"/>
    <x v="700"/>
    <s v="20-03-2018"/>
    <x v="4"/>
    <n v="9.8000000000000007"/>
    <s v="Platform"/>
    <x v="1294"/>
    <x v="6"/>
    <x v="5"/>
  </r>
  <r>
    <x v="1068"/>
    <x v="23"/>
    <n v="8.1999999999999993"/>
    <x v="6"/>
    <x v="86"/>
    <s v="HAL Laboratory"/>
    <n v="106.7"/>
    <x v="700"/>
    <s v="20-03-2018"/>
    <x v="5"/>
    <n v="4.2"/>
    <s v="Platform"/>
    <x v="1294"/>
    <x v="6"/>
    <x v="5"/>
  </r>
  <r>
    <x v="1069"/>
    <x v="23"/>
    <n v="6.1"/>
    <x v="3"/>
    <x v="86"/>
    <s v="Camelot Software Planning"/>
    <n v="118.2"/>
    <x v="701"/>
    <s v="21-03-2018"/>
    <x v="0"/>
    <n v="16"/>
    <s v="Sports"/>
    <x v="1295"/>
    <x v="3"/>
    <x v="5"/>
  </r>
  <r>
    <x v="1069"/>
    <x v="23"/>
    <n v="6.1"/>
    <x v="3"/>
    <x v="86"/>
    <s v="Camelot Software Planning"/>
    <n v="118.2"/>
    <x v="701"/>
    <s v="21-03-2018"/>
    <x v="1"/>
    <n v="7.2"/>
    <s v="Sports"/>
    <x v="1295"/>
    <x v="3"/>
    <x v="5"/>
  </r>
  <r>
    <x v="1069"/>
    <x v="23"/>
    <n v="6.1"/>
    <x v="3"/>
    <x v="86"/>
    <s v="Camelot Software Planning"/>
    <n v="118.2"/>
    <x v="701"/>
    <s v="21-03-2018"/>
    <x v="2"/>
    <n v="15"/>
    <s v="Sports"/>
    <x v="1295"/>
    <x v="3"/>
    <x v="5"/>
  </r>
  <r>
    <x v="1069"/>
    <x v="23"/>
    <n v="6.1"/>
    <x v="3"/>
    <x v="86"/>
    <s v="Camelot Software Planning"/>
    <n v="118.2"/>
    <x v="701"/>
    <s v="21-03-2018"/>
    <x v="3"/>
    <n v="60"/>
    <s v="Sports"/>
    <x v="1295"/>
    <x v="3"/>
    <x v="5"/>
  </r>
  <r>
    <x v="1069"/>
    <x v="23"/>
    <n v="6.1"/>
    <x v="3"/>
    <x v="86"/>
    <s v="Camelot Software Planning"/>
    <n v="118.2"/>
    <x v="701"/>
    <s v="21-03-2018"/>
    <x v="4"/>
    <n v="14"/>
    <s v="Sports"/>
    <x v="1295"/>
    <x v="3"/>
    <x v="5"/>
  </r>
  <r>
    <x v="1069"/>
    <x v="23"/>
    <n v="6.1"/>
    <x v="3"/>
    <x v="86"/>
    <s v="Camelot Software Planning"/>
    <n v="118.2"/>
    <x v="701"/>
    <s v="21-03-2018"/>
    <x v="5"/>
    <n v="6"/>
    <s v="Sports"/>
    <x v="1295"/>
    <x v="3"/>
    <x v="5"/>
  </r>
  <r>
    <x v="1070"/>
    <x v="23"/>
    <n v="4.8"/>
    <x v="12"/>
    <x v="86"/>
    <s v="Nd Cube Co., Ltd."/>
    <n v="91.35"/>
    <x v="702"/>
    <s v="08-02-2018"/>
    <x v="0"/>
    <n v="23"/>
    <m/>
    <x v="1296"/>
    <x v="12"/>
    <x v="5"/>
  </r>
  <r>
    <x v="1070"/>
    <x v="23"/>
    <n v="4.8"/>
    <x v="12"/>
    <x v="86"/>
    <s v="Nd Cube Co., Ltd."/>
    <n v="91.35"/>
    <x v="702"/>
    <s v="08-02-2018"/>
    <x v="1"/>
    <n v="10.35"/>
    <m/>
    <x v="1296"/>
    <x v="12"/>
    <x v="5"/>
  </r>
  <r>
    <x v="1070"/>
    <x v="23"/>
    <n v="4.8"/>
    <x v="12"/>
    <x v="86"/>
    <s v="Nd Cube Co., Ltd."/>
    <n v="91.35"/>
    <x v="702"/>
    <s v="08-02-2018"/>
    <x v="2"/>
    <n v="10"/>
    <m/>
    <x v="1296"/>
    <x v="12"/>
    <x v="5"/>
  </r>
  <r>
    <x v="1070"/>
    <x v="23"/>
    <n v="4.8"/>
    <x v="12"/>
    <x v="86"/>
    <s v="Nd Cube Co., Ltd."/>
    <n v="91.35"/>
    <x v="702"/>
    <s v="08-02-2018"/>
    <x v="3"/>
    <n v="36"/>
    <m/>
    <x v="1296"/>
    <x v="12"/>
    <x v="5"/>
  </r>
  <r>
    <x v="1070"/>
    <x v="23"/>
    <n v="4.8"/>
    <x v="12"/>
    <x v="86"/>
    <s v="Nd Cube Co., Ltd."/>
    <n v="91.35"/>
    <x v="702"/>
    <s v="08-02-2018"/>
    <x v="4"/>
    <n v="8.4"/>
    <m/>
    <x v="1296"/>
    <x v="12"/>
    <x v="5"/>
  </r>
  <r>
    <x v="1070"/>
    <x v="23"/>
    <n v="4.8"/>
    <x v="12"/>
    <x v="86"/>
    <s v="Nd Cube Co., Ltd."/>
    <n v="91.35"/>
    <x v="702"/>
    <s v="08-02-2018"/>
    <x v="5"/>
    <n v="3.6"/>
    <m/>
    <x v="1296"/>
    <x v="12"/>
    <x v="5"/>
  </r>
  <r>
    <x v="1071"/>
    <x v="23"/>
    <n v="5.3"/>
    <x v="3"/>
    <x v="86"/>
    <s v="Sega Sports R&amp;D"/>
    <n v="119.5"/>
    <x v="703"/>
    <s v="05-04-2018"/>
    <x v="0"/>
    <n v="10"/>
    <s v="Sports"/>
    <x v="1297"/>
    <x v="3"/>
    <x v="5"/>
  </r>
  <r>
    <x v="1071"/>
    <x v="23"/>
    <n v="5.3"/>
    <x v="3"/>
    <x v="86"/>
    <s v="Sega Sports R&amp;D"/>
    <n v="119.5"/>
    <x v="703"/>
    <s v="05-04-2018"/>
    <x v="1"/>
    <n v="4.5"/>
    <s v="Sports"/>
    <x v="1297"/>
    <x v="3"/>
    <x v="5"/>
  </r>
  <r>
    <x v="1071"/>
    <x v="23"/>
    <n v="5.3"/>
    <x v="3"/>
    <x v="86"/>
    <s v="Sega Sports R&amp;D"/>
    <n v="119.5"/>
    <x v="703"/>
    <s v="05-04-2018"/>
    <x v="2"/>
    <n v="13"/>
    <s v="Sports"/>
    <x v="1297"/>
    <x v="3"/>
    <x v="5"/>
  </r>
  <r>
    <x v="1071"/>
    <x v="23"/>
    <n v="5.3"/>
    <x v="3"/>
    <x v="86"/>
    <s v="Sega Sports R&amp;D"/>
    <n v="119.5"/>
    <x v="703"/>
    <s v="05-04-2018"/>
    <x v="3"/>
    <n v="69"/>
    <s v="Sports"/>
    <x v="1297"/>
    <x v="3"/>
    <x v="5"/>
  </r>
  <r>
    <x v="1071"/>
    <x v="23"/>
    <n v="5.3"/>
    <x v="3"/>
    <x v="86"/>
    <s v="Sega Sports R&amp;D"/>
    <n v="119.5"/>
    <x v="703"/>
    <s v="05-04-2018"/>
    <x v="4"/>
    <n v="16.100000000000001"/>
    <s v="Sports"/>
    <x v="1297"/>
    <x v="3"/>
    <x v="5"/>
  </r>
  <r>
    <x v="1071"/>
    <x v="23"/>
    <n v="5.3"/>
    <x v="3"/>
    <x v="86"/>
    <s v="Sega Sports R&amp;D"/>
    <n v="119.5"/>
    <x v="703"/>
    <s v="05-04-2018"/>
    <x v="5"/>
    <n v="6.9"/>
    <s v="Sports"/>
    <x v="1297"/>
    <x v="3"/>
    <x v="5"/>
  </r>
  <r>
    <x v="1072"/>
    <x v="23"/>
    <n v="6.7"/>
    <x v="0"/>
    <x v="86"/>
    <s v="Nintendo EPD"/>
    <n v="86"/>
    <x v="704"/>
    <s v="18-11-2018"/>
    <x v="0"/>
    <n v="20"/>
    <s v="Shooter"/>
    <x v="1298"/>
    <x v="0"/>
    <x v="5"/>
  </r>
  <r>
    <x v="1072"/>
    <x v="23"/>
    <n v="6.7"/>
    <x v="0"/>
    <x v="86"/>
    <s v="Nintendo EPD"/>
    <n v="86"/>
    <x v="704"/>
    <s v="18-11-2018"/>
    <x v="1"/>
    <n v="9"/>
    <s v="Shooter"/>
    <x v="1298"/>
    <x v="0"/>
    <x v="5"/>
  </r>
  <r>
    <x v="1072"/>
    <x v="23"/>
    <n v="6.7"/>
    <x v="0"/>
    <x v="86"/>
    <s v="Nintendo EPD"/>
    <n v="86"/>
    <x v="704"/>
    <s v="18-11-2018"/>
    <x v="2"/>
    <n v="9"/>
    <s v="Shooter"/>
    <x v="1298"/>
    <x v="0"/>
    <x v="5"/>
  </r>
  <r>
    <x v="1072"/>
    <x v="23"/>
    <n v="6.7"/>
    <x v="0"/>
    <x v="86"/>
    <s v="Nintendo EPD"/>
    <n v="86"/>
    <x v="704"/>
    <s v="18-11-2018"/>
    <x v="3"/>
    <n v="36"/>
    <s v="Shooter"/>
    <x v="1298"/>
    <x v="0"/>
    <x v="5"/>
  </r>
  <r>
    <x v="1072"/>
    <x v="23"/>
    <n v="6.7"/>
    <x v="0"/>
    <x v="86"/>
    <s v="Nintendo EPD"/>
    <n v="86"/>
    <x v="704"/>
    <s v="18-11-2018"/>
    <x v="4"/>
    <n v="8.4"/>
    <s v="Shooter"/>
    <x v="1298"/>
    <x v="0"/>
    <x v="5"/>
  </r>
  <r>
    <x v="1072"/>
    <x v="23"/>
    <n v="6.7"/>
    <x v="0"/>
    <x v="86"/>
    <s v="Nintendo EPD"/>
    <n v="86"/>
    <x v="704"/>
    <s v="18-11-2018"/>
    <x v="5"/>
    <n v="3.6"/>
    <s v="Shooter"/>
    <x v="1298"/>
    <x v="0"/>
    <x v="5"/>
  </r>
  <r>
    <x v="1073"/>
    <x v="23"/>
    <n v="6.7"/>
    <x v="3"/>
    <x v="86"/>
    <s v="Nintendo"/>
    <n v="84.65"/>
    <x v="705"/>
    <s v="14-03-2018"/>
    <x v="0"/>
    <n v="17"/>
    <s v="Sports"/>
    <x v="1299"/>
    <x v="3"/>
    <x v="5"/>
  </r>
  <r>
    <x v="1073"/>
    <x v="23"/>
    <n v="6.7"/>
    <x v="3"/>
    <x v="86"/>
    <s v="Nintendo"/>
    <n v="84.65"/>
    <x v="705"/>
    <s v="14-03-2018"/>
    <x v="1"/>
    <n v="7.65"/>
    <s v="Sports"/>
    <x v="1299"/>
    <x v="3"/>
    <x v="5"/>
  </r>
  <r>
    <x v="1073"/>
    <x v="23"/>
    <n v="6.7"/>
    <x v="3"/>
    <x v="86"/>
    <s v="Nintendo"/>
    <n v="84.65"/>
    <x v="705"/>
    <s v="14-03-2018"/>
    <x v="2"/>
    <n v="4"/>
    <s v="Sports"/>
    <x v="1299"/>
    <x v="3"/>
    <x v="5"/>
  </r>
  <r>
    <x v="1073"/>
    <x v="23"/>
    <n v="6.7"/>
    <x v="3"/>
    <x v="86"/>
    <s v="Nintendo"/>
    <n v="84.65"/>
    <x v="705"/>
    <s v="14-03-2018"/>
    <x v="3"/>
    <n v="42"/>
    <s v="Sports"/>
    <x v="1299"/>
    <x v="3"/>
    <x v="5"/>
  </r>
  <r>
    <x v="1073"/>
    <x v="23"/>
    <n v="6.7"/>
    <x v="3"/>
    <x v="86"/>
    <s v="Nintendo"/>
    <n v="84.65"/>
    <x v="705"/>
    <s v="14-03-2018"/>
    <x v="4"/>
    <n v="9.8000000000000007"/>
    <s v="Sports"/>
    <x v="1299"/>
    <x v="3"/>
    <x v="5"/>
  </r>
  <r>
    <x v="1073"/>
    <x v="23"/>
    <n v="6.7"/>
    <x v="3"/>
    <x v="86"/>
    <s v="Nintendo"/>
    <n v="84.65"/>
    <x v="705"/>
    <s v="14-03-2018"/>
    <x v="5"/>
    <n v="4.2"/>
    <s v="Sports"/>
    <x v="1299"/>
    <x v="3"/>
    <x v="5"/>
  </r>
  <r>
    <x v="1074"/>
    <x v="23"/>
    <n v="8"/>
    <x v="1"/>
    <x v="86"/>
    <s v="PlatinumGames"/>
    <n v="73.75"/>
    <x v="706"/>
    <s v="14-03-2018"/>
    <x v="0"/>
    <n v="15"/>
    <s v="Action"/>
    <x v="1300"/>
    <x v="1"/>
    <x v="5"/>
  </r>
  <r>
    <x v="1074"/>
    <x v="23"/>
    <n v="8"/>
    <x v="1"/>
    <x v="86"/>
    <s v="PlatinumGames"/>
    <n v="73.75"/>
    <x v="706"/>
    <s v="14-03-2018"/>
    <x v="1"/>
    <n v="6.75"/>
    <s v="Action"/>
    <x v="1300"/>
    <x v="1"/>
    <x v="5"/>
  </r>
  <r>
    <x v="1074"/>
    <x v="23"/>
    <n v="8"/>
    <x v="1"/>
    <x v="86"/>
    <s v="PlatinumGames"/>
    <n v="73.75"/>
    <x v="706"/>
    <s v="14-03-2018"/>
    <x v="2"/>
    <n v="8"/>
    <s v="Action"/>
    <x v="1300"/>
    <x v="1"/>
    <x v="5"/>
  </r>
  <r>
    <x v="1074"/>
    <x v="23"/>
    <n v="8"/>
    <x v="1"/>
    <x v="86"/>
    <s v="PlatinumGames"/>
    <n v="73.75"/>
    <x v="706"/>
    <s v="14-03-2018"/>
    <x v="3"/>
    <n v="33"/>
    <s v="Action"/>
    <x v="1300"/>
    <x v="1"/>
    <x v="5"/>
  </r>
  <r>
    <x v="1074"/>
    <x v="23"/>
    <n v="8"/>
    <x v="1"/>
    <x v="86"/>
    <s v="PlatinumGames"/>
    <n v="73.75"/>
    <x v="706"/>
    <s v="14-03-2018"/>
    <x v="4"/>
    <n v="7.7"/>
    <s v="Action"/>
    <x v="1300"/>
    <x v="1"/>
    <x v="5"/>
  </r>
  <r>
    <x v="1074"/>
    <x v="23"/>
    <n v="8"/>
    <x v="1"/>
    <x v="86"/>
    <s v="PlatinumGames"/>
    <n v="73.75"/>
    <x v="706"/>
    <s v="14-03-2018"/>
    <x v="5"/>
    <n v="3.3"/>
    <s v="Action"/>
    <x v="1300"/>
    <x v="1"/>
    <x v="5"/>
  </r>
  <r>
    <x v="1075"/>
    <x v="23"/>
    <n v="8"/>
    <x v="2"/>
    <x v="86"/>
    <s v="Atlus"/>
    <n v="56.65"/>
    <x v="703"/>
    <s v="23-07-2020"/>
    <x v="0"/>
    <n v="17"/>
    <s v="Role-Playing"/>
    <x v="1301"/>
    <x v="2"/>
    <x v="5"/>
  </r>
  <r>
    <x v="1075"/>
    <x v="23"/>
    <n v="8"/>
    <x v="2"/>
    <x v="86"/>
    <s v="Atlus"/>
    <n v="56.65"/>
    <x v="703"/>
    <s v="23-07-2020"/>
    <x v="1"/>
    <n v="7.65"/>
    <s v="Role-Playing"/>
    <x v="1301"/>
    <x v="2"/>
    <x v="5"/>
  </r>
  <r>
    <x v="1075"/>
    <x v="23"/>
    <n v="8"/>
    <x v="2"/>
    <x v="86"/>
    <s v="Atlus"/>
    <n v="56.65"/>
    <x v="703"/>
    <s v="23-07-2020"/>
    <x v="2"/>
    <n v="8"/>
    <s v="Role-Playing"/>
    <x v="1301"/>
    <x v="2"/>
    <x v="5"/>
  </r>
  <r>
    <x v="1075"/>
    <x v="23"/>
    <n v="8"/>
    <x v="2"/>
    <x v="86"/>
    <s v="Atlus"/>
    <n v="56.65"/>
    <x v="703"/>
    <s v="23-07-2020"/>
    <x v="3"/>
    <n v="18"/>
    <s v="Role-Playing"/>
    <x v="1301"/>
    <x v="2"/>
    <x v="5"/>
  </r>
  <r>
    <x v="1075"/>
    <x v="23"/>
    <n v="8"/>
    <x v="2"/>
    <x v="86"/>
    <s v="Atlus"/>
    <n v="56.65"/>
    <x v="703"/>
    <s v="23-07-2020"/>
    <x v="4"/>
    <n v="4.2"/>
    <s v="Role-Playing"/>
    <x v="1301"/>
    <x v="2"/>
    <x v="5"/>
  </r>
  <r>
    <x v="1075"/>
    <x v="23"/>
    <n v="8"/>
    <x v="2"/>
    <x v="86"/>
    <s v="Atlus"/>
    <n v="56.65"/>
    <x v="703"/>
    <s v="23-07-2020"/>
    <x v="5"/>
    <n v="1.8"/>
    <s v="Role-Playing"/>
    <x v="1301"/>
    <x v="2"/>
    <x v="5"/>
  </r>
  <r>
    <x v="1076"/>
    <x v="23"/>
    <n v="6.2"/>
    <x v="12"/>
    <x v="86"/>
    <s v="Intelligent Systems"/>
    <n v="44.7"/>
    <x v="707"/>
    <s v="15-03-2018"/>
    <x v="0"/>
    <n v="6"/>
    <m/>
    <x v="1302"/>
    <x v="12"/>
    <x v="5"/>
  </r>
  <r>
    <x v="1076"/>
    <x v="23"/>
    <n v="6.2"/>
    <x v="12"/>
    <x v="86"/>
    <s v="Intelligent Systems"/>
    <n v="44.7"/>
    <x v="707"/>
    <s v="15-03-2018"/>
    <x v="1"/>
    <n v="2.7"/>
    <m/>
    <x v="1302"/>
    <x v="12"/>
    <x v="5"/>
  </r>
  <r>
    <x v="1076"/>
    <x v="23"/>
    <n v="6.2"/>
    <x v="12"/>
    <x v="86"/>
    <s v="Intelligent Systems"/>
    <n v="44.7"/>
    <x v="707"/>
    <s v="15-03-2018"/>
    <x v="2"/>
    <n v="12"/>
    <m/>
    <x v="1302"/>
    <x v="12"/>
    <x v="5"/>
  </r>
  <r>
    <x v="1076"/>
    <x v="23"/>
    <n v="6.2"/>
    <x v="12"/>
    <x v="86"/>
    <s v="Intelligent Systems"/>
    <n v="44.7"/>
    <x v="707"/>
    <s v="15-03-2018"/>
    <x v="3"/>
    <n v="18"/>
    <m/>
    <x v="1302"/>
    <x v="12"/>
    <x v="5"/>
  </r>
  <r>
    <x v="1076"/>
    <x v="23"/>
    <n v="6.2"/>
    <x v="12"/>
    <x v="86"/>
    <s v="Intelligent Systems"/>
    <n v="44.7"/>
    <x v="707"/>
    <s v="15-03-2018"/>
    <x v="4"/>
    <n v="4.2"/>
    <m/>
    <x v="1302"/>
    <x v="12"/>
    <x v="5"/>
  </r>
  <r>
    <x v="1076"/>
    <x v="23"/>
    <n v="6.2"/>
    <x v="12"/>
    <x v="86"/>
    <s v="Intelligent Systems"/>
    <n v="44.7"/>
    <x v="707"/>
    <s v="15-03-2018"/>
    <x v="5"/>
    <n v="1.8"/>
    <m/>
    <x v="1302"/>
    <x v="12"/>
    <x v="5"/>
  </r>
  <r>
    <x v="1077"/>
    <x v="16"/>
    <n v="8.8000000000000007"/>
    <x v="2"/>
    <x v="86"/>
    <s v="Level 5 / Armor Project"/>
    <n v="152.30000000000001"/>
    <x v="708"/>
    <s v="07-01-2018"/>
    <x v="0"/>
    <n v="14"/>
    <s v="Role-Playing"/>
    <x v="1303"/>
    <x v="2"/>
    <x v="5"/>
  </r>
  <r>
    <x v="1077"/>
    <x v="16"/>
    <n v="8.8000000000000007"/>
    <x v="2"/>
    <x v="86"/>
    <s v="Level 5 / Armor Project"/>
    <n v="152.30000000000001"/>
    <x v="708"/>
    <s v="07-01-2018"/>
    <x v="1"/>
    <n v="6.3"/>
    <s v="Role-Playing"/>
    <x v="1303"/>
    <x v="2"/>
    <x v="5"/>
  </r>
  <r>
    <x v="1077"/>
    <x v="16"/>
    <n v="8.8000000000000007"/>
    <x v="2"/>
    <x v="86"/>
    <s v="Level 5 / Armor Project"/>
    <n v="152.30000000000001"/>
    <x v="708"/>
    <s v="07-01-2018"/>
    <x v="2"/>
    <n v="88"/>
    <s v="Role-Playing"/>
    <x v="1303"/>
    <x v="2"/>
    <x v="5"/>
  </r>
  <r>
    <x v="1077"/>
    <x v="16"/>
    <n v="8.8000000000000007"/>
    <x v="2"/>
    <x v="86"/>
    <s v="Level 5 / Armor Project"/>
    <n v="152.30000000000001"/>
    <x v="708"/>
    <s v="07-01-2018"/>
    <x v="3"/>
    <n v="33"/>
    <s v="Role-Playing"/>
    <x v="1303"/>
    <x v="2"/>
    <x v="5"/>
  </r>
  <r>
    <x v="1077"/>
    <x v="16"/>
    <n v="8.8000000000000007"/>
    <x v="2"/>
    <x v="86"/>
    <s v="Level 5 / Armor Project"/>
    <n v="152.30000000000001"/>
    <x v="708"/>
    <s v="07-01-2018"/>
    <x v="4"/>
    <n v="7.7"/>
    <s v="Role-Playing"/>
    <x v="1303"/>
    <x v="2"/>
    <x v="5"/>
  </r>
  <r>
    <x v="1077"/>
    <x v="16"/>
    <n v="8.8000000000000007"/>
    <x v="2"/>
    <x v="86"/>
    <s v="Level 5 / Armor Project"/>
    <n v="152.30000000000001"/>
    <x v="708"/>
    <s v="07-01-2018"/>
    <x v="5"/>
    <n v="3.3"/>
    <s v="Role-Playing"/>
    <x v="1303"/>
    <x v="2"/>
    <x v="5"/>
  </r>
  <r>
    <x v="1078"/>
    <x v="16"/>
    <n v="6.2"/>
    <x v="12"/>
    <x v="86"/>
    <s v="Nd Cube Co., Ltd."/>
    <n v="204.25"/>
    <x v="709"/>
    <s v="19-11-2018"/>
    <x v="0"/>
    <n v="25"/>
    <m/>
    <x v="1304"/>
    <x v="12"/>
    <x v="5"/>
  </r>
  <r>
    <x v="1078"/>
    <x v="16"/>
    <n v="6.2"/>
    <x v="12"/>
    <x v="86"/>
    <s v="Nd Cube Co., Ltd."/>
    <n v="204.25"/>
    <x v="709"/>
    <s v="19-11-2018"/>
    <x v="1"/>
    <n v="11.25"/>
    <m/>
    <x v="1304"/>
    <x v="12"/>
    <x v="5"/>
  </r>
  <r>
    <x v="1078"/>
    <x v="16"/>
    <n v="6.2"/>
    <x v="12"/>
    <x v="86"/>
    <s v="Nd Cube Co., Ltd."/>
    <n v="204.25"/>
    <x v="709"/>
    <s v="19-11-2018"/>
    <x v="2"/>
    <n v="20"/>
    <m/>
    <x v="1304"/>
    <x v="12"/>
    <x v="5"/>
  </r>
  <r>
    <x v="1078"/>
    <x v="16"/>
    <n v="6.2"/>
    <x v="12"/>
    <x v="86"/>
    <s v="Nd Cube Co., Ltd."/>
    <n v="204.25"/>
    <x v="709"/>
    <s v="19-11-2018"/>
    <x v="3"/>
    <n v="111"/>
    <m/>
    <x v="1304"/>
    <x v="12"/>
    <x v="5"/>
  </r>
  <r>
    <x v="1078"/>
    <x v="16"/>
    <n v="6.2"/>
    <x v="12"/>
    <x v="86"/>
    <s v="Nd Cube Co., Ltd."/>
    <n v="204.25"/>
    <x v="709"/>
    <s v="19-11-2018"/>
    <x v="4"/>
    <n v="25.9"/>
    <m/>
    <x v="1304"/>
    <x v="12"/>
    <x v="5"/>
  </r>
  <r>
    <x v="1078"/>
    <x v="16"/>
    <n v="6.2"/>
    <x v="12"/>
    <x v="86"/>
    <s v="Nd Cube Co., Ltd."/>
    <n v="204.25"/>
    <x v="709"/>
    <s v="19-11-2018"/>
    <x v="5"/>
    <n v="11.1"/>
    <m/>
    <x v="1304"/>
    <x v="12"/>
    <x v="5"/>
  </r>
  <r>
    <x v="1079"/>
    <x v="16"/>
    <n v="8.1"/>
    <x v="7"/>
    <x v="86"/>
    <s v="Level 5"/>
    <n v="167"/>
    <x v="710"/>
    <s v="07-01-2018"/>
    <x v="0"/>
    <n v="20"/>
    <s v="Adventure"/>
    <x v="1305"/>
    <x v="7"/>
    <x v="5"/>
  </r>
  <r>
    <x v="1079"/>
    <x v="16"/>
    <n v="8.1"/>
    <x v="7"/>
    <x v="86"/>
    <s v="Level 5"/>
    <n v="167"/>
    <x v="710"/>
    <s v="07-01-2018"/>
    <x v="1"/>
    <n v="9"/>
    <s v="Adventure"/>
    <x v="1305"/>
    <x v="7"/>
    <x v="5"/>
  </r>
  <r>
    <x v="1079"/>
    <x v="16"/>
    <n v="8.1"/>
    <x v="7"/>
    <x v="86"/>
    <s v="Level 5"/>
    <n v="167"/>
    <x v="710"/>
    <s v="07-01-2018"/>
    <x v="2"/>
    <n v="30"/>
    <s v="Adventure"/>
    <x v="1305"/>
    <x v="7"/>
    <x v="5"/>
  </r>
  <r>
    <x v="1079"/>
    <x v="16"/>
    <n v="8.1"/>
    <x v="7"/>
    <x v="86"/>
    <s v="Level 5"/>
    <n v="167"/>
    <x v="710"/>
    <s v="07-01-2018"/>
    <x v="3"/>
    <n v="81"/>
    <s v="Adventure"/>
    <x v="1305"/>
    <x v="7"/>
    <x v="5"/>
  </r>
  <r>
    <x v="1079"/>
    <x v="16"/>
    <n v="8.1"/>
    <x v="7"/>
    <x v="86"/>
    <s v="Level 5"/>
    <n v="167"/>
    <x v="710"/>
    <s v="07-01-2018"/>
    <x v="4"/>
    <n v="18.899999999999999"/>
    <s v="Adventure"/>
    <x v="1305"/>
    <x v="7"/>
    <x v="5"/>
  </r>
  <r>
    <x v="1079"/>
    <x v="16"/>
    <n v="8.1"/>
    <x v="7"/>
    <x v="86"/>
    <s v="Level 5"/>
    <n v="167"/>
    <x v="710"/>
    <s v="07-01-2018"/>
    <x v="5"/>
    <n v="8.1"/>
    <s v="Adventure"/>
    <x v="1305"/>
    <x v="7"/>
    <x v="5"/>
  </r>
  <r>
    <x v="1071"/>
    <x v="16"/>
    <n v="7.9"/>
    <x v="3"/>
    <x v="86"/>
    <s v="Arzest"/>
    <n v="158.5"/>
    <x v="711"/>
    <s v="05-04-2018"/>
    <x v="0"/>
    <n v="10"/>
    <s v="Sports"/>
    <x v="1306"/>
    <x v="3"/>
    <x v="5"/>
  </r>
  <r>
    <x v="1071"/>
    <x v="16"/>
    <n v="7.9"/>
    <x v="3"/>
    <x v="86"/>
    <s v="Arzest"/>
    <n v="158.5"/>
    <x v="711"/>
    <s v="05-04-2018"/>
    <x v="1"/>
    <n v="4.5"/>
    <s v="Sports"/>
    <x v="1306"/>
    <x v="3"/>
    <x v="5"/>
  </r>
  <r>
    <x v="1071"/>
    <x v="16"/>
    <n v="7.9"/>
    <x v="3"/>
    <x v="86"/>
    <s v="Arzest"/>
    <n v="158.5"/>
    <x v="711"/>
    <s v="05-04-2018"/>
    <x v="2"/>
    <n v="28"/>
    <s v="Sports"/>
    <x v="1306"/>
    <x v="3"/>
    <x v="5"/>
  </r>
  <r>
    <x v="1071"/>
    <x v="16"/>
    <n v="7.9"/>
    <x v="3"/>
    <x v="86"/>
    <s v="Arzest"/>
    <n v="158.5"/>
    <x v="711"/>
    <s v="05-04-2018"/>
    <x v="3"/>
    <n v="87"/>
    <s v="Sports"/>
    <x v="1306"/>
    <x v="3"/>
    <x v="5"/>
  </r>
  <r>
    <x v="1071"/>
    <x v="16"/>
    <n v="7.9"/>
    <x v="3"/>
    <x v="86"/>
    <s v="Arzest"/>
    <n v="158.5"/>
    <x v="711"/>
    <s v="05-04-2018"/>
    <x v="4"/>
    <n v="20.3"/>
    <s v="Sports"/>
    <x v="1306"/>
    <x v="3"/>
    <x v="5"/>
  </r>
  <r>
    <x v="1071"/>
    <x v="16"/>
    <n v="7.9"/>
    <x v="3"/>
    <x v="86"/>
    <s v="Arzest"/>
    <n v="158.5"/>
    <x v="711"/>
    <s v="05-04-2018"/>
    <x v="5"/>
    <n v="8.6999999999999993"/>
    <s v="Sports"/>
    <x v="1306"/>
    <x v="3"/>
    <x v="5"/>
  </r>
  <r>
    <x v="1080"/>
    <x v="16"/>
    <n v="5"/>
    <x v="12"/>
    <x v="86"/>
    <s v="Nd Cube Co., Ltd."/>
    <n v="125.35"/>
    <x v="712"/>
    <s v="04-08-2020"/>
    <x v="0"/>
    <n v="23"/>
    <m/>
    <x v="1307"/>
    <x v="12"/>
    <x v="5"/>
  </r>
  <r>
    <x v="1080"/>
    <x v="16"/>
    <n v="5"/>
    <x v="12"/>
    <x v="86"/>
    <s v="Nd Cube Co., Ltd."/>
    <n v="125.35"/>
    <x v="712"/>
    <s v="04-08-2020"/>
    <x v="1"/>
    <n v="10.35"/>
    <m/>
    <x v="1307"/>
    <x v="12"/>
    <x v="5"/>
  </r>
  <r>
    <x v="1080"/>
    <x v="16"/>
    <n v="5"/>
    <x v="12"/>
    <x v="86"/>
    <s v="Nd Cube Co., Ltd."/>
    <n v="125.35"/>
    <x v="712"/>
    <s v="04-08-2020"/>
    <x v="2"/>
    <n v="24"/>
    <m/>
    <x v="1307"/>
    <x v="12"/>
    <x v="5"/>
  </r>
  <r>
    <x v="1080"/>
    <x v="16"/>
    <n v="5"/>
    <x v="12"/>
    <x v="86"/>
    <s v="Nd Cube Co., Ltd."/>
    <n v="125.35"/>
    <x v="712"/>
    <s v="04-08-2020"/>
    <x v="3"/>
    <n v="51"/>
    <m/>
    <x v="1307"/>
    <x v="12"/>
    <x v="5"/>
  </r>
  <r>
    <x v="1080"/>
    <x v="16"/>
    <n v="5"/>
    <x v="12"/>
    <x v="86"/>
    <s v="Nd Cube Co., Ltd."/>
    <n v="125.35"/>
    <x v="712"/>
    <s v="04-08-2020"/>
    <x v="4"/>
    <n v="11.9"/>
    <m/>
    <x v="1307"/>
    <x v="12"/>
    <x v="5"/>
  </r>
  <r>
    <x v="1080"/>
    <x v="16"/>
    <n v="5"/>
    <x v="12"/>
    <x v="86"/>
    <s v="Nd Cube Co., Ltd."/>
    <n v="125.35"/>
    <x v="712"/>
    <s v="04-08-2020"/>
    <x v="5"/>
    <n v="5.0999999999999996"/>
    <m/>
    <x v="1307"/>
    <x v="12"/>
    <x v="5"/>
  </r>
  <r>
    <x v="1081"/>
    <x v="16"/>
    <n v="7.5"/>
    <x v="8"/>
    <x v="86"/>
    <s v="High Horse Entertainment"/>
    <n v="133.15"/>
    <x v="713"/>
    <s v="08-01-2018"/>
    <x v="0"/>
    <n v="7"/>
    <s v="Simulation"/>
    <x v="1308"/>
    <x v="8"/>
    <x v="5"/>
  </r>
  <r>
    <x v="1081"/>
    <x v="16"/>
    <n v="7.5"/>
    <x v="8"/>
    <x v="86"/>
    <s v="High Horse Entertainment"/>
    <n v="133.15"/>
    <x v="713"/>
    <s v="08-01-2018"/>
    <x v="1"/>
    <n v="3.15"/>
    <s v="Simulation"/>
    <x v="1308"/>
    <x v="8"/>
    <x v="5"/>
  </r>
  <r>
    <x v="1081"/>
    <x v="16"/>
    <n v="7.5"/>
    <x v="8"/>
    <x v="86"/>
    <s v="High Horse Entertainment"/>
    <n v="133.15"/>
    <x v="713"/>
    <s v="08-01-2018"/>
    <x v="2"/>
    <n v="23"/>
    <s v="Simulation"/>
    <x v="1308"/>
    <x v="8"/>
    <x v="5"/>
  </r>
  <r>
    <x v="1081"/>
    <x v="16"/>
    <n v="7.5"/>
    <x v="8"/>
    <x v="86"/>
    <s v="High Horse Entertainment"/>
    <n v="133.15"/>
    <x v="713"/>
    <s v="08-01-2018"/>
    <x v="3"/>
    <n v="75"/>
    <s v="Simulation"/>
    <x v="1308"/>
    <x v="8"/>
    <x v="5"/>
  </r>
  <r>
    <x v="1081"/>
    <x v="16"/>
    <n v="7.5"/>
    <x v="8"/>
    <x v="86"/>
    <s v="High Horse Entertainment"/>
    <n v="133.15"/>
    <x v="713"/>
    <s v="08-01-2018"/>
    <x v="4"/>
    <n v="17.5"/>
    <s v="Simulation"/>
    <x v="1308"/>
    <x v="8"/>
    <x v="5"/>
  </r>
  <r>
    <x v="1081"/>
    <x v="16"/>
    <n v="7.5"/>
    <x v="8"/>
    <x v="86"/>
    <s v="High Horse Entertainment"/>
    <n v="133.15"/>
    <x v="713"/>
    <s v="08-01-2018"/>
    <x v="5"/>
    <n v="7.5"/>
    <s v="Simulation"/>
    <x v="1308"/>
    <x v="8"/>
    <x v="5"/>
  </r>
  <r>
    <x v="989"/>
    <x v="16"/>
    <n v="8.6"/>
    <x v="2"/>
    <x v="86"/>
    <s v="Monolith Soft"/>
    <n v="107.8"/>
    <x v="714"/>
    <s v="15-01-2018"/>
    <x v="0"/>
    <n v="24"/>
    <s v="Role-Playing"/>
    <x v="1309"/>
    <x v="2"/>
    <x v="5"/>
  </r>
  <r>
    <x v="989"/>
    <x v="16"/>
    <n v="8.6"/>
    <x v="2"/>
    <x v="86"/>
    <s v="Monolith Soft"/>
    <n v="107.8"/>
    <x v="714"/>
    <s v="15-01-2018"/>
    <x v="1"/>
    <n v="10.8"/>
    <s v="Role-Playing"/>
    <x v="1309"/>
    <x v="2"/>
    <x v="5"/>
  </r>
  <r>
    <x v="989"/>
    <x v="16"/>
    <n v="8.6"/>
    <x v="2"/>
    <x v="86"/>
    <s v="Monolith Soft"/>
    <n v="107.8"/>
    <x v="714"/>
    <s v="15-01-2018"/>
    <x v="2"/>
    <n v="13"/>
    <s v="Role-Playing"/>
    <x v="1309"/>
    <x v="2"/>
    <x v="5"/>
  </r>
  <r>
    <x v="989"/>
    <x v="16"/>
    <n v="8.6"/>
    <x v="2"/>
    <x v="86"/>
    <s v="Monolith Soft"/>
    <n v="107.8"/>
    <x v="714"/>
    <s v="15-01-2018"/>
    <x v="3"/>
    <n v="45"/>
    <s v="Role-Playing"/>
    <x v="1309"/>
    <x v="2"/>
    <x v="5"/>
  </r>
  <r>
    <x v="989"/>
    <x v="16"/>
    <n v="8.6"/>
    <x v="2"/>
    <x v="86"/>
    <s v="Monolith Soft"/>
    <n v="107.8"/>
    <x v="714"/>
    <s v="15-01-2018"/>
    <x v="4"/>
    <n v="10.5"/>
    <s v="Role-Playing"/>
    <x v="1309"/>
    <x v="2"/>
    <x v="5"/>
  </r>
  <r>
    <x v="989"/>
    <x v="16"/>
    <n v="8.6"/>
    <x v="2"/>
    <x v="86"/>
    <s v="Monolith Soft"/>
    <n v="107.8"/>
    <x v="714"/>
    <s v="15-01-2018"/>
    <x v="5"/>
    <n v="4.5"/>
    <s v="Role-Playing"/>
    <x v="1309"/>
    <x v="2"/>
    <x v="5"/>
  </r>
  <r>
    <x v="1082"/>
    <x v="16"/>
    <n v="9.1"/>
    <x v="11"/>
    <x v="86"/>
    <s v="Mercury Steam"/>
    <n v="110.5"/>
    <x v="715"/>
    <s v="21-09-2018"/>
    <x v="0"/>
    <n v="30"/>
    <s v="Action-Adventure"/>
    <x v="1310"/>
    <x v="11"/>
    <x v="5"/>
  </r>
  <r>
    <x v="1082"/>
    <x v="16"/>
    <n v="9.1"/>
    <x v="11"/>
    <x v="86"/>
    <s v="Mercury Steam"/>
    <n v="110.5"/>
    <x v="715"/>
    <s v="21-09-2018"/>
    <x v="1"/>
    <n v="13.5"/>
    <s v="Action-Adventure"/>
    <x v="1310"/>
    <x v="11"/>
    <x v="5"/>
  </r>
  <r>
    <x v="1082"/>
    <x v="16"/>
    <n v="9.1"/>
    <x v="11"/>
    <x v="86"/>
    <s v="Mercury Steam"/>
    <n v="110.5"/>
    <x v="715"/>
    <s v="21-09-2018"/>
    <x v="2"/>
    <n v="7"/>
    <s v="Action-Adventure"/>
    <x v="1310"/>
    <x v="11"/>
    <x v="5"/>
  </r>
  <r>
    <x v="1082"/>
    <x v="16"/>
    <n v="9.1"/>
    <x v="11"/>
    <x v="86"/>
    <s v="Mercury Steam"/>
    <n v="110.5"/>
    <x v="715"/>
    <s v="21-09-2018"/>
    <x v="3"/>
    <n v="45"/>
    <s v="Action-Adventure"/>
    <x v="1310"/>
    <x v="11"/>
    <x v="5"/>
  </r>
  <r>
    <x v="1082"/>
    <x v="16"/>
    <n v="9.1"/>
    <x v="11"/>
    <x v="86"/>
    <s v="Mercury Steam"/>
    <n v="110.5"/>
    <x v="715"/>
    <s v="21-09-2018"/>
    <x v="4"/>
    <n v="10.5"/>
    <s v="Action-Adventure"/>
    <x v="1310"/>
    <x v="11"/>
    <x v="5"/>
  </r>
  <r>
    <x v="1082"/>
    <x v="16"/>
    <n v="9.1"/>
    <x v="11"/>
    <x v="86"/>
    <s v="Mercury Steam"/>
    <n v="110.5"/>
    <x v="715"/>
    <s v="21-09-2018"/>
    <x v="5"/>
    <n v="4.5"/>
    <s v="Action-Adventure"/>
    <x v="1310"/>
    <x v="11"/>
    <x v="5"/>
  </r>
  <r>
    <x v="1083"/>
    <x v="16"/>
    <n v="7.5"/>
    <x v="6"/>
    <x v="86"/>
    <s v="Good-Feel"/>
    <n v="110"/>
    <x v="716"/>
    <s v="07-01-2018"/>
    <x v="0"/>
    <n v="20"/>
    <s v="Platform"/>
    <x v="1311"/>
    <x v="6"/>
    <x v="5"/>
  </r>
  <r>
    <x v="1083"/>
    <x v="16"/>
    <n v="7.5"/>
    <x v="6"/>
    <x v="86"/>
    <s v="Good-Feel"/>
    <n v="110"/>
    <x v="716"/>
    <s v="07-01-2018"/>
    <x v="1"/>
    <n v="9"/>
    <s v="Platform"/>
    <x v="1311"/>
    <x v="6"/>
    <x v="5"/>
  </r>
  <r>
    <x v="1083"/>
    <x v="16"/>
    <n v="7.5"/>
    <x v="6"/>
    <x v="86"/>
    <s v="Good-Feel"/>
    <n v="110"/>
    <x v="716"/>
    <s v="07-01-2018"/>
    <x v="2"/>
    <n v="17"/>
    <s v="Platform"/>
    <x v="1311"/>
    <x v="6"/>
    <x v="5"/>
  </r>
  <r>
    <x v="1083"/>
    <x v="16"/>
    <n v="7.5"/>
    <x v="6"/>
    <x v="86"/>
    <s v="Good-Feel"/>
    <n v="110"/>
    <x v="716"/>
    <s v="07-01-2018"/>
    <x v="3"/>
    <n v="48"/>
    <s v="Platform"/>
    <x v="1311"/>
    <x v="6"/>
    <x v="5"/>
  </r>
  <r>
    <x v="1083"/>
    <x v="16"/>
    <n v="7.5"/>
    <x v="6"/>
    <x v="86"/>
    <s v="Good-Feel"/>
    <n v="110"/>
    <x v="716"/>
    <s v="07-01-2018"/>
    <x v="4"/>
    <n v="11.2"/>
    <s v="Platform"/>
    <x v="1311"/>
    <x v="6"/>
    <x v="5"/>
  </r>
  <r>
    <x v="1083"/>
    <x v="16"/>
    <n v="7.5"/>
    <x v="6"/>
    <x v="86"/>
    <s v="Good-Feel"/>
    <n v="110"/>
    <x v="716"/>
    <s v="07-01-2018"/>
    <x v="5"/>
    <n v="4.8"/>
    <s v="Platform"/>
    <x v="1311"/>
    <x v="6"/>
    <x v="5"/>
  </r>
  <r>
    <x v="1084"/>
    <x v="16"/>
    <n v="7"/>
    <x v="2"/>
    <x v="86"/>
    <s v="AlphaDream Corporation"/>
    <n v="117"/>
    <x v="717"/>
    <s v="26-01-2018"/>
    <x v="0"/>
    <n v="20"/>
    <s v="Role-Playing"/>
    <x v="1312"/>
    <x v="2"/>
    <x v="5"/>
  </r>
  <r>
    <x v="1084"/>
    <x v="16"/>
    <n v="7"/>
    <x v="2"/>
    <x v="86"/>
    <s v="AlphaDream Corporation"/>
    <n v="117"/>
    <x v="717"/>
    <s v="26-01-2018"/>
    <x v="1"/>
    <n v="9"/>
    <s v="Role-Playing"/>
    <x v="1312"/>
    <x v="2"/>
    <x v="5"/>
  </r>
  <r>
    <x v="1084"/>
    <x v="16"/>
    <n v="7"/>
    <x v="2"/>
    <x v="86"/>
    <s v="AlphaDream Corporation"/>
    <n v="117"/>
    <x v="717"/>
    <s v="26-01-2018"/>
    <x v="2"/>
    <n v="8"/>
    <s v="Role-Playing"/>
    <x v="1312"/>
    <x v="2"/>
    <x v="5"/>
  </r>
  <r>
    <x v="1084"/>
    <x v="16"/>
    <n v="7"/>
    <x v="2"/>
    <x v="86"/>
    <s v="AlphaDream Corporation"/>
    <n v="117"/>
    <x v="717"/>
    <s v="26-01-2018"/>
    <x v="3"/>
    <n v="60"/>
    <s v="Role-Playing"/>
    <x v="1312"/>
    <x v="2"/>
    <x v="5"/>
  </r>
  <r>
    <x v="1084"/>
    <x v="16"/>
    <n v="7"/>
    <x v="2"/>
    <x v="86"/>
    <s v="AlphaDream Corporation"/>
    <n v="117"/>
    <x v="717"/>
    <s v="26-01-2018"/>
    <x v="4"/>
    <n v="14"/>
    <s v="Role-Playing"/>
    <x v="1312"/>
    <x v="2"/>
    <x v="5"/>
  </r>
  <r>
    <x v="1084"/>
    <x v="16"/>
    <n v="7"/>
    <x v="2"/>
    <x v="86"/>
    <s v="AlphaDream Corporation"/>
    <n v="117"/>
    <x v="717"/>
    <s v="26-01-2018"/>
    <x v="5"/>
    <n v="6"/>
    <s v="Role-Playing"/>
    <x v="1312"/>
    <x v="2"/>
    <x v="5"/>
  </r>
  <r>
    <x v="1085"/>
    <x v="16"/>
    <n v="5.3"/>
    <x v="1"/>
    <x v="86"/>
    <s v="Omega Force"/>
    <n v="100.65"/>
    <x v="718"/>
    <s v="04-08-2020"/>
    <x v="0"/>
    <n v="17"/>
    <s v="Action"/>
    <x v="1313"/>
    <x v="1"/>
    <x v="5"/>
  </r>
  <r>
    <x v="1085"/>
    <x v="16"/>
    <n v="5.3"/>
    <x v="1"/>
    <x v="86"/>
    <s v="Omega Force"/>
    <n v="100.65"/>
    <x v="718"/>
    <s v="04-08-2020"/>
    <x v="1"/>
    <n v="7.65"/>
    <s v="Action"/>
    <x v="1313"/>
    <x v="1"/>
    <x v="5"/>
  </r>
  <r>
    <x v="1085"/>
    <x v="16"/>
    <n v="5.3"/>
    <x v="1"/>
    <x v="86"/>
    <s v="Omega Force"/>
    <n v="100.65"/>
    <x v="718"/>
    <s v="04-08-2020"/>
    <x v="2"/>
    <n v="12"/>
    <s v="Action"/>
    <x v="1313"/>
    <x v="1"/>
    <x v="5"/>
  </r>
  <r>
    <x v="1085"/>
    <x v="16"/>
    <n v="5.3"/>
    <x v="1"/>
    <x v="86"/>
    <s v="Omega Force"/>
    <n v="100.65"/>
    <x v="718"/>
    <s v="04-08-2020"/>
    <x v="3"/>
    <n v="48"/>
    <s v="Action"/>
    <x v="1313"/>
    <x v="1"/>
    <x v="5"/>
  </r>
  <r>
    <x v="1085"/>
    <x v="16"/>
    <n v="5.3"/>
    <x v="1"/>
    <x v="86"/>
    <s v="Omega Force"/>
    <n v="100.65"/>
    <x v="718"/>
    <s v="04-08-2020"/>
    <x v="4"/>
    <n v="11.2"/>
    <s v="Action"/>
    <x v="1313"/>
    <x v="1"/>
    <x v="5"/>
  </r>
  <r>
    <x v="1085"/>
    <x v="16"/>
    <n v="5.3"/>
    <x v="1"/>
    <x v="86"/>
    <s v="Omega Force"/>
    <n v="100.65"/>
    <x v="718"/>
    <s v="04-08-2020"/>
    <x v="5"/>
    <n v="4.8"/>
    <s v="Action"/>
    <x v="1313"/>
    <x v="1"/>
    <x v="5"/>
  </r>
  <r>
    <x v="1086"/>
    <x v="16"/>
    <n v="8.1"/>
    <x v="3"/>
    <x v="86"/>
    <s v="Camelot Software Planning"/>
    <n v="98.3"/>
    <x v="719"/>
    <s v="09-01-2018"/>
    <x v="0"/>
    <n v="14"/>
    <s v="Sports"/>
    <x v="1314"/>
    <x v="3"/>
    <x v="5"/>
  </r>
  <r>
    <x v="1086"/>
    <x v="16"/>
    <n v="8.1"/>
    <x v="3"/>
    <x v="86"/>
    <s v="Camelot Software Planning"/>
    <n v="98.3"/>
    <x v="719"/>
    <s v="09-01-2018"/>
    <x v="1"/>
    <n v="6.3"/>
    <s v="Sports"/>
    <x v="1314"/>
    <x v="3"/>
    <x v="5"/>
  </r>
  <r>
    <x v="1086"/>
    <x v="16"/>
    <n v="8.1"/>
    <x v="3"/>
    <x v="86"/>
    <s v="Camelot Software Planning"/>
    <n v="98.3"/>
    <x v="719"/>
    <s v="09-01-2018"/>
    <x v="2"/>
    <n v="18"/>
    <s v="Sports"/>
    <x v="1314"/>
    <x v="3"/>
    <x v="5"/>
  </r>
  <r>
    <x v="1086"/>
    <x v="16"/>
    <n v="8.1"/>
    <x v="3"/>
    <x v="86"/>
    <s v="Camelot Software Planning"/>
    <n v="98.3"/>
    <x v="719"/>
    <s v="09-01-2018"/>
    <x v="3"/>
    <n v="45"/>
    <s v="Sports"/>
    <x v="1314"/>
    <x v="3"/>
    <x v="5"/>
  </r>
  <r>
    <x v="1086"/>
    <x v="16"/>
    <n v="8.1"/>
    <x v="3"/>
    <x v="86"/>
    <s v="Camelot Software Planning"/>
    <n v="98.3"/>
    <x v="719"/>
    <s v="09-01-2018"/>
    <x v="4"/>
    <n v="10.5"/>
    <s v="Sports"/>
    <x v="1314"/>
    <x v="3"/>
    <x v="5"/>
  </r>
  <r>
    <x v="1086"/>
    <x v="16"/>
    <n v="8.1"/>
    <x v="3"/>
    <x v="86"/>
    <s v="Camelot Software Planning"/>
    <n v="98.3"/>
    <x v="719"/>
    <s v="09-01-2018"/>
    <x v="5"/>
    <n v="4.5"/>
    <s v="Sports"/>
    <x v="1314"/>
    <x v="3"/>
    <x v="5"/>
  </r>
  <r>
    <x v="1087"/>
    <x v="16"/>
    <n v="7.1"/>
    <x v="7"/>
    <x v="86"/>
    <s v="Creatures Inc."/>
    <n v="101.75"/>
    <x v="720"/>
    <s v="12-01-2018"/>
    <x v="0"/>
    <n v="15"/>
    <s v="Adventure"/>
    <x v="1315"/>
    <x v="7"/>
    <x v="5"/>
  </r>
  <r>
    <x v="1087"/>
    <x v="16"/>
    <n v="7.1"/>
    <x v="7"/>
    <x v="86"/>
    <s v="Creatures Inc."/>
    <n v="101.75"/>
    <x v="720"/>
    <s v="12-01-2018"/>
    <x v="1"/>
    <n v="6.75"/>
    <s v="Adventure"/>
    <x v="1315"/>
    <x v="7"/>
    <x v="5"/>
  </r>
  <r>
    <x v="1087"/>
    <x v="16"/>
    <n v="7.1"/>
    <x v="7"/>
    <x v="86"/>
    <s v="Creatures Inc."/>
    <n v="101.75"/>
    <x v="720"/>
    <s v="12-01-2018"/>
    <x v="2"/>
    <n v="12"/>
    <s v="Adventure"/>
    <x v="1315"/>
    <x v="7"/>
    <x v="5"/>
  </r>
  <r>
    <x v="1087"/>
    <x v="16"/>
    <n v="7.1"/>
    <x v="7"/>
    <x v="86"/>
    <s v="Creatures Inc."/>
    <n v="101.75"/>
    <x v="720"/>
    <s v="12-01-2018"/>
    <x v="3"/>
    <n v="51"/>
    <s v="Adventure"/>
    <x v="1315"/>
    <x v="7"/>
    <x v="5"/>
  </r>
  <r>
    <x v="1087"/>
    <x v="16"/>
    <n v="7.1"/>
    <x v="7"/>
    <x v="86"/>
    <s v="Creatures Inc."/>
    <n v="101.75"/>
    <x v="720"/>
    <s v="12-01-2018"/>
    <x v="4"/>
    <n v="11.9"/>
    <s v="Adventure"/>
    <x v="1315"/>
    <x v="7"/>
    <x v="5"/>
  </r>
  <r>
    <x v="1087"/>
    <x v="16"/>
    <n v="7.1"/>
    <x v="7"/>
    <x v="86"/>
    <s v="Creatures Inc."/>
    <n v="101.75"/>
    <x v="720"/>
    <s v="12-01-2018"/>
    <x v="5"/>
    <n v="5.0999999999999996"/>
    <s v="Adventure"/>
    <x v="1315"/>
    <x v="7"/>
    <x v="5"/>
  </r>
  <r>
    <x v="1088"/>
    <x v="16"/>
    <n v="7.3"/>
    <x v="7"/>
    <x v="86"/>
    <s v="GREZZO"/>
    <n v="100.55"/>
    <x v="694"/>
    <s v="03-08-2020"/>
    <x v="0"/>
    <n v="19"/>
    <s v="Adventure"/>
    <x v="1316"/>
    <x v="7"/>
    <x v="5"/>
  </r>
  <r>
    <x v="1088"/>
    <x v="16"/>
    <n v="7.3"/>
    <x v="7"/>
    <x v="86"/>
    <s v="GREZZO"/>
    <n v="100.55"/>
    <x v="694"/>
    <s v="03-08-2020"/>
    <x v="1"/>
    <n v="8.5500000000000007"/>
    <s v="Adventure"/>
    <x v="1316"/>
    <x v="7"/>
    <x v="5"/>
  </r>
  <r>
    <x v="1088"/>
    <x v="16"/>
    <n v="7.3"/>
    <x v="7"/>
    <x v="86"/>
    <s v="GREZZO"/>
    <n v="100.55"/>
    <x v="694"/>
    <s v="03-08-2020"/>
    <x v="2"/>
    <n v="9"/>
    <s v="Adventure"/>
    <x v="1316"/>
    <x v="7"/>
    <x v="5"/>
  </r>
  <r>
    <x v="1088"/>
    <x v="16"/>
    <n v="7.3"/>
    <x v="7"/>
    <x v="86"/>
    <s v="GREZZO"/>
    <n v="100.55"/>
    <x v="694"/>
    <s v="03-08-2020"/>
    <x v="3"/>
    <n v="48"/>
    <s v="Adventure"/>
    <x v="1316"/>
    <x v="7"/>
    <x v="5"/>
  </r>
  <r>
    <x v="1088"/>
    <x v="16"/>
    <n v="7.3"/>
    <x v="7"/>
    <x v="86"/>
    <s v="GREZZO"/>
    <n v="100.55"/>
    <x v="694"/>
    <s v="03-08-2020"/>
    <x v="4"/>
    <n v="11.2"/>
    <s v="Adventure"/>
    <x v="1316"/>
    <x v="7"/>
    <x v="5"/>
  </r>
  <r>
    <x v="1088"/>
    <x v="16"/>
    <n v="7.3"/>
    <x v="7"/>
    <x v="86"/>
    <s v="GREZZO"/>
    <n v="100.55"/>
    <x v="694"/>
    <s v="03-08-2020"/>
    <x v="5"/>
    <n v="4.8"/>
    <s v="Adventure"/>
    <x v="1316"/>
    <x v="7"/>
    <x v="5"/>
  </r>
  <r>
    <x v="1089"/>
    <x v="16"/>
    <n v="6"/>
    <x v="3"/>
    <x v="86"/>
    <s v="Namco Bandai Games"/>
    <n v="87.1"/>
    <x v="721"/>
    <s v="20-01-2018"/>
    <x v="0"/>
    <n v="18"/>
    <s v="Sports"/>
    <x v="1317"/>
    <x v="3"/>
    <x v="5"/>
  </r>
  <r>
    <x v="1089"/>
    <x v="16"/>
    <n v="6"/>
    <x v="3"/>
    <x v="86"/>
    <s v="Namco Bandai Games"/>
    <n v="87.1"/>
    <x v="721"/>
    <s v="20-01-2018"/>
    <x v="1"/>
    <n v="8.1"/>
    <s v="Sports"/>
    <x v="1317"/>
    <x v="3"/>
    <x v="5"/>
  </r>
  <r>
    <x v="1089"/>
    <x v="16"/>
    <n v="6"/>
    <x v="3"/>
    <x v="86"/>
    <s v="Namco Bandai Games"/>
    <n v="87.1"/>
    <x v="721"/>
    <s v="20-01-2018"/>
    <x v="2"/>
    <n v="13"/>
    <s v="Sports"/>
    <x v="1317"/>
    <x v="3"/>
    <x v="5"/>
  </r>
  <r>
    <x v="1089"/>
    <x v="16"/>
    <n v="6"/>
    <x v="3"/>
    <x v="86"/>
    <s v="Namco Bandai Games"/>
    <n v="87.1"/>
    <x v="721"/>
    <s v="20-01-2018"/>
    <x v="3"/>
    <n v="36"/>
    <s v="Sports"/>
    <x v="1317"/>
    <x v="3"/>
    <x v="5"/>
  </r>
  <r>
    <x v="1089"/>
    <x v="16"/>
    <n v="6"/>
    <x v="3"/>
    <x v="86"/>
    <s v="Namco Bandai Games"/>
    <n v="87.1"/>
    <x v="721"/>
    <s v="20-01-2018"/>
    <x v="4"/>
    <n v="8.4"/>
    <s v="Sports"/>
    <x v="1317"/>
    <x v="3"/>
    <x v="5"/>
  </r>
  <r>
    <x v="1089"/>
    <x v="16"/>
    <n v="6"/>
    <x v="3"/>
    <x v="86"/>
    <s v="Namco Bandai Games"/>
    <n v="87.1"/>
    <x v="721"/>
    <s v="20-01-2018"/>
    <x v="5"/>
    <n v="3.6"/>
    <s v="Sports"/>
    <x v="1317"/>
    <x v="3"/>
    <x v="5"/>
  </r>
  <r>
    <x v="1090"/>
    <x v="16"/>
    <n v="6.8"/>
    <x v="6"/>
    <x v="86"/>
    <s v="Arzest"/>
    <n v="73.650000000000006"/>
    <x v="722"/>
    <s v="03-02-2018"/>
    <x v="0"/>
    <n v="17"/>
    <s v="Platform"/>
    <x v="1318"/>
    <x v="6"/>
    <x v="5"/>
  </r>
  <r>
    <x v="1090"/>
    <x v="16"/>
    <n v="6.8"/>
    <x v="6"/>
    <x v="86"/>
    <s v="Arzest"/>
    <n v="73.650000000000006"/>
    <x v="722"/>
    <s v="03-02-2018"/>
    <x v="1"/>
    <n v="7.65"/>
    <s v="Platform"/>
    <x v="1318"/>
    <x v="6"/>
    <x v="5"/>
  </r>
  <r>
    <x v="1090"/>
    <x v="16"/>
    <n v="6.8"/>
    <x v="6"/>
    <x v="86"/>
    <s v="Arzest"/>
    <n v="73.650000000000006"/>
    <x v="722"/>
    <s v="03-02-2018"/>
    <x v="2"/>
    <n v="17"/>
    <s v="Platform"/>
    <x v="1318"/>
    <x v="6"/>
    <x v="5"/>
  </r>
  <r>
    <x v="1090"/>
    <x v="16"/>
    <n v="6.8"/>
    <x v="6"/>
    <x v="86"/>
    <s v="Arzest"/>
    <n v="73.650000000000006"/>
    <x v="722"/>
    <s v="03-02-2018"/>
    <x v="3"/>
    <n v="24"/>
    <s v="Platform"/>
    <x v="1318"/>
    <x v="6"/>
    <x v="5"/>
  </r>
  <r>
    <x v="1090"/>
    <x v="16"/>
    <n v="6.8"/>
    <x v="6"/>
    <x v="86"/>
    <s v="Arzest"/>
    <n v="73.650000000000006"/>
    <x v="722"/>
    <s v="03-02-2018"/>
    <x v="4"/>
    <n v="5.6"/>
    <s v="Platform"/>
    <x v="1318"/>
    <x v="6"/>
    <x v="5"/>
  </r>
  <r>
    <x v="1090"/>
    <x v="16"/>
    <n v="6.8"/>
    <x v="6"/>
    <x v="86"/>
    <s v="Arzest"/>
    <n v="73.650000000000006"/>
    <x v="722"/>
    <s v="03-02-2018"/>
    <x v="5"/>
    <n v="2.4"/>
    <s v="Platform"/>
    <x v="1318"/>
    <x v="6"/>
    <x v="5"/>
  </r>
  <r>
    <x v="1091"/>
    <x v="16"/>
    <n v="5"/>
    <x v="2"/>
    <x v="86"/>
    <s v="Spike Chunsoft"/>
    <n v="57.85"/>
    <x v="723"/>
    <s v="16-01-2018"/>
    <x v="0"/>
    <n v="13"/>
    <s v="Role-Playing"/>
    <x v="1319"/>
    <x v="2"/>
    <x v="5"/>
  </r>
  <r>
    <x v="1091"/>
    <x v="16"/>
    <n v="5"/>
    <x v="2"/>
    <x v="86"/>
    <s v="Spike Chunsoft"/>
    <n v="57.85"/>
    <x v="723"/>
    <s v="16-01-2018"/>
    <x v="1"/>
    <n v="5.85"/>
    <s v="Role-Playing"/>
    <x v="1319"/>
    <x v="2"/>
    <x v="5"/>
  </r>
  <r>
    <x v="1091"/>
    <x v="16"/>
    <n v="5"/>
    <x v="2"/>
    <x v="86"/>
    <s v="Spike Chunsoft"/>
    <n v="57.85"/>
    <x v="723"/>
    <s v="16-01-2018"/>
    <x v="2"/>
    <n v="23"/>
    <s v="Role-Playing"/>
    <x v="1319"/>
    <x v="2"/>
    <x v="5"/>
  </r>
  <r>
    <x v="1091"/>
    <x v="16"/>
    <n v="5"/>
    <x v="2"/>
    <x v="86"/>
    <s v="Spike Chunsoft"/>
    <n v="57.85"/>
    <x v="723"/>
    <s v="16-01-2018"/>
    <x v="3"/>
    <n v="12"/>
    <s v="Role-Playing"/>
    <x v="1319"/>
    <x v="2"/>
    <x v="5"/>
  </r>
  <r>
    <x v="1091"/>
    <x v="16"/>
    <n v="5"/>
    <x v="2"/>
    <x v="86"/>
    <s v="Spike Chunsoft"/>
    <n v="57.85"/>
    <x v="723"/>
    <s v="16-01-2018"/>
    <x v="4"/>
    <n v="2.8"/>
    <s v="Role-Playing"/>
    <x v="1319"/>
    <x v="2"/>
    <x v="5"/>
  </r>
  <r>
    <x v="1091"/>
    <x v="16"/>
    <n v="5"/>
    <x v="2"/>
    <x v="86"/>
    <s v="Spike Chunsoft"/>
    <n v="57.85"/>
    <x v="723"/>
    <s v="16-01-2018"/>
    <x v="5"/>
    <n v="1.2"/>
    <s v="Role-Playing"/>
    <x v="1319"/>
    <x v="2"/>
    <x v="5"/>
  </r>
  <r>
    <x v="1092"/>
    <x v="16"/>
    <n v="6"/>
    <x v="4"/>
    <x v="86"/>
    <s v="HAL Laboratory"/>
    <n v="50.15"/>
    <x v="724"/>
    <s v="03-01-2018"/>
    <x v="0"/>
    <n v="7"/>
    <s v="Fighting"/>
    <x v="1320"/>
    <x v="4"/>
    <x v="5"/>
  </r>
  <r>
    <x v="1092"/>
    <x v="16"/>
    <n v="6"/>
    <x v="4"/>
    <x v="86"/>
    <s v="HAL Laboratory"/>
    <n v="50.15"/>
    <x v="724"/>
    <s v="03-01-2018"/>
    <x v="1"/>
    <n v="3.15"/>
    <s v="Fighting"/>
    <x v="1320"/>
    <x v="4"/>
    <x v="5"/>
  </r>
  <r>
    <x v="1092"/>
    <x v="16"/>
    <n v="6"/>
    <x v="4"/>
    <x v="86"/>
    <s v="HAL Laboratory"/>
    <n v="50.15"/>
    <x v="724"/>
    <s v="03-01-2018"/>
    <x v="2"/>
    <n v="20"/>
    <s v="Fighting"/>
    <x v="1320"/>
    <x v="4"/>
    <x v="5"/>
  </r>
  <r>
    <x v="1092"/>
    <x v="16"/>
    <n v="6"/>
    <x v="4"/>
    <x v="86"/>
    <s v="HAL Laboratory"/>
    <n v="50.15"/>
    <x v="724"/>
    <s v="03-01-2018"/>
    <x v="3"/>
    <n v="15"/>
    <s v="Fighting"/>
    <x v="1320"/>
    <x v="4"/>
    <x v="5"/>
  </r>
  <r>
    <x v="1092"/>
    <x v="16"/>
    <n v="6"/>
    <x v="4"/>
    <x v="86"/>
    <s v="HAL Laboratory"/>
    <n v="50.15"/>
    <x v="724"/>
    <s v="03-01-2018"/>
    <x v="4"/>
    <n v="3.5"/>
    <s v="Fighting"/>
    <x v="1320"/>
    <x v="4"/>
    <x v="5"/>
  </r>
  <r>
    <x v="1092"/>
    <x v="16"/>
    <n v="6"/>
    <x v="4"/>
    <x v="86"/>
    <s v="HAL Laboratory"/>
    <n v="50.15"/>
    <x v="724"/>
    <s v="03-01-2018"/>
    <x v="5"/>
    <n v="1.5"/>
    <s v="Fighting"/>
    <x v="1320"/>
    <x v="4"/>
    <x v="5"/>
  </r>
  <r>
    <x v="1093"/>
    <x v="16"/>
    <n v="5.5"/>
    <x v="6"/>
    <x v="86"/>
    <s v="Nintendo"/>
    <n v="63.3"/>
    <x v="725"/>
    <s v="14-01-2018"/>
    <x v="0"/>
    <n v="14"/>
    <s v="Platform"/>
    <x v="1321"/>
    <x v="6"/>
    <x v="5"/>
  </r>
  <r>
    <x v="1093"/>
    <x v="16"/>
    <n v="5.5"/>
    <x v="6"/>
    <x v="86"/>
    <s v="Nintendo"/>
    <n v="63.3"/>
    <x v="725"/>
    <s v="14-01-2018"/>
    <x v="1"/>
    <n v="6.3"/>
    <s v="Platform"/>
    <x v="1321"/>
    <x v="6"/>
    <x v="5"/>
  </r>
  <r>
    <x v="1093"/>
    <x v="16"/>
    <n v="5.5"/>
    <x v="6"/>
    <x v="86"/>
    <s v="Nintendo"/>
    <n v="63.3"/>
    <x v="725"/>
    <s v="14-01-2018"/>
    <x v="2"/>
    <n v="7"/>
    <s v="Platform"/>
    <x v="1321"/>
    <x v="6"/>
    <x v="5"/>
  </r>
  <r>
    <x v="1093"/>
    <x v="16"/>
    <n v="5.5"/>
    <x v="6"/>
    <x v="86"/>
    <s v="Nintendo"/>
    <n v="63.3"/>
    <x v="725"/>
    <s v="14-01-2018"/>
    <x v="3"/>
    <n v="27"/>
    <s v="Platform"/>
    <x v="1321"/>
    <x v="6"/>
    <x v="5"/>
  </r>
  <r>
    <x v="1093"/>
    <x v="16"/>
    <n v="5.5"/>
    <x v="6"/>
    <x v="86"/>
    <s v="Nintendo"/>
    <n v="63.3"/>
    <x v="725"/>
    <s v="14-01-2018"/>
    <x v="4"/>
    <n v="6.3"/>
    <s v="Platform"/>
    <x v="1321"/>
    <x v="6"/>
    <x v="5"/>
  </r>
  <r>
    <x v="1093"/>
    <x v="16"/>
    <n v="5.5"/>
    <x v="6"/>
    <x v="86"/>
    <s v="Nintendo"/>
    <n v="63.3"/>
    <x v="725"/>
    <s v="14-01-2018"/>
    <x v="5"/>
    <n v="2.7"/>
    <s v="Platform"/>
    <x v="1321"/>
    <x v="6"/>
    <x v="5"/>
  </r>
  <r>
    <x v="1094"/>
    <x v="16"/>
    <n v="8.1"/>
    <x v="2"/>
    <x v="86"/>
    <s v="GREZZO"/>
    <n v="55.85"/>
    <x v="726"/>
    <s v="14-01-2018"/>
    <x v="0"/>
    <n v="13"/>
    <s v="Role-Playing"/>
    <x v="1322"/>
    <x v="2"/>
    <x v="5"/>
  </r>
  <r>
    <x v="1094"/>
    <x v="16"/>
    <n v="8.1"/>
    <x v="2"/>
    <x v="86"/>
    <s v="GREZZO"/>
    <n v="55.85"/>
    <x v="726"/>
    <s v="14-01-2018"/>
    <x v="1"/>
    <n v="5.85"/>
    <s v="Role-Playing"/>
    <x v="1322"/>
    <x v="2"/>
    <x v="5"/>
  </r>
  <r>
    <x v="1094"/>
    <x v="16"/>
    <n v="8.1"/>
    <x v="2"/>
    <x v="86"/>
    <s v="GREZZO"/>
    <n v="55.85"/>
    <x v="726"/>
    <s v="14-01-2018"/>
    <x v="2"/>
    <n v="5"/>
    <s v="Role-Playing"/>
    <x v="1322"/>
    <x v="2"/>
    <x v="5"/>
  </r>
  <r>
    <x v="1094"/>
    <x v="16"/>
    <n v="8.1"/>
    <x v="2"/>
    <x v="86"/>
    <s v="GREZZO"/>
    <n v="55.85"/>
    <x v="726"/>
    <s v="14-01-2018"/>
    <x v="3"/>
    <n v="24"/>
    <s v="Role-Playing"/>
    <x v="1322"/>
    <x v="2"/>
    <x v="5"/>
  </r>
  <r>
    <x v="1094"/>
    <x v="16"/>
    <n v="8.1"/>
    <x v="2"/>
    <x v="86"/>
    <s v="GREZZO"/>
    <n v="55.85"/>
    <x v="726"/>
    <s v="14-01-2018"/>
    <x v="4"/>
    <n v="5.6"/>
    <s v="Role-Playing"/>
    <x v="1322"/>
    <x v="2"/>
    <x v="5"/>
  </r>
  <r>
    <x v="1094"/>
    <x v="16"/>
    <n v="8.1"/>
    <x v="2"/>
    <x v="86"/>
    <s v="GREZZO"/>
    <n v="55.85"/>
    <x v="726"/>
    <s v="14-01-2018"/>
    <x v="5"/>
    <n v="2.4"/>
    <s v="Role-Playing"/>
    <x v="1322"/>
    <x v="2"/>
    <x v="5"/>
  </r>
  <r>
    <x v="1095"/>
    <x v="16"/>
    <n v="5.7"/>
    <x v="11"/>
    <x v="86"/>
    <s v="Tecmo Koei Games"/>
    <n v="35.75"/>
    <x v="727"/>
    <s v="30-08-2018"/>
    <x v="0"/>
    <n v="15"/>
    <s v="Action-Adventure"/>
    <x v="1323"/>
    <x v="11"/>
    <x v="5"/>
  </r>
  <r>
    <x v="1095"/>
    <x v="16"/>
    <n v="5.7"/>
    <x v="11"/>
    <x v="86"/>
    <s v="Tecmo Koei Games"/>
    <n v="35.75"/>
    <x v="727"/>
    <s v="30-08-2018"/>
    <x v="1"/>
    <n v="6.75"/>
    <s v="Action-Adventure"/>
    <x v="1323"/>
    <x v="11"/>
    <x v="5"/>
  </r>
  <r>
    <x v="1095"/>
    <x v="16"/>
    <n v="5.7"/>
    <x v="11"/>
    <x v="86"/>
    <s v="Tecmo Koei Games"/>
    <n v="35.75"/>
    <x v="727"/>
    <s v="30-08-2018"/>
    <x v="2"/>
    <n v="6"/>
    <s v="Action-Adventure"/>
    <x v="1323"/>
    <x v="11"/>
    <x v="5"/>
  </r>
  <r>
    <x v="1095"/>
    <x v="16"/>
    <n v="5.7"/>
    <x v="11"/>
    <x v="86"/>
    <s v="Tecmo Koei Games"/>
    <n v="35.75"/>
    <x v="727"/>
    <s v="30-08-2018"/>
    <x v="3"/>
    <n v="6"/>
    <s v="Action-Adventure"/>
    <x v="1323"/>
    <x v="11"/>
    <x v="5"/>
  </r>
  <r>
    <x v="1095"/>
    <x v="16"/>
    <n v="5.7"/>
    <x v="11"/>
    <x v="86"/>
    <s v="Tecmo Koei Games"/>
    <n v="35.75"/>
    <x v="727"/>
    <s v="30-08-2018"/>
    <x v="4"/>
    <n v="1.4"/>
    <s v="Action-Adventure"/>
    <x v="1323"/>
    <x v="11"/>
    <x v="5"/>
  </r>
  <r>
    <x v="1095"/>
    <x v="16"/>
    <n v="5.7"/>
    <x v="11"/>
    <x v="86"/>
    <s v="Tecmo Koei Games"/>
    <n v="35.75"/>
    <x v="727"/>
    <s v="30-08-2018"/>
    <x v="5"/>
    <n v="0.6"/>
    <s v="Action-Adventure"/>
    <x v="1323"/>
    <x v="11"/>
    <x v="5"/>
  </r>
  <r>
    <x v="1096"/>
    <x v="16"/>
    <n v="8"/>
    <x v="9"/>
    <x v="86"/>
    <s v="Intelligent Systems"/>
    <n v="42.3"/>
    <x v="728"/>
    <s v="04-01-2019"/>
    <x v="0"/>
    <n v="14"/>
    <s v="Strategy"/>
    <x v="1324"/>
    <x v="9"/>
    <x v="5"/>
  </r>
  <r>
    <x v="1096"/>
    <x v="16"/>
    <n v="8"/>
    <x v="9"/>
    <x v="86"/>
    <s v="Intelligent Systems"/>
    <n v="42.3"/>
    <x v="728"/>
    <s v="04-01-2019"/>
    <x v="1"/>
    <n v="6.3"/>
    <s v="Strategy"/>
    <x v="1324"/>
    <x v="9"/>
    <x v="5"/>
  </r>
  <r>
    <x v="1096"/>
    <x v="16"/>
    <n v="8"/>
    <x v="9"/>
    <x v="86"/>
    <s v="Intelligent Systems"/>
    <n v="42.3"/>
    <x v="728"/>
    <s v="04-01-2019"/>
    <x v="2"/>
    <n v="2"/>
    <s v="Strategy"/>
    <x v="1324"/>
    <x v="9"/>
    <x v="5"/>
  </r>
  <r>
    <x v="1096"/>
    <x v="16"/>
    <n v="8"/>
    <x v="9"/>
    <x v="86"/>
    <s v="Intelligent Systems"/>
    <n v="42.3"/>
    <x v="728"/>
    <s v="04-01-2019"/>
    <x v="3"/>
    <n v="15"/>
    <s v="Strategy"/>
    <x v="1324"/>
    <x v="9"/>
    <x v="5"/>
  </r>
  <r>
    <x v="1096"/>
    <x v="16"/>
    <n v="8"/>
    <x v="9"/>
    <x v="86"/>
    <s v="Intelligent Systems"/>
    <n v="42.3"/>
    <x v="728"/>
    <s v="04-01-2019"/>
    <x v="4"/>
    <n v="3.5"/>
    <s v="Strategy"/>
    <x v="1324"/>
    <x v="9"/>
    <x v="5"/>
  </r>
  <r>
    <x v="1096"/>
    <x v="16"/>
    <n v="8"/>
    <x v="9"/>
    <x v="86"/>
    <s v="Intelligent Systems"/>
    <n v="42.3"/>
    <x v="728"/>
    <s v="04-01-2019"/>
    <x v="5"/>
    <n v="1.5"/>
    <s v="Strategy"/>
    <x v="1324"/>
    <x v="9"/>
    <x v="5"/>
  </r>
  <r>
    <x v="1097"/>
    <x v="16"/>
    <n v="8.5"/>
    <x v="10"/>
    <x v="86"/>
    <s v="Nintendo EPD"/>
    <n v="32.700000000000003"/>
    <x v="729"/>
    <s v="18-11-2018"/>
    <x v="0"/>
    <n v="6"/>
    <s v="Puzzle"/>
    <x v="1325"/>
    <x v="10"/>
    <x v="5"/>
  </r>
  <r>
    <x v="1097"/>
    <x v="16"/>
    <n v="8.5"/>
    <x v="10"/>
    <x v="86"/>
    <s v="Nintendo EPD"/>
    <n v="32.700000000000003"/>
    <x v="729"/>
    <s v="18-11-2018"/>
    <x v="1"/>
    <n v="2.7"/>
    <s v="Puzzle"/>
    <x v="1325"/>
    <x v="10"/>
    <x v="5"/>
  </r>
  <r>
    <x v="1097"/>
    <x v="16"/>
    <n v="8.5"/>
    <x v="10"/>
    <x v="86"/>
    <s v="Nintendo EPD"/>
    <n v="32.700000000000003"/>
    <x v="729"/>
    <s v="18-11-2018"/>
    <x v="2"/>
    <n v="8"/>
    <s v="Puzzle"/>
    <x v="1325"/>
    <x v="10"/>
    <x v="5"/>
  </r>
  <r>
    <x v="1097"/>
    <x v="16"/>
    <n v="8.5"/>
    <x v="10"/>
    <x v="86"/>
    <s v="Nintendo EPD"/>
    <n v="32.700000000000003"/>
    <x v="729"/>
    <s v="18-11-2018"/>
    <x v="3"/>
    <n v="12"/>
    <s v="Puzzle"/>
    <x v="1325"/>
    <x v="10"/>
    <x v="5"/>
  </r>
  <r>
    <x v="1097"/>
    <x v="16"/>
    <n v="8.5"/>
    <x v="10"/>
    <x v="86"/>
    <s v="Nintendo EPD"/>
    <n v="32.700000000000003"/>
    <x v="729"/>
    <s v="18-11-2018"/>
    <x v="4"/>
    <n v="2.8"/>
    <s v="Puzzle"/>
    <x v="1325"/>
    <x v="10"/>
    <x v="5"/>
  </r>
  <r>
    <x v="1097"/>
    <x v="16"/>
    <n v="8.5"/>
    <x v="10"/>
    <x v="86"/>
    <s v="Nintendo EPD"/>
    <n v="32.700000000000003"/>
    <x v="729"/>
    <s v="18-11-2018"/>
    <x v="5"/>
    <n v="1.2"/>
    <s v="Puzzle"/>
    <x v="1325"/>
    <x v="10"/>
    <x v="5"/>
  </r>
  <r>
    <x v="1058"/>
    <x v="16"/>
    <n v="8.5"/>
    <x v="1"/>
    <x v="86"/>
    <s v="Omega Force"/>
    <n v="26.15"/>
    <x v="690"/>
    <s v="03-08-2020"/>
    <x v="0"/>
    <n v="7"/>
    <s v="Action"/>
    <x v="1326"/>
    <x v="1"/>
    <x v="5"/>
  </r>
  <r>
    <x v="1058"/>
    <x v="16"/>
    <n v="8.5"/>
    <x v="1"/>
    <x v="86"/>
    <s v="Omega Force"/>
    <n v="26.15"/>
    <x v="690"/>
    <s v="03-08-2020"/>
    <x v="1"/>
    <n v="3.15"/>
    <s v="Action"/>
    <x v="1326"/>
    <x v="1"/>
    <x v="5"/>
  </r>
  <r>
    <x v="1058"/>
    <x v="16"/>
    <n v="8.5"/>
    <x v="1"/>
    <x v="86"/>
    <s v="Omega Force"/>
    <n v="26.15"/>
    <x v="690"/>
    <s v="03-08-2020"/>
    <x v="2"/>
    <n v="4"/>
    <s v="Action"/>
    <x v="1326"/>
    <x v="1"/>
    <x v="5"/>
  </r>
  <r>
    <x v="1058"/>
    <x v="16"/>
    <n v="8.5"/>
    <x v="1"/>
    <x v="86"/>
    <s v="Omega Force"/>
    <n v="26.15"/>
    <x v="690"/>
    <s v="03-08-2020"/>
    <x v="3"/>
    <n v="9"/>
    <s v="Action"/>
    <x v="1326"/>
    <x v="1"/>
    <x v="5"/>
  </r>
  <r>
    <x v="1058"/>
    <x v="16"/>
    <n v="8.5"/>
    <x v="1"/>
    <x v="86"/>
    <s v="Omega Force"/>
    <n v="26.15"/>
    <x v="690"/>
    <s v="03-08-2020"/>
    <x v="4"/>
    <n v="2.1"/>
    <s v="Action"/>
    <x v="1326"/>
    <x v="1"/>
    <x v="5"/>
  </r>
  <r>
    <x v="1058"/>
    <x v="16"/>
    <n v="8.5"/>
    <x v="1"/>
    <x v="86"/>
    <s v="Omega Force"/>
    <n v="26.15"/>
    <x v="690"/>
    <s v="03-08-2020"/>
    <x v="5"/>
    <n v="0.9"/>
    <s v="Action"/>
    <x v="1326"/>
    <x v="1"/>
    <x v="5"/>
  </r>
  <r>
    <x v="1098"/>
    <x v="16"/>
    <n v="6.3"/>
    <x v="1"/>
    <x v="86"/>
    <s v="Next Level Games"/>
    <n v="22.6"/>
    <x v="730"/>
    <s v="02-07-2018"/>
    <x v="0"/>
    <n v="8"/>
    <s v="Action"/>
    <x v="1327"/>
    <x v="1"/>
    <x v="5"/>
  </r>
  <r>
    <x v="1098"/>
    <x v="16"/>
    <n v="6.3"/>
    <x v="1"/>
    <x v="86"/>
    <s v="Next Level Games"/>
    <n v="22.6"/>
    <x v="730"/>
    <s v="02-07-2018"/>
    <x v="1"/>
    <n v="3.6"/>
    <s v="Action"/>
    <x v="1327"/>
    <x v="1"/>
    <x v="5"/>
  </r>
  <r>
    <x v="1098"/>
    <x v="16"/>
    <n v="6.3"/>
    <x v="1"/>
    <x v="86"/>
    <s v="Next Level Games"/>
    <n v="22.6"/>
    <x v="730"/>
    <s v="02-07-2018"/>
    <x v="2"/>
    <n v="3"/>
    <s v="Action"/>
    <x v="1327"/>
    <x v="1"/>
    <x v="5"/>
  </r>
  <r>
    <x v="1098"/>
    <x v="16"/>
    <n v="6.3"/>
    <x v="1"/>
    <x v="86"/>
    <s v="Next Level Games"/>
    <n v="22.6"/>
    <x v="730"/>
    <s v="02-07-2018"/>
    <x v="3"/>
    <n v="6"/>
    <s v="Action"/>
    <x v="1327"/>
    <x v="1"/>
    <x v="5"/>
  </r>
  <r>
    <x v="1098"/>
    <x v="16"/>
    <n v="6.3"/>
    <x v="1"/>
    <x v="86"/>
    <s v="Next Level Games"/>
    <n v="22.6"/>
    <x v="730"/>
    <s v="02-07-2018"/>
    <x v="4"/>
    <n v="1.4"/>
    <s v="Action"/>
    <x v="1327"/>
    <x v="1"/>
    <x v="5"/>
  </r>
  <r>
    <x v="1098"/>
    <x v="16"/>
    <n v="6.3"/>
    <x v="1"/>
    <x v="86"/>
    <s v="Next Level Games"/>
    <n v="22.6"/>
    <x v="730"/>
    <s v="02-07-2018"/>
    <x v="5"/>
    <n v="0.6"/>
    <s v="Action"/>
    <x v="1327"/>
    <x v="1"/>
    <x v="5"/>
  </r>
  <r>
    <x v="1099"/>
    <x v="23"/>
    <n v="6.9"/>
    <x v="1"/>
    <x v="2"/>
    <s v="Ubisoft Montpellier"/>
    <n v="203.75"/>
    <x v="731"/>
    <s v="02-08-2020"/>
    <x v="0"/>
    <n v="35"/>
    <s v="Action"/>
    <x v="1328"/>
    <x v="1"/>
    <x v="5"/>
  </r>
  <r>
    <x v="1099"/>
    <x v="23"/>
    <n v="6.9"/>
    <x v="1"/>
    <x v="2"/>
    <s v="Ubisoft Montpellier"/>
    <n v="203.75"/>
    <x v="731"/>
    <s v="02-08-2020"/>
    <x v="1"/>
    <n v="15.75"/>
    <s v="Action"/>
    <x v="1328"/>
    <x v="1"/>
    <x v="5"/>
  </r>
  <r>
    <x v="1099"/>
    <x v="23"/>
    <n v="6.9"/>
    <x v="1"/>
    <x v="2"/>
    <s v="Ubisoft Montpellier"/>
    <n v="203.75"/>
    <x v="731"/>
    <s v="02-08-2020"/>
    <x v="2"/>
    <n v="5"/>
    <s v="Action"/>
    <x v="1328"/>
    <x v="1"/>
    <x v="5"/>
  </r>
  <r>
    <x v="1099"/>
    <x v="23"/>
    <n v="6.9"/>
    <x v="1"/>
    <x v="2"/>
    <s v="Ubisoft Montpellier"/>
    <n v="203.75"/>
    <x v="731"/>
    <s v="02-08-2020"/>
    <x v="3"/>
    <n v="111"/>
    <s v="Action"/>
    <x v="1328"/>
    <x v="1"/>
    <x v="5"/>
  </r>
  <r>
    <x v="1099"/>
    <x v="23"/>
    <n v="6.9"/>
    <x v="1"/>
    <x v="2"/>
    <s v="Ubisoft Montpellier"/>
    <n v="203.75"/>
    <x v="731"/>
    <s v="02-08-2020"/>
    <x v="4"/>
    <n v="25.9"/>
    <s v="Action"/>
    <x v="1328"/>
    <x v="1"/>
    <x v="5"/>
  </r>
  <r>
    <x v="1099"/>
    <x v="23"/>
    <n v="6.9"/>
    <x v="1"/>
    <x v="2"/>
    <s v="Ubisoft Montpellier"/>
    <n v="203.75"/>
    <x v="731"/>
    <s v="02-08-2020"/>
    <x v="5"/>
    <n v="11.1"/>
    <s v="Action"/>
    <x v="1328"/>
    <x v="1"/>
    <x v="5"/>
  </r>
  <r>
    <x v="1100"/>
    <x v="23"/>
    <n v="7"/>
    <x v="1"/>
    <x v="55"/>
    <s v="Traveller's Tales"/>
    <n v="191.95"/>
    <x v="732"/>
    <s v="01-12-2018"/>
    <x v="0"/>
    <n v="31"/>
    <s v="Action"/>
    <x v="1329"/>
    <x v="1"/>
    <x v="5"/>
  </r>
  <r>
    <x v="1100"/>
    <x v="23"/>
    <n v="7"/>
    <x v="1"/>
    <x v="55"/>
    <s v="Traveller's Tales"/>
    <n v="191.95"/>
    <x v="732"/>
    <s v="01-12-2018"/>
    <x v="1"/>
    <n v="13.95"/>
    <s v="Action"/>
    <x v="1329"/>
    <x v="1"/>
    <x v="5"/>
  </r>
  <r>
    <x v="1100"/>
    <x v="23"/>
    <n v="7"/>
    <x v="1"/>
    <x v="55"/>
    <s v="Traveller's Tales"/>
    <n v="191.95"/>
    <x v="732"/>
    <s v="01-12-2018"/>
    <x v="2"/>
    <n v="3"/>
    <s v="Action"/>
    <x v="1329"/>
    <x v="1"/>
    <x v="5"/>
  </r>
  <r>
    <x v="1100"/>
    <x v="23"/>
    <n v="7"/>
    <x v="1"/>
    <x v="55"/>
    <s v="Traveller's Tales"/>
    <n v="191.95"/>
    <x v="732"/>
    <s v="01-12-2018"/>
    <x v="3"/>
    <n v="108"/>
    <s v="Action"/>
    <x v="1329"/>
    <x v="1"/>
    <x v="5"/>
  </r>
  <r>
    <x v="1100"/>
    <x v="23"/>
    <n v="7"/>
    <x v="1"/>
    <x v="55"/>
    <s v="Traveller's Tales"/>
    <n v="191.95"/>
    <x v="732"/>
    <s v="01-12-2018"/>
    <x v="4"/>
    <n v="25.2"/>
    <s v="Action"/>
    <x v="1329"/>
    <x v="1"/>
    <x v="5"/>
  </r>
  <r>
    <x v="1100"/>
    <x v="23"/>
    <n v="7"/>
    <x v="1"/>
    <x v="55"/>
    <s v="Traveller's Tales"/>
    <n v="191.95"/>
    <x v="732"/>
    <s v="01-12-2018"/>
    <x v="5"/>
    <n v="10.8"/>
    <s v="Action"/>
    <x v="1329"/>
    <x v="1"/>
    <x v="5"/>
  </r>
  <r>
    <x v="1101"/>
    <x v="23"/>
    <n v="8.6999999999999993"/>
    <x v="2"/>
    <x v="9"/>
    <s v="Capcom"/>
    <n v="136.80000000000001"/>
    <x v="733"/>
    <s v="29-01-2018"/>
    <x v="0"/>
    <n v="24"/>
    <s v="Role-Playing"/>
    <x v="1330"/>
    <x v="2"/>
    <x v="5"/>
  </r>
  <r>
    <x v="1101"/>
    <x v="23"/>
    <n v="8.6999999999999993"/>
    <x v="2"/>
    <x v="9"/>
    <s v="Capcom"/>
    <n v="136.80000000000001"/>
    <x v="733"/>
    <s v="29-01-2018"/>
    <x v="1"/>
    <n v="10.8"/>
    <s v="Role-Playing"/>
    <x v="1330"/>
    <x v="2"/>
    <x v="5"/>
  </r>
  <r>
    <x v="1101"/>
    <x v="23"/>
    <n v="8.6999999999999993"/>
    <x v="2"/>
    <x v="9"/>
    <s v="Capcom"/>
    <n v="136.80000000000001"/>
    <x v="733"/>
    <s v="29-01-2018"/>
    <x v="2"/>
    <n v="22"/>
    <s v="Role-Playing"/>
    <x v="1330"/>
    <x v="2"/>
    <x v="5"/>
  </r>
  <r>
    <x v="1101"/>
    <x v="23"/>
    <n v="8.6999999999999993"/>
    <x v="2"/>
    <x v="9"/>
    <s v="Capcom"/>
    <n v="136.80000000000001"/>
    <x v="733"/>
    <s v="29-01-2018"/>
    <x v="3"/>
    <n v="60"/>
    <s v="Role-Playing"/>
    <x v="1330"/>
    <x v="2"/>
    <x v="5"/>
  </r>
  <r>
    <x v="1101"/>
    <x v="23"/>
    <n v="8.6999999999999993"/>
    <x v="2"/>
    <x v="9"/>
    <s v="Capcom"/>
    <n v="136.80000000000001"/>
    <x v="733"/>
    <s v="29-01-2018"/>
    <x v="4"/>
    <n v="14"/>
    <s v="Role-Playing"/>
    <x v="1330"/>
    <x v="2"/>
    <x v="5"/>
  </r>
  <r>
    <x v="1101"/>
    <x v="23"/>
    <n v="8.6999999999999993"/>
    <x v="2"/>
    <x v="9"/>
    <s v="Capcom"/>
    <n v="136.80000000000001"/>
    <x v="733"/>
    <s v="29-01-2018"/>
    <x v="5"/>
    <n v="6"/>
    <s v="Role-Playing"/>
    <x v="1330"/>
    <x v="2"/>
    <x v="5"/>
  </r>
  <r>
    <x v="1102"/>
    <x v="23"/>
    <n v="9.5"/>
    <x v="6"/>
    <x v="2"/>
    <s v="Ubisoft Montpellier"/>
    <n v="179.25"/>
    <x v="734"/>
    <s v="02-01-2019"/>
    <x v="0"/>
    <n v="25"/>
    <s v="Platform"/>
    <x v="1331"/>
    <x v="6"/>
    <x v="5"/>
  </r>
  <r>
    <x v="1102"/>
    <x v="23"/>
    <n v="9.5"/>
    <x v="6"/>
    <x v="2"/>
    <s v="Ubisoft Montpellier"/>
    <n v="179.25"/>
    <x v="734"/>
    <s v="02-01-2019"/>
    <x v="1"/>
    <n v="11.25"/>
    <s v="Platform"/>
    <x v="1331"/>
    <x v="6"/>
    <x v="5"/>
  </r>
  <r>
    <x v="1102"/>
    <x v="23"/>
    <n v="9.5"/>
    <x v="6"/>
    <x v="2"/>
    <s v="Ubisoft Montpellier"/>
    <n v="179.25"/>
    <x v="734"/>
    <s v="02-01-2019"/>
    <x v="2"/>
    <n v="3"/>
    <s v="Platform"/>
    <x v="1331"/>
    <x v="6"/>
    <x v="5"/>
  </r>
  <r>
    <x v="1102"/>
    <x v="23"/>
    <n v="9.5"/>
    <x v="6"/>
    <x v="2"/>
    <s v="Ubisoft Montpellier"/>
    <n v="179.25"/>
    <x v="734"/>
    <s v="02-01-2019"/>
    <x v="3"/>
    <n v="105"/>
    <s v="Platform"/>
    <x v="1331"/>
    <x v="6"/>
    <x v="5"/>
  </r>
  <r>
    <x v="1102"/>
    <x v="23"/>
    <n v="9.5"/>
    <x v="6"/>
    <x v="2"/>
    <s v="Ubisoft Montpellier"/>
    <n v="179.25"/>
    <x v="734"/>
    <s v="02-01-2019"/>
    <x v="4"/>
    <n v="24.5"/>
    <s v="Platform"/>
    <x v="1331"/>
    <x v="6"/>
    <x v="5"/>
  </r>
  <r>
    <x v="1102"/>
    <x v="23"/>
    <n v="9.5"/>
    <x v="6"/>
    <x v="2"/>
    <s v="Ubisoft Montpellier"/>
    <n v="179.25"/>
    <x v="734"/>
    <s v="02-01-2019"/>
    <x v="5"/>
    <n v="10.5"/>
    <s v="Platform"/>
    <x v="1331"/>
    <x v="6"/>
    <x v="5"/>
  </r>
  <r>
    <x v="1103"/>
    <x v="23"/>
    <n v="8.5"/>
    <x v="11"/>
    <x v="55"/>
    <s v="TT Fusion"/>
    <n v="146.85"/>
    <x v="735"/>
    <s v="20-03-2018"/>
    <x v="0"/>
    <n v="33"/>
    <s v="Action-Adventure"/>
    <x v="1332"/>
    <x v="11"/>
    <x v="5"/>
  </r>
  <r>
    <x v="1103"/>
    <x v="23"/>
    <n v="8.5"/>
    <x v="11"/>
    <x v="55"/>
    <s v="TT Fusion"/>
    <n v="146.85"/>
    <x v="735"/>
    <s v="20-03-2018"/>
    <x v="1"/>
    <n v="14.85"/>
    <s v="Action-Adventure"/>
    <x v="1332"/>
    <x v="11"/>
    <x v="5"/>
  </r>
  <r>
    <x v="1103"/>
    <x v="23"/>
    <n v="8.5"/>
    <x v="11"/>
    <x v="55"/>
    <s v="TT Fusion"/>
    <n v="146.85"/>
    <x v="735"/>
    <s v="20-03-2018"/>
    <x v="2"/>
    <n v="3"/>
    <s v="Action-Adventure"/>
    <x v="1332"/>
    <x v="11"/>
    <x v="5"/>
  </r>
  <r>
    <x v="1103"/>
    <x v="23"/>
    <n v="8.5"/>
    <x v="11"/>
    <x v="55"/>
    <s v="TT Fusion"/>
    <n v="146.85"/>
    <x v="735"/>
    <s v="20-03-2018"/>
    <x v="3"/>
    <n v="72"/>
    <s v="Action-Adventure"/>
    <x v="1332"/>
    <x v="11"/>
    <x v="5"/>
  </r>
  <r>
    <x v="1103"/>
    <x v="23"/>
    <n v="8.5"/>
    <x v="11"/>
    <x v="55"/>
    <s v="TT Fusion"/>
    <n v="146.85"/>
    <x v="735"/>
    <s v="20-03-2018"/>
    <x v="4"/>
    <n v="16.8"/>
    <s v="Action-Adventure"/>
    <x v="1332"/>
    <x v="11"/>
    <x v="5"/>
  </r>
  <r>
    <x v="1103"/>
    <x v="23"/>
    <n v="8.5"/>
    <x v="11"/>
    <x v="55"/>
    <s v="TT Fusion"/>
    <n v="146.85"/>
    <x v="735"/>
    <s v="20-03-2018"/>
    <x v="5"/>
    <n v="7.2"/>
    <s v="Action-Adventure"/>
    <x v="1332"/>
    <x v="11"/>
    <x v="5"/>
  </r>
  <r>
    <x v="1104"/>
    <x v="23"/>
    <n v="7.9"/>
    <x v="1"/>
    <x v="55"/>
    <s v="Traveller's Tales"/>
    <n v="125.05"/>
    <x v="736"/>
    <s v="06-04-2018"/>
    <x v="0"/>
    <n v="29"/>
    <s v="Action"/>
    <x v="1333"/>
    <x v="1"/>
    <x v="5"/>
  </r>
  <r>
    <x v="1104"/>
    <x v="23"/>
    <n v="7.9"/>
    <x v="1"/>
    <x v="55"/>
    <s v="Traveller's Tales"/>
    <n v="125.05"/>
    <x v="736"/>
    <s v="06-04-2018"/>
    <x v="1"/>
    <n v="13.05"/>
    <s v="Action"/>
    <x v="1333"/>
    <x v="1"/>
    <x v="5"/>
  </r>
  <r>
    <x v="1104"/>
    <x v="23"/>
    <n v="7.9"/>
    <x v="1"/>
    <x v="55"/>
    <s v="Traveller's Tales"/>
    <n v="125.05"/>
    <x v="736"/>
    <s v="06-04-2018"/>
    <x v="2"/>
    <n v="3"/>
    <s v="Action"/>
    <x v="1333"/>
    <x v="1"/>
    <x v="5"/>
  </r>
  <r>
    <x v="1104"/>
    <x v="23"/>
    <n v="7.9"/>
    <x v="1"/>
    <x v="55"/>
    <s v="Traveller's Tales"/>
    <n v="125.05"/>
    <x v="736"/>
    <s v="06-04-2018"/>
    <x v="3"/>
    <n v="60"/>
    <s v="Action"/>
    <x v="1333"/>
    <x v="1"/>
    <x v="5"/>
  </r>
  <r>
    <x v="1104"/>
    <x v="23"/>
    <n v="7.9"/>
    <x v="1"/>
    <x v="55"/>
    <s v="Traveller's Tales"/>
    <n v="125.05"/>
    <x v="736"/>
    <s v="06-04-2018"/>
    <x v="4"/>
    <n v="14"/>
    <s v="Action"/>
    <x v="1333"/>
    <x v="1"/>
    <x v="5"/>
  </r>
  <r>
    <x v="1104"/>
    <x v="23"/>
    <n v="7.9"/>
    <x v="1"/>
    <x v="55"/>
    <s v="Traveller's Tales"/>
    <n v="125.05"/>
    <x v="736"/>
    <s v="06-04-2018"/>
    <x v="5"/>
    <n v="6"/>
    <s v="Action"/>
    <x v="1333"/>
    <x v="1"/>
    <x v="5"/>
  </r>
  <r>
    <x v="1105"/>
    <x v="23"/>
    <n v="6.9"/>
    <x v="5"/>
    <x v="16"/>
    <s v="Sumo Digital"/>
    <n v="141.55000000000001"/>
    <x v="731"/>
    <s v="14-09-2020"/>
    <x v="0"/>
    <n v="19"/>
    <s v="Racing"/>
    <x v="1334"/>
    <x v="5"/>
    <x v="5"/>
  </r>
  <r>
    <x v="1105"/>
    <x v="23"/>
    <n v="6.9"/>
    <x v="5"/>
    <x v="16"/>
    <s v="Sumo Digital"/>
    <n v="141.55000000000001"/>
    <x v="731"/>
    <s v="14-09-2020"/>
    <x v="1"/>
    <n v="8.5500000000000007"/>
    <s v="Racing"/>
    <x v="1334"/>
    <x v="5"/>
    <x v="5"/>
  </r>
  <r>
    <x v="1105"/>
    <x v="23"/>
    <n v="6.9"/>
    <x v="5"/>
    <x v="16"/>
    <s v="Sumo Digital"/>
    <n v="141.55000000000001"/>
    <x v="731"/>
    <s v="14-09-2020"/>
    <x v="2"/>
    <n v="2"/>
    <s v="Racing"/>
    <x v="1334"/>
    <x v="5"/>
    <x v="5"/>
  </r>
  <r>
    <x v="1105"/>
    <x v="23"/>
    <n v="6.9"/>
    <x v="5"/>
    <x v="16"/>
    <s v="Sumo Digital"/>
    <n v="141.55000000000001"/>
    <x v="731"/>
    <s v="14-09-2020"/>
    <x v="3"/>
    <n v="84"/>
    <s v="Racing"/>
    <x v="1334"/>
    <x v="5"/>
    <x v="5"/>
  </r>
  <r>
    <x v="1105"/>
    <x v="23"/>
    <n v="6.9"/>
    <x v="5"/>
    <x v="16"/>
    <s v="Sumo Digital"/>
    <n v="141.55000000000001"/>
    <x v="731"/>
    <s v="14-09-2020"/>
    <x v="4"/>
    <n v="19.600000000000001"/>
    <s v="Racing"/>
    <x v="1334"/>
    <x v="5"/>
    <x v="5"/>
  </r>
  <r>
    <x v="1105"/>
    <x v="23"/>
    <n v="6.9"/>
    <x v="5"/>
    <x v="16"/>
    <s v="Sumo Digital"/>
    <n v="141.55000000000001"/>
    <x v="731"/>
    <s v="14-09-2020"/>
    <x v="5"/>
    <n v="8.4"/>
    <s v="Racing"/>
    <x v="1334"/>
    <x v="5"/>
    <x v="5"/>
  </r>
  <r>
    <x v="1106"/>
    <x v="23"/>
    <n v="6"/>
    <x v="6"/>
    <x v="16"/>
    <s v="Sonic Team"/>
    <n v="82"/>
    <x v="737"/>
    <s v="07-04-2018"/>
    <x v="0"/>
    <n v="20"/>
    <s v="Platform"/>
    <x v="1335"/>
    <x v="6"/>
    <x v="5"/>
  </r>
  <r>
    <x v="1106"/>
    <x v="23"/>
    <n v="6"/>
    <x v="6"/>
    <x v="16"/>
    <s v="Sonic Team"/>
    <n v="82"/>
    <x v="737"/>
    <s v="07-04-2018"/>
    <x v="1"/>
    <n v="9"/>
    <s v="Platform"/>
    <x v="1335"/>
    <x v="6"/>
    <x v="5"/>
  </r>
  <r>
    <x v="1106"/>
    <x v="23"/>
    <n v="6"/>
    <x v="6"/>
    <x v="16"/>
    <s v="Sonic Team"/>
    <n v="82"/>
    <x v="737"/>
    <s v="07-04-2018"/>
    <x v="2"/>
    <n v="1"/>
    <s v="Platform"/>
    <x v="1335"/>
    <x v="6"/>
    <x v="5"/>
  </r>
  <r>
    <x v="1106"/>
    <x v="23"/>
    <n v="6"/>
    <x v="6"/>
    <x v="16"/>
    <s v="Sonic Team"/>
    <n v="82"/>
    <x v="737"/>
    <s v="07-04-2018"/>
    <x v="3"/>
    <n v="39"/>
    <s v="Platform"/>
    <x v="1335"/>
    <x v="6"/>
    <x v="5"/>
  </r>
  <r>
    <x v="1106"/>
    <x v="23"/>
    <n v="6"/>
    <x v="6"/>
    <x v="16"/>
    <s v="Sonic Team"/>
    <n v="82"/>
    <x v="737"/>
    <s v="07-04-2018"/>
    <x v="4"/>
    <n v="9.1"/>
    <s v="Platform"/>
    <x v="1335"/>
    <x v="6"/>
    <x v="5"/>
  </r>
  <r>
    <x v="1106"/>
    <x v="23"/>
    <n v="6"/>
    <x v="6"/>
    <x v="16"/>
    <s v="Sonic Team"/>
    <n v="82"/>
    <x v="737"/>
    <s v="07-04-2018"/>
    <x v="5"/>
    <n v="3.9"/>
    <s v="Platform"/>
    <x v="1335"/>
    <x v="6"/>
    <x v="5"/>
  </r>
  <r>
    <x v="1107"/>
    <x v="23"/>
    <n v="8.8000000000000007"/>
    <x v="0"/>
    <x v="0"/>
    <s v="Infinity Ward"/>
    <n v="68.900000000000006"/>
    <x v="738"/>
    <s v="21-03-2018"/>
    <x v="0"/>
    <n v="22"/>
    <s v="Shooter"/>
    <x v="1336"/>
    <x v="0"/>
    <x v="5"/>
  </r>
  <r>
    <x v="1107"/>
    <x v="23"/>
    <n v="8.8000000000000007"/>
    <x v="0"/>
    <x v="0"/>
    <s v="Infinity Ward"/>
    <n v="68.900000000000006"/>
    <x v="738"/>
    <s v="21-03-2018"/>
    <x v="1"/>
    <n v="9.9"/>
    <s v="Shooter"/>
    <x v="1336"/>
    <x v="0"/>
    <x v="5"/>
  </r>
  <r>
    <x v="1107"/>
    <x v="23"/>
    <n v="8.8000000000000007"/>
    <x v="0"/>
    <x v="0"/>
    <s v="Infinity Ward"/>
    <n v="68.900000000000006"/>
    <x v="738"/>
    <s v="21-03-2018"/>
    <x v="2"/>
    <n v="1"/>
    <s v="Shooter"/>
    <x v="1336"/>
    <x v="0"/>
    <x v="5"/>
  </r>
  <r>
    <x v="1107"/>
    <x v="23"/>
    <n v="8.8000000000000007"/>
    <x v="0"/>
    <x v="0"/>
    <s v="Infinity Ward"/>
    <n v="68.900000000000006"/>
    <x v="738"/>
    <s v="21-03-2018"/>
    <x v="3"/>
    <n v="27"/>
    <s v="Shooter"/>
    <x v="1336"/>
    <x v="0"/>
    <x v="5"/>
  </r>
  <r>
    <x v="1107"/>
    <x v="23"/>
    <n v="8.8000000000000007"/>
    <x v="0"/>
    <x v="0"/>
    <s v="Infinity Ward"/>
    <n v="68.900000000000006"/>
    <x v="738"/>
    <s v="21-03-2018"/>
    <x v="4"/>
    <n v="6.3"/>
    <s v="Shooter"/>
    <x v="1336"/>
    <x v="0"/>
    <x v="5"/>
  </r>
  <r>
    <x v="1107"/>
    <x v="23"/>
    <n v="8.8000000000000007"/>
    <x v="0"/>
    <x v="0"/>
    <s v="Infinity Ward"/>
    <n v="68.900000000000006"/>
    <x v="738"/>
    <s v="21-03-2018"/>
    <x v="5"/>
    <n v="2.7"/>
    <s v="Shooter"/>
    <x v="1336"/>
    <x v="0"/>
    <x v="5"/>
  </r>
  <r>
    <x v="1108"/>
    <x v="23"/>
    <n v="5"/>
    <x v="1"/>
    <x v="55"/>
    <s v="Traveller's Tales"/>
    <n v="78.75"/>
    <x v="739"/>
    <s v="06-04-2018"/>
    <x v="0"/>
    <n v="15"/>
    <s v="Action"/>
    <x v="1337"/>
    <x v="1"/>
    <x v="5"/>
  </r>
  <r>
    <x v="1108"/>
    <x v="23"/>
    <n v="5"/>
    <x v="1"/>
    <x v="55"/>
    <s v="Traveller's Tales"/>
    <n v="78.75"/>
    <x v="739"/>
    <s v="06-04-2018"/>
    <x v="1"/>
    <n v="6.75"/>
    <s v="Action"/>
    <x v="1337"/>
    <x v="1"/>
    <x v="5"/>
  </r>
  <r>
    <x v="1108"/>
    <x v="23"/>
    <n v="5"/>
    <x v="1"/>
    <x v="55"/>
    <s v="Traveller's Tales"/>
    <n v="78.75"/>
    <x v="739"/>
    <s v="06-04-2018"/>
    <x v="2"/>
    <n v="1"/>
    <s v="Action"/>
    <x v="1337"/>
    <x v="1"/>
    <x v="5"/>
  </r>
  <r>
    <x v="1108"/>
    <x v="23"/>
    <n v="5"/>
    <x v="1"/>
    <x v="55"/>
    <s v="Traveller's Tales"/>
    <n v="78.75"/>
    <x v="739"/>
    <s v="06-04-2018"/>
    <x v="3"/>
    <n v="42"/>
    <s v="Action"/>
    <x v="1337"/>
    <x v="1"/>
    <x v="5"/>
  </r>
  <r>
    <x v="1108"/>
    <x v="23"/>
    <n v="5"/>
    <x v="1"/>
    <x v="55"/>
    <s v="Traveller's Tales"/>
    <n v="78.75"/>
    <x v="739"/>
    <s v="06-04-2018"/>
    <x v="4"/>
    <n v="9.8000000000000007"/>
    <s v="Action"/>
    <x v="1337"/>
    <x v="1"/>
    <x v="5"/>
  </r>
  <r>
    <x v="1108"/>
    <x v="23"/>
    <n v="5"/>
    <x v="1"/>
    <x v="55"/>
    <s v="Traveller's Tales"/>
    <n v="78.75"/>
    <x v="739"/>
    <s v="06-04-2018"/>
    <x v="5"/>
    <n v="4.2"/>
    <s v="Action"/>
    <x v="1337"/>
    <x v="1"/>
    <x v="5"/>
  </r>
  <r>
    <x v="1109"/>
    <x v="23"/>
    <n v="7"/>
    <x v="11"/>
    <x v="55"/>
    <s v="TT Fusion"/>
    <n v="71.400000000000006"/>
    <x v="568"/>
    <s v="31-03-2018"/>
    <x v="0"/>
    <n v="12"/>
    <s v="Action-Adventure"/>
    <x v="1338"/>
    <x v="11"/>
    <x v="5"/>
  </r>
  <r>
    <x v="1109"/>
    <x v="23"/>
    <n v="7"/>
    <x v="11"/>
    <x v="55"/>
    <s v="TT Fusion"/>
    <n v="71.400000000000006"/>
    <x v="568"/>
    <s v="31-03-2018"/>
    <x v="1"/>
    <n v="5.4"/>
    <s v="Action-Adventure"/>
    <x v="1338"/>
    <x v="11"/>
    <x v="5"/>
  </r>
  <r>
    <x v="1109"/>
    <x v="23"/>
    <n v="7"/>
    <x v="11"/>
    <x v="55"/>
    <s v="TT Fusion"/>
    <n v="71.400000000000006"/>
    <x v="568"/>
    <s v="31-03-2018"/>
    <x v="2"/>
    <n v="2"/>
    <s v="Action-Adventure"/>
    <x v="1338"/>
    <x v="11"/>
    <x v="5"/>
  </r>
  <r>
    <x v="1109"/>
    <x v="23"/>
    <n v="7"/>
    <x v="11"/>
    <x v="55"/>
    <s v="TT Fusion"/>
    <n v="71.400000000000006"/>
    <x v="568"/>
    <s v="31-03-2018"/>
    <x v="3"/>
    <n v="39"/>
    <s v="Action-Adventure"/>
    <x v="1338"/>
    <x v="11"/>
    <x v="5"/>
  </r>
  <r>
    <x v="1109"/>
    <x v="23"/>
    <n v="7"/>
    <x v="11"/>
    <x v="55"/>
    <s v="TT Fusion"/>
    <n v="71.400000000000006"/>
    <x v="568"/>
    <s v="31-03-2018"/>
    <x v="4"/>
    <n v="9.1"/>
    <s v="Action-Adventure"/>
    <x v="1338"/>
    <x v="11"/>
    <x v="5"/>
  </r>
  <r>
    <x v="1109"/>
    <x v="23"/>
    <n v="7"/>
    <x v="11"/>
    <x v="55"/>
    <s v="TT Fusion"/>
    <n v="71.400000000000006"/>
    <x v="568"/>
    <s v="31-03-2018"/>
    <x v="5"/>
    <n v="3.9"/>
    <s v="Action-Adventure"/>
    <x v="1338"/>
    <x v="11"/>
    <x v="5"/>
  </r>
  <r>
    <x v="1110"/>
    <x v="23"/>
    <n v="5.9"/>
    <x v="6"/>
    <x v="35"/>
    <s v="Junction Point Studios"/>
    <n v="51.85"/>
    <x v="731"/>
    <s v="13-09-2020"/>
    <x v="0"/>
    <n v="13"/>
    <s v="Platform"/>
    <x v="1339"/>
    <x v="6"/>
    <x v="5"/>
  </r>
  <r>
    <x v="1110"/>
    <x v="23"/>
    <n v="5.9"/>
    <x v="6"/>
    <x v="35"/>
    <s v="Junction Point Studios"/>
    <n v="51.85"/>
    <x v="731"/>
    <s v="13-09-2020"/>
    <x v="1"/>
    <n v="5.85"/>
    <s v="Platform"/>
    <x v="1339"/>
    <x v="6"/>
    <x v="5"/>
  </r>
  <r>
    <x v="1110"/>
    <x v="23"/>
    <n v="5.9"/>
    <x v="6"/>
    <x v="35"/>
    <s v="Junction Point Studios"/>
    <n v="51.85"/>
    <x v="731"/>
    <s v="13-09-2020"/>
    <x v="2"/>
    <n v="1"/>
    <s v="Platform"/>
    <x v="1339"/>
    <x v="6"/>
    <x v="5"/>
  </r>
  <r>
    <x v="1110"/>
    <x v="23"/>
    <n v="5.9"/>
    <x v="6"/>
    <x v="35"/>
    <s v="Junction Point Studios"/>
    <n v="51.85"/>
    <x v="731"/>
    <s v="13-09-2020"/>
    <x v="3"/>
    <n v="24"/>
    <s v="Platform"/>
    <x v="1339"/>
    <x v="6"/>
    <x v="5"/>
  </r>
  <r>
    <x v="1110"/>
    <x v="23"/>
    <n v="5.9"/>
    <x v="6"/>
    <x v="35"/>
    <s v="Junction Point Studios"/>
    <n v="51.85"/>
    <x v="731"/>
    <s v="13-09-2020"/>
    <x v="4"/>
    <n v="5.6"/>
    <s v="Platform"/>
    <x v="1339"/>
    <x v="6"/>
    <x v="5"/>
  </r>
  <r>
    <x v="1110"/>
    <x v="23"/>
    <n v="5.9"/>
    <x v="6"/>
    <x v="35"/>
    <s v="Junction Point Studios"/>
    <n v="51.85"/>
    <x v="731"/>
    <s v="13-09-2020"/>
    <x v="5"/>
    <n v="2.4"/>
    <s v="Platform"/>
    <x v="1339"/>
    <x v="6"/>
    <x v="5"/>
  </r>
  <r>
    <x v="915"/>
    <x v="23"/>
    <n v="7.5"/>
    <x v="0"/>
    <x v="9"/>
    <s v="Capcom"/>
    <n v="48.05"/>
    <x v="740"/>
    <s v="16-03-2018"/>
    <x v="0"/>
    <n v="9"/>
    <s v="Shooter"/>
    <x v="1340"/>
    <x v="0"/>
    <x v="5"/>
  </r>
  <r>
    <x v="915"/>
    <x v="23"/>
    <n v="7.5"/>
    <x v="0"/>
    <x v="9"/>
    <s v="Capcom"/>
    <n v="48.05"/>
    <x v="740"/>
    <s v="16-03-2018"/>
    <x v="1"/>
    <n v="4.05"/>
    <s v="Shooter"/>
    <x v="1340"/>
    <x v="0"/>
    <x v="5"/>
  </r>
  <r>
    <x v="915"/>
    <x v="23"/>
    <n v="7.5"/>
    <x v="0"/>
    <x v="9"/>
    <s v="Capcom"/>
    <n v="48.05"/>
    <x v="740"/>
    <s v="16-03-2018"/>
    <x v="2"/>
    <n v="3"/>
    <s v="Shooter"/>
    <x v="1340"/>
    <x v="0"/>
    <x v="5"/>
  </r>
  <r>
    <x v="915"/>
    <x v="23"/>
    <n v="7.5"/>
    <x v="0"/>
    <x v="9"/>
    <s v="Capcom"/>
    <n v="48.05"/>
    <x v="740"/>
    <s v="16-03-2018"/>
    <x v="3"/>
    <n v="24"/>
    <s v="Shooter"/>
    <x v="1340"/>
    <x v="0"/>
    <x v="5"/>
  </r>
  <r>
    <x v="915"/>
    <x v="23"/>
    <n v="7.5"/>
    <x v="0"/>
    <x v="9"/>
    <s v="Capcom"/>
    <n v="48.05"/>
    <x v="740"/>
    <s v="16-03-2018"/>
    <x v="4"/>
    <n v="5.6"/>
    <s v="Shooter"/>
    <x v="1340"/>
    <x v="0"/>
    <x v="5"/>
  </r>
  <r>
    <x v="915"/>
    <x v="23"/>
    <n v="7.5"/>
    <x v="0"/>
    <x v="9"/>
    <s v="Capcom"/>
    <n v="48.05"/>
    <x v="740"/>
    <s v="16-03-2018"/>
    <x v="5"/>
    <n v="2.4"/>
    <s v="Shooter"/>
    <x v="1340"/>
    <x v="0"/>
    <x v="5"/>
  </r>
  <r>
    <x v="1111"/>
    <x v="23"/>
    <n v="8.1"/>
    <x v="4"/>
    <x v="80"/>
    <s v="Bandai Namco Games"/>
    <n v="42.05"/>
    <x v="731"/>
    <s v="21-04-2018"/>
    <x v="0"/>
    <n v="9"/>
    <s v="Fighting"/>
    <x v="1341"/>
    <x v="4"/>
    <x v="5"/>
  </r>
  <r>
    <x v="1111"/>
    <x v="23"/>
    <n v="8.1"/>
    <x v="4"/>
    <x v="80"/>
    <s v="Bandai Namco Games"/>
    <n v="42.05"/>
    <x v="731"/>
    <s v="21-04-2018"/>
    <x v="1"/>
    <n v="4.05"/>
    <s v="Fighting"/>
    <x v="1341"/>
    <x v="4"/>
    <x v="5"/>
  </r>
  <r>
    <x v="1111"/>
    <x v="23"/>
    <n v="8.1"/>
    <x v="4"/>
    <x v="80"/>
    <s v="Bandai Namco Games"/>
    <n v="42.05"/>
    <x v="731"/>
    <s v="21-04-2018"/>
    <x v="2"/>
    <n v="1"/>
    <s v="Fighting"/>
    <x v="1341"/>
    <x v="4"/>
    <x v="5"/>
  </r>
  <r>
    <x v="1111"/>
    <x v="23"/>
    <n v="8.1"/>
    <x v="4"/>
    <x v="80"/>
    <s v="Bandai Namco Games"/>
    <n v="42.05"/>
    <x v="731"/>
    <s v="21-04-2018"/>
    <x v="3"/>
    <n v="21"/>
    <s v="Fighting"/>
    <x v="1341"/>
    <x v="4"/>
    <x v="5"/>
  </r>
  <r>
    <x v="1111"/>
    <x v="23"/>
    <n v="8.1"/>
    <x v="4"/>
    <x v="80"/>
    <s v="Bandai Namco Games"/>
    <n v="42.05"/>
    <x v="731"/>
    <s v="21-04-2018"/>
    <x v="4"/>
    <n v="4.9000000000000004"/>
    <s v="Fighting"/>
    <x v="1341"/>
    <x v="4"/>
    <x v="5"/>
  </r>
  <r>
    <x v="1111"/>
    <x v="23"/>
    <n v="8.1"/>
    <x v="4"/>
    <x v="80"/>
    <s v="Bandai Namco Games"/>
    <n v="42.05"/>
    <x v="731"/>
    <s v="21-04-2018"/>
    <x v="5"/>
    <n v="2.1"/>
    <s v="Fighting"/>
    <x v="1341"/>
    <x v="4"/>
    <x v="5"/>
  </r>
  <r>
    <x v="1112"/>
    <x v="23"/>
    <n v="7"/>
    <x v="11"/>
    <x v="29"/>
    <s v="Kadokawa Games"/>
    <n v="23.5"/>
    <x v="741"/>
    <s v="06-04-2018"/>
    <x v="0"/>
    <n v="10"/>
    <s v="Action-Adventure"/>
    <x v="1342"/>
    <x v="11"/>
    <x v="5"/>
  </r>
  <r>
    <x v="1112"/>
    <x v="23"/>
    <n v="7"/>
    <x v="11"/>
    <x v="29"/>
    <s v="Kadokawa Games"/>
    <n v="23.5"/>
    <x v="741"/>
    <s v="06-04-2018"/>
    <x v="1"/>
    <n v="4.5"/>
    <s v="Action-Adventure"/>
    <x v="1342"/>
    <x v="11"/>
    <x v="5"/>
  </r>
  <r>
    <x v="1112"/>
    <x v="23"/>
    <n v="7"/>
    <x v="11"/>
    <x v="29"/>
    <s v="Kadokawa Games"/>
    <n v="23.5"/>
    <x v="741"/>
    <s v="06-04-2018"/>
    <x v="2"/>
    <n v="1"/>
    <s v="Action-Adventure"/>
    <x v="1342"/>
    <x v="11"/>
    <x v="5"/>
  </r>
  <r>
    <x v="1112"/>
    <x v="23"/>
    <n v="7"/>
    <x v="11"/>
    <x v="29"/>
    <s v="Kadokawa Games"/>
    <n v="23.5"/>
    <x v="741"/>
    <s v="06-04-2018"/>
    <x v="3"/>
    <n v="6"/>
    <s v="Action-Adventure"/>
    <x v="1342"/>
    <x v="11"/>
    <x v="5"/>
  </r>
  <r>
    <x v="1112"/>
    <x v="23"/>
    <n v="7"/>
    <x v="11"/>
    <x v="29"/>
    <s v="Kadokawa Games"/>
    <n v="23.5"/>
    <x v="741"/>
    <s v="06-04-2018"/>
    <x v="4"/>
    <n v="1.4"/>
    <s v="Action-Adventure"/>
    <x v="1342"/>
    <x v="11"/>
    <x v="5"/>
  </r>
  <r>
    <x v="1112"/>
    <x v="23"/>
    <n v="7"/>
    <x v="11"/>
    <x v="29"/>
    <s v="Kadokawa Games"/>
    <n v="23.5"/>
    <x v="741"/>
    <s v="06-04-2018"/>
    <x v="5"/>
    <n v="0.6"/>
    <s v="Action-Adventure"/>
    <x v="1342"/>
    <x v="11"/>
    <x v="5"/>
  </r>
  <r>
    <x v="1113"/>
    <x v="23"/>
    <n v="5"/>
    <x v="1"/>
    <x v="19"/>
    <s v="Koei"/>
    <n v="19.8"/>
    <x v="731"/>
    <s v="13-09-2020"/>
    <x v="0"/>
    <n v="4"/>
    <s v="Action"/>
    <x v="1343"/>
    <x v="1"/>
    <x v="5"/>
  </r>
  <r>
    <x v="1113"/>
    <x v="23"/>
    <n v="5"/>
    <x v="1"/>
    <x v="19"/>
    <s v="Koei"/>
    <n v="19.8"/>
    <x v="731"/>
    <s v="13-09-2020"/>
    <x v="1"/>
    <n v="1.8"/>
    <s v="Action"/>
    <x v="1343"/>
    <x v="1"/>
    <x v="5"/>
  </r>
  <r>
    <x v="1113"/>
    <x v="23"/>
    <n v="5"/>
    <x v="1"/>
    <x v="19"/>
    <s v="Koei"/>
    <n v="19.8"/>
    <x v="731"/>
    <s v="13-09-2020"/>
    <x v="2"/>
    <n v="2"/>
    <s v="Action"/>
    <x v="1343"/>
    <x v="1"/>
    <x v="5"/>
  </r>
  <r>
    <x v="1113"/>
    <x v="23"/>
    <n v="5"/>
    <x v="1"/>
    <x v="19"/>
    <s v="Koei"/>
    <n v="19.8"/>
    <x v="731"/>
    <s v="13-09-2020"/>
    <x v="3"/>
    <n v="9"/>
    <s v="Action"/>
    <x v="1343"/>
    <x v="1"/>
    <x v="5"/>
  </r>
  <r>
    <x v="1113"/>
    <x v="23"/>
    <n v="5"/>
    <x v="1"/>
    <x v="19"/>
    <s v="Koei"/>
    <n v="19.8"/>
    <x v="731"/>
    <s v="13-09-2020"/>
    <x v="4"/>
    <n v="2.1"/>
    <s v="Action"/>
    <x v="1343"/>
    <x v="1"/>
    <x v="5"/>
  </r>
  <r>
    <x v="1113"/>
    <x v="23"/>
    <n v="5"/>
    <x v="1"/>
    <x v="19"/>
    <s v="Koei"/>
    <n v="19.8"/>
    <x v="731"/>
    <s v="13-09-2020"/>
    <x v="5"/>
    <n v="0.9"/>
    <s v="Action"/>
    <x v="1343"/>
    <x v="1"/>
    <x v="5"/>
  </r>
  <r>
    <x v="811"/>
    <x v="4"/>
    <n v="8.5"/>
    <x v="5"/>
    <x v="3"/>
    <s v="Polyphony Digital"/>
    <n v="740.95"/>
    <x v="527"/>
    <s v="03-01-2018"/>
    <x v="0"/>
    <n v="51"/>
    <s v="Racing"/>
    <x v="1344"/>
    <x v="5"/>
    <x v="4"/>
  </r>
  <r>
    <x v="811"/>
    <x v="4"/>
    <n v="8.5"/>
    <x v="5"/>
    <x v="3"/>
    <s v="Polyphony Digital"/>
    <n v="740.95"/>
    <x v="527"/>
    <s v="03-01-2018"/>
    <x v="1"/>
    <n v="22.95"/>
    <s v="Racing"/>
    <x v="1344"/>
    <x v="5"/>
    <x v="4"/>
  </r>
  <r>
    <x v="811"/>
    <x v="4"/>
    <n v="8.5"/>
    <x v="5"/>
    <x v="3"/>
    <s v="Polyphony Digital"/>
    <n v="740.95"/>
    <x v="527"/>
    <s v="03-01-2018"/>
    <x v="2"/>
    <n v="31"/>
    <s v="Racing"/>
    <x v="1344"/>
    <x v="5"/>
    <x v="4"/>
  </r>
  <r>
    <x v="811"/>
    <x v="4"/>
    <n v="8.5"/>
    <x v="5"/>
    <x v="3"/>
    <s v="Polyphony Digital"/>
    <n v="740.95"/>
    <x v="527"/>
    <s v="03-01-2018"/>
    <x v="3"/>
    <n v="477"/>
    <s v="Racing"/>
    <x v="1344"/>
    <x v="5"/>
    <x v="4"/>
  </r>
  <r>
    <x v="811"/>
    <x v="4"/>
    <n v="8.5"/>
    <x v="5"/>
    <x v="3"/>
    <s v="Polyphony Digital"/>
    <n v="740.95"/>
    <x v="527"/>
    <s v="03-01-2018"/>
    <x v="4"/>
    <n v="111.3"/>
    <s v="Racing"/>
    <x v="1344"/>
    <x v="5"/>
    <x v="4"/>
  </r>
  <r>
    <x v="811"/>
    <x v="4"/>
    <n v="8.5"/>
    <x v="5"/>
    <x v="3"/>
    <s v="Polyphony Digital"/>
    <n v="740.95"/>
    <x v="527"/>
    <s v="03-01-2018"/>
    <x v="5"/>
    <n v="47.7"/>
    <s v="Racing"/>
    <x v="1344"/>
    <x v="5"/>
    <x v="4"/>
  </r>
  <r>
    <x v="1114"/>
    <x v="4"/>
    <n v="8.8000000000000007"/>
    <x v="6"/>
    <x v="3"/>
    <s v="SCEE Cambridge"/>
    <n v="603.25"/>
    <x v="357"/>
    <s v="03-12-2018"/>
    <x v="0"/>
    <n v="65"/>
    <s v="Platform"/>
    <x v="1345"/>
    <x v="6"/>
    <x v="4"/>
  </r>
  <r>
    <x v="1114"/>
    <x v="4"/>
    <n v="8.8000000000000007"/>
    <x v="6"/>
    <x v="3"/>
    <s v="SCEE Cambridge"/>
    <n v="603.25"/>
    <x v="357"/>
    <s v="03-12-2018"/>
    <x v="1"/>
    <n v="29.25"/>
    <s v="Platform"/>
    <x v="1345"/>
    <x v="6"/>
    <x v="4"/>
  </r>
  <r>
    <x v="1114"/>
    <x v="4"/>
    <n v="8.8000000000000007"/>
    <x v="6"/>
    <x v="3"/>
    <s v="SCEE Cambridge"/>
    <n v="603.25"/>
    <x v="357"/>
    <s v="03-12-2018"/>
    <x v="2"/>
    <n v="1"/>
    <s v="Platform"/>
    <x v="1345"/>
    <x v="6"/>
    <x v="4"/>
  </r>
  <r>
    <x v="1114"/>
    <x v="4"/>
    <n v="8.8000000000000007"/>
    <x v="6"/>
    <x v="3"/>
    <s v="SCEE Cambridge"/>
    <n v="603.25"/>
    <x v="357"/>
    <s v="03-12-2018"/>
    <x v="3"/>
    <n v="381"/>
    <s v="Platform"/>
    <x v="1345"/>
    <x v="6"/>
    <x v="4"/>
  </r>
  <r>
    <x v="1114"/>
    <x v="4"/>
    <n v="8.8000000000000007"/>
    <x v="6"/>
    <x v="3"/>
    <s v="SCEE Cambridge"/>
    <n v="603.25"/>
    <x v="357"/>
    <s v="03-12-2018"/>
    <x v="4"/>
    <n v="88.9"/>
    <s v="Platform"/>
    <x v="1345"/>
    <x v="6"/>
    <x v="4"/>
  </r>
  <r>
    <x v="1114"/>
    <x v="4"/>
    <n v="8.8000000000000007"/>
    <x v="6"/>
    <x v="3"/>
    <s v="SCEE Cambridge"/>
    <n v="603.25"/>
    <x v="357"/>
    <s v="03-12-2018"/>
    <x v="5"/>
    <n v="38.1"/>
    <s v="Platform"/>
    <x v="1345"/>
    <x v="6"/>
    <x v="4"/>
  </r>
  <r>
    <x v="1115"/>
    <x v="3"/>
    <n v="9.3000000000000007"/>
    <x v="6"/>
    <x v="3"/>
    <s v="SCE Japan Studio"/>
    <n v="326.95"/>
    <x v="742"/>
    <s v="16-09-2018"/>
    <x v="0"/>
    <n v="71"/>
    <s v="Platform"/>
    <x v="1346"/>
    <x v="6"/>
    <x v="3"/>
  </r>
  <r>
    <x v="1115"/>
    <x v="3"/>
    <n v="9.3000000000000007"/>
    <x v="6"/>
    <x v="3"/>
    <s v="SCE Japan Studio"/>
    <n v="326.95"/>
    <x v="742"/>
    <s v="16-09-2018"/>
    <x v="1"/>
    <n v="31.95"/>
    <s v="Platform"/>
    <x v="1346"/>
    <x v="6"/>
    <x v="3"/>
  </r>
  <r>
    <x v="1115"/>
    <x v="3"/>
    <n v="9.3000000000000007"/>
    <x v="6"/>
    <x v="3"/>
    <s v="SCE Japan Studio"/>
    <n v="326.95"/>
    <x v="742"/>
    <s v="16-09-2018"/>
    <x v="2"/>
    <n v="32"/>
    <s v="Platform"/>
    <x v="1346"/>
    <x v="6"/>
    <x v="3"/>
  </r>
  <r>
    <x v="1115"/>
    <x v="3"/>
    <n v="9.3000000000000007"/>
    <x v="6"/>
    <x v="3"/>
    <s v="SCE Japan Studio"/>
    <n v="326.95"/>
    <x v="742"/>
    <s v="16-09-2018"/>
    <x v="3"/>
    <n v="144"/>
    <s v="Platform"/>
    <x v="1346"/>
    <x v="6"/>
    <x v="3"/>
  </r>
  <r>
    <x v="1115"/>
    <x v="3"/>
    <n v="9.3000000000000007"/>
    <x v="6"/>
    <x v="3"/>
    <s v="SCE Japan Studio"/>
    <n v="326.95"/>
    <x v="742"/>
    <s v="16-09-2018"/>
    <x v="4"/>
    <n v="33.6"/>
    <s v="Platform"/>
    <x v="1346"/>
    <x v="6"/>
    <x v="3"/>
  </r>
  <r>
    <x v="1115"/>
    <x v="3"/>
    <n v="9.3000000000000007"/>
    <x v="6"/>
    <x v="3"/>
    <s v="SCE Japan Studio"/>
    <n v="326.95"/>
    <x v="742"/>
    <s v="16-09-2018"/>
    <x v="5"/>
    <n v="14.4"/>
    <s v="Platform"/>
    <x v="1346"/>
    <x v="6"/>
    <x v="3"/>
  </r>
  <r>
    <x v="1116"/>
    <x v="1"/>
    <n v="5.3"/>
    <x v="1"/>
    <x v="22"/>
    <s v="Omega Force"/>
    <n v="144.80000000000001"/>
    <x v="173"/>
    <s v="31-12-2017"/>
    <x v="0"/>
    <n v="24"/>
    <s v="Action"/>
    <x v="1347"/>
    <x v="1"/>
    <x v="1"/>
  </r>
  <r>
    <x v="1116"/>
    <x v="1"/>
    <n v="5.3"/>
    <x v="1"/>
    <x v="22"/>
    <s v="Omega Force"/>
    <n v="144.80000000000001"/>
    <x v="173"/>
    <s v="31-12-2017"/>
    <x v="1"/>
    <n v="10.8"/>
    <s v="Action"/>
    <x v="1347"/>
    <x v="1"/>
    <x v="1"/>
  </r>
  <r>
    <x v="1116"/>
    <x v="1"/>
    <n v="5.3"/>
    <x v="1"/>
    <x v="22"/>
    <s v="Omega Force"/>
    <n v="144.80000000000001"/>
    <x v="173"/>
    <s v="31-12-2017"/>
    <x v="2"/>
    <n v="34"/>
    <s v="Action"/>
    <x v="1347"/>
    <x v="1"/>
    <x v="1"/>
  </r>
  <r>
    <x v="1116"/>
    <x v="1"/>
    <n v="5.3"/>
    <x v="1"/>
    <x v="22"/>
    <s v="Omega Force"/>
    <n v="144.80000000000001"/>
    <x v="173"/>
    <s v="31-12-2017"/>
    <x v="3"/>
    <n v="57"/>
    <s v="Action"/>
    <x v="1347"/>
    <x v="1"/>
    <x v="1"/>
  </r>
  <r>
    <x v="1116"/>
    <x v="1"/>
    <n v="5.3"/>
    <x v="1"/>
    <x v="22"/>
    <s v="Omega Force"/>
    <n v="144.80000000000001"/>
    <x v="173"/>
    <s v="31-12-2017"/>
    <x v="4"/>
    <n v="13.3"/>
    <s v="Action"/>
    <x v="1347"/>
    <x v="1"/>
    <x v="1"/>
  </r>
  <r>
    <x v="1116"/>
    <x v="1"/>
    <n v="5.3"/>
    <x v="1"/>
    <x v="22"/>
    <s v="Omega Force"/>
    <n v="144.80000000000001"/>
    <x v="173"/>
    <s v="31-12-2017"/>
    <x v="5"/>
    <n v="5.7"/>
    <s v="Action"/>
    <x v="1347"/>
    <x v="1"/>
    <x v="1"/>
  </r>
  <r>
    <x v="1117"/>
    <x v="1"/>
    <n v="8.6999999999999993"/>
    <x v="2"/>
    <x v="26"/>
    <s v="Atlus"/>
    <n v="127.9"/>
    <x v="743"/>
    <s v="11-01-2018"/>
    <x v="0"/>
    <n v="22"/>
    <s v="Role-Playing"/>
    <x v="1348"/>
    <x v="2"/>
    <x v="1"/>
  </r>
  <r>
    <x v="1117"/>
    <x v="1"/>
    <n v="8.6999999999999993"/>
    <x v="2"/>
    <x v="26"/>
    <s v="Atlus"/>
    <n v="127.9"/>
    <x v="743"/>
    <s v="11-01-2018"/>
    <x v="1"/>
    <n v="9.9"/>
    <s v="Role-Playing"/>
    <x v="1348"/>
    <x v="2"/>
    <x v="1"/>
  </r>
  <r>
    <x v="1117"/>
    <x v="1"/>
    <n v="8.6999999999999993"/>
    <x v="2"/>
    <x v="26"/>
    <s v="Atlus"/>
    <n v="127.9"/>
    <x v="743"/>
    <s v="11-01-2018"/>
    <x v="2"/>
    <n v="16"/>
    <s v="Role-Playing"/>
    <x v="1348"/>
    <x v="2"/>
    <x v="1"/>
  </r>
  <r>
    <x v="1117"/>
    <x v="1"/>
    <n v="8.6999999999999993"/>
    <x v="2"/>
    <x v="26"/>
    <s v="Atlus"/>
    <n v="127.9"/>
    <x v="743"/>
    <s v="11-01-2018"/>
    <x v="3"/>
    <n v="60"/>
    <s v="Role-Playing"/>
    <x v="1348"/>
    <x v="2"/>
    <x v="1"/>
  </r>
  <r>
    <x v="1117"/>
    <x v="1"/>
    <n v="8.6999999999999993"/>
    <x v="2"/>
    <x v="26"/>
    <s v="Atlus"/>
    <n v="127.9"/>
    <x v="743"/>
    <s v="11-01-2018"/>
    <x v="4"/>
    <n v="14"/>
    <s v="Role-Playing"/>
    <x v="1348"/>
    <x v="2"/>
    <x v="1"/>
  </r>
  <r>
    <x v="1117"/>
    <x v="1"/>
    <n v="8.6999999999999993"/>
    <x v="2"/>
    <x v="26"/>
    <s v="Atlus"/>
    <n v="127.9"/>
    <x v="743"/>
    <s v="11-01-2018"/>
    <x v="5"/>
    <n v="6"/>
    <s v="Role-Playing"/>
    <x v="1348"/>
    <x v="2"/>
    <x v="1"/>
  </r>
  <r>
    <x v="1118"/>
    <x v="1"/>
    <n v="8"/>
    <x v="6"/>
    <x v="2"/>
    <s v="SCE Japan Studio"/>
    <n v="91.4"/>
    <x v="744"/>
    <s v="16-09-2018"/>
    <x v="0"/>
    <n v="12"/>
    <s v="Platform"/>
    <x v="1349"/>
    <x v="6"/>
    <x v="1"/>
  </r>
  <r>
    <x v="1118"/>
    <x v="1"/>
    <n v="8"/>
    <x v="6"/>
    <x v="2"/>
    <s v="SCE Japan Studio"/>
    <n v="91.4"/>
    <x v="744"/>
    <s v="16-09-2018"/>
    <x v="1"/>
    <n v="5.4"/>
    <s v="Platform"/>
    <x v="1349"/>
    <x v="6"/>
    <x v="1"/>
  </r>
  <r>
    <x v="1118"/>
    <x v="1"/>
    <n v="8"/>
    <x v="6"/>
    <x v="2"/>
    <s v="SCE Japan Studio"/>
    <n v="91.4"/>
    <x v="744"/>
    <s v="16-09-2018"/>
    <x v="2"/>
    <n v="38"/>
    <s v="Platform"/>
    <x v="1349"/>
    <x v="6"/>
    <x v="1"/>
  </r>
  <r>
    <x v="1118"/>
    <x v="1"/>
    <n v="8"/>
    <x v="6"/>
    <x v="2"/>
    <s v="SCE Japan Studio"/>
    <n v="91.4"/>
    <x v="744"/>
    <s v="16-09-2018"/>
    <x v="3"/>
    <n v="27"/>
    <s v="Platform"/>
    <x v="1349"/>
    <x v="6"/>
    <x v="1"/>
  </r>
  <r>
    <x v="1118"/>
    <x v="1"/>
    <n v="8"/>
    <x v="6"/>
    <x v="2"/>
    <s v="SCE Japan Studio"/>
    <n v="91.4"/>
    <x v="744"/>
    <s v="16-09-2018"/>
    <x v="4"/>
    <n v="6.3"/>
    <s v="Platform"/>
    <x v="1349"/>
    <x v="6"/>
    <x v="1"/>
  </r>
  <r>
    <x v="1118"/>
    <x v="1"/>
    <n v="8"/>
    <x v="6"/>
    <x v="2"/>
    <s v="SCE Japan Studio"/>
    <n v="91.4"/>
    <x v="744"/>
    <s v="16-09-2018"/>
    <x v="5"/>
    <n v="2.7"/>
    <s v="Platform"/>
    <x v="1349"/>
    <x v="6"/>
    <x v="1"/>
  </r>
  <r>
    <x v="937"/>
    <x v="14"/>
    <n v="7.9"/>
    <x v="1"/>
    <x v="20"/>
    <s v="Konami"/>
    <n v="149.69999999999999"/>
    <x v="619"/>
    <s v="24-09-2018"/>
    <x v="0"/>
    <n v="6"/>
    <s v="Action"/>
    <x v="1149"/>
    <x v="1"/>
    <x v="5"/>
  </r>
  <r>
    <x v="937"/>
    <x v="14"/>
    <n v="7.9"/>
    <x v="1"/>
    <x v="20"/>
    <s v="Konami"/>
    <n v="149.69999999999999"/>
    <x v="619"/>
    <s v="24-09-2018"/>
    <x v="1"/>
    <n v="2.7"/>
    <s v="Action"/>
    <x v="1149"/>
    <x v="1"/>
    <x v="5"/>
  </r>
  <r>
    <x v="937"/>
    <x v="14"/>
    <n v="7.9"/>
    <x v="1"/>
    <x v="20"/>
    <s v="Konami"/>
    <n v="149.69999999999999"/>
    <x v="619"/>
    <s v="24-09-2018"/>
    <x v="2"/>
    <n v="21"/>
    <s v="Action"/>
    <x v="1149"/>
    <x v="1"/>
    <x v="5"/>
  </r>
  <r>
    <x v="937"/>
    <x v="14"/>
    <n v="7.9"/>
    <x v="1"/>
    <x v="20"/>
    <s v="Konami"/>
    <n v="149.69999999999999"/>
    <x v="619"/>
    <s v="24-09-2018"/>
    <x v="3"/>
    <n v="90"/>
    <s v="Action"/>
    <x v="1149"/>
    <x v="1"/>
    <x v="5"/>
  </r>
  <r>
    <x v="937"/>
    <x v="14"/>
    <n v="7.9"/>
    <x v="1"/>
    <x v="20"/>
    <s v="Konami"/>
    <n v="149.69999999999999"/>
    <x v="619"/>
    <s v="24-09-2018"/>
    <x v="4"/>
    <n v="21"/>
    <s v="Action"/>
    <x v="1149"/>
    <x v="1"/>
    <x v="5"/>
  </r>
  <r>
    <x v="937"/>
    <x v="14"/>
    <n v="7.9"/>
    <x v="1"/>
    <x v="20"/>
    <s v="Konami"/>
    <n v="149.69999999999999"/>
    <x v="619"/>
    <s v="24-09-2018"/>
    <x v="5"/>
    <n v="9"/>
    <s v="Action"/>
    <x v="1149"/>
    <x v="1"/>
    <x v="5"/>
  </r>
  <r>
    <x v="1119"/>
    <x v="1"/>
    <n v="8"/>
    <x v="2"/>
    <x v="26"/>
    <s v="Vanillaware"/>
    <n v="114.35"/>
    <x v="500"/>
    <s v="10-01-2019"/>
    <x v="0"/>
    <n v="23"/>
    <s v="Role-Playing"/>
    <x v="1350"/>
    <x v="2"/>
    <x v="1"/>
  </r>
  <r>
    <x v="1119"/>
    <x v="1"/>
    <n v="8"/>
    <x v="2"/>
    <x v="26"/>
    <s v="Vanillaware"/>
    <n v="114.35"/>
    <x v="500"/>
    <s v="10-01-2019"/>
    <x v="1"/>
    <n v="10.35"/>
    <s v="Role-Playing"/>
    <x v="1350"/>
    <x v="2"/>
    <x v="1"/>
  </r>
  <r>
    <x v="1119"/>
    <x v="1"/>
    <n v="8"/>
    <x v="2"/>
    <x v="26"/>
    <s v="Vanillaware"/>
    <n v="114.35"/>
    <x v="500"/>
    <s v="10-01-2019"/>
    <x v="2"/>
    <n v="9"/>
    <s v="Role-Playing"/>
    <x v="1350"/>
    <x v="2"/>
    <x v="1"/>
  </r>
  <r>
    <x v="1119"/>
    <x v="1"/>
    <n v="8"/>
    <x v="2"/>
    <x v="26"/>
    <s v="Vanillaware"/>
    <n v="114.35"/>
    <x v="500"/>
    <s v="10-01-2019"/>
    <x v="3"/>
    <n v="54"/>
    <s v="Role-Playing"/>
    <x v="1350"/>
    <x v="2"/>
    <x v="1"/>
  </r>
  <r>
    <x v="1119"/>
    <x v="1"/>
    <n v="8"/>
    <x v="2"/>
    <x v="26"/>
    <s v="Vanillaware"/>
    <n v="114.35"/>
    <x v="500"/>
    <s v="10-01-2019"/>
    <x v="4"/>
    <n v="12.6"/>
    <s v="Role-Playing"/>
    <x v="1350"/>
    <x v="2"/>
    <x v="1"/>
  </r>
  <r>
    <x v="1119"/>
    <x v="1"/>
    <n v="8"/>
    <x v="2"/>
    <x v="26"/>
    <s v="Vanillaware"/>
    <n v="114.35"/>
    <x v="500"/>
    <s v="10-01-2019"/>
    <x v="5"/>
    <n v="5.4"/>
    <s v="Role-Playing"/>
    <x v="1350"/>
    <x v="2"/>
    <x v="1"/>
  </r>
  <r>
    <x v="220"/>
    <x v="4"/>
    <n v="7.7"/>
    <x v="5"/>
    <x v="3"/>
    <s v="SCE San Diego Studio"/>
    <n v="125.95"/>
    <x v="135"/>
    <s v="03-02-2018"/>
    <x v="0"/>
    <n v="11"/>
    <s v="Racing"/>
    <x v="1351"/>
    <x v="5"/>
    <x v="4"/>
  </r>
  <r>
    <x v="220"/>
    <x v="4"/>
    <n v="7.7"/>
    <x v="5"/>
    <x v="3"/>
    <s v="SCE San Diego Studio"/>
    <n v="125.95"/>
    <x v="135"/>
    <s v="03-02-2018"/>
    <x v="1"/>
    <n v="4.95"/>
    <s v="Racing"/>
    <x v="1351"/>
    <x v="5"/>
    <x v="4"/>
  </r>
  <r>
    <x v="220"/>
    <x v="4"/>
    <n v="7.7"/>
    <x v="5"/>
    <x v="3"/>
    <s v="SCE San Diego Studio"/>
    <n v="125.95"/>
    <x v="135"/>
    <s v="03-02-2018"/>
    <x v="2"/>
    <n v="2"/>
    <s v="Racing"/>
    <x v="1351"/>
    <x v="5"/>
    <x v="4"/>
  </r>
  <r>
    <x v="220"/>
    <x v="4"/>
    <n v="7.7"/>
    <x v="5"/>
    <x v="3"/>
    <s v="SCE San Diego Studio"/>
    <n v="125.95"/>
    <x v="135"/>
    <s v="03-02-2018"/>
    <x v="3"/>
    <n v="81"/>
    <s v="Racing"/>
    <x v="1351"/>
    <x v="5"/>
    <x v="4"/>
  </r>
  <r>
    <x v="220"/>
    <x v="4"/>
    <n v="7.7"/>
    <x v="5"/>
    <x v="3"/>
    <s v="SCE San Diego Studio"/>
    <n v="125.95"/>
    <x v="135"/>
    <s v="03-02-2018"/>
    <x v="4"/>
    <n v="18.899999999999999"/>
    <s v="Racing"/>
    <x v="1351"/>
    <x v="5"/>
    <x v="4"/>
  </r>
  <r>
    <x v="220"/>
    <x v="4"/>
    <n v="7.7"/>
    <x v="5"/>
    <x v="3"/>
    <s v="SCE San Diego Studio"/>
    <n v="125.95"/>
    <x v="135"/>
    <s v="03-02-2018"/>
    <x v="5"/>
    <n v="8.1"/>
    <s v="Racing"/>
    <x v="1351"/>
    <x v="5"/>
    <x v="4"/>
  </r>
  <r>
    <x v="1120"/>
    <x v="4"/>
    <n v="8.1"/>
    <x v="6"/>
    <x v="3"/>
    <s v="SCE Japan Studio"/>
    <n v="56.3"/>
    <x v="380"/>
    <s v="17-09-2018"/>
    <x v="0"/>
    <n v="14"/>
    <s v="Platform"/>
    <x v="1352"/>
    <x v="6"/>
    <x v="4"/>
  </r>
  <r>
    <x v="1120"/>
    <x v="4"/>
    <n v="8.1"/>
    <x v="6"/>
    <x v="3"/>
    <s v="SCE Japan Studio"/>
    <n v="56.3"/>
    <x v="380"/>
    <s v="17-09-2018"/>
    <x v="1"/>
    <n v="6.3"/>
    <s v="Platform"/>
    <x v="1352"/>
    <x v="6"/>
    <x v="4"/>
  </r>
  <r>
    <x v="1120"/>
    <x v="4"/>
    <n v="8.1"/>
    <x v="6"/>
    <x v="3"/>
    <s v="SCE Japan Studio"/>
    <n v="56.3"/>
    <x v="380"/>
    <s v="17-09-2018"/>
    <x v="2"/>
    <n v="16"/>
    <s v="Platform"/>
    <x v="1352"/>
    <x v="6"/>
    <x v="4"/>
  </r>
  <r>
    <x v="1120"/>
    <x v="4"/>
    <n v="8.1"/>
    <x v="6"/>
    <x v="3"/>
    <s v="SCE Japan Studio"/>
    <n v="56.3"/>
    <x v="380"/>
    <s v="17-09-2018"/>
    <x v="3"/>
    <n v="15"/>
    <s v="Platform"/>
    <x v="1352"/>
    <x v="6"/>
    <x v="4"/>
  </r>
  <r>
    <x v="1120"/>
    <x v="4"/>
    <n v="8.1"/>
    <x v="6"/>
    <x v="3"/>
    <s v="SCE Japan Studio"/>
    <n v="56.3"/>
    <x v="380"/>
    <s v="17-09-2018"/>
    <x v="4"/>
    <n v="3.5"/>
    <s v="Platform"/>
    <x v="1352"/>
    <x v="6"/>
    <x v="4"/>
  </r>
  <r>
    <x v="1120"/>
    <x v="4"/>
    <n v="8.1"/>
    <x v="6"/>
    <x v="3"/>
    <s v="SCE Japan Studio"/>
    <n v="56.3"/>
    <x v="380"/>
    <s v="17-09-2018"/>
    <x v="5"/>
    <n v="1.5"/>
    <s v="Platform"/>
    <x v="1352"/>
    <x v="6"/>
    <x v="4"/>
  </r>
  <r>
    <x v="1121"/>
    <x v="4"/>
    <n v="6.4"/>
    <x v="3"/>
    <x v="30"/>
    <s v="EA Canada"/>
    <n v="98.7"/>
    <x v="745"/>
    <s v="06-04-2018"/>
    <x v="0"/>
    <n v="6"/>
    <s v="Sports"/>
    <x v="1353"/>
    <x v="3"/>
    <x v="4"/>
  </r>
  <r>
    <x v="1121"/>
    <x v="4"/>
    <n v="6.4"/>
    <x v="3"/>
    <x v="30"/>
    <s v="EA Canada"/>
    <n v="98.7"/>
    <x v="745"/>
    <s v="06-04-2018"/>
    <x v="1"/>
    <n v="2.7"/>
    <s v="Sports"/>
    <x v="1353"/>
    <x v="3"/>
    <x v="4"/>
  </r>
  <r>
    <x v="1121"/>
    <x v="4"/>
    <n v="6.4"/>
    <x v="3"/>
    <x v="30"/>
    <s v="EA Canada"/>
    <n v="98.7"/>
    <x v="745"/>
    <s v="06-04-2018"/>
    <x v="2"/>
    <n v="2"/>
    <s v="Sports"/>
    <x v="1353"/>
    <x v="3"/>
    <x v="4"/>
  </r>
  <r>
    <x v="1121"/>
    <x v="4"/>
    <n v="6.4"/>
    <x v="3"/>
    <x v="30"/>
    <s v="EA Canada"/>
    <n v="98.7"/>
    <x v="745"/>
    <s v="06-04-2018"/>
    <x v="3"/>
    <n v="66"/>
    <s v="Sports"/>
    <x v="1353"/>
    <x v="3"/>
    <x v="4"/>
  </r>
  <r>
    <x v="1121"/>
    <x v="4"/>
    <n v="6.4"/>
    <x v="3"/>
    <x v="30"/>
    <s v="EA Canada"/>
    <n v="98.7"/>
    <x v="745"/>
    <s v="06-04-2018"/>
    <x v="4"/>
    <n v="15.4"/>
    <s v="Sports"/>
    <x v="1353"/>
    <x v="3"/>
    <x v="4"/>
  </r>
  <r>
    <x v="1121"/>
    <x v="4"/>
    <n v="6.4"/>
    <x v="3"/>
    <x v="30"/>
    <s v="EA Canada"/>
    <n v="98.7"/>
    <x v="745"/>
    <s v="06-04-2018"/>
    <x v="5"/>
    <n v="6.6"/>
    <s v="Sports"/>
    <x v="1353"/>
    <x v="3"/>
    <x v="4"/>
  </r>
  <r>
    <x v="1122"/>
    <x v="4"/>
    <n v="8.5"/>
    <x v="6"/>
    <x v="3"/>
    <s v="SCE Japan Studio"/>
    <n v="67.45"/>
    <x v="48"/>
    <s v="17-09-2018"/>
    <x v="0"/>
    <n v="21"/>
    <s v="Platform"/>
    <x v="1354"/>
    <x v="6"/>
    <x v="4"/>
  </r>
  <r>
    <x v="1122"/>
    <x v="4"/>
    <n v="8.5"/>
    <x v="6"/>
    <x v="3"/>
    <s v="SCE Japan Studio"/>
    <n v="67.45"/>
    <x v="48"/>
    <s v="17-09-2018"/>
    <x v="1"/>
    <n v="9.4499999999999993"/>
    <s v="Platform"/>
    <x v="1354"/>
    <x v="6"/>
    <x v="4"/>
  </r>
  <r>
    <x v="1122"/>
    <x v="4"/>
    <n v="8.5"/>
    <x v="6"/>
    <x v="3"/>
    <s v="SCE Japan Studio"/>
    <n v="67.45"/>
    <x v="48"/>
    <s v="17-09-2018"/>
    <x v="2"/>
    <n v="1"/>
    <s v="Platform"/>
    <x v="1354"/>
    <x v="6"/>
    <x v="4"/>
  </r>
  <r>
    <x v="1122"/>
    <x v="4"/>
    <n v="8.5"/>
    <x v="6"/>
    <x v="3"/>
    <s v="SCE Japan Studio"/>
    <n v="67.45"/>
    <x v="48"/>
    <s v="17-09-2018"/>
    <x v="3"/>
    <n v="27"/>
    <s v="Platform"/>
    <x v="1354"/>
    <x v="6"/>
    <x v="4"/>
  </r>
  <r>
    <x v="1122"/>
    <x v="4"/>
    <n v="8.5"/>
    <x v="6"/>
    <x v="3"/>
    <s v="SCE Japan Studio"/>
    <n v="67.45"/>
    <x v="48"/>
    <s v="17-09-2018"/>
    <x v="4"/>
    <n v="6.3"/>
    <s v="Platform"/>
    <x v="1354"/>
    <x v="6"/>
    <x v="4"/>
  </r>
  <r>
    <x v="1122"/>
    <x v="4"/>
    <n v="8.5"/>
    <x v="6"/>
    <x v="3"/>
    <s v="SCE Japan Studio"/>
    <n v="67.45"/>
    <x v="48"/>
    <s v="17-09-2018"/>
    <x v="5"/>
    <n v="2.7"/>
    <s v="Platform"/>
    <x v="1354"/>
    <x v="6"/>
    <x v="4"/>
  </r>
  <r>
    <x v="1123"/>
    <x v="1"/>
    <n v="8.4"/>
    <x v="13"/>
    <x v="8"/>
    <s v="Square Enix"/>
    <n v="50.6"/>
    <x v="170"/>
    <s v="22-04-2018"/>
    <x v="0"/>
    <n v="8"/>
    <m/>
    <x v="1355"/>
    <x v="12"/>
    <x v="1"/>
  </r>
  <r>
    <x v="1123"/>
    <x v="1"/>
    <n v="8.4"/>
    <x v="13"/>
    <x v="8"/>
    <s v="Square Enix"/>
    <n v="50.6"/>
    <x v="170"/>
    <s v="22-04-2018"/>
    <x v="1"/>
    <n v="3.6"/>
    <m/>
    <x v="1355"/>
    <x v="12"/>
    <x v="1"/>
  </r>
  <r>
    <x v="1123"/>
    <x v="1"/>
    <n v="8.4"/>
    <x v="13"/>
    <x v="8"/>
    <s v="Square Enix"/>
    <n v="50.6"/>
    <x v="170"/>
    <s v="22-04-2018"/>
    <x v="2"/>
    <n v="15"/>
    <m/>
    <x v="1355"/>
    <x v="12"/>
    <x v="1"/>
  </r>
  <r>
    <x v="1123"/>
    <x v="1"/>
    <n v="8.4"/>
    <x v="13"/>
    <x v="8"/>
    <s v="Square Enix"/>
    <n v="50.6"/>
    <x v="170"/>
    <s v="22-04-2018"/>
    <x v="3"/>
    <n v="18"/>
    <m/>
    <x v="1355"/>
    <x v="12"/>
    <x v="1"/>
  </r>
  <r>
    <x v="1123"/>
    <x v="1"/>
    <n v="8.4"/>
    <x v="13"/>
    <x v="8"/>
    <s v="Square Enix"/>
    <n v="50.6"/>
    <x v="170"/>
    <s v="22-04-2018"/>
    <x v="4"/>
    <n v="4.2"/>
    <m/>
    <x v="1355"/>
    <x v="12"/>
    <x v="1"/>
  </r>
  <r>
    <x v="1123"/>
    <x v="1"/>
    <n v="8.4"/>
    <x v="13"/>
    <x v="8"/>
    <s v="Square Enix"/>
    <n v="50.6"/>
    <x v="170"/>
    <s v="22-04-2018"/>
    <x v="5"/>
    <n v="1.8"/>
    <m/>
    <x v="1355"/>
    <x v="12"/>
    <x v="1"/>
  </r>
  <r>
    <x v="1124"/>
    <x v="3"/>
    <n v="5.3"/>
    <x v="1"/>
    <x v="22"/>
    <s v="Omega Force"/>
    <n v="48.05"/>
    <x v="437"/>
    <s v="31-12-2017"/>
    <x v="0"/>
    <n v="9"/>
    <s v="Action"/>
    <x v="1356"/>
    <x v="1"/>
    <x v="3"/>
  </r>
  <r>
    <x v="1124"/>
    <x v="3"/>
    <n v="5.3"/>
    <x v="1"/>
    <x v="22"/>
    <s v="Omega Force"/>
    <n v="48.05"/>
    <x v="437"/>
    <s v="31-12-2017"/>
    <x v="1"/>
    <n v="4.05"/>
    <s v="Action"/>
    <x v="1356"/>
    <x v="1"/>
    <x v="3"/>
  </r>
  <r>
    <x v="1124"/>
    <x v="3"/>
    <n v="5.3"/>
    <x v="1"/>
    <x v="22"/>
    <s v="Omega Force"/>
    <n v="48.05"/>
    <x v="437"/>
    <s v="31-12-2017"/>
    <x v="2"/>
    <n v="11"/>
    <s v="Action"/>
    <x v="1356"/>
    <x v="1"/>
    <x v="3"/>
  </r>
  <r>
    <x v="1124"/>
    <x v="3"/>
    <n v="5.3"/>
    <x v="1"/>
    <x v="22"/>
    <s v="Omega Force"/>
    <n v="48.05"/>
    <x v="437"/>
    <s v="31-12-2017"/>
    <x v="3"/>
    <n v="18"/>
    <s v="Action"/>
    <x v="1356"/>
    <x v="1"/>
    <x v="3"/>
  </r>
  <r>
    <x v="1124"/>
    <x v="3"/>
    <n v="5.3"/>
    <x v="1"/>
    <x v="22"/>
    <s v="Omega Force"/>
    <n v="48.05"/>
    <x v="437"/>
    <s v="31-12-2017"/>
    <x v="4"/>
    <n v="4.2"/>
    <s v="Action"/>
    <x v="1356"/>
    <x v="1"/>
    <x v="3"/>
  </r>
  <r>
    <x v="1124"/>
    <x v="3"/>
    <n v="5.3"/>
    <x v="1"/>
    <x v="22"/>
    <s v="Omega Force"/>
    <n v="48.05"/>
    <x v="437"/>
    <s v="31-12-2017"/>
    <x v="5"/>
    <n v="1.8"/>
    <s v="Action"/>
    <x v="1356"/>
    <x v="1"/>
    <x v="3"/>
  </r>
  <r>
    <x v="1125"/>
    <x v="4"/>
    <n v="5"/>
    <x v="2"/>
    <x v="75"/>
    <s v="Nihon Falcom Corporation"/>
    <n v="32.5"/>
    <x v="78"/>
    <s v="29-10-2018"/>
    <x v="0"/>
    <n v="10"/>
    <s v="Role-Playing"/>
    <x v="1357"/>
    <x v="2"/>
    <x v="4"/>
  </r>
  <r>
    <x v="1125"/>
    <x v="4"/>
    <n v="5"/>
    <x v="2"/>
    <x v="75"/>
    <s v="Nihon Falcom Corporation"/>
    <n v="32.5"/>
    <x v="78"/>
    <s v="29-10-2018"/>
    <x v="1"/>
    <n v="4.5"/>
    <s v="Role-Playing"/>
    <x v="1357"/>
    <x v="2"/>
    <x v="4"/>
  </r>
  <r>
    <x v="1125"/>
    <x v="4"/>
    <n v="5"/>
    <x v="2"/>
    <x v="75"/>
    <s v="Nihon Falcom Corporation"/>
    <n v="32.5"/>
    <x v="78"/>
    <s v="29-10-2018"/>
    <x v="2"/>
    <n v="6"/>
    <s v="Role-Playing"/>
    <x v="1357"/>
    <x v="2"/>
    <x v="4"/>
  </r>
  <r>
    <x v="1125"/>
    <x v="4"/>
    <n v="5"/>
    <x v="2"/>
    <x v="75"/>
    <s v="Nihon Falcom Corporation"/>
    <n v="32.5"/>
    <x v="78"/>
    <s v="29-10-2018"/>
    <x v="3"/>
    <n v="9"/>
    <s v="Role-Playing"/>
    <x v="1357"/>
    <x v="2"/>
    <x v="4"/>
  </r>
  <r>
    <x v="1125"/>
    <x v="4"/>
    <n v="5"/>
    <x v="2"/>
    <x v="75"/>
    <s v="Nihon Falcom Corporation"/>
    <n v="32.5"/>
    <x v="78"/>
    <s v="29-10-2018"/>
    <x v="4"/>
    <n v="2.1"/>
    <s v="Role-Playing"/>
    <x v="1357"/>
    <x v="2"/>
    <x v="4"/>
  </r>
  <r>
    <x v="1125"/>
    <x v="4"/>
    <n v="5"/>
    <x v="2"/>
    <x v="75"/>
    <s v="Nihon Falcom Corporation"/>
    <n v="32.5"/>
    <x v="78"/>
    <s v="29-10-2018"/>
    <x v="5"/>
    <n v="0.9"/>
    <s v="Role-Playing"/>
    <x v="1357"/>
    <x v="2"/>
    <x v="4"/>
  </r>
  <r>
    <x v="1126"/>
    <x v="6"/>
    <n v="5"/>
    <x v="3"/>
    <x v="19"/>
    <s v="Tecmo Koei Games"/>
    <n v="21.7"/>
    <x v="0"/>
    <s v="31-07-2018"/>
    <x v="0"/>
    <n v="6"/>
    <s v="Sports"/>
    <x v="1358"/>
    <x v="3"/>
    <x v="5"/>
  </r>
  <r>
    <x v="1126"/>
    <x v="6"/>
    <n v="5"/>
    <x v="3"/>
    <x v="19"/>
    <s v="Tecmo Koei Games"/>
    <n v="21.7"/>
    <x v="0"/>
    <s v="31-07-2018"/>
    <x v="1"/>
    <n v="2.7"/>
    <s v="Sports"/>
    <x v="1358"/>
    <x v="3"/>
    <x v="5"/>
  </r>
  <r>
    <x v="1126"/>
    <x v="6"/>
    <n v="5"/>
    <x v="3"/>
    <x v="19"/>
    <s v="Tecmo Koei Games"/>
    <n v="21.7"/>
    <x v="0"/>
    <s v="31-07-2018"/>
    <x v="2"/>
    <n v="1"/>
    <s v="Sports"/>
    <x v="1358"/>
    <x v="3"/>
    <x v="5"/>
  </r>
  <r>
    <x v="1126"/>
    <x v="6"/>
    <n v="5"/>
    <x v="3"/>
    <x v="19"/>
    <s v="Tecmo Koei Games"/>
    <n v="21.7"/>
    <x v="0"/>
    <s v="31-07-2018"/>
    <x v="3"/>
    <n v="9"/>
    <s v="Sports"/>
    <x v="1358"/>
    <x v="3"/>
    <x v="5"/>
  </r>
  <r>
    <x v="1126"/>
    <x v="6"/>
    <n v="5"/>
    <x v="3"/>
    <x v="19"/>
    <s v="Tecmo Koei Games"/>
    <n v="21.7"/>
    <x v="0"/>
    <s v="31-07-2018"/>
    <x v="4"/>
    <n v="2.1"/>
    <s v="Sports"/>
    <x v="1358"/>
    <x v="3"/>
    <x v="5"/>
  </r>
  <r>
    <x v="1126"/>
    <x v="6"/>
    <n v="5"/>
    <x v="3"/>
    <x v="19"/>
    <s v="Tecmo Koei Games"/>
    <n v="21.7"/>
    <x v="0"/>
    <s v="31-07-2018"/>
    <x v="5"/>
    <n v="0.9"/>
    <s v="Sports"/>
    <x v="1358"/>
    <x v="3"/>
    <x v="5"/>
  </r>
  <r>
    <x v="1127"/>
    <x v="1"/>
    <n v="7.7"/>
    <x v="9"/>
    <x v="29"/>
    <s v="Vanillaware"/>
    <n v="8.4499999999999993"/>
    <x v="23"/>
    <s v="10-01-2019"/>
    <x v="0"/>
    <n v="1"/>
    <s v="Strategy"/>
    <x v="1359"/>
    <x v="9"/>
    <x v="1"/>
  </r>
  <r>
    <x v="1127"/>
    <x v="1"/>
    <n v="7.7"/>
    <x v="9"/>
    <x v="29"/>
    <s v="Vanillaware"/>
    <n v="8.4499999999999993"/>
    <x v="23"/>
    <s v="10-01-2019"/>
    <x v="1"/>
    <n v="0.45"/>
    <s v="Strategy"/>
    <x v="1359"/>
    <x v="9"/>
    <x v="1"/>
  </r>
  <r>
    <x v="1127"/>
    <x v="1"/>
    <n v="7.7"/>
    <x v="9"/>
    <x v="29"/>
    <s v="Vanillaware"/>
    <n v="8.4499999999999993"/>
    <x v="23"/>
    <s v="10-01-2019"/>
    <x v="2"/>
    <n v="3"/>
    <s v="Strategy"/>
    <x v="1359"/>
    <x v="9"/>
    <x v="1"/>
  </r>
  <r>
    <x v="1127"/>
    <x v="1"/>
    <n v="7.7"/>
    <x v="9"/>
    <x v="29"/>
    <s v="Vanillaware"/>
    <n v="8.4499999999999993"/>
    <x v="23"/>
    <s v="10-01-2019"/>
    <x v="3"/>
    <n v="3"/>
    <s v="Strategy"/>
    <x v="1359"/>
    <x v="9"/>
    <x v="1"/>
  </r>
  <r>
    <x v="1127"/>
    <x v="1"/>
    <n v="7.7"/>
    <x v="9"/>
    <x v="29"/>
    <s v="Vanillaware"/>
    <n v="8.4499999999999993"/>
    <x v="23"/>
    <s v="10-01-2019"/>
    <x v="4"/>
    <n v="0.7"/>
    <s v="Strategy"/>
    <x v="1359"/>
    <x v="9"/>
    <x v="1"/>
  </r>
  <r>
    <x v="1127"/>
    <x v="1"/>
    <n v="7.7"/>
    <x v="9"/>
    <x v="29"/>
    <s v="Vanillaware"/>
    <n v="8.4499999999999993"/>
    <x v="23"/>
    <s v="10-01-2019"/>
    <x v="5"/>
    <n v="0.3"/>
    <s v="Strategy"/>
    <x v="1359"/>
    <x v="9"/>
    <x v="1"/>
  </r>
  <r>
    <x v="66"/>
    <x v="24"/>
    <n v="9"/>
    <x v="1"/>
    <x v="5"/>
    <s v="Rockstar North"/>
    <n v="1982.5"/>
    <x v="746"/>
    <s v="11-04-2018"/>
    <x v="0"/>
    <n v="470"/>
    <s v="Action"/>
    <x v="1360"/>
    <x v="1"/>
    <x v="10"/>
  </r>
  <r>
    <x v="66"/>
    <x v="24"/>
    <n v="9"/>
    <x v="1"/>
    <x v="5"/>
    <s v="Rockstar North"/>
    <n v="1982.5"/>
    <x v="746"/>
    <s v="11-04-2018"/>
    <x v="1"/>
    <n v="211.5"/>
    <s v="Action"/>
    <x v="1360"/>
    <x v="1"/>
    <x v="10"/>
  </r>
  <r>
    <x v="66"/>
    <x v="24"/>
    <n v="9"/>
    <x v="1"/>
    <x v="5"/>
    <s v="Rockstar North"/>
    <n v="1982.5"/>
    <x v="746"/>
    <s v="11-04-2018"/>
    <x v="2"/>
    <n v="1"/>
    <s v="Action"/>
    <x v="1360"/>
    <x v="1"/>
    <x v="10"/>
  </r>
  <r>
    <x v="66"/>
    <x v="24"/>
    <n v="9"/>
    <x v="1"/>
    <x v="5"/>
    <s v="Rockstar North"/>
    <n v="1982.5"/>
    <x v="746"/>
    <s v="11-04-2018"/>
    <x v="3"/>
    <n v="975"/>
    <s v="Action"/>
    <x v="1360"/>
    <x v="1"/>
    <x v="10"/>
  </r>
  <r>
    <x v="66"/>
    <x v="24"/>
    <n v="9"/>
    <x v="1"/>
    <x v="5"/>
    <s v="Rockstar North"/>
    <n v="1982.5"/>
    <x v="746"/>
    <s v="11-04-2018"/>
    <x v="4"/>
    <n v="227.5"/>
    <s v="Action"/>
    <x v="1360"/>
    <x v="1"/>
    <x v="10"/>
  </r>
  <r>
    <x v="66"/>
    <x v="24"/>
    <n v="9"/>
    <x v="1"/>
    <x v="5"/>
    <s v="Rockstar North"/>
    <n v="1982.5"/>
    <x v="746"/>
    <s v="11-04-2018"/>
    <x v="5"/>
    <n v="97.5"/>
    <s v="Action"/>
    <x v="1360"/>
    <x v="1"/>
    <x v="10"/>
  </r>
  <r>
    <x v="1128"/>
    <x v="24"/>
    <n v="6.4"/>
    <x v="0"/>
    <x v="0"/>
    <s v="Treyarch"/>
    <n v="1489.35"/>
    <x v="747"/>
    <s v="14-01-2018"/>
    <x v="0"/>
    <n v="463"/>
    <s v="Shooter"/>
    <x v="1361"/>
    <x v="0"/>
    <x v="10"/>
  </r>
  <r>
    <x v="1128"/>
    <x v="24"/>
    <n v="6.4"/>
    <x v="0"/>
    <x v="0"/>
    <s v="Treyarch"/>
    <n v="1489.35"/>
    <x v="747"/>
    <s v="14-01-2018"/>
    <x v="1"/>
    <n v="208.35"/>
    <s v="Shooter"/>
    <x v="1361"/>
    <x v="0"/>
    <x v="10"/>
  </r>
  <r>
    <x v="1128"/>
    <x v="24"/>
    <n v="6.4"/>
    <x v="0"/>
    <x v="0"/>
    <s v="Treyarch"/>
    <n v="1489.35"/>
    <x v="747"/>
    <s v="14-01-2018"/>
    <x v="2"/>
    <n v="2"/>
    <s v="Shooter"/>
    <x v="1361"/>
    <x v="0"/>
    <x v="10"/>
  </r>
  <r>
    <x v="1128"/>
    <x v="24"/>
    <n v="6.4"/>
    <x v="0"/>
    <x v="0"/>
    <s v="Treyarch"/>
    <n v="1489.35"/>
    <x v="747"/>
    <s v="14-01-2018"/>
    <x v="3"/>
    <n v="612"/>
    <s v="Shooter"/>
    <x v="1361"/>
    <x v="0"/>
    <x v="10"/>
  </r>
  <r>
    <x v="1128"/>
    <x v="24"/>
    <n v="6.4"/>
    <x v="0"/>
    <x v="0"/>
    <s v="Treyarch"/>
    <n v="1489.35"/>
    <x v="747"/>
    <s v="14-01-2018"/>
    <x v="4"/>
    <n v="142.80000000000001"/>
    <s v="Shooter"/>
    <x v="1361"/>
    <x v="0"/>
    <x v="10"/>
  </r>
  <r>
    <x v="1128"/>
    <x v="24"/>
    <n v="6.4"/>
    <x v="0"/>
    <x v="0"/>
    <s v="Treyarch"/>
    <n v="1489.35"/>
    <x v="747"/>
    <s v="14-01-2018"/>
    <x v="5"/>
    <n v="61.2"/>
    <s v="Shooter"/>
    <x v="1361"/>
    <x v="0"/>
    <x v="10"/>
  </r>
  <r>
    <x v="1129"/>
    <x v="24"/>
    <n v="8.3000000000000007"/>
    <x v="0"/>
    <x v="0"/>
    <s v="Sledgehammer Games"/>
    <n v="1068.25"/>
    <x v="748"/>
    <s v="01-01-2018"/>
    <x v="0"/>
    <n v="325"/>
    <s v="Shooter"/>
    <x v="1362"/>
    <x v="0"/>
    <x v="10"/>
  </r>
  <r>
    <x v="1129"/>
    <x v="24"/>
    <n v="8.3000000000000007"/>
    <x v="0"/>
    <x v="0"/>
    <s v="Sledgehammer Games"/>
    <n v="1068.25"/>
    <x v="748"/>
    <s v="01-01-2018"/>
    <x v="1"/>
    <n v="146.25"/>
    <s v="Shooter"/>
    <x v="1362"/>
    <x v="0"/>
    <x v="10"/>
  </r>
  <r>
    <x v="1129"/>
    <x v="24"/>
    <n v="8.3000000000000007"/>
    <x v="0"/>
    <x v="0"/>
    <s v="Sledgehammer Games"/>
    <n v="1068.25"/>
    <x v="748"/>
    <s v="01-01-2018"/>
    <x v="2"/>
    <n v="1"/>
    <s v="Shooter"/>
    <x v="1362"/>
    <x v="0"/>
    <x v="10"/>
  </r>
  <r>
    <x v="1129"/>
    <x v="24"/>
    <n v="8.3000000000000007"/>
    <x v="0"/>
    <x v="0"/>
    <s v="Sledgehammer Games"/>
    <n v="1068.25"/>
    <x v="748"/>
    <s v="01-01-2018"/>
    <x v="3"/>
    <n v="447"/>
    <s v="Shooter"/>
    <x v="1362"/>
    <x v="0"/>
    <x v="10"/>
  </r>
  <r>
    <x v="1129"/>
    <x v="24"/>
    <n v="8.3000000000000007"/>
    <x v="0"/>
    <x v="0"/>
    <s v="Sledgehammer Games"/>
    <n v="1068.25"/>
    <x v="748"/>
    <s v="01-01-2018"/>
    <x v="4"/>
    <n v="104.3"/>
    <s v="Shooter"/>
    <x v="1362"/>
    <x v="0"/>
    <x v="10"/>
  </r>
  <r>
    <x v="1129"/>
    <x v="24"/>
    <n v="8.3000000000000007"/>
    <x v="0"/>
    <x v="0"/>
    <s v="Sledgehammer Games"/>
    <n v="1068.25"/>
    <x v="748"/>
    <s v="01-01-2018"/>
    <x v="5"/>
    <n v="44.7"/>
    <s v="Shooter"/>
    <x v="1362"/>
    <x v="0"/>
    <x v="10"/>
  </r>
  <r>
    <x v="1130"/>
    <x v="24"/>
    <n v="9.3000000000000007"/>
    <x v="0"/>
    <x v="1"/>
    <s v="EA DICE"/>
    <n v="994.65"/>
    <x v="749"/>
    <s v="24-03-2018"/>
    <x v="0"/>
    <n v="337"/>
    <s v="Shooter"/>
    <x v="1363"/>
    <x v="0"/>
    <x v="10"/>
  </r>
  <r>
    <x v="1130"/>
    <x v="24"/>
    <n v="9.3000000000000007"/>
    <x v="0"/>
    <x v="1"/>
    <s v="EA DICE"/>
    <n v="994.65"/>
    <x v="749"/>
    <s v="24-03-2018"/>
    <x v="1"/>
    <n v="151.65"/>
    <s v="Shooter"/>
    <x v="1363"/>
    <x v="0"/>
    <x v="10"/>
  </r>
  <r>
    <x v="1130"/>
    <x v="24"/>
    <n v="9.3000000000000007"/>
    <x v="0"/>
    <x v="1"/>
    <s v="EA DICE"/>
    <n v="994.65"/>
    <x v="749"/>
    <s v="24-03-2018"/>
    <x v="2"/>
    <n v="2"/>
    <s v="Shooter"/>
    <x v="1363"/>
    <x v="0"/>
    <x v="10"/>
  </r>
  <r>
    <x v="1130"/>
    <x v="24"/>
    <n v="9.3000000000000007"/>
    <x v="0"/>
    <x v="1"/>
    <s v="EA DICE"/>
    <n v="994.65"/>
    <x v="749"/>
    <s v="24-03-2018"/>
    <x v="3"/>
    <n v="378"/>
    <s v="Shooter"/>
    <x v="1363"/>
    <x v="0"/>
    <x v="10"/>
  </r>
  <r>
    <x v="1130"/>
    <x v="24"/>
    <n v="9.3000000000000007"/>
    <x v="0"/>
    <x v="1"/>
    <s v="EA DICE"/>
    <n v="994.65"/>
    <x v="749"/>
    <s v="24-03-2018"/>
    <x v="4"/>
    <n v="88.2"/>
    <s v="Shooter"/>
    <x v="1363"/>
    <x v="0"/>
    <x v="10"/>
  </r>
  <r>
    <x v="1130"/>
    <x v="24"/>
    <n v="9.3000000000000007"/>
    <x v="0"/>
    <x v="1"/>
    <s v="EA DICE"/>
    <n v="994.65"/>
    <x v="749"/>
    <s v="24-03-2018"/>
    <x v="5"/>
    <n v="37.799999999999997"/>
    <s v="Shooter"/>
    <x v="1363"/>
    <x v="0"/>
    <x v="10"/>
  </r>
  <r>
    <x v="1131"/>
    <x v="24"/>
    <n v="8.4"/>
    <x v="2"/>
    <x v="7"/>
    <s v="Bethesda Game Studios"/>
    <n v="1076.3"/>
    <x v="741"/>
    <s v="24-03-2018"/>
    <x v="0"/>
    <n v="294"/>
    <s v="Role-Playing"/>
    <x v="1364"/>
    <x v="2"/>
    <x v="10"/>
  </r>
  <r>
    <x v="1131"/>
    <x v="24"/>
    <n v="8.4"/>
    <x v="2"/>
    <x v="7"/>
    <s v="Bethesda Game Studios"/>
    <n v="1076.3"/>
    <x v="741"/>
    <s v="24-03-2018"/>
    <x v="1"/>
    <n v="132.30000000000001"/>
    <s v="Role-Playing"/>
    <x v="1364"/>
    <x v="2"/>
    <x v="10"/>
  </r>
  <r>
    <x v="1131"/>
    <x v="24"/>
    <n v="8.4"/>
    <x v="2"/>
    <x v="7"/>
    <s v="Bethesda Game Studios"/>
    <n v="1076.3"/>
    <x v="741"/>
    <s v="24-03-2018"/>
    <x v="2"/>
    <n v="2"/>
    <s v="Role-Playing"/>
    <x v="1364"/>
    <x v="2"/>
    <x v="10"/>
  </r>
  <r>
    <x v="1131"/>
    <x v="24"/>
    <n v="8.4"/>
    <x v="2"/>
    <x v="7"/>
    <s v="Bethesda Game Studios"/>
    <n v="1076.3"/>
    <x v="741"/>
    <s v="24-03-2018"/>
    <x v="3"/>
    <n v="486"/>
    <s v="Role-Playing"/>
    <x v="1364"/>
    <x v="2"/>
    <x v="10"/>
  </r>
  <r>
    <x v="1131"/>
    <x v="24"/>
    <n v="8.4"/>
    <x v="2"/>
    <x v="7"/>
    <s v="Bethesda Game Studios"/>
    <n v="1076.3"/>
    <x v="741"/>
    <s v="24-03-2018"/>
    <x v="4"/>
    <n v="113.4"/>
    <s v="Role-Playing"/>
    <x v="1364"/>
    <x v="2"/>
    <x v="10"/>
  </r>
  <r>
    <x v="1131"/>
    <x v="24"/>
    <n v="8.4"/>
    <x v="2"/>
    <x v="7"/>
    <s v="Bethesda Game Studios"/>
    <n v="1076.3"/>
    <x v="741"/>
    <s v="24-03-2018"/>
    <x v="5"/>
    <n v="48.6"/>
    <s v="Role-Playing"/>
    <x v="1364"/>
    <x v="2"/>
    <x v="10"/>
  </r>
  <r>
    <x v="1132"/>
    <x v="24"/>
    <n v="6.9"/>
    <x v="0"/>
    <x v="1"/>
    <s v="EA DICE"/>
    <n v="867.05"/>
    <x v="571"/>
    <s v="24-03-2018"/>
    <x v="0"/>
    <n v="249"/>
    <s v="Shooter"/>
    <x v="1365"/>
    <x v="0"/>
    <x v="10"/>
  </r>
  <r>
    <x v="1132"/>
    <x v="24"/>
    <n v="6.9"/>
    <x v="0"/>
    <x v="1"/>
    <s v="EA DICE"/>
    <n v="867.05"/>
    <x v="571"/>
    <s v="24-03-2018"/>
    <x v="1"/>
    <n v="112.05"/>
    <s v="Shooter"/>
    <x v="1365"/>
    <x v="0"/>
    <x v="10"/>
  </r>
  <r>
    <x v="1132"/>
    <x v="24"/>
    <n v="6.9"/>
    <x v="0"/>
    <x v="1"/>
    <s v="EA DICE"/>
    <n v="867.05"/>
    <x v="571"/>
    <s v="24-03-2018"/>
    <x v="2"/>
    <n v="2"/>
    <s v="Shooter"/>
    <x v="1365"/>
    <x v="0"/>
    <x v="10"/>
  </r>
  <r>
    <x v="1132"/>
    <x v="24"/>
    <n v="6.9"/>
    <x v="0"/>
    <x v="1"/>
    <s v="EA DICE"/>
    <n v="867.05"/>
    <x v="571"/>
    <s v="24-03-2018"/>
    <x v="3"/>
    <n v="378"/>
    <s v="Shooter"/>
    <x v="1365"/>
    <x v="0"/>
    <x v="10"/>
  </r>
  <r>
    <x v="1132"/>
    <x v="24"/>
    <n v="6.9"/>
    <x v="0"/>
    <x v="1"/>
    <s v="EA DICE"/>
    <n v="867.05"/>
    <x v="571"/>
    <s v="24-03-2018"/>
    <x v="4"/>
    <n v="88.2"/>
    <s v="Shooter"/>
    <x v="1365"/>
    <x v="0"/>
    <x v="10"/>
  </r>
  <r>
    <x v="1132"/>
    <x v="24"/>
    <n v="6.9"/>
    <x v="0"/>
    <x v="1"/>
    <s v="EA DICE"/>
    <n v="867.05"/>
    <x v="571"/>
    <s v="24-03-2018"/>
    <x v="5"/>
    <n v="37.799999999999997"/>
    <s v="Shooter"/>
    <x v="1365"/>
    <x v="0"/>
    <x v="10"/>
  </r>
  <r>
    <x v="1133"/>
    <x v="24"/>
    <n v="8.8000000000000007"/>
    <x v="0"/>
    <x v="52"/>
    <s v="343 Industries"/>
    <n v="717.7"/>
    <x v="750"/>
    <s v="24-03-2018"/>
    <x v="0"/>
    <n v="206"/>
    <s v="Shooter"/>
    <x v="1366"/>
    <x v="0"/>
    <x v="10"/>
  </r>
  <r>
    <x v="1133"/>
    <x v="24"/>
    <n v="8.8000000000000007"/>
    <x v="0"/>
    <x v="52"/>
    <s v="343 Industries"/>
    <n v="717.7"/>
    <x v="750"/>
    <s v="24-03-2018"/>
    <x v="1"/>
    <n v="92.7"/>
    <s v="Shooter"/>
    <x v="1366"/>
    <x v="0"/>
    <x v="10"/>
  </r>
  <r>
    <x v="1133"/>
    <x v="24"/>
    <n v="8.8000000000000007"/>
    <x v="0"/>
    <x v="52"/>
    <s v="343 Industries"/>
    <n v="717.7"/>
    <x v="750"/>
    <s v="24-03-2018"/>
    <x v="2"/>
    <n v="3"/>
    <s v="Shooter"/>
    <x v="1366"/>
    <x v="0"/>
    <x v="10"/>
  </r>
  <r>
    <x v="1133"/>
    <x v="24"/>
    <n v="8.8000000000000007"/>
    <x v="0"/>
    <x v="52"/>
    <s v="343 Industries"/>
    <n v="717.7"/>
    <x v="750"/>
    <s v="24-03-2018"/>
    <x v="3"/>
    <n v="312"/>
    <s v="Shooter"/>
    <x v="1366"/>
    <x v="0"/>
    <x v="10"/>
  </r>
  <r>
    <x v="1133"/>
    <x v="24"/>
    <n v="8.8000000000000007"/>
    <x v="0"/>
    <x v="52"/>
    <s v="343 Industries"/>
    <n v="717.7"/>
    <x v="750"/>
    <s v="24-03-2018"/>
    <x v="4"/>
    <n v="72.8"/>
    <s v="Shooter"/>
    <x v="1366"/>
    <x v="0"/>
    <x v="10"/>
  </r>
  <r>
    <x v="1133"/>
    <x v="24"/>
    <n v="8.8000000000000007"/>
    <x v="0"/>
    <x v="52"/>
    <s v="343 Industries"/>
    <n v="717.7"/>
    <x v="750"/>
    <s v="24-03-2018"/>
    <x v="5"/>
    <n v="31.2"/>
    <s v="Shooter"/>
    <x v="1366"/>
    <x v="0"/>
    <x v="10"/>
  </r>
  <r>
    <x v="1134"/>
    <x v="24"/>
    <n v="5"/>
    <x v="0"/>
    <x v="1"/>
    <s v="Respawn Entertainment"/>
    <n v="640.6"/>
    <x v="751"/>
    <s v="12-01-2018"/>
    <x v="0"/>
    <n v="188"/>
    <s v="Shooter"/>
    <x v="1367"/>
    <x v="0"/>
    <x v="10"/>
  </r>
  <r>
    <x v="1134"/>
    <x v="24"/>
    <n v="5"/>
    <x v="0"/>
    <x v="1"/>
    <s v="Respawn Entertainment"/>
    <n v="640.6"/>
    <x v="751"/>
    <s v="12-01-2018"/>
    <x v="1"/>
    <n v="84.6"/>
    <s v="Shooter"/>
    <x v="1367"/>
    <x v="0"/>
    <x v="10"/>
  </r>
  <r>
    <x v="1134"/>
    <x v="24"/>
    <n v="5"/>
    <x v="0"/>
    <x v="1"/>
    <s v="Respawn Entertainment"/>
    <n v="640.6"/>
    <x v="751"/>
    <s v="12-01-2018"/>
    <x v="2"/>
    <n v="4"/>
    <s v="Shooter"/>
    <x v="1367"/>
    <x v="0"/>
    <x v="10"/>
  </r>
  <r>
    <x v="1134"/>
    <x v="24"/>
    <n v="5"/>
    <x v="0"/>
    <x v="1"/>
    <s v="Respawn Entertainment"/>
    <n v="640.6"/>
    <x v="751"/>
    <s v="12-01-2018"/>
    <x v="3"/>
    <n v="273"/>
    <s v="Shooter"/>
    <x v="1367"/>
    <x v="0"/>
    <x v="10"/>
  </r>
  <r>
    <x v="1134"/>
    <x v="24"/>
    <n v="5"/>
    <x v="0"/>
    <x v="1"/>
    <s v="Respawn Entertainment"/>
    <n v="640.6"/>
    <x v="751"/>
    <s v="12-01-2018"/>
    <x v="4"/>
    <n v="63.7"/>
    <s v="Shooter"/>
    <x v="1367"/>
    <x v="0"/>
    <x v="10"/>
  </r>
  <r>
    <x v="1134"/>
    <x v="24"/>
    <n v="5"/>
    <x v="0"/>
    <x v="1"/>
    <s v="Respawn Entertainment"/>
    <n v="640.6"/>
    <x v="751"/>
    <s v="12-01-2018"/>
    <x v="5"/>
    <n v="27.3"/>
    <s v="Shooter"/>
    <x v="1367"/>
    <x v="0"/>
    <x v="10"/>
  </r>
  <r>
    <x v="1135"/>
    <x v="24"/>
    <n v="8.5"/>
    <x v="5"/>
    <x v="52"/>
    <s v="Turn 10 Studios"/>
    <n v="546.6"/>
    <x v="752"/>
    <s v="15-01-2018"/>
    <x v="0"/>
    <n v="128"/>
    <s v="Racing"/>
    <x v="1368"/>
    <x v="5"/>
    <x v="10"/>
  </r>
  <r>
    <x v="1135"/>
    <x v="24"/>
    <n v="8.5"/>
    <x v="5"/>
    <x v="52"/>
    <s v="Turn 10 Studios"/>
    <n v="546.6"/>
    <x v="752"/>
    <s v="15-01-2018"/>
    <x v="1"/>
    <n v="57.6"/>
    <s v="Racing"/>
    <x v="1368"/>
    <x v="5"/>
    <x v="10"/>
  </r>
  <r>
    <x v="1135"/>
    <x v="24"/>
    <n v="8.5"/>
    <x v="5"/>
    <x v="52"/>
    <s v="Turn 10 Studios"/>
    <n v="546.6"/>
    <x v="752"/>
    <s v="15-01-2018"/>
    <x v="2"/>
    <n v="1"/>
    <s v="Racing"/>
    <x v="1368"/>
    <x v="5"/>
    <x v="10"/>
  </r>
  <r>
    <x v="1135"/>
    <x v="24"/>
    <n v="8.5"/>
    <x v="5"/>
    <x v="52"/>
    <s v="Turn 10 Studios"/>
    <n v="546.6"/>
    <x v="752"/>
    <s v="15-01-2018"/>
    <x v="3"/>
    <n v="270"/>
    <s v="Racing"/>
    <x v="1368"/>
    <x v="5"/>
    <x v="10"/>
  </r>
  <r>
    <x v="1135"/>
    <x v="24"/>
    <n v="8.5"/>
    <x v="5"/>
    <x v="52"/>
    <s v="Turn 10 Studios"/>
    <n v="546.6"/>
    <x v="752"/>
    <s v="15-01-2018"/>
    <x v="4"/>
    <n v="63"/>
    <s v="Racing"/>
    <x v="1368"/>
    <x v="5"/>
    <x v="10"/>
  </r>
  <r>
    <x v="1135"/>
    <x v="24"/>
    <n v="8.5"/>
    <x v="5"/>
    <x v="52"/>
    <s v="Turn 10 Studios"/>
    <n v="546.6"/>
    <x v="752"/>
    <s v="15-01-2018"/>
    <x v="5"/>
    <n v="27"/>
    <s v="Racing"/>
    <x v="1368"/>
    <x v="5"/>
    <x v="10"/>
  </r>
  <r>
    <x v="1136"/>
    <x v="24"/>
    <n v="9.1999999999999993"/>
    <x v="5"/>
    <x v="52"/>
    <s v="Playground Games"/>
    <n v="488.3"/>
    <x v="753"/>
    <s v="01-10-2018"/>
    <x v="0"/>
    <n v="74"/>
    <s v="Racing"/>
    <x v="1369"/>
    <x v="5"/>
    <x v="10"/>
  </r>
  <r>
    <x v="1136"/>
    <x v="24"/>
    <n v="9.1999999999999993"/>
    <x v="5"/>
    <x v="52"/>
    <s v="Playground Games"/>
    <n v="488.3"/>
    <x v="753"/>
    <s v="01-10-2018"/>
    <x v="1"/>
    <n v="33.299999999999997"/>
    <s v="Racing"/>
    <x v="1369"/>
    <x v="5"/>
    <x v="10"/>
  </r>
  <r>
    <x v="1136"/>
    <x v="24"/>
    <n v="9.1999999999999993"/>
    <x v="5"/>
    <x v="52"/>
    <s v="Playground Games"/>
    <n v="488.3"/>
    <x v="753"/>
    <s v="01-10-2018"/>
    <x v="2"/>
    <n v="1"/>
    <s v="Racing"/>
    <x v="1369"/>
    <x v="5"/>
    <x v="10"/>
  </r>
  <r>
    <x v="1136"/>
    <x v="24"/>
    <n v="9.1999999999999993"/>
    <x v="5"/>
    <x v="52"/>
    <s v="Playground Games"/>
    <n v="488.3"/>
    <x v="753"/>
    <s v="01-10-2018"/>
    <x v="3"/>
    <n v="285"/>
    <s v="Racing"/>
    <x v="1369"/>
    <x v="5"/>
    <x v="10"/>
  </r>
  <r>
    <x v="1136"/>
    <x v="24"/>
    <n v="9.1999999999999993"/>
    <x v="5"/>
    <x v="52"/>
    <s v="Playground Games"/>
    <n v="488.3"/>
    <x v="753"/>
    <s v="01-10-2018"/>
    <x v="4"/>
    <n v="66.5"/>
    <s v="Racing"/>
    <x v="1369"/>
    <x v="5"/>
    <x v="10"/>
  </r>
  <r>
    <x v="1136"/>
    <x v="24"/>
    <n v="9.1999999999999993"/>
    <x v="5"/>
    <x v="52"/>
    <s v="Playground Games"/>
    <n v="488.3"/>
    <x v="753"/>
    <s v="01-10-2018"/>
    <x v="5"/>
    <n v="28.5"/>
    <s v="Racing"/>
    <x v="1369"/>
    <x v="5"/>
    <x v="10"/>
  </r>
  <r>
    <x v="1137"/>
    <x v="24"/>
    <n v="8.5"/>
    <x v="0"/>
    <x v="2"/>
    <s v="Ubisoft Montreal"/>
    <n v="397.25"/>
    <x v="746"/>
    <s v="23-01-2018"/>
    <x v="0"/>
    <n v="85"/>
    <s v="Shooter"/>
    <x v="1370"/>
    <x v="0"/>
    <x v="10"/>
  </r>
  <r>
    <x v="1137"/>
    <x v="24"/>
    <n v="8.5"/>
    <x v="0"/>
    <x v="2"/>
    <s v="Ubisoft Montreal"/>
    <n v="397.25"/>
    <x v="746"/>
    <s v="23-01-2018"/>
    <x v="1"/>
    <n v="38.25"/>
    <s v="Shooter"/>
    <x v="1370"/>
    <x v="0"/>
    <x v="10"/>
  </r>
  <r>
    <x v="1137"/>
    <x v="24"/>
    <n v="8.5"/>
    <x v="0"/>
    <x v="2"/>
    <s v="Ubisoft Montreal"/>
    <n v="397.25"/>
    <x v="746"/>
    <s v="23-01-2018"/>
    <x v="2"/>
    <n v="2"/>
    <s v="Shooter"/>
    <x v="1370"/>
    <x v="0"/>
    <x v="10"/>
  </r>
  <r>
    <x v="1137"/>
    <x v="24"/>
    <n v="8.5"/>
    <x v="0"/>
    <x v="2"/>
    <s v="Ubisoft Montreal"/>
    <n v="397.25"/>
    <x v="746"/>
    <s v="23-01-2018"/>
    <x v="3"/>
    <n v="204"/>
    <s v="Shooter"/>
    <x v="1370"/>
    <x v="0"/>
    <x v="10"/>
  </r>
  <r>
    <x v="1137"/>
    <x v="24"/>
    <n v="8.5"/>
    <x v="0"/>
    <x v="2"/>
    <s v="Ubisoft Montreal"/>
    <n v="397.25"/>
    <x v="746"/>
    <s v="23-01-2018"/>
    <x v="4"/>
    <n v="47.6"/>
    <s v="Shooter"/>
    <x v="1370"/>
    <x v="0"/>
    <x v="10"/>
  </r>
  <r>
    <x v="1137"/>
    <x v="24"/>
    <n v="8.5"/>
    <x v="0"/>
    <x v="2"/>
    <s v="Ubisoft Montreal"/>
    <n v="397.25"/>
    <x v="746"/>
    <s v="23-01-2018"/>
    <x v="5"/>
    <n v="20.399999999999999"/>
    <s v="Shooter"/>
    <x v="1370"/>
    <x v="0"/>
    <x v="10"/>
  </r>
  <r>
    <x v="1138"/>
    <x v="24"/>
    <n v="8.9"/>
    <x v="5"/>
    <x v="52"/>
    <s v="Turn 10 Studios"/>
    <n v="409.1"/>
    <x v="754"/>
    <s v="12-01-2018"/>
    <x v="0"/>
    <n v="58"/>
    <s v="Racing"/>
    <x v="1371"/>
    <x v="5"/>
    <x v="10"/>
  </r>
  <r>
    <x v="1138"/>
    <x v="24"/>
    <n v="8.9"/>
    <x v="5"/>
    <x v="52"/>
    <s v="Turn 10 Studios"/>
    <n v="409.1"/>
    <x v="754"/>
    <s v="12-01-2018"/>
    <x v="1"/>
    <n v="26.1"/>
    <s v="Racing"/>
    <x v="1371"/>
    <x v="5"/>
    <x v="10"/>
  </r>
  <r>
    <x v="1138"/>
    <x v="24"/>
    <n v="8.9"/>
    <x v="5"/>
    <x v="52"/>
    <s v="Turn 10 Studios"/>
    <n v="409.1"/>
    <x v="754"/>
    <s v="12-01-2018"/>
    <x v="2"/>
    <n v="1"/>
    <s v="Racing"/>
    <x v="1371"/>
    <x v="5"/>
    <x v="10"/>
  </r>
  <r>
    <x v="1138"/>
    <x v="24"/>
    <n v="8.9"/>
    <x v="5"/>
    <x v="52"/>
    <s v="Turn 10 Studios"/>
    <n v="409.1"/>
    <x v="754"/>
    <s v="12-01-2018"/>
    <x v="3"/>
    <n v="243"/>
    <s v="Racing"/>
    <x v="1371"/>
    <x v="5"/>
    <x v="10"/>
  </r>
  <r>
    <x v="1138"/>
    <x v="24"/>
    <n v="8.9"/>
    <x v="5"/>
    <x v="52"/>
    <s v="Turn 10 Studios"/>
    <n v="409.1"/>
    <x v="754"/>
    <s v="12-01-2018"/>
    <x v="4"/>
    <n v="56.7"/>
    <s v="Racing"/>
    <x v="1371"/>
    <x v="5"/>
    <x v="10"/>
  </r>
  <r>
    <x v="1138"/>
    <x v="24"/>
    <n v="8.9"/>
    <x v="5"/>
    <x v="52"/>
    <s v="Turn 10 Studios"/>
    <n v="409.1"/>
    <x v="754"/>
    <s v="12-01-2018"/>
    <x v="5"/>
    <n v="24.3"/>
    <s v="Racing"/>
    <x v="1371"/>
    <x v="5"/>
    <x v="10"/>
  </r>
  <r>
    <x v="1139"/>
    <x v="24"/>
    <n v="8.5"/>
    <x v="1"/>
    <x v="55"/>
    <s v="Techland"/>
    <n v="271.45"/>
    <x v="755"/>
    <s v="04-05-2018"/>
    <x v="0"/>
    <n v="101"/>
    <s v="Action"/>
    <x v="1372"/>
    <x v="1"/>
    <x v="10"/>
  </r>
  <r>
    <x v="1139"/>
    <x v="24"/>
    <n v="8.5"/>
    <x v="1"/>
    <x v="55"/>
    <s v="Techland"/>
    <n v="271.45"/>
    <x v="755"/>
    <s v="04-05-2018"/>
    <x v="1"/>
    <n v="45.45"/>
    <s v="Action"/>
    <x v="1372"/>
    <x v="1"/>
    <x v="10"/>
  </r>
  <r>
    <x v="1139"/>
    <x v="24"/>
    <n v="8.5"/>
    <x v="1"/>
    <x v="55"/>
    <s v="Techland"/>
    <n v="271.45"/>
    <x v="755"/>
    <s v="04-05-2018"/>
    <x v="2"/>
    <n v="1"/>
    <s v="Action"/>
    <x v="1372"/>
    <x v="1"/>
    <x v="10"/>
  </r>
  <r>
    <x v="1139"/>
    <x v="24"/>
    <n v="8.5"/>
    <x v="1"/>
    <x v="55"/>
    <s v="Techland"/>
    <n v="271.45"/>
    <x v="755"/>
    <s v="04-05-2018"/>
    <x v="3"/>
    <n v="93"/>
    <s v="Action"/>
    <x v="1372"/>
    <x v="1"/>
    <x v="10"/>
  </r>
  <r>
    <x v="1139"/>
    <x v="24"/>
    <n v="8.5"/>
    <x v="1"/>
    <x v="55"/>
    <s v="Techland"/>
    <n v="271.45"/>
    <x v="755"/>
    <s v="04-05-2018"/>
    <x v="4"/>
    <n v="21.7"/>
    <s v="Action"/>
    <x v="1372"/>
    <x v="1"/>
    <x v="10"/>
  </r>
  <r>
    <x v="1139"/>
    <x v="24"/>
    <n v="8.5"/>
    <x v="1"/>
    <x v="55"/>
    <s v="Techland"/>
    <n v="271.45"/>
    <x v="755"/>
    <s v="04-05-2018"/>
    <x v="5"/>
    <n v="9.3000000000000007"/>
    <s v="Action"/>
    <x v="1372"/>
    <x v="1"/>
    <x v="10"/>
  </r>
  <r>
    <x v="1140"/>
    <x v="24"/>
    <n v="6.4"/>
    <x v="5"/>
    <x v="52"/>
    <s v="Playground Games"/>
    <n v="398.2"/>
    <x v="756"/>
    <s v="24-03-2018"/>
    <x v="0"/>
    <n v="56"/>
    <s v="Racing"/>
    <x v="1373"/>
    <x v="5"/>
    <x v="10"/>
  </r>
  <r>
    <x v="1140"/>
    <x v="24"/>
    <n v="6.4"/>
    <x v="5"/>
    <x v="52"/>
    <s v="Playground Games"/>
    <n v="398.2"/>
    <x v="756"/>
    <s v="24-03-2018"/>
    <x v="1"/>
    <n v="25.2"/>
    <s v="Racing"/>
    <x v="1373"/>
    <x v="5"/>
    <x v="10"/>
  </r>
  <r>
    <x v="1140"/>
    <x v="24"/>
    <n v="6.4"/>
    <x v="5"/>
    <x v="52"/>
    <s v="Playground Games"/>
    <n v="398.2"/>
    <x v="756"/>
    <s v="24-03-2018"/>
    <x v="2"/>
    <n v="1"/>
    <s v="Racing"/>
    <x v="1373"/>
    <x v="5"/>
    <x v="10"/>
  </r>
  <r>
    <x v="1140"/>
    <x v="24"/>
    <n v="6.4"/>
    <x v="5"/>
    <x v="52"/>
    <s v="Playground Games"/>
    <n v="398.2"/>
    <x v="756"/>
    <s v="24-03-2018"/>
    <x v="3"/>
    <n v="237"/>
    <s v="Racing"/>
    <x v="1373"/>
    <x v="5"/>
    <x v="10"/>
  </r>
  <r>
    <x v="1140"/>
    <x v="24"/>
    <n v="6.4"/>
    <x v="5"/>
    <x v="52"/>
    <s v="Playground Games"/>
    <n v="398.2"/>
    <x v="756"/>
    <s v="24-03-2018"/>
    <x v="4"/>
    <n v="55.3"/>
    <s v="Racing"/>
    <x v="1373"/>
    <x v="5"/>
    <x v="10"/>
  </r>
  <r>
    <x v="1140"/>
    <x v="24"/>
    <n v="6.4"/>
    <x v="5"/>
    <x v="52"/>
    <s v="Playground Games"/>
    <n v="398.2"/>
    <x v="756"/>
    <s v="24-03-2018"/>
    <x v="5"/>
    <n v="23.7"/>
    <s v="Racing"/>
    <x v="1373"/>
    <x v="5"/>
    <x v="10"/>
  </r>
  <r>
    <x v="1141"/>
    <x v="24"/>
    <n v="8.5"/>
    <x v="1"/>
    <x v="55"/>
    <s v="Monolith Productions"/>
    <n v="320.64999999999998"/>
    <x v="756"/>
    <s v="04-05-2018"/>
    <x v="0"/>
    <n v="77"/>
    <s v="Action"/>
    <x v="1374"/>
    <x v="1"/>
    <x v="10"/>
  </r>
  <r>
    <x v="1141"/>
    <x v="24"/>
    <n v="8.5"/>
    <x v="1"/>
    <x v="55"/>
    <s v="Monolith Productions"/>
    <n v="320.64999999999998"/>
    <x v="756"/>
    <s v="04-05-2018"/>
    <x v="1"/>
    <n v="34.65"/>
    <s v="Action"/>
    <x v="1374"/>
    <x v="1"/>
    <x v="10"/>
  </r>
  <r>
    <x v="1141"/>
    <x v="24"/>
    <n v="8.5"/>
    <x v="1"/>
    <x v="55"/>
    <s v="Monolith Productions"/>
    <n v="320.64999999999998"/>
    <x v="756"/>
    <s v="04-05-2018"/>
    <x v="2"/>
    <n v="1"/>
    <s v="Action"/>
    <x v="1374"/>
    <x v="1"/>
    <x v="10"/>
  </r>
  <r>
    <x v="1141"/>
    <x v="24"/>
    <n v="8.5"/>
    <x v="1"/>
    <x v="55"/>
    <s v="Monolith Productions"/>
    <n v="320.64999999999998"/>
    <x v="756"/>
    <s v="04-05-2018"/>
    <x v="3"/>
    <n v="156"/>
    <s v="Action"/>
    <x v="1374"/>
    <x v="1"/>
    <x v="10"/>
  </r>
  <r>
    <x v="1141"/>
    <x v="24"/>
    <n v="8.5"/>
    <x v="1"/>
    <x v="55"/>
    <s v="Monolith Productions"/>
    <n v="320.64999999999998"/>
    <x v="756"/>
    <s v="04-05-2018"/>
    <x v="4"/>
    <n v="36.4"/>
    <s v="Action"/>
    <x v="1374"/>
    <x v="1"/>
    <x v="10"/>
  </r>
  <r>
    <x v="1141"/>
    <x v="24"/>
    <n v="8.5"/>
    <x v="1"/>
    <x v="55"/>
    <s v="Monolith Productions"/>
    <n v="320.64999999999998"/>
    <x v="756"/>
    <s v="04-05-2018"/>
    <x v="5"/>
    <n v="15.6"/>
    <s v="Action"/>
    <x v="1374"/>
    <x v="1"/>
    <x v="10"/>
  </r>
  <r>
    <x v="1142"/>
    <x v="24"/>
    <n v="8.5"/>
    <x v="0"/>
    <x v="1"/>
    <s v="EA DICE"/>
    <n v="262.85000000000002"/>
    <x v="757"/>
    <s v="11-04-2018"/>
    <x v="0"/>
    <n v="73"/>
    <s v="Shooter"/>
    <x v="1375"/>
    <x v="0"/>
    <x v="10"/>
  </r>
  <r>
    <x v="1142"/>
    <x v="24"/>
    <n v="8.5"/>
    <x v="0"/>
    <x v="1"/>
    <s v="EA DICE"/>
    <n v="262.85000000000002"/>
    <x v="757"/>
    <s v="11-04-2018"/>
    <x v="1"/>
    <n v="32.85"/>
    <s v="Shooter"/>
    <x v="1375"/>
    <x v="0"/>
    <x v="10"/>
  </r>
  <r>
    <x v="1142"/>
    <x v="24"/>
    <n v="8.5"/>
    <x v="0"/>
    <x v="1"/>
    <s v="EA DICE"/>
    <n v="262.85000000000002"/>
    <x v="757"/>
    <s v="11-04-2018"/>
    <x v="2"/>
    <n v="1"/>
    <s v="Shooter"/>
    <x v="1375"/>
    <x v="0"/>
    <x v="10"/>
  </r>
  <r>
    <x v="1142"/>
    <x v="24"/>
    <n v="8.5"/>
    <x v="0"/>
    <x v="1"/>
    <s v="EA DICE"/>
    <n v="262.85000000000002"/>
    <x v="757"/>
    <s v="11-04-2018"/>
    <x v="3"/>
    <n v="117"/>
    <s v="Shooter"/>
    <x v="1375"/>
    <x v="0"/>
    <x v="10"/>
  </r>
  <r>
    <x v="1142"/>
    <x v="24"/>
    <n v="8.5"/>
    <x v="0"/>
    <x v="1"/>
    <s v="EA DICE"/>
    <n v="262.85000000000002"/>
    <x v="757"/>
    <s v="11-04-2018"/>
    <x v="4"/>
    <n v="27.3"/>
    <s v="Shooter"/>
    <x v="1375"/>
    <x v="0"/>
    <x v="10"/>
  </r>
  <r>
    <x v="1142"/>
    <x v="24"/>
    <n v="8.5"/>
    <x v="0"/>
    <x v="1"/>
    <s v="EA DICE"/>
    <n v="262.85000000000002"/>
    <x v="757"/>
    <s v="11-04-2018"/>
    <x v="5"/>
    <n v="11.7"/>
    <s v="Shooter"/>
    <x v="1375"/>
    <x v="0"/>
    <x v="10"/>
  </r>
  <r>
    <x v="1143"/>
    <x v="24"/>
    <n v="7"/>
    <x v="2"/>
    <x v="8"/>
    <s v="Square Enix"/>
    <n v="225.4"/>
    <x v="758"/>
    <s v="03-05-2018"/>
    <x v="0"/>
    <n v="72"/>
    <s v="Role-Playing"/>
    <x v="1376"/>
    <x v="2"/>
    <x v="10"/>
  </r>
  <r>
    <x v="1143"/>
    <x v="24"/>
    <n v="7"/>
    <x v="2"/>
    <x v="8"/>
    <s v="Square Enix"/>
    <n v="225.4"/>
    <x v="758"/>
    <s v="03-05-2018"/>
    <x v="1"/>
    <n v="32.4"/>
    <s v="Role-Playing"/>
    <x v="1376"/>
    <x v="2"/>
    <x v="10"/>
  </r>
  <r>
    <x v="1143"/>
    <x v="24"/>
    <n v="7"/>
    <x v="2"/>
    <x v="8"/>
    <s v="Square Enix"/>
    <n v="225.4"/>
    <x v="758"/>
    <s v="03-05-2018"/>
    <x v="2"/>
    <n v="1"/>
    <s v="Role-Playing"/>
    <x v="1376"/>
    <x v="2"/>
    <x v="10"/>
  </r>
  <r>
    <x v="1143"/>
    <x v="24"/>
    <n v="7"/>
    <x v="2"/>
    <x v="8"/>
    <s v="Square Enix"/>
    <n v="225.4"/>
    <x v="758"/>
    <s v="03-05-2018"/>
    <x v="3"/>
    <n v="90"/>
    <s v="Role-Playing"/>
    <x v="1376"/>
    <x v="2"/>
    <x v="10"/>
  </r>
  <r>
    <x v="1143"/>
    <x v="24"/>
    <n v="7"/>
    <x v="2"/>
    <x v="8"/>
    <s v="Square Enix"/>
    <n v="225.4"/>
    <x v="758"/>
    <s v="03-05-2018"/>
    <x v="4"/>
    <n v="21"/>
    <s v="Role-Playing"/>
    <x v="1376"/>
    <x v="2"/>
    <x v="10"/>
  </r>
  <r>
    <x v="1143"/>
    <x v="24"/>
    <n v="7"/>
    <x v="2"/>
    <x v="8"/>
    <s v="Square Enix"/>
    <n v="225.4"/>
    <x v="758"/>
    <s v="03-05-2018"/>
    <x v="5"/>
    <n v="9"/>
    <s v="Role-Playing"/>
    <x v="1376"/>
    <x v="2"/>
    <x v="10"/>
  </r>
  <r>
    <x v="1144"/>
    <x v="24"/>
    <n v="8.5"/>
    <x v="1"/>
    <x v="24"/>
    <s v="Kojima Productions"/>
    <n v="173.05"/>
    <x v="542"/>
    <s v="04-05-2018"/>
    <x v="0"/>
    <n v="49"/>
    <s v="Action"/>
    <x v="1377"/>
    <x v="1"/>
    <x v="10"/>
  </r>
  <r>
    <x v="1144"/>
    <x v="24"/>
    <n v="8.5"/>
    <x v="1"/>
    <x v="24"/>
    <s v="Kojima Productions"/>
    <n v="173.05"/>
    <x v="542"/>
    <s v="04-05-2018"/>
    <x v="1"/>
    <n v="22.05"/>
    <s v="Action"/>
    <x v="1377"/>
    <x v="1"/>
    <x v="10"/>
  </r>
  <r>
    <x v="1144"/>
    <x v="24"/>
    <n v="8.5"/>
    <x v="1"/>
    <x v="24"/>
    <s v="Kojima Productions"/>
    <n v="173.05"/>
    <x v="542"/>
    <s v="04-05-2018"/>
    <x v="2"/>
    <n v="2"/>
    <s v="Action"/>
    <x v="1377"/>
    <x v="1"/>
    <x v="10"/>
  </r>
  <r>
    <x v="1144"/>
    <x v="24"/>
    <n v="8.5"/>
    <x v="1"/>
    <x v="24"/>
    <s v="Kojima Productions"/>
    <n v="173.05"/>
    <x v="542"/>
    <s v="04-05-2018"/>
    <x v="3"/>
    <n v="75"/>
    <s v="Action"/>
    <x v="1377"/>
    <x v="1"/>
    <x v="10"/>
  </r>
  <r>
    <x v="1144"/>
    <x v="24"/>
    <n v="8.5"/>
    <x v="1"/>
    <x v="24"/>
    <s v="Kojima Productions"/>
    <n v="173.05"/>
    <x v="542"/>
    <s v="04-05-2018"/>
    <x v="4"/>
    <n v="17.5"/>
    <s v="Action"/>
    <x v="1377"/>
    <x v="1"/>
    <x v="10"/>
  </r>
  <r>
    <x v="1144"/>
    <x v="24"/>
    <n v="8.5"/>
    <x v="1"/>
    <x v="24"/>
    <s v="Kojima Productions"/>
    <n v="173.05"/>
    <x v="542"/>
    <s v="04-05-2018"/>
    <x v="5"/>
    <n v="7.5"/>
    <s v="Action"/>
    <x v="1377"/>
    <x v="1"/>
    <x v="10"/>
  </r>
  <r>
    <x v="1145"/>
    <x v="24"/>
    <n v="6.4"/>
    <x v="1"/>
    <x v="52"/>
    <s v="Remedy Entertainment"/>
    <n v="162.9"/>
    <x v="759"/>
    <s v="25-09-2018"/>
    <x v="0"/>
    <n v="42"/>
    <s v="Action"/>
    <x v="1378"/>
    <x v="1"/>
    <x v="10"/>
  </r>
  <r>
    <x v="1145"/>
    <x v="24"/>
    <n v="6.4"/>
    <x v="1"/>
    <x v="52"/>
    <s v="Remedy Entertainment"/>
    <n v="162.9"/>
    <x v="759"/>
    <s v="25-09-2018"/>
    <x v="1"/>
    <n v="18.899999999999999"/>
    <s v="Action"/>
    <x v="1378"/>
    <x v="1"/>
    <x v="10"/>
  </r>
  <r>
    <x v="1145"/>
    <x v="24"/>
    <n v="6.4"/>
    <x v="1"/>
    <x v="52"/>
    <s v="Remedy Entertainment"/>
    <n v="162.9"/>
    <x v="759"/>
    <s v="25-09-2018"/>
    <x v="2"/>
    <n v="2"/>
    <s v="Action"/>
    <x v="1378"/>
    <x v="1"/>
    <x v="10"/>
  </r>
  <r>
    <x v="1145"/>
    <x v="24"/>
    <n v="6.4"/>
    <x v="1"/>
    <x v="52"/>
    <s v="Remedy Entertainment"/>
    <n v="162.9"/>
    <x v="759"/>
    <s v="25-09-2018"/>
    <x v="3"/>
    <n v="75"/>
    <s v="Action"/>
    <x v="1378"/>
    <x v="1"/>
    <x v="10"/>
  </r>
  <r>
    <x v="1145"/>
    <x v="24"/>
    <n v="6.4"/>
    <x v="1"/>
    <x v="52"/>
    <s v="Remedy Entertainment"/>
    <n v="162.9"/>
    <x v="759"/>
    <s v="25-09-2018"/>
    <x v="4"/>
    <n v="17.5"/>
    <s v="Action"/>
    <x v="1378"/>
    <x v="1"/>
    <x v="10"/>
  </r>
  <r>
    <x v="1145"/>
    <x v="24"/>
    <n v="6.4"/>
    <x v="1"/>
    <x v="52"/>
    <s v="Remedy Entertainment"/>
    <n v="162.9"/>
    <x v="759"/>
    <s v="25-09-2018"/>
    <x v="5"/>
    <n v="7.5"/>
    <s v="Action"/>
    <x v="1378"/>
    <x v="1"/>
    <x v="10"/>
  </r>
  <r>
    <x v="1146"/>
    <x v="24"/>
    <n v="7"/>
    <x v="3"/>
    <x v="52"/>
    <s v="Rare Ltd."/>
    <n v="145.5"/>
    <x v="760"/>
    <s v="25-09-2018"/>
    <x v="0"/>
    <n v="30"/>
    <s v="Sports"/>
    <x v="1379"/>
    <x v="3"/>
    <x v="10"/>
  </r>
  <r>
    <x v="1146"/>
    <x v="24"/>
    <n v="7"/>
    <x v="3"/>
    <x v="52"/>
    <s v="Rare Ltd."/>
    <n v="145.5"/>
    <x v="760"/>
    <s v="25-09-2018"/>
    <x v="1"/>
    <n v="13.5"/>
    <s v="Sports"/>
    <x v="1379"/>
    <x v="3"/>
    <x v="10"/>
  </r>
  <r>
    <x v="1146"/>
    <x v="24"/>
    <n v="7"/>
    <x v="3"/>
    <x v="52"/>
    <s v="Rare Ltd."/>
    <n v="145.5"/>
    <x v="760"/>
    <s v="25-09-2018"/>
    <x v="2"/>
    <n v="2"/>
    <s v="Sports"/>
    <x v="1379"/>
    <x v="3"/>
    <x v="10"/>
  </r>
  <r>
    <x v="1146"/>
    <x v="24"/>
    <n v="7"/>
    <x v="3"/>
    <x v="52"/>
    <s v="Rare Ltd."/>
    <n v="145.5"/>
    <x v="760"/>
    <s v="25-09-2018"/>
    <x v="3"/>
    <n v="75"/>
    <s v="Sports"/>
    <x v="1379"/>
    <x v="3"/>
    <x v="10"/>
  </r>
  <r>
    <x v="1146"/>
    <x v="24"/>
    <n v="7"/>
    <x v="3"/>
    <x v="52"/>
    <s v="Rare Ltd."/>
    <n v="145.5"/>
    <x v="760"/>
    <s v="25-09-2018"/>
    <x v="4"/>
    <n v="17.5"/>
    <s v="Sports"/>
    <x v="1379"/>
    <x v="3"/>
    <x v="10"/>
  </r>
  <r>
    <x v="1146"/>
    <x v="24"/>
    <n v="7"/>
    <x v="3"/>
    <x v="52"/>
    <s v="Rare Ltd."/>
    <n v="145.5"/>
    <x v="760"/>
    <s v="25-09-2018"/>
    <x v="5"/>
    <n v="7.5"/>
    <s v="Sports"/>
    <x v="1379"/>
    <x v="3"/>
    <x v="10"/>
  </r>
  <r>
    <x v="1147"/>
    <x v="24"/>
    <n v="5"/>
    <x v="11"/>
    <x v="52"/>
    <s v="Armature Studio"/>
    <n v="48.2"/>
    <x v="761"/>
    <s v="01-10-2018"/>
    <x v="0"/>
    <n v="16"/>
    <s v="Action-Adventure"/>
    <x v="1380"/>
    <x v="11"/>
    <x v="10"/>
  </r>
  <r>
    <x v="1147"/>
    <x v="24"/>
    <n v="5"/>
    <x v="11"/>
    <x v="52"/>
    <s v="Armature Studio"/>
    <n v="48.2"/>
    <x v="761"/>
    <s v="01-10-2018"/>
    <x v="1"/>
    <n v="7.2"/>
    <s v="Action-Adventure"/>
    <x v="1380"/>
    <x v="11"/>
    <x v="10"/>
  </r>
  <r>
    <x v="1147"/>
    <x v="24"/>
    <n v="5"/>
    <x v="11"/>
    <x v="52"/>
    <s v="Armature Studio"/>
    <n v="48.2"/>
    <x v="761"/>
    <s v="01-10-2018"/>
    <x v="2"/>
    <n v="1"/>
    <s v="Action-Adventure"/>
    <x v="1380"/>
    <x v="11"/>
    <x v="10"/>
  </r>
  <r>
    <x v="1147"/>
    <x v="24"/>
    <n v="5"/>
    <x v="11"/>
    <x v="52"/>
    <s v="Armature Studio"/>
    <n v="48.2"/>
    <x v="761"/>
    <s v="01-10-2018"/>
    <x v="3"/>
    <n v="18"/>
    <s v="Action-Adventure"/>
    <x v="1380"/>
    <x v="11"/>
    <x v="10"/>
  </r>
  <r>
    <x v="1147"/>
    <x v="24"/>
    <n v="5"/>
    <x v="11"/>
    <x v="52"/>
    <s v="Armature Studio"/>
    <n v="48.2"/>
    <x v="761"/>
    <s v="01-10-2018"/>
    <x v="4"/>
    <n v="4.2"/>
    <s v="Action-Adventure"/>
    <x v="1380"/>
    <x v="11"/>
    <x v="10"/>
  </r>
  <r>
    <x v="1147"/>
    <x v="24"/>
    <n v="5"/>
    <x v="11"/>
    <x v="52"/>
    <s v="Armature Studio"/>
    <n v="48.2"/>
    <x v="761"/>
    <s v="01-10-2018"/>
    <x v="5"/>
    <n v="1.8"/>
    <s v="Action-Adventure"/>
    <x v="1380"/>
    <x v="11"/>
    <x v="10"/>
  </r>
  <r>
    <x v="1148"/>
    <x v="24"/>
    <n v="7.5"/>
    <x v="4"/>
    <x v="19"/>
    <s v="Team Ninja"/>
    <n v="20.25"/>
    <x v="762"/>
    <s v="20-11-2018"/>
    <x v="0"/>
    <n v="5"/>
    <s v="Fighting"/>
    <x v="1381"/>
    <x v="4"/>
    <x v="10"/>
  </r>
  <r>
    <x v="1148"/>
    <x v="24"/>
    <n v="7.5"/>
    <x v="4"/>
    <x v="19"/>
    <s v="Team Ninja"/>
    <n v="20.25"/>
    <x v="762"/>
    <s v="20-11-2018"/>
    <x v="1"/>
    <n v="2.25"/>
    <s v="Fighting"/>
    <x v="1381"/>
    <x v="4"/>
    <x v="10"/>
  </r>
  <r>
    <x v="1148"/>
    <x v="24"/>
    <n v="7.5"/>
    <x v="4"/>
    <x v="19"/>
    <s v="Team Ninja"/>
    <n v="20.25"/>
    <x v="762"/>
    <s v="20-11-2018"/>
    <x v="2"/>
    <n v="1"/>
    <s v="Fighting"/>
    <x v="1381"/>
    <x v="4"/>
    <x v="10"/>
  </r>
  <r>
    <x v="1148"/>
    <x v="24"/>
    <n v="7.5"/>
    <x v="4"/>
    <x v="19"/>
    <s v="Team Ninja"/>
    <n v="20.25"/>
    <x v="762"/>
    <s v="20-11-2018"/>
    <x v="3"/>
    <n v="9"/>
    <s v="Fighting"/>
    <x v="1381"/>
    <x v="4"/>
    <x v="10"/>
  </r>
  <r>
    <x v="1148"/>
    <x v="24"/>
    <n v="7.5"/>
    <x v="4"/>
    <x v="19"/>
    <s v="Team Ninja"/>
    <n v="20.25"/>
    <x v="762"/>
    <s v="20-11-2018"/>
    <x v="4"/>
    <n v="2.1"/>
    <s v="Fighting"/>
    <x v="1381"/>
    <x v="4"/>
    <x v="10"/>
  </r>
  <r>
    <x v="1148"/>
    <x v="24"/>
    <n v="7.5"/>
    <x v="4"/>
    <x v="19"/>
    <s v="Team Ninja"/>
    <n v="20.25"/>
    <x v="762"/>
    <s v="20-11-2018"/>
    <x v="5"/>
    <n v="0.9"/>
    <s v="Fighting"/>
    <x v="1381"/>
    <x v="4"/>
    <x v="10"/>
  </r>
  <r>
    <x v="1149"/>
    <x v="18"/>
    <n v="9.1999999999999993"/>
    <x v="14"/>
    <x v="87"/>
    <s v="4J Studios"/>
    <n v="376.05"/>
    <x v="763"/>
    <s v="26-01-2019"/>
    <x v="0"/>
    <n v="69"/>
    <m/>
    <x v="1382"/>
    <x v="12"/>
    <x v="9"/>
  </r>
  <r>
    <x v="1149"/>
    <x v="18"/>
    <n v="9.1999999999999993"/>
    <x v="14"/>
    <x v="87"/>
    <s v="4J Studios"/>
    <n v="376.05"/>
    <x v="763"/>
    <s v="26-01-2019"/>
    <x v="1"/>
    <n v="31.05"/>
    <m/>
    <x v="1382"/>
    <x v="12"/>
    <x v="9"/>
  </r>
  <r>
    <x v="1149"/>
    <x v="18"/>
    <n v="9.1999999999999993"/>
    <x v="14"/>
    <x v="87"/>
    <s v="4J Studios"/>
    <n v="376.05"/>
    <x v="763"/>
    <s v="26-01-2019"/>
    <x v="2"/>
    <n v="52"/>
    <m/>
    <x v="1382"/>
    <x v="12"/>
    <x v="9"/>
  </r>
  <r>
    <x v="1149"/>
    <x v="18"/>
    <n v="9.1999999999999993"/>
    <x v="14"/>
    <x v="87"/>
    <s v="4J Studios"/>
    <n v="376.05"/>
    <x v="763"/>
    <s v="26-01-2019"/>
    <x v="3"/>
    <n v="168"/>
    <m/>
    <x v="1382"/>
    <x v="12"/>
    <x v="9"/>
  </r>
  <r>
    <x v="1149"/>
    <x v="18"/>
    <n v="9.1999999999999993"/>
    <x v="14"/>
    <x v="87"/>
    <s v="4J Studios"/>
    <n v="376.05"/>
    <x v="763"/>
    <s v="26-01-2019"/>
    <x v="4"/>
    <n v="39.200000000000003"/>
    <m/>
    <x v="1382"/>
    <x v="12"/>
    <x v="9"/>
  </r>
  <r>
    <x v="1149"/>
    <x v="18"/>
    <n v="9.1999999999999993"/>
    <x v="14"/>
    <x v="87"/>
    <s v="4J Studios"/>
    <n v="376.05"/>
    <x v="763"/>
    <s v="26-01-2019"/>
    <x v="5"/>
    <n v="16.8"/>
    <m/>
    <x v="1382"/>
    <x v="12"/>
    <x v="9"/>
  </r>
  <r>
    <x v="1150"/>
    <x v="18"/>
    <n v="8.6"/>
    <x v="2"/>
    <x v="7"/>
    <s v="Bethesda Softworks"/>
    <n v="231.15"/>
    <x v="764"/>
    <s v="01-01-2018"/>
    <x v="0"/>
    <n v="67"/>
    <s v="Role-Playing"/>
    <x v="1383"/>
    <x v="2"/>
    <x v="9"/>
  </r>
  <r>
    <x v="1150"/>
    <x v="18"/>
    <n v="8.6"/>
    <x v="2"/>
    <x v="7"/>
    <s v="Bethesda Softworks"/>
    <n v="231.15"/>
    <x v="764"/>
    <s v="01-01-2018"/>
    <x v="1"/>
    <n v="30.15"/>
    <s v="Role-Playing"/>
    <x v="1383"/>
    <x v="2"/>
    <x v="9"/>
  </r>
  <r>
    <x v="1150"/>
    <x v="18"/>
    <n v="8.6"/>
    <x v="2"/>
    <x v="7"/>
    <s v="Bethesda Softworks"/>
    <n v="231.15"/>
    <x v="764"/>
    <s v="01-01-2018"/>
    <x v="2"/>
    <n v="6"/>
    <s v="Role-Playing"/>
    <x v="1383"/>
    <x v="2"/>
    <x v="9"/>
  </r>
  <r>
    <x v="1150"/>
    <x v="18"/>
    <n v="8.6"/>
    <x v="2"/>
    <x v="7"/>
    <s v="Bethesda Softworks"/>
    <n v="231.15"/>
    <x v="764"/>
    <s v="01-01-2018"/>
    <x v="3"/>
    <n v="96"/>
    <s v="Role-Playing"/>
    <x v="1383"/>
    <x v="2"/>
    <x v="9"/>
  </r>
  <r>
    <x v="1150"/>
    <x v="18"/>
    <n v="8.6"/>
    <x v="2"/>
    <x v="7"/>
    <s v="Bethesda Softworks"/>
    <n v="231.15"/>
    <x v="764"/>
    <s v="01-01-2018"/>
    <x v="4"/>
    <n v="22.4"/>
    <s v="Role-Playing"/>
    <x v="1383"/>
    <x v="2"/>
    <x v="9"/>
  </r>
  <r>
    <x v="1150"/>
    <x v="18"/>
    <n v="8.6"/>
    <x v="2"/>
    <x v="7"/>
    <s v="Bethesda Softworks"/>
    <n v="231.15"/>
    <x v="764"/>
    <s v="01-01-2018"/>
    <x v="5"/>
    <n v="9.6"/>
    <s v="Role-Playing"/>
    <x v="1383"/>
    <x v="2"/>
    <x v="9"/>
  </r>
  <r>
    <x v="1151"/>
    <x v="18"/>
    <n v="6"/>
    <x v="6"/>
    <x v="0"/>
    <s v="Toys for Bob"/>
    <n v="293.8"/>
    <x v="765"/>
    <s v="07-11-2018"/>
    <x v="0"/>
    <n v="44"/>
    <s v="Platform"/>
    <x v="1384"/>
    <x v="6"/>
    <x v="9"/>
  </r>
  <r>
    <x v="1151"/>
    <x v="18"/>
    <n v="6"/>
    <x v="6"/>
    <x v="0"/>
    <s v="Toys for Bob"/>
    <n v="293.8"/>
    <x v="765"/>
    <s v="07-11-2018"/>
    <x v="1"/>
    <n v="19.8"/>
    <s v="Platform"/>
    <x v="1384"/>
    <x v="6"/>
    <x v="9"/>
  </r>
  <r>
    <x v="1151"/>
    <x v="18"/>
    <n v="6"/>
    <x v="6"/>
    <x v="0"/>
    <s v="Toys for Bob"/>
    <n v="293.8"/>
    <x v="765"/>
    <s v="07-11-2018"/>
    <x v="2"/>
    <n v="2"/>
    <s v="Platform"/>
    <x v="1384"/>
    <x v="6"/>
    <x v="9"/>
  </r>
  <r>
    <x v="1151"/>
    <x v="18"/>
    <n v="6"/>
    <x v="6"/>
    <x v="0"/>
    <s v="Toys for Bob"/>
    <n v="293.8"/>
    <x v="765"/>
    <s v="07-11-2018"/>
    <x v="3"/>
    <n v="171"/>
    <s v="Platform"/>
    <x v="1384"/>
    <x v="6"/>
    <x v="9"/>
  </r>
  <r>
    <x v="1151"/>
    <x v="18"/>
    <n v="6"/>
    <x v="6"/>
    <x v="0"/>
    <s v="Toys for Bob"/>
    <n v="293.8"/>
    <x v="765"/>
    <s v="07-11-2018"/>
    <x v="4"/>
    <n v="39.9"/>
    <s v="Platform"/>
    <x v="1384"/>
    <x v="6"/>
    <x v="9"/>
  </r>
  <r>
    <x v="1151"/>
    <x v="18"/>
    <n v="6"/>
    <x v="6"/>
    <x v="0"/>
    <s v="Toys for Bob"/>
    <n v="293.8"/>
    <x v="765"/>
    <s v="07-11-2018"/>
    <x v="5"/>
    <n v="17.100000000000001"/>
    <s v="Platform"/>
    <x v="1384"/>
    <x v="6"/>
    <x v="9"/>
  </r>
  <r>
    <x v="1152"/>
    <x v="18"/>
    <n v="5.8"/>
    <x v="3"/>
    <x v="30"/>
    <s v="EA Vancouver"/>
    <n v="283.75"/>
    <x v="766"/>
    <s v="02-04-2018"/>
    <x v="0"/>
    <n v="35"/>
    <s v="Sports"/>
    <x v="1385"/>
    <x v="3"/>
    <x v="9"/>
  </r>
  <r>
    <x v="1152"/>
    <x v="18"/>
    <n v="5.8"/>
    <x v="3"/>
    <x v="30"/>
    <s v="EA Vancouver"/>
    <n v="283.75"/>
    <x v="766"/>
    <s v="02-04-2018"/>
    <x v="1"/>
    <n v="15.75"/>
    <s v="Sports"/>
    <x v="1385"/>
    <x v="3"/>
    <x v="9"/>
  </r>
  <r>
    <x v="1152"/>
    <x v="18"/>
    <n v="5.8"/>
    <x v="3"/>
    <x v="30"/>
    <s v="EA Vancouver"/>
    <n v="283.75"/>
    <x v="766"/>
    <s v="02-04-2018"/>
    <x v="2"/>
    <n v="13"/>
    <s v="Sports"/>
    <x v="1385"/>
    <x v="3"/>
    <x v="9"/>
  </r>
  <r>
    <x v="1152"/>
    <x v="18"/>
    <n v="5.8"/>
    <x v="3"/>
    <x v="30"/>
    <s v="EA Vancouver"/>
    <n v="283.75"/>
    <x v="766"/>
    <s v="02-04-2018"/>
    <x v="3"/>
    <n v="165"/>
    <s v="Sports"/>
    <x v="1385"/>
    <x v="3"/>
    <x v="9"/>
  </r>
  <r>
    <x v="1152"/>
    <x v="18"/>
    <n v="5.8"/>
    <x v="3"/>
    <x v="30"/>
    <s v="EA Vancouver"/>
    <n v="283.75"/>
    <x v="766"/>
    <s v="02-04-2018"/>
    <x v="4"/>
    <n v="38.5"/>
    <s v="Sports"/>
    <x v="1385"/>
    <x v="3"/>
    <x v="9"/>
  </r>
  <r>
    <x v="1152"/>
    <x v="18"/>
    <n v="5.8"/>
    <x v="3"/>
    <x v="30"/>
    <s v="EA Vancouver"/>
    <n v="283.75"/>
    <x v="766"/>
    <s v="02-04-2018"/>
    <x v="5"/>
    <n v="16.5"/>
    <s v="Sports"/>
    <x v="1385"/>
    <x v="3"/>
    <x v="9"/>
  </r>
  <r>
    <x v="1153"/>
    <x v="18"/>
    <n v="6.3"/>
    <x v="10"/>
    <x v="24"/>
    <s v="HexaDrive"/>
    <n v="191.95"/>
    <x v="767"/>
    <s v="24-03-2018"/>
    <x v="0"/>
    <n v="31"/>
    <s v="Puzzle"/>
    <x v="1386"/>
    <x v="10"/>
    <x v="9"/>
  </r>
  <r>
    <x v="1153"/>
    <x v="18"/>
    <n v="6.3"/>
    <x v="10"/>
    <x v="24"/>
    <s v="HexaDrive"/>
    <n v="191.95"/>
    <x v="767"/>
    <s v="24-03-2018"/>
    <x v="1"/>
    <n v="13.95"/>
    <s v="Puzzle"/>
    <x v="1386"/>
    <x v="10"/>
    <x v="9"/>
  </r>
  <r>
    <x v="1153"/>
    <x v="18"/>
    <n v="6.3"/>
    <x v="10"/>
    <x v="24"/>
    <s v="HexaDrive"/>
    <n v="191.95"/>
    <x v="767"/>
    <s v="24-03-2018"/>
    <x v="2"/>
    <n v="19"/>
    <s v="Puzzle"/>
    <x v="1386"/>
    <x v="10"/>
    <x v="9"/>
  </r>
  <r>
    <x v="1153"/>
    <x v="18"/>
    <n v="6.3"/>
    <x v="10"/>
    <x v="24"/>
    <s v="HexaDrive"/>
    <n v="191.95"/>
    <x v="767"/>
    <s v="24-03-2018"/>
    <x v="3"/>
    <n v="96"/>
    <s v="Puzzle"/>
    <x v="1386"/>
    <x v="10"/>
    <x v="9"/>
  </r>
  <r>
    <x v="1153"/>
    <x v="18"/>
    <n v="6.3"/>
    <x v="10"/>
    <x v="24"/>
    <s v="HexaDrive"/>
    <n v="191.95"/>
    <x v="767"/>
    <s v="24-03-2018"/>
    <x v="4"/>
    <n v="22.4"/>
    <s v="Puzzle"/>
    <x v="1386"/>
    <x v="10"/>
    <x v="9"/>
  </r>
  <r>
    <x v="1153"/>
    <x v="18"/>
    <n v="6.3"/>
    <x v="10"/>
    <x v="24"/>
    <s v="HexaDrive"/>
    <n v="191.95"/>
    <x v="767"/>
    <s v="24-03-2018"/>
    <x v="5"/>
    <n v="9.6"/>
    <s v="Puzzle"/>
    <x v="1386"/>
    <x v="10"/>
    <x v="9"/>
  </r>
  <r>
    <x v="1154"/>
    <x v="18"/>
    <n v="5.9"/>
    <x v="3"/>
    <x v="1"/>
    <s v="EA Sports"/>
    <n v="220.1"/>
    <x v="768"/>
    <s v="12-09-2018"/>
    <x v="0"/>
    <n v="18"/>
    <s v="Sports"/>
    <x v="1387"/>
    <x v="3"/>
    <x v="9"/>
  </r>
  <r>
    <x v="1154"/>
    <x v="18"/>
    <n v="5.9"/>
    <x v="3"/>
    <x v="1"/>
    <s v="EA Sports"/>
    <n v="220.1"/>
    <x v="768"/>
    <s v="12-09-2018"/>
    <x v="1"/>
    <n v="8.1"/>
    <s v="Sports"/>
    <x v="1387"/>
    <x v="3"/>
    <x v="9"/>
  </r>
  <r>
    <x v="1154"/>
    <x v="18"/>
    <n v="5.9"/>
    <x v="3"/>
    <x v="1"/>
    <s v="EA Sports"/>
    <n v="220.1"/>
    <x v="768"/>
    <s v="12-09-2018"/>
    <x v="2"/>
    <n v="6"/>
    <s v="Sports"/>
    <x v="1387"/>
    <x v="3"/>
    <x v="9"/>
  </r>
  <r>
    <x v="1154"/>
    <x v="18"/>
    <n v="5.9"/>
    <x v="3"/>
    <x v="1"/>
    <s v="EA Sports"/>
    <n v="220.1"/>
    <x v="768"/>
    <s v="12-09-2018"/>
    <x v="3"/>
    <n v="141"/>
    <s v="Sports"/>
    <x v="1387"/>
    <x v="3"/>
    <x v="9"/>
  </r>
  <r>
    <x v="1154"/>
    <x v="18"/>
    <n v="5.9"/>
    <x v="3"/>
    <x v="1"/>
    <s v="EA Sports"/>
    <n v="220.1"/>
    <x v="768"/>
    <s v="12-09-2018"/>
    <x v="4"/>
    <n v="32.9"/>
    <s v="Sports"/>
    <x v="1387"/>
    <x v="3"/>
    <x v="9"/>
  </r>
  <r>
    <x v="1154"/>
    <x v="18"/>
    <n v="5.9"/>
    <x v="3"/>
    <x v="1"/>
    <s v="EA Sports"/>
    <n v="220.1"/>
    <x v="768"/>
    <s v="12-09-2018"/>
    <x v="5"/>
    <n v="14.1"/>
    <s v="Sports"/>
    <x v="1387"/>
    <x v="3"/>
    <x v="9"/>
  </r>
  <r>
    <x v="1155"/>
    <x v="18"/>
    <n v="5.4"/>
    <x v="6"/>
    <x v="16"/>
    <s v="Sonic Team"/>
    <n v="165.55"/>
    <x v="769"/>
    <s v="11-02-2018"/>
    <x v="0"/>
    <n v="39"/>
    <s v="Platform"/>
    <x v="1388"/>
    <x v="6"/>
    <x v="9"/>
  </r>
  <r>
    <x v="1155"/>
    <x v="18"/>
    <n v="5.4"/>
    <x v="6"/>
    <x v="16"/>
    <s v="Sonic Team"/>
    <n v="165.55"/>
    <x v="769"/>
    <s v="11-02-2018"/>
    <x v="1"/>
    <n v="17.55"/>
    <s v="Platform"/>
    <x v="1388"/>
    <x v="6"/>
    <x v="9"/>
  </r>
  <r>
    <x v="1155"/>
    <x v="18"/>
    <n v="5.4"/>
    <x v="6"/>
    <x v="16"/>
    <s v="Sonic Team"/>
    <n v="165.55"/>
    <x v="769"/>
    <s v="11-02-2018"/>
    <x v="2"/>
    <n v="1"/>
    <s v="Platform"/>
    <x v="1388"/>
    <x v="6"/>
    <x v="9"/>
  </r>
  <r>
    <x v="1155"/>
    <x v="18"/>
    <n v="5.4"/>
    <x v="6"/>
    <x v="16"/>
    <s v="Sonic Team"/>
    <n v="165.55"/>
    <x v="769"/>
    <s v="11-02-2018"/>
    <x v="3"/>
    <n v="81"/>
    <s v="Platform"/>
    <x v="1388"/>
    <x v="6"/>
    <x v="9"/>
  </r>
  <r>
    <x v="1155"/>
    <x v="18"/>
    <n v="5.4"/>
    <x v="6"/>
    <x v="16"/>
    <s v="Sonic Team"/>
    <n v="165.55"/>
    <x v="769"/>
    <s v="11-02-2018"/>
    <x v="4"/>
    <n v="18.899999999999999"/>
    <s v="Platform"/>
    <x v="1388"/>
    <x v="6"/>
    <x v="9"/>
  </r>
  <r>
    <x v="1155"/>
    <x v="18"/>
    <n v="5.4"/>
    <x v="6"/>
    <x v="16"/>
    <s v="Sonic Team"/>
    <n v="165.55"/>
    <x v="769"/>
    <s v="11-02-2018"/>
    <x v="5"/>
    <n v="8.1"/>
    <s v="Platform"/>
    <x v="1388"/>
    <x v="6"/>
    <x v="9"/>
  </r>
  <r>
    <x v="1156"/>
    <x v="18"/>
    <n v="7.7"/>
    <x v="1"/>
    <x v="9"/>
    <s v="Capcom"/>
    <n v="122.15"/>
    <x v="770"/>
    <s v="30-08-2018"/>
    <x v="0"/>
    <n v="27"/>
    <s v="Action"/>
    <x v="1389"/>
    <x v="1"/>
    <x v="9"/>
  </r>
  <r>
    <x v="1156"/>
    <x v="18"/>
    <n v="7.7"/>
    <x v="1"/>
    <x v="9"/>
    <s v="Capcom"/>
    <n v="122.15"/>
    <x v="770"/>
    <s v="30-08-2018"/>
    <x v="1"/>
    <n v="12.15"/>
    <s v="Action"/>
    <x v="1389"/>
    <x v="1"/>
    <x v="9"/>
  </r>
  <r>
    <x v="1156"/>
    <x v="18"/>
    <n v="7.7"/>
    <x v="1"/>
    <x v="9"/>
    <s v="Capcom"/>
    <n v="122.15"/>
    <x v="770"/>
    <s v="30-08-2018"/>
    <x v="2"/>
    <n v="27"/>
    <s v="Action"/>
    <x v="1389"/>
    <x v="1"/>
    <x v="9"/>
  </r>
  <r>
    <x v="1156"/>
    <x v="18"/>
    <n v="7.7"/>
    <x v="1"/>
    <x v="9"/>
    <s v="Capcom"/>
    <n v="122.15"/>
    <x v="770"/>
    <s v="30-08-2018"/>
    <x v="3"/>
    <n v="42"/>
    <s v="Action"/>
    <x v="1389"/>
    <x v="1"/>
    <x v="9"/>
  </r>
  <r>
    <x v="1156"/>
    <x v="18"/>
    <n v="7.7"/>
    <x v="1"/>
    <x v="9"/>
    <s v="Capcom"/>
    <n v="122.15"/>
    <x v="770"/>
    <s v="30-08-2018"/>
    <x v="4"/>
    <n v="9.8000000000000007"/>
    <s v="Action"/>
    <x v="1389"/>
    <x v="1"/>
    <x v="9"/>
  </r>
  <r>
    <x v="1156"/>
    <x v="18"/>
    <n v="7.7"/>
    <x v="1"/>
    <x v="9"/>
    <s v="Capcom"/>
    <n v="122.15"/>
    <x v="770"/>
    <s v="30-08-2018"/>
    <x v="5"/>
    <n v="4.2"/>
    <s v="Action"/>
    <x v="1389"/>
    <x v="1"/>
    <x v="9"/>
  </r>
  <r>
    <x v="1157"/>
    <x v="18"/>
    <n v="8.5"/>
    <x v="0"/>
    <x v="55"/>
    <s v="Epic Games"/>
    <n v="152.1"/>
    <x v="771"/>
    <s v="18-06-2018"/>
    <x v="0"/>
    <n v="38"/>
    <s v="Shooter"/>
    <x v="1390"/>
    <x v="0"/>
    <x v="9"/>
  </r>
  <r>
    <x v="1157"/>
    <x v="18"/>
    <n v="8.5"/>
    <x v="0"/>
    <x v="55"/>
    <s v="Epic Games"/>
    <n v="152.1"/>
    <x v="771"/>
    <s v="18-06-2018"/>
    <x v="1"/>
    <n v="17.100000000000001"/>
    <s v="Shooter"/>
    <x v="1390"/>
    <x v="0"/>
    <x v="9"/>
  </r>
  <r>
    <x v="1157"/>
    <x v="18"/>
    <n v="8.5"/>
    <x v="0"/>
    <x v="55"/>
    <s v="Epic Games"/>
    <n v="152.1"/>
    <x v="771"/>
    <s v="18-06-2018"/>
    <x v="2"/>
    <n v="1"/>
    <s v="Shooter"/>
    <x v="1390"/>
    <x v="0"/>
    <x v="9"/>
  </r>
  <r>
    <x v="1157"/>
    <x v="18"/>
    <n v="8.5"/>
    <x v="0"/>
    <x v="55"/>
    <s v="Epic Games"/>
    <n v="152.1"/>
    <x v="771"/>
    <s v="18-06-2018"/>
    <x v="3"/>
    <n v="72"/>
    <s v="Shooter"/>
    <x v="1390"/>
    <x v="0"/>
    <x v="9"/>
  </r>
  <r>
    <x v="1157"/>
    <x v="18"/>
    <n v="8.5"/>
    <x v="0"/>
    <x v="55"/>
    <s v="Epic Games"/>
    <n v="152.1"/>
    <x v="771"/>
    <s v="18-06-2018"/>
    <x v="4"/>
    <n v="16.8"/>
    <s v="Shooter"/>
    <x v="1390"/>
    <x v="0"/>
    <x v="9"/>
  </r>
  <r>
    <x v="1157"/>
    <x v="18"/>
    <n v="8.5"/>
    <x v="0"/>
    <x v="55"/>
    <s v="Epic Games"/>
    <n v="152.1"/>
    <x v="771"/>
    <s v="18-06-2018"/>
    <x v="5"/>
    <n v="7.2"/>
    <s v="Shooter"/>
    <x v="1390"/>
    <x v="0"/>
    <x v="9"/>
  </r>
  <r>
    <x v="1158"/>
    <x v="18"/>
    <n v="9"/>
    <x v="1"/>
    <x v="88"/>
    <s v="Blizzard Entertainment"/>
    <n v="144.1"/>
    <x v="772"/>
    <s v="13-09-2018"/>
    <x v="0"/>
    <n v="38"/>
    <s v="Action"/>
    <x v="1391"/>
    <x v="1"/>
    <x v="9"/>
  </r>
  <r>
    <x v="1158"/>
    <x v="18"/>
    <n v="9"/>
    <x v="1"/>
    <x v="88"/>
    <s v="Blizzard Entertainment"/>
    <n v="144.1"/>
    <x v="772"/>
    <s v="13-09-2018"/>
    <x v="1"/>
    <n v="17.100000000000001"/>
    <s v="Action"/>
    <x v="1391"/>
    <x v="1"/>
    <x v="9"/>
  </r>
  <r>
    <x v="1158"/>
    <x v="18"/>
    <n v="9"/>
    <x v="1"/>
    <x v="88"/>
    <s v="Blizzard Entertainment"/>
    <n v="144.1"/>
    <x v="772"/>
    <s v="13-09-2018"/>
    <x v="2"/>
    <n v="1"/>
    <s v="Action"/>
    <x v="1391"/>
    <x v="1"/>
    <x v="9"/>
  </r>
  <r>
    <x v="1158"/>
    <x v="18"/>
    <n v="9"/>
    <x v="1"/>
    <x v="88"/>
    <s v="Blizzard Entertainment"/>
    <n v="144.1"/>
    <x v="772"/>
    <s v="13-09-2018"/>
    <x v="3"/>
    <n v="66"/>
    <s v="Action"/>
    <x v="1391"/>
    <x v="1"/>
    <x v="9"/>
  </r>
  <r>
    <x v="1158"/>
    <x v="18"/>
    <n v="9"/>
    <x v="1"/>
    <x v="88"/>
    <s v="Blizzard Entertainment"/>
    <n v="144.1"/>
    <x v="772"/>
    <s v="13-09-2018"/>
    <x v="4"/>
    <n v="15.4"/>
    <s v="Action"/>
    <x v="1391"/>
    <x v="1"/>
    <x v="9"/>
  </r>
  <r>
    <x v="1158"/>
    <x v="18"/>
    <n v="9"/>
    <x v="1"/>
    <x v="88"/>
    <s v="Blizzard Entertainment"/>
    <n v="144.1"/>
    <x v="772"/>
    <s v="13-09-2018"/>
    <x v="5"/>
    <n v="6.6"/>
    <s v="Action"/>
    <x v="1391"/>
    <x v="1"/>
    <x v="9"/>
  </r>
  <r>
    <x v="1159"/>
    <x v="18"/>
    <n v="7.9"/>
    <x v="1"/>
    <x v="55"/>
    <s v="Traveller's Tales"/>
    <n v="161.94999999999999"/>
    <x v="773"/>
    <s v="11-02-2018"/>
    <x v="0"/>
    <n v="31"/>
    <s v="Action"/>
    <x v="1392"/>
    <x v="1"/>
    <x v="9"/>
  </r>
  <r>
    <x v="1159"/>
    <x v="18"/>
    <n v="7.9"/>
    <x v="1"/>
    <x v="55"/>
    <s v="Traveller's Tales"/>
    <n v="161.94999999999999"/>
    <x v="773"/>
    <s v="11-02-2018"/>
    <x v="1"/>
    <n v="13.95"/>
    <s v="Action"/>
    <x v="1392"/>
    <x v="1"/>
    <x v="9"/>
  </r>
  <r>
    <x v="1159"/>
    <x v="18"/>
    <n v="7.9"/>
    <x v="1"/>
    <x v="55"/>
    <s v="Traveller's Tales"/>
    <n v="161.94999999999999"/>
    <x v="773"/>
    <s v="11-02-2018"/>
    <x v="2"/>
    <n v="1"/>
    <s v="Action"/>
    <x v="1392"/>
    <x v="1"/>
    <x v="9"/>
  </r>
  <r>
    <x v="1159"/>
    <x v="18"/>
    <n v="7.9"/>
    <x v="1"/>
    <x v="55"/>
    <s v="Traveller's Tales"/>
    <n v="161.94999999999999"/>
    <x v="773"/>
    <s v="11-02-2018"/>
    <x v="3"/>
    <n v="87"/>
    <s v="Action"/>
    <x v="1392"/>
    <x v="1"/>
    <x v="9"/>
  </r>
  <r>
    <x v="1159"/>
    <x v="18"/>
    <n v="7.9"/>
    <x v="1"/>
    <x v="55"/>
    <s v="Traveller's Tales"/>
    <n v="161.94999999999999"/>
    <x v="773"/>
    <s v="11-02-2018"/>
    <x v="4"/>
    <n v="20.3"/>
    <s v="Action"/>
    <x v="1392"/>
    <x v="1"/>
    <x v="9"/>
  </r>
  <r>
    <x v="1159"/>
    <x v="18"/>
    <n v="7.9"/>
    <x v="1"/>
    <x v="55"/>
    <s v="Traveller's Tales"/>
    <n v="161.94999999999999"/>
    <x v="773"/>
    <s v="11-02-2018"/>
    <x v="5"/>
    <n v="8.6999999999999993"/>
    <s v="Action"/>
    <x v="1392"/>
    <x v="1"/>
    <x v="9"/>
  </r>
  <r>
    <x v="1160"/>
    <x v="18"/>
    <n v="8"/>
    <x v="6"/>
    <x v="55"/>
    <s v="TT Fusion"/>
    <n v="168.35"/>
    <x v="774"/>
    <s v="24-02-2018"/>
    <x v="0"/>
    <n v="23"/>
    <s v="Platform"/>
    <x v="1393"/>
    <x v="6"/>
    <x v="9"/>
  </r>
  <r>
    <x v="1160"/>
    <x v="18"/>
    <n v="8"/>
    <x v="6"/>
    <x v="55"/>
    <s v="TT Fusion"/>
    <n v="168.35"/>
    <x v="774"/>
    <s v="24-02-2018"/>
    <x v="1"/>
    <n v="10.35"/>
    <s v="Platform"/>
    <x v="1393"/>
    <x v="6"/>
    <x v="9"/>
  </r>
  <r>
    <x v="1160"/>
    <x v="18"/>
    <n v="8"/>
    <x v="6"/>
    <x v="55"/>
    <s v="TT Fusion"/>
    <n v="168.35"/>
    <x v="774"/>
    <s v="24-02-2018"/>
    <x v="2"/>
    <n v="3"/>
    <s v="Platform"/>
    <x v="1393"/>
    <x v="6"/>
    <x v="9"/>
  </r>
  <r>
    <x v="1160"/>
    <x v="18"/>
    <n v="8"/>
    <x v="6"/>
    <x v="55"/>
    <s v="TT Fusion"/>
    <n v="168.35"/>
    <x v="774"/>
    <s v="24-02-2018"/>
    <x v="3"/>
    <n v="99"/>
    <s v="Platform"/>
    <x v="1393"/>
    <x v="6"/>
    <x v="9"/>
  </r>
  <r>
    <x v="1160"/>
    <x v="18"/>
    <n v="8"/>
    <x v="6"/>
    <x v="55"/>
    <s v="TT Fusion"/>
    <n v="168.35"/>
    <x v="774"/>
    <s v="24-02-2018"/>
    <x v="4"/>
    <n v="23.1"/>
    <s v="Platform"/>
    <x v="1393"/>
    <x v="6"/>
    <x v="9"/>
  </r>
  <r>
    <x v="1160"/>
    <x v="18"/>
    <n v="8"/>
    <x v="6"/>
    <x v="55"/>
    <s v="TT Fusion"/>
    <n v="168.35"/>
    <x v="774"/>
    <s v="24-02-2018"/>
    <x v="5"/>
    <n v="9.9"/>
    <s v="Platform"/>
    <x v="1393"/>
    <x v="6"/>
    <x v="9"/>
  </r>
  <r>
    <x v="1161"/>
    <x v="18"/>
    <n v="6.5"/>
    <x v="1"/>
    <x v="55"/>
    <s v="Traveller's Tales"/>
    <n v="135.75"/>
    <x v="775"/>
    <s v="06-11-2018"/>
    <x v="0"/>
    <n v="35"/>
    <s v="Action"/>
    <x v="1394"/>
    <x v="1"/>
    <x v="9"/>
  </r>
  <r>
    <x v="1161"/>
    <x v="18"/>
    <n v="6.5"/>
    <x v="1"/>
    <x v="55"/>
    <s v="Traveller's Tales"/>
    <n v="135.75"/>
    <x v="775"/>
    <s v="06-11-2018"/>
    <x v="1"/>
    <n v="15.75"/>
    <s v="Action"/>
    <x v="1394"/>
    <x v="1"/>
    <x v="9"/>
  </r>
  <r>
    <x v="1161"/>
    <x v="18"/>
    <n v="6.5"/>
    <x v="1"/>
    <x v="55"/>
    <s v="Traveller's Tales"/>
    <n v="135.75"/>
    <x v="775"/>
    <s v="06-11-2018"/>
    <x v="2"/>
    <n v="1"/>
    <s v="Action"/>
    <x v="1394"/>
    <x v="1"/>
    <x v="9"/>
  </r>
  <r>
    <x v="1161"/>
    <x v="18"/>
    <n v="6.5"/>
    <x v="1"/>
    <x v="55"/>
    <s v="Traveller's Tales"/>
    <n v="135.75"/>
    <x v="775"/>
    <s v="06-11-2018"/>
    <x v="3"/>
    <n v="63"/>
    <s v="Action"/>
    <x v="1394"/>
    <x v="1"/>
    <x v="9"/>
  </r>
  <r>
    <x v="1161"/>
    <x v="18"/>
    <n v="6.5"/>
    <x v="1"/>
    <x v="55"/>
    <s v="Traveller's Tales"/>
    <n v="135.75"/>
    <x v="775"/>
    <s v="06-11-2018"/>
    <x v="4"/>
    <n v="14.7"/>
    <s v="Action"/>
    <x v="1394"/>
    <x v="1"/>
    <x v="9"/>
  </r>
  <r>
    <x v="1161"/>
    <x v="18"/>
    <n v="6.5"/>
    <x v="1"/>
    <x v="55"/>
    <s v="Traveller's Tales"/>
    <n v="135.75"/>
    <x v="775"/>
    <s v="06-11-2018"/>
    <x v="5"/>
    <n v="6.3"/>
    <s v="Action"/>
    <x v="1394"/>
    <x v="1"/>
    <x v="9"/>
  </r>
  <r>
    <x v="1162"/>
    <x v="18"/>
    <n v="7"/>
    <x v="4"/>
    <x v="9"/>
    <s v="Capcom"/>
    <n v="128.9"/>
    <x v="776"/>
    <s v="04-01-2018"/>
    <x v="0"/>
    <n v="22"/>
    <s v="Fighting"/>
    <x v="1395"/>
    <x v="4"/>
    <x v="9"/>
  </r>
  <r>
    <x v="1162"/>
    <x v="18"/>
    <n v="7"/>
    <x v="4"/>
    <x v="9"/>
    <s v="Capcom"/>
    <n v="128.9"/>
    <x v="776"/>
    <s v="04-01-2018"/>
    <x v="1"/>
    <n v="9.9"/>
    <s v="Fighting"/>
    <x v="1395"/>
    <x v="4"/>
    <x v="9"/>
  </r>
  <r>
    <x v="1162"/>
    <x v="18"/>
    <n v="7"/>
    <x v="4"/>
    <x v="9"/>
    <s v="Capcom"/>
    <n v="128.9"/>
    <x v="776"/>
    <s v="04-01-2018"/>
    <x v="2"/>
    <n v="9"/>
    <s v="Fighting"/>
    <x v="1395"/>
    <x v="4"/>
    <x v="9"/>
  </r>
  <r>
    <x v="1162"/>
    <x v="18"/>
    <n v="7"/>
    <x v="4"/>
    <x v="9"/>
    <s v="Capcom"/>
    <n v="128.9"/>
    <x v="776"/>
    <s v="04-01-2018"/>
    <x v="3"/>
    <n v="66"/>
    <s v="Fighting"/>
    <x v="1395"/>
    <x v="4"/>
    <x v="9"/>
  </r>
  <r>
    <x v="1162"/>
    <x v="18"/>
    <n v="7"/>
    <x v="4"/>
    <x v="9"/>
    <s v="Capcom"/>
    <n v="128.9"/>
    <x v="776"/>
    <s v="04-01-2018"/>
    <x v="4"/>
    <n v="15.4"/>
    <s v="Fighting"/>
    <x v="1395"/>
    <x v="4"/>
    <x v="9"/>
  </r>
  <r>
    <x v="1162"/>
    <x v="18"/>
    <n v="7"/>
    <x v="4"/>
    <x v="9"/>
    <s v="Capcom"/>
    <n v="128.9"/>
    <x v="776"/>
    <s v="04-01-2018"/>
    <x v="5"/>
    <n v="6.6"/>
    <s v="Fighting"/>
    <x v="1395"/>
    <x v="4"/>
    <x v="9"/>
  </r>
  <r>
    <x v="1163"/>
    <x v="18"/>
    <n v="8.8000000000000007"/>
    <x v="6"/>
    <x v="16"/>
    <s v="PagodaWest Games"/>
    <n v="106.35"/>
    <x v="777"/>
    <s v="23-12-2017"/>
    <x v="0"/>
    <n v="23"/>
    <s v="Platform"/>
    <x v="1396"/>
    <x v="6"/>
    <x v="9"/>
  </r>
  <r>
    <x v="1163"/>
    <x v="18"/>
    <n v="8.8000000000000007"/>
    <x v="6"/>
    <x v="16"/>
    <s v="PagodaWest Games"/>
    <n v="106.35"/>
    <x v="777"/>
    <s v="23-12-2017"/>
    <x v="1"/>
    <n v="10.35"/>
    <s v="Platform"/>
    <x v="1396"/>
    <x v="6"/>
    <x v="9"/>
  </r>
  <r>
    <x v="1163"/>
    <x v="18"/>
    <n v="8.8000000000000007"/>
    <x v="6"/>
    <x v="16"/>
    <s v="PagodaWest Games"/>
    <n v="106.35"/>
    <x v="777"/>
    <s v="23-12-2017"/>
    <x v="2"/>
    <n v="1"/>
    <s v="Platform"/>
    <x v="1396"/>
    <x v="6"/>
    <x v="9"/>
  </r>
  <r>
    <x v="1163"/>
    <x v="18"/>
    <n v="8.8000000000000007"/>
    <x v="6"/>
    <x v="16"/>
    <s v="PagodaWest Games"/>
    <n v="106.35"/>
    <x v="777"/>
    <s v="23-12-2017"/>
    <x v="3"/>
    <n v="54"/>
    <s v="Platform"/>
    <x v="1396"/>
    <x v="6"/>
    <x v="9"/>
  </r>
  <r>
    <x v="1163"/>
    <x v="18"/>
    <n v="8.8000000000000007"/>
    <x v="6"/>
    <x v="16"/>
    <s v="PagodaWest Games"/>
    <n v="106.35"/>
    <x v="777"/>
    <s v="23-12-2017"/>
    <x v="4"/>
    <n v="12.6"/>
    <s v="Platform"/>
    <x v="1396"/>
    <x v="6"/>
    <x v="9"/>
  </r>
  <r>
    <x v="1163"/>
    <x v="18"/>
    <n v="8.8000000000000007"/>
    <x v="6"/>
    <x v="16"/>
    <s v="PagodaWest Games"/>
    <n v="106.35"/>
    <x v="777"/>
    <s v="23-12-2017"/>
    <x v="5"/>
    <n v="5.4"/>
    <s v="Platform"/>
    <x v="1396"/>
    <x v="6"/>
    <x v="9"/>
  </r>
  <r>
    <x v="1164"/>
    <x v="18"/>
    <n v="7.5"/>
    <x v="3"/>
    <x v="31"/>
    <s v="Visual Concepts"/>
    <n v="70.5"/>
    <x v="778"/>
    <s v="05-01-2018"/>
    <x v="0"/>
    <n v="30"/>
    <s v="Sports"/>
    <x v="1397"/>
    <x v="3"/>
    <x v="9"/>
  </r>
  <r>
    <x v="1164"/>
    <x v="18"/>
    <n v="7.5"/>
    <x v="3"/>
    <x v="31"/>
    <s v="Visual Concepts"/>
    <n v="70.5"/>
    <x v="778"/>
    <s v="05-01-2018"/>
    <x v="1"/>
    <n v="13.5"/>
    <s v="Sports"/>
    <x v="1397"/>
    <x v="3"/>
    <x v="9"/>
  </r>
  <r>
    <x v="1164"/>
    <x v="18"/>
    <n v="7.5"/>
    <x v="3"/>
    <x v="31"/>
    <s v="Visual Concepts"/>
    <n v="70.5"/>
    <x v="778"/>
    <s v="05-01-2018"/>
    <x v="2"/>
    <n v="3"/>
    <s v="Sports"/>
    <x v="1397"/>
    <x v="3"/>
    <x v="9"/>
  </r>
  <r>
    <x v="1164"/>
    <x v="18"/>
    <n v="7.5"/>
    <x v="3"/>
    <x v="31"/>
    <s v="Visual Concepts"/>
    <n v="70.5"/>
    <x v="778"/>
    <s v="05-01-2018"/>
    <x v="3"/>
    <n v="18"/>
    <s v="Sports"/>
    <x v="1397"/>
    <x v="3"/>
    <x v="9"/>
  </r>
  <r>
    <x v="1164"/>
    <x v="18"/>
    <n v="7.5"/>
    <x v="3"/>
    <x v="31"/>
    <s v="Visual Concepts"/>
    <n v="70.5"/>
    <x v="778"/>
    <s v="05-01-2018"/>
    <x v="4"/>
    <n v="4.2"/>
    <s v="Sports"/>
    <x v="1397"/>
    <x v="3"/>
    <x v="9"/>
  </r>
  <r>
    <x v="1164"/>
    <x v="18"/>
    <n v="7.5"/>
    <x v="3"/>
    <x v="31"/>
    <s v="Visual Concepts"/>
    <n v="70.5"/>
    <x v="778"/>
    <s v="05-01-2018"/>
    <x v="5"/>
    <n v="1.8"/>
    <s v="Sports"/>
    <x v="1397"/>
    <x v="3"/>
    <x v="9"/>
  </r>
  <r>
    <x v="810"/>
    <x v="18"/>
    <n v="8.1999999999999993"/>
    <x v="0"/>
    <x v="7"/>
    <s v="id Software"/>
    <n v="95.8"/>
    <x v="712"/>
    <s v="05-01-2018"/>
    <x v="0"/>
    <n v="24"/>
    <s v="Shooter"/>
    <x v="1398"/>
    <x v="0"/>
    <x v="9"/>
  </r>
  <r>
    <x v="810"/>
    <x v="18"/>
    <n v="8.1999999999999993"/>
    <x v="0"/>
    <x v="7"/>
    <s v="id Software"/>
    <n v="95.8"/>
    <x v="712"/>
    <s v="05-01-2018"/>
    <x v="1"/>
    <n v="10.8"/>
    <s v="Shooter"/>
    <x v="1398"/>
    <x v="0"/>
    <x v="9"/>
  </r>
  <r>
    <x v="810"/>
    <x v="18"/>
    <n v="8.1999999999999993"/>
    <x v="0"/>
    <x v="7"/>
    <s v="id Software"/>
    <n v="95.8"/>
    <x v="712"/>
    <s v="05-01-2018"/>
    <x v="2"/>
    <n v="1"/>
    <s v="Shooter"/>
    <x v="1398"/>
    <x v="0"/>
    <x v="9"/>
  </r>
  <r>
    <x v="810"/>
    <x v="18"/>
    <n v="8.1999999999999993"/>
    <x v="0"/>
    <x v="7"/>
    <s v="id Software"/>
    <n v="95.8"/>
    <x v="712"/>
    <s v="05-01-2018"/>
    <x v="3"/>
    <n v="45"/>
    <s v="Shooter"/>
    <x v="1398"/>
    <x v="0"/>
    <x v="9"/>
  </r>
  <r>
    <x v="810"/>
    <x v="18"/>
    <n v="8.1999999999999993"/>
    <x v="0"/>
    <x v="7"/>
    <s v="id Software"/>
    <n v="95.8"/>
    <x v="712"/>
    <s v="05-01-2018"/>
    <x v="4"/>
    <n v="10.5"/>
    <s v="Shooter"/>
    <x v="1398"/>
    <x v="0"/>
    <x v="9"/>
  </r>
  <r>
    <x v="810"/>
    <x v="18"/>
    <n v="8.1999999999999993"/>
    <x v="0"/>
    <x v="7"/>
    <s v="id Software"/>
    <n v="95.8"/>
    <x v="712"/>
    <s v="05-01-2018"/>
    <x v="5"/>
    <n v="4.5"/>
    <s v="Shooter"/>
    <x v="1398"/>
    <x v="0"/>
    <x v="9"/>
  </r>
  <r>
    <x v="1165"/>
    <x v="18"/>
    <n v="5"/>
    <x v="5"/>
    <x v="55"/>
    <s v="Avalanche Software"/>
    <n v="76.849999999999994"/>
    <x v="779"/>
    <s v="25-02-2018"/>
    <x v="0"/>
    <n v="13"/>
    <s v="Racing"/>
    <x v="1399"/>
    <x v="5"/>
    <x v="9"/>
  </r>
  <r>
    <x v="1165"/>
    <x v="18"/>
    <n v="5"/>
    <x v="5"/>
    <x v="55"/>
    <s v="Avalanche Software"/>
    <n v="76.849999999999994"/>
    <x v="779"/>
    <s v="25-02-2018"/>
    <x v="1"/>
    <n v="5.85"/>
    <s v="Racing"/>
    <x v="1399"/>
    <x v="5"/>
    <x v="9"/>
  </r>
  <r>
    <x v="1165"/>
    <x v="18"/>
    <n v="5"/>
    <x v="5"/>
    <x v="55"/>
    <s v="Avalanche Software"/>
    <n v="76.849999999999994"/>
    <x v="779"/>
    <s v="25-02-2018"/>
    <x v="2"/>
    <n v="2"/>
    <s v="Racing"/>
    <x v="1399"/>
    <x v="5"/>
    <x v="9"/>
  </r>
  <r>
    <x v="1165"/>
    <x v="18"/>
    <n v="5"/>
    <x v="5"/>
    <x v="55"/>
    <s v="Avalanche Software"/>
    <n v="76.849999999999994"/>
    <x v="779"/>
    <s v="25-02-2018"/>
    <x v="3"/>
    <n v="42"/>
    <s v="Racing"/>
    <x v="1399"/>
    <x v="5"/>
    <x v="9"/>
  </r>
  <r>
    <x v="1165"/>
    <x v="18"/>
    <n v="5"/>
    <x v="5"/>
    <x v="55"/>
    <s v="Avalanche Software"/>
    <n v="76.849999999999994"/>
    <x v="779"/>
    <s v="25-02-2018"/>
    <x v="4"/>
    <n v="9.8000000000000007"/>
    <s v="Racing"/>
    <x v="1399"/>
    <x v="5"/>
    <x v="9"/>
  </r>
  <r>
    <x v="1165"/>
    <x v="18"/>
    <n v="5"/>
    <x v="5"/>
    <x v="55"/>
    <s v="Avalanche Software"/>
    <n v="76.849999999999994"/>
    <x v="779"/>
    <s v="25-02-2018"/>
    <x v="5"/>
    <n v="4.2"/>
    <s v="Racing"/>
    <x v="1399"/>
    <x v="5"/>
    <x v="9"/>
  </r>
  <r>
    <x v="1166"/>
    <x v="18"/>
    <n v="7.9"/>
    <x v="3"/>
    <x v="31"/>
    <s v="Visual Concepts"/>
    <n v="43.8"/>
    <x v="780"/>
    <s v="08-06-2018"/>
    <x v="0"/>
    <n v="24"/>
    <s v="Sports"/>
    <x v="1400"/>
    <x v="3"/>
    <x v="9"/>
  </r>
  <r>
    <x v="1166"/>
    <x v="18"/>
    <n v="7.9"/>
    <x v="3"/>
    <x v="31"/>
    <s v="Visual Concepts"/>
    <n v="43.8"/>
    <x v="780"/>
    <s v="08-06-2018"/>
    <x v="1"/>
    <n v="10.8"/>
    <s v="Sports"/>
    <x v="1400"/>
    <x v="3"/>
    <x v="9"/>
  </r>
  <r>
    <x v="1166"/>
    <x v="18"/>
    <n v="7.9"/>
    <x v="3"/>
    <x v="31"/>
    <s v="Visual Concepts"/>
    <n v="43.8"/>
    <x v="780"/>
    <s v="08-06-2018"/>
    <x v="2"/>
    <n v="1"/>
    <s v="Sports"/>
    <x v="1400"/>
    <x v="3"/>
    <x v="9"/>
  </r>
  <r>
    <x v="1166"/>
    <x v="18"/>
    <n v="7.9"/>
    <x v="3"/>
    <x v="31"/>
    <s v="Visual Concepts"/>
    <n v="43.8"/>
    <x v="780"/>
    <s v="08-06-2018"/>
    <x v="3"/>
    <n v="6"/>
    <s v="Sports"/>
    <x v="1400"/>
    <x v="3"/>
    <x v="9"/>
  </r>
  <r>
    <x v="1166"/>
    <x v="18"/>
    <n v="7.9"/>
    <x v="3"/>
    <x v="31"/>
    <s v="Visual Concepts"/>
    <n v="43.8"/>
    <x v="780"/>
    <s v="08-06-2018"/>
    <x v="4"/>
    <n v="1.4"/>
    <s v="Sports"/>
    <x v="1400"/>
    <x v="3"/>
    <x v="9"/>
  </r>
  <r>
    <x v="1166"/>
    <x v="18"/>
    <n v="7.9"/>
    <x v="3"/>
    <x v="31"/>
    <s v="Visual Concepts"/>
    <n v="43.8"/>
    <x v="780"/>
    <s v="08-06-2018"/>
    <x v="5"/>
    <n v="0.6"/>
    <s v="Sports"/>
    <x v="1400"/>
    <x v="3"/>
    <x v="9"/>
  </r>
  <r>
    <x v="1167"/>
    <x v="18"/>
    <n v="5.3"/>
    <x v="15"/>
    <x v="2"/>
    <s v="Engine Software"/>
    <n v="97.7"/>
    <x v="781"/>
    <s v="28-01-2019"/>
    <x v="0"/>
    <n v="6"/>
    <s v="Board Game"/>
    <x v="1401"/>
    <x v="13"/>
    <x v="9"/>
  </r>
  <r>
    <x v="1167"/>
    <x v="18"/>
    <n v="5.3"/>
    <x v="15"/>
    <x v="2"/>
    <s v="Engine Software"/>
    <n v="97.7"/>
    <x v="781"/>
    <s v="28-01-2019"/>
    <x v="1"/>
    <n v="2.7"/>
    <s v="Board Game"/>
    <x v="1401"/>
    <x v="13"/>
    <x v="9"/>
  </r>
  <r>
    <x v="1167"/>
    <x v="18"/>
    <n v="5.3"/>
    <x v="15"/>
    <x v="2"/>
    <s v="Engine Software"/>
    <n v="97.7"/>
    <x v="781"/>
    <s v="28-01-2019"/>
    <x v="2"/>
    <n v="1"/>
    <s v="Board Game"/>
    <x v="1401"/>
    <x v="13"/>
    <x v="9"/>
  </r>
  <r>
    <x v="1167"/>
    <x v="18"/>
    <n v="5.3"/>
    <x v="15"/>
    <x v="2"/>
    <s v="Engine Software"/>
    <n v="97.7"/>
    <x v="781"/>
    <s v="28-01-2019"/>
    <x v="3"/>
    <n v="66"/>
    <s v="Board Game"/>
    <x v="1401"/>
    <x v="13"/>
    <x v="9"/>
  </r>
  <r>
    <x v="1167"/>
    <x v="18"/>
    <n v="5.3"/>
    <x v="15"/>
    <x v="2"/>
    <s v="Engine Software"/>
    <n v="97.7"/>
    <x v="781"/>
    <s v="28-01-2019"/>
    <x v="4"/>
    <n v="15.4"/>
    <s v="Board Game"/>
    <x v="1401"/>
    <x v="13"/>
    <x v="9"/>
  </r>
  <r>
    <x v="1167"/>
    <x v="18"/>
    <n v="5.3"/>
    <x v="15"/>
    <x v="2"/>
    <s v="Engine Software"/>
    <n v="97.7"/>
    <x v="781"/>
    <s v="28-01-2019"/>
    <x v="5"/>
    <n v="6.6"/>
    <s v="Board Game"/>
    <x v="1401"/>
    <x v="13"/>
    <x v="9"/>
  </r>
  <r>
    <x v="1168"/>
    <x v="18"/>
    <n v="8.4"/>
    <x v="8"/>
    <x v="89"/>
    <s v="Ghost Town Games"/>
    <n v="61.65"/>
    <x v="782"/>
    <s v="14-06-2018"/>
    <x v="0"/>
    <n v="17"/>
    <s v="Simulation"/>
    <x v="1402"/>
    <x v="8"/>
    <x v="9"/>
  </r>
  <r>
    <x v="1168"/>
    <x v="18"/>
    <n v="8.4"/>
    <x v="8"/>
    <x v="89"/>
    <s v="Ghost Town Games"/>
    <n v="61.65"/>
    <x v="782"/>
    <s v="14-06-2018"/>
    <x v="1"/>
    <n v="7.65"/>
    <s v="Simulation"/>
    <x v="1402"/>
    <x v="8"/>
    <x v="9"/>
  </r>
  <r>
    <x v="1168"/>
    <x v="18"/>
    <n v="8.4"/>
    <x v="8"/>
    <x v="89"/>
    <s v="Ghost Town Games"/>
    <n v="61.65"/>
    <x v="782"/>
    <s v="14-06-2018"/>
    <x v="2"/>
    <n v="1"/>
    <s v="Simulation"/>
    <x v="1402"/>
    <x v="8"/>
    <x v="9"/>
  </r>
  <r>
    <x v="1168"/>
    <x v="18"/>
    <n v="8.4"/>
    <x v="8"/>
    <x v="89"/>
    <s v="Ghost Town Games"/>
    <n v="61.65"/>
    <x v="782"/>
    <s v="14-06-2018"/>
    <x v="3"/>
    <n v="27"/>
    <s v="Simulation"/>
    <x v="1402"/>
    <x v="8"/>
    <x v="9"/>
  </r>
  <r>
    <x v="1168"/>
    <x v="18"/>
    <n v="8.4"/>
    <x v="8"/>
    <x v="89"/>
    <s v="Ghost Town Games"/>
    <n v="61.65"/>
    <x v="782"/>
    <s v="14-06-2018"/>
    <x v="4"/>
    <n v="6.3"/>
    <s v="Simulation"/>
    <x v="1402"/>
    <x v="8"/>
    <x v="9"/>
  </r>
  <r>
    <x v="1168"/>
    <x v="18"/>
    <n v="8.4"/>
    <x v="8"/>
    <x v="89"/>
    <s v="Ghost Town Games"/>
    <n v="61.65"/>
    <x v="782"/>
    <s v="14-06-2018"/>
    <x v="5"/>
    <n v="2.7"/>
    <s v="Simulation"/>
    <x v="1402"/>
    <x v="8"/>
    <x v="9"/>
  </r>
  <r>
    <x v="1169"/>
    <x v="18"/>
    <n v="6.4"/>
    <x v="4"/>
    <x v="90"/>
    <s v="Byking"/>
    <n v="34.65"/>
    <x v="783"/>
    <s v="12-09-2018"/>
    <x v="0"/>
    <n v="17"/>
    <s v="Fighting"/>
    <x v="1403"/>
    <x v="4"/>
    <x v="9"/>
  </r>
  <r>
    <x v="1169"/>
    <x v="18"/>
    <n v="6.4"/>
    <x v="4"/>
    <x v="90"/>
    <s v="Byking"/>
    <n v="34.65"/>
    <x v="783"/>
    <s v="12-09-2018"/>
    <x v="1"/>
    <n v="7.65"/>
    <s v="Fighting"/>
    <x v="1403"/>
    <x v="4"/>
    <x v="9"/>
  </r>
  <r>
    <x v="1169"/>
    <x v="18"/>
    <n v="6.4"/>
    <x v="4"/>
    <x v="90"/>
    <s v="Byking"/>
    <n v="34.65"/>
    <x v="783"/>
    <s v="12-09-2018"/>
    <x v="2"/>
    <n v="6"/>
    <s v="Fighting"/>
    <x v="1403"/>
    <x v="4"/>
    <x v="9"/>
  </r>
  <r>
    <x v="1169"/>
    <x v="18"/>
    <n v="6.4"/>
    <x v="4"/>
    <x v="90"/>
    <s v="Byking"/>
    <n v="34.65"/>
    <x v="783"/>
    <s v="12-09-2018"/>
    <x v="3"/>
    <n v="3"/>
    <s v="Fighting"/>
    <x v="1403"/>
    <x v="4"/>
    <x v="9"/>
  </r>
  <r>
    <x v="1169"/>
    <x v="18"/>
    <n v="6.4"/>
    <x v="4"/>
    <x v="90"/>
    <s v="Byking"/>
    <n v="34.65"/>
    <x v="783"/>
    <s v="12-09-2018"/>
    <x v="4"/>
    <n v="0.7"/>
    <s v="Fighting"/>
    <x v="1403"/>
    <x v="4"/>
    <x v="9"/>
  </r>
  <r>
    <x v="1169"/>
    <x v="18"/>
    <n v="6.4"/>
    <x v="4"/>
    <x v="90"/>
    <s v="Byking"/>
    <n v="34.65"/>
    <x v="783"/>
    <s v="12-09-2018"/>
    <x v="5"/>
    <n v="0.3"/>
    <s v="Fighting"/>
    <x v="1403"/>
    <x v="4"/>
    <x v="9"/>
  </r>
  <r>
    <x v="1170"/>
    <x v="18"/>
    <n v="9.4"/>
    <x v="9"/>
    <x v="4"/>
    <s v="Firaxis Games"/>
    <n v="62.4"/>
    <x v="771"/>
    <s v="19-12-2018"/>
    <x v="0"/>
    <n v="12"/>
    <s v="Strategy"/>
    <x v="1404"/>
    <x v="9"/>
    <x v="9"/>
  </r>
  <r>
    <x v="1170"/>
    <x v="18"/>
    <n v="9.4"/>
    <x v="9"/>
    <x v="4"/>
    <s v="Firaxis Games"/>
    <n v="62.4"/>
    <x v="771"/>
    <s v="19-12-2018"/>
    <x v="1"/>
    <n v="5.4"/>
    <s v="Strategy"/>
    <x v="1404"/>
    <x v="9"/>
    <x v="9"/>
  </r>
  <r>
    <x v="1170"/>
    <x v="18"/>
    <n v="9.4"/>
    <x v="9"/>
    <x v="4"/>
    <s v="Firaxis Games"/>
    <n v="62.4"/>
    <x v="771"/>
    <s v="19-12-2018"/>
    <x v="2"/>
    <n v="1"/>
    <s v="Strategy"/>
    <x v="1404"/>
    <x v="9"/>
    <x v="9"/>
  </r>
  <r>
    <x v="1170"/>
    <x v="18"/>
    <n v="9.4"/>
    <x v="9"/>
    <x v="4"/>
    <s v="Firaxis Games"/>
    <n v="62.4"/>
    <x v="771"/>
    <s v="19-12-2018"/>
    <x v="3"/>
    <n v="33"/>
    <s v="Strategy"/>
    <x v="1404"/>
    <x v="9"/>
    <x v="9"/>
  </r>
  <r>
    <x v="1170"/>
    <x v="18"/>
    <n v="9.4"/>
    <x v="9"/>
    <x v="4"/>
    <s v="Firaxis Games"/>
    <n v="62.4"/>
    <x v="771"/>
    <s v="19-12-2018"/>
    <x v="4"/>
    <n v="7.7"/>
    <s v="Strategy"/>
    <x v="1404"/>
    <x v="9"/>
    <x v="9"/>
  </r>
  <r>
    <x v="1170"/>
    <x v="18"/>
    <n v="9.4"/>
    <x v="9"/>
    <x v="4"/>
    <s v="Firaxis Games"/>
    <n v="62.4"/>
    <x v="771"/>
    <s v="19-12-2018"/>
    <x v="5"/>
    <n v="3.3"/>
    <s v="Strategy"/>
    <x v="1404"/>
    <x v="9"/>
    <x v="9"/>
  </r>
  <r>
    <x v="1171"/>
    <x v="18"/>
    <n v="7"/>
    <x v="1"/>
    <x v="91"/>
    <s v="Omega Force"/>
    <n v="33.4"/>
    <x v="784"/>
    <s v="30-03-2018"/>
    <x v="0"/>
    <n v="12"/>
    <s v="Action"/>
    <x v="1405"/>
    <x v="1"/>
    <x v="9"/>
  </r>
  <r>
    <x v="1171"/>
    <x v="18"/>
    <n v="7"/>
    <x v="1"/>
    <x v="91"/>
    <s v="Omega Force"/>
    <n v="33.4"/>
    <x v="784"/>
    <s v="30-03-2018"/>
    <x v="1"/>
    <n v="5.4"/>
    <s v="Action"/>
    <x v="1405"/>
    <x v="1"/>
    <x v="9"/>
  </r>
  <r>
    <x v="1171"/>
    <x v="18"/>
    <n v="7"/>
    <x v="1"/>
    <x v="91"/>
    <s v="Omega Force"/>
    <n v="33.4"/>
    <x v="784"/>
    <s v="30-03-2018"/>
    <x v="2"/>
    <n v="8"/>
    <s v="Action"/>
    <x v="1405"/>
    <x v="1"/>
    <x v="9"/>
  </r>
  <r>
    <x v="1171"/>
    <x v="18"/>
    <n v="7"/>
    <x v="1"/>
    <x v="91"/>
    <s v="Omega Force"/>
    <n v="33.4"/>
    <x v="784"/>
    <s v="30-03-2018"/>
    <x v="3"/>
    <n v="6"/>
    <s v="Action"/>
    <x v="1405"/>
    <x v="1"/>
    <x v="9"/>
  </r>
  <r>
    <x v="1171"/>
    <x v="18"/>
    <n v="7"/>
    <x v="1"/>
    <x v="91"/>
    <s v="Omega Force"/>
    <n v="33.4"/>
    <x v="784"/>
    <s v="30-03-2018"/>
    <x v="4"/>
    <n v="1.4"/>
    <s v="Action"/>
    <x v="1405"/>
    <x v="1"/>
    <x v="9"/>
  </r>
  <r>
    <x v="1171"/>
    <x v="18"/>
    <n v="7"/>
    <x v="1"/>
    <x v="91"/>
    <s v="Omega Force"/>
    <n v="33.4"/>
    <x v="784"/>
    <s v="30-03-2018"/>
    <x v="5"/>
    <n v="0.6"/>
    <s v="Action"/>
    <x v="1405"/>
    <x v="1"/>
    <x v="9"/>
  </r>
  <r>
    <x v="1172"/>
    <x v="18"/>
    <n v="8"/>
    <x v="2"/>
    <x v="8"/>
    <s v="Square Enix"/>
    <n v="45.15"/>
    <x v="785"/>
    <s v="04-02-2018"/>
    <x v="0"/>
    <n v="7"/>
    <s v="Role-Playing"/>
    <x v="1406"/>
    <x v="2"/>
    <x v="9"/>
  </r>
  <r>
    <x v="1172"/>
    <x v="18"/>
    <n v="8"/>
    <x v="2"/>
    <x v="8"/>
    <s v="Square Enix"/>
    <n v="45.15"/>
    <x v="785"/>
    <s v="04-02-2018"/>
    <x v="1"/>
    <n v="3.15"/>
    <s v="Role-Playing"/>
    <x v="1406"/>
    <x v="2"/>
    <x v="9"/>
  </r>
  <r>
    <x v="1172"/>
    <x v="18"/>
    <n v="8"/>
    <x v="2"/>
    <x v="8"/>
    <s v="Square Enix"/>
    <n v="45.15"/>
    <x v="785"/>
    <s v="04-02-2018"/>
    <x v="2"/>
    <n v="7"/>
    <s v="Role-Playing"/>
    <x v="1406"/>
    <x v="2"/>
    <x v="9"/>
  </r>
  <r>
    <x v="1172"/>
    <x v="18"/>
    <n v="8"/>
    <x v="2"/>
    <x v="8"/>
    <s v="Square Enix"/>
    <n v="45.15"/>
    <x v="785"/>
    <s v="04-02-2018"/>
    <x v="3"/>
    <n v="21"/>
    <s v="Role-Playing"/>
    <x v="1406"/>
    <x v="2"/>
    <x v="9"/>
  </r>
  <r>
    <x v="1172"/>
    <x v="18"/>
    <n v="8"/>
    <x v="2"/>
    <x v="8"/>
    <s v="Square Enix"/>
    <n v="45.15"/>
    <x v="785"/>
    <s v="04-02-2018"/>
    <x v="4"/>
    <n v="4.9000000000000004"/>
    <s v="Role-Playing"/>
    <x v="1406"/>
    <x v="2"/>
    <x v="9"/>
  </r>
  <r>
    <x v="1172"/>
    <x v="18"/>
    <n v="8"/>
    <x v="2"/>
    <x v="8"/>
    <s v="Square Enix"/>
    <n v="45.15"/>
    <x v="785"/>
    <s v="04-02-2018"/>
    <x v="5"/>
    <n v="2.1"/>
    <s v="Role-Playing"/>
    <x v="1406"/>
    <x v="2"/>
    <x v="9"/>
  </r>
  <r>
    <x v="1173"/>
    <x v="18"/>
    <n v="8"/>
    <x v="1"/>
    <x v="75"/>
    <s v="Marvelous Entertainment"/>
    <n v="42.5"/>
    <x v="786"/>
    <s v="02-01-2018"/>
    <x v="0"/>
    <n v="10"/>
    <s v="Action"/>
    <x v="1407"/>
    <x v="1"/>
    <x v="9"/>
  </r>
  <r>
    <x v="1173"/>
    <x v="18"/>
    <n v="8"/>
    <x v="1"/>
    <x v="75"/>
    <s v="Marvelous Entertainment"/>
    <n v="42.5"/>
    <x v="786"/>
    <s v="02-01-2018"/>
    <x v="1"/>
    <n v="4.5"/>
    <s v="Action"/>
    <x v="1407"/>
    <x v="1"/>
    <x v="9"/>
  </r>
  <r>
    <x v="1173"/>
    <x v="18"/>
    <n v="8"/>
    <x v="1"/>
    <x v="75"/>
    <s v="Marvelous Entertainment"/>
    <n v="42.5"/>
    <x v="786"/>
    <s v="02-01-2018"/>
    <x v="2"/>
    <n v="4"/>
    <s v="Action"/>
    <x v="1407"/>
    <x v="1"/>
    <x v="9"/>
  </r>
  <r>
    <x v="1173"/>
    <x v="18"/>
    <n v="8"/>
    <x v="1"/>
    <x v="75"/>
    <s v="Marvelous Entertainment"/>
    <n v="42.5"/>
    <x v="786"/>
    <s v="02-01-2018"/>
    <x v="3"/>
    <n v="18"/>
    <s v="Action"/>
    <x v="1407"/>
    <x v="1"/>
    <x v="9"/>
  </r>
  <r>
    <x v="1173"/>
    <x v="18"/>
    <n v="8"/>
    <x v="1"/>
    <x v="75"/>
    <s v="Marvelous Entertainment"/>
    <n v="42.5"/>
    <x v="786"/>
    <s v="02-01-2018"/>
    <x v="4"/>
    <n v="4.2"/>
    <s v="Action"/>
    <x v="1407"/>
    <x v="1"/>
    <x v="9"/>
  </r>
  <r>
    <x v="1173"/>
    <x v="18"/>
    <n v="8"/>
    <x v="1"/>
    <x v="75"/>
    <s v="Marvelous Entertainment"/>
    <n v="42.5"/>
    <x v="786"/>
    <s v="02-01-2018"/>
    <x v="5"/>
    <n v="1.8"/>
    <s v="Action"/>
    <x v="1407"/>
    <x v="1"/>
    <x v="9"/>
  </r>
  <r>
    <x v="1174"/>
    <x v="18"/>
    <n v="8.6"/>
    <x v="9"/>
    <x v="16"/>
    <s v="Sega"/>
    <n v="35.4"/>
    <x v="787"/>
    <s v="11-09-2018"/>
    <x v="0"/>
    <n v="12"/>
    <s v="Strategy"/>
    <x v="1408"/>
    <x v="9"/>
    <x v="9"/>
  </r>
  <r>
    <x v="1174"/>
    <x v="18"/>
    <n v="8.6"/>
    <x v="9"/>
    <x v="16"/>
    <s v="Sega"/>
    <n v="35.4"/>
    <x v="787"/>
    <s v="11-09-2018"/>
    <x v="1"/>
    <n v="5.4"/>
    <s v="Strategy"/>
    <x v="1408"/>
    <x v="9"/>
    <x v="9"/>
  </r>
  <r>
    <x v="1174"/>
    <x v="18"/>
    <n v="8.6"/>
    <x v="9"/>
    <x v="16"/>
    <s v="Sega"/>
    <n v="35.4"/>
    <x v="787"/>
    <s v="11-09-2018"/>
    <x v="2"/>
    <n v="2"/>
    <s v="Strategy"/>
    <x v="1408"/>
    <x v="9"/>
    <x v="9"/>
  </r>
  <r>
    <x v="1174"/>
    <x v="18"/>
    <n v="8.6"/>
    <x v="9"/>
    <x v="16"/>
    <s v="Sega"/>
    <n v="35.4"/>
    <x v="787"/>
    <s v="11-09-2018"/>
    <x v="3"/>
    <n v="12"/>
    <s v="Strategy"/>
    <x v="1408"/>
    <x v="9"/>
    <x v="9"/>
  </r>
  <r>
    <x v="1174"/>
    <x v="18"/>
    <n v="8.6"/>
    <x v="9"/>
    <x v="16"/>
    <s v="Sega"/>
    <n v="35.4"/>
    <x v="787"/>
    <s v="11-09-2018"/>
    <x v="4"/>
    <n v="2.8"/>
    <s v="Strategy"/>
    <x v="1408"/>
    <x v="9"/>
    <x v="9"/>
  </r>
  <r>
    <x v="1174"/>
    <x v="18"/>
    <n v="8.6"/>
    <x v="9"/>
    <x v="16"/>
    <s v="Sega"/>
    <n v="35.4"/>
    <x v="787"/>
    <s v="11-09-2018"/>
    <x v="5"/>
    <n v="1.2"/>
    <s v="Strategy"/>
    <x v="1408"/>
    <x v="9"/>
    <x v="9"/>
  </r>
  <r>
    <x v="1175"/>
    <x v="18"/>
    <n v="8.5"/>
    <x v="4"/>
    <x v="9"/>
    <s v="Capcom"/>
    <n v="34.4"/>
    <x v="788"/>
    <s v="07-11-2018"/>
    <x v="0"/>
    <n v="12"/>
    <s v="Fighting"/>
    <x v="1409"/>
    <x v="4"/>
    <x v="9"/>
  </r>
  <r>
    <x v="1175"/>
    <x v="18"/>
    <n v="8.5"/>
    <x v="4"/>
    <x v="9"/>
    <s v="Capcom"/>
    <n v="34.4"/>
    <x v="788"/>
    <s v="07-11-2018"/>
    <x v="1"/>
    <n v="5.4"/>
    <s v="Fighting"/>
    <x v="1409"/>
    <x v="4"/>
    <x v="9"/>
  </r>
  <r>
    <x v="1175"/>
    <x v="18"/>
    <n v="8.5"/>
    <x v="4"/>
    <x v="9"/>
    <s v="Capcom"/>
    <n v="34.4"/>
    <x v="788"/>
    <s v="07-11-2018"/>
    <x v="2"/>
    <n v="1"/>
    <s v="Fighting"/>
    <x v="1409"/>
    <x v="4"/>
    <x v="9"/>
  </r>
  <r>
    <x v="1175"/>
    <x v="18"/>
    <n v="8.5"/>
    <x v="4"/>
    <x v="9"/>
    <s v="Capcom"/>
    <n v="34.4"/>
    <x v="788"/>
    <s v="07-11-2018"/>
    <x v="3"/>
    <n v="12"/>
    <s v="Fighting"/>
    <x v="1409"/>
    <x v="4"/>
    <x v="9"/>
  </r>
  <r>
    <x v="1175"/>
    <x v="18"/>
    <n v="8.5"/>
    <x v="4"/>
    <x v="9"/>
    <s v="Capcom"/>
    <n v="34.4"/>
    <x v="788"/>
    <s v="07-11-2018"/>
    <x v="4"/>
    <n v="2.8"/>
    <s v="Fighting"/>
    <x v="1409"/>
    <x v="4"/>
    <x v="9"/>
  </r>
  <r>
    <x v="1175"/>
    <x v="18"/>
    <n v="8.5"/>
    <x v="4"/>
    <x v="9"/>
    <s v="Capcom"/>
    <n v="34.4"/>
    <x v="788"/>
    <s v="07-11-2018"/>
    <x v="5"/>
    <n v="1.2"/>
    <s v="Fighting"/>
    <x v="1409"/>
    <x v="4"/>
    <x v="9"/>
  </r>
  <r>
    <x v="1176"/>
    <x v="18"/>
    <n v="6.1"/>
    <x v="5"/>
    <x v="92"/>
    <s v="Eden Games"/>
    <n v="27.5"/>
    <x v="789"/>
    <s v="07-01-2018"/>
    <x v="0"/>
    <n v="10"/>
    <s v="Racing"/>
    <x v="1410"/>
    <x v="5"/>
    <x v="9"/>
  </r>
  <r>
    <x v="1176"/>
    <x v="18"/>
    <n v="6.1"/>
    <x v="5"/>
    <x v="92"/>
    <s v="Eden Games"/>
    <n v="27.5"/>
    <x v="789"/>
    <s v="07-01-2018"/>
    <x v="1"/>
    <n v="4.5"/>
    <s v="Racing"/>
    <x v="1410"/>
    <x v="5"/>
    <x v="9"/>
  </r>
  <r>
    <x v="1176"/>
    <x v="18"/>
    <n v="6.1"/>
    <x v="5"/>
    <x v="92"/>
    <s v="Eden Games"/>
    <n v="27.5"/>
    <x v="789"/>
    <s v="07-01-2018"/>
    <x v="2"/>
    <n v="1"/>
    <s v="Racing"/>
    <x v="1410"/>
    <x v="5"/>
    <x v="9"/>
  </r>
  <r>
    <x v="1176"/>
    <x v="18"/>
    <n v="6.1"/>
    <x v="5"/>
    <x v="92"/>
    <s v="Eden Games"/>
    <n v="27.5"/>
    <x v="789"/>
    <s v="07-01-2018"/>
    <x v="3"/>
    <n v="9"/>
    <s v="Racing"/>
    <x v="1410"/>
    <x v="5"/>
    <x v="9"/>
  </r>
  <r>
    <x v="1176"/>
    <x v="18"/>
    <n v="6.1"/>
    <x v="5"/>
    <x v="92"/>
    <s v="Eden Games"/>
    <n v="27.5"/>
    <x v="789"/>
    <s v="07-01-2018"/>
    <x v="4"/>
    <n v="2.1"/>
    <s v="Racing"/>
    <x v="1410"/>
    <x v="5"/>
    <x v="9"/>
  </r>
  <r>
    <x v="1176"/>
    <x v="18"/>
    <n v="6.1"/>
    <x v="5"/>
    <x v="92"/>
    <s v="Eden Games"/>
    <n v="27.5"/>
    <x v="789"/>
    <s v="07-01-2018"/>
    <x v="5"/>
    <n v="0.9"/>
    <s v="Racing"/>
    <x v="1410"/>
    <x v="5"/>
    <x v="9"/>
  </r>
  <r>
    <x v="1177"/>
    <x v="18"/>
    <n v="8.5"/>
    <x v="6"/>
    <x v="75"/>
    <s v="WayForward Technologies"/>
    <n v="18.05"/>
    <x v="790"/>
    <s v="30-12-2018"/>
    <x v="0"/>
    <n v="9"/>
    <s v="Platform"/>
    <x v="1411"/>
    <x v="6"/>
    <x v="9"/>
  </r>
  <r>
    <x v="1177"/>
    <x v="18"/>
    <n v="8.5"/>
    <x v="6"/>
    <x v="75"/>
    <s v="WayForward Technologies"/>
    <n v="18.05"/>
    <x v="790"/>
    <s v="30-12-2018"/>
    <x v="1"/>
    <n v="4.05"/>
    <s v="Platform"/>
    <x v="1411"/>
    <x v="6"/>
    <x v="9"/>
  </r>
  <r>
    <x v="1177"/>
    <x v="18"/>
    <n v="8.5"/>
    <x v="6"/>
    <x v="75"/>
    <s v="WayForward Technologies"/>
    <n v="18.05"/>
    <x v="790"/>
    <s v="30-12-2018"/>
    <x v="2"/>
    <n v="1"/>
    <s v="Platform"/>
    <x v="1411"/>
    <x v="6"/>
    <x v="9"/>
  </r>
  <r>
    <x v="1177"/>
    <x v="18"/>
    <n v="8.5"/>
    <x v="6"/>
    <x v="75"/>
    <s v="WayForward Technologies"/>
    <n v="18.05"/>
    <x v="790"/>
    <s v="30-12-2018"/>
    <x v="3"/>
    <n v="3"/>
    <s v="Platform"/>
    <x v="1411"/>
    <x v="6"/>
    <x v="9"/>
  </r>
  <r>
    <x v="1177"/>
    <x v="18"/>
    <n v="8.5"/>
    <x v="6"/>
    <x v="75"/>
    <s v="WayForward Technologies"/>
    <n v="18.05"/>
    <x v="790"/>
    <s v="30-12-2018"/>
    <x v="4"/>
    <n v="0.7"/>
    <s v="Platform"/>
    <x v="1411"/>
    <x v="6"/>
    <x v="9"/>
  </r>
  <r>
    <x v="1177"/>
    <x v="18"/>
    <n v="8.5"/>
    <x v="6"/>
    <x v="75"/>
    <s v="WayForward Technologies"/>
    <n v="18.05"/>
    <x v="790"/>
    <s v="30-12-2018"/>
    <x v="5"/>
    <n v="0.3"/>
    <s v="Platform"/>
    <x v="1411"/>
    <x v="6"/>
    <x v="9"/>
  </r>
  <r>
    <x v="1178"/>
    <x v="18"/>
    <n v="8.5"/>
    <x v="2"/>
    <x v="29"/>
    <s v="Nihon Falcom Corporation"/>
    <n v="19.350000000000001"/>
    <x v="791"/>
    <s v="11-01-2018"/>
    <x v="0"/>
    <n v="3"/>
    <s v="Role-Playing"/>
    <x v="1412"/>
    <x v="2"/>
    <x v="9"/>
  </r>
  <r>
    <x v="1178"/>
    <x v="18"/>
    <n v="8.5"/>
    <x v="2"/>
    <x v="29"/>
    <s v="Nihon Falcom Corporation"/>
    <n v="19.350000000000001"/>
    <x v="791"/>
    <s v="11-01-2018"/>
    <x v="1"/>
    <n v="1.35"/>
    <s v="Role-Playing"/>
    <x v="1412"/>
    <x v="2"/>
    <x v="9"/>
  </r>
  <r>
    <x v="1178"/>
    <x v="18"/>
    <n v="8.5"/>
    <x v="2"/>
    <x v="29"/>
    <s v="Nihon Falcom Corporation"/>
    <n v="19.350000000000001"/>
    <x v="791"/>
    <s v="11-01-2018"/>
    <x v="2"/>
    <n v="3"/>
    <s v="Role-Playing"/>
    <x v="1412"/>
    <x v="2"/>
    <x v="9"/>
  </r>
  <r>
    <x v="1178"/>
    <x v="18"/>
    <n v="8.5"/>
    <x v="2"/>
    <x v="29"/>
    <s v="Nihon Falcom Corporation"/>
    <n v="19.350000000000001"/>
    <x v="791"/>
    <s v="11-01-2018"/>
    <x v="3"/>
    <n v="9"/>
    <s v="Role-Playing"/>
    <x v="1412"/>
    <x v="2"/>
    <x v="9"/>
  </r>
  <r>
    <x v="1178"/>
    <x v="18"/>
    <n v="8.5"/>
    <x v="2"/>
    <x v="29"/>
    <s v="Nihon Falcom Corporation"/>
    <n v="19.350000000000001"/>
    <x v="791"/>
    <s v="11-01-2018"/>
    <x v="4"/>
    <n v="2.1"/>
    <s v="Role-Playing"/>
    <x v="1412"/>
    <x v="2"/>
    <x v="9"/>
  </r>
  <r>
    <x v="1178"/>
    <x v="18"/>
    <n v="8.5"/>
    <x v="2"/>
    <x v="29"/>
    <s v="Nihon Falcom Corporation"/>
    <n v="19.350000000000001"/>
    <x v="791"/>
    <s v="11-01-2018"/>
    <x v="5"/>
    <n v="0.9"/>
    <s v="Role-Playing"/>
    <x v="1412"/>
    <x v="2"/>
    <x v="9"/>
  </r>
  <r>
    <x v="1179"/>
    <x v="18"/>
    <n v="7"/>
    <x v="2"/>
    <x v="16"/>
    <s v="Media.Vision"/>
    <n v="12.25"/>
    <x v="792"/>
    <s v="15-09-2018"/>
    <x v="0"/>
    <n v="5"/>
    <s v="Role-Playing"/>
    <x v="1413"/>
    <x v="2"/>
    <x v="9"/>
  </r>
  <r>
    <x v="1179"/>
    <x v="18"/>
    <n v="7"/>
    <x v="2"/>
    <x v="16"/>
    <s v="Media.Vision"/>
    <n v="12.25"/>
    <x v="792"/>
    <s v="15-09-2018"/>
    <x v="1"/>
    <n v="2.25"/>
    <s v="Role-Playing"/>
    <x v="1413"/>
    <x v="2"/>
    <x v="9"/>
  </r>
  <r>
    <x v="1179"/>
    <x v="18"/>
    <n v="7"/>
    <x v="2"/>
    <x v="16"/>
    <s v="Media.Vision"/>
    <n v="12.25"/>
    <x v="792"/>
    <s v="15-09-2018"/>
    <x v="2"/>
    <n v="1"/>
    <s v="Role-Playing"/>
    <x v="1413"/>
    <x v="2"/>
    <x v="9"/>
  </r>
  <r>
    <x v="1179"/>
    <x v="18"/>
    <n v="7"/>
    <x v="2"/>
    <x v="16"/>
    <s v="Media.Vision"/>
    <n v="12.25"/>
    <x v="792"/>
    <s v="15-09-2018"/>
    <x v="3"/>
    <n v="3"/>
    <s v="Role-Playing"/>
    <x v="1413"/>
    <x v="2"/>
    <x v="9"/>
  </r>
  <r>
    <x v="1179"/>
    <x v="18"/>
    <n v="7"/>
    <x v="2"/>
    <x v="16"/>
    <s v="Media.Vision"/>
    <n v="12.25"/>
    <x v="792"/>
    <s v="15-09-2018"/>
    <x v="4"/>
    <n v="0.7"/>
    <s v="Role-Playing"/>
    <x v="1413"/>
    <x v="2"/>
    <x v="9"/>
  </r>
  <r>
    <x v="1179"/>
    <x v="18"/>
    <n v="7"/>
    <x v="2"/>
    <x v="16"/>
    <s v="Media.Vision"/>
    <n v="12.25"/>
    <x v="792"/>
    <s v="15-09-2018"/>
    <x v="5"/>
    <n v="0.3"/>
    <s v="Role-Playing"/>
    <x v="1413"/>
    <x v="2"/>
    <x v="9"/>
  </r>
  <r>
    <x v="1180"/>
    <x v="18"/>
    <n v="8"/>
    <x v="4"/>
    <x v="93"/>
    <s v="Arc System Works"/>
    <n v="10.8"/>
    <x v="793"/>
    <s v="06-06-2018"/>
    <x v="0"/>
    <n v="4"/>
    <s v="Fighting"/>
    <x v="1414"/>
    <x v="4"/>
    <x v="9"/>
  </r>
  <r>
    <x v="1180"/>
    <x v="18"/>
    <n v="8"/>
    <x v="4"/>
    <x v="93"/>
    <s v="Arc System Works"/>
    <n v="10.8"/>
    <x v="793"/>
    <s v="06-06-2018"/>
    <x v="1"/>
    <n v="1.8"/>
    <s v="Fighting"/>
    <x v="1414"/>
    <x v="4"/>
    <x v="9"/>
  </r>
  <r>
    <x v="1180"/>
    <x v="18"/>
    <n v="8"/>
    <x v="4"/>
    <x v="93"/>
    <s v="Arc System Works"/>
    <n v="10.8"/>
    <x v="793"/>
    <s v="06-06-2018"/>
    <x v="2"/>
    <n v="1"/>
    <s v="Fighting"/>
    <x v="1414"/>
    <x v="4"/>
    <x v="9"/>
  </r>
  <r>
    <x v="1180"/>
    <x v="18"/>
    <n v="8"/>
    <x v="4"/>
    <x v="93"/>
    <s v="Arc System Works"/>
    <n v="10.8"/>
    <x v="793"/>
    <s v="06-06-2018"/>
    <x v="3"/>
    <n v="3"/>
    <s v="Fighting"/>
    <x v="1414"/>
    <x v="4"/>
    <x v="9"/>
  </r>
  <r>
    <x v="1180"/>
    <x v="18"/>
    <n v="8"/>
    <x v="4"/>
    <x v="93"/>
    <s v="Arc System Works"/>
    <n v="10.8"/>
    <x v="793"/>
    <s v="06-06-2018"/>
    <x v="4"/>
    <n v="0.7"/>
    <s v="Fighting"/>
    <x v="1414"/>
    <x v="4"/>
    <x v="9"/>
  </r>
  <r>
    <x v="1180"/>
    <x v="18"/>
    <n v="8"/>
    <x v="4"/>
    <x v="93"/>
    <s v="Arc System Works"/>
    <n v="10.8"/>
    <x v="793"/>
    <s v="06-06-2018"/>
    <x v="5"/>
    <n v="0.3"/>
    <s v="Fighting"/>
    <x v="1414"/>
    <x v="4"/>
    <x v="9"/>
  </r>
  <r>
    <x v="1181"/>
    <x v="18"/>
    <n v="7"/>
    <x v="1"/>
    <x v="94"/>
    <s v="Inti Creates"/>
    <n v="9.35"/>
    <x v="789"/>
    <s v="11-01-2018"/>
    <x v="0"/>
    <n v="3"/>
    <s v="Action"/>
    <x v="1415"/>
    <x v="1"/>
    <x v="9"/>
  </r>
  <r>
    <x v="1181"/>
    <x v="18"/>
    <n v="7"/>
    <x v="1"/>
    <x v="94"/>
    <s v="Inti Creates"/>
    <n v="9.35"/>
    <x v="789"/>
    <s v="11-01-2018"/>
    <x v="1"/>
    <n v="1.35"/>
    <s v="Action"/>
    <x v="1415"/>
    <x v="1"/>
    <x v="9"/>
  </r>
  <r>
    <x v="1181"/>
    <x v="18"/>
    <n v="7"/>
    <x v="1"/>
    <x v="94"/>
    <s v="Inti Creates"/>
    <n v="9.35"/>
    <x v="789"/>
    <s v="11-01-2018"/>
    <x v="2"/>
    <n v="1"/>
    <s v="Action"/>
    <x v="1415"/>
    <x v="1"/>
    <x v="9"/>
  </r>
  <r>
    <x v="1181"/>
    <x v="18"/>
    <n v="7"/>
    <x v="1"/>
    <x v="94"/>
    <s v="Inti Creates"/>
    <n v="9.35"/>
    <x v="789"/>
    <s v="11-01-2018"/>
    <x v="3"/>
    <n v="3"/>
    <s v="Action"/>
    <x v="1415"/>
    <x v="1"/>
    <x v="9"/>
  </r>
  <r>
    <x v="1181"/>
    <x v="18"/>
    <n v="7"/>
    <x v="1"/>
    <x v="94"/>
    <s v="Inti Creates"/>
    <n v="9.35"/>
    <x v="789"/>
    <s v="11-01-2018"/>
    <x v="4"/>
    <n v="0.7"/>
    <s v="Action"/>
    <x v="1415"/>
    <x v="1"/>
    <x v="9"/>
  </r>
  <r>
    <x v="1181"/>
    <x v="18"/>
    <n v="7"/>
    <x v="1"/>
    <x v="94"/>
    <s v="Inti Creates"/>
    <n v="9.35"/>
    <x v="789"/>
    <s v="11-01-2018"/>
    <x v="5"/>
    <n v="0.3"/>
    <s v="Action"/>
    <x v="1415"/>
    <x v="1"/>
    <x v="9"/>
  </r>
  <r>
    <x v="1182"/>
    <x v="18"/>
    <n v="8.5"/>
    <x v="1"/>
    <x v="19"/>
    <s v="Gust"/>
    <n v="11.9"/>
    <x v="794"/>
    <s v="06-09-2018"/>
    <x v="0"/>
    <n v="2"/>
    <s v="Action"/>
    <x v="1416"/>
    <x v="1"/>
    <x v="9"/>
  </r>
  <r>
    <x v="1182"/>
    <x v="18"/>
    <n v="8.5"/>
    <x v="1"/>
    <x v="19"/>
    <s v="Gust"/>
    <n v="11.9"/>
    <x v="794"/>
    <s v="06-09-2018"/>
    <x v="1"/>
    <n v="0.9"/>
    <s v="Action"/>
    <x v="1416"/>
    <x v="1"/>
    <x v="9"/>
  </r>
  <r>
    <x v="1182"/>
    <x v="18"/>
    <n v="8.5"/>
    <x v="1"/>
    <x v="19"/>
    <s v="Gust"/>
    <n v="11.9"/>
    <x v="794"/>
    <s v="06-09-2018"/>
    <x v="2"/>
    <n v="1"/>
    <s v="Action"/>
    <x v="1416"/>
    <x v="1"/>
    <x v="9"/>
  </r>
  <r>
    <x v="1182"/>
    <x v="18"/>
    <n v="8.5"/>
    <x v="1"/>
    <x v="19"/>
    <s v="Gust"/>
    <n v="11.9"/>
    <x v="794"/>
    <s v="06-09-2018"/>
    <x v="3"/>
    <n v="6"/>
    <s v="Action"/>
    <x v="1416"/>
    <x v="1"/>
    <x v="9"/>
  </r>
  <r>
    <x v="1182"/>
    <x v="18"/>
    <n v="8.5"/>
    <x v="1"/>
    <x v="19"/>
    <s v="Gust"/>
    <n v="11.9"/>
    <x v="794"/>
    <s v="06-09-2018"/>
    <x v="4"/>
    <n v="1.4"/>
    <s v="Action"/>
    <x v="1416"/>
    <x v="1"/>
    <x v="9"/>
  </r>
  <r>
    <x v="1182"/>
    <x v="18"/>
    <n v="8.5"/>
    <x v="1"/>
    <x v="19"/>
    <s v="Gust"/>
    <n v="11.9"/>
    <x v="794"/>
    <s v="06-09-2018"/>
    <x v="5"/>
    <n v="0.6"/>
    <s v="Action"/>
    <x v="1416"/>
    <x v="1"/>
    <x v="9"/>
  </r>
  <r>
    <x v="1183"/>
    <x v="18"/>
    <n v="8.5"/>
    <x v="2"/>
    <x v="72"/>
    <s v="Keen Games"/>
    <n v="11.9"/>
    <x v="795"/>
    <s v="03-07-2018"/>
    <x v="0"/>
    <n v="2"/>
    <s v="Role-Playing"/>
    <x v="1417"/>
    <x v="2"/>
    <x v="9"/>
  </r>
  <r>
    <x v="1183"/>
    <x v="18"/>
    <n v="8.5"/>
    <x v="2"/>
    <x v="72"/>
    <s v="Keen Games"/>
    <n v="11.9"/>
    <x v="795"/>
    <s v="03-07-2018"/>
    <x v="1"/>
    <n v="0.9"/>
    <s v="Role-Playing"/>
    <x v="1417"/>
    <x v="2"/>
    <x v="9"/>
  </r>
  <r>
    <x v="1183"/>
    <x v="18"/>
    <n v="8.5"/>
    <x v="2"/>
    <x v="72"/>
    <s v="Keen Games"/>
    <n v="11.9"/>
    <x v="795"/>
    <s v="03-07-2018"/>
    <x v="2"/>
    <n v="1"/>
    <s v="Role-Playing"/>
    <x v="1417"/>
    <x v="2"/>
    <x v="9"/>
  </r>
  <r>
    <x v="1183"/>
    <x v="18"/>
    <n v="8.5"/>
    <x v="2"/>
    <x v="72"/>
    <s v="Keen Games"/>
    <n v="11.9"/>
    <x v="795"/>
    <s v="03-07-2018"/>
    <x v="3"/>
    <n v="6"/>
    <s v="Role-Playing"/>
    <x v="1417"/>
    <x v="2"/>
    <x v="9"/>
  </r>
  <r>
    <x v="1183"/>
    <x v="18"/>
    <n v="8.5"/>
    <x v="2"/>
    <x v="72"/>
    <s v="Keen Games"/>
    <n v="11.9"/>
    <x v="795"/>
    <s v="03-07-2018"/>
    <x v="4"/>
    <n v="1.4"/>
    <s v="Role-Playing"/>
    <x v="1417"/>
    <x v="2"/>
    <x v="9"/>
  </r>
  <r>
    <x v="1183"/>
    <x v="18"/>
    <n v="8.5"/>
    <x v="2"/>
    <x v="72"/>
    <s v="Keen Games"/>
    <n v="11.9"/>
    <x v="795"/>
    <s v="03-07-2018"/>
    <x v="5"/>
    <n v="0.6"/>
    <s v="Role-Playing"/>
    <x v="1417"/>
    <x v="2"/>
    <x v="9"/>
  </r>
  <r>
    <x v="1184"/>
    <x v="18"/>
    <n v="8"/>
    <x v="2"/>
    <x v="29"/>
    <s v="Nippon Ichi Software"/>
    <n v="9.35"/>
    <x v="796"/>
    <s v="19-02-2019"/>
    <x v="0"/>
    <n v="3"/>
    <s v="Role-Playing"/>
    <x v="1418"/>
    <x v="2"/>
    <x v="9"/>
  </r>
  <r>
    <x v="1184"/>
    <x v="18"/>
    <n v="8"/>
    <x v="2"/>
    <x v="29"/>
    <s v="Nippon Ichi Software"/>
    <n v="9.35"/>
    <x v="796"/>
    <s v="19-02-2019"/>
    <x v="1"/>
    <n v="1.35"/>
    <s v="Role-Playing"/>
    <x v="1418"/>
    <x v="2"/>
    <x v="9"/>
  </r>
  <r>
    <x v="1184"/>
    <x v="18"/>
    <n v="8"/>
    <x v="2"/>
    <x v="29"/>
    <s v="Nippon Ichi Software"/>
    <n v="9.35"/>
    <x v="796"/>
    <s v="19-02-2019"/>
    <x v="2"/>
    <n v="1"/>
    <s v="Role-Playing"/>
    <x v="1418"/>
    <x v="2"/>
    <x v="9"/>
  </r>
  <r>
    <x v="1184"/>
    <x v="18"/>
    <n v="8"/>
    <x v="2"/>
    <x v="29"/>
    <s v="Nippon Ichi Software"/>
    <n v="9.35"/>
    <x v="796"/>
    <s v="19-02-2019"/>
    <x v="3"/>
    <n v="3"/>
    <s v="Role-Playing"/>
    <x v="1418"/>
    <x v="2"/>
    <x v="9"/>
  </r>
  <r>
    <x v="1184"/>
    <x v="18"/>
    <n v="8"/>
    <x v="2"/>
    <x v="29"/>
    <s v="Nippon Ichi Software"/>
    <n v="9.35"/>
    <x v="796"/>
    <s v="19-02-2019"/>
    <x v="4"/>
    <n v="0.7"/>
    <s v="Role-Playing"/>
    <x v="1418"/>
    <x v="2"/>
    <x v="9"/>
  </r>
  <r>
    <x v="1184"/>
    <x v="18"/>
    <n v="8"/>
    <x v="2"/>
    <x v="29"/>
    <s v="Nippon Ichi Software"/>
    <n v="9.35"/>
    <x v="796"/>
    <s v="19-02-2019"/>
    <x v="5"/>
    <n v="0.3"/>
    <s v="Role-Playing"/>
    <x v="1418"/>
    <x v="2"/>
    <x v="9"/>
  </r>
  <r>
    <x v="1185"/>
    <x v="18"/>
    <n v="7"/>
    <x v="4"/>
    <x v="29"/>
    <s v="SNK Corporation"/>
    <n v="7.9"/>
    <x v="797"/>
    <s v="04-08-2018"/>
    <x v="0"/>
    <n v="2"/>
    <s v="Fighting"/>
    <x v="1419"/>
    <x v="4"/>
    <x v="9"/>
  </r>
  <r>
    <x v="1185"/>
    <x v="18"/>
    <n v="7"/>
    <x v="4"/>
    <x v="29"/>
    <s v="SNK Corporation"/>
    <n v="7.9"/>
    <x v="797"/>
    <s v="04-08-2018"/>
    <x v="1"/>
    <n v="0.9"/>
    <s v="Fighting"/>
    <x v="1419"/>
    <x v="4"/>
    <x v="9"/>
  </r>
  <r>
    <x v="1185"/>
    <x v="18"/>
    <n v="7"/>
    <x v="4"/>
    <x v="29"/>
    <s v="SNK Corporation"/>
    <n v="7.9"/>
    <x v="797"/>
    <s v="04-08-2018"/>
    <x v="2"/>
    <n v="1"/>
    <s v="Fighting"/>
    <x v="1419"/>
    <x v="4"/>
    <x v="9"/>
  </r>
  <r>
    <x v="1185"/>
    <x v="18"/>
    <n v="7"/>
    <x v="4"/>
    <x v="29"/>
    <s v="SNK Corporation"/>
    <n v="7.9"/>
    <x v="797"/>
    <s v="04-08-2018"/>
    <x v="3"/>
    <n v="3"/>
    <s v="Fighting"/>
    <x v="1419"/>
    <x v="4"/>
    <x v="9"/>
  </r>
  <r>
    <x v="1185"/>
    <x v="18"/>
    <n v="7"/>
    <x v="4"/>
    <x v="29"/>
    <s v="SNK Corporation"/>
    <n v="7.9"/>
    <x v="797"/>
    <s v="04-08-2018"/>
    <x v="4"/>
    <n v="0.7"/>
    <s v="Fighting"/>
    <x v="1419"/>
    <x v="4"/>
    <x v="9"/>
  </r>
  <r>
    <x v="1185"/>
    <x v="18"/>
    <n v="7"/>
    <x v="4"/>
    <x v="29"/>
    <s v="SNK Corporation"/>
    <n v="7.9"/>
    <x v="797"/>
    <s v="04-08-2018"/>
    <x v="5"/>
    <n v="0.3"/>
    <s v="Fighting"/>
    <x v="1419"/>
    <x v="4"/>
    <x v="9"/>
  </r>
  <r>
    <x v="1186"/>
    <x v="16"/>
    <n v="6.4"/>
    <x v="1"/>
    <x v="55"/>
    <s v="TT Fusion"/>
    <n v="264.89999999999998"/>
    <x v="732"/>
    <s v="04-01-2018"/>
    <x v="0"/>
    <n v="42"/>
    <s v="Action"/>
    <x v="1420"/>
    <x v="1"/>
    <x v="5"/>
  </r>
  <r>
    <x v="1186"/>
    <x v="16"/>
    <n v="6.4"/>
    <x v="1"/>
    <x v="55"/>
    <s v="TT Fusion"/>
    <n v="264.89999999999998"/>
    <x v="732"/>
    <s v="04-01-2018"/>
    <x v="1"/>
    <n v="18.899999999999999"/>
    <s v="Action"/>
    <x v="1420"/>
    <x v="1"/>
    <x v="5"/>
  </r>
  <r>
    <x v="1186"/>
    <x v="16"/>
    <n v="6.4"/>
    <x v="1"/>
    <x v="55"/>
    <s v="TT Fusion"/>
    <n v="264.89999999999998"/>
    <x v="732"/>
    <s v="04-01-2018"/>
    <x v="2"/>
    <n v="4"/>
    <s v="Action"/>
    <x v="1420"/>
    <x v="1"/>
    <x v="5"/>
  </r>
  <r>
    <x v="1186"/>
    <x v="16"/>
    <n v="6.4"/>
    <x v="1"/>
    <x v="55"/>
    <s v="TT Fusion"/>
    <n v="264.89999999999998"/>
    <x v="732"/>
    <s v="04-01-2018"/>
    <x v="3"/>
    <n v="150"/>
    <s v="Action"/>
    <x v="1420"/>
    <x v="1"/>
    <x v="5"/>
  </r>
  <r>
    <x v="1186"/>
    <x v="16"/>
    <n v="6.4"/>
    <x v="1"/>
    <x v="55"/>
    <s v="TT Fusion"/>
    <n v="264.89999999999998"/>
    <x v="732"/>
    <s v="04-01-2018"/>
    <x v="4"/>
    <n v="35"/>
    <s v="Action"/>
    <x v="1420"/>
    <x v="1"/>
    <x v="5"/>
  </r>
  <r>
    <x v="1186"/>
    <x v="16"/>
    <n v="6.4"/>
    <x v="1"/>
    <x v="55"/>
    <s v="TT Fusion"/>
    <n v="264.89999999999998"/>
    <x v="732"/>
    <s v="04-01-2018"/>
    <x v="5"/>
    <n v="15"/>
    <s v="Action"/>
    <x v="1420"/>
    <x v="1"/>
    <x v="5"/>
  </r>
  <r>
    <x v="1187"/>
    <x v="16"/>
    <n v="8.1999999999999993"/>
    <x v="8"/>
    <x v="62"/>
    <s v="Marvelous"/>
    <n v="162.44999999999999"/>
    <x v="341"/>
    <s v="07-01-2018"/>
    <x v="0"/>
    <n v="41"/>
    <s v="Simulation"/>
    <x v="1421"/>
    <x v="8"/>
    <x v="5"/>
  </r>
  <r>
    <x v="1187"/>
    <x v="16"/>
    <n v="8.1999999999999993"/>
    <x v="8"/>
    <x v="62"/>
    <s v="Marvelous"/>
    <n v="162.44999999999999"/>
    <x v="341"/>
    <s v="07-01-2018"/>
    <x v="1"/>
    <n v="18.45"/>
    <s v="Simulation"/>
    <x v="1421"/>
    <x v="8"/>
    <x v="5"/>
  </r>
  <r>
    <x v="1187"/>
    <x v="16"/>
    <n v="8.1999999999999993"/>
    <x v="8"/>
    <x v="62"/>
    <s v="Marvelous"/>
    <n v="162.44999999999999"/>
    <x v="341"/>
    <s v="07-01-2018"/>
    <x v="2"/>
    <n v="31"/>
    <s v="Simulation"/>
    <x v="1421"/>
    <x v="8"/>
    <x v="5"/>
  </r>
  <r>
    <x v="1187"/>
    <x v="16"/>
    <n v="8.1999999999999993"/>
    <x v="8"/>
    <x v="62"/>
    <s v="Marvelous"/>
    <n v="162.44999999999999"/>
    <x v="341"/>
    <s v="07-01-2018"/>
    <x v="3"/>
    <n v="54"/>
    <s v="Simulation"/>
    <x v="1421"/>
    <x v="8"/>
    <x v="5"/>
  </r>
  <r>
    <x v="1187"/>
    <x v="16"/>
    <n v="8.1999999999999993"/>
    <x v="8"/>
    <x v="62"/>
    <s v="Marvelous"/>
    <n v="162.44999999999999"/>
    <x v="341"/>
    <s v="07-01-2018"/>
    <x v="4"/>
    <n v="12.6"/>
    <s v="Simulation"/>
    <x v="1421"/>
    <x v="8"/>
    <x v="5"/>
  </r>
  <r>
    <x v="1187"/>
    <x v="16"/>
    <n v="8.1999999999999993"/>
    <x v="8"/>
    <x v="62"/>
    <s v="Marvelous"/>
    <n v="162.44999999999999"/>
    <x v="341"/>
    <s v="07-01-2018"/>
    <x v="5"/>
    <n v="5.4"/>
    <s v="Simulation"/>
    <x v="1421"/>
    <x v="8"/>
    <x v="5"/>
  </r>
  <r>
    <x v="1104"/>
    <x v="16"/>
    <n v="7"/>
    <x v="1"/>
    <x v="55"/>
    <s v="TT Fusion"/>
    <n v="210.75"/>
    <x v="736"/>
    <s v="06-04-2018"/>
    <x v="0"/>
    <n v="35"/>
    <s v="Action"/>
    <x v="1422"/>
    <x v="1"/>
    <x v="5"/>
  </r>
  <r>
    <x v="1104"/>
    <x v="16"/>
    <n v="7"/>
    <x v="1"/>
    <x v="55"/>
    <s v="TT Fusion"/>
    <n v="210.75"/>
    <x v="736"/>
    <s v="06-04-2018"/>
    <x v="1"/>
    <n v="15.75"/>
    <s v="Action"/>
    <x v="1422"/>
    <x v="1"/>
    <x v="5"/>
  </r>
  <r>
    <x v="1104"/>
    <x v="16"/>
    <n v="7"/>
    <x v="1"/>
    <x v="55"/>
    <s v="TT Fusion"/>
    <n v="210.75"/>
    <x v="736"/>
    <s v="06-04-2018"/>
    <x v="2"/>
    <n v="4"/>
    <s v="Action"/>
    <x v="1422"/>
    <x v="1"/>
    <x v="5"/>
  </r>
  <r>
    <x v="1104"/>
    <x v="16"/>
    <n v="7"/>
    <x v="1"/>
    <x v="55"/>
    <s v="TT Fusion"/>
    <n v="210.75"/>
    <x v="736"/>
    <s v="06-04-2018"/>
    <x v="3"/>
    <n v="117"/>
    <s v="Action"/>
    <x v="1422"/>
    <x v="1"/>
    <x v="5"/>
  </r>
  <r>
    <x v="1104"/>
    <x v="16"/>
    <n v="7"/>
    <x v="1"/>
    <x v="55"/>
    <s v="TT Fusion"/>
    <n v="210.75"/>
    <x v="736"/>
    <s v="06-04-2018"/>
    <x v="4"/>
    <n v="27.3"/>
    <s v="Action"/>
    <x v="1422"/>
    <x v="1"/>
    <x v="5"/>
  </r>
  <r>
    <x v="1104"/>
    <x v="16"/>
    <n v="7"/>
    <x v="1"/>
    <x v="55"/>
    <s v="TT Fusion"/>
    <n v="210.75"/>
    <x v="736"/>
    <s v="06-04-2018"/>
    <x v="5"/>
    <n v="11.7"/>
    <s v="Action"/>
    <x v="1422"/>
    <x v="1"/>
    <x v="5"/>
  </r>
  <r>
    <x v="1103"/>
    <x v="16"/>
    <n v="6.4"/>
    <x v="11"/>
    <x v="55"/>
    <s v="TT Fusion"/>
    <n v="177.6"/>
    <x v="735"/>
    <s v="20-03-2018"/>
    <x v="0"/>
    <n v="28"/>
    <s v="Action-Adventure"/>
    <x v="1423"/>
    <x v="11"/>
    <x v="5"/>
  </r>
  <r>
    <x v="1103"/>
    <x v="16"/>
    <n v="6.4"/>
    <x v="11"/>
    <x v="55"/>
    <s v="TT Fusion"/>
    <n v="177.6"/>
    <x v="735"/>
    <s v="20-03-2018"/>
    <x v="1"/>
    <n v="12.6"/>
    <s v="Action-Adventure"/>
    <x v="1423"/>
    <x v="11"/>
    <x v="5"/>
  </r>
  <r>
    <x v="1103"/>
    <x v="16"/>
    <n v="6.4"/>
    <x v="11"/>
    <x v="55"/>
    <s v="TT Fusion"/>
    <n v="177.6"/>
    <x v="735"/>
    <s v="20-03-2018"/>
    <x v="2"/>
    <n v="5"/>
    <s v="Action-Adventure"/>
    <x v="1423"/>
    <x v="11"/>
    <x v="5"/>
  </r>
  <r>
    <x v="1103"/>
    <x v="16"/>
    <n v="6.4"/>
    <x v="11"/>
    <x v="55"/>
    <s v="TT Fusion"/>
    <n v="177.6"/>
    <x v="735"/>
    <s v="20-03-2018"/>
    <x v="3"/>
    <n v="99"/>
    <s v="Action-Adventure"/>
    <x v="1423"/>
    <x v="11"/>
    <x v="5"/>
  </r>
  <r>
    <x v="1103"/>
    <x v="16"/>
    <n v="6.4"/>
    <x v="11"/>
    <x v="55"/>
    <s v="TT Fusion"/>
    <n v="177.6"/>
    <x v="735"/>
    <s v="20-03-2018"/>
    <x v="4"/>
    <n v="23.1"/>
    <s v="Action-Adventure"/>
    <x v="1423"/>
    <x v="11"/>
    <x v="5"/>
  </r>
  <r>
    <x v="1103"/>
    <x v="16"/>
    <n v="6.4"/>
    <x v="11"/>
    <x v="55"/>
    <s v="TT Fusion"/>
    <n v="177.6"/>
    <x v="735"/>
    <s v="20-03-2018"/>
    <x v="5"/>
    <n v="9.9"/>
    <s v="Action-Adventure"/>
    <x v="1423"/>
    <x v="11"/>
    <x v="5"/>
  </r>
  <r>
    <x v="1188"/>
    <x v="16"/>
    <n v="5.3"/>
    <x v="10"/>
    <x v="95"/>
    <s v="Level 5"/>
    <n v="132.4"/>
    <x v="717"/>
    <s v="23-01-2018"/>
    <x v="0"/>
    <n v="12"/>
    <s v="Puzzle"/>
    <x v="1424"/>
    <x v="10"/>
    <x v="5"/>
  </r>
  <r>
    <x v="1188"/>
    <x v="16"/>
    <n v="5.3"/>
    <x v="10"/>
    <x v="95"/>
    <s v="Level 5"/>
    <n v="132.4"/>
    <x v="717"/>
    <s v="23-01-2018"/>
    <x v="1"/>
    <n v="5.4"/>
    <s v="Puzzle"/>
    <x v="1424"/>
    <x v="10"/>
    <x v="5"/>
  </r>
  <r>
    <x v="1188"/>
    <x v="16"/>
    <n v="5.3"/>
    <x v="10"/>
    <x v="95"/>
    <s v="Level 5"/>
    <n v="132.4"/>
    <x v="717"/>
    <s v="23-01-2018"/>
    <x v="2"/>
    <n v="15"/>
    <s v="Puzzle"/>
    <x v="1424"/>
    <x v="10"/>
    <x v="5"/>
  </r>
  <r>
    <x v="1188"/>
    <x v="16"/>
    <n v="5.3"/>
    <x v="10"/>
    <x v="95"/>
    <s v="Level 5"/>
    <n v="132.4"/>
    <x v="717"/>
    <s v="23-01-2018"/>
    <x v="3"/>
    <n v="75"/>
    <s v="Puzzle"/>
    <x v="1424"/>
    <x v="10"/>
    <x v="5"/>
  </r>
  <r>
    <x v="1188"/>
    <x v="16"/>
    <n v="5.3"/>
    <x v="10"/>
    <x v="95"/>
    <s v="Level 5"/>
    <n v="132.4"/>
    <x v="717"/>
    <s v="23-01-2018"/>
    <x v="4"/>
    <n v="17.5"/>
    <s v="Puzzle"/>
    <x v="1424"/>
    <x v="10"/>
    <x v="5"/>
  </r>
  <r>
    <x v="1188"/>
    <x v="16"/>
    <n v="5.3"/>
    <x v="10"/>
    <x v="95"/>
    <s v="Level 5"/>
    <n v="132.4"/>
    <x v="717"/>
    <s v="23-01-2018"/>
    <x v="5"/>
    <n v="7.5"/>
    <s v="Puzzle"/>
    <x v="1424"/>
    <x v="10"/>
    <x v="5"/>
  </r>
  <r>
    <x v="1189"/>
    <x v="16"/>
    <n v="6.6"/>
    <x v="6"/>
    <x v="35"/>
    <s v="DreamRift"/>
    <n v="76.2"/>
    <x v="731"/>
    <s v="09-01-2018"/>
    <x v="0"/>
    <n v="36"/>
    <s v="Platform"/>
    <x v="1425"/>
    <x v="6"/>
    <x v="5"/>
  </r>
  <r>
    <x v="1189"/>
    <x v="16"/>
    <n v="6.6"/>
    <x v="6"/>
    <x v="35"/>
    <s v="DreamRift"/>
    <n v="76.2"/>
    <x v="731"/>
    <s v="09-01-2018"/>
    <x v="1"/>
    <n v="16.2"/>
    <s v="Platform"/>
    <x v="1425"/>
    <x v="6"/>
    <x v="5"/>
  </r>
  <r>
    <x v="1189"/>
    <x v="16"/>
    <n v="6.6"/>
    <x v="6"/>
    <x v="35"/>
    <s v="DreamRift"/>
    <n v="76.2"/>
    <x v="731"/>
    <s v="09-01-2018"/>
    <x v="2"/>
    <n v="4"/>
    <s v="Platform"/>
    <x v="1425"/>
    <x v="6"/>
    <x v="5"/>
  </r>
  <r>
    <x v="1189"/>
    <x v="16"/>
    <n v="6.6"/>
    <x v="6"/>
    <x v="35"/>
    <s v="DreamRift"/>
    <n v="76.2"/>
    <x v="731"/>
    <s v="09-01-2018"/>
    <x v="3"/>
    <n v="15"/>
    <s v="Platform"/>
    <x v="1425"/>
    <x v="6"/>
    <x v="5"/>
  </r>
  <r>
    <x v="1189"/>
    <x v="16"/>
    <n v="6.6"/>
    <x v="6"/>
    <x v="35"/>
    <s v="DreamRift"/>
    <n v="76.2"/>
    <x v="731"/>
    <s v="09-01-2018"/>
    <x v="4"/>
    <n v="3.5"/>
    <s v="Platform"/>
    <x v="1425"/>
    <x v="6"/>
    <x v="5"/>
  </r>
  <r>
    <x v="1189"/>
    <x v="16"/>
    <n v="6.6"/>
    <x v="6"/>
    <x v="35"/>
    <s v="DreamRift"/>
    <n v="76.2"/>
    <x v="731"/>
    <s v="09-01-2018"/>
    <x v="5"/>
    <n v="1.5"/>
    <s v="Platform"/>
    <x v="1425"/>
    <x v="6"/>
    <x v="5"/>
  </r>
  <r>
    <x v="1190"/>
    <x v="16"/>
    <n v="5.5"/>
    <x v="8"/>
    <x v="62"/>
    <s v="Toy Box"/>
    <n v="98.05"/>
    <x v="732"/>
    <s v="14-01-2018"/>
    <x v="0"/>
    <n v="29"/>
    <s v="Simulation"/>
    <x v="1426"/>
    <x v="8"/>
    <x v="5"/>
  </r>
  <r>
    <x v="1190"/>
    <x v="16"/>
    <n v="5.5"/>
    <x v="8"/>
    <x v="62"/>
    <s v="Toy Box"/>
    <n v="98.05"/>
    <x v="732"/>
    <s v="14-01-2018"/>
    <x v="1"/>
    <n v="13.05"/>
    <s v="Simulation"/>
    <x v="1426"/>
    <x v="8"/>
    <x v="5"/>
  </r>
  <r>
    <x v="1190"/>
    <x v="16"/>
    <n v="5.5"/>
    <x v="8"/>
    <x v="62"/>
    <s v="Toy Box"/>
    <n v="98.05"/>
    <x v="732"/>
    <s v="14-01-2018"/>
    <x v="2"/>
    <n v="4"/>
    <s v="Simulation"/>
    <x v="1426"/>
    <x v="8"/>
    <x v="5"/>
  </r>
  <r>
    <x v="1190"/>
    <x v="16"/>
    <n v="5.5"/>
    <x v="8"/>
    <x v="62"/>
    <s v="Toy Box"/>
    <n v="98.05"/>
    <x v="732"/>
    <s v="14-01-2018"/>
    <x v="3"/>
    <n v="39"/>
    <s v="Simulation"/>
    <x v="1426"/>
    <x v="8"/>
    <x v="5"/>
  </r>
  <r>
    <x v="1190"/>
    <x v="16"/>
    <n v="5.5"/>
    <x v="8"/>
    <x v="62"/>
    <s v="Toy Box"/>
    <n v="98.05"/>
    <x v="732"/>
    <s v="14-01-2018"/>
    <x v="4"/>
    <n v="9.1"/>
    <s v="Simulation"/>
    <x v="1426"/>
    <x v="8"/>
    <x v="5"/>
  </r>
  <r>
    <x v="1190"/>
    <x v="16"/>
    <n v="5.5"/>
    <x v="8"/>
    <x v="62"/>
    <s v="Toy Box"/>
    <n v="98.05"/>
    <x v="732"/>
    <s v="14-01-2018"/>
    <x v="5"/>
    <n v="3.9"/>
    <s v="Simulation"/>
    <x v="1426"/>
    <x v="8"/>
    <x v="5"/>
  </r>
  <r>
    <x v="1191"/>
    <x v="16"/>
    <n v="7.9"/>
    <x v="8"/>
    <x v="96"/>
    <s v="Marvelous Entertainment"/>
    <n v="73.55"/>
    <x v="798"/>
    <s v="29-05-2018"/>
    <x v="0"/>
    <n v="19"/>
    <s v="Simulation"/>
    <x v="1427"/>
    <x v="8"/>
    <x v="5"/>
  </r>
  <r>
    <x v="1191"/>
    <x v="16"/>
    <n v="7.9"/>
    <x v="8"/>
    <x v="96"/>
    <s v="Marvelous Entertainment"/>
    <n v="73.55"/>
    <x v="798"/>
    <s v="29-05-2018"/>
    <x v="1"/>
    <n v="8.5500000000000007"/>
    <s v="Simulation"/>
    <x v="1427"/>
    <x v="8"/>
    <x v="5"/>
  </r>
  <r>
    <x v="1191"/>
    <x v="16"/>
    <n v="7.9"/>
    <x v="8"/>
    <x v="96"/>
    <s v="Marvelous Entertainment"/>
    <n v="73.55"/>
    <x v="798"/>
    <s v="29-05-2018"/>
    <x v="2"/>
    <n v="22"/>
    <s v="Simulation"/>
    <x v="1427"/>
    <x v="8"/>
    <x v="5"/>
  </r>
  <r>
    <x v="1191"/>
    <x v="16"/>
    <n v="7.9"/>
    <x v="8"/>
    <x v="96"/>
    <s v="Marvelous Entertainment"/>
    <n v="73.55"/>
    <x v="798"/>
    <s v="29-05-2018"/>
    <x v="3"/>
    <n v="18"/>
    <s v="Simulation"/>
    <x v="1427"/>
    <x v="8"/>
    <x v="5"/>
  </r>
  <r>
    <x v="1191"/>
    <x v="16"/>
    <n v="7.9"/>
    <x v="8"/>
    <x v="96"/>
    <s v="Marvelous Entertainment"/>
    <n v="73.55"/>
    <x v="798"/>
    <s v="29-05-2018"/>
    <x v="4"/>
    <n v="4.2"/>
    <s v="Simulation"/>
    <x v="1427"/>
    <x v="8"/>
    <x v="5"/>
  </r>
  <r>
    <x v="1191"/>
    <x v="16"/>
    <n v="7.9"/>
    <x v="8"/>
    <x v="96"/>
    <s v="Marvelous Entertainment"/>
    <n v="73.55"/>
    <x v="798"/>
    <s v="29-05-2018"/>
    <x v="5"/>
    <n v="1.8"/>
    <s v="Simulation"/>
    <x v="1427"/>
    <x v="8"/>
    <x v="5"/>
  </r>
  <r>
    <x v="1106"/>
    <x v="16"/>
    <n v="5.2"/>
    <x v="6"/>
    <x v="16"/>
    <s v="Dimps Corporation"/>
    <n v="98.9"/>
    <x v="737"/>
    <s v="07-04-2018"/>
    <x v="0"/>
    <n v="22"/>
    <s v="Platform"/>
    <x v="1428"/>
    <x v="6"/>
    <x v="5"/>
  </r>
  <r>
    <x v="1106"/>
    <x v="16"/>
    <n v="5.2"/>
    <x v="6"/>
    <x v="16"/>
    <s v="Dimps Corporation"/>
    <n v="98.9"/>
    <x v="737"/>
    <s v="07-04-2018"/>
    <x v="1"/>
    <n v="9.9"/>
    <s v="Platform"/>
    <x v="1428"/>
    <x v="6"/>
    <x v="5"/>
  </r>
  <r>
    <x v="1106"/>
    <x v="16"/>
    <n v="5.2"/>
    <x v="6"/>
    <x v="16"/>
    <s v="Dimps Corporation"/>
    <n v="98.9"/>
    <x v="737"/>
    <s v="07-04-2018"/>
    <x v="2"/>
    <n v="7"/>
    <s v="Platform"/>
    <x v="1428"/>
    <x v="6"/>
    <x v="5"/>
  </r>
  <r>
    <x v="1106"/>
    <x v="16"/>
    <n v="5.2"/>
    <x v="6"/>
    <x v="16"/>
    <s v="Dimps Corporation"/>
    <n v="98.9"/>
    <x v="737"/>
    <s v="07-04-2018"/>
    <x v="3"/>
    <n v="45"/>
    <s v="Platform"/>
    <x v="1428"/>
    <x v="6"/>
    <x v="5"/>
  </r>
  <r>
    <x v="1106"/>
    <x v="16"/>
    <n v="5.2"/>
    <x v="6"/>
    <x v="16"/>
    <s v="Dimps Corporation"/>
    <n v="98.9"/>
    <x v="737"/>
    <s v="07-04-2018"/>
    <x v="4"/>
    <n v="10.5"/>
    <s v="Platform"/>
    <x v="1428"/>
    <x v="6"/>
    <x v="5"/>
  </r>
  <r>
    <x v="1106"/>
    <x v="16"/>
    <n v="5.2"/>
    <x v="6"/>
    <x v="16"/>
    <s v="Dimps Corporation"/>
    <n v="98.9"/>
    <x v="737"/>
    <s v="07-04-2018"/>
    <x v="5"/>
    <n v="4.5"/>
    <s v="Platform"/>
    <x v="1428"/>
    <x v="6"/>
    <x v="5"/>
  </r>
  <r>
    <x v="1192"/>
    <x v="16"/>
    <n v="5"/>
    <x v="16"/>
    <x v="8"/>
    <s v="Square Enix"/>
    <n v="70.2"/>
    <x v="799"/>
    <s v="29-01-2019"/>
    <x v="0"/>
    <n v="16"/>
    <m/>
    <x v="1429"/>
    <x v="12"/>
    <x v="5"/>
  </r>
  <r>
    <x v="1192"/>
    <x v="16"/>
    <n v="5"/>
    <x v="16"/>
    <x v="8"/>
    <s v="Square Enix"/>
    <n v="70.2"/>
    <x v="799"/>
    <s v="29-01-2019"/>
    <x v="1"/>
    <n v="7.2"/>
    <m/>
    <x v="1429"/>
    <x v="12"/>
    <x v="5"/>
  </r>
  <r>
    <x v="1192"/>
    <x v="16"/>
    <n v="5"/>
    <x v="16"/>
    <x v="8"/>
    <s v="Square Enix"/>
    <n v="70.2"/>
    <x v="799"/>
    <s v="29-01-2019"/>
    <x v="2"/>
    <n v="15"/>
    <m/>
    <x v="1429"/>
    <x v="12"/>
    <x v="5"/>
  </r>
  <r>
    <x v="1192"/>
    <x v="16"/>
    <n v="5"/>
    <x v="16"/>
    <x v="8"/>
    <s v="Square Enix"/>
    <n v="70.2"/>
    <x v="799"/>
    <s v="29-01-2019"/>
    <x v="3"/>
    <n v="24"/>
    <m/>
    <x v="1429"/>
    <x v="12"/>
    <x v="5"/>
  </r>
  <r>
    <x v="1192"/>
    <x v="16"/>
    <n v="5"/>
    <x v="16"/>
    <x v="8"/>
    <s v="Square Enix"/>
    <n v="70.2"/>
    <x v="799"/>
    <s v="29-01-2019"/>
    <x v="4"/>
    <n v="5.6"/>
    <m/>
    <x v="1429"/>
    <x v="12"/>
    <x v="5"/>
  </r>
  <r>
    <x v="1192"/>
    <x v="16"/>
    <n v="5"/>
    <x v="16"/>
    <x v="8"/>
    <s v="Square Enix"/>
    <n v="70.2"/>
    <x v="799"/>
    <s v="29-01-2019"/>
    <x v="5"/>
    <n v="2.4"/>
    <m/>
    <x v="1429"/>
    <x v="12"/>
    <x v="5"/>
  </r>
  <r>
    <x v="1193"/>
    <x v="16"/>
    <n v="7.9"/>
    <x v="11"/>
    <x v="24"/>
    <s v="Konami Computer Entertainment Japan"/>
    <n v="79.75"/>
    <x v="88"/>
    <s v="05-08-2018"/>
    <x v="0"/>
    <n v="15"/>
    <s v="Action-Adventure"/>
    <x v="1430"/>
    <x v="11"/>
    <x v="5"/>
  </r>
  <r>
    <x v="1193"/>
    <x v="16"/>
    <n v="7.9"/>
    <x v="11"/>
    <x v="24"/>
    <s v="Konami Computer Entertainment Japan"/>
    <n v="79.75"/>
    <x v="88"/>
    <s v="05-08-2018"/>
    <x v="1"/>
    <n v="6.75"/>
    <s v="Action-Adventure"/>
    <x v="1430"/>
    <x v="11"/>
    <x v="5"/>
  </r>
  <r>
    <x v="1193"/>
    <x v="16"/>
    <n v="7.9"/>
    <x v="11"/>
    <x v="24"/>
    <s v="Konami Computer Entertainment Japan"/>
    <n v="79.75"/>
    <x v="88"/>
    <s v="05-08-2018"/>
    <x v="2"/>
    <n v="10"/>
    <s v="Action-Adventure"/>
    <x v="1430"/>
    <x v="11"/>
    <x v="5"/>
  </r>
  <r>
    <x v="1193"/>
    <x v="16"/>
    <n v="7.9"/>
    <x v="11"/>
    <x v="24"/>
    <s v="Konami Computer Entertainment Japan"/>
    <n v="79.75"/>
    <x v="88"/>
    <s v="05-08-2018"/>
    <x v="3"/>
    <n v="36"/>
    <s v="Action-Adventure"/>
    <x v="1430"/>
    <x v="11"/>
    <x v="5"/>
  </r>
  <r>
    <x v="1193"/>
    <x v="16"/>
    <n v="7.9"/>
    <x v="11"/>
    <x v="24"/>
    <s v="Konami Computer Entertainment Japan"/>
    <n v="79.75"/>
    <x v="88"/>
    <s v="05-08-2018"/>
    <x v="4"/>
    <n v="8.4"/>
    <s v="Action-Adventure"/>
    <x v="1430"/>
    <x v="11"/>
    <x v="5"/>
  </r>
  <r>
    <x v="1193"/>
    <x v="16"/>
    <n v="7.9"/>
    <x v="11"/>
    <x v="24"/>
    <s v="Konami Computer Entertainment Japan"/>
    <n v="79.75"/>
    <x v="88"/>
    <s v="05-08-2018"/>
    <x v="5"/>
    <n v="3.6"/>
    <s v="Action-Adventure"/>
    <x v="1430"/>
    <x v="11"/>
    <x v="5"/>
  </r>
  <r>
    <x v="1194"/>
    <x v="16"/>
    <n v="8.5"/>
    <x v="11"/>
    <x v="80"/>
    <s v="Ganbarion"/>
    <n v="55.25"/>
    <x v="800"/>
    <s v="19-10-2018"/>
    <x v="0"/>
    <n v="5"/>
    <s v="Action-Adventure"/>
    <x v="1431"/>
    <x v="11"/>
    <x v="5"/>
  </r>
  <r>
    <x v="1194"/>
    <x v="16"/>
    <n v="8.5"/>
    <x v="11"/>
    <x v="80"/>
    <s v="Ganbarion"/>
    <n v="55.25"/>
    <x v="800"/>
    <s v="19-10-2018"/>
    <x v="1"/>
    <n v="2.25"/>
    <s v="Action-Adventure"/>
    <x v="1431"/>
    <x v="11"/>
    <x v="5"/>
  </r>
  <r>
    <x v="1194"/>
    <x v="16"/>
    <n v="8.5"/>
    <x v="11"/>
    <x v="80"/>
    <s v="Ganbarion"/>
    <n v="55.25"/>
    <x v="800"/>
    <s v="19-10-2018"/>
    <x v="2"/>
    <n v="28"/>
    <s v="Action-Adventure"/>
    <x v="1431"/>
    <x v="11"/>
    <x v="5"/>
  </r>
  <r>
    <x v="1194"/>
    <x v="16"/>
    <n v="8.5"/>
    <x v="11"/>
    <x v="80"/>
    <s v="Ganbarion"/>
    <n v="55.25"/>
    <x v="800"/>
    <s v="19-10-2018"/>
    <x v="3"/>
    <n v="15"/>
    <s v="Action-Adventure"/>
    <x v="1431"/>
    <x v="11"/>
    <x v="5"/>
  </r>
  <r>
    <x v="1194"/>
    <x v="16"/>
    <n v="8.5"/>
    <x v="11"/>
    <x v="80"/>
    <s v="Ganbarion"/>
    <n v="55.25"/>
    <x v="800"/>
    <s v="19-10-2018"/>
    <x v="4"/>
    <n v="3.5"/>
    <s v="Action-Adventure"/>
    <x v="1431"/>
    <x v="11"/>
    <x v="5"/>
  </r>
  <r>
    <x v="1194"/>
    <x v="16"/>
    <n v="8.5"/>
    <x v="11"/>
    <x v="80"/>
    <s v="Ganbarion"/>
    <n v="55.25"/>
    <x v="800"/>
    <s v="19-10-2018"/>
    <x v="5"/>
    <n v="1.5"/>
    <s v="Action-Adventure"/>
    <x v="1431"/>
    <x v="11"/>
    <x v="5"/>
  </r>
  <r>
    <x v="1195"/>
    <x v="16"/>
    <n v="5"/>
    <x v="4"/>
    <x v="80"/>
    <s v="Arc System Works"/>
    <n v="47.85"/>
    <x v="569"/>
    <s v="17-01-2018"/>
    <x v="0"/>
    <n v="13"/>
    <s v="Fighting"/>
    <x v="1432"/>
    <x v="4"/>
    <x v="5"/>
  </r>
  <r>
    <x v="1195"/>
    <x v="16"/>
    <n v="5"/>
    <x v="4"/>
    <x v="80"/>
    <s v="Arc System Works"/>
    <n v="47.85"/>
    <x v="569"/>
    <s v="17-01-2018"/>
    <x v="1"/>
    <n v="5.85"/>
    <s v="Fighting"/>
    <x v="1432"/>
    <x v="4"/>
    <x v="5"/>
  </r>
  <r>
    <x v="1195"/>
    <x v="16"/>
    <n v="5"/>
    <x v="4"/>
    <x v="80"/>
    <s v="Arc System Works"/>
    <n v="47.85"/>
    <x v="569"/>
    <s v="17-01-2018"/>
    <x v="2"/>
    <n v="17"/>
    <s v="Fighting"/>
    <x v="1432"/>
    <x v="4"/>
    <x v="5"/>
  </r>
  <r>
    <x v="1195"/>
    <x v="16"/>
    <n v="5"/>
    <x v="4"/>
    <x v="80"/>
    <s v="Arc System Works"/>
    <n v="47.85"/>
    <x v="569"/>
    <s v="17-01-2018"/>
    <x v="3"/>
    <n v="9"/>
    <s v="Fighting"/>
    <x v="1432"/>
    <x v="4"/>
    <x v="5"/>
  </r>
  <r>
    <x v="1195"/>
    <x v="16"/>
    <n v="5"/>
    <x v="4"/>
    <x v="80"/>
    <s v="Arc System Works"/>
    <n v="47.85"/>
    <x v="569"/>
    <s v="17-01-2018"/>
    <x v="4"/>
    <n v="2.1"/>
    <s v="Fighting"/>
    <x v="1432"/>
    <x v="4"/>
    <x v="5"/>
  </r>
  <r>
    <x v="1195"/>
    <x v="16"/>
    <n v="5"/>
    <x v="4"/>
    <x v="80"/>
    <s v="Arc System Works"/>
    <n v="47.85"/>
    <x v="569"/>
    <s v="17-01-2018"/>
    <x v="5"/>
    <n v="0.9"/>
    <s v="Fighting"/>
    <x v="1432"/>
    <x v="4"/>
    <x v="5"/>
  </r>
  <r>
    <x v="1196"/>
    <x v="16"/>
    <n v="5.3"/>
    <x v="11"/>
    <x v="55"/>
    <s v="TT Fusion"/>
    <n v="88.25"/>
    <x v="535"/>
    <s v="26-01-2018"/>
    <x v="0"/>
    <n v="5"/>
    <s v="Action-Adventure"/>
    <x v="1433"/>
    <x v="11"/>
    <x v="5"/>
  </r>
  <r>
    <x v="1196"/>
    <x v="16"/>
    <n v="5.3"/>
    <x v="11"/>
    <x v="55"/>
    <s v="TT Fusion"/>
    <n v="88.25"/>
    <x v="535"/>
    <s v="26-01-2018"/>
    <x v="1"/>
    <n v="2.25"/>
    <s v="Action-Adventure"/>
    <x v="1433"/>
    <x v="11"/>
    <x v="5"/>
  </r>
  <r>
    <x v="1196"/>
    <x v="16"/>
    <n v="5.3"/>
    <x v="11"/>
    <x v="55"/>
    <s v="TT Fusion"/>
    <n v="88.25"/>
    <x v="535"/>
    <s v="26-01-2018"/>
    <x v="2"/>
    <n v="5"/>
    <s v="Action-Adventure"/>
    <x v="1433"/>
    <x v="11"/>
    <x v="5"/>
  </r>
  <r>
    <x v="1196"/>
    <x v="16"/>
    <n v="5.3"/>
    <x v="11"/>
    <x v="55"/>
    <s v="TT Fusion"/>
    <n v="88.25"/>
    <x v="535"/>
    <s v="26-01-2018"/>
    <x v="3"/>
    <n v="57"/>
    <s v="Action-Adventure"/>
    <x v="1433"/>
    <x v="11"/>
    <x v="5"/>
  </r>
  <r>
    <x v="1196"/>
    <x v="16"/>
    <n v="5.3"/>
    <x v="11"/>
    <x v="55"/>
    <s v="TT Fusion"/>
    <n v="88.25"/>
    <x v="535"/>
    <s v="26-01-2018"/>
    <x v="4"/>
    <n v="13.3"/>
    <s v="Action-Adventure"/>
    <x v="1433"/>
    <x v="11"/>
    <x v="5"/>
  </r>
  <r>
    <x v="1196"/>
    <x v="16"/>
    <n v="5.3"/>
    <x v="11"/>
    <x v="55"/>
    <s v="TT Fusion"/>
    <n v="88.25"/>
    <x v="535"/>
    <s v="26-01-2018"/>
    <x v="5"/>
    <n v="5.7"/>
    <s v="Action-Adventure"/>
    <x v="1433"/>
    <x v="11"/>
    <x v="5"/>
  </r>
  <r>
    <x v="1108"/>
    <x v="16"/>
    <n v="5"/>
    <x v="1"/>
    <x v="55"/>
    <s v="TT Fusion"/>
    <n v="82.6"/>
    <x v="739"/>
    <s v="06-04-2018"/>
    <x v="0"/>
    <n v="8"/>
    <s v="Action"/>
    <x v="1434"/>
    <x v="1"/>
    <x v="5"/>
  </r>
  <r>
    <x v="1108"/>
    <x v="16"/>
    <n v="5"/>
    <x v="1"/>
    <x v="55"/>
    <s v="TT Fusion"/>
    <n v="82.6"/>
    <x v="739"/>
    <s v="06-04-2018"/>
    <x v="1"/>
    <n v="3.6"/>
    <s v="Action"/>
    <x v="1434"/>
    <x v="1"/>
    <x v="5"/>
  </r>
  <r>
    <x v="1108"/>
    <x v="16"/>
    <n v="5"/>
    <x v="1"/>
    <x v="55"/>
    <s v="TT Fusion"/>
    <n v="82.6"/>
    <x v="739"/>
    <s v="06-04-2018"/>
    <x v="2"/>
    <n v="3"/>
    <s v="Action"/>
    <x v="1434"/>
    <x v="1"/>
    <x v="5"/>
  </r>
  <r>
    <x v="1108"/>
    <x v="16"/>
    <n v="5"/>
    <x v="1"/>
    <x v="55"/>
    <s v="TT Fusion"/>
    <n v="82.6"/>
    <x v="739"/>
    <s v="06-04-2018"/>
    <x v="3"/>
    <n v="51"/>
    <s v="Action"/>
    <x v="1434"/>
    <x v="1"/>
    <x v="5"/>
  </r>
  <r>
    <x v="1108"/>
    <x v="16"/>
    <n v="5"/>
    <x v="1"/>
    <x v="55"/>
    <s v="TT Fusion"/>
    <n v="82.6"/>
    <x v="739"/>
    <s v="06-04-2018"/>
    <x v="4"/>
    <n v="11.9"/>
    <s v="Action"/>
    <x v="1434"/>
    <x v="1"/>
    <x v="5"/>
  </r>
  <r>
    <x v="1108"/>
    <x v="16"/>
    <n v="5"/>
    <x v="1"/>
    <x v="55"/>
    <s v="TT Fusion"/>
    <n v="82.6"/>
    <x v="739"/>
    <s v="06-04-2018"/>
    <x v="5"/>
    <n v="5.0999999999999996"/>
    <s v="Action"/>
    <x v="1434"/>
    <x v="1"/>
    <x v="5"/>
  </r>
  <r>
    <x v="1197"/>
    <x v="16"/>
    <n v="7"/>
    <x v="9"/>
    <x v="29"/>
    <s v="OmiyaSoft"/>
    <n v="32.799999999999997"/>
    <x v="754"/>
    <s v="02-04-2018"/>
    <x v="0"/>
    <n v="4"/>
    <s v="Strategy"/>
    <x v="1435"/>
    <x v="9"/>
    <x v="5"/>
  </r>
  <r>
    <x v="1197"/>
    <x v="16"/>
    <n v="7"/>
    <x v="9"/>
    <x v="29"/>
    <s v="OmiyaSoft"/>
    <n v="32.799999999999997"/>
    <x v="754"/>
    <s v="02-04-2018"/>
    <x v="1"/>
    <n v="1.8"/>
    <s v="Strategy"/>
    <x v="1435"/>
    <x v="9"/>
    <x v="5"/>
  </r>
  <r>
    <x v="1197"/>
    <x v="16"/>
    <n v="7"/>
    <x v="9"/>
    <x v="29"/>
    <s v="OmiyaSoft"/>
    <n v="32.799999999999997"/>
    <x v="754"/>
    <s v="02-04-2018"/>
    <x v="2"/>
    <n v="23"/>
    <s v="Strategy"/>
    <x v="1435"/>
    <x v="9"/>
    <x v="5"/>
  </r>
  <r>
    <x v="1197"/>
    <x v="16"/>
    <n v="7"/>
    <x v="9"/>
    <x v="29"/>
    <s v="OmiyaSoft"/>
    <n v="32.799999999999997"/>
    <x v="754"/>
    <s v="02-04-2018"/>
    <x v="3"/>
    <n v="3"/>
    <s v="Strategy"/>
    <x v="1435"/>
    <x v="9"/>
    <x v="5"/>
  </r>
  <r>
    <x v="1197"/>
    <x v="16"/>
    <n v="7"/>
    <x v="9"/>
    <x v="29"/>
    <s v="OmiyaSoft"/>
    <n v="32.799999999999997"/>
    <x v="754"/>
    <s v="02-04-2018"/>
    <x v="4"/>
    <n v="0.7"/>
    <s v="Strategy"/>
    <x v="1435"/>
    <x v="9"/>
    <x v="5"/>
  </r>
  <r>
    <x v="1197"/>
    <x v="16"/>
    <n v="7"/>
    <x v="9"/>
    <x v="29"/>
    <s v="OmiyaSoft"/>
    <n v="32.799999999999997"/>
    <x v="754"/>
    <s v="02-04-2018"/>
    <x v="5"/>
    <n v="0.3"/>
    <s v="Strategy"/>
    <x v="1435"/>
    <x v="9"/>
    <x v="5"/>
  </r>
  <r>
    <x v="1109"/>
    <x v="16"/>
    <n v="5.3"/>
    <x v="11"/>
    <x v="55"/>
    <s v="TT Fusion"/>
    <n v="85.25"/>
    <x v="568"/>
    <s v="31-03-2018"/>
    <x v="0"/>
    <n v="5"/>
    <s v="Action-Adventure"/>
    <x v="1436"/>
    <x v="11"/>
    <x v="5"/>
  </r>
  <r>
    <x v="1109"/>
    <x v="16"/>
    <n v="5.3"/>
    <x v="11"/>
    <x v="55"/>
    <s v="TT Fusion"/>
    <n v="85.25"/>
    <x v="568"/>
    <s v="31-03-2018"/>
    <x v="1"/>
    <n v="2.25"/>
    <s v="Action-Adventure"/>
    <x v="1436"/>
    <x v="11"/>
    <x v="5"/>
  </r>
  <r>
    <x v="1109"/>
    <x v="16"/>
    <n v="5.3"/>
    <x v="11"/>
    <x v="55"/>
    <s v="TT Fusion"/>
    <n v="85.25"/>
    <x v="568"/>
    <s v="31-03-2018"/>
    <x v="2"/>
    <n v="2"/>
    <s v="Action-Adventure"/>
    <x v="1436"/>
    <x v="11"/>
    <x v="5"/>
  </r>
  <r>
    <x v="1109"/>
    <x v="16"/>
    <n v="5.3"/>
    <x v="11"/>
    <x v="55"/>
    <s v="TT Fusion"/>
    <n v="85.25"/>
    <x v="568"/>
    <s v="31-03-2018"/>
    <x v="3"/>
    <n v="57"/>
    <s v="Action-Adventure"/>
    <x v="1436"/>
    <x v="11"/>
    <x v="5"/>
  </r>
  <r>
    <x v="1109"/>
    <x v="16"/>
    <n v="5.3"/>
    <x v="11"/>
    <x v="55"/>
    <s v="TT Fusion"/>
    <n v="85.25"/>
    <x v="568"/>
    <s v="31-03-2018"/>
    <x v="4"/>
    <n v="13.3"/>
    <s v="Action-Adventure"/>
    <x v="1436"/>
    <x v="11"/>
    <x v="5"/>
  </r>
  <r>
    <x v="1109"/>
    <x v="16"/>
    <n v="5.3"/>
    <x v="11"/>
    <x v="55"/>
    <s v="TT Fusion"/>
    <n v="85.25"/>
    <x v="568"/>
    <s v="31-03-2018"/>
    <x v="5"/>
    <n v="5.7"/>
    <s v="Action-Adventure"/>
    <x v="1436"/>
    <x v="11"/>
    <x v="5"/>
  </r>
  <r>
    <x v="1198"/>
    <x v="16"/>
    <n v="6.9"/>
    <x v="6"/>
    <x v="16"/>
    <s v="Sanzaru Games"/>
    <n v="54.3"/>
    <x v="801"/>
    <s v="07-08-2020"/>
    <x v="0"/>
    <n v="14"/>
    <s v="Platform"/>
    <x v="1437"/>
    <x v="6"/>
    <x v="5"/>
  </r>
  <r>
    <x v="1198"/>
    <x v="16"/>
    <n v="6.9"/>
    <x v="6"/>
    <x v="16"/>
    <s v="Sanzaru Games"/>
    <n v="54.3"/>
    <x v="801"/>
    <s v="07-08-2020"/>
    <x v="1"/>
    <n v="6.3"/>
    <s v="Platform"/>
    <x v="1437"/>
    <x v="6"/>
    <x v="5"/>
  </r>
  <r>
    <x v="1198"/>
    <x v="16"/>
    <n v="6.9"/>
    <x v="6"/>
    <x v="16"/>
    <s v="Sanzaru Games"/>
    <n v="54.3"/>
    <x v="801"/>
    <s v="07-08-2020"/>
    <x v="2"/>
    <n v="2"/>
    <s v="Platform"/>
    <x v="1437"/>
    <x v="6"/>
    <x v="5"/>
  </r>
  <r>
    <x v="1198"/>
    <x v="16"/>
    <n v="6.9"/>
    <x v="6"/>
    <x v="16"/>
    <s v="Sanzaru Games"/>
    <n v="54.3"/>
    <x v="801"/>
    <s v="07-08-2020"/>
    <x v="3"/>
    <n v="24"/>
    <s v="Platform"/>
    <x v="1437"/>
    <x v="6"/>
    <x v="5"/>
  </r>
  <r>
    <x v="1198"/>
    <x v="16"/>
    <n v="6.9"/>
    <x v="6"/>
    <x v="16"/>
    <s v="Sanzaru Games"/>
    <n v="54.3"/>
    <x v="801"/>
    <s v="07-08-2020"/>
    <x v="4"/>
    <n v="5.6"/>
    <s v="Platform"/>
    <x v="1437"/>
    <x v="6"/>
    <x v="5"/>
  </r>
  <r>
    <x v="1198"/>
    <x v="16"/>
    <n v="6.9"/>
    <x v="6"/>
    <x v="16"/>
    <s v="Sanzaru Games"/>
    <n v="54.3"/>
    <x v="801"/>
    <s v="07-08-2020"/>
    <x v="5"/>
    <n v="2.4"/>
    <s v="Platform"/>
    <x v="1437"/>
    <x v="6"/>
    <x v="5"/>
  </r>
  <r>
    <x v="1199"/>
    <x v="16"/>
    <n v="5.7"/>
    <x v="1"/>
    <x v="13"/>
    <s v="Namco Bandai Games"/>
    <n v="34.5"/>
    <x v="802"/>
    <s v="05-01-2019"/>
    <x v="0"/>
    <n v="10"/>
    <s v="Action"/>
    <x v="1438"/>
    <x v="1"/>
    <x v="5"/>
  </r>
  <r>
    <x v="1199"/>
    <x v="16"/>
    <n v="5.7"/>
    <x v="1"/>
    <x v="13"/>
    <s v="Namco Bandai Games"/>
    <n v="34.5"/>
    <x v="802"/>
    <s v="05-01-2019"/>
    <x v="1"/>
    <n v="4.5"/>
    <s v="Action"/>
    <x v="1438"/>
    <x v="1"/>
    <x v="5"/>
  </r>
  <r>
    <x v="1199"/>
    <x v="16"/>
    <n v="5.7"/>
    <x v="1"/>
    <x v="13"/>
    <s v="Namco Bandai Games"/>
    <n v="34.5"/>
    <x v="802"/>
    <s v="05-01-2019"/>
    <x v="2"/>
    <n v="4"/>
    <s v="Action"/>
    <x v="1438"/>
    <x v="1"/>
    <x v="5"/>
  </r>
  <r>
    <x v="1199"/>
    <x v="16"/>
    <n v="5.7"/>
    <x v="1"/>
    <x v="13"/>
    <s v="Namco Bandai Games"/>
    <n v="34.5"/>
    <x v="802"/>
    <s v="05-01-2019"/>
    <x v="3"/>
    <n v="12"/>
    <s v="Action"/>
    <x v="1438"/>
    <x v="1"/>
    <x v="5"/>
  </r>
  <r>
    <x v="1199"/>
    <x v="16"/>
    <n v="5.7"/>
    <x v="1"/>
    <x v="13"/>
    <s v="Namco Bandai Games"/>
    <n v="34.5"/>
    <x v="802"/>
    <s v="05-01-2019"/>
    <x v="4"/>
    <n v="2.8"/>
    <s v="Action"/>
    <x v="1438"/>
    <x v="1"/>
    <x v="5"/>
  </r>
  <r>
    <x v="1199"/>
    <x v="16"/>
    <n v="5.7"/>
    <x v="1"/>
    <x v="13"/>
    <s v="Namco Bandai Games"/>
    <n v="34.5"/>
    <x v="802"/>
    <s v="05-01-2019"/>
    <x v="5"/>
    <n v="1.2"/>
    <s v="Action"/>
    <x v="1438"/>
    <x v="1"/>
    <x v="5"/>
  </r>
  <r>
    <x v="1200"/>
    <x v="16"/>
    <n v="5"/>
    <x v="3"/>
    <x v="24"/>
    <s v="Konami"/>
    <n v="25.25"/>
    <x v="803"/>
    <s v="12-01-2018"/>
    <x v="0"/>
    <n v="5"/>
    <s v="Sports"/>
    <x v="1439"/>
    <x v="3"/>
    <x v="5"/>
  </r>
  <r>
    <x v="1200"/>
    <x v="16"/>
    <n v="5"/>
    <x v="3"/>
    <x v="24"/>
    <s v="Konami"/>
    <n v="25.25"/>
    <x v="803"/>
    <s v="12-01-2018"/>
    <x v="1"/>
    <n v="2.25"/>
    <s v="Sports"/>
    <x v="1439"/>
    <x v="3"/>
    <x v="5"/>
  </r>
  <r>
    <x v="1200"/>
    <x v="16"/>
    <n v="5"/>
    <x v="3"/>
    <x v="24"/>
    <s v="Konami"/>
    <n v="25.25"/>
    <x v="803"/>
    <s v="12-01-2018"/>
    <x v="2"/>
    <n v="10"/>
    <s v="Sports"/>
    <x v="1439"/>
    <x v="3"/>
    <x v="5"/>
  </r>
  <r>
    <x v="1200"/>
    <x v="16"/>
    <n v="5"/>
    <x v="3"/>
    <x v="24"/>
    <s v="Konami"/>
    <n v="25.25"/>
    <x v="803"/>
    <s v="12-01-2018"/>
    <x v="3"/>
    <n v="6"/>
    <s v="Sports"/>
    <x v="1439"/>
    <x v="3"/>
    <x v="5"/>
  </r>
  <r>
    <x v="1200"/>
    <x v="16"/>
    <n v="5"/>
    <x v="3"/>
    <x v="24"/>
    <s v="Konami"/>
    <n v="25.25"/>
    <x v="803"/>
    <s v="12-01-2018"/>
    <x v="4"/>
    <n v="1.4"/>
    <s v="Sports"/>
    <x v="1439"/>
    <x v="3"/>
    <x v="5"/>
  </r>
  <r>
    <x v="1200"/>
    <x v="16"/>
    <n v="5"/>
    <x v="3"/>
    <x v="24"/>
    <s v="Konami"/>
    <n v="25.25"/>
    <x v="803"/>
    <s v="12-01-2018"/>
    <x v="5"/>
    <n v="0.6"/>
    <s v="Sports"/>
    <x v="1439"/>
    <x v="3"/>
    <x v="5"/>
  </r>
  <r>
    <x v="1201"/>
    <x v="16"/>
    <n v="8.5"/>
    <x v="1"/>
    <x v="97"/>
    <s v="Tamsoft"/>
    <n v="24.7"/>
    <x v="804"/>
    <s v="14-10-2018"/>
    <x v="0"/>
    <n v="6"/>
    <s v="Action"/>
    <x v="1440"/>
    <x v="1"/>
    <x v="5"/>
  </r>
  <r>
    <x v="1201"/>
    <x v="16"/>
    <n v="8.5"/>
    <x v="1"/>
    <x v="97"/>
    <s v="Tamsoft"/>
    <n v="24.7"/>
    <x v="804"/>
    <s v="14-10-2018"/>
    <x v="1"/>
    <n v="2.7"/>
    <s v="Action"/>
    <x v="1440"/>
    <x v="1"/>
    <x v="5"/>
  </r>
  <r>
    <x v="1201"/>
    <x v="16"/>
    <n v="8.5"/>
    <x v="1"/>
    <x v="97"/>
    <s v="Tamsoft"/>
    <n v="24.7"/>
    <x v="804"/>
    <s v="14-10-2018"/>
    <x v="2"/>
    <n v="8"/>
    <s v="Action"/>
    <x v="1440"/>
    <x v="1"/>
    <x v="5"/>
  </r>
  <r>
    <x v="1201"/>
    <x v="16"/>
    <n v="8.5"/>
    <x v="1"/>
    <x v="97"/>
    <s v="Tamsoft"/>
    <n v="24.7"/>
    <x v="804"/>
    <s v="14-10-2018"/>
    <x v="3"/>
    <n v="6"/>
    <s v="Action"/>
    <x v="1440"/>
    <x v="1"/>
    <x v="5"/>
  </r>
  <r>
    <x v="1201"/>
    <x v="16"/>
    <n v="8.5"/>
    <x v="1"/>
    <x v="97"/>
    <s v="Tamsoft"/>
    <n v="24.7"/>
    <x v="804"/>
    <s v="14-10-2018"/>
    <x v="4"/>
    <n v="1.4"/>
    <s v="Action"/>
    <x v="1440"/>
    <x v="1"/>
    <x v="5"/>
  </r>
  <r>
    <x v="1201"/>
    <x v="16"/>
    <n v="8.5"/>
    <x v="1"/>
    <x v="97"/>
    <s v="Tamsoft"/>
    <n v="24.7"/>
    <x v="804"/>
    <s v="14-10-2018"/>
    <x v="5"/>
    <n v="0.6"/>
    <s v="Action"/>
    <x v="1440"/>
    <x v="1"/>
    <x v="5"/>
  </r>
  <r>
    <x v="1202"/>
    <x v="16"/>
    <n v="8"/>
    <x v="11"/>
    <x v="80"/>
    <s v="Namco Bandai Games"/>
    <n v="23.6"/>
    <x v="805"/>
    <s v="06-11-2018"/>
    <x v="0"/>
    <n v="8"/>
    <s v="Action-Adventure"/>
    <x v="1441"/>
    <x v="11"/>
    <x v="5"/>
  </r>
  <r>
    <x v="1202"/>
    <x v="16"/>
    <n v="8"/>
    <x v="11"/>
    <x v="80"/>
    <s v="Namco Bandai Games"/>
    <n v="23.6"/>
    <x v="805"/>
    <s v="06-11-2018"/>
    <x v="1"/>
    <n v="3.6"/>
    <s v="Action-Adventure"/>
    <x v="1441"/>
    <x v="11"/>
    <x v="5"/>
  </r>
  <r>
    <x v="1202"/>
    <x v="16"/>
    <n v="8"/>
    <x v="11"/>
    <x v="80"/>
    <s v="Namco Bandai Games"/>
    <n v="23.6"/>
    <x v="805"/>
    <s v="06-11-2018"/>
    <x v="2"/>
    <n v="4"/>
    <s v="Action-Adventure"/>
    <x v="1441"/>
    <x v="11"/>
    <x v="5"/>
  </r>
  <r>
    <x v="1202"/>
    <x v="16"/>
    <n v="8"/>
    <x v="11"/>
    <x v="80"/>
    <s v="Namco Bandai Games"/>
    <n v="23.6"/>
    <x v="805"/>
    <s v="06-11-2018"/>
    <x v="3"/>
    <n v="6"/>
    <s v="Action-Adventure"/>
    <x v="1441"/>
    <x v="11"/>
    <x v="5"/>
  </r>
  <r>
    <x v="1202"/>
    <x v="16"/>
    <n v="8"/>
    <x v="11"/>
    <x v="80"/>
    <s v="Namco Bandai Games"/>
    <n v="23.6"/>
    <x v="805"/>
    <s v="06-11-2018"/>
    <x v="4"/>
    <n v="1.4"/>
    <s v="Action-Adventure"/>
    <x v="1441"/>
    <x v="11"/>
    <x v="5"/>
  </r>
  <r>
    <x v="1202"/>
    <x v="16"/>
    <n v="8"/>
    <x v="11"/>
    <x v="80"/>
    <s v="Namco Bandai Games"/>
    <n v="23.6"/>
    <x v="805"/>
    <s v="06-11-2018"/>
    <x v="5"/>
    <n v="0.6"/>
    <s v="Action-Adventure"/>
    <x v="1441"/>
    <x v="11"/>
    <x v="5"/>
  </r>
  <r>
    <x v="1203"/>
    <x v="16"/>
    <n v="7.2"/>
    <x v="11"/>
    <x v="24"/>
    <s v="Mercury Steam"/>
    <n v="40.799999999999997"/>
    <x v="805"/>
    <s v="06-11-2018"/>
    <x v="0"/>
    <n v="4"/>
    <s v="Action-Adventure"/>
    <x v="1442"/>
    <x v="11"/>
    <x v="5"/>
  </r>
  <r>
    <x v="1203"/>
    <x v="16"/>
    <n v="7.2"/>
    <x v="11"/>
    <x v="24"/>
    <s v="Mercury Steam"/>
    <n v="40.799999999999997"/>
    <x v="805"/>
    <s v="06-11-2018"/>
    <x v="1"/>
    <n v="1.8"/>
    <s v="Action-Adventure"/>
    <x v="1442"/>
    <x v="11"/>
    <x v="5"/>
  </r>
  <r>
    <x v="1203"/>
    <x v="16"/>
    <n v="7.2"/>
    <x v="11"/>
    <x v="24"/>
    <s v="Mercury Steam"/>
    <n v="40.799999999999997"/>
    <x v="805"/>
    <s v="06-11-2018"/>
    <x v="2"/>
    <n v="3"/>
    <s v="Action-Adventure"/>
    <x v="1442"/>
    <x v="11"/>
    <x v="5"/>
  </r>
  <r>
    <x v="1203"/>
    <x v="16"/>
    <n v="7.2"/>
    <x v="11"/>
    <x v="24"/>
    <s v="Mercury Steam"/>
    <n v="40.799999999999997"/>
    <x v="805"/>
    <s v="06-11-2018"/>
    <x v="3"/>
    <n v="24"/>
    <s v="Action-Adventure"/>
    <x v="1442"/>
    <x v="11"/>
    <x v="5"/>
  </r>
  <r>
    <x v="1203"/>
    <x v="16"/>
    <n v="7.2"/>
    <x v="11"/>
    <x v="24"/>
    <s v="Mercury Steam"/>
    <n v="40.799999999999997"/>
    <x v="805"/>
    <s v="06-11-2018"/>
    <x v="4"/>
    <n v="5.6"/>
    <s v="Action-Adventure"/>
    <x v="1442"/>
    <x v="11"/>
    <x v="5"/>
  </r>
  <r>
    <x v="1203"/>
    <x v="16"/>
    <n v="7.2"/>
    <x v="11"/>
    <x v="24"/>
    <s v="Mercury Steam"/>
    <n v="40.799999999999997"/>
    <x v="805"/>
    <s v="06-11-2018"/>
    <x v="5"/>
    <n v="2.4"/>
    <s v="Action-Adventure"/>
    <x v="1442"/>
    <x v="11"/>
    <x v="5"/>
  </r>
  <r>
    <x v="1204"/>
    <x v="16"/>
    <n v="8.1"/>
    <x v="2"/>
    <x v="9"/>
    <s v="Marvelous"/>
    <n v="119.3"/>
    <x v="806"/>
    <s v="23-05-2018"/>
    <x v="0"/>
    <n v="14"/>
    <s v="Role-Playing"/>
    <x v="1443"/>
    <x v="2"/>
    <x v="5"/>
  </r>
  <r>
    <x v="1204"/>
    <x v="16"/>
    <n v="8.1"/>
    <x v="2"/>
    <x v="9"/>
    <s v="Marvelous"/>
    <n v="119.3"/>
    <x v="806"/>
    <s v="23-05-2018"/>
    <x v="1"/>
    <n v="6.3"/>
    <s v="Role-Playing"/>
    <x v="1443"/>
    <x v="2"/>
    <x v="5"/>
  </r>
  <r>
    <x v="1204"/>
    <x v="16"/>
    <n v="8.1"/>
    <x v="2"/>
    <x v="9"/>
    <s v="Marvelous"/>
    <n v="119.3"/>
    <x v="806"/>
    <s v="23-05-2018"/>
    <x v="2"/>
    <n v="39"/>
    <s v="Role-Playing"/>
    <x v="1443"/>
    <x v="2"/>
    <x v="5"/>
  </r>
  <r>
    <x v="1204"/>
    <x v="16"/>
    <n v="8.1"/>
    <x v="2"/>
    <x v="9"/>
    <s v="Marvelous"/>
    <n v="119.3"/>
    <x v="806"/>
    <s v="23-05-2018"/>
    <x v="3"/>
    <n v="45"/>
    <s v="Role-Playing"/>
    <x v="1443"/>
    <x v="2"/>
    <x v="5"/>
  </r>
  <r>
    <x v="1204"/>
    <x v="16"/>
    <n v="8.1"/>
    <x v="2"/>
    <x v="9"/>
    <s v="Marvelous"/>
    <n v="119.3"/>
    <x v="806"/>
    <s v="23-05-2018"/>
    <x v="4"/>
    <n v="10.5"/>
    <s v="Role-Playing"/>
    <x v="1443"/>
    <x v="2"/>
    <x v="5"/>
  </r>
  <r>
    <x v="1204"/>
    <x v="16"/>
    <n v="8.1"/>
    <x v="2"/>
    <x v="9"/>
    <s v="Marvelous"/>
    <n v="119.3"/>
    <x v="806"/>
    <s v="23-05-2018"/>
    <x v="5"/>
    <n v="4.5"/>
    <s v="Role-Playing"/>
    <x v="1443"/>
    <x v="2"/>
    <x v="5"/>
  </r>
  <r>
    <x v="1205"/>
    <x v="16"/>
    <n v="5.3"/>
    <x v="2"/>
    <x v="75"/>
    <s v="Neverland Company"/>
    <n v="84"/>
    <x v="807"/>
    <s v="08-01-2018"/>
    <x v="0"/>
    <n v="40"/>
    <s v="Role-Playing"/>
    <x v="1444"/>
    <x v="2"/>
    <x v="5"/>
  </r>
  <r>
    <x v="1205"/>
    <x v="16"/>
    <n v="5.3"/>
    <x v="2"/>
    <x v="75"/>
    <s v="Neverland Company"/>
    <n v="84"/>
    <x v="807"/>
    <s v="08-01-2018"/>
    <x v="1"/>
    <n v="18"/>
    <s v="Role-Playing"/>
    <x v="1444"/>
    <x v="2"/>
    <x v="5"/>
  </r>
  <r>
    <x v="1205"/>
    <x v="16"/>
    <n v="5.3"/>
    <x v="2"/>
    <x v="75"/>
    <s v="Neverland Company"/>
    <n v="84"/>
    <x v="807"/>
    <s v="08-01-2018"/>
    <x v="2"/>
    <n v="22"/>
    <s v="Role-Playing"/>
    <x v="1444"/>
    <x v="2"/>
    <x v="5"/>
  </r>
  <r>
    <x v="1205"/>
    <x v="16"/>
    <n v="5.3"/>
    <x v="2"/>
    <x v="75"/>
    <s v="Neverland Company"/>
    <n v="84"/>
    <x v="807"/>
    <s v="08-01-2018"/>
    <x v="3"/>
    <n v="3"/>
    <s v="Role-Playing"/>
    <x v="1444"/>
    <x v="2"/>
    <x v="5"/>
  </r>
  <r>
    <x v="1205"/>
    <x v="16"/>
    <n v="5.3"/>
    <x v="2"/>
    <x v="75"/>
    <s v="Neverland Company"/>
    <n v="84"/>
    <x v="807"/>
    <s v="08-01-2018"/>
    <x v="4"/>
    <n v="0.7"/>
    <s v="Role-Playing"/>
    <x v="1444"/>
    <x v="2"/>
    <x v="5"/>
  </r>
  <r>
    <x v="1205"/>
    <x v="16"/>
    <n v="5.3"/>
    <x v="2"/>
    <x v="75"/>
    <s v="Neverland Company"/>
    <n v="84"/>
    <x v="807"/>
    <s v="08-01-2018"/>
    <x v="5"/>
    <n v="0.3"/>
    <s v="Role-Playing"/>
    <x v="1444"/>
    <x v="2"/>
    <x v="5"/>
  </r>
  <r>
    <x v="1206"/>
    <x v="16"/>
    <n v="7.3"/>
    <x v="2"/>
    <x v="8"/>
    <s v="Square Enix"/>
    <n v="93.65"/>
    <x v="739"/>
    <s v="08-01-2018"/>
    <x v="0"/>
    <n v="17"/>
    <s v="Role-Playing"/>
    <x v="1445"/>
    <x v="2"/>
    <x v="5"/>
  </r>
  <r>
    <x v="1206"/>
    <x v="16"/>
    <n v="7.3"/>
    <x v="2"/>
    <x v="8"/>
    <s v="Square Enix"/>
    <n v="93.65"/>
    <x v="739"/>
    <s v="08-01-2018"/>
    <x v="1"/>
    <n v="7.65"/>
    <s v="Role-Playing"/>
    <x v="1445"/>
    <x v="2"/>
    <x v="5"/>
  </r>
  <r>
    <x v="1206"/>
    <x v="16"/>
    <n v="7.3"/>
    <x v="2"/>
    <x v="8"/>
    <s v="Square Enix"/>
    <n v="93.65"/>
    <x v="739"/>
    <s v="08-01-2018"/>
    <x v="2"/>
    <n v="29"/>
    <s v="Role-Playing"/>
    <x v="1445"/>
    <x v="2"/>
    <x v="5"/>
  </r>
  <r>
    <x v="1206"/>
    <x v="16"/>
    <n v="7.3"/>
    <x v="2"/>
    <x v="8"/>
    <s v="Square Enix"/>
    <n v="93.65"/>
    <x v="739"/>
    <s v="08-01-2018"/>
    <x v="3"/>
    <n v="30"/>
    <s v="Role-Playing"/>
    <x v="1445"/>
    <x v="2"/>
    <x v="5"/>
  </r>
  <r>
    <x v="1206"/>
    <x v="16"/>
    <n v="7.3"/>
    <x v="2"/>
    <x v="8"/>
    <s v="Square Enix"/>
    <n v="93.65"/>
    <x v="739"/>
    <s v="08-01-2018"/>
    <x v="4"/>
    <n v="7"/>
    <s v="Role-Playing"/>
    <x v="1445"/>
    <x v="2"/>
    <x v="5"/>
  </r>
  <r>
    <x v="1206"/>
    <x v="16"/>
    <n v="7.3"/>
    <x v="2"/>
    <x v="8"/>
    <s v="Square Enix"/>
    <n v="93.65"/>
    <x v="739"/>
    <s v="08-01-2018"/>
    <x v="5"/>
    <n v="3"/>
    <s v="Role-Playing"/>
    <x v="1445"/>
    <x v="2"/>
    <x v="5"/>
  </r>
  <r>
    <x v="1207"/>
    <x v="16"/>
    <n v="6.3"/>
    <x v="2"/>
    <x v="80"/>
    <s v="Ganbarion"/>
    <n v="84.65"/>
    <x v="808"/>
    <s v="14-01-2018"/>
    <x v="0"/>
    <n v="17"/>
    <s v="Role-Playing"/>
    <x v="1446"/>
    <x v="2"/>
    <x v="5"/>
  </r>
  <r>
    <x v="1207"/>
    <x v="16"/>
    <n v="6.3"/>
    <x v="2"/>
    <x v="80"/>
    <s v="Ganbarion"/>
    <n v="84.65"/>
    <x v="808"/>
    <s v="14-01-2018"/>
    <x v="1"/>
    <n v="7.65"/>
    <s v="Role-Playing"/>
    <x v="1446"/>
    <x v="2"/>
    <x v="5"/>
  </r>
  <r>
    <x v="1207"/>
    <x v="16"/>
    <n v="6.3"/>
    <x v="2"/>
    <x v="80"/>
    <s v="Ganbarion"/>
    <n v="84.65"/>
    <x v="808"/>
    <s v="14-01-2018"/>
    <x v="2"/>
    <n v="24"/>
    <s v="Role-Playing"/>
    <x v="1446"/>
    <x v="2"/>
    <x v="5"/>
  </r>
  <r>
    <x v="1207"/>
    <x v="16"/>
    <n v="6.3"/>
    <x v="2"/>
    <x v="80"/>
    <s v="Ganbarion"/>
    <n v="84.65"/>
    <x v="808"/>
    <s v="14-01-2018"/>
    <x v="3"/>
    <n v="27"/>
    <s v="Role-Playing"/>
    <x v="1446"/>
    <x v="2"/>
    <x v="5"/>
  </r>
  <r>
    <x v="1207"/>
    <x v="16"/>
    <n v="6.3"/>
    <x v="2"/>
    <x v="80"/>
    <s v="Ganbarion"/>
    <n v="84.65"/>
    <x v="808"/>
    <s v="14-01-2018"/>
    <x v="4"/>
    <n v="6.3"/>
    <s v="Role-Playing"/>
    <x v="1446"/>
    <x v="2"/>
    <x v="5"/>
  </r>
  <r>
    <x v="1207"/>
    <x v="16"/>
    <n v="6.3"/>
    <x v="2"/>
    <x v="80"/>
    <s v="Ganbarion"/>
    <n v="84.65"/>
    <x v="808"/>
    <s v="14-01-2018"/>
    <x v="5"/>
    <n v="2.7"/>
    <s v="Role-Playing"/>
    <x v="1446"/>
    <x v="2"/>
    <x v="5"/>
  </r>
  <r>
    <x v="1208"/>
    <x v="16"/>
    <n v="7.6"/>
    <x v="2"/>
    <x v="26"/>
    <s v="Career Soft"/>
    <n v="59.3"/>
    <x v="16"/>
    <s v="14-01-2018"/>
    <x v="0"/>
    <n v="34"/>
    <s v="Role-Playing"/>
    <x v="1447"/>
    <x v="2"/>
    <x v="5"/>
  </r>
  <r>
    <x v="1208"/>
    <x v="16"/>
    <n v="7.6"/>
    <x v="2"/>
    <x v="26"/>
    <s v="Career Soft"/>
    <n v="59.3"/>
    <x v="16"/>
    <s v="14-01-2018"/>
    <x v="1"/>
    <n v="15.3"/>
    <s v="Role-Playing"/>
    <x v="1447"/>
    <x v="2"/>
    <x v="5"/>
  </r>
  <r>
    <x v="1208"/>
    <x v="16"/>
    <n v="7.6"/>
    <x v="2"/>
    <x v="26"/>
    <s v="Career Soft"/>
    <n v="59.3"/>
    <x v="16"/>
    <s v="14-01-2018"/>
    <x v="2"/>
    <n v="6"/>
    <s v="Role-Playing"/>
    <x v="1447"/>
    <x v="2"/>
    <x v="5"/>
  </r>
  <r>
    <x v="1208"/>
    <x v="16"/>
    <n v="7.6"/>
    <x v="2"/>
    <x v="26"/>
    <s v="Career Soft"/>
    <n v="59.3"/>
    <x v="16"/>
    <s v="14-01-2018"/>
    <x v="3"/>
    <n v="3"/>
    <s v="Role-Playing"/>
    <x v="1447"/>
    <x v="2"/>
    <x v="5"/>
  </r>
  <r>
    <x v="1208"/>
    <x v="16"/>
    <n v="7.6"/>
    <x v="2"/>
    <x v="26"/>
    <s v="Career Soft"/>
    <n v="59.3"/>
    <x v="16"/>
    <s v="14-01-2018"/>
    <x v="4"/>
    <n v="0.7"/>
    <s v="Role-Playing"/>
    <x v="1447"/>
    <x v="2"/>
    <x v="5"/>
  </r>
  <r>
    <x v="1208"/>
    <x v="16"/>
    <n v="7.6"/>
    <x v="2"/>
    <x v="26"/>
    <s v="Career Soft"/>
    <n v="59.3"/>
    <x v="16"/>
    <s v="14-01-2018"/>
    <x v="5"/>
    <n v="0.3"/>
    <s v="Role-Playing"/>
    <x v="1447"/>
    <x v="2"/>
    <x v="5"/>
  </r>
  <r>
    <x v="1209"/>
    <x v="16"/>
    <n v="8.1"/>
    <x v="2"/>
    <x v="26"/>
    <s v="Atlus"/>
    <n v="57.75"/>
    <x v="809"/>
    <s v="29-05-2018"/>
    <x v="0"/>
    <n v="15"/>
    <s v="Role-Playing"/>
    <x v="1448"/>
    <x v="2"/>
    <x v="5"/>
  </r>
  <r>
    <x v="1209"/>
    <x v="16"/>
    <n v="8.1"/>
    <x v="2"/>
    <x v="26"/>
    <s v="Atlus"/>
    <n v="57.75"/>
    <x v="809"/>
    <s v="29-05-2018"/>
    <x v="1"/>
    <n v="6.75"/>
    <s v="Role-Playing"/>
    <x v="1448"/>
    <x v="2"/>
    <x v="5"/>
  </r>
  <r>
    <x v="1209"/>
    <x v="16"/>
    <n v="8.1"/>
    <x v="2"/>
    <x v="26"/>
    <s v="Atlus"/>
    <n v="57.75"/>
    <x v="809"/>
    <s v="29-05-2018"/>
    <x v="2"/>
    <n v="16"/>
    <s v="Role-Playing"/>
    <x v="1448"/>
    <x v="2"/>
    <x v="5"/>
  </r>
  <r>
    <x v="1209"/>
    <x v="16"/>
    <n v="8.1"/>
    <x v="2"/>
    <x v="26"/>
    <s v="Atlus"/>
    <n v="57.75"/>
    <x v="809"/>
    <s v="29-05-2018"/>
    <x v="3"/>
    <n v="15"/>
    <s v="Role-Playing"/>
    <x v="1448"/>
    <x v="2"/>
    <x v="5"/>
  </r>
  <r>
    <x v="1209"/>
    <x v="16"/>
    <n v="8.1"/>
    <x v="2"/>
    <x v="26"/>
    <s v="Atlus"/>
    <n v="57.75"/>
    <x v="809"/>
    <s v="29-05-2018"/>
    <x v="4"/>
    <n v="3.5"/>
    <s v="Role-Playing"/>
    <x v="1448"/>
    <x v="2"/>
    <x v="5"/>
  </r>
  <r>
    <x v="1209"/>
    <x v="16"/>
    <n v="8.1"/>
    <x v="2"/>
    <x v="26"/>
    <s v="Atlus"/>
    <n v="57.75"/>
    <x v="809"/>
    <s v="29-05-2018"/>
    <x v="5"/>
    <n v="1.5"/>
    <s v="Role-Playing"/>
    <x v="1448"/>
    <x v="2"/>
    <x v="5"/>
  </r>
  <r>
    <x v="1210"/>
    <x v="16"/>
    <n v="6"/>
    <x v="2"/>
    <x v="26"/>
    <s v="Cattle Call"/>
    <n v="39.299999999999997"/>
    <x v="810"/>
    <s v="29-05-2018"/>
    <x v="0"/>
    <n v="14"/>
    <s v="Role-Playing"/>
    <x v="1449"/>
    <x v="2"/>
    <x v="5"/>
  </r>
  <r>
    <x v="1210"/>
    <x v="16"/>
    <n v="6"/>
    <x v="2"/>
    <x v="26"/>
    <s v="Cattle Call"/>
    <n v="39.299999999999997"/>
    <x v="810"/>
    <s v="29-05-2018"/>
    <x v="1"/>
    <n v="6.3"/>
    <s v="Role-Playing"/>
    <x v="1449"/>
    <x v="2"/>
    <x v="5"/>
  </r>
  <r>
    <x v="1210"/>
    <x v="16"/>
    <n v="6"/>
    <x v="2"/>
    <x v="26"/>
    <s v="Cattle Call"/>
    <n v="39.299999999999997"/>
    <x v="810"/>
    <s v="29-05-2018"/>
    <x v="2"/>
    <n v="11"/>
    <s v="Role-Playing"/>
    <x v="1449"/>
    <x v="2"/>
    <x v="5"/>
  </r>
  <r>
    <x v="1210"/>
    <x v="16"/>
    <n v="6"/>
    <x v="2"/>
    <x v="26"/>
    <s v="Cattle Call"/>
    <n v="39.299999999999997"/>
    <x v="810"/>
    <s v="29-05-2018"/>
    <x v="3"/>
    <n v="6"/>
    <s v="Role-Playing"/>
    <x v="1449"/>
    <x v="2"/>
    <x v="5"/>
  </r>
  <r>
    <x v="1210"/>
    <x v="16"/>
    <n v="6"/>
    <x v="2"/>
    <x v="26"/>
    <s v="Cattle Call"/>
    <n v="39.299999999999997"/>
    <x v="810"/>
    <s v="29-05-2018"/>
    <x v="4"/>
    <n v="1.4"/>
    <s v="Role-Playing"/>
    <x v="1449"/>
    <x v="2"/>
    <x v="5"/>
  </r>
  <r>
    <x v="1210"/>
    <x v="16"/>
    <n v="6"/>
    <x v="2"/>
    <x v="26"/>
    <s v="Cattle Call"/>
    <n v="39.299999999999997"/>
    <x v="810"/>
    <s v="29-05-2018"/>
    <x v="5"/>
    <n v="0.6"/>
    <s v="Role-Playing"/>
    <x v="1449"/>
    <x v="2"/>
    <x v="5"/>
  </r>
  <r>
    <x v="1211"/>
    <x v="16"/>
    <n v="7.6"/>
    <x v="2"/>
    <x v="26"/>
    <s v="Spike Chunsoft"/>
    <n v="33.950000000000003"/>
    <x v="811"/>
    <s v="26-07-2018"/>
    <x v="0"/>
    <n v="11"/>
    <s v="Role-Playing"/>
    <x v="1450"/>
    <x v="2"/>
    <x v="5"/>
  </r>
  <r>
    <x v="1211"/>
    <x v="16"/>
    <n v="7.6"/>
    <x v="2"/>
    <x v="26"/>
    <s v="Spike Chunsoft"/>
    <n v="33.950000000000003"/>
    <x v="811"/>
    <s v="26-07-2018"/>
    <x v="1"/>
    <n v="4.95"/>
    <s v="Role-Playing"/>
    <x v="1450"/>
    <x v="2"/>
    <x v="5"/>
  </r>
  <r>
    <x v="1211"/>
    <x v="16"/>
    <n v="7.6"/>
    <x v="2"/>
    <x v="26"/>
    <s v="Spike Chunsoft"/>
    <n v="33.950000000000003"/>
    <x v="811"/>
    <s v="26-07-2018"/>
    <x v="2"/>
    <n v="14"/>
    <s v="Role-Playing"/>
    <x v="1450"/>
    <x v="2"/>
    <x v="5"/>
  </r>
  <r>
    <x v="1211"/>
    <x v="16"/>
    <n v="7.6"/>
    <x v="2"/>
    <x v="26"/>
    <s v="Spike Chunsoft"/>
    <n v="33.950000000000003"/>
    <x v="811"/>
    <s v="26-07-2018"/>
    <x v="3"/>
    <n v="3"/>
    <s v="Role-Playing"/>
    <x v="1450"/>
    <x v="2"/>
    <x v="5"/>
  </r>
  <r>
    <x v="1211"/>
    <x v="16"/>
    <n v="7.6"/>
    <x v="2"/>
    <x v="26"/>
    <s v="Spike Chunsoft"/>
    <n v="33.950000000000003"/>
    <x v="811"/>
    <s v="26-07-2018"/>
    <x v="4"/>
    <n v="0.7"/>
    <s v="Role-Playing"/>
    <x v="1450"/>
    <x v="2"/>
    <x v="5"/>
  </r>
  <r>
    <x v="1211"/>
    <x v="16"/>
    <n v="7.6"/>
    <x v="2"/>
    <x v="26"/>
    <s v="Spike Chunsoft"/>
    <n v="33.950000000000003"/>
    <x v="811"/>
    <s v="26-07-2018"/>
    <x v="5"/>
    <n v="0.3"/>
    <s v="Role-Playing"/>
    <x v="1450"/>
    <x v="2"/>
    <x v="5"/>
  </r>
  <r>
    <x v="1212"/>
    <x v="16"/>
    <n v="7.9"/>
    <x v="2"/>
    <x v="26"/>
    <s v="Atlus"/>
    <n v="33.950000000000003"/>
    <x v="812"/>
    <s v="15-01-2018"/>
    <x v="0"/>
    <n v="11"/>
    <s v="Role-Playing"/>
    <x v="1451"/>
    <x v="2"/>
    <x v="5"/>
  </r>
  <r>
    <x v="1212"/>
    <x v="16"/>
    <n v="7.9"/>
    <x v="2"/>
    <x v="26"/>
    <s v="Atlus"/>
    <n v="33.950000000000003"/>
    <x v="812"/>
    <s v="15-01-2018"/>
    <x v="1"/>
    <n v="4.95"/>
    <s v="Role-Playing"/>
    <x v="1451"/>
    <x v="2"/>
    <x v="5"/>
  </r>
  <r>
    <x v="1212"/>
    <x v="16"/>
    <n v="7.9"/>
    <x v="2"/>
    <x v="26"/>
    <s v="Atlus"/>
    <n v="33.950000000000003"/>
    <x v="812"/>
    <s v="15-01-2018"/>
    <x v="2"/>
    <n v="14"/>
    <s v="Role-Playing"/>
    <x v="1451"/>
    <x v="2"/>
    <x v="5"/>
  </r>
  <r>
    <x v="1212"/>
    <x v="16"/>
    <n v="7.9"/>
    <x v="2"/>
    <x v="26"/>
    <s v="Atlus"/>
    <n v="33.950000000000003"/>
    <x v="812"/>
    <s v="15-01-2018"/>
    <x v="3"/>
    <n v="3"/>
    <s v="Role-Playing"/>
    <x v="1451"/>
    <x v="2"/>
    <x v="5"/>
  </r>
  <r>
    <x v="1212"/>
    <x v="16"/>
    <n v="7.9"/>
    <x v="2"/>
    <x v="26"/>
    <s v="Atlus"/>
    <n v="33.950000000000003"/>
    <x v="812"/>
    <s v="15-01-2018"/>
    <x v="4"/>
    <n v="0.7"/>
    <s v="Role-Playing"/>
    <x v="1451"/>
    <x v="2"/>
    <x v="5"/>
  </r>
  <r>
    <x v="1212"/>
    <x v="16"/>
    <n v="7.9"/>
    <x v="2"/>
    <x v="26"/>
    <s v="Atlus"/>
    <n v="33.950000000000003"/>
    <x v="812"/>
    <s v="15-01-2018"/>
    <x v="5"/>
    <n v="0.3"/>
    <s v="Role-Playing"/>
    <x v="1451"/>
    <x v="2"/>
    <x v="5"/>
  </r>
  <r>
    <x v="1213"/>
    <x v="16"/>
    <n v="8.1"/>
    <x v="2"/>
    <x v="26"/>
    <s v="Atlus"/>
    <n v="32.5"/>
    <x v="807"/>
    <s v="10-12-2018"/>
    <x v="0"/>
    <n v="10"/>
    <s v="Role-Playing"/>
    <x v="1452"/>
    <x v="2"/>
    <x v="5"/>
  </r>
  <r>
    <x v="1213"/>
    <x v="16"/>
    <n v="8.1"/>
    <x v="2"/>
    <x v="26"/>
    <s v="Atlus"/>
    <n v="32.5"/>
    <x v="807"/>
    <s v="10-12-2018"/>
    <x v="1"/>
    <n v="4.5"/>
    <s v="Role-Playing"/>
    <x v="1452"/>
    <x v="2"/>
    <x v="5"/>
  </r>
  <r>
    <x v="1213"/>
    <x v="16"/>
    <n v="8.1"/>
    <x v="2"/>
    <x v="26"/>
    <s v="Atlus"/>
    <n v="32.5"/>
    <x v="807"/>
    <s v="10-12-2018"/>
    <x v="2"/>
    <n v="14"/>
    <s v="Role-Playing"/>
    <x v="1452"/>
    <x v="2"/>
    <x v="5"/>
  </r>
  <r>
    <x v="1213"/>
    <x v="16"/>
    <n v="8.1"/>
    <x v="2"/>
    <x v="26"/>
    <s v="Atlus"/>
    <n v="32.5"/>
    <x v="807"/>
    <s v="10-12-2018"/>
    <x v="3"/>
    <n v="3"/>
    <s v="Role-Playing"/>
    <x v="1452"/>
    <x v="2"/>
    <x v="5"/>
  </r>
  <r>
    <x v="1213"/>
    <x v="16"/>
    <n v="8.1"/>
    <x v="2"/>
    <x v="26"/>
    <s v="Atlus"/>
    <n v="32.5"/>
    <x v="807"/>
    <s v="10-12-2018"/>
    <x v="4"/>
    <n v="0.7"/>
    <s v="Role-Playing"/>
    <x v="1452"/>
    <x v="2"/>
    <x v="5"/>
  </r>
  <r>
    <x v="1213"/>
    <x v="16"/>
    <n v="8.1"/>
    <x v="2"/>
    <x v="26"/>
    <s v="Atlus"/>
    <n v="32.5"/>
    <x v="807"/>
    <s v="10-12-2018"/>
    <x v="5"/>
    <n v="0.3"/>
    <s v="Role-Playing"/>
    <x v="1452"/>
    <x v="2"/>
    <x v="5"/>
  </r>
  <r>
    <x v="1214"/>
    <x v="16"/>
    <n v="7.5"/>
    <x v="2"/>
    <x v="26"/>
    <s v="imageepoch Inc."/>
    <n v="34.65"/>
    <x v="571"/>
    <s v="30-05-2018"/>
    <x v="0"/>
    <n v="17"/>
    <s v="Role-Playing"/>
    <x v="1453"/>
    <x v="2"/>
    <x v="5"/>
  </r>
  <r>
    <x v="1214"/>
    <x v="16"/>
    <n v="7.5"/>
    <x v="2"/>
    <x v="26"/>
    <s v="imageepoch Inc."/>
    <n v="34.65"/>
    <x v="571"/>
    <s v="30-05-2018"/>
    <x v="1"/>
    <n v="7.65"/>
    <s v="Role-Playing"/>
    <x v="1453"/>
    <x v="2"/>
    <x v="5"/>
  </r>
  <r>
    <x v="1214"/>
    <x v="16"/>
    <n v="7.5"/>
    <x v="2"/>
    <x v="26"/>
    <s v="imageepoch Inc."/>
    <n v="34.65"/>
    <x v="571"/>
    <s v="30-05-2018"/>
    <x v="2"/>
    <n v="6"/>
    <s v="Role-Playing"/>
    <x v="1453"/>
    <x v="2"/>
    <x v="5"/>
  </r>
  <r>
    <x v="1214"/>
    <x v="16"/>
    <n v="7.5"/>
    <x v="2"/>
    <x v="26"/>
    <s v="imageepoch Inc."/>
    <n v="34.65"/>
    <x v="571"/>
    <s v="30-05-2018"/>
    <x v="3"/>
    <n v="3"/>
    <s v="Role-Playing"/>
    <x v="1453"/>
    <x v="2"/>
    <x v="5"/>
  </r>
  <r>
    <x v="1214"/>
    <x v="16"/>
    <n v="7.5"/>
    <x v="2"/>
    <x v="26"/>
    <s v="imageepoch Inc."/>
    <n v="34.65"/>
    <x v="571"/>
    <s v="30-05-2018"/>
    <x v="4"/>
    <n v="0.7"/>
    <s v="Role-Playing"/>
    <x v="1453"/>
    <x v="2"/>
    <x v="5"/>
  </r>
  <r>
    <x v="1214"/>
    <x v="16"/>
    <n v="7.5"/>
    <x v="2"/>
    <x v="26"/>
    <s v="imageepoch Inc."/>
    <n v="34.65"/>
    <x v="571"/>
    <s v="30-05-2018"/>
    <x v="5"/>
    <n v="0.3"/>
    <s v="Role-Playing"/>
    <x v="1453"/>
    <x v="2"/>
    <x v="5"/>
  </r>
  <r>
    <x v="1215"/>
    <x v="16"/>
    <n v="7.5"/>
    <x v="2"/>
    <x v="16"/>
    <s v="Sega"/>
    <n v="37.700000000000003"/>
    <x v="813"/>
    <s v="20-04-2018"/>
    <x v="0"/>
    <n v="6"/>
    <s v="Role-Playing"/>
    <x v="1454"/>
    <x v="2"/>
    <x v="5"/>
  </r>
  <r>
    <x v="1215"/>
    <x v="16"/>
    <n v="7.5"/>
    <x v="2"/>
    <x v="16"/>
    <s v="Sega"/>
    <n v="37.700000000000003"/>
    <x v="813"/>
    <s v="20-04-2018"/>
    <x v="1"/>
    <n v="2.7"/>
    <s v="Role-Playing"/>
    <x v="1454"/>
    <x v="2"/>
    <x v="5"/>
  </r>
  <r>
    <x v="1215"/>
    <x v="16"/>
    <n v="7.5"/>
    <x v="2"/>
    <x v="16"/>
    <s v="Sega"/>
    <n v="37.700000000000003"/>
    <x v="813"/>
    <s v="20-04-2018"/>
    <x v="2"/>
    <n v="13"/>
    <s v="Role-Playing"/>
    <x v="1454"/>
    <x v="2"/>
    <x v="5"/>
  </r>
  <r>
    <x v="1215"/>
    <x v="16"/>
    <n v="7.5"/>
    <x v="2"/>
    <x v="16"/>
    <s v="Sega"/>
    <n v="37.700000000000003"/>
    <x v="813"/>
    <s v="20-04-2018"/>
    <x v="3"/>
    <n v="12"/>
    <s v="Role-Playing"/>
    <x v="1454"/>
    <x v="2"/>
    <x v="5"/>
  </r>
  <r>
    <x v="1215"/>
    <x v="16"/>
    <n v="7.5"/>
    <x v="2"/>
    <x v="16"/>
    <s v="Sega"/>
    <n v="37.700000000000003"/>
    <x v="813"/>
    <s v="20-04-2018"/>
    <x v="4"/>
    <n v="2.8"/>
    <s v="Role-Playing"/>
    <x v="1454"/>
    <x v="2"/>
    <x v="5"/>
  </r>
  <r>
    <x v="1215"/>
    <x v="16"/>
    <n v="7.5"/>
    <x v="2"/>
    <x v="16"/>
    <s v="Sega"/>
    <n v="37.700000000000003"/>
    <x v="813"/>
    <s v="20-04-2018"/>
    <x v="5"/>
    <n v="1.2"/>
    <s v="Role-Playing"/>
    <x v="1454"/>
    <x v="2"/>
    <x v="5"/>
  </r>
  <r>
    <x v="1216"/>
    <x v="16"/>
    <n v="8.1"/>
    <x v="2"/>
    <x v="26"/>
    <s v="Atlus"/>
    <n v="33.950000000000003"/>
    <x v="795"/>
    <s v="01-03-2018"/>
    <x v="0"/>
    <n v="11"/>
    <s v="Role-Playing"/>
    <x v="1455"/>
    <x v="2"/>
    <x v="5"/>
  </r>
  <r>
    <x v="1216"/>
    <x v="16"/>
    <n v="8.1"/>
    <x v="2"/>
    <x v="26"/>
    <s v="Atlus"/>
    <n v="33.950000000000003"/>
    <x v="795"/>
    <s v="01-03-2018"/>
    <x v="1"/>
    <n v="4.95"/>
    <s v="Role-Playing"/>
    <x v="1455"/>
    <x v="2"/>
    <x v="5"/>
  </r>
  <r>
    <x v="1216"/>
    <x v="16"/>
    <n v="8.1"/>
    <x v="2"/>
    <x v="26"/>
    <s v="Atlus"/>
    <n v="33.950000000000003"/>
    <x v="795"/>
    <s v="01-03-2018"/>
    <x v="2"/>
    <n v="6"/>
    <s v="Role-Playing"/>
    <x v="1455"/>
    <x v="2"/>
    <x v="5"/>
  </r>
  <r>
    <x v="1216"/>
    <x v="16"/>
    <n v="8.1"/>
    <x v="2"/>
    <x v="26"/>
    <s v="Atlus"/>
    <n v="33.950000000000003"/>
    <x v="795"/>
    <s v="01-03-2018"/>
    <x v="3"/>
    <n v="9"/>
    <s v="Role-Playing"/>
    <x v="1455"/>
    <x v="2"/>
    <x v="5"/>
  </r>
  <r>
    <x v="1216"/>
    <x v="16"/>
    <n v="8.1"/>
    <x v="2"/>
    <x v="26"/>
    <s v="Atlus"/>
    <n v="33.950000000000003"/>
    <x v="795"/>
    <s v="01-03-2018"/>
    <x v="4"/>
    <n v="2.1"/>
    <s v="Role-Playing"/>
    <x v="1455"/>
    <x v="2"/>
    <x v="5"/>
  </r>
  <r>
    <x v="1216"/>
    <x v="16"/>
    <n v="8.1"/>
    <x v="2"/>
    <x v="26"/>
    <s v="Atlus"/>
    <n v="33.950000000000003"/>
    <x v="795"/>
    <s v="01-03-2018"/>
    <x v="5"/>
    <n v="0.9"/>
    <s v="Role-Playing"/>
    <x v="1455"/>
    <x v="2"/>
    <x v="5"/>
  </r>
  <r>
    <x v="1217"/>
    <x v="16"/>
    <n v="8.5"/>
    <x v="2"/>
    <x v="26"/>
    <s v="Atlus"/>
    <n v="25.6"/>
    <x v="814"/>
    <s v="22-06-2018"/>
    <x v="0"/>
    <n v="8"/>
    <s v="Role-Playing"/>
    <x v="1456"/>
    <x v="2"/>
    <x v="5"/>
  </r>
  <r>
    <x v="1217"/>
    <x v="16"/>
    <n v="8.5"/>
    <x v="2"/>
    <x v="26"/>
    <s v="Atlus"/>
    <n v="25.6"/>
    <x v="814"/>
    <s v="22-06-2018"/>
    <x v="1"/>
    <n v="3.6"/>
    <s v="Role-Playing"/>
    <x v="1456"/>
    <x v="2"/>
    <x v="5"/>
  </r>
  <r>
    <x v="1217"/>
    <x v="16"/>
    <n v="8.5"/>
    <x v="2"/>
    <x v="26"/>
    <s v="Atlus"/>
    <n v="25.6"/>
    <x v="814"/>
    <s v="22-06-2018"/>
    <x v="2"/>
    <n v="10"/>
    <s v="Role-Playing"/>
    <x v="1456"/>
    <x v="2"/>
    <x v="5"/>
  </r>
  <r>
    <x v="1217"/>
    <x v="16"/>
    <n v="8.5"/>
    <x v="2"/>
    <x v="26"/>
    <s v="Atlus"/>
    <n v="25.6"/>
    <x v="814"/>
    <s v="22-06-2018"/>
    <x v="3"/>
    <n v="3"/>
    <s v="Role-Playing"/>
    <x v="1456"/>
    <x v="2"/>
    <x v="5"/>
  </r>
  <r>
    <x v="1217"/>
    <x v="16"/>
    <n v="8.5"/>
    <x v="2"/>
    <x v="26"/>
    <s v="Atlus"/>
    <n v="25.6"/>
    <x v="814"/>
    <s v="22-06-2018"/>
    <x v="4"/>
    <n v="0.7"/>
    <s v="Role-Playing"/>
    <x v="1456"/>
    <x v="2"/>
    <x v="5"/>
  </r>
  <r>
    <x v="1217"/>
    <x v="16"/>
    <n v="8.5"/>
    <x v="2"/>
    <x v="26"/>
    <s v="Atlus"/>
    <n v="25.6"/>
    <x v="814"/>
    <s v="22-06-2018"/>
    <x v="5"/>
    <n v="0.3"/>
    <s v="Role-Playing"/>
    <x v="1456"/>
    <x v="2"/>
    <x v="5"/>
  </r>
  <r>
    <x v="1218"/>
    <x v="16"/>
    <n v="6.6"/>
    <x v="2"/>
    <x v="80"/>
    <s v="Monolith Soft"/>
    <n v="33.700000000000003"/>
    <x v="815"/>
    <s v="14-06-2018"/>
    <x v="0"/>
    <n v="6"/>
    <s v="Role-Playing"/>
    <x v="1457"/>
    <x v="2"/>
    <x v="5"/>
  </r>
  <r>
    <x v="1218"/>
    <x v="16"/>
    <n v="6.6"/>
    <x v="2"/>
    <x v="80"/>
    <s v="Monolith Soft"/>
    <n v="33.700000000000003"/>
    <x v="815"/>
    <s v="14-06-2018"/>
    <x v="1"/>
    <n v="2.7"/>
    <s v="Role-Playing"/>
    <x v="1457"/>
    <x v="2"/>
    <x v="5"/>
  </r>
  <r>
    <x v="1218"/>
    <x v="16"/>
    <n v="6.6"/>
    <x v="2"/>
    <x v="80"/>
    <s v="Monolith Soft"/>
    <n v="33.700000000000003"/>
    <x v="815"/>
    <s v="14-06-2018"/>
    <x v="2"/>
    <n v="9"/>
    <s v="Role-Playing"/>
    <x v="1457"/>
    <x v="2"/>
    <x v="5"/>
  </r>
  <r>
    <x v="1218"/>
    <x v="16"/>
    <n v="6.6"/>
    <x v="2"/>
    <x v="80"/>
    <s v="Monolith Soft"/>
    <n v="33.700000000000003"/>
    <x v="815"/>
    <s v="14-06-2018"/>
    <x v="3"/>
    <n v="12"/>
    <s v="Role-Playing"/>
    <x v="1457"/>
    <x v="2"/>
    <x v="5"/>
  </r>
  <r>
    <x v="1218"/>
    <x v="16"/>
    <n v="6.6"/>
    <x v="2"/>
    <x v="80"/>
    <s v="Monolith Soft"/>
    <n v="33.700000000000003"/>
    <x v="815"/>
    <s v="14-06-2018"/>
    <x v="4"/>
    <n v="2.8"/>
    <s v="Role-Playing"/>
    <x v="1457"/>
    <x v="2"/>
    <x v="5"/>
  </r>
  <r>
    <x v="1218"/>
    <x v="16"/>
    <n v="6.6"/>
    <x v="2"/>
    <x v="80"/>
    <s v="Monolith Soft"/>
    <n v="33.700000000000003"/>
    <x v="815"/>
    <s v="14-06-2018"/>
    <x v="5"/>
    <n v="1.2"/>
    <s v="Role-Playing"/>
    <x v="1457"/>
    <x v="2"/>
    <x v="5"/>
  </r>
  <r>
    <x v="1219"/>
    <x v="17"/>
    <n v="3.2"/>
    <x v="0"/>
    <x v="0"/>
    <s v="Nihilistic"/>
    <n v="322.3"/>
    <x v="816"/>
    <s v="24-09-2018"/>
    <x v="0"/>
    <n v="74"/>
    <s v="Shooter"/>
    <x v="1458"/>
    <x v="0"/>
    <x v="8"/>
  </r>
  <r>
    <x v="1219"/>
    <x v="17"/>
    <n v="3.2"/>
    <x v="0"/>
    <x v="0"/>
    <s v="Nihilistic"/>
    <n v="322.3"/>
    <x v="816"/>
    <s v="24-09-2018"/>
    <x v="1"/>
    <n v="33.299999999999997"/>
    <s v="Shooter"/>
    <x v="1458"/>
    <x v="0"/>
    <x v="8"/>
  </r>
  <r>
    <x v="1219"/>
    <x v="17"/>
    <n v="3.2"/>
    <x v="0"/>
    <x v="0"/>
    <s v="Nihilistic"/>
    <n v="322.3"/>
    <x v="816"/>
    <s v="24-09-2018"/>
    <x v="2"/>
    <n v="7"/>
    <s v="Shooter"/>
    <x v="1458"/>
    <x v="0"/>
    <x v="8"/>
  </r>
  <r>
    <x v="1219"/>
    <x v="17"/>
    <n v="3.2"/>
    <x v="0"/>
    <x v="0"/>
    <s v="Nihilistic"/>
    <n v="322.3"/>
    <x v="816"/>
    <s v="24-09-2018"/>
    <x v="3"/>
    <n v="156"/>
    <s v="Shooter"/>
    <x v="1458"/>
    <x v="0"/>
    <x v="8"/>
  </r>
  <r>
    <x v="1219"/>
    <x v="17"/>
    <n v="3.2"/>
    <x v="0"/>
    <x v="0"/>
    <s v="Nihilistic"/>
    <n v="322.3"/>
    <x v="816"/>
    <s v="24-09-2018"/>
    <x v="4"/>
    <n v="36.4"/>
    <s v="Shooter"/>
    <x v="1458"/>
    <x v="0"/>
    <x v="8"/>
  </r>
  <r>
    <x v="1219"/>
    <x v="17"/>
    <n v="3.2"/>
    <x v="0"/>
    <x v="0"/>
    <s v="Nihilistic"/>
    <n v="322.3"/>
    <x v="816"/>
    <s v="24-09-2018"/>
    <x v="5"/>
    <n v="15.6"/>
    <s v="Shooter"/>
    <x v="1458"/>
    <x v="0"/>
    <x v="8"/>
  </r>
  <r>
    <x v="1220"/>
    <x v="17"/>
    <n v="8.5"/>
    <x v="7"/>
    <x v="2"/>
    <s v="Ubisoft"/>
    <n v="310.85000000000002"/>
    <x v="570"/>
    <s v="12-09-2018"/>
    <x v="0"/>
    <n v="53"/>
    <s v="Adventure"/>
    <x v="1459"/>
    <x v="7"/>
    <x v="8"/>
  </r>
  <r>
    <x v="1220"/>
    <x v="17"/>
    <n v="8.5"/>
    <x v="7"/>
    <x v="2"/>
    <s v="Ubisoft"/>
    <n v="310.85000000000002"/>
    <x v="570"/>
    <s v="12-09-2018"/>
    <x v="1"/>
    <n v="23.85"/>
    <s v="Adventure"/>
    <x v="1459"/>
    <x v="7"/>
    <x v="8"/>
  </r>
  <r>
    <x v="1220"/>
    <x v="17"/>
    <n v="8.5"/>
    <x v="7"/>
    <x v="2"/>
    <s v="Ubisoft"/>
    <n v="310.85000000000002"/>
    <x v="570"/>
    <s v="12-09-2018"/>
    <x v="2"/>
    <n v="6"/>
    <s v="Adventure"/>
    <x v="1459"/>
    <x v="7"/>
    <x v="8"/>
  </r>
  <r>
    <x v="1220"/>
    <x v="17"/>
    <n v="8.5"/>
    <x v="7"/>
    <x v="2"/>
    <s v="Ubisoft"/>
    <n v="310.85000000000002"/>
    <x v="570"/>
    <s v="12-09-2018"/>
    <x v="3"/>
    <n v="171"/>
    <s v="Adventure"/>
    <x v="1459"/>
    <x v="7"/>
    <x v="8"/>
  </r>
  <r>
    <x v="1220"/>
    <x v="17"/>
    <n v="8.5"/>
    <x v="7"/>
    <x v="2"/>
    <s v="Ubisoft"/>
    <n v="310.85000000000002"/>
    <x v="570"/>
    <s v="12-09-2018"/>
    <x v="4"/>
    <n v="39.9"/>
    <s v="Adventure"/>
    <x v="1459"/>
    <x v="7"/>
    <x v="8"/>
  </r>
  <r>
    <x v="1220"/>
    <x v="17"/>
    <n v="8.5"/>
    <x v="7"/>
    <x v="2"/>
    <s v="Ubisoft"/>
    <n v="310.85000000000002"/>
    <x v="570"/>
    <s v="12-09-2018"/>
    <x v="5"/>
    <n v="17.100000000000001"/>
    <s v="Adventure"/>
    <x v="1459"/>
    <x v="7"/>
    <x v="8"/>
  </r>
  <r>
    <x v="1221"/>
    <x v="17"/>
    <n v="7"/>
    <x v="6"/>
    <x v="3"/>
    <s v="Media Molecule"/>
    <n v="330.2"/>
    <x v="745"/>
    <s v="06-04-2018"/>
    <x v="0"/>
    <n v="36"/>
    <s v="Platform"/>
    <x v="1460"/>
    <x v="6"/>
    <x v="8"/>
  </r>
  <r>
    <x v="1221"/>
    <x v="17"/>
    <n v="7"/>
    <x v="6"/>
    <x v="3"/>
    <s v="Media Molecule"/>
    <n v="330.2"/>
    <x v="745"/>
    <s v="06-04-2018"/>
    <x v="1"/>
    <n v="16.2"/>
    <s v="Platform"/>
    <x v="1460"/>
    <x v="6"/>
    <x v="8"/>
  </r>
  <r>
    <x v="1221"/>
    <x v="17"/>
    <n v="7"/>
    <x v="6"/>
    <x v="3"/>
    <s v="Media Molecule"/>
    <n v="330.2"/>
    <x v="745"/>
    <s v="06-04-2018"/>
    <x v="2"/>
    <n v="2"/>
    <s v="Platform"/>
    <x v="1460"/>
    <x v="6"/>
    <x v="8"/>
  </r>
  <r>
    <x v="1221"/>
    <x v="17"/>
    <n v="7"/>
    <x v="6"/>
    <x v="3"/>
    <s v="Media Molecule"/>
    <n v="330.2"/>
    <x v="745"/>
    <s v="06-04-2018"/>
    <x v="3"/>
    <n v="207"/>
    <s v="Platform"/>
    <x v="1460"/>
    <x v="6"/>
    <x v="8"/>
  </r>
  <r>
    <x v="1221"/>
    <x v="17"/>
    <n v="7"/>
    <x v="6"/>
    <x v="3"/>
    <s v="Media Molecule"/>
    <n v="330.2"/>
    <x v="745"/>
    <s v="06-04-2018"/>
    <x v="4"/>
    <n v="48.3"/>
    <s v="Platform"/>
    <x v="1460"/>
    <x v="6"/>
    <x v="8"/>
  </r>
  <r>
    <x v="1221"/>
    <x v="17"/>
    <n v="7"/>
    <x v="6"/>
    <x v="3"/>
    <s v="Media Molecule"/>
    <n v="330.2"/>
    <x v="745"/>
    <s v="06-04-2018"/>
    <x v="5"/>
    <n v="20.7"/>
    <s v="Platform"/>
    <x v="1460"/>
    <x v="6"/>
    <x v="8"/>
  </r>
  <r>
    <x v="1222"/>
    <x v="17"/>
    <n v="7.4"/>
    <x v="5"/>
    <x v="1"/>
    <s v="Criterion Games"/>
    <n v="260.85000000000002"/>
    <x v="570"/>
    <s v="19-12-2018"/>
    <x v="0"/>
    <n v="33"/>
    <s v="Racing"/>
    <x v="1461"/>
    <x v="5"/>
    <x v="8"/>
  </r>
  <r>
    <x v="1222"/>
    <x v="17"/>
    <n v="7.4"/>
    <x v="5"/>
    <x v="1"/>
    <s v="Criterion Games"/>
    <n v="260.85000000000002"/>
    <x v="570"/>
    <s v="19-12-2018"/>
    <x v="1"/>
    <n v="14.85"/>
    <s v="Racing"/>
    <x v="1461"/>
    <x v="5"/>
    <x v="8"/>
  </r>
  <r>
    <x v="1222"/>
    <x v="17"/>
    <n v="7.4"/>
    <x v="5"/>
    <x v="1"/>
    <s v="Criterion Games"/>
    <n v="260.85000000000002"/>
    <x v="570"/>
    <s v="19-12-2018"/>
    <x v="2"/>
    <n v="1"/>
    <s v="Racing"/>
    <x v="1461"/>
    <x v="5"/>
    <x v="8"/>
  </r>
  <r>
    <x v="1222"/>
    <x v="17"/>
    <n v="7.4"/>
    <x v="5"/>
    <x v="1"/>
    <s v="Criterion Games"/>
    <n v="260.85000000000002"/>
    <x v="570"/>
    <s v="19-12-2018"/>
    <x v="3"/>
    <n v="159"/>
    <s v="Racing"/>
    <x v="1461"/>
    <x v="5"/>
    <x v="8"/>
  </r>
  <r>
    <x v="1222"/>
    <x v="17"/>
    <n v="7.4"/>
    <x v="5"/>
    <x v="1"/>
    <s v="Criterion Games"/>
    <n v="260.85000000000002"/>
    <x v="570"/>
    <s v="19-12-2018"/>
    <x v="4"/>
    <n v="37.1"/>
    <s v="Racing"/>
    <x v="1461"/>
    <x v="5"/>
    <x v="8"/>
  </r>
  <r>
    <x v="1222"/>
    <x v="17"/>
    <n v="7.4"/>
    <x v="5"/>
    <x v="1"/>
    <s v="Criterion Games"/>
    <n v="260.85000000000002"/>
    <x v="570"/>
    <s v="19-12-2018"/>
    <x v="5"/>
    <n v="15.9"/>
    <s v="Racing"/>
    <x v="1461"/>
    <x v="5"/>
    <x v="8"/>
  </r>
  <r>
    <x v="1223"/>
    <x v="17"/>
    <n v="5"/>
    <x v="2"/>
    <x v="8"/>
    <s v="Square Enix"/>
    <n v="167.2"/>
    <x v="817"/>
    <s v="22-03-2019"/>
    <x v="0"/>
    <n v="16"/>
    <s v="Role-Playing"/>
    <x v="1462"/>
    <x v="2"/>
    <x v="8"/>
  </r>
  <r>
    <x v="1223"/>
    <x v="17"/>
    <n v="5"/>
    <x v="2"/>
    <x v="8"/>
    <s v="Square Enix"/>
    <n v="167.2"/>
    <x v="817"/>
    <s v="22-03-2019"/>
    <x v="1"/>
    <n v="7.2"/>
    <s v="Role-Playing"/>
    <x v="1462"/>
    <x v="2"/>
    <x v="8"/>
  </r>
  <r>
    <x v="1223"/>
    <x v="17"/>
    <n v="5"/>
    <x v="2"/>
    <x v="8"/>
    <s v="Square Enix"/>
    <n v="167.2"/>
    <x v="817"/>
    <s v="22-03-2019"/>
    <x v="2"/>
    <n v="28"/>
    <s v="Role-Playing"/>
    <x v="1462"/>
    <x v="2"/>
    <x v="8"/>
  </r>
  <r>
    <x v="1223"/>
    <x v="17"/>
    <n v="5"/>
    <x v="2"/>
    <x v="8"/>
    <s v="Square Enix"/>
    <n v="167.2"/>
    <x v="817"/>
    <s v="22-03-2019"/>
    <x v="3"/>
    <n v="87"/>
    <s v="Role-Playing"/>
    <x v="1462"/>
    <x v="2"/>
    <x v="8"/>
  </r>
  <r>
    <x v="1223"/>
    <x v="17"/>
    <n v="5"/>
    <x v="2"/>
    <x v="8"/>
    <s v="Square Enix"/>
    <n v="167.2"/>
    <x v="817"/>
    <s v="22-03-2019"/>
    <x v="4"/>
    <n v="20.3"/>
    <s v="Role-Playing"/>
    <x v="1462"/>
    <x v="2"/>
    <x v="8"/>
  </r>
  <r>
    <x v="1223"/>
    <x v="17"/>
    <n v="5"/>
    <x v="2"/>
    <x v="8"/>
    <s v="Square Enix"/>
    <n v="167.2"/>
    <x v="817"/>
    <s v="22-03-2019"/>
    <x v="5"/>
    <n v="8.6999999999999993"/>
    <s v="Role-Playing"/>
    <x v="1462"/>
    <x v="2"/>
    <x v="8"/>
  </r>
  <r>
    <x v="9"/>
    <x v="17"/>
    <n v="7.9"/>
    <x v="0"/>
    <x v="4"/>
    <s v="Gearbox Software"/>
    <n v="120.85"/>
    <x v="818"/>
    <s v="06-04-2018"/>
    <x v="0"/>
    <n v="33"/>
    <s v="Shooter"/>
    <x v="1463"/>
    <x v="0"/>
    <x v="8"/>
  </r>
  <r>
    <x v="9"/>
    <x v="17"/>
    <n v="7.9"/>
    <x v="0"/>
    <x v="4"/>
    <s v="Gearbox Software"/>
    <n v="120.85"/>
    <x v="818"/>
    <s v="06-04-2018"/>
    <x v="1"/>
    <n v="14.85"/>
    <s v="Shooter"/>
    <x v="1463"/>
    <x v="0"/>
    <x v="8"/>
  </r>
  <r>
    <x v="9"/>
    <x v="17"/>
    <n v="7.9"/>
    <x v="0"/>
    <x v="4"/>
    <s v="Gearbox Software"/>
    <n v="120.85"/>
    <x v="818"/>
    <s v="06-04-2018"/>
    <x v="2"/>
    <n v="1"/>
    <s v="Shooter"/>
    <x v="1463"/>
    <x v="0"/>
    <x v="8"/>
  </r>
  <r>
    <x v="9"/>
    <x v="17"/>
    <n v="7.9"/>
    <x v="0"/>
    <x v="4"/>
    <s v="Gearbox Software"/>
    <n v="120.85"/>
    <x v="818"/>
    <s v="06-04-2018"/>
    <x v="3"/>
    <n v="54"/>
    <s v="Shooter"/>
    <x v="1463"/>
    <x v="0"/>
    <x v="8"/>
  </r>
  <r>
    <x v="9"/>
    <x v="17"/>
    <n v="7.9"/>
    <x v="0"/>
    <x v="4"/>
    <s v="Gearbox Software"/>
    <n v="120.85"/>
    <x v="818"/>
    <s v="06-04-2018"/>
    <x v="4"/>
    <n v="12.6"/>
    <s v="Shooter"/>
    <x v="1463"/>
    <x v="0"/>
    <x v="8"/>
  </r>
  <r>
    <x v="9"/>
    <x v="17"/>
    <n v="7.9"/>
    <x v="0"/>
    <x v="4"/>
    <s v="Gearbox Software"/>
    <n v="120.85"/>
    <x v="818"/>
    <s v="06-04-2018"/>
    <x v="5"/>
    <n v="5.4"/>
    <s v="Shooter"/>
    <x v="1463"/>
    <x v="0"/>
    <x v="8"/>
  </r>
  <r>
    <x v="1224"/>
    <x v="17"/>
    <n v="6.4"/>
    <x v="3"/>
    <x v="30"/>
    <s v="EA Canada"/>
    <n v="171.05"/>
    <x v="142"/>
    <s v="23-03-2018"/>
    <x v="0"/>
    <n v="9"/>
    <s v="Sports"/>
    <x v="1464"/>
    <x v="3"/>
    <x v="8"/>
  </r>
  <r>
    <x v="1224"/>
    <x v="17"/>
    <n v="6.4"/>
    <x v="3"/>
    <x v="30"/>
    <s v="EA Canada"/>
    <n v="171.05"/>
    <x v="142"/>
    <s v="23-03-2018"/>
    <x v="1"/>
    <n v="4.05"/>
    <s v="Sports"/>
    <x v="1464"/>
    <x v="3"/>
    <x v="8"/>
  </r>
  <r>
    <x v="1224"/>
    <x v="17"/>
    <n v="6.4"/>
    <x v="3"/>
    <x v="30"/>
    <s v="EA Canada"/>
    <n v="171.05"/>
    <x v="142"/>
    <s v="23-03-2018"/>
    <x v="2"/>
    <n v="6"/>
    <s v="Sports"/>
    <x v="1464"/>
    <x v="3"/>
    <x v="8"/>
  </r>
  <r>
    <x v="1224"/>
    <x v="17"/>
    <n v="6.4"/>
    <x v="3"/>
    <x v="30"/>
    <s v="EA Canada"/>
    <n v="171.05"/>
    <x v="142"/>
    <s v="23-03-2018"/>
    <x v="3"/>
    <n v="114"/>
    <s v="Sports"/>
    <x v="1464"/>
    <x v="3"/>
    <x v="8"/>
  </r>
  <r>
    <x v="1224"/>
    <x v="17"/>
    <n v="6.4"/>
    <x v="3"/>
    <x v="30"/>
    <s v="EA Canada"/>
    <n v="171.05"/>
    <x v="142"/>
    <s v="23-03-2018"/>
    <x v="4"/>
    <n v="26.6"/>
    <s v="Sports"/>
    <x v="1464"/>
    <x v="3"/>
    <x v="8"/>
  </r>
  <r>
    <x v="1224"/>
    <x v="17"/>
    <n v="6.4"/>
    <x v="3"/>
    <x v="30"/>
    <s v="EA Canada"/>
    <n v="171.05"/>
    <x v="142"/>
    <s v="23-03-2018"/>
    <x v="5"/>
    <n v="11.4"/>
    <s v="Sports"/>
    <x v="1464"/>
    <x v="3"/>
    <x v="8"/>
  </r>
  <r>
    <x v="1225"/>
    <x v="17"/>
    <n v="7.9"/>
    <x v="11"/>
    <x v="3"/>
    <s v="SCE Japan Studio"/>
    <n v="119.45"/>
    <x v="360"/>
    <s v="20-04-2018"/>
    <x v="0"/>
    <n v="21"/>
    <s v="Action-Adventure"/>
    <x v="1465"/>
    <x v="11"/>
    <x v="8"/>
  </r>
  <r>
    <x v="1225"/>
    <x v="17"/>
    <n v="7.9"/>
    <x v="11"/>
    <x v="3"/>
    <s v="SCE Japan Studio"/>
    <n v="119.45"/>
    <x v="360"/>
    <s v="20-04-2018"/>
    <x v="1"/>
    <n v="9.4499999999999993"/>
    <s v="Action-Adventure"/>
    <x v="1465"/>
    <x v="11"/>
    <x v="8"/>
  </r>
  <r>
    <x v="1225"/>
    <x v="17"/>
    <n v="7.9"/>
    <x v="11"/>
    <x v="3"/>
    <s v="SCE Japan Studio"/>
    <n v="119.45"/>
    <x v="360"/>
    <s v="20-04-2018"/>
    <x v="2"/>
    <n v="9"/>
    <s v="Action-Adventure"/>
    <x v="1465"/>
    <x v="11"/>
    <x v="8"/>
  </r>
  <r>
    <x v="1225"/>
    <x v="17"/>
    <n v="7.9"/>
    <x v="11"/>
    <x v="3"/>
    <s v="SCE Japan Studio"/>
    <n v="119.45"/>
    <x v="360"/>
    <s v="20-04-2018"/>
    <x v="3"/>
    <n v="60"/>
    <s v="Action-Adventure"/>
    <x v="1465"/>
    <x v="11"/>
    <x v="8"/>
  </r>
  <r>
    <x v="1225"/>
    <x v="17"/>
    <n v="7.9"/>
    <x v="11"/>
    <x v="3"/>
    <s v="SCE Japan Studio"/>
    <n v="119.45"/>
    <x v="360"/>
    <s v="20-04-2018"/>
    <x v="4"/>
    <n v="14"/>
    <s v="Action-Adventure"/>
    <x v="1465"/>
    <x v="11"/>
    <x v="8"/>
  </r>
  <r>
    <x v="1225"/>
    <x v="17"/>
    <n v="7.9"/>
    <x v="11"/>
    <x v="3"/>
    <s v="SCE Japan Studio"/>
    <n v="119.45"/>
    <x v="360"/>
    <s v="20-04-2018"/>
    <x v="5"/>
    <n v="6"/>
    <s v="Action-Adventure"/>
    <x v="1465"/>
    <x v="11"/>
    <x v="8"/>
  </r>
  <r>
    <x v="1226"/>
    <x v="17"/>
    <n v="6.4"/>
    <x v="3"/>
    <x v="3"/>
    <s v="Clap Hanz"/>
    <n v="95.75"/>
    <x v="580"/>
    <s v="23-09-2018"/>
    <x v="0"/>
    <n v="15"/>
    <s v="Sports"/>
    <x v="1466"/>
    <x v="3"/>
    <x v="8"/>
  </r>
  <r>
    <x v="1226"/>
    <x v="17"/>
    <n v="6.4"/>
    <x v="3"/>
    <x v="3"/>
    <s v="Clap Hanz"/>
    <n v="95.75"/>
    <x v="580"/>
    <s v="23-09-2018"/>
    <x v="1"/>
    <n v="6.75"/>
    <s v="Sports"/>
    <x v="1466"/>
    <x v="3"/>
    <x v="8"/>
  </r>
  <r>
    <x v="1226"/>
    <x v="17"/>
    <n v="6.4"/>
    <x v="3"/>
    <x v="3"/>
    <s v="Clap Hanz"/>
    <n v="95.75"/>
    <x v="580"/>
    <s v="23-09-2018"/>
    <x v="2"/>
    <n v="26"/>
    <s v="Sports"/>
    <x v="1466"/>
    <x v="3"/>
    <x v="8"/>
  </r>
  <r>
    <x v="1226"/>
    <x v="17"/>
    <n v="6.4"/>
    <x v="3"/>
    <x v="3"/>
    <s v="Clap Hanz"/>
    <n v="95.75"/>
    <x v="580"/>
    <s v="23-09-2018"/>
    <x v="3"/>
    <n v="36"/>
    <s v="Sports"/>
    <x v="1466"/>
    <x v="3"/>
    <x v="8"/>
  </r>
  <r>
    <x v="1226"/>
    <x v="17"/>
    <n v="6.4"/>
    <x v="3"/>
    <x v="3"/>
    <s v="Clap Hanz"/>
    <n v="95.75"/>
    <x v="580"/>
    <s v="23-09-2018"/>
    <x v="4"/>
    <n v="8.4"/>
    <s v="Sports"/>
    <x v="1466"/>
    <x v="3"/>
    <x v="8"/>
  </r>
  <r>
    <x v="1226"/>
    <x v="17"/>
    <n v="6.4"/>
    <x v="3"/>
    <x v="3"/>
    <s v="Clap Hanz"/>
    <n v="95.75"/>
    <x v="580"/>
    <s v="23-09-2018"/>
    <x v="5"/>
    <n v="3.6"/>
    <s v="Sports"/>
    <x v="1466"/>
    <x v="3"/>
    <x v="8"/>
  </r>
  <r>
    <x v="1227"/>
    <x v="17"/>
    <n v="5.3"/>
    <x v="0"/>
    <x v="3"/>
    <s v="Zipper Interactive"/>
    <n v="100.25"/>
    <x v="97"/>
    <s v="16-07-2019"/>
    <x v="0"/>
    <n v="25"/>
    <s v="Shooter"/>
    <x v="1467"/>
    <x v="0"/>
    <x v="8"/>
  </r>
  <r>
    <x v="1227"/>
    <x v="17"/>
    <n v="5.3"/>
    <x v="0"/>
    <x v="3"/>
    <s v="Zipper Interactive"/>
    <n v="100.25"/>
    <x v="97"/>
    <s v="16-07-2019"/>
    <x v="1"/>
    <n v="11.25"/>
    <s v="Shooter"/>
    <x v="1467"/>
    <x v="0"/>
    <x v="8"/>
  </r>
  <r>
    <x v="1227"/>
    <x v="17"/>
    <n v="5.3"/>
    <x v="0"/>
    <x v="3"/>
    <s v="Zipper Interactive"/>
    <n v="100.25"/>
    <x v="97"/>
    <s v="16-07-2019"/>
    <x v="2"/>
    <n v="4"/>
    <s v="Shooter"/>
    <x v="1467"/>
    <x v="0"/>
    <x v="8"/>
  </r>
  <r>
    <x v="1227"/>
    <x v="17"/>
    <n v="5.3"/>
    <x v="0"/>
    <x v="3"/>
    <s v="Zipper Interactive"/>
    <n v="100.25"/>
    <x v="97"/>
    <s v="16-07-2019"/>
    <x v="3"/>
    <n v="45"/>
    <s v="Shooter"/>
    <x v="1467"/>
    <x v="0"/>
    <x v="8"/>
  </r>
  <r>
    <x v="1227"/>
    <x v="17"/>
    <n v="5.3"/>
    <x v="0"/>
    <x v="3"/>
    <s v="Zipper Interactive"/>
    <n v="100.25"/>
    <x v="97"/>
    <s v="16-07-2019"/>
    <x v="4"/>
    <n v="10.5"/>
    <s v="Shooter"/>
    <x v="1467"/>
    <x v="0"/>
    <x v="8"/>
  </r>
  <r>
    <x v="1227"/>
    <x v="17"/>
    <n v="5.3"/>
    <x v="0"/>
    <x v="3"/>
    <s v="Zipper Interactive"/>
    <n v="100.25"/>
    <x v="97"/>
    <s v="16-07-2019"/>
    <x v="5"/>
    <n v="4.5"/>
    <s v="Shooter"/>
    <x v="1467"/>
    <x v="0"/>
    <x v="8"/>
  </r>
  <r>
    <x v="1228"/>
    <x v="17"/>
    <n v="8.5"/>
    <x v="3"/>
    <x v="30"/>
    <s v="EA Canada"/>
    <n v="132.6"/>
    <x v="819"/>
    <s v="15-09-2018"/>
    <x v="0"/>
    <n v="8"/>
    <s v="Sports"/>
    <x v="1468"/>
    <x v="3"/>
    <x v="8"/>
  </r>
  <r>
    <x v="1228"/>
    <x v="17"/>
    <n v="8.5"/>
    <x v="3"/>
    <x v="30"/>
    <s v="EA Canada"/>
    <n v="132.6"/>
    <x v="819"/>
    <s v="15-09-2018"/>
    <x v="1"/>
    <n v="3.6"/>
    <s v="Sports"/>
    <x v="1468"/>
    <x v="3"/>
    <x v="8"/>
  </r>
  <r>
    <x v="1228"/>
    <x v="17"/>
    <n v="8.5"/>
    <x v="3"/>
    <x v="30"/>
    <s v="EA Canada"/>
    <n v="132.6"/>
    <x v="819"/>
    <s v="15-09-2018"/>
    <x v="2"/>
    <n v="1"/>
    <s v="Sports"/>
    <x v="1468"/>
    <x v="3"/>
    <x v="8"/>
  </r>
  <r>
    <x v="1228"/>
    <x v="17"/>
    <n v="8.5"/>
    <x v="3"/>
    <x v="30"/>
    <s v="EA Canada"/>
    <n v="132.6"/>
    <x v="819"/>
    <s v="15-09-2018"/>
    <x v="3"/>
    <n v="90"/>
    <s v="Sports"/>
    <x v="1468"/>
    <x v="3"/>
    <x v="8"/>
  </r>
  <r>
    <x v="1228"/>
    <x v="17"/>
    <n v="8.5"/>
    <x v="3"/>
    <x v="30"/>
    <s v="EA Canada"/>
    <n v="132.6"/>
    <x v="819"/>
    <s v="15-09-2018"/>
    <x v="4"/>
    <n v="21"/>
    <s v="Sports"/>
    <x v="1468"/>
    <x v="3"/>
    <x v="8"/>
  </r>
  <r>
    <x v="1228"/>
    <x v="17"/>
    <n v="8.5"/>
    <x v="3"/>
    <x v="30"/>
    <s v="EA Canada"/>
    <n v="132.6"/>
    <x v="819"/>
    <s v="15-09-2018"/>
    <x v="5"/>
    <n v="9"/>
    <s v="Sports"/>
    <x v="1468"/>
    <x v="3"/>
    <x v="8"/>
  </r>
  <r>
    <x v="1229"/>
    <x v="17"/>
    <n v="8.5"/>
    <x v="4"/>
    <x v="3"/>
    <s v="Bluepoint Games"/>
    <n v="95.45"/>
    <x v="72"/>
    <s v="12-01-2018"/>
    <x v="0"/>
    <n v="21"/>
    <s v="Fighting"/>
    <x v="1469"/>
    <x v="4"/>
    <x v="8"/>
  </r>
  <r>
    <x v="1229"/>
    <x v="17"/>
    <n v="8.5"/>
    <x v="4"/>
    <x v="3"/>
    <s v="Bluepoint Games"/>
    <n v="95.45"/>
    <x v="72"/>
    <s v="12-01-2018"/>
    <x v="1"/>
    <n v="9.4499999999999993"/>
    <s v="Fighting"/>
    <x v="1469"/>
    <x v="4"/>
    <x v="8"/>
  </r>
  <r>
    <x v="1229"/>
    <x v="17"/>
    <n v="8.5"/>
    <x v="4"/>
    <x v="3"/>
    <s v="Bluepoint Games"/>
    <n v="95.45"/>
    <x v="72"/>
    <s v="12-01-2018"/>
    <x v="2"/>
    <n v="1"/>
    <s v="Fighting"/>
    <x v="1469"/>
    <x v="4"/>
    <x v="8"/>
  </r>
  <r>
    <x v="1229"/>
    <x v="17"/>
    <n v="8.5"/>
    <x v="4"/>
    <x v="3"/>
    <s v="Bluepoint Games"/>
    <n v="95.45"/>
    <x v="72"/>
    <s v="12-01-2018"/>
    <x v="3"/>
    <n v="48"/>
    <s v="Fighting"/>
    <x v="1469"/>
    <x v="4"/>
    <x v="8"/>
  </r>
  <r>
    <x v="1229"/>
    <x v="17"/>
    <n v="8.5"/>
    <x v="4"/>
    <x v="3"/>
    <s v="Bluepoint Games"/>
    <n v="95.45"/>
    <x v="72"/>
    <s v="12-01-2018"/>
    <x v="4"/>
    <n v="11.2"/>
    <s v="Fighting"/>
    <x v="1469"/>
    <x v="4"/>
    <x v="8"/>
  </r>
  <r>
    <x v="1229"/>
    <x v="17"/>
    <n v="8.5"/>
    <x v="4"/>
    <x v="3"/>
    <s v="Bluepoint Games"/>
    <n v="95.45"/>
    <x v="72"/>
    <s v="12-01-2018"/>
    <x v="5"/>
    <n v="4.8"/>
    <s v="Fighting"/>
    <x v="1469"/>
    <x v="4"/>
    <x v="8"/>
  </r>
  <r>
    <x v="1230"/>
    <x v="17"/>
    <n v="4.8"/>
    <x v="0"/>
    <x v="3"/>
    <s v="Nihilistic Software"/>
    <n v="92.1"/>
    <x v="820"/>
    <s v="03-01-2018"/>
    <x v="0"/>
    <n v="18"/>
    <s v="Shooter"/>
    <x v="1470"/>
    <x v="0"/>
    <x v="8"/>
  </r>
  <r>
    <x v="1230"/>
    <x v="17"/>
    <n v="4.8"/>
    <x v="0"/>
    <x v="3"/>
    <s v="Nihilistic Software"/>
    <n v="92.1"/>
    <x v="820"/>
    <s v="03-01-2018"/>
    <x v="1"/>
    <n v="8.1"/>
    <s v="Shooter"/>
    <x v="1470"/>
    <x v="0"/>
    <x v="8"/>
  </r>
  <r>
    <x v="1230"/>
    <x v="17"/>
    <n v="4.8"/>
    <x v="0"/>
    <x v="3"/>
    <s v="Nihilistic Software"/>
    <n v="92.1"/>
    <x v="820"/>
    <s v="03-01-2018"/>
    <x v="2"/>
    <n v="2"/>
    <s v="Shooter"/>
    <x v="1470"/>
    <x v="0"/>
    <x v="8"/>
  </r>
  <r>
    <x v="1230"/>
    <x v="17"/>
    <n v="4.8"/>
    <x v="0"/>
    <x v="3"/>
    <s v="Nihilistic Software"/>
    <n v="92.1"/>
    <x v="820"/>
    <s v="03-01-2018"/>
    <x v="3"/>
    <n v="48"/>
    <s v="Shooter"/>
    <x v="1470"/>
    <x v="0"/>
    <x v="8"/>
  </r>
  <r>
    <x v="1230"/>
    <x v="17"/>
    <n v="4.8"/>
    <x v="0"/>
    <x v="3"/>
    <s v="Nihilistic Software"/>
    <n v="92.1"/>
    <x v="820"/>
    <s v="03-01-2018"/>
    <x v="4"/>
    <n v="11.2"/>
    <s v="Shooter"/>
    <x v="1470"/>
    <x v="0"/>
    <x v="8"/>
  </r>
  <r>
    <x v="1230"/>
    <x v="17"/>
    <n v="4.8"/>
    <x v="0"/>
    <x v="3"/>
    <s v="Nihilistic Software"/>
    <n v="92.1"/>
    <x v="820"/>
    <s v="03-01-2018"/>
    <x v="5"/>
    <n v="4.8"/>
    <s v="Shooter"/>
    <x v="1470"/>
    <x v="0"/>
    <x v="8"/>
  </r>
  <r>
    <x v="1231"/>
    <x v="17"/>
    <n v="5"/>
    <x v="1"/>
    <x v="24"/>
    <s v="Kojima Productions"/>
    <n v="102.4"/>
    <x v="360"/>
    <s v="19-03-2018"/>
    <x v="0"/>
    <n v="12"/>
    <s v="Action"/>
    <x v="1471"/>
    <x v="1"/>
    <x v="8"/>
  </r>
  <r>
    <x v="1231"/>
    <x v="17"/>
    <n v="5"/>
    <x v="1"/>
    <x v="24"/>
    <s v="Kojima Productions"/>
    <n v="102.4"/>
    <x v="360"/>
    <s v="19-03-2018"/>
    <x v="1"/>
    <n v="5.4"/>
    <s v="Action"/>
    <x v="1471"/>
    <x v="1"/>
    <x v="8"/>
  </r>
  <r>
    <x v="1231"/>
    <x v="17"/>
    <n v="5"/>
    <x v="1"/>
    <x v="24"/>
    <s v="Kojima Productions"/>
    <n v="102.4"/>
    <x v="360"/>
    <s v="19-03-2018"/>
    <x v="2"/>
    <n v="5"/>
    <s v="Action"/>
    <x v="1471"/>
    <x v="1"/>
    <x v="8"/>
  </r>
  <r>
    <x v="1231"/>
    <x v="17"/>
    <n v="5"/>
    <x v="1"/>
    <x v="24"/>
    <s v="Kojima Productions"/>
    <n v="102.4"/>
    <x v="360"/>
    <s v="19-03-2018"/>
    <x v="3"/>
    <n v="60"/>
    <s v="Action"/>
    <x v="1471"/>
    <x v="1"/>
    <x v="8"/>
  </r>
  <r>
    <x v="1231"/>
    <x v="17"/>
    <n v="5"/>
    <x v="1"/>
    <x v="24"/>
    <s v="Kojima Productions"/>
    <n v="102.4"/>
    <x v="360"/>
    <s v="19-03-2018"/>
    <x v="4"/>
    <n v="14"/>
    <s v="Action"/>
    <x v="1471"/>
    <x v="1"/>
    <x v="8"/>
  </r>
  <r>
    <x v="1231"/>
    <x v="17"/>
    <n v="5"/>
    <x v="1"/>
    <x v="24"/>
    <s v="Kojima Productions"/>
    <n v="102.4"/>
    <x v="360"/>
    <s v="19-03-2018"/>
    <x v="5"/>
    <n v="6"/>
    <s v="Action"/>
    <x v="1471"/>
    <x v="1"/>
    <x v="8"/>
  </r>
  <r>
    <x v="1232"/>
    <x v="17"/>
    <n v="7"/>
    <x v="16"/>
    <x v="26"/>
    <s v="Dingo Inc."/>
    <n v="49.4"/>
    <x v="821"/>
    <s v="31-05-2018"/>
    <x v="0"/>
    <n v="12"/>
    <m/>
    <x v="1472"/>
    <x v="12"/>
    <x v="8"/>
  </r>
  <r>
    <x v="1232"/>
    <x v="17"/>
    <n v="7"/>
    <x v="16"/>
    <x v="26"/>
    <s v="Dingo Inc."/>
    <n v="49.4"/>
    <x v="821"/>
    <s v="31-05-2018"/>
    <x v="1"/>
    <n v="5.4"/>
    <m/>
    <x v="1472"/>
    <x v="12"/>
    <x v="8"/>
  </r>
  <r>
    <x v="1232"/>
    <x v="17"/>
    <n v="7"/>
    <x v="16"/>
    <x v="26"/>
    <s v="Dingo Inc."/>
    <n v="49.4"/>
    <x v="821"/>
    <s v="31-05-2018"/>
    <x v="2"/>
    <n v="16"/>
    <m/>
    <x v="1472"/>
    <x v="12"/>
    <x v="8"/>
  </r>
  <r>
    <x v="1232"/>
    <x v="17"/>
    <n v="7"/>
    <x v="16"/>
    <x v="26"/>
    <s v="Dingo Inc."/>
    <n v="49.4"/>
    <x v="821"/>
    <s v="31-05-2018"/>
    <x v="3"/>
    <n v="12"/>
    <m/>
    <x v="1472"/>
    <x v="12"/>
    <x v="8"/>
  </r>
  <r>
    <x v="1232"/>
    <x v="17"/>
    <n v="7"/>
    <x v="16"/>
    <x v="26"/>
    <s v="Dingo Inc."/>
    <n v="49.4"/>
    <x v="821"/>
    <s v="31-05-2018"/>
    <x v="4"/>
    <n v="2.8"/>
    <m/>
    <x v="1472"/>
    <x v="12"/>
    <x v="8"/>
  </r>
  <r>
    <x v="1232"/>
    <x v="17"/>
    <n v="7"/>
    <x v="16"/>
    <x v="26"/>
    <s v="Dingo Inc."/>
    <n v="49.4"/>
    <x v="821"/>
    <s v="31-05-2018"/>
    <x v="5"/>
    <n v="1.2"/>
    <m/>
    <x v="1472"/>
    <x v="12"/>
    <x v="8"/>
  </r>
  <r>
    <x v="1233"/>
    <x v="17"/>
    <n v="5"/>
    <x v="2"/>
    <x v="80"/>
    <s v="7thChord"/>
    <n v="72.95"/>
    <x v="750"/>
    <s v="24-09-2018"/>
    <x v="0"/>
    <n v="11"/>
    <s v="Role-Playing"/>
    <x v="1473"/>
    <x v="2"/>
    <x v="8"/>
  </r>
  <r>
    <x v="1233"/>
    <x v="17"/>
    <n v="5"/>
    <x v="2"/>
    <x v="80"/>
    <s v="7thChord"/>
    <n v="72.95"/>
    <x v="750"/>
    <s v="24-09-2018"/>
    <x v="1"/>
    <n v="4.95"/>
    <s v="Role-Playing"/>
    <x v="1473"/>
    <x v="2"/>
    <x v="8"/>
  </r>
  <r>
    <x v="1233"/>
    <x v="17"/>
    <n v="5"/>
    <x v="2"/>
    <x v="80"/>
    <s v="7thChord"/>
    <n v="72.95"/>
    <x v="750"/>
    <s v="24-09-2018"/>
    <x v="2"/>
    <n v="9"/>
    <s v="Role-Playing"/>
    <x v="1473"/>
    <x v="2"/>
    <x v="8"/>
  </r>
  <r>
    <x v="1233"/>
    <x v="17"/>
    <n v="5"/>
    <x v="2"/>
    <x v="80"/>
    <s v="7thChord"/>
    <n v="72.95"/>
    <x v="750"/>
    <s v="24-09-2018"/>
    <x v="3"/>
    <n v="36"/>
    <s v="Role-Playing"/>
    <x v="1473"/>
    <x v="2"/>
    <x v="8"/>
  </r>
  <r>
    <x v="1233"/>
    <x v="17"/>
    <n v="5"/>
    <x v="2"/>
    <x v="80"/>
    <s v="7thChord"/>
    <n v="72.95"/>
    <x v="750"/>
    <s v="24-09-2018"/>
    <x v="4"/>
    <n v="8.4"/>
    <s v="Role-Playing"/>
    <x v="1473"/>
    <x v="2"/>
    <x v="8"/>
  </r>
  <r>
    <x v="1233"/>
    <x v="17"/>
    <n v="5"/>
    <x v="2"/>
    <x v="80"/>
    <s v="7thChord"/>
    <n v="72.95"/>
    <x v="750"/>
    <s v="24-09-2018"/>
    <x v="5"/>
    <n v="3.6"/>
    <s v="Role-Playing"/>
    <x v="1473"/>
    <x v="2"/>
    <x v="8"/>
  </r>
  <r>
    <x v="1234"/>
    <x v="17"/>
    <n v="6.4"/>
    <x v="1"/>
    <x v="19"/>
    <s v="Omega Force"/>
    <n v="50.8"/>
    <x v="822"/>
    <s v="04-11-2018"/>
    <x v="0"/>
    <n v="4"/>
    <s v="Action"/>
    <x v="1474"/>
    <x v="1"/>
    <x v="8"/>
  </r>
  <r>
    <x v="1234"/>
    <x v="17"/>
    <n v="6.4"/>
    <x v="1"/>
    <x v="19"/>
    <s v="Omega Force"/>
    <n v="50.8"/>
    <x v="822"/>
    <s v="04-11-2018"/>
    <x v="1"/>
    <n v="1.8"/>
    <s v="Action"/>
    <x v="1474"/>
    <x v="1"/>
    <x v="8"/>
  </r>
  <r>
    <x v="1234"/>
    <x v="17"/>
    <n v="6.4"/>
    <x v="1"/>
    <x v="19"/>
    <s v="Omega Force"/>
    <n v="50.8"/>
    <x v="822"/>
    <s v="04-11-2018"/>
    <x v="2"/>
    <n v="25"/>
    <s v="Action"/>
    <x v="1474"/>
    <x v="1"/>
    <x v="8"/>
  </r>
  <r>
    <x v="1234"/>
    <x v="17"/>
    <n v="6.4"/>
    <x v="1"/>
    <x v="19"/>
    <s v="Omega Force"/>
    <n v="50.8"/>
    <x v="822"/>
    <s v="04-11-2018"/>
    <x v="3"/>
    <n v="15"/>
    <s v="Action"/>
    <x v="1474"/>
    <x v="1"/>
    <x v="8"/>
  </r>
  <r>
    <x v="1234"/>
    <x v="17"/>
    <n v="6.4"/>
    <x v="1"/>
    <x v="19"/>
    <s v="Omega Force"/>
    <n v="50.8"/>
    <x v="822"/>
    <s v="04-11-2018"/>
    <x v="4"/>
    <n v="3.5"/>
    <s v="Action"/>
    <x v="1474"/>
    <x v="1"/>
    <x v="8"/>
  </r>
  <r>
    <x v="1234"/>
    <x v="17"/>
    <n v="6.4"/>
    <x v="1"/>
    <x v="19"/>
    <s v="Omega Force"/>
    <n v="50.8"/>
    <x v="822"/>
    <s v="04-11-2018"/>
    <x v="5"/>
    <n v="1.5"/>
    <s v="Action"/>
    <x v="1474"/>
    <x v="1"/>
    <x v="8"/>
  </r>
  <r>
    <x v="1235"/>
    <x v="17"/>
    <n v="8.5"/>
    <x v="2"/>
    <x v="8"/>
    <s v="Square Enix"/>
    <n v="66.05"/>
    <x v="823"/>
    <s v="23-05-2018"/>
    <x v="0"/>
    <n v="9"/>
    <s v="Role-Playing"/>
    <x v="1475"/>
    <x v="2"/>
    <x v="8"/>
  </r>
  <r>
    <x v="1235"/>
    <x v="17"/>
    <n v="8.5"/>
    <x v="2"/>
    <x v="8"/>
    <s v="Square Enix"/>
    <n v="66.05"/>
    <x v="823"/>
    <s v="23-05-2018"/>
    <x v="1"/>
    <n v="4.05"/>
    <s v="Role-Playing"/>
    <x v="1475"/>
    <x v="2"/>
    <x v="8"/>
  </r>
  <r>
    <x v="1235"/>
    <x v="17"/>
    <n v="8.5"/>
    <x v="2"/>
    <x v="8"/>
    <s v="Square Enix"/>
    <n v="66.05"/>
    <x v="823"/>
    <s v="23-05-2018"/>
    <x v="2"/>
    <n v="9"/>
    <s v="Role-Playing"/>
    <x v="1475"/>
    <x v="2"/>
    <x v="8"/>
  </r>
  <r>
    <x v="1235"/>
    <x v="17"/>
    <n v="8.5"/>
    <x v="2"/>
    <x v="8"/>
    <s v="Square Enix"/>
    <n v="66.05"/>
    <x v="823"/>
    <s v="23-05-2018"/>
    <x v="3"/>
    <n v="33"/>
    <s v="Role-Playing"/>
    <x v="1475"/>
    <x v="2"/>
    <x v="8"/>
  </r>
  <r>
    <x v="1235"/>
    <x v="17"/>
    <n v="8.5"/>
    <x v="2"/>
    <x v="8"/>
    <s v="Square Enix"/>
    <n v="66.05"/>
    <x v="823"/>
    <s v="23-05-2018"/>
    <x v="4"/>
    <n v="7.7"/>
    <s v="Role-Playing"/>
    <x v="1475"/>
    <x v="2"/>
    <x v="8"/>
  </r>
  <r>
    <x v="1235"/>
    <x v="17"/>
    <n v="8.5"/>
    <x v="2"/>
    <x v="8"/>
    <s v="Square Enix"/>
    <n v="66.05"/>
    <x v="823"/>
    <s v="23-05-2018"/>
    <x v="5"/>
    <n v="3.3"/>
    <s v="Role-Playing"/>
    <x v="1475"/>
    <x v="2"/>
    <x v="8"/>
  </r>
  <r>
    <x v="1236"/>
    <x v="17"/>
    <n v="5.3"/>
    <x v="7"/>
    <x v="29"/>
    <s v="Spike Chunsoft"/>
    <n v="52.05"/>
    <x v="822"/>
    <s v="11-01-2018"/>
    <x v="0"/>
    <n v="9"/>
    <s v="Adventure"/>
    <x v="1476"/>
    <x v="7"/>
    <x v="8"/>
  </r>
  <r>
    <x v="1236"/>
    <x v="17"/>
    <n v="5.3"/>
    <x v="7"/>
    <x v="29"/>
    <s v="Spike Chunsoft"/>
    <n v="52.05"/>
    <x v="822"/>
    <s v="11-01-2018"/>
    <x v="1"/>
    <n v="4.05"/>
    <s v="Adventure"/>
    <x v="1476"/>
    <x v="7"/>
    <x v="8"/>
  </r>
  <r>
    <x v="1236"/>
    <x v="17"/>
    <n v="5.3"/>
    <x v="7"/>
    <x v="29"/>
    <s v="Spike Chunsoft"/>
    <n v="52.05"/>
    <x v="822"/>
    <s v="11-01-2018"/>
    <x v="2"/>
    <n v="15"/>
    <s v="Adventure"/>
    <x v="1476"/>
    <x v="7"/>
    <x v="8"/>
  </r>
  <r>
    <x v="1236"/>
    <x v="17"/>
    <n v="5.3"/>
    <x v="7"/>
    <x v="29"/>
    <s v="Spike Chunsoft"/>
    <n v="52.05"/>
    <x v="822"/>
    <s v="11-01-2018"/>
    <x v="3"/>
    <n v="18"/>
    <s v="Adventure"/>
    <x v="1476"/>
    <x v="7"/>
    <x v="8"/>
  </r>
  <r>
    <x v="1236"/>
    <x v="17"/>
    <n v="5.3"/>
    <x v="7"/>
    <x v="29"/>
    <s v="Spike Chunsoft"/>
    <n v="52.05"/>
    <x v="822"/>
    <s v="11-01-2018"/>
    <x v="4"/>
    <n v="4.2"/>
    <s v="Adventure"/>
    <x v="1476"/>
    <x v="7"/>
    <x v="8"/>
  </r>
  <r>
    <x v="1236"/>
    <x v="17"/>
    <n v="5.3"/>
    <x v="7"/>
    <x v="29"/>
    <s v="Spike Chunsoft"/>
    <n v="52.05"/>
    <x v="822"/>
    <s v="11-01-2018"/>
    <x v="5"/>
    <n v="1.8"/>
    <s v="Adventure"/>
    <x v="1476"/>
    <x v="7"/>
    <x v="8"/>
  </r>
  <r>
    <x v="1237"/>
    <x v="17"/>
    <n v="5.3"/>
    <x v="16"/>
    <x v="16"/>
    <s v="Sega"/>
    <n v="47.6"/>
    <x v="746"/>
    <s v="24-10-2018"/>
    <x v="0"/>
    <n v="8"/>
    <m/>
    <x v="1477"/>
    <x v="12"/>
    <x v="8"/>
  </r>
  <r>
    <x v="1237"/>
    <x v="17"/>
    <n v="5.3"/>
    <x v="16"/>
    <x v="16"/>
    <s v="Sega"/>
    <n v="47.6"/>
    <x v="746"/>
    <s v="24-10-2018"/>
    <x v="1"/>
    <n v="3.6"/>
    <m/>
    <x v="1477"/>
    <x v="12"/>
    <x v="8"/>
  </r>
  <r>
    <x v="1237"/>
    <x v="17"/>
    <n v="5.3"/>
    <x v="16"/>
    <x v="16"/>
    <s v="Sega"/>
    <n v="47.6"/>
    <x v="746"/>
    <s v="24-10-2018"/>
    <x v="2"/>
    <n v="16"/>
    <m/>
    <x v="1477"/>
    <x v="12"/>
    <x v="8"/>
  </r>
  <r>
    <x v="1237"/>
    <x v="17"/>
    <n v="5.3"/>
    <x v="16"/>
    <x v="16"/>
    <s v="Sega"/>
    <n v="47.6"/>
    <x v="746"/>
    <s v="24-10-2018"/>
    <x v="3"/>
    <n v="15"/>
    <m/>
    <x v="1477"/>
    <x v="12"/>
    <x v="8"/>
  </r>
  <r>
    <x v="1237"/>
    <x v="17"/>
    <n v="5.3"/>
    <x v="16"/>
    <x v="16"/>
    <s v="Sega"/>
    <n v="47.6"/>
    <x v="746"/>
    <s v="24-10-2018"/>
    <x v="4"/>
    <n v="3.5"/>
    <m/>
    <x v="1477"/>
    <x v="12"/>
    <x v="8"/>
  </r>
  <r>
    <x v="1237"/>
    <x v="17"/>
    <n v="5.3"/>
    <x v="16"/>
    <x v="16"/>
    <s v="Sega"/>
    <n v="47.6"/>
    <x v="746"/>
    <s v="24-10-2018"/>
    <x v="5"/>
    <n v="1.5"/>
    <m/>
    <x v="1477"/>
    <x v="12"/>
    <x v="8"/>
  </r>
  <r>
    <x v="1238"/>
    <x v="17"/>
    <n v="7"/>
    <x v="2"/>
    <x v="75"/>
    <s v="Nihon Falcom Corporation"/>
    <n v="37.700000000000003"/>
    <x v="824"/>
    <s v="29-10-2018"/>
    <x v="0"/>
    <n v="6"/>
    <s v="Role-Playing"/>
    <x v="1478"/>
    <x v="2"/>
    <x v="8"/>
  </r>
  <r>
    <x v="1238"/>
    <x v="17"/>
    <n v="7"/>
    <x v="2"/>
    <x v="75"/>
    <s v="Nihon Falcom Corporation"/>
    <n v="37.700000000000003"/>
    <x v="824"/>
    <s v="29-10-2018"/>
    <x v="1"/>
    <n v="2.7"/>
    <s v="Role-Playing"/>
    <x v="1478"/>
    <x v="2"/>
    <x v="8"/>
  </r>
  <r>
    <x v="1238"/>
    <x v="17"/>
    <n v="7"/>
    <x v="2"/>
    <x v="75"/>
    <s v="Nihon Falcom Corporation"/>
    <n v="37.700000000000003"/>
    <x v="824"/>
    <s v="29-10-2018"/>
    <x v="2"/>
    <n v="13"/>
    <s v="Role-Playing"/>
    <x v="1478"/>
    <x v="2"/>
    <x v="8"/>
  </r>
  <r>
    <x v="1238"/>
    <x v="17"/>
    <n v="7"/>
    <x v="2"/>
    <x v="75"/>
    <s v="Nihon Falcom Corporation"/>
    <n v="37.700000000000003"/>
    <x v="824"/>
    <s v="29-10-2018"/>
    <x v="3"/>
    <n v="12"/>
    <s v="Role-Playing"/>
    <x v="1478"/>
    <x v="2"/>
    <x v="8"/>
  </r>
  <r>
    <x v="1238"/>
    <x v="17"/>
    <n v="7"/>
    <x v="2"/>
    <x v="75"/>
    <s v="Nihon Falcom Corporation"/>
    <n v="37.700000000000003"/>
    <x v="824"/>
    <s v="29-10-2018"/>
    <x v="4"/>
    <n v="2.8"/>
    <s v="Role-Playing"/>
    <x v="1478"/>
    <x v="2"/>
    <x v="8"/>
  </r>
  <r>
    <x v="1238"/>
    <x v="17"/>
    <n v="7"/>
    <x v="2"/>
    <x v="75"/>
    <s v="Nihon Falcom Corporation"/>
    <n v="37.700000000000003"/>
    <x v="824"/>
    <s v="29-10-2018"/>
    <x v="5"/>
    <n v="1.2"/>
    <s v="Role-Playing"/>
    <x v="1478"/>
    <x v="2"/>
    <x v="8"/>
  </r>
  <r>
    <x v="1239"/>
    <x v="17"/>
    <n v="6.4"/>
    <x v="2"/>
    <x v="75"/>
    <s v="Nihon Falcom Corporation"/>
    <n v="33.25"/>
    <x v="825"/>
    <s v="02-06-2018"/>
    <x v="0"/>
    <n v="5"/>
    <s v="Role-Playing"/>
    <x v="1479"/>
    <x v="2"/>
    <x v="8"/>
  </r>
  <r>
    <x v="1239"/>
    <x v="17"/>
    <n v="6.4"/>
    <x v="2"/>
    <x v="75"/>
    <s v="Nihon Falcom Corporation"/>
    <n v="33.25"/>
    <x v="825"/>
    <s v="02-06-2018"/>
    <x v="1"/>
    <n v="2.25"/>
    <s v="Role-Playing"/>
    <x v="1479"/>
    <x v="2"/>
    <x v="8"/>
  </r>
  <r>
    <x v="1239"/>
    <x v="17"/>
    <n v="6.4"/>
    <x v="2"/>
    <x v="75"/>
    <s v="Nihon Falcom Corporation"/>
    <n v="33.25"/>
    <x v="825"/>
    <s v="02-06-2018"/>
    <x v="2"/>
    <n v="14"/>
    <s v="Role-Playing"/>
    <x v="1479"/>
    <x v="2"/>
    <x v="8"/>
  </r>
  <r>
    <x v="1239"/>
    <x v="17"/>
    <n v="6.4"/>
    <x v="2"/>
    <x v="75"/>
    <s v="Nihon Falcom Corporation"/>
    <n v="33.25"/>
    <x v="825"/>
    <s v="02-06-2018"/>
    <x v="3"/>
    <n v="9"/>
    <s v="Role-Playing"/>
    <x v="1479"/>
    <x v="2"/>
    <x v="8"/>
  </r>
  <r>
    <x v="1239"/>
    <x v="17"/>
    <n v="6.4"/>
    <x v="2"/>
    <x v="75"/>
    <s v="Nihon Falcom Corporation"/>
    <n v="33.25"/>
    <x v="825"/>
    <s v="02-06-2018"/>
    <x v="4"/>
    <n v="2.1"/>
    <s v="Role-Playing"/>
    <x v="1479"/>
    <x v="2"/>
    <x v="8"/>
  </r>
  <r>
    <x v="1239"/>
    <x v="17"/>
    <n v="6.4"/>
    <x v="2"/>
    <x v="75"/>
    <s v="Nihon Falcom Corporation"/>
    <n v="33.25"/>
    <x v="825"/>
    <s v="02-06-2018"/>
    <x v="5"/>
    <n v="0.9"/>
    <s v="Role-Playing"/>
    <x v="1479"/>
    <x v="2"/>
    <x v="8"/>
  </r>
  <r>
    <x v="1240"/>
    <x v="17"/>
    <n v="7.9"/>
    <x v="2"/>
    <x v="75"/>
    <s v="Nihon Falcom Corporation"/>
    <n v="28.5"/>
    <x v="826"/>
    <s v="29-10-2018"/>
    <x v="0"/>
    <n v="10"/>
    <s v="Role-Playing"/>
    <x v="1480"/>
    <x v="2"/>
    <x v="8"/>
  </r>
  <r>
    <x v="1240"/>
    <x v="17"/>
    <n v="7.9"/>
    <x v="2"/>
    <x v="75"/>
    <s v="Nihon Falcom Corporation"/>
    <n v="28.5"/>
    <x v="826"/>
    <s v="29-10-2018"/>
    <x v="1"/>
    <n v="4.5"/>
    <s v="Role-Playing"/>
    <x v="1480"/>
    <x v="2"/>
    <x v="8"/>
  </r>
  <r>
    <x v="1240"/>
    <x v="17"/>
    <n v="7.9"/>
    <x v="2"/>
    <x v="75"/>
    <s v="Nihon Falcom Corporation"/>
    <n v="28.5"/>
    <x v="826"/>
    <s v="29-10-2018"/>
    <x v="2"/>
    <n v="10"/>
    <s v="Role-Playing"/>
    <x v="1480"/>
    <x v="2"/>
    <x v="8"/>
  </r>
  <r>
    <x v="1240"/>
    <x v="17"/>
    <n v="7.9"/>
    <x v="2"/>
    <x v="75"/>
    <s v="Nihon Falcom Corporation"/>
    <n v="28.5"/>
    <x v="826"/>
    <s v="29-10-2018"/>
    <x v="3"/>
    <n v="3"/>
    <s v="Role-Playing"/>
    <x v="1480"/>
    <x v="2"/>
    <x v="8"/>
  </r>
  <r>
    <x v="1240"/>
    <x v="17"/>
    <n v="7.9"/>
    <x v="2"/>
    <x v="75"/>
    <s v="Nihon Falcom Corporation"/>
    <n v="28.5"/>
    <x v="826"/>
    <s v="29-10-2018"/>
    <x v="4"/>
    <n v="0.7"/>
    <s v="Role-Playing"/>
    <x v="1480"/>
    <x v="2"/>
    <x v="8"/>
  </r>
  <r>
    <x v="1240"/>
    <x v="17"/>
    <n v="7.9"/>
    <x v="2"/>
    <x v="75"/>
    <s v="Nihon Falcom Corporation"/>
    <n v="28.5"/>
    <x v="826"/>
    <s v="29-10-2018"/>
    <x v="5"/>
    <n v="0.3"/>
    <s v="Role-Playing"/>
    <x v="1480"/>
    <x v="2"/>
    <x v="8"/>
  </r>
  <r>
    <x v="1241"/>
    <x v="17"/>
    <n v="8.5"/>
    <x v="1"/>
    <x v="19"/>
    <s v="Omega Force"/>
    <n v="30.35"/>
    <x v="827"/>
    <s v="29-10-2018"/>
    <x v="0"/>
    <n v="3"/>
    <s v="Action"/>
    <x v="1481"/>
    <x v="1"/>
    <x v="8"/>
  </r>
  <r>
    <x v="1241"/>
    <x v="17"/>
    <n v="8.5"/>
    <x v="1"/>
    <x v="19"/>
    <s v="Omega Force"/>
    <n v="30.35"/>
    <x v="827"/>
    <s v="29-10-2018"/>
    <x v="1"/>
    <n v="1.35"/>
    <s v="Action"/>
    <x v="1481"/>
    <x v="1"/>
    <x v="8"/>
  </r>
  <r>
    <x v="1241"/>
    <x v="17"/>
    <n v="8.5"/>
    <x v="1"/>
    <x v="19"/>
    <s v="Omega Force"/>
    <n v="30.35"/>
    <x v="827"/>
    <s v="29-10-2018"/>
    <x v="2"/>
    <n v="18"/>
    <s v="Action"/>
    <x v="1481"/>
    <x v="1"/>
    <x v="8"/>
  </r>
  <r>
    <x v="1241"/>
    <x v="17"/>
    <n v="8.5"/>
    <x v="1"/>
    <x v="19"/>
    <s v="Omega Force"/>
    <n v="30.35"/>
    <x v="827"/>
    <s v="29-10-2018"/>
    <x v="3"/>
    <n v="6"/>
    <s v="Action"/>
    <x v="1481"/>
    <x v="1"/>
    <x v="8"/>
  </r>
  <r>
    <x v="1241"/>
    <x v="17"/>
    <n v="8.5"/>
    <x v="1"/>
    <x v="19"/>
    <s v="Omega Force"/>
    <n v="30.35"/>
    <x v="827"/>
    <s v="29-10-2018"/>
    <x v="4"/>
    <n v="1.4"/>
    <s v="Action"/>
    <x v="1481"/>
    <x v="1"/>
    <x v="8"/>
  </r>
  <r>
    <x v="1241"/>
    <x v="17"/>
    <n v="8.5"/>
    <x v="1"/>
    <x v="19"/>
    <s v="Omega Force"/>
    <n v="30.35"/>
    <x v="827"/>
    <s v="29-10-2018"/>
    <x v="5"/>
    <n v="0.6"/>
    <s v="Action"/>
    <x v="1481"/>
    <x v="1"/>
    <x v="8"/>
  </r>
  <r>
    <x v="1242"/>
    <x v="17"/>
    <n v="6.4"/>
    <x v="10"/>
    <x v="2"/>
    <s v="Q Entertainment"/>
    <n v="54.05"/>
    <x v="137"/>
    <s v="28-07-2019"/>
    <x v="0"/>
    <n v="9"/>
    <s v="Puzzle"/>
    <x v="1482"/>
    <x v="10"/>
    <x v="8"/>
  </r>
  <r>
    <x v="1242"/>
    <x v="17"/>
    <n v="6.4"/>
    <x v="10"/>
    <x v="2"/>
    <s v="Q Entertainment"/>
    <n v="54.05"/>
    <x v="137"/>
    <s v="28-07-2019"/>
    <x v="1"/>
    <n v="4.05"/>
    <s v="Puzzle"/>
    <x v="1482"/>
    <x v="10"/>
    <x v="8"/>
  </r>
  <r>
    <x v="1242"/>
    <x v="17"/>
    <n v="6.4"/>
    <x v="10"/>
    <x v="2"/>
    <s v="Q Entertainment"/>
    <n v="54.05"/>
    <x v="137"/>
    <s v="28-07-2019"/>
    <x v="2"/>
    <n v="1"/>
    <s v="Puzzle"/>
    <x v="1482"/>
    <x v="10"/>
    <x v="8"/>
  </r>
  <r>
    <x v="1242"/>
    <x v="17"/>
    <n v="6.4"/>
    <x v="10"/>
    <x v="2"/>
    <s v="Q Entertainment"/>
    <n v="54.05"/>
    <x v="137"/>
    <s v="28-07-2019"/>
    <x v="3"/>
    <n v="30"/>
    <s v="Puzzle"/>
    <x v="1482"/>
    <x v="10"/>
    <x v="8"/>
  </r>
  <r>
    <x v="1242"/>
    <x v="17"/>
    <n v="6.4"/>
    <x v="10"/>
    <x v="2"/>
    <s v="Q Entertainment"/>
    <n v="54.05"/>
    <x v="137"/>
    <s v="28-07-2019"/>
    <x v="4"/>
    <n v="7"/>
    <s v="Puzzle"/>
    <x v="1482"/>
    <x v="10"/>
    <x v="8"/>
  </r>
  <r>
    <x v="1242"/>
    <x v="17"/>
    <n v="6.4"/>
    <x v="10"/>
    <x v="2"/>
    <s v="Q Entertainment"/>
    <n v="54.05"/>
    <x v="137"/>
    <s v="28-07-2019"/>
    <x v="5"/>
    <n v="3"/>
    <s v="Puzzle"/>
    <x v="1482"/>
    <x v="10"/>
    <x v="8"/>
  </r>
  <r>
    <x v="1243"/>
    <x v="17"/>
    <n v="7.9"/>
    <x v="1"/>
    <x v="3"/>
    <s v="SCEA Santa Monica Studio"/>
    <n v="44.5"/>
    <x v="818"/>
    <s v="03-12-2018"/>
    <x v="0"/>
    <n v="10"/>
    <s v="Action"/>
    <x v="1483"/>
    <x v="1"/>
    <x v="8"/>
  </r>
  <r>
    <x v="1243"/>
    <x v="17"/>
    <n v="7.9"/>
    <x v="1"/>
    <x v="3"/>
    <s v="SCEA Santa Monica Studio"/>
    <n v="44.5"/>
    <x v="818"/>
    <s v="03-12-2018"/>
    <x v="1"/>
    <n v="4.5"/>
    <s v="Action"/>
    <x v="1483"/>
    <x v="1"/>
    <x v="8"/>
  </r>
  <r>
    <x v="1243"/>
    <x v="17"/>
    <n v="7.9"/>
    <x v="1"/>
    <x v="3"/>
    <s v="SCEA Santa Monica Studio"/>
    <n v="44.5"/>
    <x v="818"/>
    <s v="03-12-2018"/>
    <x v="2"/>
    <n v="2"/>
    <s v="Action"/>
    <x v="1483"/>
    <x v="1"/>
    <x v="8"/>
  </r>
  <r>
    <x v="1243"/>
    <x v="17"/>
    <n v="7.9"/>
    <x v="1"/>
    <x v="3"/>
    <s v="SCEA Santa Monica Studio"/>
    <n v="44.5"/>
    <x v="818"/>
    <s v="03-12-2018"/>
    <x v="3"/>
    <n v="21"/>
    <s v="Action"/>
    <x v="1483"/>
    <x v="1"/>
    <x v="8"/>
  </r>
  <r>
    <x v="1243"/>
    <x v="17"/>
    <n v="7.9"/>
    <x v="1"/>
    <x v="3"/>
    <s v="SCEA Santa Monica Studio"/>
    <n v="44.5"/>
    <x v="818"/>
    <s v="03-12-2018"/>
    <x v="4"/>
    <n v="4.9000000000000004"/>
    <s v="Action"/>
    <x v="1483"/>
    <x v="1"/>
    <x v="8"/>
  </r>
  <r>
    <x v="1243"/>
    <x v="17"/>
    <n v="7.9"/>
    <x v="1"/>
    <x v="3"/>
    <s v="SCEA Santa Monica Studio"/>
    <n v="44.5"/>
    <x v="818"/>
    <s v="03-12-2018"/>
    <x v="5"/>
    <n v="2.1"/>
    <s v="Action"/>
    <x v="1483"/>
    <x v="1"/>
    <x v="8"/>
  </r>
  <r>
    <x v="1244"/>
    <x v="17"/>
    <n v="5.3"/>
    <x v="7"/>
    <x v="75"/>
    <s v="Team GrisGris"/>
    <n v="25.95"/>
    <x v="810"/>
    <s v="29-10-2018"/>
    <x v="0"/>
    <n v="11"/>
    <s v="Adventure"/>
    <x v="1484"/>
    <x v="7"/>
    <x v="8"/>
  </r>
  <r>
    <x v="1244"/>
    <x v="17"/>
    <n v="5.3"/>
    <x v="7"/>
    <x v="75"/>
    <s v="Team GrisGris"/>
    <n v="25.95"/>
    <x v="810"/>
    <s v="29-10-2018"/>
    <x v="1"/>
    <n v="4.95"/>
    <s v="Adventure"/>
    <x v="1484"/>
    <x v="7"/>
    <x v="8"/>
  </r>
  <r>
    <x v="1244"/>
    <x v="17"/>
    <n v="5.3"/>
    <x v="7"/>
    <x v="75"/>
    <s v="Team GrisGris"/>
    <n v="25.95"/>
    <x v="810"/>
    <s v="29-10-2018"/>
    <x v="2"/>
    <n v="6"/>
    <s v="Adventure"/>
    <x v="1484"/>
    <x v="7"/>
    <x v="8"/>
  </r>
  <r>
    <x v="1244"/>
    <x v="17"/>
    <n v="5.3"/>
    <x v="7"/>
    <x v="75"/>
    <s v="Team GrisGris"/>
    <n v="25.95"/>
    <x v="810"/>
    <s v="29-10-2018"/>
    <x v="3"/>
    <n v="3"/>
    <s v="Adventure"/>
    <x v="1484"/>
    <x v="7"/>
    <x v="8"/>
  </r>
  <r>
    <x v="1244"/>
    <x v="17"/>
    <n v="5.3"/>
    <x v="7"/>
    <x v="75"/>
    <s v="Team GrisGris"/>
    <n v="25.95"/>
    <x v="810"/>
    <s v="29-10-2018"/>
    <x v="4"/>
    <n v="0.7"/>
    <s v="Adventure"/>
    <x v="1484"/>
    <x v="7"/>
    <x v="8"/>
  </r>
  <r>
    <x v="1244"/>
    <x v="17"/>
    <n v="5.3"/>
    <x v="7"/>
    <x v="75"/>
    <s v="Team GrisGris"/>
    <n v="25.95"/>
    <x v="810"/>
    <s v="29-10-2018"/>
    <x v="5"/>
    <n v="0.3"/>
    <s v="Adventure"/>
    <x v="1484"/>
    <x v="7"/>
    <x v="8"/>
  </r>
  <r>
    <x v="1245"/>
    <x v="17"/>
    <n v="8.5"/>
    <x v="0"/>
    <x v="29"/>
    <s v="Spike Chunsoft"/>
    <n v="24.7"/>
    <x v="542"/>
    <s v="03-01-2018"/>
    <x v="0"/>
    <n v="6"/>
    <s v="Shooter"/>
    <x v="1485"/>
    <x v="0"/>
    <x v="8"/>
  </r>
  <r>
    <x v="1245"/>
    <x v="17"/>
    <n v="8.5"/>
    <x v="0"/>
    <x v="29"/>
    <s v="Spike Chunsoft"/>
    <n v="24.7"/>
    <x v="542"/>
    <s v="03-01-2018"/>
    <x v="1"/>
    <n v="2.7"/>
    <s v="Shooter"/>
    <x v="1485"/>
    <x v="0"/>
    <x v="8"/>
  </r>
  <r>
    <x v="1245"/>
    <x v="17"/>
    <n v="8.5"/>
    <x v="0"/>
    <x v="29"/>
    <s v="Spike Chunsoft"/>
    <n v="24.7"/>
    <x v="542"/>
    <s v="03-01-2018"/>
    <x v="2"/>
    <n v="12"/>
    <s v="Shooter"/>
    <x v="1485"/>
    <x v="0"/>
    <x v="8"/>
  </r>
  <r>
    <x v="1245"/>
    <x v="17"/>
    <n v="8.5"/>
    <x v="0"/>
    <x v="29"/>
    <s v="Spike Chunsoft"/>
    <n v="24.7"/>
    <x v="542"/>
    <s v="03-01-2018"/>
    <x v="3"/>
    <n v="3"/>
    <s v="Shooter"/>
    <x v="1485"/>
    <x v="0"/>
    <x v="8"/>
  </r>
  <r>
    <x v="1245"/>
    <x v="17"/>
    <n v="8.5"/>
    <x v="0"/>
    <x v="29"/>
    <s v="Spike Chunsoft"/>
    <n v="24.7"/>
    <x v="542"/>
    <s v="03-01-2018"/>
    <x v="4"/>
    <n v="0.7"/>
    <s v="Shooter"/>
    <x v="1485"/>
    <x v="0"/>
    <x v="8"/>
  </r>
  <r>
    <x v="1245"/>
    <x v="17"/>
    <n v="8.5"/>
    <x v="0"/>
    <x v="29"/>
    <s v="Spike Chunsoft"/>
    <n v="24.7"/>
    <x v="542"/>
    <s v="03-01-2018"/>
    <x v="5"/>
    <n v="0.3"/>
    <s v="Shooter"/>
    <x v="1485"/>
    <x v="0"/>
    <x v="8"/>
  </r>
  <r>
    <x v="197"/>
    <x v="17"/>
    <n v="5.3"/>
    <x v="4"/>
    <x v="9"/>
    <s v="Capcom"/>
    <n v="35.5"/>
    <x v="828"/>
    <s v="04-11-2018"/>
    <x v="0"/>
    <n v="10"/>
    <s v="Fighting"/>
    <x v="1486"/>
    <x v="4"/>
    <x v="8"/>
  </r>
  <r>
    <x v="197"/>
    <x v="17"/>
    <n v="5.3"/>
    <x v="4"/>
    <x v="9"/>
    <s v="Capcom"/>
    <n v="35.5"/>
    <x v="828"/>
    <s v="04-11-2018"/>
    <x v="1"/>
    <n v="4.5"/>
    <s v="Fighting"/>
    <x v="1486"/>
    <x v="4"/>
    <x v="8"/>
  </r>
  <r>
    <x v="197"/>
    <x v="17"/>
    <n v="5.3"/>
    <x v="4"/>
    <x v="9"/>
    <s v="Capcom"/>
    <n v="35.5"/>
    <x v="828"/>
    <s v="04-11-2018"/>
    <x v="2"/>
    <n v="1"/>
    <s v="Fighting"/>
    <x v="1486"/>
    <x v="4"/>
    <x v="8"/>
  </r>
  <r>
    <x v="197"/>
    <x v="17"/>
    <n v="5.3"/>
    <x v="4"/>
    <x v="9"/>
    <s v="Capcom"/>
    <n v="35.5"/>
    <x v="828"/>
    <s v="04-11-2018"/>
    <x v="3"/>
    <n v="15"/>
    <s v="Fighting"/>
    <x v="1486"/>
    <x v="4"/>
    <x v="8"/>
  </r>
  <r>
    <x v="197"/>
    <x v="17"/>
    <n v="5.3"/>
    <x v="4"/>
    <x v="9"/>
    <s v="Capcom"/>
    <n v="35.5"/>
    <x v="828"/>
    <s v="04-11-2018"/>
    <x v="4"/>
    <n v="3.5"/>
    <s v="Fighting"/>
    <x v="1486"/>
    <x v="4"/>
    <x v="8"/>
  </r>
  <r>
    <x v="197"/>
    <x v="17"/>
    <n v="5.3"/>
    <x v="4"/>
    <x v="9"/>
    <s v="Capcom"/>
    <n v="35.5"/>
    <x v="828"/>
    <s v="04-11-2018"/>
    <x v="5"/>
    <n v="1.5"/>
    <s v="Fighting"/>
    <x v="1486"/>
    <x v="4"/>
    <x v="8"/>
  </r>
  <r>
    <x v="1109"/>
    <x v="17"/>
    <n v="8.5"/>
    <x v="11"/>
    <x v="55"/>
    <s v="TT Fusion"/>
    <n v="44.9"/>
    <x v="568"/>
    <s v="31-03-2018"/>
    <x v="0"/>
    <n v="2"/>
    <s v="Action-Adventure"/>
    <x v="1487"/>
    <x v="11"/>
    <x v="8"/>
  </r>
  <r>
    <x v="1109"/>
    <x v="17"/>
    <n v="8.5"/>
    <x v="11"/>
    <x v="55"/>
    <s v="TT Fusion"/>
    <n v="44.9"/>
    <x v="568"/>
    <s v="31-03-2018"/>
    <x v="1"/>
    <n v="0.9"/>
    <s v="Action-Adventure"/>
    <x v="1487"/>
    <x v="11"/>
    <x v="8"/>
  </r>
  <r>
    <x v="1109"/>
    <x v="17"/>
    <n v="8.5"/>
    <x v="11"/>
    <x v="55"/>
    <s v="TT Fusion"/>
    <n v="44.9"/>
    <x v="568"/>
    <s v="31-03-2018"/>
    <x v="2"/>
    <n v="2"/>
    <s v="Action-Adventure"/>
    <x v="1487"/>
    <x v="11"/>
    <x v="8"/>
  </r>
  <r>
    <x v="1109"/>
    <x v="17"/>
    <n v="8.5"/>
    <x v="11"/>
    <x v="55"/>
    <s v="TT Fusion"/>
    <n v="44.9"/>
    <x v="568"/>
    <s v="31-03-2018"/>
    <x v="3"/>
    <n v="30"/>
    <s v="Action-Adventure"/>
    <x v="1487"/>
    <x v="11"/>
    <x v="8"/>
  </r>
  <r>
    <x v="1109"/>
    <x v="17"/>
    <n v="8.5"/>
    <x v="11"/>
    <x v="55"/>
    <s v="TT Fusion"/>
    <n v="44.9"/>
    <x v="568"/>
    <s v="31-03-2018"/>
    <x v="4"/>
    <n v="7"/>
    <s v="Action-Adventure"/>
    <x v="1487"/>
    <x v="11"/>
    <x v="8"/>
  </r>
  <r>
    <x v="1109"/>
    <x v="17"/>
    <n v="8.5"/>
    <x v="11"/>
    <x v="55"/>
    <s v="TT Fusion"/>
    <n v="44.9"/>
    <x v="568"/>
    <s v="31-03-2018"/>
    <x v="5"/>
    <n v="3"/>
    <s v="Action-Adventure"/>
    <x v="1487"/>
    <x v="11"/>
    <x v="8"/>
  </r>
  <r>
    <x v="1246"/>
    <x v="17"/>
    <n v="8.5"/>
    <x v="7"/>
    <x v="29"/>
    <s v="Spike Chunsoft"/>
    <n v="19.899999999999999"/>
    <x v="829"/>
    <s v="03-01-2018"/>
    <x v="0"/>
    <n v="2"/>
    <s v="Adventure"/>
    <x v="1488"/>
    <x v="7"/>
    <x v="8"/>
  </r>
  <r>
    <x v="1246"/>
    <x v="17"/>
    <n v="8.5"/>
    <x v="7"/>
    <x v="29"/>
    <s v="Spike Chunsoft"/>
    <n v="19.899999999999999"/>
    <x v="829"/>
    <s v="03-01-2018"/>
    <x v="1"/>
    <n v="0.9"/>
    <s v="Adventure"/>
    <x v="1488"/>
    <x v="7"/>
    <x v="8"/>
  </r>
  <r>
    <x v="1246"/>
    <x v="17"/>
    <n v="8.5"/>
    <x v="7"/>
    <x v="29"/>
    <s v="Spike Chunsoft"/>
    <n v="19.899999999999999"/>
    <x v="829"/>
    <s v="03-01-2018"/>
    <x v="2"/>
    <n v="13"/>
    <s v="Adventure"/>
    <x v="1488"/>
    <x v="7"/>
    <x v="8"/>
  </r>
  <r>
    <x v="1246"/>
    <x v="17"/>
    <n v="8.5"/>
    <x v="7"/>
    <x v="29"/>
    <s v="Spike Chunsoft"/>
    <n v="19.899999999999999"/>
    <x v="829"/>
    <s v="03-01-2018"/>
    <x v="3"/>
    <n v="3"/>
    <s v="Adventure"/>
    <x v="1488"/>
    <x v="7"/>
    <x v="8"/>
  </r>
  <r>
    <x v="1246"/>
    <x v="17"/>
    <n v="8.5"/>
    <x v="7"/>
    <x v="29"/>
    <s v="Spike Chunsoft"/>
    <n v="19.899999999999999"/>
    <x v="829"/>
    <s v="03-01-2018"/>
    <x v="4"/>
    <n v="0.7"/>
    <s v="Adventure"/>
    <x v="1488"/>
    <x v="7"/>
    <x v="8"/>
  </r>
  <r>
    <x v="1246"/>
    <x v="17"/>
    <n v="8.5"/>
    <x v="7"/>
    <x v="29"/>
    <s v="Spike Chunsoft"/>
    <n v="19.899999999999999"/>
    <x v="829"/>
    <s v="03-01-2018"/>
    <x v="5"/>
    <n v="0.3"/>
    <s v="Adventure"/>
    <x v="1488"/>
    <x v="7"/>
    <x v="8"/>
  </r>
  <r>
    <x v="1247"/>
    <x v="17"/>
    <n v="7.9"/>
    <x v="1"/>
    <x v="75"/>
    <s v="Marvelous Entertainment"/>
    <n v="27.8"/>
    <x v="589"/>
    <s v="29-06-2018"/>
    <x v="0"/>
    <n v="4"/>
    <s v="Action"/>
    <x v="1489"/>
    <x v="1"/>
    <x v="8"/>
  </r>
  <r>
    <x v="1247"/>
    <x v="17"/>
    <n v="7.9"/>
    <x v="1"/>
    <x v="75"/>
    <s v="Marvelous Entertainment"/>
    <n v="27.8"/>
    <x v="589"/>
    <s v="29-06-2018"/>
    <x v="1"/>
    <n v="1.8"/>
    <s v="Action"/>
    <x v="1489"/>
    <x v="1"/>
    <x v="8"/>
  </r>
  <r>
    <x v="1247"/>
    <x v="17"/>
    <n v="7.9"/>
    <x v="1"/>
    <x v="75"/>
    <s v="Marvelous Entertainment"/>
    <n v="27.8"/>
    <x v="589"/>
    <s v="29-06-2018"/>
    <x v="2"/>
    <n v="10"/>
    <s v="Action"/>
    <x v="1489"/>
    <x v="1"/>
    <x v="8"/>
  </r>
  <r>
    <x v="1247"/>
    <x v="17"/>
    <n v="7.9"/>
    <x v="1"/>
    <x v="75"/>
    <s v="Marvelous Entertainment"/>
    <n v="27.8"/>
    <x v="589"/>
    <s v="29-06-2018"/>
    <x v="3"/>
    <n v="9"/>
    <s v="Action"/>
    <x v="1489"/>
    <x v="1"/>
    <x v="8"/>
  </r>
  <r>
    <x v="1247"/>
    <x v="17"/>
    <n v="7.9"/>
    <x v="1"/>
    <x v="75"/>
    <s v="Marvelous Entertainment"/>
    <n v="27.8"/>
    <x v="589"/>
    <s v="29-06-2018"/>
    <x v="4"/>
    <n v="2.1"/>
    <s v="Action"/>
    <x v="1489"/>
    <x v="1"/>
    <x v="8"/>
  </r>
  <r>
    <x v="1247"/>
    <x v="17"/>
    <n v="7.9"/>
    <x v="1"/>
    <x v="75"/>
    <s v="Marvelous Entertainment"/>
    <n v="27.8"/>
    <x v="589"/>
    <s v="29-06-2018"/>
    <x v="5"/>
    <n v="0.9"/>
    <s v="Action"/>
    <x v="1489"/>
    <x v="1"/>
    <x v="8"/>
  </r>
  <r>
    <x v="1248"/>
    <x v="17"/>
    <n v="5"/>
    <x v="1"/>
    <x v="75"/>
    <s v="Acquire"/>
    <n v="21.8"/>
    <x v="830"/>
    <s v="12-11-2018"/>
    <x v="0"/>
    <n v="4"/>
    <s v="Action"/>
    <x v="1490"/>
    <x v="1"/>
    <x v="8"/>
  </r>
  <r>
    <x v="1248"/>
    <x v="17"/>
    <n v="5"/>
    <x v="1"/>
    <x v="75"/>
    <s v="Acquire"/>
    <n v="21.8"/>
    <x v="830"/>
    <s v="12-11-2018"/>
    <x v="1"/>
    <n v="1.8"/>
    <s v="Action"/>
    <x v="1490"/>
    <x v="1"/>
    <x v="8"/>
  </r>
  <r>
    <x v="1248"/>
    <x v="17"/>
    <n v="5"/>
    <x v="1"/>
    <x v="75"/>
    <s v="Acquire"/>
    <n v="21.8"/>
    <x v="830"/>
    <s v="12-11-2018"/>
    <x v="2"/>
    <n v="8"/>
    <s v="Action"/>
    <x v="1490"/>
    <x v="1"/>
    <x v="8"/>
  </r>
  <r>
    <x v="1248"/>
    <x v="17"/>
    <n v="5"/>
    <x v="1"/>
    <x v="75"/>
    <s v="Acquire"/>
    <n v="21.8"/>
    <x v="830"/>
    <s v="12-11-2018"/>
    <x v="3"/>
    <n v="6"/>
    <s v="Action"/>
    <x v="1490"/>
    <x v="1"/>
    <x v="8"/>
  </r>
  <r>
    <x v="1248"/>
    <x v="17"/>
    <n v="5"/>
    <x v="1"/>
    <x v="75"/>
    <s v="Acquire"/>
    <n v="21.8"/>
    <x v="830"/>
    <s v="12-11-2018"/>
    <x v="4"/>
    <n v="1.4"/>
    <s v="Action"/>
    <x v="1490"/>
    <x v="1"/>
    <x v="8"/>
  </r>
  <r>
    <x v="1248"/>
    <x v="17"/>
    <n v="5"/>
    <x v="1"/>
    <x v="75"/>
    <s v="Acquire"/>
    <n v="21.8"/>
    <x v="830"/>
    <s v="12-11-2018"/>
    <x v="5"/>
    <n v="0.6"/>
    <s v="Action"/>
    <x v="1490"/>
    <x v="1"/>
    <x v="8"/>
  </r>
  <r>
    <x v="1194"/>
    <x v="17"/>
    <n v="5.3"/>
    <x v="11"/>
    <x v="80"/>
    <s v="Ganbarion"/>
    <n v="25.8"/>
    <x v="800"/>
    <s v="19-10-2018"/>
    <x v="0"/>
    <n v="4"/>
    <s v="Action-Adventure"/>
    <x v="1491"/>
    <x v="11"/>
    <x v="8"/>
  </r>
  <r>
    <x v="1194"/>
    <x v="17"/>
    <n v="5.3"/>
    <x v="11"/>
    <x v="80"/>
    <s v="Ganbarion"/>
    <n v="25.8"/>
    <x v="800"/>
    <s v="19-10-2018"/>
    <x v="1"/>
    <n v="1.8"/>
    <s v="Action-Adventure"/>
    <x v="1491"/>
    <x v="11"/>
    <x v="8"/>
  </r>
  <r>
    <x v="1194"/>
    <x v="17"/>
    <n v="5.3"/>
    <x v="11"/>
    <x v="80"/>
    <s v="Ganbarion"/>
    <n v="25.8"/>
    <x v="800"/>
    <s v="19-10-2018"/>
    <x v="2"/>
    <n v="4"/>
    <s v="Action-Adventure"/>
    <x v="1491"/>
    <x v="11"/>
    <x v="8"/>
  </r>
  <r>
    <x v="1194"/>
    <x v="17"/>
    <n v="5.3"/>
    <x v="11"/>
    <x v="80"/>
    <s v="Ganbarion"/>
    <n v="25.8"/>
    <x v="800"/>
    <s v="19-10-2018"/>
    <x v="3"/>
    <n v="12"/>
    <s v="Action-Adventure"/>
    <x v="1491"/>
    <x v="11"/>
    <x v="8"/>
  </r>
  <r>
    <x v="1194"/>
    <x v="17"/>
    <n v="5.3"/>
    <x v="11"/>
    <x v="80"/>
    <s v="Ganbarion"/>
    <n v="25.8"/>
    <x v="800"/>
    <s v="19-10-2018"/>
    <x v="4"/>
    <n v="2.8"/>
    <s v="Action-Adventure"/>
    <x v="1491"/>
    <x v="11"/>
    <x v="8"/>
  </r>
  <r>
    <x v="1194"/>
    <x v="17"/>
    <n v="5.3"/>
    <x v="11"/>
    <x v="80"/>
    <s v="Ganbarion"/>
    <n v="25.8"/>
    <x v="800"/>
    <s v="19-10-2018"/>
    <x v="5"/>
    <n v="1.2"/>
    <s v="Action-Adventure"/>
    <x v="1491"/>
    <x v="11"/>
    <x v="8"/>
  </r>
  <r>
    <x v="1249"/>
    <x v="17"/>
    <n v="5.3"/>
    <x v="1"/>
    <x v="19"/>
    <s v="Tecmo Koei Games"/>
    <n v="21.9"/>
    <x v="831"/>
    <s v="09-11-2018"/>
    <x v="0"/>
    <n v="2"/>
    <s v="Action"/>
    <x v="1492"/>
    <x v="1"/>
    <x v="8"/>
  </r>
  <r>
    <x v="1249"/>
    <x v="17"/>
    <n v="5.3"/>
    <x v="1"/>
    <x v="19"/>
    <s v="Tecmo Koei Games"/>
    <n v="21.9"/>
    <x v="831"/>
    <s v="09-11-2018"/>
    <x v="1"/>
    <n v="0.9"/>
    <s v="Action"/>
    <x v="1492"/>
    <x v="1"/>
    <x v="8"/>
  </r>
  <r>
    <x v="1249"/>
    <x v="17"/>
    <n v="5.3"/>
    <x v="1"/>
    <x v="19"/>
    <s v="Tecmo Koei Games"/>
    <n v="21.9"/>
    <x v="831"/>
    <s v="09-11-2018"/>
    <x v="2"/>
    <n v="7"/>
    <s v="Action"/>
    <x v="1492"/>
    <x v="1"/>
    <x v="8"/>
  </r>
  <r>
    <x v="1249"/>
    <x v="17"/>
    <n v="5.3"/>
    <x v="1"/>
    <x v="19"/>
    <s v="Tecmo Koei Games"/>
    <n v="21.9"/>
    <x v="831"/>
    <s v="09-11-2018"/>
    <x v="3"/>
    <n v="9"/>
    <s v="Action"/>
    <x v="1492"/>
    <x v="1"/>
    <x v="8"/>
  </r>
  <r>
    <x v="1249"/>
    <x v="17"/>
    <n v="5.3"/>
    <x v="1"/>
    <x v="19"/>
    <s v="Tecmo Koei Games"/>
    <n v="21.9"/>
    <x v="831"/>
    <s v="09-11-2018"/>
    <x v="4"/>
    <n v="2.1"/>
    <s v="Action"/>
    <x v="1492"/>
    <x v="1"/>
    <x v="8"/>
  </r>
  <r>
    <x v="1249"/>
    <x v="17"/>
    <n v="5.3"/>
    <x v="1"/>
    <x v="19"/>
    <s v="Tecmo Koei Games"/>
    <n v="21.9"/>
    <x v="831"/>
    <s v="09-11-2018"/>
    <x v="5"/>
    <n v="0.9"/>
    <s v="Action"/>
    <x v="1492"/>
    <x v="1"/>
    <x v="8"/>
  </r>
  <r>
    <x v="1178"/>
    <x v="17"/>
    <n v="7.9"/>
    <x v="2"/>
    <x v="29"/>
    <s v="Falcom"/>
    <n v="16.45"/>
    <x v="832"/>
    <s v="10-01-2018"/>
    <x v="0"/>
    <n v="1"/>
    <s v="Role-Playing"/>
    <x v="1493"/>
    <x v="2"/>
    <x v="8"/>
  </r>
  <r>
    <x v="1178"/>
    <x v="17"/>
    <n v="7.9"/>
    <x v="2"/>
    <x v="29"/>
    <s v="Falcom"/>
    <n v="16.45"/>
    <x v="832"/>
    <s v="10-01-2018"/>
    <x v="1"/>
    <n v="0.45"/>
    <s v="Role-Playing"/>
    <x v="1493"/>
    <x v="2"/>
    <x v="8"/>
  </r>
  <r>
    <x v="1178"/>
    <x v="17"/>
    <n v="7.9"/>
    <x v="2"/>
    <x v="29"/>
    <s v="Falcom"/>
    <n v="16.45"/>
    <x v="832"/>
    <s v="10-01-2018"/>
    <x v="2"/>
    <n v="11"/>
    <s v="Role-Playing"/>
    <x v="1493"/>
    <x v="2"/>
    <x v="8"/>
  </r>
  <r>
    <x v="1178"/>
    <x v="17"/>
    <n v="7.9"/>
    <x v="2"/>
    <x v="29"/>
    <s v="Falcom"/>
    <n v="16.45"/>
    <x v="832"/>
    <s v="10-01-2018"/>
    <x v="3"/>
    <n v="3"/>
    <s v="Role-Playing"/>
    <x v="1493"/>
    <x v="2"/>
    <x v="8"/>
  </r>
  <r>
    <x v="1178"/>
    <x v="17"/>
    <n v="7.9"/>
    <x v="2"/>
    <x v="29"/>
    <s v="Falcom"/>
    <n v="16.45"/>
    <x v="832"/>
    <s v="10-01-2018"/>
    <x v="4"/>
    <n v="0.7"/>
    <s v="Role-Playing"/>
    <x v="1493"/>
    <x v="2"/>
    <x v="8"/>
  </r>
  <r>
    <x v="1178"/>
    <x v="17"/>
    <n v="7.9"/>
    <x v="2"/>
    <x v="29"/>
    <s v="Falcom"/>
    <n v="16.45"/>
    <x v="832"/>
    <s v="10-01-2018"/>
    <x v="5"/>
    <n v="0.3"/>
    <s v="Role-Playing"/>
    <x v="1493"/>
    <x v="2"/>
    <x v="8"/>
  </r>
  <r>
    <x v="1250"/>
    <x v="17"/>
    <n v="5.3"/>
    <x v="2"/>
    <x v="98"/>
    <s v="Compile Heart"/>
    <n v="16.8"/>
    <x v="833"/>
    <s v="12-11-2018"/>
    <x v="0"/>
    <n v="4"/>
    <s v="Role-Playing"/>
    <x v="1494"/>
    <x v="2"/>
    <x v="8"/>
  </r>
  <r>
    <x v="1250"/>
    <x v="17"/>
    <n v="5.3"/>
    <x v="2"/>
    <x v="98"/>
    <s v="Compile Heart"/>
    <n v="16.8"/>
    <x v="833"/>
    <s v="12-11-2018"/>
    <x v="1"/>
    <n v="1.8"/>
    <s v="Role-Playing"/>
    <x v="1494"/>
    <x v="2"/>
    <x v="8"/>
  </r>
  <r>
    <x v="1250"/>
    <x v="17"/>
    <n v="5.3"/>
    <x v="2"/>
    <x v="98"/>
    <s v="Compile Heart"/>
    <n v="16.8"/>
    <x v="833"/>
    <s v="12-11-2018"/>
    <x v="2"/>
    <n v="7"/>
    <s v="Role-Playing"/>
    <x v="1494"/>
    <x v="2"/>
    <x v="8"/>
  </r>
  <r>
    <x v="1250"/>
    <x v="17"/>
    <n v="5.3"/>
    <x v="2"/>
    <x v="98"/>
    <s v="Compile Heart"/>
    <n v="16.8"/>
    <x v="833"/>
    <s v="12-11-2018"/>
    <x v="3"/>
    <n v="3"/>
    <s v="Role-Playing"/>
    <x v="1494"/>
    <x v="2"/>
    <x v="8"/>
  </r>
  <r>
    <x v="1250"/>
    <x v="17"/>
    <n v="5.3"/>
    <x v="2"/>
    <x v="98"/>
    <s v="Compile Heart"/>
    <n v="16.8"/>
    <x v="833"/>
    <s v="12-11-2018"/>
    <x v="4"/>
    <n v="0.7"/>
    <s v="Role-Playing"/>
    <x v="1494"/>
    <x v="2"/>
    <x v="8"/>
  </r>
  <r>
    <x v="1250"/>
    <x v="17"/>
    <n v="5.3"/>
    <x v="2"/>
    <x v="98"/>
    <s v="Compile Heart"/>
    <n v="16.8"/>
    <x v="833"/>
    <s v="12-11-2018"/>
    <x v="5"/>
    <n v="0.3"/>
    <s v="Role-Playing"/>
    <x v="1494"/>
    <x v="2"/>
    <x v="8"/>
  </r>
  <r>
    <x v="1251"/>
    <x v="17"/>
    <n v="7"/>
    <x v="1"/>
    <x v="99"/>
    <s v="Compile Heart"/>
    <n v="15.8"/>
    <x v="834"/>
    <s v="03-07-2018"/>
    <x v="0"/>
    <n v="4"/>
    <s v="Action"/>
    <x v="1495"/>
    <x v="1"/>
    <x v="8"/>
  </r>
  <r>
    <x v="1251"/>
    <x v="17"/>
    <n v="7"/>
    <x v="1"/>
    <x v="99"/>
    <s v="Compile Heart"/>
    <n v="15.8"/>
    <x v="834"/>
    <s v="03-07-2018"/>
    <x v="1"/>
    <n v="1.8"/>
    <s v="Action"/>
    <x v="1495"/>
    <x v="1"/>
    <x v="8"/>
  </r>
  <r>
    <x v="1251"/>
    <x v="17"/>
    <n v="7"/>
    <x v="1"/>
    <x v="99"/>
    <s v="Compile Heart"/>
    <n v="15.8"/>
    <x v="834"/>
    <s v="03-07-2018"/>
    <x v="2"/>
    <n v="6"/>
    <s v="Action"/>
    <x v="1495"/>
    <x v="1"/>
    <x v="8"/>
  </r>
  <r>
    <x v="1251"/>
    <x v="17"/>
    <n v="7"/>
    <x v="1"/>
    <x v="99"/>
    <s v="Compile Heart"/>
    <n v="15.8"/>
    <x v="834"/>
    <s v="03-07-2018"/>
    <x v="3"/>
    <n v="3"/>
    <s v="Action"/>
    <x v="1495"/>
    <x v="1"/>
    <x v="8"/>
  </r>
  <r>
    <x v="1251"/>
    <x v="17"/>
    <n v="7"/>
    <x v="1"/>
    <x v="99"/>
    <s v="Compile Heart"/>
    <n v="15.8"/>
    <x v="834"/>
    <s v="03-07-2018"/>
    <x v="4"/>
    <n v="0.7"/>
    <s v="Action"/>
    <x v="1495"/>
    <x v="1"/>
    <x v="8"/>
  </r>
  <r>
    <x v="1251"/>
    <x v="17"/>
    <n v="7"/>
    <x v="1"/>
    <x v="99"/>
    <s v="Compile Heart"/>
    <n v="15.8"/>
    <x v="834"/>
    <s v="03-07-2018"/>
    <x v="5"/>
    <n v="0.3"/>
    <s v="Action"/>
    <x v="1495"/>
    <x v="1"/>
    <x v="8"/>
  </r>
  <r>
    <x v="1252"/>
    <x v="17"/>
    <n v="7"/>
    <x v="1"/>
    <x v="99"/>
    <s v="Compile Heart"/>
    <n v="15.8"/>
    <x v="835"/>
    <s v="03-07-2018"/>
    <x v="0"/>
    <n v="4"/>
    <s v="Action"/>
    <x v="1496"/>
    <x v="1"/>
    <x v="8"/>
  </r>
  <r>
    <x v="1252"/>
    <x v="17"/>
    <n v="7"/>
    <x v="1"/>
    <x v="99"/>
    <s v="Compile Heart"/>
    <n v="15.8"/>
    <x v="835"/>
    <s v="03-07-2018"/>
    <x v="1"/>
    <n v="1.8"/>
    <s v="Action"/>
    <x v="1496"/>
    <x v="1"/>
    <x v="8"/>
  </r>
  <r>
    <x v="1252"/>
    <x v="17"/>
    <n v="7"/>
    <x v="1"/>
    <x v="99"/>
    <s v="Compile Heart"/>
    <n v="15.8"/>
    <x v="835"/>
    <s v="03-07-2018"/>
    <x v="2"/>
    <n v="6"/>
    <s v="Action"/>
    <x v="1496"/>
    <x v="1"/>
    <x v="8"/>
  </r>
  <r>
    <x v="1252"/>
    <x v="17"/>
    <n v="7"/>
    <x v="1"/>
    <x v="99"/>
    <s v="Compile Heart"/>
    <n v="15.8"/>
    <x v="835"/>
    <s v="03-07-2018"/>
    <x v="3"/>
    <n v="3"/>
    <s v="Action"/>
    <x v="1496"/>
    <x v="1"/>
    <x v="8"/>
  </r>
  <r>
    <x v="1252"/>
    <x v="17"/>
    <n v="7"/>
    <x v="1"/>
    <x v="99"/>
    <s v="Compile Heart"/>
    <n v="15.8"/>
    <x v="835"/>
    <s v="03-07-2018"/>
    <x v="4"/>
    <n v="0.7"/>
    <s v="Action"/>
    <x v="1496"/>
    <x v="1"/>
    <x v="8"/>
  </r>
  <r>
    <x v="1252"/>
    <x v="17"/>
    <n v="7"/>
    <x v="1"/>
    <x v="99"/>
    <s v="Compile Heart"/>
    <n v="15.8"/>
    <x v="835"/>
    <s v="03-07-2018"/>
    <x v="5"/>
    <n v="0.3"/>
    <s v="Action"/>
    <x v="1496"/>
    <x v="1"/>
    <x v="8"/>
  </r>
  <r>
    <x v="1253"/>
    <x v="17"/>
    <n v="5"/>
    <x v="1"/>
    <x v="2"/>
    <s v="Climax Studios"/>
    <n v="31.45"/>
    <x v="759"/>
    <s v="03-07-2018"/>
    <x v="0"/>
    <n v="1"/>
    <s v="Action"/>
    <x v="1497"/>
    <x v="1"/>
    <x v="8"/>
  </r>
  <r>
    <x v="1253"/>
    <x v="17"/>
    <n v="5"/>
    <x v="1"/>
    <x v="2"/>
    <s v="Climax Studios"/>
    <n v="31.45"/>
    <x v="759"/>
    <s v="03-07-2018"/>
    <x v="1"/>
    <n v="0.45"/>
    <s v="Action"/>
    <x v="1497"/>
    <x v="1"/>
    <x v="8"/>
  </r>
  <r>
    <x v="1253"/>
    <x v="17"/>
    <n v="5"/>
    <x v="1"/>
    <x v="2"/>
    <s v="Climax Studios"/>
    <n v="31.45"/>
    <x v="759"/>
    <s v="03-07-2018"/>
    <x v="2"/>
    <n v="2"/>
    <s v="Action"/>
    <x v="1497"/>
    <x v="1"/>
    <x v="8"/>
  </r>
  <r>
    <x v="1253"/>
    <x v="17"/>
    <n v="5"/>
    <x v="1"/>
    <x v="2"/>
    <s v="Climax Studios"/>
    <n v="31.45"/>
    <x v="759"/>
    <s v="03-07-2018"/>
    <x v="3"/>
    <n v="21"/>
    <s v="Action"/>
    <x v="1497"/>
    <x v="1"/>
    <x v="8"/>
  </r>
  <r>
    <x v="1253"/>
    <x v="17"/>
    <n v="5"/>
    <x v="1"/>
    <x v="2"/>
    <s v="Climax Studios"/>
    <n v="31.45"/>
    <x v="759"/>
    <s v="03-07-2018"/>
    <x v="4"/>
    <n v="4.9000000000000004"/>
    <s v="Action"/>
    <x v="1497"/>
    <x v="1"/>
    <x v="8"/>
  </r>
  <r>
    <x v="1253"/>
    <x v="17"/>
    <n v="5"/>
    <x v="1"/>
    <x v="2"/>
    <s v="Climax Studios"/>
    <n v="31.45"/>
    <x v="759"/>
    <s v="03-07-2018"/>
    <x v="5"/>
    <n v="2.1"/>
    <s v="Action"/>
    <x v="1497"/>
    <x v="1"/>
    <x v="8"/>
  </r>
  <r>
    <x v="1254"/>
    <x v="17"/>
    <n v="5.3"/>
    <x v="2"/>
    <x v="29"/>
    <s v="Experience Inc."/>
    <n v="15.8"/>
    <x v="836"/>
    <s v="15-11-2018"/>
    <x v="0"/>
    <n v="4"/>
    <s v="Role-Playing"/>
    <x v="1498"/>
    <x v="2"/>
    <x v="8"/>
  </r>
  <r>
    <x v="1254"/>
    <x v="17"/>
    <n v="5.3"/>
    <x v="2"/>
    <x v="29"/>
    <s v="Experience Inc."/>
    <n v="15.8"/>
    <x v="836"/>
    <s v="15-11-2018"/>
    <x v="1"/>
    <n v="1.8"/>
    <s v="Role-Playing"/>
    <x v="1498"/>
    <x v="2"/>
    <x v="8"/>
  </r>
  <r>
    <x v="1254"/>
    <x v="17"/>
    <n v="5.3"/>
    <x v="2"/>
    <x v="29"/>
    <s v="Experience Inc."/>
    <n v="15.8"/>
    <x v="836"/>
    <s v="15-11-2018"/>
    <x v="2"/>
    <n v="6"/>
    <s v="Role-Playing"/>
    <x v="1498"/>
    <x v="2"/>
    <x v="8"/>
  </r>
  <r>
    <x v="1254"/>
    <x v="17"/>
    <n v="5.3"/>
    <x v="2"/>
    <x v="29"/>
    <s v="Experience Inc."/>
    <n v="15.8"/>
    <x v="836"/>
    <s v="15-11-2018"/>
    <x v="3"/>
    <n v="3"/>
    <s v="Role-Playing"/>
    <x v="1498"/>
    <x v="2"/>
    <x v="8"/>
  </r>
  <r>
    <x v="1254"/>
    <x v="17"/>
    <n v="5.3"/>
    <x v="2"/>
    <x v="29"/>
    <s v="Experience Inc."/>
    <n v="15.8"/>
    <x v="836"/>
    <s v="15-11-2018"/>
    <x v="4"/>
    <n v="0.7"/>
    <s v="Role-Playing"/>
    <x v="1498"/>
    <x v="2"/>
    <x v="8"/>
  </r>
  <r>
    <x v="1254"/>
    <x v="17"/>
    <n v="5.3"/>
    <x v="2"/>
    <x v="29"/>
    <s v="Experience Inc."/>
    <n v="15.8"/>
    <x v="836"/>
    <s v="15-11-2018"/>
    <x v="5"/>
    <n v="0.3"/>
    <s v="Role-Playing"/>
    <x v="1498"/>
    <x v="2"/>
    <x v="8"/>
  </r>
  <r>
    <x v="1255"/>
    <x v="17"/>
    <n v="8.5"/>
    <x v="2"/>
    <x v="26"/>
    <s v="Lancarse"/>
    <n v="15.8"/>
    <x v="837"/>
    <s v="24-11-2018"/>
    <x v="0"/>
    <n v="4"/>
    <s v="Role-Playing"/>
    <x v="1499"/>
    <x v="2"/>
    <x v="8"/>
  </r>
  <r>
    <x v="1255"/>
    <x v="17"/>
    <n v="8.5"/>
    <x v="2"/>
    <x v="26"/>
    <s v="Lancarse"/>
    <n v="15.8"/>
    <x v="837"/>
    <s v="24-11-2018"/>
    <x v="1"/>
    <n v="1.8"/>
    <s v="Role-Playing"/>
    <x v="1499"/>
    <x v="2"/>
    <x v="8"/>
  </r>
  <r>
    <x v="1255"/>
    <x v="17"/>
    <n v="8.5"/>
    <x v="2"/>
    <x v="26"/>
    <s v="Lancarse"/>
    <n v="15.8"/>
    <x v="837"/>
    <s v="24-11-2018"/>
    <x v="2"/>
    <n v="2"/>
    <s v="Role-Playing"/>
    <x v="1499"/>
    <x v="2"/>
    <x v="8"/>
  </r>
  <r>
    <x v="1255"/>
    <x v="17"/>
    <n v="8.5"/>
    <x v="2"/>
    <x v="26"/>
    <s v="Lancarse"/>
    <n v="15.8"/>
    <x v="837"/>
    <s v="24-11-2018"/>
    <x v="3"/>
    <n v="6"/>
    <s v="Role-Playing"/>
    <x v="1499"/>
    <x v="2"/>
    <x v="8"/>
  </r>
  <r>
    <x v="1255"/>
    <x v="17"/>
    <n v="8.5"/>
    <x v="2"/>
    <x v="26"/>
    <s v="Lancarse"/>
    <n v="15.8"/>
    <x v="837"/>
    <s v="24-11-2018"/>
    <x v="4"/>
    <n v="1.4"/>
    <s v="Role-Playing"/>
    <x v="1499"/>
    <x v="2"/>
    <x v="8"/>
  </r>
  <r>
    <x v="1255"/>
    <x v="17"/>
    <n v="8.5"/>
    <x v="2"/>
    <x v="26"/>
    <s v="Lancarse"/>
    <n v="15.8"/>
    <x v="837"/>
    <s v="24-11-2018"/>
    <x v="5"/>
    <n v="0.6"/>
    <s v="Role-Playing"/>
    <x v="1499"/>
    <x v="2"/>
    <x v="8"/>
  </r>
  <r>
    <x v="1256"/>
    <x v="17"/>
    <n v="7.9"/>
    <x v="8"/>
    <x v="80"/>
    <s v="Idea Factory"/>
    <n v="14.9"/>
    <x v="838"/>
    <s v="22-06-2018"/>
    <x v="0"/>
    <n v="2"/>
    <s v="Simulation"/>
    <x v="1500"/>
    <x v="8"/>
    <x v="8"/>
  </r>
  <r>
    <x v="1256"/>
    <x v="17"/>
    <n v="7.9"/>
    <x v="8"/>
    <x v="80"/>
    <s v="Idea Factory"/>
    <n v="14.9"/>
    <x v="838"/>
    <s v="22-06-2018"/>
    <x v="1"/>
    <n v="0.9"/>
    <s v="Simulation"/>
    <x v="1500"/>
    <x v="8"/>
    <x v="8"/>
  </r>
  <r>
    <x v="1256"/>
    <x v="17"/>
    <n v="7.9"/>
    <x v="8"/>
    <x v="80"/>
    <s v="Idea Factory"/>
    <n v="14.9"/>
    <x v="838"/>
    <s v="22-06-2018"/>
    <x v="2"/>
    <n v="4"/>
    <s v="Simulation"/>
    <x v="1500"/>
    <x v="8"/>
    <x v="8"/>
  </r>
  <r>
    <x v="1256"/>
    <x v="17"/>
    <n v="7.9"/>
    <x v="8"/>
    <x v="80"/>
    <s v="Idea Factory"/>
    <n v="14.9"/>
    <x v="838"/>
    <s v="22-06-2018"/>
    <x v="3"/>
    <n v="6"/>
    <s v="Simulation"/>
    <x v="1500"/>
    <x v="8"/>
    <x v="8"/>
  </r>
  <r>
    <x v="1256"/>
    <x v="17"/>
    <n v="7.9"/>
    <x v="8"/>
    <x v="80"/>
    <s v="Idea Factory"/>
    <n v="14.9"/>
    <x v="838"/>
    <s v="22-06-2018"/>
    <x v="4"/>
    <n v="1.4"/>
    <s v="Simulation"/>
    <x v="1500"/>
    <x v="8"/>
    <x v="8"/>
  </r>
  <r>
    <x v="1256"/>
    <x v="17"/>
    <n v="7.9"/>
    <x v="8"/>
    <x v="80"/>
    <s v="Idea Factory"/>
    <n v="14.9"/>
    <x v="838"/>
    <s v="22-06-2018"/>
    <x v="5"/>
    <n v="0.6"/>
    <s v="Simulation"/>
    <x v="1500"/>
    <x v="8"/>
    <x v="8"/>
  </r>
  <r>
    <x v="1257"/>
    <x v="17"/>
    <n v="6.4"/>
    <x v="2"/>
    <x v="29"/>
    <s v="Monochrome Corporation"/>
    <n v="11.9"/>
    <x v="568"/>
    <s v="03-07-2018"/>
    <x v="0"/>
    <n v="2"/>
    <s v="Role-Playing"/>
    <x v="1501"/>
    <x v="2"/>
    <x v="8"/>
  </r>
  <r>
    <x v="1257"/>
    <x v="17"/>
    <n v="6.4"/>
    <x v="2"/>
    <x v="29"/>
    <s v="Monochrome Corporation"/>
    <n v="11.9"/>
    <x v="568"/>
    <s v="03-07-2018"/>
    <x v="1"/>
    <n v="0.9"/>
    <s v="Role-Playing"/>
    <x v="1501"/>
    <x v="2"/>
    <x v="8"/>
  </r>
  <r>
    <x v="1257"/>
    <x v="17"/>
    <n v="6.4"/>
    <x v="2"/>
    <x v="29"/>
    <s v="Monochrome Corporation"/>
    <n v="11.9"/>
    <x v="568"/>
    <s v="03-07-2018"/>
    <x v="2"/>
    <n v="5"/>
    <s v="Role-Playing"/>
    <x v="1501"/>
    <x v="2"/>
    <x v="8"/>
  </r>
  <r>
    <x v="1257"/>
    <x v="17"/>
    <n v="6.4"/>
    <x v="2"/>
    <x v="29"/>
    <s v="Monochrome Corporation"/>
    <n v="11.9"/>
    <x v="568"/>
    <s v="03-07-2018"/>
    <x v="3"/>
    <n v="3"/>
    <s v="Role-Playing"/>
    <x v="1501"/>
    <x v="2"/>
    <x v="8"/>
  </r>
  <r>
    <x v="1257"/>
    <x v="17"/>
    <n v="6.4"/>
    <x v="2"/>
    <x v="29"/>
    <s v="Monochrome Corporation"/>
    <n v="11.9"/>
    <x v="568"/>
    <s v="03-07-2018"/>
    <x v="4"/>
    <n v="0.7"/>
    <s v="Role-Playing"/>
    <x v="1501"/>
    <x v="2"/>
    <x v="8"/>
  </r>
  <r>
    <x v="1257"/>
    <x v="17"/>
    <n v="6.4"/>
    <x v="2"/>
    <x v="29"/>
    <s v="Monochrome Corporation"/>
    <n v="11.9"/>
    <x v="568"/>
    <s v="03-07-2018"/>
    <x v="5"/>
    <n v="0.3"/>
    <s v="Role-Playing"/>
    <x v="1501"/>
    <x v="2"/>
    <x v="8"/>
  </r>
  <r>
    <x v="1258"/>
    <x v="17"/>
    <n v="8.5"/>
    <x v="17"/>
    <x v="33"/>
    <s v="Toybox Games"/>
    <n v="11.8"/>
    <x v="839"/>
    <s v="02-12-2018"/>
    <x v="0"/>
    <n v="4"/>
    <m/>
    <x v="1502"/>
    <x v="12"/>
    <x v="8"/>
  </r>
  <r>
    <x v="1258"/>
    <x v="17"/>
    <n v="8.5"/>
    <x v="17"/>
    <x v="33"/>
    <s v="Toybox Games"/>
    <n v="11.8"/>
    <x v="839"/>
    <s v="02-12-2018"/>
    <x v="1"/>
    <n v="1.8"/>
    <m/>
    <x v="1502"/>
    <x v="12"/>
    <x v="8"/>
  </r>
  <r>
    <x v="1258"/>
    <x v="17"/>
    <n v="8.5"/>
    <x v="17"/>
    <x v="33"/>
    <s v="Toybox Games"/>
    <n v="11.8"/>
    <x v="839"/>
    <s v="02-12-2018"/>
    <x v="2"/>
    <n v="2"/>
    <m/>
    <x v="1502"/>
    <x v="12"/>
    <x v="8"/>
  </r>
  <r>
    <x v="1258"/>
    <x v="17"/>
    <n v="8.5"/>
    <x v="17"/>
    <x v="33"/>
    <s v="Toybox Games"/>
    <n v="11.8"/>
    <x v="839"/>
    <s v="02-12-2018"/>
    <x v="3"/>
    <n v="3"/>
    <m/>
    <x v="1502"/>
    <x v="12"/>
    <x v="8"/>
  </r>
  <r>
    <x v="1258"/>
    <x v="17"/>
    <n v="8.5"/>
    <x v="17"/>
    <x v="33"/>
    <s v="Toybox Games"/>
    <n v="11.8"/>
    <x v="839"/>
    <s v="02-12-2018"/>
    <x v="4"/>
    <n v="0.7"/>
    <m/>
    <x v="1502"/>
    <x v="12"/>
    <x v="8"/>
  </r>
  <r>
    <x v="1258"/>
    <x v="17"/>
    <n v="8.5"/>
    <x v="17"/>
    <x v="33"/>
    <s v="Toybox Games"/>
    <n v="11.8"/>
    <x v="839"/>
    <s v="02-12-2018"/>
    <x v="5"/>
    <n v="0.3"/>
    <m/>
    <x v="1502"/>
    <x v="12"/>
    <x v="8"/>
  </r>
  <r>
    <x v="1259"/>
    <x v="17"/>
    <n v="7"/>
    <x v="2"/>
    <x v="29"/>
    <s v="Kadokawa Games"/>
    <n v="9.9"/>
    <x v="756"/>
    <s v="23-11-2018"/>
    <x v="0"/>
    <n v="2"/>
    <s v="Role-Playing"/>
    <x v="1503"/>
    <x v="2"/>
    <x v="8"/>
  </r>
  <r>
    <x v="1259"/>
    <x v="17"/>
    <n v="7"/>
    <x v="2"/>
    <x v="29"/>
    <s v="Kadokawa Games"/>
    <n v="9.9"/>
    <x v="756"/>
    <s v="23-11-2018"/>
    <x v="1"/>
    <n v="0.9"/>
    <s v="Role-Playing"/>
    <x v="1503"/>
    <x v="2"/>
    <x v="8"/>
  </r>
  <r>
    <x v="1259"/>
    <x v="17"/>
    <n v="7"/>
    <x v="2"/>
    <x v="29"/>
    <s v="Kadokawa Games"/>
    <n v="9.9"/>
    <x v="756"/>
    <s v="23-11-2018"/>
    <x v="2"/>
    <n v="3"/>
    <s v="Role-Playing"/>
    <x v="1503"/>
    <x v="2"/>
    <x v="8"/>
  </r>
  <r>
    <x v="1259"/>
    <x v="17"/>
    <n v="7"/>
    <x v="2"/>
    <x v="29"/>
    <s v="Kadokawa Games"/>
    <n v="9.9"/>
    <x v="756"/>
    <s v="23-11-2018"/>
    <x v="3"/>
    <n v="3"/>
    <s v="Role-Playing"/>
    <x v="1503"/>
    <x v="2"/>
    <x v="8"/>
  </r>
  <r>
    <x v="1259"/>
    <x v="17"/>
    <n v="7"/>
    <x v="2"/>
    <x v="29"/>
    <s v="Kadokawa Games"/>
    <n v="9.9"/>
    <x v="756"/>
    <s v="23-11-2018"/>
    <x v="4"/>
    <n v="0.7"/>
    <s v="Role-Playing"/>
    <x v="1503"/>
    <x v="2"/>
    <x v="8"/>
  </r>
  <r>
    <x v="1259"/>
    <x v="17"/>
    <n v="7"/>
    <x v="2"/>
    <x v="29"/>
    <s v="Kadokawa Games"/>
    <n v="9.9"/>
    <x v="756"/>
    <s v="23-11-2018"/>
    <x v="5"/>
    <n v="0.3"/>
    <s v="Role-Playing"/>
    <x v="1503"/>
    <x v="2"/>
    <x v="8"/>
  </r>
  <r>
    <x v="1260"/>
    <x v="17"/>
    <n v="5"/>
    <x v="2"/>
    <x v="29"/>
    <s v="Nippon Ichi Software"/>
    <n v="9.4499999999999993"/>
    <x v="840"/>
    <s v="29-12-2018"/>
    <x v="0"/>
    <n v="1"/>
    <s v="Role-Playing"/>
    <x v="1504"/>
    <x v="2"/>
    <x v="8"/>
  </r>
  <r>
    <x v="1260"/>
    <x v="17"/>
    <n v="5"/>
    <x v="2"/>
    <x v="29"/>
    <s v="Nippon Ichi Software"/>
    <n v="9.4499999999999993"/>
    <x v="840"/>
    <s v="29-12-2018"/>
    <x v="1"/>
    <n v="0.45"/>
    <s v="Role-Playing"/>
    <x v="1504"/>
    <x v="2"/>
    <x v="8"/>
  </r>
  <r>
    <x v="1260"/>
    <x v="17"/>
    <n v="5"/>
    <x v="2"/>
    <x v="29"/>
    <s v="Nippon Ichi Software"/>
    <n v="9.4499999999999993"/>
    <x v="840"/>
    <s v="29-12-2018"/>
    <x v="2"/>
    <n v="4"/>
    <s v="Role-Playing"/>
    <x v="1504"/>
    <x v="2"/>
    <x v="8"/>
  </r>
  <r>
    <x v="1260"/>
    <x v="17"/>
    <n v="5"/>
    <x v="2"/>
    <x v="29"/>
    <s v="Nippon Ichi Software"/>
    <n v="9.4499999999999993"/>
    <x v="840"/>
    <s v="29-12-2018"/>
    <x v="3"/>
    <n v="3"/>
    <s v="Role-Playing"/>
    <x v="1504"/>
    <x v="2"/>
    <x v="8"/>
  </r>
  <r>
    <x v="1260"/>
    <x v="17"/>
    <n v="5"/>
    <x v="2"/>
    <x v="29"/>
    <s v="Nippon Ichi Software"/>
    <n v="9.4499999999999993"/>
    <x v="840"/>
    <s v="29-12-2018"/>
    <x v="4"/>
    <n v="0.7"/>
    <s v="Role-Playing"/>
    <x v="1504"/>
    <x v="2"/>
    <x v="8"/>
  </r>
  <r>
    <x v="1260"/>
    <x v="17"/>
    <n v="5"/>
    <x v="2"/>
    <x v="29"/>
    <s v="Nippon Ichi Software"/>
    <n v="9.4499999999999993"/>
    <x v="840"/>
    <s v="29-12-2018"/>
    <x v="5"/>
    <n v="0.3"/>
    <s v="Role-Playing"/>
    <x v="1504"/>
    <x v="2"/>
    <x v="8"/>
  </r>
  <r>
    <x v="1261"/>
    <x v="17"/>
    <n v="7.9"/>
    <x v="2"/>
    <x v="98"/>
    <s v="Compile Heart"/>
    <n v="8.9"/>
    <x v="761"/>
    <s v="22-09-2018"/>
    <x v="0"/>
    <n v="2"/>
    <s v="Role-Playing"/>
    <x v="1505"/>
    <x v="2"/>
    <x v="8"/>
  </r>
  <r>
    <x v="1261"/>
    <x v="17"/>
    <n v="7.9"/>
    <x v="2"/>
    <x v="98"/>
    <s v="Compile Heart"/>
    <n v="8.9"/>
    <x v="761"/>
    <s v="22-09-2018"/>
    <x v="1"/>
    <n v="0.9"/>
    <s v="Role-Playing"/>
    <x v="1505"/>
    <x v="2"/>
    <x v="8"/>
  </r>
  <r>
    <x v="1261"/>
    <x v="17"/>
    <n v="7.9"/>
    <x v="2"/>
    <x v="98"/>
    <s v="Compile Heart"/>
    <n v="8.9"/>
    <x v="761"/>
    <s v="22-09-2018"/>
    <x v="2"/>
    <n v="2"/>
    <s v="Role-Playing"/>
    <x v="1505"/>
    <x v="2"/>
    <x v="8"/>
  </r>
  <r>
    <x v="1261"/>
    <x v="17"/>
    <n v="7.9"/>
    <x v="2"/>
    <x v="98"/>
    <s v="Compile Heart"/>
    <n v="8.9"/>
    <x v="761"/>
    <s v="22-09-2018"/>
    <x v="3"/>
    <n v="3"/>
    <s v="Role-Playing"/>
    <x v="1505"/>
    <x v="2"/>
    <x v="8"/>
  </r>
  <r>
    <x v="1261"/>
    <x v="17"/>
    <n v="7.9"/>
    <x v="2"/>
    <x v="98"/>
    <s v="Compile Heart"/>
    <n v="8.9"/>
    <x v="761"/>
    <s v="22-09-2018"/>
    <x v="4"/>
    <n v="0.7"/>
    <s v="Role-Playing"/>
    <x v="1505"/>
    <x v="2"/>
    <x v="8"/>
  </r>
  <r>
    <x v="1261"/>
    <x v="17"/>
    <n v="7.9"/>
    <x v="2"/>
    <x v="98"/>
    <s v="Compile Heart"/>
    <n v="8.9"/>
    <x v="761"/>
    <s v="22-09-2018"/>
    <x v="5"/>
    <n v="0.3"/>
    <s v="Role-Playing"/>
    <x v="1505"/>
    <x v="2"/>
    <x v="8"/>
  </r>
  <r>
    <x v="1262"/>
    <x v="2"/>
    <n v="8.4"/>
    <x v="0"/>
    <x v="0"/>
    <s v="Treyarch"/>
    <n v="2934.15"/>
    <x v="816"/>
    <s v="07-04-2018"/>
    <x v="0"/>
    <n v="827"/>
    <s v="Shooter"/>
    <x v="1506"/>
    <x v="0"/>
    <x v="2"/>
  </r>
  <r>
    <x v="1262"/>
    <x v="2"/>
    <n v="8.4"/>
    <x v="0"/>
    <x v="0"/>
    <s v="Treyarch"/>
    <n v="2934.15"/>
    <x v="816"/>
    <s v="07-04-2018"/>
    <x v="1"/>
    <n v="372.15"/>
    <s v="Shooter"/>
    <x v="1506"/>
    <x v="0"/>
    <x v="2"/>
  </r>
  <r>
    <x v="1262"/>
    <x v="2"/>
    <n v="8.4"/>
    <x v="0"/>
    <x v="0"/>
    <s v="Treyarch"/>
    <n v="2934.15"/>
    <x v="816"/>
    <s v="07-04-2018"/>
    <x v="2"/>
    <n v="7"/>
    <s v="Shooter"/>
    <x v="1506"/>
    <x v="0"/>
    <x v="2"/>
  </r>
  <r>
    <x v="1262"/>
    <x v="2"/>
    <n v="8.4"/>
    <x v="0"/>
    <x v="0"/>
    <s v="Treyarch"/>
    <n v="2934.15"/>
    <x v="816"/>
    <s v="07-04-2018"/>
    <x v="3"/>
    <n v="1296"/>
    <s v="Shooter"/>
    <x v="1506"/>
    <x v="0"/>
    <x v="2"/>
  </r>
  <r>
    <x v="1262"/>
    <x v="2"/>
    <n v="8.4"/>
    <x v="0"/>
    <x v="0"/>
    <s v="Treyarch"/>
    <n v="2934.15"/>
    <x v="816"/>
    <s v="07-04-2018"/>
    <x v="4"/>
    <n v="302.39999999999998"/>
    <s v="Shooter"/>
    <x v="1506"/>
    <x v="0"/>
    <x v="2"/>
  </r>
  <r>
    <x v="1262"/>
    <x v="2"/>
    <n v="8.4"/>
    <x v="0"/>
    <x v="0"/>
    <s v="Treyarch"/>
    <n v="2934.15"/>
    <x v="816"/>
    <s v="07-04-2018"/>
    <x v="5"/>
    <n v="129.6"/>
    <s v="Shooter"/>
    <x v="1506"/>
    <x v="0"/>
    <x v="2"/>
  </r>
  <r>
    <x v="1107"/>
    <x v="2"/>
    <n v="6.9"/>
    <x v="0"/>
    <x v="0"/>
    <s v="Infinity Ward"/>
    <n v="2040.2"/>
    <x v="738"/>
    <s v="21-03-2018"/>
    <x v="0"/>
    <n v="676"/>
    <s v="Shooter"/>
    <x v="1507"/>
    <x v="0"/>
    <x v="2"/>
  </r>
  <r>
    <x v="1107"/>
    <x v="2"/>
    <n v="6.9"/>
    <x v="0"/>
    <x v="0"/>
    <s v="Infinity Ward"/>
    <n v="2040.2"/>
    <x v="738"/>
    <s v="21-03-2018"/>
    <x v="1"/>
    <n v="304.2"/>
    <s v="Shooter"/>
    <x v="1507"/>
    <x v="0"/>
    <x v="2"/>
  </r>
  <r>
    <x v="1107"/>
    <x v="2"/>
    <n v="6.9"/>
    <x v="0"/>
    <x v="0"/>
    <s v="Infinity Ward"/>
    <n v="2040.2"/>
    <x v="738"/>
    <s v="21-03-2018"/>
    <x v="2"/>
    <n v="4"/>
    <s v="Shooter"/>
    <x v="1507"/>
    <x v="0"/>
    <x v="2"/>
  </r>
  <r>
    <x v="1107"/>
    <x v="2"/>
    <n v="6.9"/>
    <x v="0"/>
    <x v="0"/>
    <s v="Infinity Ward"/>
    <n v="2040.2"/>
    <x v="738"/>
    <s v="21-03-2018"/>
    <x v="3"/>
    <n v="792"/>
    <s v="Shooter"/>
    <x v="1507"/>
    <x v="0"/>
    <x v="2"/>
  </r>
  <r>
    <x v="1107"/>
    <x v="2"/>
    <n v="6.9"/>
    <x v="0"/>
    <x v="0"/>
    <s v="Infinity Ward"/>
    <n v="2040.2"/>
    <x v="738"/>
    <s v="21-03-2018"/>
    <x v="4"/>
    <n v="184.8"/>
    <s v="Shooter"/>
    <x v="1507"/>
    <x v="0"/>
    <x v="2"/>
  </r>
  <r>
    <x v="1107"/>
    <x v="2"/>
    <n v="6.9"/>
    <x v="0"/>
    <x v="0"/>
    <s v="Infinity Ward"/>
    <n v="2040.2"/>
    <x v="738"/>
    <s v="21-03-2018"/>
    <x v="5"/>
    <n v="79.2"/>
    <s v="Shooter"/>
    <x v="1507"/>
    <x v="0"/>
    <x v="2"/>
  </r>
  <r>
    <x v="1263"/>
    <x v="2"/>
    <n v="9.3000000000000007"/>
    <x v="0"/>
    <x v="53"/>
    <s v="Bungie"/>
    <n v="1838.6"/>
    <x v="487"/>
    <s v="11-10-2018"/>
    <x v="0"/>
    <n v="708"/>
    <s v="Shooter"/>
    <x v="1508"/>
    <x v="0"/>
    <x v="2"/>
  </r>
  <r>
    <x v="1263"/>
    <x v="2"/>
    <n v="9.3000000000000007"/>
    <x v="0"/>
    <x v="53"/>
    <s v="Bungie"/>
    <n v="1838.6"/>
    <x v="487"/>
    <s v="11-10-2018"/>
    <x v="1"/>
    <n v="318.60000000000002"/>
    <s v="Shooter"/>
    <x v="1508"/>
    <x v="0"/>
    <x v="2"/>
  </r>
  <r>
    <x v="1263"/>
    <x v="2"/>
    <n v="9.3000000000000007"/>
    <x v="0"/>
    <x v="53"/>
    <s v="Bungie"/>
    <n v="1838.6"/>
    <x v="487"/>
    <s v="11-10-2018"/>
    <x v="2"/>
    <n v="8"/>
    <s v="Shooter"/>
    <x v="1508"/>
    <x v="0"/>
    <x v="2"/>
  </r>
  <r>
    <x v="1263"/>
    <x v="2"/>
    <n v="9.3000000000000007"/>
    <x v="0"/>
    <x v="53"/>
    <s v="Bungie"/>
    <n v="1838.6"/>
    <x v="487"/>
    <s v="11-10-2018"/>
    <x v="3"/>
    <n v="603"/>
    <s v="Shooter"/>
    <x v="1508"/>
    <x v="0"/>
    <x v="2"/>
  </r>
  <r>
    <x v="1263"/>
    <x v="2"/>
    <n v="9.3000000000000007"/>
    <x v="0"/>
    <x v="53"/>
    <s v="Bungie"/>
    <n v="1838.6"/>
    <x v="487"/>
    <s v="11-10-2018"/>
    <x v="4"/>
    <n v="140.69999999999999"/>
    <s v="Shooter"/>
    <x v="1508"/>
    <x v="0"/>
    <x v="2"/>
  </r>
  <r>
    <x v="1263"/>
    <x v="2"/>
    <n v="9.3000000000000007"/>
    <x v="0"/>
    <x v="53"/>
    <s v="Bungie"/>
    <n v="1838.6"/>
    <x v="487"/>
    <s v="11-10-2018"/>
    <x v="5"/>
    <n v="60.3"/>
    <s v="Shooter"/>
    <x v="1508"/>
    <x v="0"/>
    <x v="2"/>
  </r>
  <r>
    <x v="1150"/>
    <x v="2"/>
    <n v="9.3000000000000007"/>
    <x v="2"/>
    <x v="7"/>
    <s v="Bethesda Game Studios"/>
    <n v="1881.5"/>
    <x v="841"/>
    <s v="01-04-2018"/>
    <x v="0"/>
    <n v="510"/>
    <s v="Role-Playing"/>
    <x v="1509"/>
    <x v="2"/>
    <x v="2"/>
  </r>
  <r>
    <x v="1150"/>
    <x v="2"/>
    <n v="9.3000000000000007"/>
    <x v="2"/>
    <x v="7"/>
    <s v="Bethesda Game Studios"/>
    <n v="1881.5"/>
    <x v="841"/>
    <s v="01-04-2018"/>
    <x v="1"/>
    <n v="229.5"/>
    <s v="Role-Playing"/>
    <x v="1509"/>
    <x v="2"/>
    <x v="2"/>
  </r>
  <r>
    <x v="1150"/>
    <x v="2"/>
    <n v="9.3000000000000007"/>
    <x v="2"/>
    <x v="7"/>
    <s v="Bethesda Game Studios"/>
    <n v="1881.5"/>
    <x v="841"/>
    <s v="01-04-2018"/>
    <x v="2"/>
    <n v="10"/>
    <s v="Role-Playing"/>
    <x v="1509"/>
    <x v="2"/>
    <x v="2"/>
  </r>
  <r>
    <x v="1150"/>
    <x v="2"/>
    <n v="9.3000000000000007"/>
    <x v="2"/>
    <x v="7"/>
    <s v="Bethesda Game Studios"/>
    <n v="1881.5"/>
    <x v="841"/>
    <s v="01-04-2018"/>
    <x v="3"/>
    <n v="849"/>
    <s v="Role-Playing"/>
    <x v="1509"/>
    <x v="2"/>
    <x v="2"/>
  </r>
  <r>
    <x v="1150"/>
    <x v="2"/>
    <n v="9.3000000000000007"/>
    <x v="2"/>
    <x v="7"/>
    <s v="Bethesda Game Studios"/>
    <n v="1881.5"/>
    <x v="841"/>
    <s v="01-04-2018"/>
    <x v="4"/>
    <n v="198.1"/>
    <s v="Role-Playing"/>
    <x v="1509"/>
    <x v="2"/>
    <x v="2"/>
  </r>
  <r>
    <x v="1150"/>
    <x v="2"/>
    <n v="9.3000000000000007"/>
    <x v="2"/>
    <x v="7"/>
    <s v="Bethesda Game Studios"/>
    <n v="1881.5"/>
    <x v="841"/>
    <s v="01-04-2018"/>
    <x v="5"/>
    <n v="84.9"/>
    <s v="Role-Playing"/>
    <x v="1509"/>
    <x v="2"/>
    <x v="2"/>
  </r>
  <r>
    <x v="1264"/>
    <x v="2"/>
    <n v="5"/>
    <x v="11"/>
    <x v="2"/>
    <s v="Ubisoft Montreal"/>
    <n v="1140.8499999999999"/>
    <x v="570"/>
    <s v="07-02-2018"/>
    <x v="0"/>
    <n v="313"/>
    <s v="Action-Adventure"/>
    <x v="1510"/>
    <x v="11"/>
    <x v="2"/>
  </r>
  <r>
    <x v="1264"/>
    <x v="2"/>
    <n v="5"/>
    <x v="11"/>
    <x v="2"/>
    <s v="Ubisoft Montreal"/>
    <n v="1140.8499999999999"/>
    <x v="570"/>
    <s v="07-02-2018"/>
    <x v="1"/>
    <n v="140.85"/>
    <s v="Action-Adventure"/>
    <x v="1510"/>
    <x v="11"/>
    <x v="2"/>
  </r>
  <r>
    <x v="1264"/>
    <x v="2"/>
    <n v="5"/>
    <x v="11"/>
    <x v="2"/>
    <s v="Ubisoft Montreal"/>
    <n v="1140.8499999999999"/>
    <x v="570"/>
    <s v="07-02-2018"/>
    <x v="2"/>
    <n v="3"/>
    <s v="Action-Adventure"/>
    <x v="1510"/>
    <x v="11"/>
    <x v="2"/>
  </r>
  <r>
    <x v="1264"/>
    <x v="2"/>
    <n v="5"/>
    <x v="11"/>
    <x v="2"/>
    <s v="Ubisoft Montreal"/>
    <n v="1140.8499999999999"/>
    <x v="570"/>
    <s v="07-02-2018"/>
    <x v="3"/>
    <n v="513"/>
    <s v="Action-Adventure"/>
    <x v="1510"/>
    <x v="11"/>
    <x v="2"/>
  </r>
  <r>
    <x v="1264"/>
    <x v="2"/>
    <n v="5"/>
    <x v="11"/>
    <x v="2"/>
    <s v="Ubisoft Montreal"/>
    <n v="1140.8499999999999"/>
    <x v="570"/>
    <s v="07-02-2018"/>
    <x v="4"/>
    <n v="119.7"/>
    <s v="Action-Adventure"/>
    <x v="1510"/>
    <x v="11"/>
    <x v="2"/>
  </r>
  <r>
    <x v="1264"/>
    <x v="2"/>
    <n v="5"/>
    <x v="11"/>
    <x v="2"/>
    <s v="Ubisoft Montreal"/>
    <n v="1140.8499999999999"/>
    <x v="570"/>
    <s v="07-02-2018"/>
    <x v="5"/>
    <n v="51.3"/>
    <s v="Action-Adventure"/>
    <x v="1510"/>
    <x v="11"/>
    <x v="2"/>
  </r>
  <r>
    <x v="1121"/>
    <x v="2"/>
    <n v="7"/>
    <x v="3"/>
    <x v="30"/>
    <s v="EA Canada"/>
    <n v="1558.5"/>
    <x v="745"/>
    <s v="06-04-2018"/>
    <x v="0"/>
    <n v="110"/>
    <s v="Sports"/>
    <x v="1511"/>
    <x v="3"/>
    <x v="2"/>
  </r>
  <r>
    <x v="1121"/>
    <x v="2"/>
    <n v="7"/>
    <x v="3"/>
    <x v="30"/>
    <s v="EA Canada"/>
    <n v="1558.5"/>
    <x v="745"/>
    <s v="06-04-2018"/>
    <x v="1"/>
    <n v="49.5"/>
    <s v="Sports"/>
    <x v="1511"/>
    <x v="3"/>
    <x v="2"/>
  </r>
  <r>
    <x v="1121"/>
    <x v="2"/>
    <n v="7"/>
    <x v="3"/>
    <x v="30"/>
    <s v="EA Canada"/>
    <n v="1558.5"/>
    <x v="745"/>
    <s v="06-04-2018"/>
    <x v="2"/>
    <n v="3"/>
    <s v="Sports"/>
    <x v="1511"/>
    <x v="3"/>
    <x v="2"/>
  </r>
  <r>
    <x v="1121"/>
    <x v="2"/>
    <n v="7"/>
    <x v="3"/>
    <x v="30"/>
    <s v="EA Canada"/>
    <n v="1558.5"/>
    <x v="745"/>
    <s v="06-04-2018"/>
    <x v="3"/>
    <n v="1047"/>
    <s v="Sports"/>
    <x v="1511"/>
    <x v="3"/>
    <x v="2"/>
  </r>
  <r>
    <x v="1121"/>
    <x v="2"/>
    <n v="7"/>
    <x v="3"/>
    <x v="30"/>
    <s v="EA Canada"/>
    <n v="1558.5"/>
    <x v="745"/>
    <s v="06-04-2018"/>
    <x v="4"/>
    <n v="244.3"/>
    <s v="Sports"/>
    <x v="1511"/>
    <x v="3"/>
    <x v="2"/>
  </r>
  <r>
    <x v="1121"/>
    <x v="2"/>
    <n v="7"/>
    <x v="3"/>
    <x v="30"/>
    <s v="EA Canada"/>
    <n v="1558.5"/>
    <x v="745"/>
    <s v="06-04-2018"/>
    <x v="5"/>
    <n v="104.7"/>
    <s v="Sports"/>
    <x v="1511"/>
    <x v="3"/>
    <x v="2"/>
  </r>
  <r>
    <x v="1228"/>
    <x v="2"/>
    <n v="8.5"/>
    <x v="3"/>
    <x v="30"/>
    <s v="EA Canada"/>
    <n v="1305.3"/>
    <x v="819"/>
    <s v="15-09-2018"/>
    <x v="0"/>
    <n v="94"/>
    <s v="Sports"/>
    <x v="1512"/>
    <x v="3"/>
    <x v="2"/>
  </r>
  <r>
    <x v="1228"/>
    <x v="2"/>
    <n v="8.5"/>
    <x v="3"/>
    <x v="30"/>
    <s v="EA Canada"/>
    <n v="1305.3"/>
    <x v="819"/>
    <s v="15-09-2018"/>
    <x v="1"/>
    <n v="42.3"/>
    <s v="Sports"/>
    <x v="1512"/>
    <x v="3"/>
    <x v="2"/>
  </r>
  <r>
    <x v="1228"/>
    <x v="2"/>
    <n v="8.5"/>
    <x v="3"/>
    <x v="30"/>
    <s v="EA Canada"/>
    <n v="1305.3"/>
    <x v="819"/>
    <s v="15-09-2018"/>
    <x v="2"/>
    <n v="1"/>
    <s v="Sports"/>
    <x v="1512"/>
    <x v="3"/>
    <x v="2"/>
  </r>
  <r>
    <x v="1228"/>
    <x v="2"/>
    <n v="8.5"/>
    <x v="3"/>
    <x v="30"/>
    <s v="EA Canada"/>
    <n v="1305.3"/>
    <x v="819"/>
    <s v="15-09-2018"/>
    <x v="3"/>
    <n v="876"/>
    <s v="Sports"/>
    <x v="1512"/>
    <x v="3"/>
    <x v="2"/>
  </r>
  <r>
    <x v="1228"/>
    <x v="2"/>
    <n v="8.5"/>
    <x v="3"/>
    <x v="30"/>
    <s v="EA Canada"/>
    <n v="1305.3"/>
    <x v="819"/>
    <s v="15-09-2018"/>
    <x v="4"/>
    <n v="204.4"/>
    <s v="Sports"/>
    <x v="1512"/>
    <x v="3"/>
    <x v="2"/>
  </r>
  <r>
    <x v="1228"/>
    <x v="2"/>
    <n v="8.5"/>
    <x v="3"/>
    <x v="30"/>
    <s v="EA Canada"/>
    <n v="1305.3"/>
    <x v="819"/>
    <s v="15-09-2018"/>
    <x v="5"/>
    <n v="87.6"/>
    <s v="Sports"/>
    <x v="1512"/>
    <x v="3"/>
    <x v="2"/>
  </r>
  <r>
    <x v="1265"/>
    <x v="2"/>
    <n v="8.6999999999999993"/>
    <x v="0"/>
    <x v="1"/>
    <s v="EA DICE"/>
    <n v="735.2"/>
    <x v="737"/>
    <s v="04-01-2018"/>
    <x v="0"/>
    <n v="216"/>
    <s v="Shooter"/>
    <x v="1513"/>
    <x v="0"/>
    <x v="2"/>
  </r>
  <r>
    <x v="1265"/>
    <x v="2"/>
    <n v="8.6999999999999993"/>
    <x v="0"/>
    <x v="1"/>
    <s v="EA DICE"/>
    <n v="735.2"/>
    <x v="737"/>
    <s v="04-01-2018"/>
    <x v="1"/>
    <n v="97.2"/>
    <s v="Shooter"/>
    <x v="1513"/>
    <x v="0"/>
    <x v="2"/>
  </r>
  <r>
    <x v="1265"/>
    <x v="2"/>
    <n v="8.6999999999999993"/>
    <x v="0"/>
    <x v="1"/>
    <s v="EA DICE"/>
    <n v="735.2"/>
    <x v="737"/>
    <s v="04-01-2018"/>
    <x v="2"/>
    <n v="2"/>
    <s v="Shooter"/>
    <x v="1513"/>
    <x v="0"/>
    <x v="2"/>
  </r>
  <r>
    <x v="1265"/>
    <x v="2"/>
    <n v="8.6999999999999993"/>
    <x v="0"/>
    <x v="1"/>
    <s v="EA DICE"/>
    <n v="735.2"/>
    <x v="737"/>
    <s v="04-01-2018"/>
    <x v="3"/>
    <n v="315"/>
    <s v="Shooter"/>
    <x v="1513"/>
    <x v="0"/>
    <x v="2"/>
  </r>
  <r>
    <x v="1265"/>
    <x v="2"/>
    <n v="8.6999999999999993"/>
    <x v="0"/>
    <x v="1"/>
    <s v="EA DICE"/>
    <n v="735.2"/>
    <x v="737"/>
    <s v="04-01-2018"/>
    <x v="4"/>
    <n v="73.5"/>
    <s v="Shooter"/>
    <x v="1513"/>
    <x v="0"/>
    <x v="2"/>
  </r>
  <r>
    <x v="1265"/>
    <x v="2"/>
    <n v="8.6999999999999993"/>
    <x v="0"/>
    <x v="1"/>
    <s v="EA DICE"/>
    <n v="735.2"/>
    <x v="737"/>
    <s v="04-01-2018"/>
    <x v="5"/>
    <n v="31.5"/>
    <s v="Shooter"/>
    <x v="1513"/>
    <x v="0"/>
    <x v="2"/>
  </r>
  <r>
    <x v="1266"/>
    <x v="2"/>
    <n v="8.5"/>
    <x v="11"/>
    <x v="2"/>
    <s v="Ubisoft Montreal"/>
    <n v="732.5"/>
    <x v="737"/>
    <s v="22-03-2018"/>
    <x v="0"/>
    <n v="190"/>
    <s v="Action-Adventure"/>
    <x v="1514"/>
    <x v="11"/>
    <x v="2"/>
  </r>
  <r>
    <x v="1266"/>
    <x v="2"/>
    <n v="8.5"/>
    <x v="11"/>
    <x v="2"/>
    <s v="Ubisoft Montreal"/>
    <n v="732.5"/>
    <x v="737"/>
    <s v="22-03-2018"/>
    <x v="1"/>
    <n v="85.5"/>
    <s v="Action-Adventure"/>
    <x v="1514"/>
    <x v="11"/>
    <x v="2"/>
  </r>
  <r>
    <x v="1266"/>
    <x v="2"/>
    <n v="8.5"/>
    <x v="11"/>
    <x v="2"/>
    <s v="Ubisoft Montreal"/>
    <n v="732.5"/>
    <x v="737"/>
    <s v="22-03-2018"/>
    <x v="2"/>
    <n v="1"/>
    <s v="Action-Adventure"/>
    <x v="1514"/>
    <x v="11"/>
    <x v="2"/>
  </r>
  <r>
    <x v="1266"/>
    <x v="2"/>
    <n v="8.5"/>
    <x v="11"/>
    <x v="2"/>
    <s v="Ubisoft Montreal"/>
    <n v="732.5"/>
    <x v="737"/>
    <s v="22-03-2018"/>
    <x v="3"/>
    <n v="342"/>
    <s v="Action-Adventure"/>
    <x v="1514"/>
    <x v="11"/>
    <x v="2"/>
  </r>
  <r>
    <x v="1266"/>
    <x v="2"/>
    <n v="8.5"/>
    <x v="11"/>
    <x v="2"/>
    <s v="Ubisoft Montreal"/>
    <n v="732.5"/>
    <x v="737"/>
    <s v="22-03-2018"/>
    <x v="4"/>
    <n v="79.8"/>
    <s v="Action-Adventure"/>
    <x v="1514"/>
    <x v="11"/>
    <x v="2"/>
  </r>
  <r>
    <x v="1266"/>
    <x v="2"/>
    <n v="8.5"/>
    <x v="11"/>
    <x v="2"/>
    <s v="Ubisoft Montreal"/>
    <n v="732.5"/>
    <x v="737"/>
    <s v="22-03-2018"/>
    <x v="5"/>
    <n v="34.200000000000003"/>
    <s v="Action-Adventure"/>
    <x v="1514"/>
    <x v="11"/>
    <x v="2"/>
  </r>
  <r>
    <x v="1267"/>
    <x v="2"/>
    <n v="8.6"/>
    <x v="3"/>
    <x v="31"/>
    <s v="Visual Concepts"/>
    <n v="464.9"/>
    <x v="69"/>
    <s v="04-01-2018"/>
    <x v="0"/>
    <n v="262"/>
    <s v="Sports"/>
    <x v="1515"/>
    <x v="3"/>
    <x v="2"/>
  </r>
  <r>
    <x v="1267"/>
    <x v="2"/>
    <n v="8.6"/>
    <x v="3"/>
    <x v="31"/>
    <s v="Visual Concepts"/>
    <n v="464.9"/>
    <x v="69"/>
    <s v="04-01-2018"/>
    <x v="1"/>
    <n v="117.9"/>
    <s v="Sports"/>
    <x v="1515"/>
    <x v="3"/>
    <x v="2"/>
  </r>
  <r>
    <x v="1267"/>
    <x v="2"/>
    <n v="8.6"/>
    <x v="3"/>
    <x v="31"/>
    <s v="Visual Concepts"/>
    <n v="464.9"/>
    <x v="69"/>
    <s v="04-01-2018"/>
    <x v="2"/>
    <n v="1"/>
    <s v="Sports"/>
    <x v="1515"/>
    <x v="3"/>
    <x v="2"/>
  </r>
  <r>
    <x v="1267"/>
    <x v="2"/>
    <n v="8.6"/>
    <x v="3"/>
    <x v="31"/>
    <s v="Visual Concepts"/>
    <n v="464.9"/>
    <x v="69"/>
    <s v="04-01-2018"/>
    <x v="3"/>
    <n v="63"/>
    <s v="Sports"/>
    <x v="1515"/>
    <x v="3"/>
    <x v="2"/>
  </r>
  <r>
    <x v="1267"/>
    <x v="2"/>
    <n v="8.6"/>
    <x v="3"/>
    <x v="31"/>
    <s v="Visual Concepts"/>
    <n v="464.9"/>
    <x v="69"/>
    <s v="04-01-2018"/>
    <x v="4"/>
    <n v="14.7"/>
    <s v="Sports"/>
    <x v="1515"/>
    <x v="3"/>
    <x v="2"/>
  </r>
  <r>
    <x v="1267"/>
    <x v="2"/>
    <n v="8.6"/>
    <x v="3"/>
    <x v="31"/>
    <s v="Visual Concepts"/>
    <n v="464.9"/>
    <x v="69"/>
    <s v="04-01-2018"/>
    <x v="5"/>
    <n v="6.3"/>
    <s v="Sports"/>
    <x v="1515"/>
    <x v="3"/>
    <x v="2"/>
  </r>
  <r>
    <x v="1268"/>
    <x v="2"/>
    <n v="7.9"/>
    <x v="1"/>
    <x v="11"/>
    <s v="Volition Inc."/>
    <n v="605.1"/>
    <x v="22"/>
    <s v="02-04-2018"/>
    <x v="0"/>
    <n v="198"/>
    <s v="Action"/>
    <x v="1516"/>
    <x v="1"/>
    <x v="2"/>
  </r>
  <r>
    <x v="1268"/>
    <x v="2"/>
    <n v="7.9"/>
    <x v="1"/>
    <x v="11"/>
    <s v="Volition Inc."/>
    <n v="605.1"/>
    <x v="22"/>
    <s v="02-04-2018"/>
    <x v="1"/>
    <n v="89.1"/>
    <s v="Action"/>
    <x v="1516"/>
    <x v="1"/>
    <x v="2"/>
  </r>
  <r>
    <x v="1268"/>
    <x v="2"/>
    <n v="7.9"/>
    <x v="1"/>
    <x v="11"/>
    <s v="Volition Inc."/>
    <n v="605.1"/>
    <x v="22"/>
    <s v="02-04-2018"/>
    <x v="2"/>
    <n v="2"/>
    <s v="Action"/>
    <x v="1516"/>
    <x v="1"/>
    <x v="2"/>
  </r>
  <r>
    <x v="1268"/>
    <x v="2"/>
    <n v="7.9"/>
    <x v="1"/>
    <x v="11"/>
    <s v="Volition Inc."/>
    <n v="605.1"/>
    <x v="22"/>
    <s v="02-04-2018"/>
    <x v="3"/>
    <n v="237"/>
    <s v="Action"/>
    <x v="1516"/>
    <x v="1"/>
    <x v="2"/>
  </r>
  <r>
    <x v="1268"/>
    <x v="2"/>
    <n v="7.9"/>
    <x v="1"/>
    <x v="11"/>
    <s v="Volition Inc."/>
    <n v="605.1"/>
    <x v="22"/>
    <s v="02-04-2018"/>
    <x v="4"/>
    <n v="55.3"/>
    <s v="Action"/>
    <x v="1516"/>
    <x v="1"/>
    <x v="2"/>
  </r>
  <r>
    <x v="1268"/>
    <x v="2"/>
    <n v="7.9"/>
    <x v="1"/>
    <x v="11"/>
    <s v="Volition Inc."/>
    <n v="605.1"/>
    <x v="22"/>
    <s v="02-04-2018"/>
    <x v="5"/>
    <n v="23.7"/>
    <s v="Action"/>
    <x v="1516"/>
    <x v="1"/>
    <x v="2"/>
  </r>
  <r>
    <x v="5"/>
    <x v="2"/>
    <n v="5"/>
    <x v="0"/>
    <x v="2"/>
    <s v="Ubisoft Montreal"/>
    <n v="734.1"/>
    <x v="5"/>
    <s v="07-02-2018"/>
    <x v="0"/>
    <n v="138"/>
    <s v="Shooter"/>
    <x v="1517"/>
    <x v="0"/>
    <x v="2"/>
  </r>
  <r>
    <x v="5"/>
    <x v="2"/>
    <n v="5"/>
    <x v="0"/>
    <x v="2"/>
    <s v="Ubisoft Montreal"/>
    <n v="734.1"/>
    <x v="5"/>
    <s v="07-02-2018"/>
    <x v="1"/>
    <n v="62.1"/>
    <s v="Shooter"/>
    <x v="1517"/>
    <x v="0"/>
    <x v="2"/>
  </r>
  <r>
    <x v="5"/>
    <x v="2"/>
    <n v="5"/>
    <x v="0"/>
    <x v="2"/>
    <s v="Ubisoft Montreal"/>
    <n v="734.1"/>
    <x v="5"/>
    <s v="07-02-2018"/>
    <x v="2"/>
    <n v="2"/>
    <s v="Shooter"/>
    <x v="1517"/>
    <x v="0"/>
    <x v="2"/>
  </r>
  <r>
    <x v="5"/>
    <x v="2"/>
    <n v="5"/>
    <x v="0"/>
    <x v="2"/>
    <s v="Ubisoft Montreal"/>
    <n v="734.1"/>
    <x v="5"/>
    <s v="07-02-2018"/>
    <x v="3"/>
    <n v="399"/>
    <s v="Shooter"/>
    <x v="1517"/>
    <x v="0"/>
    <x v="2"/>
  </r>
  <r>
    <x v="5"/>
    <x v="2"/>
    <n v="5"/>
    <x v="0"/>
    <x v="2"/>
    <s v="Ubisoft Montreal"/>
    <n v="734.1"/>
    <x v="5"/>
    <s v="07-02-2018"/>
    <x v="4"/>
    <n v="93.1"/>
    <s v="Shooter"/>
    <x v="1517"/>
    <x v="0"/>
    <x v="2"/>
  </r>
  <r>
    <x v="5"/>
    <x v="2"/>
    <n v="5"/>
    <x v="0"/>
    <x v="2"/>
    <s v="Ubisoft Montreal"/>
    <n v="734.1"/>
    <x v="5"/>
    <s v="07-02-2018"/>
    <x v="5"/>
    <n v="39.9"/>
    <s v="Shooter"/>
    <x v="1517"/>
    <x v="0"/>
    <x v="2"/>
  </r>
  <r>
    <x v="1269"/>
    <x v="2"/>
    <n v="8.5"/>
    <x v="11"/>
    <x v="52"/>
    <s v="Frontier Developments"/>
    <n v="424.85"/>
    <x v="68"/>
    <s v="29-09-2018"/>
    <x v="0"/>
    <n v="173"/>
    <s v="Action-Adventure"/>
    <x v="1518"/>
    <x v="11"/>
    <x v="2"/>
  </r>
  <r>
    <x v="1269"/>
    <x v="2"/>
    <n v="8.5"/>
    <x v="11"/>
    <x v="52"/>
    <s v="Frontier Developments"/>
    <n v="424.85"/>
    <x v="68"/>
    <s v="29-09-2018"/>
    <x v="1"/>
    <n v="77.849999999999994"/>
    <s v="Action-Adventure"/>
    <x v="1518"/>
    <x v="11"/>
    <x v="2"/>
  </r>
  <r>
    <x v="1269"/>
    <x v="2"/>
    <n v="8.5"/>
    <x v="11"/>
    <x v="52"/>
    <s v="Frontier Developments"/>
    <n v="424.85"/>
    <x v="68"/>
    <s v="29-09-2018"/>
    <x v="2"/>
    <n v="2"/>
    <s v="Action-Adventure"/>
    <x v="1518"/>
    <x v="11"/>
    <x v="2"/>
  </r>
  <r>
    <x v="1269"/>
    <x v="2"/>
    <n v="8.5"/>
    <x v="11"/>
    <x v="52"/>
    <s v="Frontier Developments"/>
    <n v="424.85"/>
    <x v="68"/>
    <s v="29-09-2018"/>
    <x v="3"/>
    <n v="129"/>
    <s v="Action-Adventure"/>
    <x v="1518"/>
    <x v="11"/>
    <x v="2"/>
  </r>
  <r>
    <x v="1269"/>
    <x v="2"/>
    <n v="8.5"/>
    <x v="11"/>
    <x v="52"/>
    <s v="Frontier Developments"/>
    <n v="424.85"/>
    <x v="68"/>
    <s v="29-09-2018"/>
    <x v="4"/>
    <n v="30.1"/>
    <s v="Action-Adventure"/>
    <x v="1518"/>
    <x v="11"/>
    <x v="2"/>
  </r>
  <r>
    <x v="1269"/>
    <x v="2"/>
    <n v="8.5"/>
    <x v="11"/>
    <x v="52"/>
    <s v="Frontier Developments"/>
    <n v="424.85"/>
    <x v="68"/>
    <s v="29-09-2018"/>
    <x v="5"/>
    <n v="12.9"/>
    <s v="Action-Adventure"/>
    <x v="1518"/>
    <x v="11"/>
    <x v="2"/>
  </r>
  <r>
    <x v="1270"/>
    <x v="2"/>
    <n v="8.6"/>
    <x v="16"/>
    <x v="54"/>
    <s v="Harmonix Music Systems"/>
    <n v="375.25"/>
    <x v="3"/>
    <s v="10-08-2018"/>
    <x v="0"/>
    <n v="145"/>
    <m/>
    <x v="1519"/>
    <x v="12"/>
    <x v="2"/>
  </r>
  <r>
    <x v="1270"/>
    <x v="2"/>
    <n v="8.6"/>
    <x v="16"/>
    <x v="54"/>
    <s v="Harmonix Music Systems"/>
    <n v="375.25"/>
    <x v="3"/>
    <s v="10-08-2018"/>
    <x v="1"/>
    <n v="65.25"/>
    <m/>
    <x v="1519"/>
    <x v="12"/>
    <x v="2"/>
  </r>
  <r>
    <x v="1270"/>
    <x v="2"/>
    <n v="8.6"/>
    <x v="16"/>
    <x v="54"/>
    <s v="Harmonix Music Systems"/>
    <n v="375.25"/>
    <x v="3"/>
    <s v="10-08-2018"/>
    <x v="2"/>
    <n v="1"/>
    <m/>
    <x v="1519"/>
    <x v="12"/>
    <x v="2"/>
  </r>
  <r>
    <x v="1270"/>
    <x v="2"/>
    <n v="8.6"/>
    <x v="16"/>
    <x v="54"/>
    <s v="Harmonix Music Systems"/>
    <n v="375.25"/>
    <x v="3"/>
    <s v="10-08-2018"/>
    <x v="3"/>
    <n v="123"/>
    <m/>
    <x v="1519"/>
    <x v="12"/>
    <x v="2"/>
  </r>
  <r>
    <x v="1270"/>
    <x v="2"/>
    <n v="8.6"/>
    <x v="16"/>
    <x v="54"/>
    <s v="Harmonix Music Systems"/>
    <n v="375.25"/>
    <x v="3"/>
    <s v="10-08-2018"/>
    <x v="4"/>
    <n v="28.7"/>
    <m/>
    <x v="1519"/>
    <x v="12"/>
    <x v="2"/>
  </r>
  <r>
    <x v="1270"/>
    <x v="2"/>
    <n v="8.6"/>
    <x v="16"/>
    <x v="54"/>
    <s v="Harmonix Music Systems"/>
    <n v="375.25"/>
    <x v="3"/>
    <s v="10-08-2018"/>
    <x v="5"/>
    <n v="12.3"/>
    <m/>
    <x v="1519"/>
    <x v="12"/>
    <x v="2"/>
  </r>
  <r>
    <x v="1271"/>
    <x v="2"/>
    <n v="5"/>
    <x v="0"/>
    <x v="4"/>
    <s v="Irrational Games"/>
    <n v="398.9"/>
    <x v="842"/>
    <s v="07-02-2018"/>
    <x v="0"/>
    <n v="122"/>
    <s v="Shooter"/>
    <x v="1520"/>
    <x v="0"/>
    <x v="2"/>
  </r>
  <r>
    <x v="1271"/>
    <x v="2"/>
    <n v="5"/>
    <x v="0"/>
    <x v="4"/>
    <s v="Irrational Games"/>
    <n v="398.9"/>
    <x v="842"/>
    <s v="07-02-2018"/>
    <x v="1"/>
    <n v="54.9"/>
    <s v="Shooter"/>
    <x v="1520"/>
    <x v="0"/>
    <x v="2"/>
  </r>
  <r>
    <x v="1271"/>
    <x v="2"/>
    <n v="5"/>
    <x v="0"/>
    <x v="4"/>
    <s v="Irrational Games"/>
    <n v="398.9"/>
    <x v="842"/>
    <s v="07-02-2018"/>
    <x v="2"/>
    <n v="2"/>
    <s v="Shooter"/>
    <x v="1520"/>
    <x v="0"/>
    <x v="2"/>
  </r>
  <r>
    <x v="1271"/>
    <x v="2"/>
    <n v="5"/>
    <x v="0"/>
    <x v="4"/>
    <s v="Irrational Games"/>
    <n v="398.9"/>
    <x v="842"/>
    <s v="07-02-2018"/>
    <x v="3"/>
    <n v="165"/>
    <s v="Shooter"/>
    <x v="1520"/>
    <x v="0"/>
    <x v="2"/>
  </r>
  <r>
    <x v="1271"/>
    <x v="2"/>
    <n v="5"/>
    <x v="0"/>
    <x v="4"/>
    <s v="Irrational Games"/>
    <n v="398.9"/>
    <x v="842"/>
    <s v="07-02-2018"/>
    <x v="4"/>
    <n v="38.5"/>
    <s v="Shooter"/>
    <x v="1520"/>
    <x v="0"/>
    <x v="2"/>
  </r>
  <r>
    <x v="1271"/>
    <x v="2"/>
    <n v="5"/>
    <x v="0"/>
    <x v="4"/>
    <s v="Irrational Games"/>
    <n v="398.9"/>
    <x v="842"/>
    <s v="07-02-2018"/>
    <x v="5"/>
    <n v="16.5"/>
    <s v="Shooter"/>
    <x v="1520"/>
    <x v="0"/>
    <x v="2"/>
  </r>
  <r>
    <x v="1272"/>
    <x v="2"/>
    <n v="7"/>
    <x v="5"/>
    <x v="52"/>
    <s v="Playground Games"/>
    <n v="498.9"/>
    <x v="828"/>
    <s v="16-01-2018"/>
    <x v="0"/>
    <n v="82"/>
    <s v="Racing"/>
    <x v="1521"/>
    <x v="5"/>
    <x v="2"/>
  </r>
  <r>
    <x v="1272"/>
    <x v="2"/>
    <n v="7"/>
    <x v="5"/>
    <x v="52"/>
    <s v="Playground Games"/>
    <n v="498.9"/>
    <x v="828"/>
    <s v="16-01-2018"/>
    <x v="1"/>
    <n v="36.9"/>
    <s v="Racing"/>
    <x v="1521"/>
    <x v="5"/>
    <x v="2"/>
  </r>
  <r>
    <x v="1272"/>
    <x v="2"/>
    <n v="7"/>
    <x v="5"/>
    <x v="52"/>
    <s v="Playground Games"/>
    <n v="498.9"/>
    <x v="828"/>
    <s v="16-01-2018"/>
    <x v="2"/>
    <n v="4"/>
    <s v="Racing"/>
    <x v="1521"/>
    <x v="5"/>
    <x v="2"/>
  </r>
  <r>
    <x v="1272"/>
    <x v="2"/>
    <n v="7"/>
    <x v="5"/>
    <x v="52"/>
    <s v="Playground Games"/>
    <n v="498.9"/>
    <x v="828"/>
    <s v="16-01-2018"/>
    <x v="3"/>
    <n v="282"/>
    <s v="Racing"/>
    <x v="1521"/>
    <x v="5"/>
    <x v="2"/>
  </r>
  <r>
    <x v="1272"/>
    <x v="2"/>
    <n v="7"/>
    <x v="5"/>
    <x v="52"/>
    <s v="Playground Games"/>
    <n v="498.9"/>
    <x v="828"/>
    <s v="16-01-2018"/>
    <x v="4"/>
    <n v="65.8"/>
    <s v="Racing"/>
    <x v="1521"/>
    <x v="5"/>
    <x v="2"/>
  </r>
  <r>
    <x v="1272"/>
    <x v="2"/>
    <n v="7"/>
    <x v="5"/>
    <x v="52"/>
    <s v="Playground Games"/>
    <n v="498.9"/>
    <x v="828"/>
    <s v="16-01-2018"/>
    <x v="5"/>
    <n v="28.2"/>
    <s v="Racing"/>
    <x v="1521"/>
    <x v="5"/>
    <x v="2"/>
  </r>
  <r>
    <x v="1273"/>
    <x v="2"/>
    <n v="8.5"/>
    <x v="1"/>
    <x v="8"/>
    <s v="Crystal Dynamics"/>
    <n v="473.7"/>
    <x v="805"/>
    <s v="06-01-2018"/>
    <x v="0"/>
    <n v="86"/>
    <s v="Action"/>
    <x v="1522"/>
    <x v="1"/>
    <x v="2"/>
  </r>
  <r>
    <x v="1273"/>
    <x v="2"/>
    <n v="8.5"/>
    <x v="1"/>
    <x v="8"/>
    <s v="Crystal Dynamics"/>
    <n v="473.7"/>
    <x v="805"/>
    <s v="06-01-2018"/>
    <x v="1"/>
    <n v="38.700000000000003"/>
    <s v="Action"/>
    <x v="1522"/>
    <x v="1"/>
    <x v="2"/>
  </r>
  <r>
    <x v="1273"/>
    <x v="2"/>
    <n v="8.5"/>
    <x v="1"/>
    <x v="8"/>
    <s v="Crystal Dynamics"/>
    <n v="473.7"/>
    <x v="805"/>
    <s v="06-01-2018"/>
    <x v="2"/>
    <n v="1"/>
    <s v="Action"/>
    <x v="1522"/>
    <x v="1"/>
    <x v="2"/>
  </r>
  <r>
    <x v="1273"/>
    <x v="2"/>
    <n v="8.5"/>
    <x v="1"/>
    <x v="8"/>
    <s v="Crystal Dynamics"/>
    <n v="473.7"/>
    <x v="805"/>
    <s v="06-01-2018"/>
    <x v="3"/>
    <n v="261"/>
    <s v="Action"/>
    <x v="1522"/>
    <x v="1"/>
    <x v="2"/>
  </r>
  <r>
    <x v="1273"/>
    <x v="2"/>
    <n v="8.5"/>
    <x v="1"/>
    <x v="8"/>
    <s v="Crystal Dynamics"/>
    <n v="473.7"/>
    <x v="805"/>
    <s v="06-01-2018"/>
    <x v="4"/>
    <n v="60.9"/>
    <s v="Action"/>
    <x v="1522"/>
    <x v="1"/>
    <x v="2"/>
  </r>
  <r>
    <x v="1273"/>
    <x v="2"/>
    <n v="8.5"/>
    <x v="1"/>
    <x v="8"/>
    <s v="Crystal Dynamics"/>
    <n v="473.7"/>
    <x v="805"/>
    <s v="06-01-2018"/>
    <x v="5"/>
    <n v="26.1"/>
    <s v="Action"/>
    <x v="1522"/>
    <x v="1"/>
    <x v="2"/>
  </r>
  <r>
    <x v="12"/>
    <x v="2"/>
    <n v="5.3"/>
    <x v="0"/>
    <x v="7"/>
    <s v="Arkane Studios"/>
    <n v="354.7"/>
    <x v="12"/>
    <s v="02-02-2018"/>
    <x v="0"/>
    <n v="106"/>
    <s v="Shooter"/>
    <x v="1523"/>
    <x v="0"/>
    <x v="2"/>
  </r>
  <r>
    <x v="12"/>
    <x v="2"/>
    <n v="5.3"/>
    <x v="0"/>
    <x v="7"/>
    <s v="Arkane Studios"/>
    <n v="354.7"/>
    <x v="12"/>
    <s v="02-02-2018"/>
    <x v="1"/>
    <n v="47.7"/>
    <s v="Shooter"/>
    <x v="1523"/>
    <x v="0"/>
    <x v="2"/>
  </r>
  <r>
    <x v="12"/>
    <x v="2"/>
    <n v="5.3"/>
    <x v="0"/>
    <x v="7"/>
    <s v="Arkane Studios"/>
    <n v="354.7"/>
    <x v="12"/>
    <s v="02-02-2018"/>
    <x v="2"/>
    <n v="1"/>
    <s v="Shooter"/>
    <x v="1523"/>
    <x v="0"/>
    <x v="2"/>
  </r>
  <r>
    <x v="12"/>
    <x v="2"/>
    <n v="5.3"/>
    <x v="0"/>
    <x v="7"/>
    <s v="Arkane Studios"/>
    <n v="354.7"/>
    <x v="12"/>
    <s v="02-02-2018"/>
    <x v="3"/>
    <n v="150"/>
    <s v="Shooter"/>
    <x v="1523"/>
    <x v="0"/>
    <x v="2"/>
  </r>
  <r>
    <x v="12"/>
    <x v="2"/>
    <n v="5.3"/>
    <x v="0"/>
    <x v="7"/>
    <s v="Arkane Studios"/>
    <n v="354.7"/>
    <x v="12"/>
    <s v="02-02-2018"/>
    <x v="4"/>
    <n v="35"/>
    <s v="Shooter"/>
    <x v="1523"/>
    <x v="0"/>
    <x v="2"/>
  </r>
  <r>
    <x v="12"/>
    <x v="2"/>
    <n v="5.3"/>
    <x v="0"/>
    <x v="7"/>
    <s v="Arkane Studios"/>
    <n v="354.7"/>
    <x v="12"/>
    <s v="02-02-2018"/>
    <x v="5"/>
    <n v="15"/>
    <s v="Shooter"/>
    <x v="1523"/>
    <x v="0"/>
    <x v="2"/>
  </r>
  <r>
    <x v="1274"/>
    <x v="2"/>
    <n v="5"/>
    <x v="1"/>
    <x v="21"/>
    <s v="Volition Inc."/>
    <n v="351.45"/>
    <x v="843"/>
    <s v="02-04-2018"/>
    <x v="0"/>
    <n v="101"/>
    <s v="Action"/>
    <x v="1524"/>
    <x v="1"/>
    <x v="2"/>
  </r>
  <r>
    <x v="1274"/>
    <x v="2"/>
    <n v="5"/>
    <x v="1"/>
    <x v="21"/>
    <s v="Volition Inc."/>
    <n v="351.45"/>
    <x v="843"/>
    <s v="02-04-2018"/>
    <x v="1"/>
    <n v="45.45"/>
    <s v="Action"/>
    <x v="1524"/>
    <x v="1"/>
    <x v="2"/>
  </r>
  <r>
    <x v="1274"/>
    <x v="2"/>
    <n v="5"/>
    <x v="1"/>
    <x v="21"/>
    <s v="Volition Inc."/>
    <n v="351.45"/>
    <x v="843"/>
    <s v="02-04-2018"/>
    <x v="2"/>
    <n v="1"/>
    <s v="Action"/>
    <x v="1524"/>
    <x v="1"/>
    <x v="2"/>
  </r>
  <r>
    <x v="1274"/>
    <x v="2"/>
    <n v="5"/>
    <x v="1"/>
    <x v="21"/>
    <s v="Volition Inc."/>
    <n v="351.45"/>
    <x v="843"/>
    <s v="02-04-2018"/>
    <x v="3"/>
    <n v="153"/>
    <s v="Action"/>
    <x v="1524"/>
    <x v="1"/>
    <x v="2"/>
  </r>
  <r>
    <x v="1274"/>
    <x v="2"/>
    <n v="5"/>
    <x v="1"/>
    <x v="21"/>
    <s v="Volition Inc."/>
    <n v="351.45"/>
    <x v="843"/>
    <s v="02-04-2018"/>
    <x v="4"/>
    <n v="35.700000000000003"/>
    <s v="Action"/>
    <x v="1524"/>
    <x v="1"/>
    <x v="2"/>
  </r>
  <r>
    <x v="1274"/>
    <x v="2"/>
    <n v="5"/>
    <x v="1"/>
    <x v="21"/>
    <s v="Volition Inc."/>
    <n v="351.45"/>
    <x v="843"/>
    <s v="02-04-2018"/>
    <x v="5"/>
    <n v="15.3"/>
    <s v="Action"/>
    <x v="1524"/>
    <x v="1"/>
    <x v="2"/>
  </r>
  <r>
    <x v="1275"/>
    <x v="2"/>
    <n v="6.7"/>
    <x v="0"/>
    <x v="1"/>
    <s v="EA Montreal"/>
    <n v="308.05"/>
    <x v="844"/>
    <s v="03-02-2018"/>
    <x v="0"/>
    <n v="109"/>
    <s v="Shooter"/>
    <x v="1525"/>
    <x v="0"/>
    <x v="2"/>
  </r>
  <r>
    <x v="1275"/>
    <x v="2"/>
    <n v="6.7"/>
    <x v="0"/>
    <x v="1"/>
    <s v="EA Montreal"/>
    <n v="308.05"/>
    <x v="844"/>
    <s v="03-02-2018"/>
    <x v="1"/>
    <n v="49.05"/>
    <s v="Shooter"/>
    <x v="1525"/>
    <x v="0"/>
    <x v="2"/>
  </r>
  <r>
    <x v="1275"/>
    <x v="2"/>
    <n v="6.7"/>
    <x v="0"/>
    <x v="1"/>
    <s v="EA Montreal"/>
    <n v="308.05"/>
    <x v="844"/>
    <s v="03-02-2018"/>
    <x v="2"/>
    <n v="2"/>
    <s v="Shooter"/>
    <x v="1525"/>
    <x v="0"/>
    <x v="2"/>
  </r>
  <r>
    <x v="1275"/>
    <x v="2"/>
    <n v="6.7"/>
    <x v="0"/>
    <x v="1"/>
    <s v="EA Montreal"/>
    <n v="308.05"/>
    <x v="844"/>
    <s v="03-02-2018"/>
    <x v="3"/>
    <n v="111"/>
    <s v="Shooter"/>
    <x v="1525"/>
    <x v="0"/>
    <x v="2"/>
  </r>
  <r>
    <x v="1275"/>
    <x v="2"/>
    <n v="6.7"/>
    <x v="0"/>
    <x v="1"/>
    <s v="EA Montreal"/>
    <n v="308.05"/>
    <x v="844"/>
    <s v="03-02-2018"/>
    <x v="4"/>
    <n v="25.9"/>
    <s v="Shooter"/>
    <x v="1525"/>
    <x v="0"/>
    <x v="2"/>
  </r>
  <r>
    <x v="1275"/>
    <x v="2"/>
    <n v="6.7"/>
    <x v="0"/>
    <x v="1"/>
    <s v="EA Montreal"/>
    <n v="308.05"/>
    <x v="844"/>
    <s v="03-02-2018"/>
    <x v="5"/>
    <n v="11.1"/>
    <s v="Shooter"/>
    <x v="1525"/>
    <x v="0"/>
    <x v="2"/>
  </r>
  <r>
    <x v="10"/>
    <x v="2"/>
    <n v="6.4"/>
    <x v="0"/>
    <x v="5"/>
    <s v="Rockstar Vancouver"/>
    <n v="373.7"/>
    <x v="10"/>
    <s v="08-02-2018"/>
    <x v="0"/>
    <n v="86"/>
    <s v="Shooter"/>
    <x v="1526"/>
    <x v="0"/>
    <x v="2"/>
  </r>
  <r>
    <x v="10"/>
    <x v="2"/>
    <n v="6.4"/>
    <x v="0"/>
    <x v="5"/>
    <s v="Rockstar Vancouver"/>
    <n v="373.7"/>
    <x v="10"/>
    <s v="08-02-2018"/>
    <x v="1"/>
    <n v="38.700000000000003"/>
    <s v="Shooter"/>
    <x v="1526"/>
    <x v="0"/>
    <x v="2"/>
  </r>
  <r>
    <x v="10"/>
    <x v="2"/>
    <n v="6.4"/>
    <x v="0"/>
    <x v="5"/>
    <s v="Rockstar Vancouver"/>
    <n v="373.7"/>
    <x v="10"/>
    <s v="08-02-2018"/>
    <x v="2"/>
    <n v="1"/>
    <s v="Shooter"/>
    <x v="1526"/>
    <x v="0"/>
    <x v="2"/>
  </r>
  <r>
    <x v="10"/>
    <x v="2"/>
    <n v="6.4"/>
    <x v="0"/>
    <x v="5"/>
    <s v="Rockstar Vancouver"/>
    <n v="373.7"/>
    <x v="10"/>
    <s v="08-02-2018"/>
    <x v="3"/>
    <n v="186"/>
    <s v="Shooter"/>
    <x v="1526"/>
    <x v="0"/>
    <x v="2"/>
  </r>
  <r>
    <x v="10"/>
    <x v="2"/>
    <n v="6.4"/>
    <x v="0"/>
    <x v="5"/>
    <s v="Rockstar Vancouver"/>
    <n v="373.7"/>
    <x v="10"/>
    <s v="08-02-2018"/>
    <x v="4"/>
    <n v="43.4"/>
    <s v="Shooter"/>
    <x v="1526"/>
    <x v="0"/>
    <x v="2"/>
  </r>
  <r>
    <x v="10"/>
    <x v="2"/>
    <n v="6.4"/>
    <x v="0"/>
    <x v="5"/>
    <s v="Rockstar Vancouver"/>
    <n v="373.7"/>
    <x v="10"/>
    <s v="08-02-2018"/>
    <x v="5"/>
    <n v="18.600000000000001"/>
    <s v="Shooter"/>
    <x v="1526"/>
    <x v="0"/>
    <x v="2"/>
  </r>
  <r>
    <x v="1222"/>
    <x v="2"/>
    <n v="8.5"/>
    <x v="5"/>
    <x v="1"/>
    <s v="Criterion Games"/>
    <n v="406.9"/>
    <x v="570"/>
    <s v="19-12-2018"/>
    <x v="0"/>
    <n v="62"/>
    <s v="Racing"/>
    <x v="1527"/>
    <x v="5"/>
    <x v="2"/>
  </r>
  <r>
    <x v="1222"/>
    <x v="2"/>
    <n v="8.5"/>
    <x v="5"/>
    <x v="1"/>
    <s v="Criterion Games"/>
    <n v="406.9"/>
    <x v="570"/>
    <s v="19-12-2018"/>
    <x v="1"/>
    <n v="27.9"/>
    <s v="Racing"/>
    <x v="1527"/>
    <x v="5"/>
    <x v="2"/>
  </r>
  <r>
    <x v="1222"/>
    <x v="2"/>
    <n v="8.5"/>
    <x v="5"/>
    <x v="1"/>
    <s v="Criterion Games"/>
    <n v="406.9"/>
    <x v="570"/>
    <s v="19-12-2018"/>
    <x v="2"/>
    <n v="1"/>
    <s v="Racing"/>
    <x v="1527"/>
    <x v="5"/>
    <x v="2"/>
  </r>
  <r>
    <x v="1222"/>
    <x v="2"/>
    <n v="8.5"/>
    <x v="5"/>
    <x v="1"/>
    <s v="Criterion Games"/>
    <n v="406.9"/>
    <x v="570"/>
    <s v="19-12-2018"/>
    <x v="3"/>
    <n v="237"/>
    <s v="Racing"/>
    <x v="1527"/>
    <x v="5"/>
    <x v="2"/>
  </r>
  <r>
    <x v="1222"/>
    <x v="2"/>
    <n v="8.5"/>
    <x v="5"/>
    <x v="1"/>
    <s v="Criterion Games"/>
    <n v="406.9"/>
    <x v="570"/>
    <s v="19-12-2018"/>
    <x v="4"/>
    <n v="55.3"/>
    <s v="Racing"/>
    <x v="1527"/>
    <x v="5"/>
    <x v="2"/>
  </r>
  <r>
    <x v="1222"/>
    <x v="2"/>
    <n v="8.5"/>
    <x v="5"/>
    <x v="1"/>
    <s v="Criterion Games"/>
    <n v="406.9"/>
    <x v="570"/>
    <s v="19-12-2018"/>
    <x v="5"/>
    <n v="23.7"/>
    <s v="Racing"/>
    <x v="1527"/>
    <x v="5"/>
    <x v="2"/>
  </r>
  <r>
    <x v="1134"/>
    <x v="2"/>
    <n v="5"/>
    <x v="0"/>
    <x v="1"/>
    <s v="Respawn Entertainment"/>
    <n v="269.60000000000002"/>
    <x v="760"/>
    <s v="12-01-2018"/>
    <x v="0"/>
    <n v="88"/>
    <s v="Shooter"/>
    <x v="1528"/>
    <x v="0"/>
    <x v="2"/>
  </r>
  <r>
    <x v="1134"/>
    <x v="2"/>
    <n v="5"/>
    <x v="0"/>
    <x v="1"/>
    <s v="Respawn Entertainment"/>
    <n v="269.60000000000002"/>
    <x v="760"/>
    <s v="12-01-2018"/>
    <x v="1"/>
    <n v="39.6"/>
    <s v="Shooter"/>
    <x v="1528"/>
    <x v="0"/>
    <x v="2"/>
  </r>
  <r>
    <x v="1134"/>
    <x v="2"/>
    <n v="5"/>
    <x v="0"/>
    <x v="1"/>
    <s v="Respawn Entertainment"/>
    <n v="269.60000000000002"/>
    <x v="760"/>
    <s v="12-01-2018"/>
    <x v="2"/>
    <n v="2"/>
    <s v="Shooter"/>
    <x v="1528"/>
    <x v="0"/>
    <x v="2"/>
  </r>
  <r>
    <x v="1134"/>
    <x v="2"/>
    <n v="5"/>
    <x v="0"/>
    <x v="1"/>
    <s v="Respawn Entertainment"/>
    <n v="269.60000000000002"/>
    <x v="760"/>
    <s v="12-01-2018"/>
    <x v="3"/>
    <n v="105"/>
    <s v="Shooter"/>
    <x v="1528"/>
    <x v="0"/>
    <x v="2"/>
  </r>
  <r>
    <x v="1134"/>
    <x v="2"/>
    <n v="5"/>
    <x v="0"/>
    <x v="1"/>
    <s v="Respawn Entertainment"/>
    <n v="269.60000000000002"/>
    <x v="760"/>
    <s v="12-01-2018"/>
    <x v="4"/>
    <n v="24.5"/>
    <s v="Shooter"/>
    <x v="1528"/>
    <x v="0"/>
    <x v="2"/>
  </r>
  <r>
    <x v="1134"/>
    <x v="2"/>
    <n v="5"/>
    <x v="0"/>
    <x v="1"/>
    <s v="Respawn Entertainment"/>
    <n v="269.60000000000002"/>
    <x v="760"/>
    <s v="12-01-2018"/>
    <x v="5"/>
    <n v="10.5"/>
    <s v="Shooter"/>
    <x v="1528"/>
    <x v="0"/>
    <x v="2"/>
  </r>
  <r>
    <x v="1276"/>
    <x v="2"/>
    <n v="6.4"/>
    <x v="11"/>
    <x v="2"/>
    <s v="Ubisoft Montreal"/>
    <n v="282.85000000000002"/>
    <x v="845"/>
    <s v="15-03-2018"/>
    <x v="0"/>
    <n v="73"/>
    <s v="Action-Adventure"/>
    <x v="1529"/>
    <x v="11"/>
    <x v="2"/>
  </r>
  <r>
    <x v="1276"/>
    <x v="2"/>
    <n v="6.4"/>
    <x v="11"/>
    <x v="2"/>
    <s v="Ubisoft Montreal"/>
    <n v="282.85000000000002"/>
    <x v="845"/>
    <s v="15-03-2018"/>
    <x v="1"/>
    <n v="32.85"/>
    <s v="Action-Adventure"/>
    <x v="1529"/>
    <x v="11"/>
    <x v="2"/>
  </r>
  <r>
    <x v="1276"/>
    <x v="2"/>
    <n v="6.4"/>
    <x v="11"/>
    <x v="2"/>
    <s v="Ubisoft Montreal"/>
    <n v="282.85000000000002"/>
    <x v="845"/>
    <s v="15-03-2018"/>
    <x v="2"/>
    <n v="1"/>
    <s v="Action-Adventure"/>
    <x v="1529"/>
    <x v="11"/>
    <x v="2"/>
  </r>
  <r>
    <x v="1276"/>
    <x v="2"/>
    <n v="6.4"/>
    <x v="11"/>
    <x v="2"/>
    <s v="Ubisoft Montreal"/>
    <n v="282.85000000000002"/>
    <x v="845"/>
    <s v="15-03-2018"/>
    <x v="3"/>
    <n v="132"/>
    <s v="Action-Adventure"/>
    <x v="1529"/>
    <x v="11"/>
    <x v="2"/>
  </r>
  <r>
    <x v="1276"/>
    <x v="2"/>
    <n v="6.4"/>
    <x v="11"/>
    <x v="2"/>
    <s v="Ubisoft Montreal"/>
    <n v="282.85000000000002"/>
    <x v="845"/>
    <s v="15-03-2018"/>
    <x v="4"/>
    <n v="30.8"/>
    <s v="Action-Adventure"/>
    <x v="1529"/>
    <x v="11"/>
    <x v="2"/>
  </r>
  <r>
    <x v="1276"/>
    <x v="2"/>
    <n v="6.4"/>
    <x v="11"/>
    <x v="2"/>
    <s v="Ubisoft Montreal"/>
    <n v="282.85000000000002"/>
    <x v="845"/>
    <s v="15-03-2018"/>
    <x v="5"/>
    <n v="13.2"/>
    <s v="Action-Adventure"/>
    <x v="1529"/>
    <x v="11"/>
    <x v="2"/>
  </r>
  <r>
    <x v="1277"/>
    <x v="2"/>
    <n v="7"/>
    <x v="0"/>
    <x v="1"/>
    <s v="Danger Close Games"/>
    <n v="273.45"/>
    <x v="828"/>
    <s v="13-01-2018"/>
    <x v="0"/>
    <n v="61"/>
    <s v="Shooter"/>
    <x v="1530"/>
    <x v="0"/>
    <x v="2"/>
  </r>
  <r>
    <x v="1277"/>
    <x v="2"/>
    <n v="7"/>
    <x v="0"/>
    <x v="1"/>
    <s v="Danger Close Games"/>
    <n v="273.45"/>
    <x v="828"/>
    <s v="13-01-2018"/>
    <x v="1"/>
    <n v="27.45"/>
    <s v="Shooter"/>
    <x v="1530"/>
    <x v="0"/>
    <x v="2"/>
  </r>
  <r>
    <x v="1277"/>
    <x v="2"/>
    <n v="7"/>
    <x v="0"/>
    <x v="1"/>
    <s v="Danger Close Games"/>
    <n v="273.45"/>
    <x v="828"/>
    <s v="13-01-2018"/>
    <x v="2"/>
    <n v="1"/>
    <s v="Shooter"/>
    <x v="1530"/>
    <x v="0"/>
    <x v="2"/>
  </r>
  <r>
    <x v="1277"/>
    <x v="2"/>
    <n v="7"/>
    <x v="0"/>
    <x v="1"/>
    <s v="Danger Close Games"/>
    <n v="273.45"/>
    <x v="828"/>
    <s v="13-01-2018"/>
    <x v="3"/>
    <n v="138"/>
    <s v="Shooter"/>
    <x v="1530"/>
    <x v="0"/>
    <x v="2"/>
  </r>
  <r>
    <x v="1277"/>
    <x v="2"/>
    <n v="7"/>
    <x v="0"/>
    <x v="1"/>
    <s v="Danger Close Games"/>
    <n v="273.45"/>
    <x v="828"/>
    <s v="13-01-2018"/>
    <x v="4"/>
    <n v="32.200000000000003"/>
    <s v="Shooter"/>
    <x v="1530"/>
    <x v="0"/>
    <x v="2"/>
  </r>
  <r>
    <x v="1277"/>
    <x v="2"/>
    <n v="7"/>
    <x v="0"/>
    <x v="1"/>
    <s v="Danger Close Games"/>
    <n v="273.45"/>
    <x v="828"/>
    <s v="13-01-2018"/>
    <x v="5"/>
    <n v="13.8"/>
    <s v="Shooter"/>
    <x v="1530"/>
    <x v="0"/>
    <x v="2"/>
  </r>
  <r>
    <x v="1278"/>
    <x v="2"/>
    <n v="7.6"/>
    <x v="6"/>
    <x v="1"/>
    <s v="EA Digital Illusions CE"/>
    <n v="278.95"/>
    <x v="124"/>
    <s v="25-03-2019"/>
    <x v="0"/>
    <n v="51"/>
    <s v="Platform"/>
    <x v="1531"/>
    <x v="6"/>
    <x v="2"/>
  </r>
  <r>
    <x v="1278"/>
    <x v="2"/>
    <n v="7.6"/>
    <x v="6"/>
    <x v="1"/>
    <s v="EA Digital Illusions CE"/>
    <n v="278.95"/>
    <x v="124"/>
    <s v="25-03-2019"/>
    <x v="1"/>
    <n v="22.95"/>
    <s v="Platform"/>
    <x v="1531"/>
    <x v="6"/>
    <x v="2"/>
  </r>
  <r>
    <x v="1278"/>
    <x v="2"/>
    <n v="7.6"/>
    <x v="6"/>
    <x v="1"/>
    <s v="EA Digital Illusions CE"/>
    <n v="278.95"/>
    <x v="124"/>
    <s v="25-03-2019"/>
    <x v="2"/>
    <n v="1"/>
    <s v="Platform"/>
    <x v="1531"/>
    <x v="6"/>
    <x v="2"/>
  </r>
  <r>
    <x v="1278"/>
    <x v="2"/>
    <n v="7.6"/>
    <x v="6"/>
    <x v="1"/>
    <s v="EA Digital Illusions CE"/>
    <n v="278.95"/>
    <x v="124"/>
    <s v="25-03-2019"/>
    <x v="3"/>
    <n v="153"/>
    <s v="Platform"/>
    <x v="1531"/>
    <x v="6"/>
    <x v="2"/>
  </r>
  <r>
    <x v="1278"/>
    <x v="2"/>
    <n v="7.6"/>
    <x v="6"/>
    <x v="1"/>
    <s v="EA Digital Illusions CE"/>
    <n v="278.95"/>
    <x v="124"/>
    <s v="25-03-2019"/>
    <x v="4"/>
    <n v="35.700000000000003"/>
    <s v="Platform"/>
    <x v="1531"/>
    <x v="6"/>
    <x v="2"/>
  </r>
  <r>
    <x v="1278"/>
    <x v="2"/>
    <n v="7.6"/>
    <x v="6"/>
    <x v="1"/>
    <s v="EA Digital Illusions CE"/>
    <n v="278.95"/>
    <x v="124"/>
    <s v="25-03-2019"/>
    <x v="5"/>
    <n v="15.3"/>
    <s v="Platform"/>
    <x v="1531"/>
    <x v="6"/>
    <x v="2"/>
  </r>
  <r>
    <x v="1279"/>
    <x v="2"/>
    <n v="8.4"/>
    <x v="11"/>
    <x v="2"/>
    <s v="Ubisoft Toronto"/>
    <n v="215.65"/>
    <x v="843"/>
    <s v="08-03-2018"/>
    <x v="0"/>
    <n v="57"/>
    <s v="Action-Adventure"/>
    <x v="1532"/>
    <x v="11"/>
    <x v="2"/>
  </r>
  <r>
    <x v="1279"/>
    <x v="2"/>
    <n v="8.4"/>
    <x v="11"/>
    <x v="2"/>
    <s v="Ubisoft Toronto"/>
    <n v="215.65"/>
    <x v="843"/>
    <s v="08-03-2018"/>
    <x v="1"/>
    <n v="25.65"/>
    <s v="Action-Adventure"/>
    <x v="1532"/>
    <x v="11"/>
    <x v="2"/>
  </r>
  <r>
    <x v="1279"/>
    <x v="2"/>
    <n v="8.4"/>
    <x v="11"/>
    <x v="2"/>
    <s v="Ubisoft Toronto"/>
    <n v="215.65"/>
    <x v="843"/>
    <s v="08-03-2018"/>
    <x v="2"/>
    <n v="1"/>
    <s v="Action-Adventure"/>
    <x v="1532"/>
    <x v="11"/>
    <x v="2"/>
  </r>
  <r>
    <x v="1279"/>
    <x v="2"/>
    <n v="8.4"/>
    <x v="11"/>
    <x v="2"/>
    <s v="Ubisoft Toronto"/>
    <n v="215.65"/>
    <x v="843"/>
    <s v="08-03-2018"/>
    <x v="3"/>
    <n v="99"/>
    <s v="Action-Adventure"/>
    <x v="1532"/>
    <x v="11"/>
    <x v="2"/>
  </r>
  <r>
    <x v="1279"/>
    <x v="2"/>
    <n v="8.4"/>
    <x v="11"/>
    <x v="2"/>
    <s v="Ubisoft Toronto"/>
    <n v="215.65"/>
    <x v="843"/>
    <s v="08-03-2018"/>
    <x v="4"/>
    <n v="23.1"/>
    <s v="Action-Adventure"/>
    <x v="1532"/>
    <x v="11"/>
    <x v="2"/>
  </r>
  <r>
    <x v="1279"/>
    <x v="2"/>
    <n v="8.4"/>
    <x v="11"/>
    <x v="2"/>
    <s v="Ubisoft Toronto"/>
    <n v="215.65"/>
    <x v="843"/>
    <s v="08-03-2018"/>
    <x v="5"/>
    <n v="9.9"/>
    <s v="Action-Adventure"/>
    <x v="1532"/>
    <x v="11"/>
    <x v="2"/>
  </r>
  <r>
    <x v="1280"/>
    <x v="2"/>
    <n v="7.6"/>
    <x v="0"/>
    <x v="1"/>
    <s v="Crytek"/>
    <n v="202.95"/>
    <x v="846"/>
    <s v="07-02-2018"/>
    <x v="0"/>
    <n v="51"/>
    <s v="Shooter"/>
    <x v="1533"/>
    <x v="0"/>
    <x v="2"/>
  </r>
  <r>
    <x v="1280"/>
    <x v="2"/>
    <n v="7.6"/>
    <x v="0"/>
    <x v="1"/>
    <s v="Crytek"/>
    <n v="202.95"/>
    <x v="846"/>
    <s v="07-02-2018"/>
    <x v="1"/>
    <n v="22.95"/>
    <s v="Shooter"/>
    <x v="1533"/>
    <x v="0"/>
    <x v="2"/>
  </r>
  <r>
    <x v="1280"/>
    <x v="2"/>
    <n v="7.6"/>
    <x v="0"/>
    <x v="1"/>
    <s v="Crytek"/>
    <n v="202.95"/>
    <x v="846"/>
    <s v="07-02-2018"/>
    <x v="2"/>
    <n v="1"/>
    <s v="Shooter"/>
    <x v="1533"/>
    <x v="0"/>
    <x v="2"/>
  </r>
  <r>
    <x v="1280"/>
    <x v="2"/>
    <n v="7.6"/>
    <x v="0"/>
    <x v="1"/>
    <s v="Crytek"/>
    <n v="202.95"/>
    <x v="846"/>
    <s v="07-02-2018"/>
    <x v="3"/>
    <n v="96"/>
    <s v="Shooter"/>
    <x v="1533"/>
    <x v="0"/>
    <x v="2"/>
  </r>
  <r>
    <x v="1280"/>
    <x v="2"/>
    <n v="7.6"/>
    <x v="0"/>
    <x v="1"/>
    <s v="Crytek"/>
    <n v="202.95"/>
    <x v="846"/>
    <s v="07-02-2018"/>
    <x v="4"/>
    <n v="22.4"/>
    <s v="Shooter"/>
    <x v="1533"/>
    <x v="0"/>
    <x v="2"/>
  </r>
  <r>
    <x v="1280"/>
    <x v="2"/>
    <n v="7.6"/>
    <x v="0"/>
    <x v="1"/>
    <s v="Crytek"/>
    <n v="202.95"/>
    <x v="846"/>
    <s v="07-02-2018"/>
    <x v="5"/>
    <n v="9.6"/>
    <s v="Shooter"/>
    <x v="1533"/>
    <x v="0"/>
    <x v="2"/>
  </r>
  <r>
    <x v="1281"/>
    <x v="2"/>
    <n v="7.9"/>
    <x v="11"/>
    <x v="8"/>
    <s v="United Front Games"/>
    <n v="216.1"/>
    <x v="511"/>
    <s v="07-03-2018"/>
    <x v="0"/>
    <n v="38"/>
    <s v="Action-Adventure"/>
    <x v="1534"/>
    <x v="11"/>
    <x v="2"/>
  </r>
  <r>
    <x v="1281"/>
    <x v="2"/>
    <n v="7.9"/>
    <x v="11"/>
    <x v="8"/>
    <s v="United Front Games"/>
    <n v="216.1"/>
    <x v="511"/>
    <s v="07-03-2018"/>
    <x v="1"/>
    <n v="17.100000000000001"/>
    <s v="Action-Adventure"/>
    <x v="1534"/>
    <x v="11"/>
    <x v="2"/>
  </r>
  <r>
    <x v="1281"/>
    <x v="2"/>
    <n v="7.9"/>
    <x v="11"/>
    <x v="8"/>
    <s v="United Front Games"/>
    <n v="216.1"/>
    <x v="511"/>
    <s v="07-03-2018"/>
    <x v="2"/>
    <n v="1"/>
    <s v="Action-Adventure"/>
    <x v="1534"/>
    <x v="11"/>
    <x v="2"/>
  </r>
  <r>
    <x v="1281"/>
    <x v="2"/>
    <n v="7.9"/>
    <x v="11"/>
    <x v="8"/>
    <s v="United Front Games"/>
    <n v="216.1"/>
    <x v="511"/>
    <s v="07-03-2018"/>
    <x v="3"/>
    <n v="120"/>
    <s v="Action-Adventure"/>
    <x v="1534"/>
    <x v="11"/>
    <x v="2"/>
  </r>
  <r>
    <x v="1281"/>
    <x v="2"/>
    <n v="7.9"/>
    <x v="11"/>
    <x v="8"/>
    <s v="United Front Games"/>
    <n v="216.1"/>
    <x v="511"/>
    <s v="07-03-2018"/>
    <x v="4"/>
    <n v="28"/>
    <s v="Action-Adventure"/>
    <x v="1534"/>
    <x v="11"/>
    <x v="2"/>
  </r>
  <r>
    <x v="1281"/>
    <x v="2"/>
    <n v="7.9"/>
    <x v="11"/>
    <x v="8"/>
    <s v="United Front Games"/>
    <n v="216.1"/>
    <x v="511"/>
    <s v="07-03-2018"/>
    <x v="5"/>
    <n v="12"/>
    <s v="Action-Adventure"/>
    <x v="1534"/>
    <x v="11"/>
    <x v="2"/>
  </r>
  <r>
    <x v="1282"/>
    <x v="2"/>
    <n v="7"/>
    <x v="0"/>
    <x v="72"/>
    <s v="Rebellion Developments"/>
    <n v="180.7"/>
    <x v="847"/>
    <s v="13-03-2018"/>
    <x v="0"/>
    <n v="46"/>
    <s v="Shooter"/>
    <x v="1535"/>
    <x v="0"/>
    <x v="2"/>
  </r>
  <r>
    <x v="1282"/>
    <x v="2"/>
    <n v="7"/>
    <x v="0"/>
    <x v="72"/>
    <s v="Rebellion Developments"/>
    <n v="180.7"/>
    <x v="847"/>
    <s v="13-03-2018"/>
    <x v="1"/>
    <n v="20.7"/>
    <s v="Shooter"/>
    <x v="1535"/>
    <x v="0"/>
    <x v="2"/>
  </r>
  <r>
    <x v="1282"/>
    <x v="2"/>
    <n v="7"/>
    <x v="0"/>
    <x v="72"/>
    <s v="Rebellion Developments"/>
    <n v="180.7"/>
    <x v="847"/>
    <s v="13-03-2018"/>
    <x v="2"/>
    <n v="2"/>
    <s v="Shooter"/>
    <x v="1535"/>
    <x v="0"/>
    <x v="2"/>
  </r>
  <r>
    <x v="1282"/>
    <x v="2"/>
    <n v="7"/>
    <x v="0"/>
    <x v="72"/>
    <s v="Rebellion Developments"/>
    <n v="180.7"/>
    <x v="847"/>
    <s v="13-03-2018"/>
    <x v="3"/>
    <n v="84"/>
    <s v="Shooter"/>
    <x v="1535"/>
    <x v="0"/>
    <x v="2"/>
  </r>
  <r>
    <x v="1282"/>
    <x v="2"/>
    <n v="7"/>
    <x v="0"/>
    <x v="72"/>
    <s v="Rebellion Developments"/>
    <n v="180.7"/>
    <x v="847"/>
    <s v="13-03-2018"/>
    <x v="4"/>
    <n v="19.600000000000001"/>
    <s v="Shooter"/>
    <x v="1535"/>
    <x v="0"/>
    <x v="2"/>
  </r>
  <r>
    <x v="1282"/>
    <x v="2"/>
    <n v="7"/>
    <x v="0"/>
    <x v="72"/>
    <s v="Rebellion Developments"/>
    <n v="180.7"/>
    <x v="847"/>
    <s v="13-03-2018"/>
    <x v="5"/>
    <n v="8.4"/>
    <s v="Shooter"/>
    <x v="1535"/>
    <x v="0"/>
    <x v="2"/>
  </r>
  <r>
    <x v="1283"/>
    <x v="2"/>
    <n v="7"/>
    <x v="5"/>
    <x v="1"/>
    <s v="Ghost Games"/>
    <n v="196.1"/>
    <x v="848"/>
    <s v="16-01-2018"/>
    <x v="0"/>
    <n v="38"/>
    <s v="Racing"/>
    <x v="1536"/>
    <x v="5"/>
    <x v="2"/>
  </r>
  <r>
    <x v="1283"/>
    <x v="2"/>
    <n v="7"/>
    <x v="5"/>
    <x v="1"/>
    <s v="Ghost Games"/>
    <n v="196.1"/>
    <x v="848"/>
    <s v="16-01-2018"/>
    <x v="1"/>
    <n v="17.100000000000001"/>
    <s v="Racing"/>
    <x v="1536"/>
    <x v="5"/>
    <x v="2"/>
  </r>
  <r>
    <x v="1283"/>
    <x v="2"/>
    <n v="7"/>
    <x v="5"/>
    <x v="1"/>
    <s v="Ghost Games"/>
    <n v="196.1"/>
    <x v="848"/>
    <s v="16-01-2018"/>
    <x v="2"/>
    <n v="1"/>
    <s v="Racing"/>
    <x v="1536"/>
    <x v="5"/>
    <x v="2"/>
  </r>
  <r>
    <x v="1283"/>
    <x v="2"/>
    <n v="7"/>
    <x v="5"/>
    <x v="1"/>
    <s v="Ghost Games"/>
    <n v="196.1"/>
    <x v="848"/>
    <s v="16-01-2018"/>
    <x v="3"/>
    <n v="105"/>
    <s v="Racing"/>
    <x v="1536"/>
    <x v="5"/>
    <x v="2"/>
  </r>
  <r>
    <x v="1283"/>
    <x v="2"/>
    <n v="7"/>
    <x v="5"/>
    <x v="1"/>
    <s v="Ghost Games"/>
    <n v="196.1"/>
    <x v="848"/>
    <s v="16-01-2018"/>
    <x v="4"/>
    <n v="24.5"/>
    <s v="Racing"/>
    <x v="1536"/>
    <x v="5"/>
    <x v="2"/>
  </r>
  <r>
    <x v="1283"/>
    <x v="2"/>
    <n v="7"/>
    <x v="5"/>
    <x v="1"/>
    <s v="Ghost Games"/>
    <n v="196.1"/>
    <x v="848"/>
    <s v="16-01-2018"/>
    <x v="5"/>
    <n v="10.5"/>
    <s v="Racing"/>
    <x v="1536"/>
    <x v="5"/>
    <x v="2"/>
  </r>
  <r>
    <x v="1284"/>
    <x v="2"/>
    <n v="5"/>
    <x v="2"/>
    <x v="9"/>
    <s v="Capcom"/>
    <n v="163.9"/>
    <x v="29"/>
    <s v="29-01-2019"/>
    <x v="0"/>
    <n v="42"/>
    <s v="Role-Playing"/>
    <x v="1537"/>
    <x v="2"/>
    <x v="2"/>
  </r>
  <r>
    <x v="1284"/>
    <x v="2"/>
    <n v="5"/>
    <x v="2"/>
    <x v="9"/>
    <s v="Capcom"/>
    <n v="163.9"/>
    <x v="29"/>
    <s v="29-01-2019"/>
    <x v="1"/>
    <n v="18.899999999999999"/>
    <s v="Role-Playing"/>
    <x v="1537"/>
    <x v="2"/>
    <x v="2"/>
  </r>
  <r>
    <x v="1284"/>
    <x v="2"/>
    <n v="5"/>
    <x v="2"/>
    <x v="9"/>
    <s v="Capcom"/>
    <n v="163.9"/>
    <x v="29"/>
    <s v="29-01-2019"/>
    <x v="2"/>
    <n v="7"/>
    <s v="Role-Playing"/>
    <x v="1537"/>
    <x v="2"/>
    <x v="2"/>
  </r>
  <r>
    <x v="1284"/>
    <x v="2"/>
    <n v="5"/>
    <x v="2"/>
    <x v="9"/>
    <s v="Capcom"/>
    <n v="163.9"/>
    <x v="29"/>
    <s v="29-01-2019"/>
    <x v="3"/>
    <n v="72"/>
    <s v="Role-Playing"/>
    <x v="1537"/>
    <x v="2"/>
    <x v="2"/>
  </r>
  <r>
    <x v="1284"/>
    <x v="2"/>
    <n v="5"/>
    <x v="2"/>
    <x v="9"/>
    <s v="Capcom"/>
    <n v="163.9"/>
    <x v="29"/>
    <s v="29-01-2019"/>
    <x v="4"/>
    <n v="16.8"/>
    <s v="Role-Playing"/>
    <x v="1537"/>
    <x v="2"/>
    <x v="2"/>
  </r>
  <r>
    <x v="1284"/>
    <x v="2"/>
    <n v="5"/>
    <x v="2"/>
    <x v="9"/>
    <s v="Capcom"/>
    <n v="163.9"/>
    <x v="29"/>
    <s v="29-01-2019"/>
    <x v="5"/>
    <n v="7.2"/>
    <s v="Role-Playing"/>
    <x v="1537"/>
    <x v="2"/>
    <x v="2"/>
  </r>
  <r>
    <x v="1285"/>
    <x v="2"/>
    <n v="8.5"/>
    <x v="2"/>
    <x v="80"/>
    <s v="From Software"/>
    <n v="148.05000000000001"/>
    <x v="811"/>
    <s v="07-02-2018"/>
    <x v="0"/>
    <n v="49"/>
    <s v="Role-Playing"/>
    <x v="1538"/>
    <x v="2"/>
    <x v="2"/>
  </r>
  <r>
    <x v="1285"/>
    <x v="2"/>
    <n v="8.5"/>
    <x v="2"/>
    <x v="80"/>
    <s v="From Software"/>
    <n v="148.05000000000001"/>
    <x v="811"/>
    <s v="07-02-2018"/>
    <x v="1"/>
    <n v="22.05"/>
    <s v="Role-Playing"/>
    <x v="1538"/>
    <x v="2"/>
    <x v="2"/>
  </r>
  <r>
    <x v="1285"/>
    <x v="2"/>
    <n v="8.5"/>
    <x v="2"/>
    <x v="80"/>
    <s v="From Software"/>
    <n v="148.05000000000001"/>
    <x v="811"/>
    <s v="07-02-2018"/>
    <x v="2"/>
    <n v="1"/>
    <s v="Role-Playing"/>
    <x v="1538"/>
    <x v="2"/>
    <x v="2"/>
  </r>
  <r>
    <x v="1285"/>
    <x v="2"/>
    <n v="8.5"/>
    <x v="2"/>
    <x v="80"/>
    <s v="From Software"/>
    <n v="148.05000000000001"/>
    <x v="811"/>
    <s v="07-02-2018"/>
    <x v="3"/>
    <n v="57"/>
    <s v="Role-Playing"/>
    <x v="1538"/>
    <x v="2"/>
    <x v="2"/>
  </r>
  <r>
    <x v="1285"/>
    <x v="2"/>
    <n v="8.5"/>
    <x v="2"/>
    <x v="80"/>
    <s v="From Software"/>
    <n v="148.05000000000001"/>
    <x v="811"/>
    <s v="07-02-2018"/>
    <x v="4"/>
    <n v="13.3"/>
    <s v="Role-Playing"/>
    <x v="1538"/>
    <x v="2"/>
    <x v="2"/>
  </r>
  <r>
    <x v="1285"/>
    <x v="2"/>
    <n v="8.5"/>
    <x v="2"/>
    <x v="80"/>
    <s v="From Software"/>
    <n v="148.05000000000001"/>
    <x v="811"/>
    <s v="07-02-2018"/>
    <x v="5"/>
    <n v="5.7"/>
    <s v="Role-Playing"/>
    <x v="1538"/>
    <x v="2"/>
    <x v="2"/>
  </r>
  <r>
    <x v="1286"/>
    <x v="2"/>
    <n v="5.3"/>
    <x v="4"/>
    <x v="80"/>
    <s v="CyberConnect2"/>
    <n v="112.5"/>
    <x v="805"/>
    <s v="06-01-2018"/>
    <x v="0"/>
    <n v="30"/>
    <s v="Fighting"/>
    <x v="1539"/>
    <x v="4"/>
    <x v="2"/>
  </r>
  <r>
    <x v="1286"/>
    <x v="2"/>
    <n v="5.3"/>
    <x v="4"/>
    <x v="80"/>
    <s v="CyberConnect2"/>
    <n v="112.5"/>
    <x v="805"/>
    <s v="06-01-2018"/>
    <x v="1"/>
    <n v="13.5"/>
    <s v="Fighting"/>
    <x v="1539"/>
    <x v="4"/>
    <x v="2"/>
  </r>
  <r>
    <x v="1286"/>
    <x v="2"/>
    <n v="5.3"/>
    <x v="4"/>
    <x v="80"/>
    <s v="CyberConnect2"/>
    <n v="112.5"/>
    <x v="805"/>
    <s v="06-01-2018"/>
    <x v="2"/>
    <n v="1"/>
    <s v="Fighting"/>
    <x v="1539"/>
    <x v="4"/>
    <x v="2"/>
  </r>
  <r>
    <x v="1286"/>
    <x v="2"/>
    <n v="5.3"/>
    <x v="4"/>
    <x v="80"/>
    <s v="CyberConnect2"/>
    <n v="112.5"/>
    <x v="805"/>
    <s v="06-01-2018"/>
    <x v="3"/>
    <n v="51"/>
    <s v="Fighting"/>
    <x v="1539"/>
    <x v="4"/>
    <x v="2"/>
  </r>
  <r>
    <x v="1286"/>
    <x v="2"/>
    <n v="5.3"/>
    <x v="4"/>
    <x v="80"/>
    <s v="CyberConnect2"/>
    <n v="112.5"/>
    <x v="805"/>
    <s v="06-01-2018"/>
    <x v="4"/>
    <n v="11.9"/>
    <s v="Fighting"/>
    <x v="1539"/>
    <x v="4"/>
    <x v="2"/>
  </r>
  <r>
    <x v="1286"/>
    <x v="2"/>
    <n v="5.3"/>
    <x v="4"/>
    <x v="80"/>
    <s v="CyberConnect2"/>
    <n v="112.5"/>
    <x v="805"/>
    <s v="06-01-2018"/>
    <x v="5"/>
    <n v="5.0999999999999996"/>
    <s v="Fighting"/>
    <x v="1539"/>
    <x v="4"/>
    <x v="2"/>
  </r>
  <r>
    <x v="1287"/>
    <x v="2"/>
    <n v="6.4"/>
    <x v="2"/>
    <x v="52"/>
    <s v="Lionhead Studios"/>
    <n v="98.7"/>
    <x v="849"/>
    <s v="12-08-2018"/>
    <x v="0"/>
    <n v="26"/>
    <s v="Role-Playing"/>
    <x v="1540"/>
    <x v="2"/>
    <x v="2"/>
  </r>
  <r>
    <x v="1287"/>
    <x v="2"/>
    <n v="6.4"/>
    <x v="2"/>
    <x v="52"/>
    <s v="Lionhead Studios"/>
    <n v="98.7"/>
    <x v="849"/>
    <s v="12-08-2018"/>
    <x v="1"/>
    <n v="11.7"/>
    <s v="Role-Playing"/>
    <x v="1540"/>
    <x v="2"/>
    <x v="2"/>
  </r>
  <r>
    <x v="1287"/>
    <x v="2"/>
    <n v="6.4"/>
    <x v="2"/>
    <x v="52"/>
    <s v="Lionhead Studios"/>
    <n v="98.7"/>
    <x v="849"/>
    <s v="12-08-2018"/>
    <x v="2"/>
    <n v="1"/>
    <s v="Role-Playing"/>
    <x v="1540"/>
    <x v="2"/>
    <x v="2"/>
  </r>
  <r>
    <x v="1287"/>
    <x v="2"/>
    <n v="6.4"/>
    <x v="2"/>
    <x v="52"/>
    <s v="Lionhead Studios"/>
    <n v="98.7"/>
    <x v="849"/>
    <s v="12-08-2018"/>
    <x v="3"/>
    <n v="45"/>
    <s v="Role-Playing"/>
    <x v="1540"/>
    <x v="2"/>
    <x v="2"/>
  </r>
  <r>
    <x v="1287"/>
    <x v="2"/>
    <n v="6.4"/>
    <x v="2"/>
    <x v="52"/>
    <s v="Lionhead Studios"/>
    <n v="98.7"/>
    <x v="849"/>
    <s v="12-08-2018"/>
    <x v="4"/>
    <n v="10.5"/>
    <s v="Role-Playing"/>
    <x v="1540"/>
    <x v="2"/>
    <x v="2"/>
  </r>
  <r>
    <x v="1287"/>
    <x v="2"/>
    <n v="6.4"/>
    <x v="2"/>
    <x v="52"/>
    <s v="Lionhead Studios"/>
    <n v="98.7"/>
    <x v="849"/>
    <s v="12-08-2018"/>
    <x v="5"/>
    <n v="4.5"/>
    <s v="Role-Playing"/>
    <x v="1540"/>
    <x v="2"/>
    <x v="2"/>
  </r>
  <r>
    <x v="1288"/>
    <x v="2"/>
    <n v="7"/>
    <x v="1"/>
    <x v="9"/>
    <s v="Ninja Theory"/>
    <n v="92.15"/>
    <x v="342"/>
    <s v="01-05-2018"/>
    <x v="0"/>
    <n v="27"/>
    <s v="Action"/>
    <x v="1541"/>
    <x v="1"/>
    <x v="2"/>
  </r>
  <r>
    <x v="1288"/>
    <x v="2"/>
    <n v="7"/>
    <x v="1"/>
    <x v="9"/>
    <s v="Ninja Theory"/>
    <n v="92.15"/>
    <x v="342"/>
    <s v="01-05-2018"/>
    <x v="1"/>
    <n v="12.15"/>
    <s v="Action"/>
    <x v="1541"/>
    <x v="1"/>
    <x v="2"/>
  </r>
  <r>
    <x v="1288"/>
    <x v="2"/>
    <n v="7"/>
    <x v="1"/>
    <x v="9"/>
    <s v="Ninja Theory"/>
    <n v="92.15"/>
    <x v="342"/>
    <s v="01-05-2018"/>
    <x v="2"/>
    <n v="1"/>
    <s v="Action"/>
    <x v="1541"/>
    <x v="1"/>
    <x v="2"/>
  </r>
  <r>
    <x v="1288"/>
    <x v="2"/>
    <n v="7"/>
    <x v="1"/>
    <x v="9"/>
    <s v="Ninja Theory"/>
    <n v="92.15"/>
    <x v="342"/>
    <s v="01-05-2018"/>
    <x v="3"/>
    <n v="39"/>
    <s v="Action"/>
    <x v="1541"/>
    <x v="1"/>
    <x v="2"/>
  </r>
  <r>
    <x v="1288"/>
    <x v="2"/>
    <n v="7"/>
    <x v="1"/>
    <x v="9"/>
    <s v="Ninja Theory"/>
    <n v="92.15"/>
    <x v="342"/>
    <s v="01-05-2018"/>
    <x v="4"/>
    <n v="9.1"/>
    <s v="Action"/>
    <x v="1541"/>
    <x v="1"/>
    <x v="2"/>
  </r>
  <r>
    <x v="1288"/>
    <x v="2"/>
    <n v="7"/>
    <x v="1"/>
    <x v="9"/>
    <s v="Ninja Theory"/>
    <n v="92.15"/>
    <x v="342"/>
    <s v="01-05-2018"/>
    <x v="5"/>
    <n v="3.9"/>
    <s v="Action"/>
    <x v="1541"/>
    <x v="1"/>
    <x v="2"/>
  </r>
  <r>
    <x v="1289"/>
    <x v="2"/>
    <n v="8.5"/>
    <x v="4"/>
    <x v="80"/>
    <s v="CyberConnect2"/>
    <n v="94.7"/>
    <x v="103"/>
    <s v="12-09-2018"/>
    <x v="0"/>
    <n v="26"/>
    <s v="Fighting"/>
    <x v="1542"/>
    <x v="4"/>
    <x v="2"/>
  </r>
  <r>
    <x v="1289"/>
    <x v="2"/>
    <n v="8.5"/>
    <x v="4"/>
    <x v="80"/>
    <s v="CyberConnect2"/>
    <n v="94.7"/>
    <x v="103"/>
    <s v="12-09-2018"/>
    <x v="1"/>
    <n v="11.7"/>
    <s v="Fighting"/>
    <x v="1542"/>
    <x v="4"/>
    <x v="2"/>
  </r>
  <r>
    <x v="1289"/>
    <x v="2"/>
    <n v="8.5"/>
    <x v="4"/>
    <x v="80"/>
    <s v="CyberConnect2"/>
    <n v="94.7"/>
    <x v="103"/>
    <s v="12-09-2018"/>
    <x v="2"/>
    <n v="1"/>
    <s v="Fighting"/>
    <x v="1542"/>
    <x v="4"/>
    <x v="2"/>
  </r>
  <r>
    <x v="1289"/>
    <x v="2"/>
    <n v="8.5"/>
    <x v="4"/>
    <x v="80"/>
    <s v="CyberConnect2"/>
    <n v="94.7"/>
    <x v="103"/>
    <s v="12-09-2018"/>
    <x v="3"/>
    <n v="42"/>
    <s v="Fighting"/>
    <x v="1542"/>
    <x v="4"/>
    <x v="2"/>
  </r>
  <r>
    <x v="1289"/>
    <x v="2"/>
    <n v="8.5"/>
    <x v="4"/>
    <x v="80"/>
    <s v="CyberConnect2"/>
    <n v="94.7"/>
    <x v="103"/>
    <s v="12-09-2018"/>
    <x v="4"/>
    <n v="9.8000000000000007"/>
    <s v="Fighting"/>
    <x v="1542"/>
    <x v="4"/>
    <x v="2"/>
  </r>
  <r>
    <x v="1289"/>
    <x v="2"/>
    <n v="8.5"/>
    <x v="4"/>
    <x v="80"/>
    <s v="CyberConnect2"/>
    <n v="94.7"/>
    <x v="103"/>
    <s v="12-09-2018"/>
    <x v="5"/>
    <n v="4.2"/>
    <s v="Fighting"/>
    <x v="1542"/>
    <x v="4"/>
    <x v="2"/>
  </r>
  <r>
    <x v="1111"/>
    <x v="2"/>
    <n v="7"/>
    <x v="4"/>
    <x v="80"/>
    <s v="Bandai Namco Games"/>
    <n v="72.55"/>
    <x v="850"/>
    <s v="21-04-2018"/>
    <x v="0"/>
    <n v="19"/>
    <s v="Fighting"/>
    <x v="1543"/>
    <x v="4"/>
    <x v="2"/>
  </r>
  <r>
    <x v="1111"/>
    <x v="2"/>
    <n v="7"/>
    <x v="4"/>
    <x v="80"/>
    <s v="Bandai Namco Games"/>
    <n v="72.55"/>
    <x v="850"/>
    <s v="21-04-2018"/>
    <x v="1"/>
    <n v="8.5500000000000007"/>
    <s v="Fighting"/>
    <x v="1543"/>
    <x v="4"/>
    <x v="2"/>
  </r>
  <r>
    <x v="1111"/>
    <x v="2"/>
    <n v="7"/>
    <x v="4"/>
    <x v="80"/>
    <s v="Bandai Namco Games"/>
    <n v="72.55"/>
    <x v="850"/>
    <s v="21-04-2018"/>
    <x v="2"/>
    <n v="1"/>
    <s v="Fighting"/>
    <x v="1543"/>
    <x v="4"/>
    <x v="2"/>
  </r>
  <r>
    <x v="1111"/>
    <x v="2"/>
    <n v="7"/>
    <x v="4"/>
    <x v="80"/>
    <s v="Bandai Namco Games"/>
    <n v="72.55"/>
    <x v="850"/>
    <s v="21-04-2018"/>
    <x v="3"/>
    <n v="33"/>
    <s v="Fighting"/>
    <x v="1543"/>
    <x v="4"/>
    <x v="2"/>
  </r>
  <r>
    <x v="1111"/>
    <x v="2"/>
    <n v="7"/>
    <x v="4"/>
    <x v="80"/>
    <s v="Bandai Namco Games"/>
    <n v="72.55"/>
    <x v="850"/>
    <s v="21-04-2018"/>
    <x v="4"/>
    <n v="7.7"/>
    <s v="Fighting"/>
    <x v="1543"/>
    <x v="4"/>
    <x v="2"/>
  </r>
  <r>
    <x v="1111"/>
    <x v="2"/>
    <n v="7"/>
    <x v="4"/>
    <x v="80"/>
    <s v="Bandai Namco Games"/>
    <n v="72.55"/>
    <x v="850"/>
    <s v="21-04-2018"/>
    <x v="5"/>
    <n v="3.3"/>
    <s v="Fighting"/>
    <x v="1543"/>
    <x v="4"/>
    <x v="2"/>
  </r>
  <r>
    <x v="1290"/>
    <x v="2"/>
    <n v="7.6"/>
    <x v="4"/>
    <x v="19"/>
    <s v="Team Ninja"/>
    <n v="64"/>
    <x v="745"/>
    <s v="23-01-2018"/>
    <x v="0"/>
    <n v="20"/>
    <s v="Fighting"/>
    <x v="1544"/>
    <x v="4"/>
    <x v="2"/>
  </r>
  <r>
    <x v="1290"/>
    <x v="2"/>
    <n v="7.6"/>
    <x v="4"/>
    <x v="19"/>
    <s v="Team Ninja"/>
    <n v="64"/>
    <x v="745"/>
    <s v="23-01-2018"/>
    <x v="1"/>
    <n v="9"/>
    <s v="Fighting"/>
    <x v="1544"/>
    <x v="4"/>
    <x v="2"/>
  </r>
  <r>
    <x v="1290"/>
    <x v="2"/>
    <n v="7.6"/>
    <x v="4"/>
    <x v="19"/>
    <s v="Team Ninja"/>
    <n v="64"/>
    <x v="745"/>
    <s v="23-01-2018"/>
    <x v="2"/>
    <n v="3"/>
    <s v="Fighting"/>
    <x v="1544"/>
    <x v="4"/>
    <x v="2"/>
  </r>
  <r>
    <x v="1290"/>
    <x v="2"/>
    <n v="7.6"/>
    <x v="4"/>
    <x v="19"/>
    <s v="Team Ninja"/>
    <n v="64"/>
    <x v="745"/>
    <s v="23-01-2018"/>
    <x v="3"/>
    <n v="24"/>
    <s v="Fighting"/>
    <x v="1544"/>
    <x v="4"/>
    <x v="2"/>
  </r>
  <r>
    <x v="1290"/>
    <x v="2"/>
    <n v="7.6"/>
    <x v="4"/>
    <x v="19"/>
    <s v="Team Ninja"/>
    <n v="64"/>
    <x v="745"/>
    <s v="23-01-2018"/>
    <x v="4"/>
    <n v="5.6"/>
    <s v="Fighting"/>
    <x v="1544"/>
    <x v="4"/>
    <x v="2"/>
  </r>
  <r>
    <x v="1290"/>
    <x v="2"/>
    <n v="7.6"/>
    <x v="4"/>
    <x v="19"/>
    <s v="Team Ninja"/>
    <n v="64"/>
    <x v="745"/>
    <s v="23-01-2018"/>
    <x v="5"/>
    <n v="2.4"/>
    <s v="Fighting"/>
    <x v="1544"/>
    <x v="4"/>
    <x v="2"/>
  </r>
  <r>
    <x v="1291"/>
    <x v="2"/>
    <n v="7.9"/>
    <x v="10"/>
    <x v="26"/>
    <s v="Atlus"/>
    <n v="56"/>
    <x v="802"/>
    <s v="12-09-2018"/>
    <x v="0"/>
    <n v="20"/>
    <s v="Puzzle"/>
    <x v="1545"/>
    <x v="10"/>
    <x v="2"/>
  </r>
  <r>
    <x v="1291"/>
    <x v="2"/>
    <n v="7.9"/>
    <x v="10"/>
    <x v="26"/>
    <s v="Atlus"/>
    <n v="56"/>
    <x v="802"/>
    <s v="12-09-2018"/>
    <x v="1"/>
    <n v="9"/>
    <s v="Puzzle"/>
    <x v="1545"/>
    <x v="10"/>
    <x v="2"/>
  </r>
  <r>
    <x v="1291"/>
    <x v="2"/>
    <n v="7.9"/>
    <x v="10"/>
    <x v="26"/>
    <s v="Atlus"/>
    <n v="56"/>
    <x v="802"/>
    <s v="12-09-2018"/>
    <x v="2"/>
    <n v="3"/>
    <s v="Puzzle"/>
    <x v="1545"/>
    <x v="10"/>
    <x v="2"/>
  </r>
  <r>
    <x v="1291"/>
    <x v="2"/>
    <n v="7.9"/>
    <x v="10"/>
    <x v="26"/>
    <s v="Atlus"/>
    <n v="56"/>
    <x v="802"/>
    <s v="12-09-2018"/>
    <x v="3"/>
    <n v="18"/>
    <s v="Puzzle"/>
    <x v="1545"/>
    <x v="10"/>
    <x v="2"/>
  </r>
  <r>
    <x v="1291"/>
    <x v="2"/>
    <n v="7.9"/>
    <x v="10"/>
    <x v="26"/>
    <s v="Atlus"/>
    <n v="56"/>
    <x v="802"/>
    <s v="12-09-2018"/>
    <x v="4"/>
    <n v="4.2"/>
    <s v="Puzzle"/>
    <x v="1545"/>
    <x v="10"/>
    <x v="2"/>
  </r>
  <r>
    <x v="1291"/>
    <x v="2"/>
    <n v="7.9"/>
    <x v="10"/>
    <x v="26"/>
    <s v="Atlus"/>
    <n v="56"/>
    <x v="802"/>
    <s v="12-09-2018"/>
    <x v="5"/>
    <n v="1.8"/>
    <s v="Puzzle"/>
    <x v="1545"/>
    <x v="10"/>
    <x v="2"/>
  </r>
  <r>
    <x v="915"/>
    <x v="2"/>
    <n v="7.4"/>
    <x v="0"/>
    <x v="9"/>
    <s v="Capcom"/>
    <n v="59.4"/>
    <x v="740"/>
    <s v="16-03-2018"/>
    <x v="0"/>
    <n v="12"/>
    <s v="Shooter"/>
    <x v="1546"/>
    <x v="0"/>
    <x v="2"/>
  </r>
  <r>
    <x v="915"/>
    <x v="2"/>
    <n v="7.4"/>
    <x v="0"/>
    <x v="9"/>
    <s v="Capcom"/>
    <n v="59.4"/>
    <x v="740"/>
    <s v="16-03-2018"/>
    <x v="1"/>
    <n v="5.4"/>
    <s v="Shooter"/>
    <x v="1546"/>
    <x v="0"/>
    <x v="2"/>
  </r>
  <r>
    <x v="915"/>
    <x v="2"/>
    <n v="7.4"/>
    <x v="0"/>
    <x v="9"/>
    <s v="Capcom"/>
    <n v="59.4"/>
    <x v="740"/>
    <s v="16-03-2018"/>
    <x v="2"/>
    <n v="2"/>
    <s v="Shooter"/>
    <x v="1546"/>
    <x v="0"/>
    <x v="2"/>
  </r>
  <r>
    <x v="915"/>
    <x v="2"/>
    <n v="7.4"/>
    <x v="0"/>
    <x v="9"/>
    <s v="Capcom"/>
    <n v="59.4"/>
    <x v="740"/>
    <s v="16-03-2018"/>
    <x v="3"/>
    <n v="30"/>
    <s v="Shooter"/>
    <x v="1546"/>
    <x v="0"/>
    <x v="2"/>
  </r>
  <r>
    <x v="915"/>
    <x v="2"/>
    <n v="7.4"/>
    <x v="0"/>
    <x v="9"/>
    <s v="Capcom"/>
    <n v="59.4"/>
    <x v="740"/>
    <s v="16-03-2018"/>
    <x v="4"/>
    <n v="7"/>
    <s v="Shooter"/>
    <x v="1546"/>
    <x v="0"/>
    <x v="2"/>
  </r>
  <r>
    <x v="915"/>
    <x v="2"/>
    <n v="7.4"/>
    <x v="0"/>
    <x v="9"/>
    <s v="Capcom"/>
    <n v="59.4"/>
    <x v="740"/>
    <s v="16-03-2018"/>
    <x v="5"/>
    <n v="3"/>
    <s v="Shooter"/>
    <x v="1546"/>
    <x v="0"/>
    <x v="2"/>
  </r>
  <r>
    <x v="1292"/>
    <x v="2"/>
    <n v="7"/>
    <x v="1"/>
    <x v="19"/>
    <s v="Team Ninja"/>
    <n v="46.2"/>
    <x v="25"/>
    <s v="24-04-2018"/>
    <x v="0"/>
    <n v="16"/>
    <s v="Action"/>
    <x v="1547"/>
    <x v="1"/>
    <x v="2"/>
  </r>
  <r>
    <x v="1292"/>
    <x v="2"/>
    <n v="7"/>
    <x v="1"/>
    <x v="19"/>
    <s v="Team Ninja"/>
    <n v="46.2"/>
    <x v="25"/>
    <s v="24-04-2018"/>
    <x v="1"/>
    <n v="7.2"/>
    <s v="Action"/>
    <x v="1547"/>
    <x v="1"/>
    <x v="2"/>
  </r>
  <r>
    <x v="1292"/>
    <x v="2"/>
    <n v="7"/>
    <x v="1"/>
    <x v="19"/>
    <s v="Team Ninja"/>
    <n v="46.2"/>
    <x v="25"/>
    <s v="24-04-2018"/>
    <x v="2"/>
    <n v="3"/>
    <s v="Action"/>
    <x v="1547"/>
    <x v="1"/>
    <x v="2"/>
  </r>
  <r>
    <x v="1292"/>
    <x v="2"/>
    <n v="7"/>
    <x v="1"/>
    <x v="19"/>
    <s v="Team Ninja"/>
    <n v="46.2"/>
    <x v="25"/>
    <s v="24-04-2018"/>
    <x v="3"/>
    <n v="15"/>
    <s v="Action"/>
    <x v="1547"/>
    <x v="1"/>
    <x v="2"/>
  </r>
  <r>
    <x v="1292"/>
    <x v="2"/>
    <n v="7"/>
    <x v="1"/>
    <x v="19"/>
    <s v="Team Ninja"/>
    <n v="46.2"/>
    <x v="25"/>
    <s v="24-04-2018"/>
    <x v="4"/>
    <n v="3.5"/>
    <s v="Action"/>
    <x v="1547"/>
    <x v="1"/>
    <x v="2"/>
  </r>
  <r>
    <x v="1292"/>
    <x v="2"/>
    <n v="7"/>
    <x v="1"/>
    <x v="19"/>
    <s v="Team Ninja"/>
    <n v="46.2"/>
    <x v="25"/>
    <s v="24-04-2018"/>
    <x v="5"/>
    <n v="1.5"/>
    <s v="Action"/>
    <x v="1547"/>
    <x v="1"/>
    <x v="2"/>
  </r>
  <r>
    <x v="1293"/>
    <x v="2"/>
    <n v="7.9"/>
    <x v="1"/>
    <x v="24"/>
    <s v="Kojima Productions"/>
    <n v="34.75"/>
    <x v="570"/>
    <s v="28-01-2018"/>
    <x v="0"/>
    <n v="15"/>
    <s v="Action"/>
    <x v="1548"/>
    <x v="1"/>
    <x v="2"/>
  </r>
  <r>
    <x v="1293"/>
    <x v="2"/>
    <n v="7.9"/>
    <x v="1"/>
    <x v="24"/>
    <s v="Kojima Productions"/>
    <n v="34.75"/>
    <x v="570"/>
    <s v="28-01-2018"/>
    <x v="1"/>
    <n v="6.75"/>
    <s v="Action"/>
    <x v="1548"/>
    <x v="1"/>
    <x v="2"/>
  </r>
  <r>
    <x v="1293"/>
    <x v="2"/>
    <n v="7.9"/>
    <x v="1"/>
    <x v="24"/>
    <s v="Kojima Productions"/>
    <n v="34.75"/>
    <x v="570"/>
    <s v="28-01-2018"/>
    <x v="2"/>
    <n v="1"/>
    <s v="Action"/>
    <x v="1548"/>
    <x v="1"/>
    <x v="2"/>
  </r>
  <r>
    <x v="1293"/>
    <x v="2"/>
    <n v="7.9"/>
    <x v="1"/>
    <x v="24"/>
    <s v="Kojima Productions"/>
    <n v="34.75"/>
    <x v="570"/>
    <s v="28-01-2018"/>
    <x v="3"/>
    <n v="9"/>
    <s v="Action"/>
    <x v="1548"/>
    <x v="1"/>
    <x v="2"/>
  </r>
  <r>
    <x v="1293"/>
    <x v="2"/>
    <n v="7.9"/>
    <x v="1"/>
    <x v="24"/>
    <s v="Kojima Productions"/>
    <n v="34.75"/>
    <x v="570"/>
    <s v="28-01-2018"/>
    <x v="4"/>
    <n v="2.1"/>
    <s v="Action"/>
    <x v="1548"/>
    <x v="1"/>
    <x v="2"/>
  </r>
  <r>
    <x v="1293"/>
    <x v="2"/>
    <n v="7.9"/>
    <x v="1"/>
    <x v="24"/>
    <s v="Kojima Productions"/>
    <n v="34.75"/>
    <x v="570"/>
    <s v="28-01-2018"/>
    <x v="5"/>
    <n v="0.9"/>
    <s v="Action"/>
    <x v="1548"/>
    <x v="1"/>
    <x v="2"/>
  </r>
  <r>
    <x v="1294"/>
    <x v="2"/>
    <n v="8.5"/>
    <x v="1"/>
    <x v="16"/>
    <s v="Amusement Vision"/>
    <n v="43.05"/>
    <x v="127"/>
    <s v="06-08-2018"/>
    <x v="0"/>
    <n v="9"/>
    <s v="Action"/>
    <x v="1549"/>
    <x v="1"/>
    <x v="2"/>
  </r>
  <r>
    <x v="1294"/>
    <x v="2"/>
    <n v="8.5"/>
    <x v="1"/>
    <x v="16"/>
    <s v="Amusement Vision"/>
    <n v="43.05"/>
    <x v="127"/>
    <s v="06-08-2018"/>
    <x v="1"/>
    <n v="4.05"/>
    <s v="Action"/>
    <x v="1549"/>
    <x v="1"/>
    <x v="2"/>
  </r>
  <r>
    <x v="1294"/>
    <x v="2"/>
    <n v="8.5"/>
    <x v="1"/>
    <x v="16"/>
    <s v="Amusement Vision"/>
    <n v="43.05"/>
    <x v="127"/>
    <s v="06-08-2018"/>
    <x v="2"/>
    <n v="2"/>
    <s v="Action"/>
    <x v="1549"/>
    <x v="1"/>
    <x v="2"/>
  </r>
  <r>
    <x v="1294"/>
    <x v="2"/>
    <n v="8.5"/>
    <x v="1"/>
    <x v="16"/>
    <s v="Amusement Vision"/>
    <n v="43.05"/>
    <x v="127"/>
    <s v="06-08-2018"/>
    <x v="3"/>
    <n v="21"/>
    <s v="Action"/>
    <x v="1549"/>
    <x v="1"/>
    <x v="2"/>
  </r>
  <r>
    <x v="1294"/>
    <x v="2"/>
    <n v="8.5"/>
    <x v="1"/>
    <x v="16"/>
    <s v="Amusement Vision"/>
    <n v="43.05"/>
    <x v="127"/>
    <s v="06-08-2018"/>
    <x v="4"/>
    <n v="4.9000000000000004"/>
    <s v="Action"/>
    <x v="1549"/>
    <x v="1"/>
    <x v="2"/>
  </r>
  <r>
    <x v="1294"/>
    <x v="2"/>
    <n v="8.5"/>
    <x v="1"/>
    <x v="16"/>
    <s v="Amusement Vision"/>
    <n v="43.05"/>
    <x v="127"/>
    <s v="06-08-2018"/>
    <x v="5"/>
    <n v="2.1"/>
    <s v="Action"/>
    <x v="1549"/>
    <x v="1"/>
    <x v="2"/>
  </r>
  <r>
    <x v="1295"/>
    <x v="2"/>
    <n v="7.9"/>
    <x v="1"/>
    <x v="19"/>
    <s v="Omega Force"/>
    <n v="28.05"/>
    <x v="851"/>
    <s v="30-06-2018"/>
    <x v="0"/>
    <n v="9"/>
    <s v="Action"/>
    <x v="1550"/>
    <x v="1"/>
    <x v="2"/>
  </r>
  <r>
    <x v="1295"/>
    <x v="2"/>
    <n v="7.9"/>
    <x v="1"/>
    <x v="19"/>
    <s v="Omega Force"/>
    <n v="28.05"/>
    <x v="851"/>
    <s v="30-06-2018"/>
    <x v="1"/>
    <n v="4.05"/>
    <s v="Action"/>
    <x v="1550"/>
    <x v="1"/>
    <x v="2"/>
  </r>
  <r>
    <x v="1295"/>
    <x v="2"/>
    <n v="7.9"/>
    <x v="1"/>
    <x v="19"/>
    <s v="Omega Force"/>
    <n v="28.05"/>
    <x v="851"/>
    <s v="30-06-2018"/>
    <x v="2"/>
    <n v="3"/>
    <s v="Action"/>
    <x v="1550"/>
    <x v="1"/>
    <x v="2"/>
  </r>
  <r>
    <x v="1295"/>
    <x v="2"/>
    <n v="7.9"/>
    <x v="1"/>
    <x v="19"/>
    <s v="Omega Force"/>
    <n v="28.05"/>
    <x v="851"/>
    <s v="30-06-2018"/>
    <x v="3"/>
    <n v="9"/>
    <s v="Action"/>
    <x v="1550"/>
    <x v="1"/>
    <x v="2"/>
  </r>
  <r>
    <x v="1295"/>
    <x v="2"/>
    <n v="7.9"/>
    <x v="1"/>
    <x v="19"/>
    <s v="Omega Force"/>
    <n v="28.05"/>
    <x v="851"/>
    <s v="30-06-2018"/>
    <x v="4"/>
    <n v="2.1"/>
    <s v="Action"/>
    <x v="1550"/>
    <x v="1"/>
    <x v="2"/>
  </r>
  <r>
    <x v="1295"/>
    <x v="2"/>
    <n v="7.9"/>
    <x v="1"/>
    <x v="19"/>
    <s v="Omega Force"/>
    <n v="28.05"/>
    <x v="851"/>
    <s v="30-06-2018"/>
    <x v="5"/>
    <n v="0.9"/>
    <s v="Action"/>
    <x v="1550"/>
    <x v="1"/>
    <x v="2"/>
  </r>
  <r>
    <x v="1296"/>
    <x v="2"/>
    <n v="5.4"/>
    <x v="1"/>
    <x v="19"/>
    <s v="Tecmo Koei Games"/>
    <n v="24.15"/>
    <x v="82"/>
    <s v="30-07-2018"/>
    <x v="0"/>
    <n v="7"/>
    <s v="Action"/>
    <x v="1551"/>
    <x v="1"/>
    <x v="2"/>
  </r>
  <r>
    <x v="1296"/>
    <x v="2"/>
    <n v="5.4"/>
    <x v="1"/>
    <x v="19"/>
    <s v="Tecmo Koei Games"/>
    <n v="24.15"/>
    <x v="82"/>
    <s v="30-07-2018"/>
    <x v="1"/>
    <n v="3.15"/>
    <s v="Action"/>
    <x v="1551"/>
    <x v="1"/>
    <x v="2"/>
  </r>
  <r>
    <x v="1296"/>
    <x v="2"/>
    <n v="5.4"/>
    <x v="1"/>
    <x v="19"/>
    <s v="Tecmo Koei Games"/>
    <n v="24.15"/>
    <x v="82"/>
    <s v="30-07-2018"/>
    <x v="2"/>
    <n v="6"/>
    <s v="Action"/>
    <x v="1551"/>
    <x v="1"/>
    <x v="2"/>
  </r>
  <r>
    <x v="1296"/>
    <x v="2"/>
    <n v="5.4"/>
    <x v="1"/>
    <x v="19"/>
    <s v="Tecmo Koei Games"/>
    <n v="24.15"/>
    <x v="82"/>
    <s v="30-07-2018"/>
    <x v="3"/>
    <n v="6"/>
    <s v="Action"/>
    <x v="1551"/>
    <x v="1"/>
    <x v="2"/>
  </r>
  <r>
    <x v="1296"/>
    <x v="2"/>
    <n v="5.4"/>
    <x v="1"/>
    <x v="19"/>
    <s v="Tecmo Koei Games"/>
    <n v="24.15"/>
    <x v="82"/>
    <s v="30-07-2018"/>
    <x v="4"/>
    <n v="1.4"/>
    <s v="Action"/>
    <x v="1551"/>
    <x v="1"/>
    <x v="2"/>
  </r>
  <r>
    <x v="1296"/>
    <x v="2"/>
    <n v="5.4"/>
    <x v="1"/>
    <x v="19"/>
    <s v="Tecmo Koei Games"/>
    <n v="24.15"/>
    <x v="82"/>
    <s v="30-07-2018"/>
    <x v="5"/>
    <n v="0.6"/>
    <s v="Action"/>
    <x v="1551"/>
    <x v="1"/>
    <x v="2"/>
  </r>
  <r>
    <x v="1297"/>
    <x v="2"/>
    <n v="5"/>
    <x v="0"/>
    <x v="76"/>
    <s v="Sandlot"/>
    <n v="27.15"/>
    <x v="852"/>
    <s v="16-10-2018"/>
    <x v="0"/>
    <n v="7"/>
    <s v="Shooter"/>
    <x v="1552"/>
    <x v="0"/>
    <x v="2"/>
  </r>
  <r>
    <x v="1297"/>
    <x v="2"/>
    <n v="5"/>
    <x v="0"/>
    <x v="76"/>
    <s v="Sandlot"/>
    <n v="27.15"/>
    <x v="852"/>
    <s v="16-10-2018"/>
    <x v="1"/>
    <n v="3.15"/>
    <s v="Shooter"/>
    <x v="1552"/>
    <x v="0"/>
    <x v="2"/>
  </r>
  <r>
    <x v="1297"/>
    <x v="2"/>
    <n v="5"/>
    <x v="0"/>
    <x v="76"/>
    <s v="Sandlot"/>
    <n v="27.15"/>
    <x v="852"/>
    <s v="16-10-2018"/>
    <x v="2"/>
    <n v="5"/>
    <s v="Shooter"/>
    <x v="1552"/>
    <x v="0"/>
    <x v="2"/>
  </r>
  <r>
    <x v="1297"/>
    <x v="2"/>
    <n v="5"/>
    <x v="0"/>
    <x v="76"/>
    <s v="Sandlot"/>
    <n v="27.15"/>
    <x v="852"/>
    <s v="16-10-2018"/>
    <x v="3"/>
    <n v="9"/>
    <s v="Shooter"/>
    <x v="1552"/>
    <x v="0"/>
    <x v="2"/>
  </r>
  <r>
    <x v="1297"/>
    <x v="2"/>
    <n v="5"/>
    <x v="0"/>
    <x v="76"/>
    <s v="Sandlot"/>
    <n v="27.15"/>
    <x v="852"/>
    <s v="16-10-2018"/>
    <x v="4"/>
    <n v="2.1"/>
    <s v="Shooter"/>
    <x v="1552"/>
    <x v="0"/>
    <x v="2"/>
  </r>
  <r>
    <x v="1297"/>
    <x v="2"/>
    <n v="5"/>
    <x v="0"/>
    <x v="76"/>
    <s v="Sandlot"/>
    <n v="27.15"/>
    <x v="852"/>
    <s v="16-10-2018"/>
    <x v="5"/>
    <n v="0.9"/>
    <s v="Shooter"/>
    <x v="1552"/>
    <x v="0"/>
    <x v="2"/>
  </r>
  <r>
    <x v="1298"/>
    <x v="2"/>
    <n v="8.3000000000000007"/>
    <x v="11"/>
    <x v="24"/>
    <s v="Kojima Productions"/>
    <n v="29.7"/>
    <x v="817"/>
    <s v="22-03-2018"/>
    <x v="0"/>
    <n v="6"/>
    <s v="Action-Adventure"/>
    <x v="1553"/>
    <x v="11"/>
    <x v="2"/>
  </r>
  <r>
    <x v="1298"/>
    <x v="2"/>
    <n v="8.3000000000000007"/>
    <x v="11"/>
    <x v="24"/>
    <s v="Kojima Productions"/>
    <n v="29.7"/>
    <x v="817"/>
    <s v="22-03-2018"/>
    <x v="1"/>
    <n v="2.7"/>
    <s v="Action-Adventure"/>
    <x v="1553"/>
    <x v="11"/>
    <x v="2"/>
  </r>
  <r>
    <x v="1298"/>
    <x v="2"/>
    <n v="8.3000000000000007"/>
    <x v="11"/>
    <x v="24"/>
    <s v="Kojima Productions"/>
    <n v="29.7"/>
    <x v="817"/>
    <s v="22-03-2018"/>
    <x v="2"/>
    <n v="1"/>
    <s v="Action-Adventure"/>
    <x v="1553"/>
    <x v="11"/>
    <x v="2"/>
  </r>
  <r>
    <x v="1298"/>
    <x v="2"/>
    <n v="8.3000000000000007"/>
    <x v="11"/>
    <x v="24"/>
    <s v="Kojima Productions"/>
    <n v="29.7"/>
    <x v="817"/>
    <s v="22-03-2018"/>
    <x v="3"/>
    <n v="15"/>
    <s v="Action-Adventure"/>
    <x v="1553"/>
    <x v="11"/>
    <x v="2"/>
  </r>
  <r>
    <x v="1298"/>
    <x v="2"/>
    <n v="8.3000000000000007"/>
    <x v="11"/>
    <x v="24"/>
    <s v="Kojima Productions"/>
    <n v="29.7"/>
    <x v="817"/>
    <s v="22-03-2018"/>
    <x v="4"/>
    <n v="3.5"/>
    <s v="Action-Adventure"/>
    <x v="1553"/>
    <x v="11"/>
    <x v="2"/>
  </r>
  <r>
    <x v="1298"/>
    <x v="2"/>
    <n v="8.3000000000000007"/>
    <x v="11"/>
    <x v="24"/>
    <s v="Kojima Productions"/>
    <n v="29.7"/>
    <x v="817"/>
    <s v="22-03-2018"/>
    <x v="5"/>
    <n v="1.5"/>
    <s v="Action-Adventure"/>
    <x v="1553"/>
    <x v="11"/>
    <x v="2"/>
  </r>
  <r>
    <x v="1299"/>
    <x v="2"/>
    <n v="5.3"/>
    <x v="1"/>
    <x v="75"/>
    <s v="Grasshopper Manufacture"/>
    <n v="22.05"/>
    <x v="853"/>
    <s v="20-08-2018"/>
    <x v="0"/>
    <n v="9"/>
    <s v="Action"/>
    <x v="1554"/>
    <x v="1"/>
    <x v="2"/>
  </r>
  <r>
    <x v="1299"/>
    <x v="2"/>
    <n v="5.3"/>
    <x v="1"/>
    <x v="75"/>
    <s v="Grasshopper Manufacture"/>
    <n v="22.05"/>
    <x v="853"/>
    <s v="20-08-2018"/>
    <x v="1"/>
    <n v="4.05"/>
    <s v="Action"/>
    <x v="1554"/>
    <x v="1"/>
    <x v="2"/>
  </r>
  <r>
    <x v="1299"/>
    <x v="2"/>
    <n v="5.3"/>
    <x v="1"/>
    <x v="75"/>
    <s v="Grasshopper Manufacture"/>
    <n v="22.05"/>
    <x v="853"/>
    <s v="20-08-2018"/>
    <x v="2"/>
    <n v="1"/>
    <s v="Action"/>
    <x v="1554"/>
    <x v="1"/>
    <x v="2"/>
  </r>
  <r>
    <x v="1299"/>
    <x v="2"/>
    <n v="5.3"/>
    <x v="1"/>
    <x v="75"/>
    <s v="Grasshopper Manufacture"/>
    <n v="22.05"/>
    <x v="853"/>
    <s v="20-08-2018"/>
    <x v="3"/>
    <n v="6"/>
    <s v="Action"/>
    <x v="1554"/>
    <x v="1"/>
    <x v="2"/>
  </r>
  <r>
    <x v="1299"/>
    <x v="2"/>
    <n v="5.3"/>
    <x v="1"/>
    <x v="75"/>
    <s v="Grasshopper Manufacture"/>
    <n v="22.05"/>
    <x v="853"/>
    <s v="20-08-2018"/>
    <x v="4"/>
    <n v="1.4"/>
    <s v="Action"/>
    <x v="1554"/>
    <x v="1"/>
    <x v="2"/>
  </r>
  <r>
    <x v="1299"/>
    <x v="2"/>
    <n v="5.3"/>
    <x v="1"/>
    <x v="75"/>
    <s v="Grasshopper Manufacture"/>
    <n v="22.05"/>
    <x v="853"/>
    <s v="20-08-2018"/>
    <x v="5"/>
    <n v="0.6"/>
    <s v="Action"/>
    <x v="1554"/>
    <x v="1"/>
    <x v="2"/>
  </r>
  <r>
    <x v="1300"/>
    <x v="2"/>
    <n v="6.4"/>
    <x v="4"/>
    <x v="26"/>
    <s v="Arc System Works"/>
    <n v="18.600000000000001"/>
    <x v="854"/>
    <s v="11-01-2018"/>
    <x v="0"/>
    <n v="8"/>
    <s v="Fighting"/>
    <x v="1555"/>
    <x v="4"/>
    <x v="2"/>
  </r>
  <r>
    <x v="1300"/>
    <x v="2"/>
    <n v="6.4"/>
    <x v="4"/>
    <x v="26"/>
    <s v="Arc System Works"/>
    <n v="18.600000000000001"/>
    <x v="854"/>
    <s v="11-01-2018"/>
    <x v="1"/>
    <n v="3.6"/>
    <s v="Fighting"/>
    <x v="1555"/>
    <x v="4"/>
    <x v="2"/>
  </r>
  <r>
    <x v="1300"/>
    <x v="2"/>
    <n v="6.4"/>
    <x v="4"/>
    <x v="26"/>
    <s v="Arc System Works"/>
    <n v="18.600000000000001"/>
    <x v="854"/>
    <s v="11-01-2018"/>
    <x v="2"/>
    <n v="3"/>
    <s v="Fighting"/>
    <x v="1555"/>
    <x v="4"/>
    <x v="2"/>
  </r>
  <r>
    <x v="1300"/>
    <x v="2"/>
    <n v="6.4"/>
    <x v="4"/>
    <x v="26"/>
    <s v="Arc System Works"/>
    <n v="18.600000000000001"/>
    <x v="854"/>
    <s v="11-01-2018"/>
    <x v="3"/>
    <n v="3"/>
    <s v="Fighting"/>
    <x v="1555"/>
    <x v="4"/>
    <x v="2"/>
  </r>
  <r>
    <x v="1300"/>
    <x v="2"/>
    <n v="6.4"/>
    <x v="4"/>
    <x v="26"/>
    <s v="Arc System Works"/>
    <n v="18.600000000000001"/>
    <x v="854"/>
    <s v="11-01-2018"/>
    <x v="4"/>
    <n v="0.7"/>
    <s v="Fighting"/>
    <x v="1555"/>
    <x v="4"/>
    <x v="2"/>
  </r>
  <r>
    <x v="1300"/>
    <x v="2"/>
    <n v="6.4"/>
    <x v="4"/>
    <x v="26"/>
    <s v="Arc System Works"/>
    <n v="18.600000000000001"/>
    <x v="854"/>
    <s v="11-01-2018"/>
    <x v="5"/>
    <n v="0.3"/>
    <s v="Fighting"/>
    <x v="1555"/>
    <x v="4"/>
    <x v="2"/>
  </r>
  <r>
    <x v="1301"/>
    <x v="2"/>
    <n v="7.9"/>
    <x v="0"/>
    <x v="9"/>
    <s v="Spark Unlimited"/>
    <n v="27.15"/>
    <x v="853"/>
    <s v="31-10-2018"/>
    <x v="0"/>
    <n v="7"/>
    <s v="Shooter"/>
    <x v="1556"/>
    <x v="0"/>
    <x v="2"/>
  </r>
  <r>
    <x v="1301"/>
    <x v="2"/>
    <n v="7.9"/>
    <x v="0"/>
    <x v="9"/>
    <s v="Spark Unlimited"/>
    <n v="27.15"/>
    <x v="853"/>
    <s v="31-10-2018"/>
    <x v="1"/>
    <n v="3.15"/>
    <s v="Shooter"/>
    <x v="1556"/>
    <x v="0"/>
    <x v="2"/>
  </r>
  <r>
    <x v="1301"/>
    <x v="2"/>
    <n v="7.9"/>
    <x v="0"/>
    <x v="9"/>
    <s v="Spark Unlimited"/>
    <n v="27.15"/>
    <x v="853"/>
    <s v="31-10-2018"/>
    <x v="2"/>
    <n v="1"/>
    <s v="Shooter"/>
    <x v="1556"/>
    <x v="0"/>
    <x v="2"/>
  </r>
  <r>
    <x v="1301"/>
    <x v="2"/>
    <n v="7.9"/>
    <x v="0"/>
    <x v="9"/>
    <s v="Spark Unlimited"/>
    <n v="27.15"/>
    <x v="853"/>
    <s v="31-10-2018"/>
    <x v="3"/>
    <n v="12"/>
    <s v="Shooter"/>
    <x v="1556"/>
    <x v="0"/>
    <x v="2"/>
  </r>
  <r>
    <x v="1301"/>
    <x v="2"/>
    <n v="7.9"/>
    <x v="0"/>
    <x v="9"/>
    <s v="Spark Unlimited"/>
    <n v="27.15"/>
    <x v="853"/>
    <s v="31-10-2018"/>
    <x v="4"/>
    <n v="2.8"/>
    <s v="Shooter"/>
    <x v="1556"/>
    <x v="0"/>
    <x v="2"/>
  </r>
  <r>
    <x v="1301"/>
    <x v="2"/>
    <n v="7.9"/>
    <x v="0"/>
    <x v="9"/>
    <s v="Spark Unlimited"/>
    <n v="27.15"/>
    <x v="853"/>
    <s v="31-10-2018"/>
    <x v="5"/>
    <n v="1.2"/>
    <s v="Shooter"/>
    <x v="1556"/>
    <x v="0"/>
    <x v="2"/>
  </r>
  <r>
    <x v="1302"/>
    <x v="2"/>
    <n v="5"/>
    <x v="1"/>
    <x v="19"/>
    <s v="Koei"/>
    <n v="10.35"/>
    <x v="855"/>
    <s v="03-01-2019"/>
    <x v="0"/>
    <n v="3"/>
    <s v="Action"/>
    <x v="1557"/>
    <x v="1"/>
    <x v="2"/>
  </r>
  <r>
    <x v="1302"/>
    <x v="2"/>
    <n v="5"/>
    <x v="1"/>
    <x v="19"/>
    <s v="Koei"/>
    <n v="10.35"/>
    <x v="855"/>
    <s v="03-01-2019"/>
    <x v="1"/>
    <n v="1.35"/>
    <s v="Action"/>
    <x v="1557"/>
    <x v="1"/>
    <x v="2"/>
  </r>
  <r>
    <x v="1302"/>
    <x v="2"/>
    <n v="5"/>
    <x v="1"/>
    <x v="19"/>
    <s v="Koei"/>
    <n v="10.35"/>
    <x v="855"/>
    <s v="03-01-2019"/>
    <x v="2"/>
    <n v="2"/>
    <s v="Action"/>
    <x v="1557"/>
    <x v="1"/>
    <x v="2"/>
  </r>
  <r>
    <x v="1302"/>
    <x v="2"/>
    <n v="5"/>
    <x v="1"/>
    <x v="19"/>
    <s v="Koei"/>
    <n v="10.35"/>
    <x v="855"/>
    <s v="03-01-2019"/>
    <x v="3"/>
    <n v="3"/>
    <s v="Action"/>
    <x v="1557"/>
    <x v="1"/>
    <x v="2"/>
  </r>
  <r>
    <x v="1302"/>
    <x v="2"/>
    <n v="5"/>
    <x v="1"/>
    <x v="19"/>
    <s v="Koei"/>
    <n v="10.35"/>
    <x v="855"/>
    <s v="03-01-2019"/>
    <x v="4"/>
    <n v="0.7"/>
    <s v="Action"/>
    <x v="1557"/>
    <x v="1"/>
    <x v="2"/>
  </r>
  <r>
    <x v="1302"/>
    <x v="2"/>
    <n v="5"/>
    <x v="1"/>
    <x v="19"/>
    <s v="Koei"/>
    <n v="10.35"/>
    <x v="855"/>
    <s v="03-01-2019"/>
    <x v="5"/>
    <n v="0.3"/>
    <s v="Action"/>
    <x v="1557"/>
    <x v="1"/>
    <x v="2"/>
  </r>
  <r>
    <x v="1222"/>
    <x v="0"/>
    <n v="8.5"/>
    <x v="5"/>
    <x v="1"/>
    <s v="Criterion Games"/>
    <n v="716.95"/>
    <x v="570"/>
    <s v="19-12-2018"/>
    <x v="0"/>
    <n v="71"/>
    <s v="Racing"/>
    <x v="1558"/>
    <x v="5"/>
    <x v="0"/>
  </r>
  <r>
    <x v="1222"/>
    <x v="0"/>
    <n v="8.5"/>
    <x v="5"/>
    <x v="1"/>
    <s v="Criterion Games"/>
    <n v="716.95"/>
    <x v="570"/>
    <s v="19-12-2018"/>
    <x v="1"/>
    <n v="31.95"/>
    <s v="Racing"/>
    <x v="1558"/>
    <x v="5"/>
    <x v="0"/>
  </r>
  <r>
    <x v="1222"/>
    <x v="0"/>
    <n v="8.5"/>
    <x v="5"/>
    <x v="1"/>
    <s v="Criterion Games"/>
    <n v="716.95"/>
    <x v="570"/>
    <s v="19-12-2018"/>
    <x v="2"/>
    <n v="6"/>
    <s v="Racing"/>
    <x v="1558"/>
    <x v="5"/>
    <x v="0"/>
  </r>
  <r>
    <x v="1222"/>
    <x v="0"/>
    <n v="8.5"/>
    <x v="5"/>
    <x v="1"/>
    <s v="Criterion Games"/>
    <n v="716.95"/>
    <x v="570"/>
    <s v="19-12-2018"/>
    <x v="3"/>
    <n v="456"/>
    <s v="Racing"/>
    <x v="1558"/>
    <x v="5"/>
    <x v="0"/>
  </r>
  <r>
    <x v="1222"/>
    <x v="0"/>
    <n v="8.5"/>
    <x v="5"/>
    <x v="1"/>
    <s v="Criterion Games"/>
    <n v="716.95"/>
    <x v="570"/>
    <s v="19-12-2018"/>
    <x v="4"/>
    <n v="106.4"/>
    <s v="Racing"/>
    <x v="1558"/>
    <x v="5"/>
    <x v="0"/>
  </r>
  <r>
    <x v="1222"/>
    <x v="0"/>
    <n v="8.5"/>
    <x v="5"/>
    <x v="1"/>
    <s v="Criterion Games"/>
    <n v="716.95"/>
    <x v="570"/>
    <s v="19-12-2018"/>
    <x v="5"/>
    <n v="45.6"/>
    <s v="Racing"/>
    <x v="1558"/>
    <x v="5"/>
    <x v="0"/>
  </r>
  <r>
    <x v="1283"/>
    <x v="0"/>
    <n v="5"/>
    <x v="5"/>
    <x v="1"/>
    <s v="Ghost Games"/>
    <n v="328.85"/>
    <x v="848"/>
    <s v="16-01-2018"/>
    <x v="0"/>
    <n v="33"/>
    <s v="Racing"/>
    <x v="1559"/>
    <x v="5"/>
    <x v="0"/>
  </r>
  <r>
    <x v="1283"/>
    <x v="0"/>
    <n v="5"/>
    <x v="5"/>
    <x v="1"/>
    <s v="Ghost Games"/>
    <n v="328.85"/>
    <x v="848"/>
    <s v="16-01-2018"/>
    <x v="1"/>
    <n v="14.85"/>
    <s v="Racing"/>
    <x v="1559"/>
    <x v="5"/>
    <x v="0"/>
  </r>
  <r>
    <x v="1283"/>
    <x v="0"/>
    <n v="5"/>
    <x v="5"/>
    <x v="1"/>
    <s v="Ghost Games"/>
    <n v="328.85"/>
    <x v="848"/>
    <s v="16-01-2018"/>
    <x v="2"/>
    <n v="5"/>
    <s v="Racing"/>
    <x v="1559"/>
    <x v="5"/>
    <x v="0"/>
  </r>
  <r>
    <x v="1283"/>
    <x v="0"/>
    <n v="5"/>
    <x v="5"/>
    <x v="1"/>
    <s v="Ghost Games"/>
    <n v="328.85"/>
    <x v="848"/>
    <s v="16-01-2018"/>
    <x v="3"/>
    <n v="207"/>
    <s v="Racing"/>
    <x v="1559"/>
    <x v="5"/>
    <x v="0"/>
  </r>
  <r>
    <x v="1283"/>
    <x v="0"/>
    <n v="5"/>
    <x v="5"/>
    <x v="1"/>
    <s v="Ghost Games"/>
    <n v="328.85"/>
    <x v="848"/>
    <s v="16-01-2018"/>
    <x v="4"/>
    <n v="48.3"/>
    <s v="Racing"/>
    <x v="1559"/>
    <x v="5"/>
    <x v="0"/>
  </r>
  <r>
    <x v="1283"/>
    <x v="0"/>
    <n v="5"/>
    <x v="5"/>
    <x v="1"/>
    <s v="Ghost Games"/>
    <n v="328.85"/>
    <x v="848"/>
    <s v="16-01-2018"/>
    <x v="5"/>
    <n v="20.7"/>
    <s v="Racing"/>
    <x v="1559"/>
    <x v="5"/>
    <x v="0"/>
  </r>
  <r>
    <x v="1278"/>
    <x v="0"/>
    <n v="7.7"/>
    <x v="6"/>
    <x v="1"/>
    <s v="EA Digital Illusions CE"/>
    <n v="282.95"/>
    <x v="124"/>
    <s v="25-03-2019"/>
    <x v="0"/>
    <n v="31"/>
    <s v="Platform"/>
    <x v="1560"/>
    <x v="6"/>
    <x v="0"/>
  </r>
  <r>
    <x v="1278"/>
    <x v="0"/>
    <n v="7.7"/>
    <x v="6"/>
    <x v="1"/>
    <s v="EA Digital Illusions CE"/>
    <n v="282.95"/>
    <x v="124"/>
    <s v="25-03-2019"/>
    <x v="1"/>
    <n v="13.95"/>
    <s v="Platform"/>
    <x v="1560"/>
    <x v="6"/>
    <x v="0"/>
  </r>
  <r>
    <x v="1278"/>
    <x v="0"/>
    <n v="7.7"/>
    <x v="6"/>
    <x v="1"/>
    <s v="EA Digital Illusions CE"/>
    <n v="282.95"/>
    <x v="124"/>
    <s v="25-03-2019"/>
    <x v="2"/>
    <n v="2"/>
    <s v="Platform"/>
    <x v="1560"/>
    <x v="6"/>
    <x v="0"/>
  </r>
  <r>
    <x v="1278"/>
    <x v="0"/>
    <n v="7.7"/>
    <x v="6"/>
    <x v="1"/>
    <s v="EA Digital Illusions CE"/>
    <n v="282.95"/>
    <x v="124"/>
    <s v="25-03-2019"/>
    <x v="3"/>
    <n v="177"/>
    <s v="Platform"/>
    <x v="1560"/>
    <x v="6"/>
    <x v="0"/>
  </r>
  <r>
    <x v="1278"/>
    <x v="0"/>
    <n v="7.7"/>
    <x v="6"/>
    <x v="1"/>
    <s v="EA Digital Illusions CE"/>
    <n v="282.95"/>
    <x v="124"/>
    <s v="25-03-2019"/>
    <x v="4"/>
    <n v="41.3"/>
    <s v="Platform"/>
    <x v="1560"/>
    <x v="6"/>
    <x v="0"/>
  </r>
  <r>
    <x v="1278"/>
    <x v="0"/>
    <n v="7.7"/>
    <x v="6"/>
    <x v="1"/>
    <s v="EA Digital Illusions CE"/>
    <n v="282.95"/>
    <x v="124"/>
    <s v="25-03-2019"/>
    <x v="5"/>
    <n v="17.7"/>
    <s v="Platform"/>
    <x v="1560"/>
    <x v="6"/>
    <x v="0"/>
  </r>
  <r>
    <x v="1303"/>
    <x v="0"/>
    <n v="9.1"/>
    <x v="16"/>
    <x v="2"/>
    <s v="Ubisoft San Francisco"/>
    <n v="190.2"/>
    <x v="732"/>
    <s v="08-03-2018"/>
    <x v="0"/>
    <n v="56"/>
    <m/>
    <x v="1561"/>
    <x v="12"/>
    <x v="0"/>
  </r>
  <r>
    <x v="1303"/>
    <x v="0"/>
    <n v="9.1"/>
    <x v="16"/>
    <x v="2"/>
    <s v="Ubisoft San Francisco"/>
    <n v="190.2"/>
    <x v="732"/>
    <s v="08-03-2018"/>
    <x v="1"/>
    <n v="25.2"/>
    <m/>
    <x v="1561"/>
    <x v="12"/>
    <x v="0"/>
  </r>
  <r>
    <x v="1303"/>
    <x v="0"/>
    <n v="9.1"/>
    <x v="16"/>
    <x v="2"/>
    <s v="Ubisoft San Francisco"/>
    <n v="190.2"/>
    <x v="732"/>
    <s v="08-03-2018"/>
    <x v="2"/>
    <n v="5"/>
    <m/>
    <x v="1561"/>
    <x v="12"/>
    <x v="0"/>
  </r>
  <r>
    <x v="1303"/>
    <x v="0"/>
    <n v="9.1"/>
    <x v="16"/>
    <x v="2"/>
    <s v="Ubisoft San Francisco"/>
    <n v="190.2"/>
    <x v="732"/>
    <s v="08-03-2018"/>
    <x v="3"/>
    <n v="78"/>
    <m/>
    <x v="1561"/>
    <x v="12"/>
    <x v="0"/>
  </r>
  <r>
    <x v="1303"/>
    <x v="0"/>
    <n v="9.1"/>
    <x v="16"/>
    <x v="2"/>
    <s v="Ubisoft San Francisco"/>
    <n v="190.2"/>
    <x v="732"/>
    <s v="08-03-2018"/>
    <x v="4"/>
    <n v="18.2"/>
    <m/>
    <x v="1561"/>
    <x v="12"/>
    <x v="0"/>
  </r>
  <r>
    <x v="1303"/>
    <x v="0"/>
    <n v="9.1"/>
    <x v="16"/>
    <x v="2"/>
    <s v="Ubisoft San Francisco"/>
    <n v="190.2"/>
    <x v="732"/>
    <s v="08-03-2018"/>
    <x v="5"/>
    <n v="7.8"/>
    <m/>
    <x v="1561"/>
    <x v="12"/>
    <x v="0"/>
  </r>
  <r>
    <x v="1304"/>
    <x v="0"/>
    <n v="7.9"/>
    <x v="5"/>
    <x v="10"/>
    <s v="Codemasters Birmingham"/>
    <n v="282.39999999999998"/>
    <x v="9"/>
    <s v="08-03-2018"/>
    <x v="0"/>
    <n v="12"/>
    <s v="Racing"/>
    <x v="1562"/>
    <x v="5"/>
    <x v="0"/>
  </r>
  <r>
    <x v="1304"/>
    <x v="0"/>
    <n v="7.9"/>
    <x v="5"/>
    <x v="10"/>
    <s v="Codemasters Birmingham"/>
    <n v="282.39999999999998"/>
    <x v="9"/>
    <s v="08-03-2018"/>
    <x v="1"/>
    <n v="5.4"/>
    <s v="Racing"/>
    <x v="1562"/>
    <x v="5"/>
    <x v="0"/>
  </r>
  <r>
    <x v="1304"/>
    <x v="0"/>
    <n v="7.9"/>
    <x v="5"/>
    <x v="10"/>
    <s v="Codemasters Birmingham"/>
    <n v="282.39999999999998"/>
    <x v="9"/>
    <s v="08-03-2018"/>
    <x v="2"/>
    <n v="5"/>
    <s v="Racing"/>
    <x v="1562"/>
    <x v="5"/>
    <x v="0"/>
  </r>
  <r>
    <x v="1304"/>
    <x v="0"/>
    <n v="7.9"/>
    <x v="5"/>
    <x v="10"/>
    <s v="Codemasters Birmingham"/>
    <n v="282.39999999999998"/>
    <x v="9"/>
    <s v="08-03-2018"/>
    <x v="3"/>
    <n v="195"/>
    <s v="Racing"/>
    <x v="1562"/>
    <x v="5"/>
    <x v="0"/>
  </r>
  <r>
    <x v="1304"/>
    <x v="0"/>
    <n v="7.9"/>
    <x v="5"/>
    <x v="10"/>
    <s v="Codemasters Birmingham"/>
    <n v="282.39999999999998"/>
    <x v="9"/>
    <s v="08-03-2018"/>
    <x v="4"/>
    <n v="45.5"/>
    <s v="Racing"/>
    <x v="1562"/>
    <x v="5"/>
    <x v="0"/>
  </r>
  <r>
    <x v="1304"/>
    <x v="0"/>
    <n v="7.9"/>
    <x v="5"/>
    <x v="10"/>
    <s v="Codemasters Birmingham"/>
    <n v="282.39999999999998"/>
    <x v="9"/>
    <s v="08-03-2018"/>
    <x v="5"/>
    <n v="19.5"/>
    <s v="Racing"/>
    <x v="1562"/>
    <x v="5"/>
    <x v="0"/>
  </r>
  <r>
    <x v="1305"/>
    <x v="0"/>
    <n v="7.9"/>
    <x v="5"/>
    <x v="3"/>
    <s v="United Front Games"/>
    <n v="185.9"/>
    <x v="341"/>
    <s v="12-01-2018"/>
    <x v="0"/>
    <n v="42"/>
    <s v="Racing"/>
    <x v="1563"/>
    <x v="5"/>
    <x v="0"/>
  </r>
  <r>
    <x v="1305"/>
    <x v="0"/>
    <n v="7.9"/>
    <x v="5"/>
    <x v="3"/>
    <s v="United Front Games"/>
    <n v="185.9"/>
    <x v="341"/>
    <s v="12-01-2018"/>
    <x v="1"/>
    <n v="18.899999999999999"/>
    <s v="Racing"/>
    <x v="1563"/>
    <x v="5"/>
    <x v="0"/>
  </r>
  <r>
    <x v="1305"/>
    <x v="0"/>
    <n v="7.9"/>
    <x v="5"/>
    <x v="3"/>
    <s v="United Front Games"/>
    <n v="185.9"/>
    <x v="341"/>
    <s v="12-01-2018"/>
    <x v="2"/>
    <n v="1"/>
    <s v="Racing"/>
    <x v="1563"/>
    <x v="5"/>
    <x v="0"/>
  </r>
  <r>
    <x v="1305"/>
    <x v="0"/>
    <n v="7.9"/>
    <x v="5"/>
    <x v="3"/>
    <s v="United Front Games"/>
    <n v="185.9"/>
    <x v="341"/>
    <s v="12-01-2018"/>
    <x v="3"/>
    <n v="93"/>
    <s v="Racing"/>
    <x v="1563"/>
    <x v="5"/>
    <x v="0"/>
  </r>
  <r>
    <x v="1305"/>
    <x v="0"/>
    <n v="7.9"/>
    <x v="5"/>
    <x v="3"/>
    <s v="United Front Games"/>
    <n v="185.9"/>
    <x v="341"/>
    <s v="12-01-2018"/>
    <x v="4"/>
    <n v="21.7"/>
    <s v="Racing"/>
    <x v="1563"/>
    <x v="5"/>
    <x v="0"/>
  </r>
  <r>
    <x v="1305"/>
    <x v="0"/>
    <n v="7.9"/>
    <x v="5"/>
    <x v="3"/>
    <s v="United Front Games"/>
    <n v="185.9"/>
    <x v="341"/>
    <s v="12-01-2018"/>
    <x v="5"/>
    <n v="9.3000000000000007"/>
    <s v="Racing"/>
    <x v="1563"/>
    <x v="5"/>
    <x v="0"/>
  </r>
  <r>
    <x v="1306"/>
    <x v="0"/>
    <n v="7.9"/>
    <x v="13"/>
    <x v="8"/>
    <s v="Square Enix"/>
    <n v="120.55"/>
    <x v="853"/>
    <s v="22-04-2018"/>
    <x v="0"/>
    <n v="39"/>
    <m/>
    <x v="1564"/>
    <x v="12"/>
    <x v="0"/>
  </r>
  <r>
    <x v="1306"/>
    <x v="0"/>
    <n v="7.9"/>
    <x v="13"/>
    <x v="8"/>
    <s v="Square Enix"/>
    <n v="120.55"/>
    <x v="853"/>
    <s v="22-04-2018"/>
    <x v="1"/>
    <n v="17.55"/>
    <m/>
    <x v="1564"/>
    <x v="12"/>
    <x v="0"/>
  </r>
  <r>
    <x v="1306"/>
    <x v="0"/>
    <n v="7.9"/>
    <x v="13"/>
    <x v="8"/>
    <s v="Square Enix"/>
    <n v="120.55"/>
    <x v="853"/>
    <s v="22-04-2018"/>
    <x v="2"/>
    <n v="28"/>
    <m/>
    <x v="1564"/>
    <x v="12"/>
    <x v="0"/>
  </r>
  <r>
    <x v="1306"/>
    <x v="0"/>
    <n v="7.9"/>
    <x v="13"/>
    <x v="8"/>
    <s v="Square Enix"/>
    <n v="120.55"/>
    <x v="853"/>
    <s v="22-04-2018"/>
    <x v="3"/>
    <n v="27"/>
    <m/>
    <x v="1564"/>
    <x v="12"/>
    <x v="0"/>
  </r>
  <r>
    <x v="1306"/>
    <x v="0"/>
    <n v="7.9"/>
    <x v="13"/>
    <x v="8"/>
    <s v="Square Enix"/>
    <n v="120.55"/>
    <x v="853"/>
    <s v="22-04-2018"/>
    <x v="4"/>
    <n v="6.3"/>
    <m/>
    <x v="1564"/>
    <x v="12"/>
    <x v="0"/>
  </r>
  <r>
    <x v="1306"/>
    <x v="0"/>
    <n v="7.9"/>
    <x v="13"/>
    <x v="8"/>
    <s v="Square Enix"/>
    <n v="120.55"/>
    <x v="853"/>
    <s v="22-04-2018"/>
    <x v="5"/>
    <n v="2.7"/>
    <m/>
    <x v="1564"/>
    <x v="12"/>
    <x v="0"/>
  </r>
  <r>
    <x v="1307"/>
    <x v="0"/>
    <n v="9.6999999999999993"/>
    <x v="7"/>
    <x v="100"/>
    <s v="Telltale Games"/>
    <n v="161"/>
    <x v="72"/>
    <s v="10-05-2018"/>
    <x v="0"/>
    <n v="40"/>
    <s v="Adventure"/>
    <x v="1565"/>
    <x v="7"/>
    <x v="0"/>
  </r>
  <r>
    <x v="1307"/>
    <x v="0"/>
    <n v="9.6999999999999993"/>
    <x v="7"/>
    <x v="100"/>
    <s v="Telltale Games"/>
    <n v="161"/>
    <x v="72"/>
    <s v="10-05-2018"/>
    <x v="1"/>
    <n v="18"/>
    <s v="Adventure"/>
    <x v="1565"/>
    <x v="7"/>
    <x v="0"/>
  </r>
  <r>
    <x v="1307"/>
    <x v="0"/>
    <n v="9.6999999999999993"/>
    <x v="7"/>
    <x v="100"/>
    <s v="Telltale Games"/>
    <n v="161"/>
    <x v="72"/>
    <s v="10-05-2018"/>
    <x v="2"/>
    <n v="3"/>
    <s v="Adventure"/>
    <x v="1565"/>
    <x v="7"/>
    <x v="0"/>
  </r>
  <r>
    <x v="1307"/>
    <x v="0"/>
    <n v="9.6999999999999993"/>
    <x v="7"/>
    <x v="100"/>
    <s v="Telltale Games"/>
    <n v="161"/>
    <x v="72"/>
    <s v="10-05-2018"/>
    <x v="3"/>
    <n v="75"/>
    <s v="Adventure"/>
    <x v="1565"/>
    <x v="7"/>
    <x v="0"/>
  </r>
  <r>
    <x v="1307"/>
    <x v="0"/>
    <n v="9.6999999999999993"/>
    <x v="7"/>
    <x v="100"/>
    <s v="Telltale Games"/>
    <n v="161"/>
    <x v="72"/>
    <s v="10-05-2018"/>
    <x v="4"/>
    <n v="17.5"/>
    <s v="Adventure"/>
    <x v="1565"/>
    <x v="7"/>
    <x v="0"/>
  </r>
  <r>
    <x v="1307"/>
    <x v="0"/>
    <n v="9.6999999999999993"/>
    <x v="7"/>
    <x v="100"/>
    <s v="Telltale Games"/>
    <n v="161"/>
    <x v="72"/>
    <s v="10-05-2018"/>
    <x v="5"/>
    <n v="7.5"/>
    <s v="Adventure"/>
    <x v="1565"/>
    <x v="7"/>
    <x v="0"/>
  </r>
  <r>
    <x v="1308"/>
    <x v="0"/>
    <n v="5"/>
    <x v="6"/>
    <x v="3"/>
    <s v="Idol Minds"/>
    <n v="126.15"/>
    <x v="856"/>
    <s v="06-01-2018"/>
    <x v="0"/>
    <n v="47"/>
    <s v="Platform"/>
    <x v="1566"/>
    <x v="6"/>
    <x v="0"/>
  </r>
  <r>
    <x v="1308"/>
    <x v="0"/>
    <n v="5"/>
    <x v="6"/>
    <x v="3"/>
    <s v="Idol Minds"/>
    <n v="126.15"/>
    <x v="856"/>
    <s v="06-01-2018"/>
    <x v="1"/>
    <n v="21.15"/>
    <s v="Platform"/>
    <x v="1566"/>
    <x v="6"/>
    <x v="0"/>
  </r>
  <r>
    <x v="1308"/>
    <x v="0"/>
    <n v="5"/>
    <x v="6"/>
    <x v="3"/>
    <s v="Idol Minds"/>
    <n v="126.15"/>
    <x v="856"/>
    <s v="06-01-2018"/>
    <x v="2"/>
    <n v="2"/>
    <s v="Platform"/>
    <x v="1566"/>
    <x v="6"/>
    <x v="0"/>
  </r>
  <r>
    <x v="1308"/>
    <x v="0"/>
    <n v="5"/>
    <x v="6"/>
    <x v="3"/>
    <s v="Idol Minds"/>
    <n v="126.15"/>
    <x v="856"/>
    <s v="06-01-2018"/>
    <x v="3"/>
    <n v="42"/>
    <s v="Platform"/>
    <x v="1566"/>
    <x v="6"/>
    <x v="0"/>
  </r>
  <r>
    <x v="1308"/>
    <x v="0"/>
    <n v="5"/>
    <x v="6"/>
    <x v="3"/>
    <s v="Idol Minds"/>
    <n v="126.15"/>
    <x v="856"/>
    <s v="06-01-2018"/>
    <x v="4"/>
    <n v="9.8000000000000007"/>
    <s v="Platform"/>
    <x v="1566"/>
    <x v="6"/>
    <x v="0"/>
  </r>
  <r>
    <x v="1308"/>
    <x v="0"/>
    <n v="5"/>
    <x v="6"/>
    <x v="3"/>
    <s v="Idol Minds"/>
    <n v="126.15"/>
    <x v="856"/>
    <s v="06-01-2018"/>
    <x v="5"/>
    <n v="4.2"/>
    <s v="Platform"/>
    <x v="1566"/>
    <x v="6"/>
    <x v="0"/>
  </r>
  <r>
    <x v="1291"/>
    <x v="0"/>
    <n v="7.9"/>
    <x v="10"/>
    <x v="26"/>
    <s v="Atlus"/>
    <n v="123.5"/>
    <x v="802"/>
    <s v="12-09-2018"/>
    <x v="0"/>
    <n v="30"/>
    <s v="Puzzle"/>
    <x v="1567"/>
    <x v="10"/>
    <x v="0"/>
  </r>
  <r>
    <x v="1291"/>
    <x v="0"/>
    <n v="7.9"/>
    <x v="10"/>
    <x v="26"/>
    <s v="Atlus"/>
    <n v="123.5"/>
    <x v="802"/>
    <s v="12-09-2018"/>
    <x v="1"/>
    <n v="13.5"/>
    <s v="Puzzle"/>
    <x v="1567"/>
    <x v="10"/>
    <x v="0"/>
  </r>
  <r>
    <x v="1291"/>
    <x v="0"/>
    <n v="7.9"/>
    <x v="10"/>
    <x v="26"/>
    <s v="Atlus"/>
    <n v="123.5"/>
    <x v="802"/>
    <s v="12-09-2018"/>
    <x v="2"/>
    <n v="20"/>
    <s v="Puzzle"/>
    <x v="1567"/>
    <x v="10"/>
    <x v="0"/>
  </r>
  <r>
    <x v="1291"/>
    <x v="0"/>
    <n v="7.9"/>
    <x v="10"/>
    <x v="26"/>
    <s v="Atlus"/>
    <n v="123.5"/>
    <x v="802"/>
    <s v="12-09-2018"/>
    <x v="3"/>
    <n v="45"/>
    <s v="Puzzle"/>
    <x v="1567"/>
    <x v="10"/>
    <x v="0"/>
  </r>
  <r>
    <x v="1291"/>
    <x v="0"/>
    <n v="7.9"/>
    <x v="10"/>
    <x v="26"/>
    <s v="Atlus"/>
    <n v="123.5"/>
    <x v="802"/>
    <s v="12-09-2018"/>
    <x v="4"/>
    <n v="10.5"/>
    <s v="Puzzle"/>
    <x v="1567"/>
    <x v="10"/>
    <x v="0"/>
  </r>
  <r>
    <x v="1291"/>
    <x v="0"/>
    <n v="7.9"/>
    <x v="10"/>
    <x v="26"/>
    <s v="Atlus"/>
    <n v="123.5"/>
    <x v="802"/>
    <s v="12-09-2018"/>
    <x v="5"/>
    <n v="4.5"/>
    <s v="Puzzle"/>
    <x v="1567"/>
    <x v="10"/>
    <x v="0"/>
  </r>
  <r>
    <x v="1309"/>
    <x v="0"/>
    <n v="8.6999999999999993"/>
    <x v="6"/>
    <x v="3"/>
    <s v="Sanzaru Games"/>
    <n v="108.4"/>
    <x v="1"/>
    <s v="12-04-2018"/>
    <x v="0"/>
    <n v="52"/>
    <s v="Platform"/>
    <x v="1568"/>
    <x v="6"/>
    <x v="0"/>
  </r>
  <r>
    <x v="1309"/>
    <x v="0"/>
    <n v="8.6999999999999993"/>
    <x v="6"/>
    <x v="3"/>
    <s v="Sanzaru Games"/>
    <n v="108.4"/>
    <x v="1"/>
    <s v="12-04-2018"/>
    <x v="1"/>
    <n v="23.4"/>
    <s v="Platform"/>
    <x v="1568"/>
    <x v="6"/>
    <x v="0"/>
  </r>
  <r>
    <x v="1309"/>
    <x v="0"/>
    <n v="8.6999999999999993"/>
    <x v="6"/>
    <x v="3"/>
    <s v="Sanzaru Games"/>
    <n v="108.4"/>
    <x v="1"/>
    <s v="12-04-2018"/>
    <x v="2"/>
    <n v="1"/>
    <s v="Platform"/>
    <x v="1568"/>
    <x v="6"/>
    <x v="0"/>
  </r>
  <r>
    <x v="1309"/>
    <x v="0"/>
    <n v="8.6999999999999993"/>
    <x v="6"/>
    <x v="3"/>
    <s v="Sanzaru Games"/>
    <n v="108.4"/>
    <x v="1"/>
    <s v="12-04-2018"/>
    <x v="3"/>
    <n v="24"/>
    <s v="Platform"/>
    <x v="1568"/>
    <x v="6"/>
    <x v="0"/>
  </r>
  <r>
    <x v="1309"/>
    <x v="0"/>
    <n v="8.6999999999999993"/>
    <x v="6"/>
    <x v="3"/>
    <s v="Sanzaru Games"/>
    <n v="108.4"/>
    <x v="1"/>
    <s v="12-04-2018"/>
    <x v="4"/>
    <n v="5.6"/>
    <s v="Platform"/>
    <x v="1568"/>
    <x v="6"/>
    <x v="0"/>
  </r>
  <r>
    <x v="1309"/>
    <x v="0"/>
    <n v="8.6999999999999993"/>
    <x v="6"/>
    <x v="3"/>
    <s v="Sanzaru Games"/>
    <n v="108.4"/>
    <x v="1"/>
    <s v="12-04-2018"/>
    <x v="5"/>
    <n v="2.4"/>
    <s v="Platform"/>
    <x v="1568"/>
    <x v="6"/>
    <x v="0"/>
  </r>
  <r>
    <x v="1310"/>
    <x v="0"/>
    <n v="7"/>
    <x v="6"/>
    <x v="3"/>
    <s v="Sumo Digital"/>
    <n v="162"/>
    <x v="746"/>
    <s v="17-02-2018"/>
    <x v="0"/>
    <n v="20"/>
    <s v="Platform"/>
    <x v="1569"/>
    <x v="6"/>
    <x v="0"/>
  </r>
  <r>
    <x v="1310"/>
    <x v="0"/>
    <n v="7"/>
    <x v="6"/>
    <x v="3"/>
    <s v="Sumo Digital"/>
    <n v="162"/>
    <x v="746"/>
    <s v="17-02-2018"/>
    <x v="1"/>
    <n v="9"/>
    <s v="Platform"/>
    <x v="1569"/>
    <x v="6"/>
    <x v="0"/>
  </r>
  <r>
    <x v="1310"/>
    <x v="0"/>
    <n v="7"/>
    <x v="6"/>
    <x v="3"/>
    <s v="Sumo Digital"/>
    <n v="162"/>
    <x v="746"/>
    <s v="17-02-2018"/>
    <x v="2"/>
    <n v="1"/>
    <s v="Platform"/>
    <x v="1569"/>
    <x v="6"/>
    <x v="0"/>
  </r>
  <r>
    <x v="1310"/>
    <x v="0"/>
    <n v="7"/>
    <x v="6"/>
    <x v="3"/>
    <s v="Sumo Digital"/>
    <n v="162"/>
    <x v="746"/>
    <s v="17-02-2018"/>
    <x v="3"/>
    <n v="99"/>
    <s v="Platform"/>
    <x v="1569"/>
    <x v="6"/>
    <x v="0"/>
  </r>
  <r>
    <x v="1310"/>
    <x v="0"/>
    <n v="7"/>
    <x v="6"/>
    <x v="3"/>
    <s v="Sumo Digital"/>
    <n v="162"/>
    <x v="746"/>
    <s v="17-02-2018"/>
    <x v="4"/>
    <n v="23.1"/>
    <s v="Platform"/>
    <x v="1569"/>
    <x v="6"/>
    <x v="0"/>
  </r>
  <r>
    <x v="1310"/>
    <x v="0"/>
    <n v="7"/>
    <x v="6"/>
    <x v="3"/>
    <s v="Sumo Digital"/>
    <n v="162"/>
    <x v="746"/>
    <s v="17-02-2018"/>
    <x v="5"/>
    <n v="9.9"/>
    <s v="Platform"/>
    <x v="1569"/>
    <x v="6"/>
    <x v="0"/>
  </r>
  <r>
    <x v="1311"/>
    <x v="0"/>
    <n v="7.7"/>
    <x v="5"/>
    <x v="10"/>
    <s v="Codemasters Birmingham"/>
    <n v="192.45"/>
    <x v="857"/>
    <s v="24-05-2018"/>
    <x v="0"/>
    <n v="1"/>
    <s v="Racing"/>
    <x v="1570"/>
    <x v="5"/>
    <x v="0"/>
  </r>
  <r>
    <x v="1311"/>
    <x v="0"/>
    <n v="7.7"/>
    <x v="5"/>
    <x v="10"/>
    <s v="Codemasters Birmingham"/>
    <n v="192.45"/>
    <x v="857"/>
    <s v="24-05-2018"/>
    <x v="1"/>
    <n v="0.45"/>
    <s v="Racing"/>
    <x v="1570"/>
    <x v="5"/>
    <x v="0"/>
  </r>
  <r>
    <x v="1311"/>
    <x v="0"/>
    <n v="7.7"/>
    <x v="5"/>
    <x v="10"/>
    <s v="Codemasters Birmingham"/>
    <n v="192.45"/>
    <x v="857"/>
    <s v="24-05-2018"/>
    <x v="2"/>
    <n v="3"/>
    <s v="Racing"/>
    <x v="1570"/>
    <x v="5"/>
    <x v="0"/>
  </r>
  <r>
    <x v="1311"/>
    <x v="0"/>
    <n v="7.7"/>
    <x v="5"/>
    <x v="10"/>
    <s v="Codemasters Birmingham"/>
    <n v="192.45"/>
    <x v="857"/>
    <s v="24-05-2018"/>
    <x v="3"/>
    <n v="141"/>
    <s v="Racing"/>
    <x v="1570"/>
    <x v="5"/>
    <x v="0"/>
  </r>
  <r>
    <x v="1311"/>
    <x v="0"/>
    <n v="7.7"/>
    <x v="5"/>
    <x v="10"/>
    <s v="Codemasters Birmingham"/>
    <n v="192.45"/>
    <x v="857"/>
    <s v="24-05-2018"/>
    <x v="4"/>
    <n v="32.9"/>
    <s v="Racing"/>
    <x v="1570"/>
    <x v="5"/>
    <x v="0"/>
  </r>
  <r>
    <x v="1311"/>
    <x v="0"/>
    <n v="7.7"/>
    <x v="5"/>
    <x v="10"/>
    <s v="Codemasters Birmingham"/>
    <n v="192.45"/>
    <x v="857"/>
    <s v="24-05-2018"/>
    <x v="5"/>
    <n v="14.1"/>
    <s v="Racing"/>
    <x v="1570"/>
    <x v="5"/>
    <x v="0"/>
  </r>
  <r>
    <x v="1105"/>
    <x v="0"/>
    <n v="5"/>
    <x v="5"/>
    <x v="16"/>
    <s v="Sumo Digital"/>
    <n v="145.6"/>
    <x v="731"/>
    <s v="03-12-2018"/>
    <x v="0"/>
    <n v="8"/>
    <s v="Racing"/>
    <x v="1571"/>
    <x v="5"/>
    <x v="0"/>
  </r>
  <r>
    <x v="1105"/>
    <x v="0"/>
    <n v="5"/>
    <x v="5"/>
    <x v="16"/>
    <s v="Sumo Digital"/>
    <n v="145.6"/>
    <x v="731"/>
    <s v="03-12-2018"/>
    <x v="1"/>
    <n v="3.6"/>
    <s v="Racing"/>
    <x v="1571"/>
    <x v="5"/>
    <x v="0"/>
  </r>
  <r>
    <x v="1105"/>
    <x v="0"/>
    <n v="5"/>
    <x v="5"/>
    <x v="16"/>
    <s v="Sumo Digital"/>
    <n v="145.6"/>
    <x v="731"/>
    <s v="03-12-2018"/>
    <x v="2"/>
    <n v="2"/>
    <s v="Racing"/>
    <x v="1571"/>
    <x v="5"/>
    <x v="0"/>
  </r>
  <r>
    <x v="1105"/>
    <x v="0"/>
    <n v="5"/>
    <x v="5"/>
    <x v="16"/>
    <s v="Sumo Digital"/>
    <n v="145.6"/>
    <x v="731"/>
    <s v="03-12-2018"/>
    <x v="3"/>
    <n v="99"/>
    <s v="Racing"/>
    <x v="1571"/>
    <x v="5"/>
    <x v="0"/>
  </r>
  <r>
    <x v="1105"/>
    <x v="0"/>
    <n v="5"/>
    <x v="5"/>
    <x v="16"/>
    <s v="Sumo Digital"/>
    <n v="145.6"/>
    <x v="731"/>
    <s v="03-12-2018"/>
    <x v="4"/>
    <n v="23.1"/>
    <s v="Racing"/>
    <x v="1571"/>
    <x v="5"/>
    <x v="0"/>
  </r>
  <r>
    <x v="1105"/>
    <x v="0"/>
    <n v="5"/>
    <x v="5"/>
    <x v="16"/>
    <s v="Sumo Digital"/>
    <n v="145.6"/>
    <x v="731"/>
    <s v="03-12-2018"/>
    <x v="5"/>
    <n v="9.9"/>
    <s v="Racing"/>
    <x v="1571"/>
    <x v="5"/>
    <x v="0"/>
  </r>
  <r>
    <x v="1312"/>
    <x v="0"/>
    <n v="8.5"/>
    <x v="6"/>
    <x v="101"/>
    <s v="SCE Japan Studio"/>
    <n v="53.95"/>
    <x v="858"/>
    <s v="16-09-2018"/>
    <x v="0"/>
    <n v="11"/>
    <s v="Platform"/>
    <x v="1572"/>
    <x v="6"/>
    <x v="0"/>
  </r>
  <r>
    <x v="1312"/>
    <x v="0"/>
    <n v="8.5"/>
    <x v="6"/>
    <x v="101"/>
    <s v="SCE Japan Studio"/>
    <n v="53.95"/>
    <x v="858"/>
    <s v="16-09-2018"/>
    <x v="1"/>
    <n v="4.95"/>
    <s v="Platform"/>
    <x v="1572"/>
    <x v="6"/>
    <x v="0"/>
  </r>
  <r>
    <x v="1312"/>
    <x v="0"/>
    <n v="8.5"/>
    <x v="6"/>
    <x v="101"/>
    <s v="SCE Japan Studio"/>
    <n v="53.95"/>
    <x v="858"/>
    <s v="16-09-2018"/>
    <x v="2"/>
    <n v="2"/>
    <s v="Platform"/>
    <x v="1572"/>
    <x v="6"/>
    <x v="0"/>
  </r>
  <r>
    <x v="1312"/>
    <x v="0"/>
    <n v="8.5"/>
    <x v="6"/>
    <x v="101"/>
    <s v="SCE Japan Studio"/>
    <n v="53.95"/>
    <x v="858"/>
    <s v="16-09-2018"/>
    <x v="3"/>
    <n v="27"/>
    <s v="Platform"/>
    <x v="1572"/>
    <x v="6"/>
    <x v="0"/>
  </r>
  <r>
    <x v="1312"/>
    <x v="0"/>
    <n v="8.5"/>
    <x v="6"/>
    <x v="101"/>
    <s v="SCE Japan Studio"/>
    <n v="53.95"/>
    <x v="858"/>
    <s v="16-09-2018"/>
    <x v="4"/>
    <n v="6.3"/>
    <s v="Platform"/>
    <x v="1572"/>
    <x v="6"/>
    <x v="0"/>
  </r>
  <r>
    <x v="1312"/>
    <x v="0"/>
    <n v="8.5"/>
    <x v="6"/>
    <x v="101"/>
    <s v="SCE Japan Studio"/>
    <n v="53.95"/>
    <x v="858"/>
    <s v="16-09-2018"/>
    <x v="5"/>
    <n v="2.7"/>
    <s v="Platform"/>
    <x v="1572"/>
    <x v="6"/>
    <x v="0"/>
  </r>
  <r>
    <x v="1237"/>
    <x v="0"/>
    <n v="7.9"/>
    <x v="16"/>
    <x v="16"/>
    <s v="Sega"/>
    <n v="36.5"/>
    <x v="746"/>
    <s v="24-10-2018"/>
    <x v="0"/>
    <n v="10"/>
    <m/>
    <x v="1573"/>
    <x v="12"/>
    <x v="0"/>
  </r>
  <r>
    <x v="1237"/>
    <x v="0"/>
    <n v="7.9"/>
    <x v="16"/>
    <x v="16"/>
    <s v="Sega"/>
    <n v="36.5"/>
    <x v="746"/>
    <s v="24-10-2018"/>
    <x v="1"/>
    <n v="4.5"/>
    <m/>
    <x v="1573"/>
    <x v="12"/>
    <x v="0"/>
  </r>
  <r>
    <x v="1237"/>
    <x v="0"/>
    <n v="7.9"/>
    <x v="16"/>
    <x v="16"/>
    <s v="Sega"/>
    <n v="36.5"/>
    <x v="746"/>
    <s v="24-10-2018"/>
    <x v="2"/>
    <n v="10"/>
    <m/>
    <x v="1573"/>
    <x v="12"/>
    <x v="0"/>
  </r>
  <r>
    <x v="1237"/>
    <x v="0"/>
    <n v="7.9"/>
    <x v="16"/>
    <x v="16"/>
    <s v="Sega"/>
    <n v="36.5"/>
    <x v="746"/>
    <s v="24-10-2018"/>
    <x v="3"/>
    <n v="9"/>
    <m/>
    <x v="1573"/>
    <x v="12"/>
    <x v="0"/>
  </r>
  <r>
    <x v="1237"/>
    <x v="0"/>
    <n v="7.9"/>
    <x v="16"/>
    <x v="16"/>
    <s v="Sega"/>
    <n v="36.5"/>
    <x v="746"/>
    <s v="24-10-2018"/>
    <x v="4"/>
    <n v="2.1"/>
    <m/>
    <x v="1573"/>
    <x v="12"/>
    <x v="0"/>
  </r>
  <r>
    <x v="1237"/>
    <x v="0"/>
    <n v="7.9"/>
    <x v="16"/>
    <x v="16"/>
    <s v="Sega"/>
    <n v="36.5"/>
    <x v="746"/>
    <s v="24-10-2018"/>
    <x v="5"/>
    <n v="0.9"/>
    <m/>
    <x v="1573"/>
    <x v="12"/>
    <x v="0"/>
  </r>
  <r>
    <x v="1313"/>
    <x v="0"/>
    <n v="5"/>
    <x v="8"/>
    <x v="24"/>
    <s v="Gaijin Games"/>
    <n v="52.5"/>
    <x v="103"/>
    <s v="29-10-2018"/>
    <x v="0"/>
    <n v="10"/>
    <s v="Simulation"/>
    <x v="1574"/>
    <x v="8"/>
    <x v="0"/>
  </r>
  <r>
    <x v="1313"/>
    <x v="0"/>
    <n v="5"/>
    <x v="8"/>
    <x v="24"/>
    <s v="Gaijin Games"/>
    <n v="52.5"/>
    <x v="103"/>
    <s v="29-10-2018"/>
    <x v="1"/>
    <n v="4.5"/>
    <s v="Simulation"/>
    <x v="1574"/>
    <x v="8"/>
    <x v="0"/>
  </r>
  <r>
    <x v="1313"/>
    <x v="0"/>
    <n v="5"/>
    <x v="8"/>
    <x v="24"/>
    <s v="Gaijin Games"/>
    <n v="52.5"/>
    <x v="103"/>
    <s v="29-10-2018"/>
    <x v="2"/>
    <n v="2"/>
    <s v="Simulation"/>
    <x v="1574"/>
    <x v="8"/>
    <x v="0"/>
  </r>
  <r>
    <x v="1313"/>
    <x v="0"/>
    <n v="5"/>
    <x v="8"/>
    <x v="24"/>
    <s v="Gaijin Games"/>
    <n v="52.5"/>
    <x v="103"/>
    <s v="29-10-2018"/>
    <x v="3"/>
    <n v="27"/>
    <s v="Simulation"/>
    <x v="1574"/>
    <x v="8"/>
    <x v="0"/>
  </r>
  <r>
    <x v="1313"/>
    <x v="0"/>
    <n v="5"/>
    <x v="8"/>
    <x v="24"/>
    <s v="Gaijin Games"/>
    <n v="52.5"/>
    <x v="103"/>
    <s v="29-10-2018"/>
    <x v="4"/>
    <n v="6.3"/>
    <s v="Simulation"/>
    <x v="1574"/>
    <x v="8"/>
    <x v="0"/>
  </r>
  <r>
    <x v="1313"/>
    <x v="0"/>
    <n v="5"/>
    <x v="8"/>
    <x v="24"/>
    <s v="Gaijin Games"/>
    <n v="52.5"/>
    <x v="103"/>
    <s v="29-10-2018"/>
    <x v="5"/>
    <n v="2.7"/>
    <s v="Simulation"/>
    <x v="1574"/>
    <x v="8"/>
    <x v="0"/>
  </r>
  <r>
    <x v="1314"/>
    <x v="0"/>
    <n v="6.4"/>
    <x v="5"/>
    <x v="10"/>
    <s v="Codemasters"/>
    <n v="48.25"/>
    <x v="112"/>
    <s v="04-11-2018"/>
    <x v="0"/>
    <n v="5"/>
    <s v="Racing"/>
    <x v="1575"/>
    <x v="5"/>
    <x v="0"/>
  </r>
  <r>
    <x v="1314"/>
    <x v="0"/>
    <n v="6.4"/>
    <x v="5"/>
    <x v="10"/>
    <s v="Codemasters"/>
    <n v="48.25"/>
    <x v="112"/>
    <s v="04-11-2018"/>
    <x v="1"/>
    <n v="2.25"/>
    <s v="Racing"/>
    <x v="1575"/>
    <x v="5"/>
    <x v="0"/>
  </r>
  <r>
    <x v="1314"/>
    <x v="0"/>
    <n v="6.4"/>
    <x v="5"/>
    <x v="10"/>
    <s v="Codemasters"/>
    <n v="48.25"/>
    <x v="112"/>
    <s v="04-11-2018"/>
    <x v="2"/>
    <n v="1"/>
    <s v="Racing"/>
    <x v="1575"/>
    <x v="5"/>
    <x v="0"/>
  </r>
  <r>
    <x v="1314"/>
    <x v="0"/>
    <n v="6.4"/>
    <x v="5"/>
    <x v="10"/>
    <s v="Codemasters"/>
    <n v="48.25"/>
    <x v="112"/>
    <s v="04-11-2018"/>
    <x v="3"/>
    <n v="30"/>
    <s v="Racing"/>
    <x v="1575"/>
    <x v="5"/>
    <x v="0"/>
  </r>
  <r>
    <x v="1314"/>
    <x v="0"/>
    <n v="6.4"/>
    <x v="5"/>
    <x v="10"/>
    <s v="Codemasters"/>
    <n v="48.25"/>
    <x v="112"/>
    <s v="04-11-2018"/>
    <x v="4"/>
    <n v="7"/>
    <s v="Racing"/>
    <x v="1575"/>
    <x v="5"/>
    <x v="0"/>
  </r>
  <r>
    <x v="1314"/>
    <x v="0"/>
    <n v="6.4"/>
    <x v="5"/>
    <x v="10"/>
    <s v="Codemasters"/>
    <n v="48.25"/>
    <x v="112"/>
    <s v="04-11-2018"/>
    <x v="5"/>
    <n v="3"/>
    <s v="Racing"/>
    <x v="1575"/>
    <x v="5"/>
    <x v="0"/>
  </r>
  <r>
    <x v="1315"/>
    <x v="0"/>
    <n v="8.5"/>
    <x v="17"/>
    <x v="29"/>
    <s v="Sting"/>
    <n v="20.149999999999999"/>
    <x v="859"/>
    <s v="06-11-2018"/>
    <x v="0"/>
    <n v="7"/>
    <m/>
    <x v="1576"/>
    <x v="12"/>
    <x v="0"/>
  </r>
  <r>
    <x v="1315"/>
    <x v="0"/>
    <n v="8.5"/>
    <x v="17"/>
    <x v="29"/>
    <s v="Sting"/>
    <n v="20.149999999999999"/>
    <x v="859"/>
    <s v="06-11-2018"/>
    <x v="1"/>
    <n v="3.15"/>
    <m/>
    <x v="1576"/>
    <x v="12"/>
    <x v="0"/>
  </r>
  <r>
    <x v="1315"/>
    <x v="0"/>
    <n v="8.5"/>
    <x v="17"/>
    <x v="29"/>
    <s v="Sting"/>
    <n v="20.149999999999999"/>
    <x v="859"/>
    <s v="06-11-2018"/>
    <x v="2"/>
    <n v="6"/>
    <m/>
    <x v="1576"/>
    <x v="12"/>
    <x v="0"/>
  </r>
  <r>
    <x v="1315"/>
    <x v="0"/>
    <n v="8.5"/>
    <x v="17"/>
    <x v="29"/>
    <s v="Sting"/>
    <n v="20.149999999999999"/>
    <x v="859"/>
    <s v="06-11-2018"/>
    <x v="3"/>
    <n v="3"/>
    <m/>
    <x v="1576"/>
    <x v="12"/>
    <x v="0"/>
  </r>
  <r>
    <x v="1315"/>
    <x v="0"/>
    <n v="8.5"/>
    <x v="17"/>
    <x v="29"/>
    <s v="Sting"/>
    <n v="20.149999999999999"/>
    <x v="859"/>
    <s v="06-11-2018"/>
    <x v="4"/>
    <n v="0.7"/>
    <m/>
    <x v="1576"/>
    <x v="12"/>
    <x v="0"/>
  </r>
  <r>
    <x v="1315"/>
    <x v="0"/>
    <n v="8.5"/>
    <x v="17"/>
    <x v="29"/>
    <s v="Sting"/>
    <n v="20.149999999999999"/>
    <x v="859"/>
    <s v="06-11-2018"/>
    <x v="5"/>
    <n v="0.3"/>
    <m/>
    <x v="1576"/>
    <x v="12"/>
    <x v="0"/>
  </r>
  <r>
    <x v="1316"/>
    <x v="0"/>
    <n v="7"/>
    <x v="17"/>
    <x v="102"/>
    <s v="5pb. Inc."/>
    <n v="11.45"/>
    <x v="860"/>
    <s v="04-07-2018"/>
    <x v="0"/>
    <n v="1"/>
    <m/>
    <x v="1577"/>
    <x v="12"/>
    <x v="0"/>
  </r>
  <r>
    <x v="1316"/>
    <x v="0"/>
    <n v="7"/>
    <x v="17"/>
    <x v="102"/>
    <s v="5pb. Inc."/>
    <n v="11.45"/>
    <x v="860"/>
    <s v="04-07-2018"/>
    <x v="1"/>
    <n v="0.45"/>
    <m/>
    <x v="1577"/>
    <x v="12"/>
    <x v="0"/>
  </r>
  <r>
    <x v="1316"/>
    <x v="0"/>
    <n v="7"/>
    <x v="17"/>
    <x v="102"/>
    <s v="5pb. Inc."/>
    <n v="11.45"/>
    <x v="860"/>
    <s v="04-07-2018"/>
    <x v="2"/>
    <n v="2"/>
    <m/>
    <x v="1577"/>
    <x v="12"/>
    <x v="0"/>
  </r>
  <r>
    <x v="1316"/>
    <x v="0"/>
    <n v="7"/>
    <x v="17"/>
    <x v="102"/>
    <s v="5pb. Inc."/>
    <n v="11.45"/>
    <x v="860"/>
    <s v="04-07-2018"/>
    <x v="3"/>
    <n v="6"/>
    <m/>
    <x v="1577"/>
    <x v="12"/>
    <x v="0"/>
  </r>
  <r>
    <x v="1316"/>
    <x v="0"/>
    <n v="7"/>
    <x v="17"/>
    <x v="102"/>
    <s v="5pb. Inc."/>
    <n v="11.45"/>
    <x v="860"/>
    <s v="04-07-2018"/>
    <x v="4"/>
    <n v="1.4"/>
    <m/>
    <x v="1577"/>
    <x v="12"/>
    <x v="0"/>
  </r>
  <r>
    <x v="1316"/>
    <x v="0"/>
    <n v="7"/>
    <x v="17"/>
    <x v="102"/>
    <s v="5pb. Inc."/>
    <n v="11.45"/>
    <x v="860"/>
    <s v="04-07-2018"/>
    <x v="5"/>
    <n v="0.6"/>
    <m/>
    <x v="1577"/>
    <x v="12"/>
    <x v="0"/>
  </r>
  <r>
    <x v="1317"/>
    <x v="0"/>
    <n v="6.4"/>
    <x v="4"/>
    <x v="55"/>
    <s v="NetherRealm Studios"/>
    <n v="297.5"/>
    <x v="12"/>
    <s v="22-04-2018"/>
    <x v="0"/>
    <n v="50"/>
    <s v="Fighting"/>
    <x v="1578"/>
    <x v="4"/>
    <x v="0"/>
  </r>
  <r>
    <x v="1317"/>
    <x v="0"/>
    <n v="6.4"/>
    <x v="4"/>
    <x v="55"/>
    <s v="NetherRealm Studios"/>
    <n v="297.5"/>
    <x v="12"/>
    <s v="22-04-2018"/>
    <x v="1"/>
    <n v="22.5"/>
    <s v="Fighting"/>
    <x v="1578"/>
    <x v="4"/>
    <x v="0"/>
  </r>
  <r>
    <x v="1317"/>
    <x v="0"/>
    <n v="6.4"/>
    <x v="4"/>
    <x v="55"/>
    <s v="NetherRealm Studios"/>
    <n v="297.5"/>
    <x v="12"/>
    <s v="22-04-2018"/>
    <x v="2"/>
    <n v="1"/>
    <s v="Fighting"/>
    <x v="1578"/>
    <x v="4"/>
    <x v="0"/>
  </r>
  <r>
    <x v="1317"/>
    <x v="0"/>
    <n v="6.4"/>
    <x v="4"/>
    <x v="55"/>
    <s v="NetherRealm Studios"/>
    <n v="297.5"/>
    <x v="12"/>
    <s v="22-04-2018"/>
    <x v="3"/>
    <n v="168"/>
    <s v="Fighting"/>
    <x v="1578"/>
    <x v="4"/>
    <x v="0"/>
  </r>
  <r>
    <x v="1317"/>
    <x v="0"/>
    <n v="6.4"/>
    <x v="4"/>
    <x v="55"/>
    <s v="NetherRealm Studios"/>
    <n v="297.5"/>
    <x v="12"/>
    <s v="22-04-2018"/>
    <x v="4"/>
    <n v="39.200000000000003"/>
    <s v="Fighting"/>
    <x v="1578"/>
    <x v="4"/>
    <x v="0"/>
  </r>
  <r>
    <x v="1317"/>
    <x v="0"/>
    <n v="6.4"/>
    <x v="4"/>
    <x v="55"/>
    <s v="NetherRealm Studios"/>
    <n v="297.5"/>
    <x v="12"/>
    <s v="22-04-2018"/>
    <x v="5"/>
    <n v="16.8"/>
    <s v="Fighting"/>
    <x v="1578"/>
    <x v="4"/>
    <x v="0"/>
  </r>
  <r>
    <x v="1318"/>
    <x v="0"/>
    <n v="9"/>
    <x v="4"/>
    <x v="11"/>
    <s v="Yuke's Co., Ltd."/>
    <n v="258.85000000000002"/>
    <x v="141"/>
    <s v="29-01-2019"/>
    <x v="0"/>
    <n v="53"/>
    <s v="Fighting"/>
    <x v="1579"/>
    <x v="4"/>
    <x v="0"/>
  </r>
  <r>
    <x v="1318"/>
    <x v="0"/>
    <n v="9"/>
    <x v="4"/>
    <x v="11"/>
    <s v="Yuke's Co., Ltd."/>
    <n v="258.85000000000002"/>
    <x v="141"/>
    <s v="29-01-2019"/>
    <x v="1"/>
    <n v="23.85"/>
    <s v="Fighting"/>
    <x v="1579"/>
    <x v="4"/>
    <x v="0"/>
  </r>
  <r>
    <x v="1318"/>
    <x v="0"/>
    <n v="9"/>
    <x v="4"/>
    <x v="11"/>
    <s v="Yuke's Co., Ltd."/>
    <n v="258.85000000000002"/>
    <x v="141"/>
    <s v="29-01-2019"/>
    <x v="2"/>
    <n v="2"/>
    <s v="Fighting"/>
    <x v="1579"/>
    <x v="4"/>
    <x v="0"/>
  </r>
  <r>
    <x v="1318"/>
    <x v="0"/>
    <n v="9"/>
    <x v="4"/>
    <x v="11"/>
    <s v="Yuke's Co., Ltd."/>
    <n v="258.85000000000002"/>
    <x v="141"/>
    <s v="29-01-2019"/>
    <x v="3"/>
    <n v="135"/>
    <s v="Fighting"/>
    <x v="1579"/>
    <x v="4"/>
    <x v="0"/>
  </r>
  <r>
    <x v="1318"/>
    <x v="0"/>
    <n v="9"/>
    <x v="4"/>
    <x v="11"/>
    <s v="Yuke's Co., Ltd."/>
    <n v="258.85000000000002"/>
    <x v="141"/>
    <s v="29-01-2019"/>
    <x v="4"/>
    <n v="31.5"/>
    <s v="Fighting"/>
    <x v="1579"/>
    <x v="4"/>
    <x v="0"/>
  </r>
  <r>
    <x v="1318"/>
    <x v="0"/>
    <n v="9"/>
    <x v="4"/>
    <x v="11"/>
    <s v="Yuke's Co., Ltd."/>
    <n v="258.85000000000002"/>
    <x v="141"/>
    <s v="29-01-2019"/>
    <x v="5"/>
    <n v="13.5"/>
    <s v="Fighting"/>
    <x v="1579"/>
    <x v="4"/>
    <x v="0"/>
  </r>
  <r>
    <x v="1229"/>
    <x v="0"/>
    <n v="5.3"/>
    <x v="4"/>
    <x v="3"/>
    <s v="SuperBot Entertainment"/>
    <n v="188.5"/>
    <x v="72"/>
    <s v="12-01-2018"/>
    <x v="0"/>
    <n v="50"/>
    <s v="Fighting"/>
    <x v="1580"/>
    <x v="4"/>
    <x v="0"/>
  </r>
  <r>
    <x v="1229"/>
    <x v="0"/>
    <n v="5.3"/>
    <x v="4"/>
    <x v="3"/>
    <s v="SuperBot Entertainment"/>
    <n v="188.5"/>
    <x v="72"/>
    <s v="12-01-2018"/>
    <x v="1"/>
    <n v="22.5"/>
    <s v="Fighting"/>
    <x v="1580"/>
    <x v="4"/>
    <x v="0"/>
  </r>
  <r>
    <x v="1229"/>
    <x v="0"/>
    <n v="5.3"/>
    <x v="4"/>
    <x v="3"/>
    <s v="SuperBot Entertainment"/>
    <n v="188.5"/>
    <x v="72"/>
    <s v="12-01-2018"/>
    <x v="2"/>
    <n v="4"/>
    <s v="Fighting"/>
    <x v="1580"/>
    <x v="4"/>
    <x v="0"/>
  </r>
  <r>
    <x v="1229"/>
    <x v="0"/>
    <n v="5.3"/>
    <x v="4"/>
    <x v="3"/>
    <s v="SuperBot Entertainment"/>
    <n v="188.5"/>
    <x v="72"/>
    <s v="12-01-2018"/>
    <x v="3"/>
    <n v="84"/>
    <s v="Fighting"/>
    <x v="1580"/>
    <x v="4"/>
    <x v="0"/>
  </r>
  <r>
    <x v="1229"/>
    <x v="0"/>
    <n v="5.3"/>
    <x v="4"/>
    <x v="3"/>
    <s v="SuperBot Entertainment"/>
    <n v="188.5"/>
    <x v="72"/>
    <s v="12-01-2018"/>
    <x v="4"/>
    <n v="19.600000000000001"/>
    <s v="Fighting"/>
    <x v="1580"/>
    <x v="4"/>
    <x v="0"/>
  </r>
  <r>
    <x v="1229"/>
    <x v="0"/>
    <n v="5.3"/>
    <x v="4"/>
    <x v="3"/>
    <s v="SuperBot Entertainment"/>
    <n v="188.5"/>
    <x v="72"/>
    <s v="12-01-2018"/>
    <x v="5"/>
    <n v="8.4"/>
    <s v="Fighting"/>
    <x v="1580"/>
    <x v="4"/>
    <x v="0"/>
  </r>
  <r>
    <x v="1300"/>
    <x v="0"/>
    <n v="6.4"/>
    <x v="4"/>
    <x v="26"/>
    <s v="Arc System Works"/>
    <n v="118.4"/>
    <x v="854"/>
    <s v="11-01-2018"/>
    <x v="0"/>
    <n v="32"/>
    <s v="Fighting"/>
    <x v="1581"/>
    <x v="4"/>
    <x v="0"/>
  </r>
  <r>
    <x v="1300"/>
    <x v="0"/>
    <n v="6.4"/>
    <x v="4"/>
    <x v="26"/>
    <s v="Arc System Works"/>
    <n v="118.4"/>
    <x v="854"/>
    <s v="11-01-2018"/>
    <x v="1"/>
    <n v="14.4"/>
    <s v="Fighting"/>
    <x v="1581"/>
    <x v="4"/>
    <x v="0"/>
  </r>
  <r>
    <x v="1300"/>
    <x v="0"/>
    <n v="6.4"/>
    <x v="4"/>
    <x v="26"/>
    <s v="Arc System Works"/>
    <n v="118.4"/>
    <x v="854"/>
    <s v="11-01-2018"/>
    <x v="2"/>
    <n v="24"/>
    <s v="Fighting"/>
    <x v="1581"/>
    <x v="4"/>
    <x v="0"/>
  </r>
  <r>
    <x v="1300"/>
    <x v="0"/>
    <n v="6.4"/>
    <x v="4"/>
    <x v="26"/>
    <s v="Arc System Works"/>
    <n v="118.4"/>
    <x v="854"/>
    <s v="11-01-2018"/>
    <x v="3"/>
    <n v="36"/>
    <s v="Fighting"/>
    <x v="1581"/>
    <x v="4"/>
    <x v="0"/>
  </r>
  <r>
    <x v="1300"/>
    <x v="0"/>
    <n v="6.4"/>
    <x v="4"/>
    <x v="26"/>
    <s v="Arc System Works"/>
    <n v="118.4"/>
    <x v="854"/>
    <s v="11-01-2018"/>
    <x v="4"/>
    <n v="8.4"/>
    <s v="Fighting"/>
    <x v="1581"/>
    <x v="4"/>
    <x v="0"/>
  </r>
  <r>
    <x v="1300"/>
    <x v="0"/>
    <n v="6.4"/>
    <x v="4"/>
    <x v="26"/>
    <s v="Arc System Works"/>
    <n v="118.4"/>
    <x v="854"/>
    <s v="11-01-2018"/>
    <x v="5"/>
    <n v="3.6"/>
    <s v="Fighting"/>
    <x v="1581"/>
    <x v="4"/>
    <x v="0"/>
  </r>
  <r>
    <x v="1289"/>
    <x v="0"/>
    <n v="6.4"/>
    <x v="4"/>
    <x v="80"/>
    <s v="CyberConnect2"/>
    <n v="153.15"/>
    <x v="103"/>
    <s v="12-09-2018"/>
    <x v="0"/>
    <n v="27"/>
    <s v="Fighting"/>
    <x v="1582"/>
    <x v="4"/>
    <x v="0"/>
  </r>
  <r>
    <x v="1289"/>
    <x v="0"/>
    <n v="6.4"/>
    <x v="4"/>
    <x v="80"/>
    <s v="CyberConnect2"/>
    <n v="153.15"/>
    <x v="103"/>
    <s v="12-09-2018"/>
    <x v="1"/>
    <n v="12.15"/>
    <s v="Fighting"/>
    <x v="1582"/>
    <x v="4"/>
    <x v="0"/>
  </r>
  <r>
    <x v="1289"/>
    <x v="0"/>
    <n v="6.4"/>
    <x v="4"/>
    <x v="80"/>
    <s v="CyberConnect2"/>
    <n v="153.15"/>
    <x v="103"/>
    <s v="12-09-2018"/>
    <x v="2"/>
    <n v="14"/>
    <s v="Fighting"/>
    <x v="1582"/>
    <x v="4"/>
    <x v="0"/>
  </r>
  <r>
    <x v="1289"/>
    <x v="0"/>
    <n v="6.4"/>
    <x v="4"/>
    <x v="80"/>
    <s v="CyberConnect2"/>
    <n v="153.15"/>
    <x v="103"/>
    <s v="12-09-2018"/>
    <x v="3"/>
    <n v="75"/>
    <s v="Fighting"/>
    <x v="1582"/>
    <x v="4"/>
    <x v="0"/>
  </r>
  <r>
    <x v="1289"/>
    <x v="0"/>
    <n v="6.4"/>
    <x v="4"/>
    <x v="80"/>
    <s v="CyberConnect2"/>
    <n v="153.15"/>
    <x v="103"/>
    <s v="12-09-2018"/>
    <x v="4"/>
    <n v="17.5"/>
    <s v="Fighting"/>
    <x v="1582"/>
    <x v="4"/>
    <x v="0"/>
  </r>
  <r>
    <x v="1289"/>
    <x v="0"/>
    <n v="6.4"/>
    <x v="4"/>
    <x v="80"/>
    <s v="CyberConnect2"/>
    <n v="153.15"/>
    <x v="103"/>
    <s v="12-09-2018"/>
    <x v="5"/>
    <n v="7.5"/>
    <s v="Fighting"/>
    <x v="1582"/>
    <x v="4"/>
    <x v="0"/>
  </r>
  <r>
    <x v="1290"/>
    <x v="0"/>
    <n v="7.6"/>
    <x v="4"/>
    <x v="19"/>
    <s v="Team Ninja"/>
    <n v="114.35"/>
    <x v="762"/>
    <s v="23-01-2018"/>
    <x v="0"/>
    <n v="23"/>
    <s v="Fighting"/>
    <x v="1583"/>
    <x v="4"/>
    <x v="0"/>
  </r>
  <r>
    <x v="1290"/>
    <x v="0"/>
    <n v="7.6"/>
    <x v="4"/>
    <x v="19"/>
    <s v="Team Ninja"/>
    <n v="114.35"/>
    <x v="762"/>
    <s v="23-01-2018"/>
    <x v="1"/>
    <n v="10.35"/>
    <s v="Fighting"/>
    <x v="1583"/>
    <x v="4"/>
    <x v="0"/>
  </r>
  <r>
    <x v="1290"/>
    <x v="0"/>
    <n v="7.6"/>
    <x v="4"/>
    <x v="19"/>
    <s v="Team Ninja"/>
    <n v="114.35"/>
    <x v="762"/>
    <s v="23-01-2018"/>
    <x v="2"/>
    <n v="21"/>
    <s v="Fighting"/>
    <x v="1583"/>
    <x v="4"/>
    <x v="0"/>
  </r>
  <r>
    <x v="1290"/>
    <x v="0"/>
    <n v="7.6"/>
    <x v="4"/>
    <x v="19"/>
    <s v="Team Ninja"/>
    <n v="114.35"/>
    <x v="762"/>
    <s v="23-01-2018"/>
    <x v="3"/>
    <n v="45"/>
    <s v="Fighting"/>
    <x v="1583"/>
    <x v="4"/>
    <x v="0"/>
  </r>
  <r>
    <x v="1290"/>
    <x v="0"/>
    <n v="7.6"/>
    <x v="4"/>
    <x v="19"/>
    <s v="Team Ninja"/>
    <n v="114.35"/>
    <x v="762"/>
    <s v="23-01-2018"/>
    <x v="4"/>
    <n v="10.5"/>
    <s v="Fighting"/>
    <x v="1583"/>
    <x v="4"/>
    <x v="0"/>
  </r>
  <r>
    <x v="1290"/>
    <x v="0"/>
    <n v="7.6"/>
    <x v="4"/>
    <x v="19"/>
    <s v="Team Ninja"/>
    <n v="114.35"/>
    <x v="762"/>
    <s v="23-01-2018"/>
    <x v="5"/>
    <n v="4.5"/>
    <s v="Fighting"/>
    <x v="1583"/>
    <x v="4"/>
    <x v="0"/>
  </r>
  <r>
    <x v="1319"/>
    <x v="0"/>
    <n v="8.5"/>
    <x v="4"/>
    <x v="80"/>
    <s v="CyberConnect2"/>
    <n v="92.2"/>
    <x v="861"/>
    <s v="01-08-2018"/>
    <x v="0"/>
    <n v="16"/>
    <s v="Fighting"/>
    <x v="1584"/>
    <x v="4"/>
    <x v="0"/>
  </r>
  <r>
    <x v="1319"/>
    <x v="0"/>
    <n v="8.5"/>
    <x v="4"/>
    <x v="80"/>
    <s v="CyberConnect2"/>
    <n v="92.2"/>
    <x v="861"/>
    <s v="01-08-2018"/>
    <x v="1"/>
    <n v="7.2"/>
    <s v="Fighting"/>
    <x v="1584"/>
    <x v="4"/>
    <x v="0"/>
  </r>
  <r>
    <x v="1319"/>
    <x v="0"/>
    <n v="8.5"/>
    <x v="4"/>
    <x v="80"/>
    <s v="CyberConnect2"/>
    <n v="92.2"/>
    <x v="861"/>
    <s v="01-08-2018"/>
    <x v="2"/>
    <n v="9"/>
    <s v="Fighting"/>
    <x v="1584"/>
    <x v="4"/>
    <x v="0"/>
  </r>
  <r>
    <x v="1319"/>
    <x v="0"/>
    <n v="8.5"/>
    <x v="4"/>
    <x v="80"/>
    <s v="CyberConnect2"/>
    <n v="92.2"/>
    <x v="861"/>
    <s v="01-08-2018"/>
    <x v="3"/>
    <n v="45"/>
    <s v="Fighting"/>
    <x v="1584"/>
    <x v="4"/>
    <x v="0"/>
  </r>
  <r>
    <x v="1319"/>
    <x v="0"/>
    <n v="8.5"/>
    <x v="4"/>
    <x v="80"/>
    <s v="CyberConnect2"/>
    <n v="92.2"/>
    <x v="861"/>
    <s v="01-08-2018"/>
    <x v="4"/>
    <n v="10.5"/>
    <s v="Fighting"/>
    <x v="1584"/>
    <x v="4"/>
    <x v="0"/>
  </r>
  <r>
    <x v="1319"/>
    <x v="0"/>
    <n v="8.5"/>
    <x v="4"/>
    <x v="80"/>
    <s v="CyberConnect2"/>
    <n v="92.2"/>
    <x v="861"/>
    <s v="01-08-2018"/>
    <x v="5"/>
    <n v="4.5"/>
    <s v="Fighting"/>
    <x v="1584"/>
    <x v="4"/>
    <x v="0"/>
  </r>
  <r>
    <x v="1320"/>
    <x v="0"/>
    <n v="6.4"/>
    <x v="4"/>
    <x v="80"/>
    <s v="ArtDink"/>
    <n v="65.5"/>
    <x v="862"/>
    <s v="18-10-2018"/>
    <x v="0"/>
    <n v="10"/>
    <s v="Fighting"/>
    <x v="1585"/>
    <x v="4"/>
    <x v="0"/>
  </r>
  <r>
    <x v="1320"/>
    <x v="0"/>
    <n v="6.4"/>
    <x v="4"/>
    <x v="80"/>
    <s v="ArtDink"/>
    <n v="65.5"/>
    <x v="862"/>
    <s v="18-10-2018"/>
    <x v="1"/>
    <n v="4.5"/>
    <s v="Fighting"/>
    <x v="1585"/>
    <x v="4"/>
    <x v="0"/>
  </r>
  <r>
    <x v="1320"/>
    <x v="0"/>
    <n v="6.4"/>
    <x v="4"/>
    <x v="80"/>
    <s v="ArtDink"/>
    <n v="65.5"/>
    <x v="862"/>
    <s v="18-10-2018"/>
    <x v="2"/>
    <n v="7"/>
    <s v="Fighting"/>
    <x v="1585"/>
    <x v="4"/>
    <x v="0"/>
  </r>
  <r>
    <x v="1320"/>
    <x v="0"/>
    <n v="6.4"/>
    <x v="4"/>
    <x v="80"/>
    <s v="ArtDink"/>
    <n v="65.5"/>
    <x v="862"/>
    <s v="18-10-2018"/>
    <x v="3"/>
    <n v="33"/>
    <s v="Fighting"/>
    <x v="1585"/>
    <x v="4"/>
    <x v="0"/>
  </r>
  <r>
    <x v="1320"/>
    <x v="0"/>
    <n v="6.4"/>
    <x v="4"/>
    <x v="80"/>
    <s v="ArtDink"/>
    <n v="65.5"/>
    <x v="862"/>
    <s v="18-10-2018"/>
    <x v="4"/>
    <n v="7.7"/>
    <s v="Fighting"/>
    <x v="1585"/>
    <x v="4"/>
    <x v="0"/>
  </r>
  <r>
    <x v="1320"/>
    <x v="0"/>
    <n v="6.4"/>
    <x v="4"/>
    <x v="80"/>
    <s v="ArtDink"/>
    <n v="65.5"/>
    <x v="862"/>
    <s v="18-10-2018"/>
    <x v="5"/>
    <n v="3.3"/>
    <s v="Fighting"/>
    <x v="1585"/>
    <x v="4"/>
    <x v="0"/>
  </r>
  <r>
    <x v="1321"/>
    <x v="0"/>
    <n v="6.4"/>
    <x v="4"/>
    <x v="33"/>
    <s v="Ecole Software"/>
    <n v="19.149999999999999"/>
    <x v="863"/>
    <s v="09-11-2018"/>
    <x v="0"/>
    <n v="7"/>
    <s v="Fighting"/>
    <x v="1586"/>
    <x v="4"/>
    <x v="0"/>
  </r>
  <r>
    <x v="1321"/>
    <x v="0"/>
    <n v="6.4"/>
    <x v="4"/>
    <x v="33"/>
    <s v="Ecole Software"/>
    <n v="19.149999999999999"/>
    <x v="863"/>
    <s v="09-11-2018"/>
    <x v="1"/>
    <n v="3.15"/>
    <s v="Fighting"/>
    <x v="1586"/>
    <x v="4"/>
    <x v="0"/>
  </r>
  <r>
    <x v="1321"/>
    <x v="0"/>
    <n v="6.4"/>
    <x v="4"/>
    <x v="33"/>
    <s v="Ecole Software"/>
    <n v="19.149999999999999"/>
    <x v="863"/>
    <s v="09-11-2018"/>
    <x v="2"/>
    <n v="5"/>
    <s v="Fighting"/>
    <x v="1586"/>
    <x v="4"/>
    <x v="0"/>
  </r>
  <r>
    <x v="1321"/>
    <x v="0"/>
    <n v="6.4"/>
    <x v="4"/>
    <x v="33"/>
    <s v="Ecole Software"/>
    <n v="19.149999999999999"/>
    <x v="863"/>
    <s v="09-11-2018"/>
    <x v="3"/>
    <n v="3"/>
    <s v="Fighting"/>
    <x v="1586"/>
    <x v="4"/>
    <x v="0"/>
  </r>
  <r>
    <x v="1321"/>
    <x v="0"/>
    <n v="6.4"/>
    <x v="4"/>
    <x v="33"/>
    <s v="Ecole Software"/>
    <n v="19.149999999999999"/>
    <x v="863"/>
    <s v="09-11-2018"/>
    <x v="4"/>
    <n v="0.7"/>
    <s v="Fighting"/>
    <x v="1586"/>
    <x v="4"/>
    <x v="0"/>
  </r>
  <r>
    <x v="1321"/>
    <x v="0"/>
    <n v="6.4"/>
    <x v="4"/>
    <x v="33"/>
    <s v="Ecole Software"/>
    <n v="19.149999999999999"/>
    <x v="863"/>
    <s v="09-11-2018"/>
    <x v="5"/>
    <n v="0.3"/>
    <s v="Fighting"/>
    <x v="1586"/>
    <x v="4"/>
    <x v="0"/>
  </r>
  <r>
    <x v="1322"/>
    <x v="0"/>
    <n v="5.3"/>
    <x v="4"/>
    <x v="33"/>
    <s v="Arc System Works"/>
    <n v="20.8"/>
    <x v="864"/>
    <s v="25-01-2019"/>
    <x v="0"/>
    <n v="4"/>
    <s v="Fighting"/>
    <x v="1587"/>
    <x v="4"/>
    <x v="0"/>
  </r>
  <r>
    <x v="1322"/>
    <x v="0"/>
    <n v="5.3"/>
    <x v="4"/>
    <x v="33"/>
    <s v="Arc System Works"/>
    <n v="20.8"/>
    <x v="864"/>
    <s v="25-01-2019"/>
    <x v="1"/>
    <n v="1.8"/>
    <s v="Fighting"/>
    <x v="1587"/>
    <x v="4"/>
    <x v="0"/>
  </r>
  <r>
    <x v="1322"/>
    <x v="0"/>
    <n v="5.3"/>
    <x v="4"/>
    <x v="33"/>
    <s v="Arc System Works"/>
    <n v="20.8"/>
    <x v="864"/>
    <s v="25-01-2019"/>
    <x v="2"/>
    <n v="3"/>
    <s v="Fighting"/>
    <x v="1587"/>
    <x v="4"/>
    <x v="0"/>
  </r>
  <r>
    <x v="1322"/>
    <x v="0"/>
    <n v="5.3"/>
    <x v="4"/>
    <x v="33"/>
    <s v="Arc System Works"/>
    <n v="20.8"/>
    <x v="864"/>
    <s v="25-01-2019"/>
    <x v="3"/>
    <n v="9"/>
    <s v="Fighting"/>
    <x v="1587"/>
    <x v="4"/>
    <x v="0"/>
  </r>
  <r>
    <x v="1322"/>
    <x v="0"/>
    <n v="5.3"/>
    <x v="4"/>
    <x v="33"/>
    <s v="Arc System Works"/>
    <n v="20.8"/>
    <x v="864"/>
    <s v="25-01-2019"/>
    <x v="4"/>
    <n v="2.1"/>
    <s v="Fighting"/>
    <x v="1587"/>
    <x v="4"/>
    <x v="0"/>
  </r>
  <r>
    <x v="1322"/>
    <x v="0"/>
    <n v="5.3"/>
    <x v="4"/>
    <x v="33"/>
    <s v="Arc System Works"/>
    <n v="20.8"/>
    <x v="864"/>
    <s v="25-01-2019"/>
    <x v="5"/>
    <n v="0.9"/>
    <s v="Fighting"/>
    <x v="1587"/>
    <x v="4"/>
    <x v="0"/>
  </r>
  <r>
    <x v="1323"/>
    <x v="0"/>
    <n v="6.4"/>
    <x v="4"/>
    <x v="33"/>
    <s v="Arc System Works"/>
    <n v="16.350000000000001"/>
    <x v="120"/>
    <s v="09-07-2018"/>
    <x v="0"/>
    <n v="3"/>
    <s v="Fighting"/>
    <x v="1588"/>
    <x v="4"/>
    <x v="0"/>
  </r>
  <r>
    <x v="1323"/>
    <x v="0"/>
    <n v="6.4"/>
    <x v="4"/>
    <x v="33"/>
    <s v="Arc System Works"/>
    <n v="16.350000000000001"/>
    <x v="120"/>
    <s v="09-07-2018"/>
    <x v="1"/>
    <n v="1.35"/>
    <s v="Fighting"/>
    <x v="1588"/>
    <x v="4"/>
    <x v="0"/>
  </r>
  <r>
    <x v="1323"/>
    <x v="0"/>
    <n v="6.4"/>
    <x v="4"/>
    <x v="33"/>
    <s v="Arc System Works"/>
    <n v="16.350000000000001"/>
    <x v="120"/>
    <s v="09-07-2018"/>
    <x v="2"/>
    <n v="4"/>
    <s v="Fighting"/>
    <x v="1588"/>
    <x v="4"/>
    <x v="0"/>
  </r>
  <r>
    <x v="1323"/>
    <x v="0"/>
    <n v="6.4"/>
    <x v="4"/>
    <x v="33"/>
    <s v="Arc System Works"/>
    <n v="16.350000000000001"/>
    <x v="120"/>
    <s v="09-07-2018"/>
    <x v="3"/>
    <n v="6"/>
    <s v="Fighting"/>
    <x v="1588"/>
    <x v="4"/>
    <x v="0"/>
  </r>
  <r>
    <x v="1323"/>
    <x v="0"/>
    <n v="6.4"/>
    <x v="4"/>
    <x v="33"/>
    <s v="Arc System Works"/>
    <n v="16.350000000000001"/>
    <x v="120"/>
    <s v="09-07-2018"/>
    <x v="4"/>
    <n v="1.4"/>
    <s v="Fighting"/>
    <x v="1588"/>
    <x v="4"/>
    <x v="0"/>
  </r>
  <r>
    <x v="1323"/>
    <x v="0"/>
    <n v="6.4"/>
    <x v="4"/>
    <x v="33"/>
    <s v="Arc System Works"/>
    <n v="16.350000000000001"/>
    <x v="120"/>
    <s v="09-07-2018"/>
    <x v="5"/>
    <n v="0.6"/>
    <s v="Fighting"/>
    <x v="1588"/>
    <x v="4"/>
    <x v="0"/>
  </r>
  <r>
    <x v="1264"/>
    <x v="0"/>
    <n v="8.8000000000000007"/>
    <x v="11"/>
    <x v="2"/>
    <s v="Ubisoft Montreal"/>
    <n v="1444.25"/>
    <x v="570"/>
    <s v="12-04-2018"/>
    <x v="0"/>
    <n v="265"/>
    <s v="Action-Adventure"/>
    <x v="1589"/>
    <x v="11"/>
    <x v="0"/>
  </r>
  <r>
    <x v="1264"/>
    <x v="0"/>
    <n v="8.8000000000000007"/>
    <x v="11"/>
    <x v="2"/>
    <s v="Ubisoft Montreal"/>
    <n v="1444.25"/>
    <x v="570"/>
    <s v="12-04-2018"/>
    <x v="1"/>
    <n v="119.25"/>
    <s v="Action-Adventure"/>
    <x v="1589"/>
    <x v="11"/>
    <x v="0"/>
  </r>
  <r>
    <x v="1264"/>
    <x v="0"/>
    <n v="8.8000000000000007"/>
    <x v="11"/>
    <x v="2"/>
    <s v="Ubisoft Montreal"/>
    <n v="1444.25"/>
    <x v="570"/>
    <s v="12-04-2018"/>
    <x v="2"/>
    <n v="16"/>
    <s v="Action-Adventure"/>
    <x v="1589"/>
    <x v="11"/>
    <x v="0"/>
  </r>
  <r>
    <x v="1264"/>
    <x v="0"/>
    <n v="8.8000000000000007"/>
    <x v="11"/>
    <x v="2"/>
    <s v="Ubisoft Montreal"/>
    <n v="1444.25"/>
    <x v="570"/>
    <s v="12-04-2018"/>
    <x v="3"/>
    <n v="783"/>
    <s v="Action-Adventure"/>
    <x v="1589"/>
    <x v="11"/>
    <x v="0"/>
  </r>
  <r>
    <x v="1264"/>
    <x v="0"/>
    <n v="8.8000000000000007"/>
    <x v="11"/>
    <x v="2"/>
    <s v="Ubisoft Montreal"/>
    <n v="1444.25"/>
    <x v="570"/>
    <s v="12-04-2018"/>
    <x v="4"/>
    <n v="182.7"/>
    <s v="Action-Adventure"/>
    <x v="1589"/>
    <x v="11"/>
    <x v="0"/>
  </r>
  <r>
    <x v="1264"/>
    <x v="0"/>
    <n v="8.8000000000000007"/>
    <x v="11"/>
    <x v="2"/>
    <s v="Ubisoft Montreal"/>
    <n v="1444.25"/>
    <x v="570"/>
    <s v="12-04-2018"/>
    <x v="5"/>
    <n v="78.3"/>
    <s v="Action-Adventure"/>
    <x v="1589"/>
    <x v="11"/>
    <x v="0"/>
  </r>
  <r>
    <x v="1266"/>
    <x v="0"/>
    <n v="8.6999999999999993"/>
    <x v="11"/>
    <x v="2"/>
    <s v="Ubisoft Montreal"/>
    <n v="951.3"/>
    <x v="737"/>
    <s v="14-03-2018"/>
    <x v="0"/>
    <n v="134"/>
    <s v="Action-Adventure"/>
    <x v="1590"/>
    <x v="11"/>
    <x v="0"/>
  </r>
  <r>
    <x v="1266"/>
    <x v="0"/>
    <n v="8.6999999999999993"/>
    <x v="11"/>
    <x v="2"/>
    <s v="Ubisoft Montreal"/>
    <n v="951.3"/>
    <x v="737"/>
    <s v="14-03-2018"/>
    <x v="1"/>
    <n v="60.3"/>
    <s v="Action-Adventure"/>
    <x v="1590"/>
    <x v="11"/>
    <x v="0"/>
  </r>
  <r>
    <x v="1266"/>
    <x v="0"/>
    <n v="8.6999999999999993"/>
    <x v="11"/>
    <x v="2"/>
    <s v="Ubisoft Montreal"/>
    <n v="951.3"/>
    <x v="737"/>
    <s v="14-03-2018"/>
    <x v="2"/>
    <n v="13"/>
    <s v="Action-Adventure"/>
    <x v="1590"/>
    <x v="11"/>
    <x v="0"/>
  </r>
  <r>
    <x v="1266"/>
    <x v="0"/>
    <n v="8.6999999999999993"/>
    <x v="11"/>
    <x v="2"/>
    <s v="Ubisoft Montreal"/>
    <n v="951.3"/>
    <x v="737"/>
    <s v="14-03-2018"/>
    <x v="3"/>
    <n v="558"/>
    <s v="Action-Adventure"/>
    <x v="1590"/>
    <x v="11"/>
    <x v="0"/>
  </r>
  <r>
    <x v="1266"/>
    <x v="0"/>
    <n v="8.6999999999999993"/>
    <x v="11"/>
    <x v="2"/>
    <s v="Ubisoft Montreal"/>
    <n v="951.3"/>
    <x v="737"/>
    <s v="14-03-2018"/>
    <x v="4"/>
    <n v="130.19999999999999"/>
    <s v="Action-Adventure"/>
    <x v="1590"/>
    <x v="11"/>
    <x v="0"/>
  </r>
  <r>
    <x v="1266"/>
    <x v="0"/>
    <n v="8.6999999999999993"/>
    <x v="11"/>
    <x v="2"/>
    <s v="Ubisoft Montreal"/>
    <n v="951.3"/>
    <x v="737"/>
    <s v="14-03-2018"/>
    <x v="5"/>
    <n v="55.8"/>
    <s v="Action-Adventure"/>
    <x v="1590"/>
    <x v="11"/>
    <x v="0"/>
  </r>
  <r>
    <x v="1324"/>
    <x v="0"/>
    <n v="5"/>
    <x v="11"/>
    <x v="55"/>
    <s v="Warner Bros. Interactive Entertainment"/>
    <n v="512.6"/>
    <x v="865"/>
    <s v="13-04-2018"/>
    <x v="0"/>
    <n v="108"/>
    <s v="Action-Adventure"/>
    <x v="1591"/>
    <x v="11"/>
    <x v="0"/>
  </r>
  <r>
    <x v="1324"/>
    <x v="0"/>
    <n v="5"/>
    <x v="11"/>
    <x v="55"/>
    <s v="Warner Bros. Interactive Entertainment"/>
    <n v="512.6"/>
    <x v="865"/>
    <s v="13-04-2018"/>
    <x v="1"/>
    <n v="48.6"/>
    <s v="Action-Adventure"/>
    <x v="1591"/>
    <x v="11"/>
    <x v="0"/>
  </r>
  <r>
    <x v="1324"/>
    <x v="0"/>
    <n v="5"/>
    <x v="11"/>
    <x v="55"/>
    <s v="Warner Bros. Interactive Entertainment"/>
    <n v="512.6"/>
    <x v="865"/>
    <s v="13-04-2018"/>
    <x v="2"/>
    <n v="4"/>
    <s v="Action-Adventure"/>
    <x v="1591"/>
    <x v="11"/>
    <x v="0"/>
  </r>
  <r>
    <x v="1324"/>
    <x v="0"/>
    <n v="5"/>
    <x v="11"/>
    <x v="55"/>
    <s v="Warner Bros. Interactive Entertainment"/>
    <n v="512.6"/>
    <x v="865"/>
    <s v="13-04-2018"/>
    <x v="3"/>
    <n v="264"/>
    <s v="Action-Adventure"/>
    <x v="1591"/>
    <x v="11"/>
    <x v="0"/>
  </r>
  <r>
    <x v="1324"/>
    <x v="0"/>
    <n v="5"/>
    <x v="11"/>
    <x v="55"/>
    <s v="Warner Bros. Interactive Entertainment"/>
    <n v="512.6"/>
    <x v="865"/>
    <s v="13-04-2018"/>
    <x v="4"/>
    <n v="61.6"/>
    <s v="Action-Adventure"/>
    <x v="1591"/>
    <x v="11"/>
    <x v="0"/>
  </r>
  <r>
    <x v="1324"/>
    <x v="0"/>
    <n v="5"/>
    <x v="11"/>
    <x v="55"/>
    <s v="Warner Bros. Interactive Entertainment"/>
    <n v="512.6"/>
    <x v="865"/>
    <s v="13-04-2018"/>
    <x v="5"/>
    <n v="26.4"/>
    <s v="Action-Adventure"/>
    <x v="1591"/>
    <x v="11"/>
    <x v="0"/>
  </r>
  <r>
    <x v="1276"/>
    <x v="0"/>
    <n v="7.9"/>
    <x v="11"/>
    <x v="2"/>
    <s v="Ubisoft Montreal"/>
    <n v="447.2"/>
    <x v="845"/>
    <s v="15-03-2018"/>
    <x v="0"/>
    <n v="56"/>
    <s v="Action-Adventure"/>
    <x v="1592"/>
    <x v="11"/>
    <x v="0"/>
  </r>
  <r>
    <x v="1276"/>
    <x v="0"/>
    <n v="7.9"/>
    <x v="11"/>
    <x v="2"/>
    <s v="Ubisoft Montreal"/>
    <n v="447.2"/>
    <x v="845"/>
    <s v="15-03-2018"/>
    <x v="1"/>
    <n v="25.2"/>
    <s v="Action-Adventure"/>
    <x v="1592"/>
    <x v="11"/>
    <x v="0"/>
  </r>
  <r>
    <x v="1276"/>
    <x v="0"/>
    <n v="7.9"/>
    <x v="11"/>
    <x v="2"/>
    <s v="Ubisoft Montreal"/>
    <n v="447.2"/>
    <x v="845"/>
    <s v="15-03-2018"/>
    <x v="2"/>
    <n v="10"/>
    <s v="Action-Adventure"/>
    <x v="1592"/>
    <x v="11"/>
    <x v="0"/>
  </r>
  <r>
    <x v="1276"/>
    <x v="0"/>
    <n v="7.9"/>
    <x v="11"/>
    <x v="2"/>
    <s v="Ubisoft Montreal"/>
    <n v="447.2"/>
    <x v="845"/>
    <s v="15-03-2018"/>
    <x v="3"/>
    <n v="267"/>
    <s v="Action-Adventure"/>
    <x v="1592"/>
    <x v="11"/>
    <x v="0"/>
  </r>
  <r>
    <x v="1276"/>
    <x v="0"/>
    <n v="7.9"/>
    <x v="11"/>
    <x v="2"/>
    <s v="Ubisoft Montreal"/>
    <n v="447.2"/>
    <x v="845"/>
    <s v="15-03-2018"/>
    <x v="4"/>
    <n v="62.3"/>
    <s v="Action-Adventure"/>
    <x v="1592"/>
    <x v="11"/>
    <x v="0"/>
  </r>
  <r>
    <x v="1276"/>
    <x v="0"/>
    <n v="7.9"/>
    <x v="11"/>
    <x v="2"/>
    <s v="Ubisoft Montreal"/>
    <n v="447.2"/>
    <x v="845"/>
    <s v="15-03-2018"/>
    <x v="5"/>
    <n v="26.7"/>
    <s v="Action-Adventure"/>
    <x v="1592"/>
    <x v="11"/>
    <x v="0"/>
  </r>
  <r>
    <x v="1281"/>
    <x v="0"/>
    <n v="8.1"/>
    <x v="11"/>
    <x v="8"/>
    <s v="United Front Games"/>
    <n v="249.95"/>
    <x v="511"/>
    <s v="07-03-2018"/>
    <x v="0"/>
    <n v="31"/>
    <s v="Action-Adventure"/>
    <x v="1593"/>
    <x v="11"/>
    <x v="0"/>
  </r>
  <r>
    <x v="1281"/>
    <x v="0"/>
    <n v="8.1"/>
    <x v="11"/>
    <x v="8"/>
    <s v="United Front Games"/>
    <n v="249.95"/>
    <x v="511"/>
    <s v="07-03-2018"/>
    <x v="1"/>
    <n v="13.95"/>
    <s v="Action-Adventure"/>
    <x v="1593"/>
    <x v="11"/>
    <x v="0"/>
  </r>
  <r>
    <x v="1281"/>
    <x v="0"/>
    <n v="8.1"/>
    <x v="11"/>
    <x v="8"/>
    <s v="United Front Games"/>
    <n v="249.95"/>
    <x v="511"/>
    <s v="07-03-2018"/>
    <x v="2"/>
    <n v="5"/>
    <s v="Action-Adventure"/>
    <x v="1593"/>
    <x v="11"/>
    <x v="0"/>
  </r>
  <r>
    <x v="1281"/>
    <x v="0"/>
    <n v="8.1"/>
    <x v="11"/>
    <x v="8"/>
    <s v="United Front Games"/>
    <n v="249.95"/>
    <x v="511"/>
    <s v="07-03-2018"/>
    <x v="3"/>
    <n v="150"/>
    <s v="Action-Adventure"/>
    <x v="1593"/>
    <x v="11"/>
    <x v="0"/>
  </r>
  <r>
    <x v="1281"/>
    <x v="0"/>
    <n v="8.1"/>
    <x v="11"/>
    <x v="8"/>
    <s v="United Front Games"/>
    <n v="249.95"/>
    <x v="511"/>
    <s v="07-03-2018"/>
    <x v="4"/>
    <n v="35"/>
    <s v="Action-Adventure"/>
    <x v="1593"/>
    <x v="11"/>
    <x v="0"/>
  </r>
  <r>
    <x v="1281"/>
    <x v="0"/>
    <n v="8.1"/>
    <x v="11"/>
    <x v="8"/>
    <s v="United Front Games"/>
    <n v="249.95"/>
    <x v="511"/>
    <s v="07-03-2018"/>
    <x v="5"/>
    <n v="15"/>
    <s v="Action-Adventure"/>
    <x v="1593"/>
    <x v="11"/>
    <x v="0"/>
  </r>
  <r>
    <x v="1279"/>
    <x v="0"/>
    <n v="8.3000000000000007"/>
    <x v="11"/>
    <x v="2"/>
    <s v="Ubisoft Toronto"/>
    <n v="231.3"/>
    <x v="843"/>
    <s v="08-03-2018"/>
    <x v="0"/>
    <n v="34"/>
    <s v="Action-Adventure"/>
    <x v="1594"/>
    <x v="11"/>
    <x v="0"/>
  </r>
  <r>
    <x v="1279"/>
    <x v="0"/>
    <n v="8.3000000000000007"/>
    <x v="11"/>
    <x v="2"/>
    <s v="Ubisoft Toronto"/>
    <n v="231.3"/>
    <x v="843"/>
    <s v="08-03-2018"/>
    <x v="1"/>
    <n v="15.3"/>
    <s v="Action-Adventure"/>
    <x v="1594"/>
    <x v="11"/>
    <x v="0"/>
  </r>
  <r>
    <x v="1279"/>
    <x v="0"/>
    <n v="8.3000000000000007"/>
    <x v="11"/>
    <x v="2"/>
    <s v="Ubisoft Toronto"/>
    <n v="231.3"/>
    <x v="843"/>
    <s v="08-03-2018"/>
    <x v="2"/>
    <n v="6"/>
    <s v="Action-Adventure"/>
    <x v="1594"/>
    <x v="11"/>
    <x v="0"/>
  </r>
  <r>
    <x v="1279"/>
    <x v="0"/>
    <n v="8.3000000000000007"/>
    <x v="11"/>
    <x v="2"/>
    <s v="Ubisoft Toronto"/>
    <n v="231.3"/>
    <x v="843"/>
    <s v="08-03-2018"/>
    <x v="3"/>
    <n v="132"/>
    <s v="Action-Adventure"/>
    <x v="1594"/>
    <x v="11"/>
    <x v="0"/>
  </r>
  <r>
    <x v="1279"/>
    <x v="0"/>
    <n v="8.3000000000000007"/>
    <x v="11"/>
    <x v="2"/>
    <s v="Ubisoft Toronto"/>
    <n v="231.3"/>
    <x v="843"/>
    <s v="08-03-2018"/>
    <x v="4"/>
    <n v="30.8"/>
    <s v="Action-Adventure"/>
    <x v="1594"/>
    <x v="11"/>
    <x v="0"/>
  </r>
  <r>
    <x v="1279"/>
    <x v="0"/>
    <n v="8.3000000000000007"/>
    <x v="11"/>
    <x v="2"/>
    <s v="Ubisoft Toronto"/>
    <n v="231.3"/>
    <x v="843"/>
    <s v="08-03-2018"/>
    <x v="5"/>
    <n v="13.2"/>
    <s v="Action-Adventure"/>
    <x v="1594"/>
    <x v="11"/>
    <x v="0"/>
  </r>
  <r>
    <x v="1103"/>
    <x v="0"/>
    <n v="5.3"/>
    <x v="11"/>
    <x v="55"/>
    <s v="TT Fusion"/>
    <n v="238.85"/>
    <x v="735"/>
    <s v="20-03-2018"/>
    <x v="0"/>
    <n v="33"/>
    <s v="Action-Adventure"/>
    <x v="1595"/>
    <x v="11"/>
    <x v="0"/>
  </r>
  <r>
    <x v="1103"/>
    <x v="0"/>
    <n v="5.3"/>
    <x v="11"/>
    <x v="55"/>
    <s v="TT Fusion"/>
    <n v="238.85"/>
    <x v="735"/>
    <s v="20-03-2018"/>
    <x v="1"/>
    <n v="14.85"/>
    <s v="Action-Adventure"/>
    <x v="1595"/>
    <x v="11"/>
    <x v="0"/>
  </r>
  <r>
    <x v="1103"/>
    <x v="0"/>
    <n v="5.3"/>
    <x v="11"/>
    <x v="55"/>
    <s v="TT Fusion"/>
    <n v="238.85"/>
    <x v="735"/>
    <s v="20-03-2018"/>
    <x v="2"/>
    <n v="3"/>
    <s v="Action-Adventure"/>
    <x v="1595"/>
    <x v="11"/>
    <x v="0"/>
  </r>
  <r>
    <x v="1103"/>
    <x v="0"/>
    <n v="5.3"/>
    <x v="11"/>
    <x v="55"/>
    <s v="TT Fusion"/>
    <n v="238.85"/>
    <x v="735"/>
    <s v="20-03-2018"/>
    <x v="3"/>
    <n v="141"/>
    <s v="Action-Adventure"/>
    <x v="1595"/>
    <x v="11"/>
    <x v="0"/>
  </r>
  <r>
    <x v="1103"/>
    <x v="0"/>
    <n v="5.3"/>
    <x v="11"/>
    <x v="55"/>
    <s v="TT Fusion"/>
    <n v="238.85"/>
    <x v="735"/>
    <s v="20-03-2018"/>
    <x v="4"/>
    <n v="32.9"/>
    <s v="Action-Adventure"/>
    <x v="1595"/>
    <x v="11"/>
    <x v="0"/>
  </r>
  <r>
    <x v="1103"/>
    <x v="0"/>
    <n v="5.3"/>
    <x v="11"/>
    <x v="55"/>
    <s v="TT Fusion"/>
    <n v="238.85"/>
    <x v="735"/>
    <s v="20-03-2018"/>
    <x v="5"/>
    <n v="14.1"/>
    <s v="Action-Adventure"/>
    <x v="1595"/>
    <x v="11"/>
    <x v="0"/>
  </r>
  <r>
    <x v="1325"/>
    <x v="0"/>
    <n v="8.3000000000000007"/>
    <x v="11"/>
    <x v="11"/>
    <s v="Vigil Games"/>
    <n v="199.75"/>
    <x v="511"/>
    <s v="14-03-2018"/>
    <x v="0"/>
    <n v="35"/>
    <s v="Action-Adventure"/>
    <x v="1596"/>
    <x v="11"/>
    <x v="0"/>
  </r>
  <r>
    <x v="1325"/>
    <x v="0"/>
    <n v="8.3000000000000007"/>
    <x v="11"/>
    <x v="11"/>
    <s v="Vigil Games"/>
    <n v="199.75"/>
    <x v="511"/>
    <s v="14-03-2018"/>
    <x v="1"/>
    <n v="15.75"/>
    <s v="Action-Adventure"/>
    <x v="1596"/>
    <x v="11"/>
    <x v="0"/>
  </r>
  <r>
    <x v="1325"/>
    <x v="0"/>
    <n v="8.3000000000000007"/>
    <x v="11"/>
    <x v="11"/>
    <s v="Vigil Games"/>
    <n v="199.75"/>
    <x v="511"/>
    <s v="14-03-2018"/>
    <x v="2"/>
    <n v="1"/>
    <s v="Action-Adventure"/>
    <x v="1596"/>
    <x v="11"/>
    <x v="0"/>
  </r>
  <r>
    <x v="1325"/>
    <x v="0"/>
    <n v="8.3000000000000007"/>
    <x v="11"/>
    <x v="11"/>
    <s v="Vigil Games"/>
    <n v="199.75"/>
    <x v="511"/>
    <s v="14-03-2018"/>
    <x v="3"/>
    <n v="111"/>
    <s v="Action-Adventure"/>
    <x v="1596"/>
    <x v="11"/>
    <x v="0"/>
  </r>
  <r>
    <x v="1325"/>
    <x v="0"/>
    <n v="8.3000000000000007"/>
    <x v="11"/>
    <x v="11"/>
    <s v="Vigil Games"/>
    <n v="199.75"/>
    <x v="511"/>
    <s v="14-03-2018"/>
    <x v="4"/>
    <n v="25.9"/>
    <s v="Action-Adventure"/>
    <x v="1596"/>
    <x v="11"/>
    <x v="0"/>
  </r>
  <r>
    <x v="1325"/>
    <x v="0"/>
    <n v="8.3000000000000007"/>
    <x v="11"/>
    <x v="11"/>
    <s v="Vigil Games"/>
    <n v="199.75"/>
    <x v="511"/>
    <s v="14-03-2018"/>
    <x v="5"/>
    <n v="11.1"/>
    <s v="Action-Adventure"/>
    <x v="1596"/>
    <x v="11"/>
    <x v="0"/>
  </r>
  <r>
    <x v="1298"/>
    <x v="0"/>
    <n v="8.5"/>
    <x v="11"/>
    <x v="24"/>
    <s v="Kojima Productions"/>
    <n v="98.85"/>
    <x v="817"/>
    <s v="22-03-2018"/>
    <x v="0"/>
    <n v="13"/>
    <s v="Action-Adventure"/>
    <x v="1597"/>
    <x v="11"/>
    <x v="0"/>
  </r>
  <r>
    <x v="1298"/>
    <x v="0"/>
    <n v="8.5"/>
    <x v="11"/>
    <x v="24"/>
    <s v="Kojima Productions"/>
    <n v="98.85"/>
    <x v="817"/>
    <s v="22-03-2018"/>
    <x v="1"/>
    <n v="5.85"/>
    <s v="Action-Adventure"/>
    <x v="1597"/>
    <x v="11"/>
    <x v="0"/>
  </r>
  <r>
    <x v="1298"/>
    <x v="0"/>
    <n v="8.5"/>
    <x v="11"/>
    <x v="24"/>
    <s v="Kojima Productions"/>
    <n v="98.85"/>
    <x v="817"/>
    <s v="22-03-2018"/>
    <x v="2"/>
    <n v="28"/>
    <s v="Action-Adventure"/>
    <x v="1597"/>
    <x v="11"/>
    <x v="0"/>
  </r>
  <r>
    <x v="1298"/>
    <x v="0"/>
    <n v="8.5"/>
    <x v="11"/>
    <x v="24"/>
    <s v="Kojima Productions"/>
    <n v="98.85"/>
    <x v="817"/>
    <s v="22-03-2018"/>
    <x v="3"/>
    <n v="39"/>
    <s v="Action-Adventure"/>
    <x v="1597"/>
    <x v="11"/>
    <x v="0"/>
  </r>
  <r>
    <x v="1298"/>
    <x v="0"/>
    <n v="8.5"/>
    <x v="11"/>
    <x v="24"/>
    <s v="Kojima Productions"/>
    <n v="98.85"/>
    <x v="817"/>
    <s v="22-03-2018"/>
    <x v="4"/>
    <n v="9.1"/>
    <s v="Action-Adventure"/>
    <x v="1597"/>
    <x v="11"/>
    <x v="0"/>
  </r>
  <r>
    <x v="1298"/>
    <x v="0"/>
    <n v="8.5"/>
    <x v="11"/>
    <x v="24"/>
    <s v="Kojima Productions"/>
    <n v="98.85"/>
    <x v="817"/>
    <s v="22-03-2018"/>
    <x v="5"/>
    <n v="3.9"/>
    <s v="Action-Adventure"/>
    <x v="1597"/>
    <x v="11"/>
    <x v="0"/>
  </r>
  <r>
    <x v="1326"/>
    <x v="0"/>
    <n v="7"/>
    <x v="11"/>
    <x v="72"/>
    <s v="Engine Software"/>
    <n v="106.05"/>
    <x v="866"/>
    <s v="19-03-2018"/>
    <x v="0"/>
    <n v="9"/>
    <s v="Action-Adventure"/>
    <x v="1598"/>
    <x v="11"/>
    <x v="0"/>
  </r>
  <r>
    <x v="1326"/>
    <x v="0"/>
    <n v="7"/>
    <x v="11"/>
    <x v="72"/>
    <s v="Engine Software"/>
    <n v="106.05"/>
    <x v="866"/>
    <s v="19-03-2018"/>
    <x v="1"/>
    <n v="4.05"/>
    <s v="Action-Adventure"/>
    <x v="1598"/>
    <x v="11"/>
    <x v="0"/>
  </r>
  <r>
    <x v="1326"/>
    <x v="0"/>
    <n v="7"/>
    <x v="11"/>
    <x v="72"/>
    <s v="Engine Software"/>
    <n v="106.05"/>
    <x v="866"/>
    <s v="19-03-2018"/>
    <x v="2"/>
    <n v="9"/>
    <s v="Action-Adventure"/>
    <x v="1598"/>
    <x v="11"/>
    <x v="0"/>
  </r>
  <r>
    <x v="1326"/>
    <x v="0"/>
    <n v="7"/>
    <x v="11"/>
    <x v="72"/>
    <s v="Engine Software"/>
    <n v="106.05"/>
    <x v="866"/>
    <s v="19-03-2018"/>
    <x v="3"/>
    <n v="63"/>
    <s v="Action-Adventure"/>
    <x v="1598"/>
    <x v="11"/>
    <x v="0"/>
  </r>
  <r>
    <x v="1326"/>
    <x v="0"/>
    <n v="7"/>
    <x v="11"/>
    <x v="72"/>
    <s v="Engine Software"/>
    <n v="106.05"/>
    <x v="866"/>
    <s v="19-03-2018"/>
    <x v="4"/>
    <n v="14.7"/>
    <s v="Action-Adventure"/>
    <x v="1598"/>
    <x v="11"/>
    <x v="0"/>
  </r>
  <r>
    <x v="1326"/>
    <x v="0"/>
    <n v="7"/>
    <x v="11"/>
    <x v="72"/>
    <s v="Engine Software"/>
    <n v="106.05"/>
    <x v="866"/>
    <s v="19-03-2018"/>
    <x v="5"/>
    <n v="6.3"/>
    <s v="Action-Adventure"/>
    <x v="1598"/>
    <x v="11"/>
    <x v="0"/>
  </r>
  <r>
    <x v="1194"/>
    <x v="0"/>
    <n v="8.5"/>
    <x v="11"/>
    <x v="80"/>
    <s v="Ganbarion"/>
    <n v="59.05"/>
    <x v="800"/>
    <s v="19-10-2018"/>
    <x v="0"/>
    <n v="9"/>
    <s v="Action-Adventure"/>
    <x v="1599"/>
    <x v="11"/>
    <x v="0"/>
  </r>
  <r>
    <x v="1194"/>
    <x v="0"/>
    <n v="8.5"/>
    <x v="11"/>
    <x v="80"/>
    <s v="Ganbarion"/>
    <n v="59.05"/>
    <x v="800"/>
    <s v="19-10-2018"/>
    <x v="1"/>
    <n v="4.05"/>
    <s v="Action-Adventure"/>
    <x v="1599"/>
    <x v="11"/>
    <x v="0"/>
  </r>
  <r>
    <x v="1194"/>
    <x v="0"/>
    <n v="8.5"/>
    <x v="11"/>
    <x v="80"/>
    <s v="Ganbarion"/>
    <n v="59.05"/>
    <x v="800"/>
    <s v="19-10-2018"/>
    <x v="2"/>
    <n v="6"/>
    <s v="Action-Adventure"/>
    <x v="1599"/>
    <x v="11"/>
    <x v="0"/>
  </r>
  <r>
    <x v="1194"/>
    <x v="0"/>
    <n v="8.5"/>
    <x v="11"/>
    <x v="80"/>
    <s v="Ganbarion"/>
    <n v="59.05"/>
    <x v="800"/>
    <s v="19-10-2018"/>
    <x v="3"/>
    <n v="30"/>
    <s v="Action-Adventure"/>
    <x v="1599"/>
    <x v="11"/>
    <x v="0"/>
  </r>
  <r>
    <x v="1194"/>
    <x v="0"/>
    <n v="8.5"/>
    <x v="11"/>
    <x v="80"/>
    <s v="Ganbarion"/>
    <n v="59.05"/>
    <x v="800"/>
    <s v="19-10-2018"/>
    <x v="4"/>
    <n v="7"/>
    <s v="Action-Adventure"/>
    <x v="1599"/>
    <x v="11"/>
    <x v="0"/>
  </r>
  <r>
    <x v="1194"/>
    <x v="0"/>
    <n v="8.5"/>
    <x v="11"/>
    <x v="80"/>
    <s v="Ganbarion"/>
    <n v="59.05"/>
    <x v="800"/>
    <s v="19-10-2018"/>
    <x v="5"/>
    <n v="3"/>
    <s v="Action-Adventure"/>
    <x v="1599"/>
    <x v="11"/>
    <x v="0"/>
  </r>
  <r>
    <x v="1327"/>
    <x v="0"/>
    <n v="5"/>
    <x v="11"/>
    <x v="0"/>
    <s v="Beenox"/>
    <n v="66.7"/>
    <x v="867"/>
    <s v="19-03-2018"/>
    <x v="0"/>
    <n v="6"/>
    <s v="Action-Adventure"/>
    <x v="1600"/>
    <x v="11"/>
    <x v="0"/>
  </r>
  <r>
    <x v="1327"/>
    <x v="0"/>
    <n v="5"/>
    <x v="11"/>
    <x v="0"/>
    <s v="Beenox"/>
    <n v="66.7"/>
    <x v="867"/>
    <s v="19-03-2018"/>
    <x v="1"/>
    <n v="2.7"/>
    <s v="Action-Adventure"/>
    <x v="1600"/>
    <x v="11"/>
    <x v="0"/>
  </r>
  <r>
    <x v="1327"/>
    <x v="0"/>
    <n v="5"/>
    <x v="11"/>
    <x v="0"/>
    <s v="Beenox"/>
    <n v="66.7"/>
    <x v="867"/>
    <s v="19-03-2018"/>
    <x v="2"/>
    <n v="2"/>
    <s v="Action-Adventure"/>
    <x v="1600"/>
    <x v="11"/>
    <x v="0"/>
  </r>
  <r>
    <x v="1327"/>
    <x v="0"/>
    <n v="5"/>
    <x v="11"/>
    <x v="0"/>
    <s v="Beenox"/>
    <n v="66.7"/>
    <x v="867"/>
    <s v="19-03-2018"/>
    <x v="3"/>
    <n v="42"/>
    <s v="Action-Adventure"/>
    <x v="1600"/>
    <x v="11"/>
    <x v="0"/>
  </r>
  <r>
    <x v="1327"/>
    <x v="0"/>
    <n v="5"/>
    <x v="11"/>
    <x v="0"/>
    <s v="Beenox"/>
    <n v="66.7"/>
    <x v="867"/>
    <s v="19-03-2018"/>
    <x v="4"/>
    <n v="9.8000000000000007"/>
    <s v="Action-Adventure"/>
    <x v="1600"/>
    <x v="11"/>
    <x v="0"/>
  </r>
  <r>
    <x v="1327"/>
    <x v="0"/>
    <n v="5"/>
    <x v="11"/>
    <x v="0"/>
    <s v="Beenox"/>
    <n v="66.7"/>
    <x v="867"/>
    <s v="19-03-2018"/>
    <x v="5"/>
    <n v="4.2"/>
    <s v="Action-Adventure"/>
    <x v="1600"/>
    <x v="11"/>
    <x v="0"/>
  </r>
  <r>
    <x v="1328"/>
    <x v="0"/>
    <n v="7"/>
    <x v="11"/>
    <x v="24"/>
    <s v="Mercury Steam"/>
    <n v="58.35"/>
    <x v="868"/>
    <s v="02-11-2018"/>
    <x v="0"/>
    <n v="3"/>
    <s v="Action-Adventure"/>
    <x v="1601"/>
    <x v="11"/>
    <x v="0"/>
  </r>
  <r>
    <x v="1328"/>
    <x v="0"/>
    <n v="7"/>
    <x v="11"/>
    <x v="24"/>
    <s v="Mercury Steam"/>
    <n v="58.35"/>
    <x v="868"/>
    <s v="02-11-2018"/>
    <x v="1"/>
    <n v="1.35"/>
    <s v="Action-Adventure"/>
    <x v="1601"/>
    <x v="11"/>
    <x v="0"/>
  </r>
  <r>
    <x v="1328"/>
    <x v="0"/>
    <n v="7"/>
    <x v="11"/>
    <x v="24"/>
    <s v="Mercury Steam"/>
    <n v="58.35"/>
    <x v="868"/>
    <s v="02-11-2018"/>
    <x v="2"/>
    <n v="2"/>
    <s v="Action-Adventure"/>
    <x v="1601"/>
    <x v="11"/>
    <x v="0"/>
  </r>
  <r>
    <x v="1328"/>
    <x v="0"/>
    <n v="7"/>
    <x v="11"/>
    <x v="24"/>
    <s v="Mercury Steam"/>
    <n v="58.35"/>
    <x v="868"/>
    <s v="02-11-2018"/>
    <x v="3"/>
    <n v="39"/>
    <s v="Action-Adventure"/>
    <x v="1601"/>
    <x v="11"/>
    <x v="0"/>
  </r>
  <r>
    <x v="1328"/>
    <x v="0"/>
    <n v="7"/>
    <x v="11"/>
    <x v="24"/>
    <s v="Mercury Steam"/>
    <n v="58.35"/>
    <x v="868"/>
    <s v="02-11-2018"/>
    <x v="4"/>
    <n v="9.1"/>
    <s v="Action-Adventure"/>
    <x v="1601"/>
    <x v="11"/>
    <x v="0"/>
  </r>
  <r>
    <x v="1328"/>
    <x v="0"/>
    <n v="7"/>
    <x v="11"/>
    <x v="24"/>
    <s v="Mercury Steam"/>
    <n v="58.35"/>
    <x v="868"/>
    <s v="02-11-2018"/>
    <x v="5"/>
    <n v="3.9"/>
    <s v="Action-Adventure"/>
    <x v="1601"/>
    <x v="11"/>
    <x v="0"/>
  </r>
  <r>
    <x v="1329"/>
    <x v="0"/>
    <n v="7"/>
    <x v="11"/>
    <x v="8"/>
    <s v="Airtight Games"/>
    <n v="29.25"/>
    <x v="838"/>
    <s v="06-08-2018"/>
    <x v="0"/>
    <n v="5"/>
    <s v="Action-Adventure"/>
    <x v="1602"/>
    <x v="11"/>
    <x v="0"/>
  </r>
  <r>
    <x v="1329"/>
    <x v="0"/>
    <n v="7"/>
    <x v="11"/>
    <x v="8"/>
    <s v="Airtight Games"/>
    <n v="29.25"/>
    <x v="838"/>
    <s v="06-08-2018"/>
    <x v="1"/>
    <n v="2.25"/>
    <s v="Action-Adventure"/>
    <x v="1602"/>
    <x v="11"/>
    <x v="0"/>
  </r>
  <r>
    <x v="1329"/>
    <x v="0"/>
    <n v="7"/>
    <x v="11"/>
    <x v="8"/>
    <s v="Airtight Games"/>
    <n v="29.25"/>
    <x v="838"/>
    <s v="06-08-2018"/>
    <x v="2"/>
    <n v="2"/>
    <s v="Action-Adventure"/>
    <x v="1602"/>
    <x v="11"/>
    <x v="0"/>
  </r>
  <r>
    <x v="1329"/>
    <x v="0"/>
    <n v="7"/>
    <x v="11"/>
    <x v="8"/>
    <s v="Airtight Games"/>
    <n v="29.25"/>
    <x v="838"/>
    <s v="06-08-2018"/>
    <x v="3"/>
    <n v="15"/>
    <s v="Action-Adventure"/>
    <x v="1602"/>
    <x v="11"/>
    <x v="0"/>
  </r>
  <r>
    <x v="1329"/>
    <x v="0"/>
    <n v="7"/>
    <x v="11"/>
    <x v="8"/>
    <s v="Airtight Games"/>
    <n v="29.25"/>
    <x v="838"/>
    <s v="06-08-2018"/>
    <x v="4"/>
    <n v="3.5"/>
    <s v="Action-Adventure"/>
    <x v="1602"/>
    <x v="11"/>
    <x v="0"/>
  </r>
  <r>
    <x v="1329"/>
    <x v="0"/>
    <n v="7"/>
    <x v="11"/>
    <x v="8"/>
    <s v="Airtight Games"/>
    <n v="29.25"/>
    <x v="838"/>
    <s v="06-08-2018"/>
    <x v="5"/>
    <n v="1.5"/>
    <s v="Action-Adventure"/>
    <x v="1602"/>
    <x v="11"/>
    <x v="0"/>
  </r>
  <r>
    <x v="1150"/>
    <x v="0"/>
    <n v="9"/>
    <x v="2"/>
    <x v="7"/>
    <s v="Bethesda Game Studios"/>
    <n v="1469.65"/>
    <x v="841"/>
    <s v="01-04-2018"/>
    <x v="0"/>
    <n v="257"/>
    <s v="Role-Playing"/>
    <x v="1603"/>
    <x v="2"/>
    <x v="0"/>
  </r>
  <r>
    <x v="1150"/>
    <x v="0"/>
    <n v="9"/>
    <x v="2"/>
    <x v="7"/>
    <s v="Bethesda Game Studios"/>
    <n v="1469.65"/>
    <x v="841"/>
    <s v="01-04-2018"/>
    <x v="1"/>
    <n v="115.65"/>
    <s v="Role-Playing"/>
    <x v="1603"/>
    <x v="2"/>
    <x v="0"/>
  </r>
  <r>
    <x v="1150"/>
    <x v="0"/>
    <n v="9"/>
    <x v="2"/>
    <x v="7"/>
    <s v="Bethesda Game Studios"/>
    <n v="1469.65"/>
    <x v="841"/>
    <s v="01-04-2018"/>
    <x v="2"/>
    <n v="25"/>
    <s v="Role-Playing"/>
    <x v="1603"/>
    <x v="2"/>
    <x v="0"/>
  </r>
  <r>
    <x v="1150"/>
    <x v="0"/>
    <n v="9"/>
    <x v="2"/>
    <x v="7"/>
    <s v="Bethesda Game Studios"/>
    <n v="1469.65"/>
    <x v="841"/>
    <s v="01-04-2018"/>
    <x v="3"/>
    <n v="804"/>
    <s v="Role-Playing"/>
    <x v="1603"/>
    <x v="2"/>
    <x v="0"/>
  </r>
  <r>
    <x v="1150"/>
    <x v="0"/>
    <n v="9"/>
    <x v="2"/>
    <x v="7"/>
    <s v="Bethesda Game Studios"/>
    <n v="1469.65"/>
    <x v="841"/>
    <s v="01-04-2018"/>
    <x v="4"/>
    <n v="187.6"/>
    <s v="Role-Playing"/>
    <x v="1603"/>
    <x v="2"/>
    <x v="0"/>
  </r>
  <r>
    <x v="1150"/>
    <x v="0"/>
    <n v="9"/>
    <x v="2"/>
    <x v="7"/>
    <s v="Bethesda Game Studios"/>
    <n v="1469.65"/>
    <x v="841"/>
    <s v="01-04-2018"/>
    <x v="5"/>
    <n v="80.400000000000006"/>
    <s v="Role-Playing"/>
    <x v="1603"/>
    <x v="2"/>
    <x v="0"/>
  </r>
  <r>
    <x v="1284"/>
    <x v="0"/>
    <n v="5"/>
    <x v="2"/>
    <x v="9"/>
    <s v="Capcom"/>
    <n v="323.45"/>
    <x v="29"/>
    <s v="29-01-2019"/>
    <x v="0"/>
    <n v="41"/>
    <s v="Role-Playing"/>
    <x v="1604"/>
    <x v="2"/>
    <x v="0"/>
  </r>
  <r>
    <x v="1284"/>
    <x v="0"/>
    <n v="5"/>
    <x v="2"/>
    <x v="9"/>
    <s v="Capcom"/>
    <n v="323.45"/>
    <x v="29"/>
    <s v="29-01-2019"/>
    <x v="1"/>
    <n v="18.45"/>
    <s v="Role-Playing"/>
    <x v="1604"/>
    <x v="2"/>
    <x v="0"/>
  </r>
  <r>
    <x v="1284"/>
    <x v="0"/>
    <n v="5"/>
    <x v="2"/>
    <x v="9"/>
    <s v="Capcom"/>
    <n v="323.45"/>
    <x v="29"/>
    <s v="29-01-2019"/>
    <x v="2"/>
    <n v="72"/>
    <s v="Role-Playing"/>
    <x v="1604"/>
    <x v="2"/>
    <x v="0"/>
  </r>
  <r>
    <x v="1284"/>
    <x v="0"/>
    <n v="5"/>
    <x v="2"/>
    <x v="9"/>
    <s v="Capcom"/>
    <n v="323.45"/>
    <x v="29"/>
    <s v="29-01-2019"/>
    <x v="3"/>
    <n v="144"/>
    <s v="Role-Playing"/>
    <x v="1604"/>
    <x v="2"/>
    <x v="0"/>
  </r>
  <r>
    <x v="1284"/>
    <x v="0"/>
    <n v="5"/>
    <x v="2"/>
    <x v="9"/>
    <s v="Capcom"/>
    <n v="323.45"/>
    <x v="29"/>
    <s v="29-01-2019"/>
    <x v="4"/>
    <n v="33.6"/>
    <s v="Role-Playing"/>
    <x v="1604"/>
    <x v="2"/>
    <x v="0"/>
  </r>
  <r>
    <x v="1284"/>
    <x v="0"/>
    <n v="5"/>
    <x v="2"/>
    <x v="9"/>
    <s v="Capcom"/>
    <n v="323.45"/>
    <x v="29"/>
    <s v="29-01-2019"/>
    <x v="5"/>
    <n v="14.4"/>
    <s v="Role-Playing"/>
    <x v="1604"/>
    <x v="2"/>
    <x v="0"/>
  </r>
  <r>
    <x v="1285"/>
    <x v="0"/>
    <n v="5.3"/>
    <x v="2"/>
    <x v="80"/>
    <s v="From Software"/>
    <n v="236.1"/>
    <x v="811"/>
    <s v="23-04-2018"/>
    <x v="0"/>
    <n v="38"/>
    <s v="Role-Playing"/>
    <x v="1605"/>
    <x v="2"/>
    <x v="0"/>
  </r>
  <r>
    <x v="1285"/>
    <x v="0"/>
    <n v="5.3"/>
    <x v="2"/>
    <x v="80"/>
    <s v="From Software"/>
    <n v="236.1"/>
    <x v="811"/>
    <s v="23-04-2018"/>
    <x v="1"/>
    <n v="17.100000000000001"/>
    <s v="Role-Playing"/>
    <x v="1605"/>
    <x v="2"/>
    <x v="0"/>
  </r>
  <r>
    <x v="1285"/>
    <x v="0"/>
    <n v="5.3"/>
    <x v="2"/>
    <x v="80"/>
    <s v="From Software"/>
    <n v="236.1"/>
    <x v="811"/>
    <s v="23-04-2018"/>
    <x v="2"/>
    <n v="41"/>
    <s v="Role-Playing"/>
    <x v="1605"/>
    <x v="2"/>
    <x v="0"/>
  </r>
  <r>
    <x v="1285"/>
    <x v="0"/>
    <n v="5.3"/>
    <x v="2"/>
    <x v="80"/>
    <s v="From Software"/>
    <n v="236.1"/>
    <x v="811"/>
    <s v="23-04-2018"/>
    <x v="3"/>
    <n v="105"/>
    <s v="Role-Playing"/>
    <x v="1605"/>
    <x v="2"/>
    <x v="0"/>
  </r>
  <r>
    <x v="1285"/>
    <x v="0"/>
    <n v="5.3"/>
    <x v="2"/>
    <x v="80"/>
    <s v="From Software"/>
    <n v="236.1"/>
    <x v="811"/>
    <s v="23-04-2018"/>
    <x v="4"/>
    <n v="24.5"/>
    <s v="Role-Playing"/>
    <x v="1605"/>
    <x v="2"/>
    <x v="0"/>
  </r>
  <r>
    <x v="1285"/>
    <x v="0"/>
    <n v="5.3"/>
    <x v="2"/>
    <x v="80"/>
    <s v="From Software"/>
    <n v="236.1"/>
    <x v="811"/>
    <s v="23-04-2018"/>
    <x v="5"/>
    <n v="10.5"/>
    <s v="Role-Playing"/>
    <x v="1605"/>
    <x v="2"/>
    <x v="0"/>
  </r>
  <r>
    <x v="1330"/>
    <x v="0"/>
    <n v="8.5"/>
    <x v="2"/>
    <x v="1"/>
    <s v="BioWare Edmonton"/>
    <n v="117.15"/>
    <x v="746"/>
    <s v="05-01-2019"/>
    <x v="0"/>
    <n v="27"/>
    <s v="Role-Playing"/>
    <x v="1606"/>
    <x v="2"/>
    <x v="0"/>
  </r>
  <r>
    <x v="1330"/>
    <x v="0"/>
    <n v="8.5"/>
    <x v="2"/>
    <x v="1"/>
    <s v="BioWare Edmonton"/>
    <n v="117.15"/>
    <x v="746"/>
    <s v="05-01-2019"/>
    <x v="1"/>
    <n v="12.15"/>
    <s v="Role-Playing"/>
    <x v="1606"/>
    <x v="2"/>
    <x v="0"/>
  </r>
  <r>
    <x v="1330"/>
    <x v="0"/>
    <n v="8.5"/>
    <x v="2"/>
    <x v="1"/>
    <s v="BioWare Edmonton"/>
    <n v="117.15"/>
    <x v="746"/>
    <s v="05-01-2019"/>
    <x v="2"/>
    <n v="6"/>
    <s v="Role-Playing"/>
    <x v="1606"/>
    <x v="2"/>
    <x v="0"/>
  </r>
  <r>
    <x v="1330"/>
    <x v="0"/>
    <n v="8.5"/>
    <x v="2"/>
    <x v="1"/>
    <s v="BioWare Edmonton"/>
    <n v="117.15"/>
    <x v="746"/>
    <s v="05-01-2019"/>
    <x v="3"/>
    <n v="54"/>
    <s v="Role-Playing"/>
    <x v="1606"/>
    <x v="2"/>
    <x v="0"/>
  </r>
  <r>
    <x v="1330"/>
    <x v="0"/>
    <n v="8.5"/>
    <x v="2"/>
    <x v="1"/>
    <s v="BioWare Edmonton"/>
    <n v="117.15"/>
    <x v="746"/>
    <s v="05-01-2019"/>
    <x v="4"/>
    <n v="12.6"/>
    <s v="Role-Playing"/>
    <x v="1606"/>
    <x v="2"/>
    <x v="0"/>
  </r>
  <r>
    <x v="1330"/>
    <x v="0"/>
    <n v="8.5"/>
    <x v="2"/>
    <x v="1"/>
    <s v="BioWare Edmonton"/>
    <n v="117.15"/>
    <x v="746"/>
    <s v="05-01-2019"/>
    <x v="5"/>
    <n v="5.4"/>
    <s v="Role-Playing"/>
    <x v="1606"/>
    <x v="2"/>
    <x v="0"/>
  </r>
  <r>
    <x v="1331"/>
    <x v="0"/>
    <n v="7"/>
    <x v="2"/>
    <x v="26"/>
    <s v="Atlus"/>
    <n v="32.15"/>
    <x v="774"/>
    <s v="02-01-2018"/>
    <x v="0"/>
    <n v="7"/>
    <s v="Role-Playing"/>
    <x v="1607"/>
    <x v="2"/>
    <x v="0"/>
  </r>
  <r>
    <x v="1331"/>
    <x v="0"/>
    <n v="7"/>
    <x v="2"/>
    <x v="26"/>
    <s v="Atlus"/>
    <n v="32.15"/>
    <x v="774"/>
    <s v="02-01-2018"/>
    <x v="1"/>
    <n v="3.15"/>
    <s v="Role-Playing"/>
    <x v="1607"/>
    <x v="2"/>
    <x v="0"/>
  </r>
  <r>
    <x v="1331"/>
    <x v="0"/>
    <n v="7"/>
    <x v="2"/>
    <x v="26"/>
    <s v="Atlus"/>
    <n v="32.15"/>
    <x v="774"/>
    <s v="02-01-2018"/>
    <x v="2"/>
    <n v="14"/>
    <s v="Role-Playing"/>
    <x v="1607"/>
    <x v="2"/>
    <x v="0"/>
  </r>
  <r>
    <x v="1331"/>
    <x v="0"/>
    <n v="7"/>
    <x v="2"/>
    <x v="26"/>
    <s v="Atlus"/>
    <n v="32.15"/>
    <x v="774"/>
    <s v="02-01-2018"/>
    <x v="3"/>
    <n v="6"/>
    <s v="Role-Playing"/>
    <x v="1607"/>
    <x v="2"/>
    <x v="0"/>
  </r>
  <r>
    <x v="1331"/>
    <x v="0"/>
    <n v="7"/>
    <x v="2"/>
    <x v="26"/>
    <s v="Atlus"/>
    <n v="32.15"/>
    <x v="774"/>
    <s v="02-01-2018"/>
    <x v="4"/>
    <n v="1.4"/>
    <s v="Role-Playing"/>
    <x v="1607"/>
    <x v="2"/>
    <x v="0"/>
  </r>
  <r>
    <x v="1331"/>
    <x v="0"/>
    <n v="7"/>
    <x v="2"/>
    <x v="26"/>
    <s v="Atlus"/>
    <n v="32.15"/>
    <x v="774"/>
    <s v="02-01-2018"/>
    <x v="5"/>
    <n v="0.6"/>
    <s v="Role-Playing"/>
    <x v="1607"/>
    <x v="2"/>
    <x v="0"/>
  </r>
  <r>
    <x v="1332"/>
    <x v="0"/>
    <n v="5.5"/>
    <x v="2"/>
    <x v="21"/>
    <s v="Piranha Bytes"/>
    <n v="62.8"/>
    <x v="869"/>
    <s v="03-01-2018"/>
    <x v="0"/>
    <n v="4"/>
    <s v="Role-Playing"/>
    <x v="1608"/>
    <x v="2"/>
    <x v="0"/>
  </r>
  <r>
    <x v="1332"/>
    <x v="0"/>
    <n v="5.5"/>
    <x v="2"/>
    <x v="21"/>
    <s v="Piranha Bytes"/>
    <n v="62.8"/>
    <x v="869"/>
    <s v="03-01-2018"/>
    <x v="1"/>
    <n v="1.8"/>
    <s v="Role-Playing"/>
    <x v="1608"/>
    <x v="2"/>
    <x v="0"/>
  </r>
  <r>
    <x v="1332"/>
    <x v="0"/>
    <n v="5.5"/>
    <x v="2"/>
    <x v="21"/>
    <s v="Piranha Bytes"/>
    <n v="62.8"/>
    <x v="869"/>
    <s v="03-01-2018"/>
    <x v="2"/>
    <n v="1"/>
    <s v="Role-Playing"/>
    <x v="1608"/>
    <x v="2"/>
    <x v="0"/>
  </r>
  <r>
    <x v="1332"/>
    <x v="0"/>
    <n v="5.5"/>
    <x v="2"/>
    <x v="21"/>
    <s v="Piranha Bytes"/>
    <n v="62.8"/>
    <x v="869"/>
    <s v="03-01-2018"/>
    <x v="3"/>
    <n v="42"/>
    <s v="Role-Playing"/>
    <x v="1608"/>
    <x v="2"/>
    <x v="0"/>
  </r>
  <r>
    <x v="1332"/>
    <x v="0"/>
    <n v="5.5"/>
    <x v="2"/>
    <x v="21"/>
    <s v="Piranha Bytes"/>
    <n v="62.8"/>
    <x v="869"/>
    <s v="03-01-2018"/>
    <x v="4"/>
    <n v="9.8000000000000007"/>
    <s v="Role-Playing"/>
    <x v="1608"/>
    <x v="2"/>
    <x v="0"/>
  </r>
  <r>
    <x v="1332"/>
    <x v="0"/>
    <n v="5.5"/>
    <x v="2"/>
    <x v="21"/>
    <s v="Piranha Bytes"/>
    <n v="62.8"/>
    <x v="869"/>
    <s v="03-01-2018"/>
    <x v="5"/>
    <n v="4.2"/>
    <s v="Role-Playing"/>
    <x v="1608"/>
    <x v="2"/>
    <x v="0"/>
  </r>
  <r>
    <x v="1333"/>
    <x v="0"/>
    <n v="8.5"/>
    <x v="2"/>
    <x v="29"/>
    <s v="Nippon Ichi Software"/>
    <n v="29.6"/>
    <x v="831"/>
    <s v="04-07-2018"/>
    <x v="0"/>
    <n v="8"/>
    <s v="Role-Playing"/>
    <x v="1609"/>
    <x v="2"/>
    <x v="0"/>
  </r>
  <r>
    <x v="1333"/>
    <x v="0"/>
    <n v="8.5"/>
    <x v="2"/>
    <x v="29"/>
    <s v="Nippon Ichi Software"/>
    <n v="29.6"/>
    <x v="831"/>
    <s v="04-07-2018"/>
    <x v="1"/>
    <n v="3.6"/>
    <s v="Role-Playing"/>
    <x v="1609"/>
    <x v="2"/>
    <x v="0"/>
  </r>
  <r>
    <x v="1333"/>
    <x v="0"/>
    <n v="8.5"/>
    <x v="2"/>
    <x v="29"/>
    <s v="Nippon Ichi Software"/>
    <n v="29.6"/>
    <x v="831"/>
    <s v="04-07-2018"/>
    <x v="2"/>
    <n v="10"/>
    <s v="Role-Playing"/>
    <x v="1609"/>
    <x v="2"/>
    <x v="0"/>
  </r>
  <r>
    <x v="1333"/>
    <x v="0"/>
    <n v="8.5"/>
    <x v="2"/>
    <x v="29"/>
    <s v="Nippon Ichi Software"/>
    <n v="29.6"/>
    <x v="831"/>
    <s v="04-07-2018"/>
    <x v="3"/>
    <n v="6"/>
    <s v="Role-Playing"/>
    <x v="1609"/>
    <x v="2"/>
    <x v="0"/>
  </r>
  <r>
    <x v="1333"/>
    <x v="0"/>
    <n v="8.5"/>
    <x v="2"/>
    <x v="29"/>
    <s v="Nippon Ichi Software"/>
    <n v="29.6"/>
    <x v="831"/>
    <s v="04-07-2018"/>
    <x v="4"/>
    <n v="1.4"/>
    <s v="Role-Playing"/>
    <x v="1609"/>
    <x v="2"/>
    <x v="0"/>
  </r>
  <r>
    <x v="1333"/>
    <x v="0"/>
    <n v="8.5"/>
    <x v="2"/>
    <x v="29"/>
    <s v="Nippon Ichi Software"/>
    <n v="29.6"/>
    <x v="831"/>
    <s v="04-07-2018"/>
    <x v="5"/>
    <n v="0.6"/>
    <s v="Role-Playing"/>
    <x v="1609"/>
    <x v="2"/>
    <x v="0"/>
  </r>
  <r>
    <x v="1238"/>
    <x v="0"/>
    <n v="5"/>
    <x v="2"/>
    <x v="75"/>
    <s v="Nihon Falcom Corporation"/>
    <n v="34.25"/>
    <x v="824"/>
    <s v="29-10-2018"/>
    <x v="0"/>
    <n v="5"/>
    <s v="Role-Playing"/>
    <x v="1610"/>
    <x v="2"/>
    <x v="0"/>
  </r>
  <r>
    <x v="1238"/>
    <x v="0"/>
    <n v="5"/>
    <x v="2"/>
    <x v="75"/>
    <s v="Nihon Falcom Corporation"/>
    <n v="34.25"/>
    <x v="824"/>
    <s v="29-10-2018"/>
    <x v="1"/>
    <n v="2.25"/>
    <s v="Role-Playing"/>
    <x v="1610"/>
    <x v="2"/>
    <x v="0"/>
  </r>
  <r>
    <x v="1238"/>
    <x v="0"/>
    <n v="5"/>
    <x v="2"/>
    <x v="75"/>
    <s v="Nihon Falcom Corporation"/>
    <n v="34.25"/>
    <x v="824"/>
    <s v="29-10-2018"/>
    <x v="2"/>
    <n v="11"/>
    <s v="Role-Playing"/>
    <x v="1610"/>
    <x v="2"/>
    <x v="0"/>
  </r>
  <r>
    <x v="1238"/>
    <x v="0"/>
    <n v="5"/>
    <x v="2"/>
    <x v="75"/>
    <s v="Nihon Falcom Corporation"/>
    <n v="34.25"/>
    <x v="824"/>
    <s v="29-10-2018"/>
    <x v="3"/>
    <n v="12"/>
    <s v="Role-Playing"/>
    <x v="1610"/>
    <x v="2"/>
    <x v="0"/>
  </r>
  <r>
    <x v="1238"/>
    <x v="0"/>
    <n v="5"/>
    <x v="2"/>
    <x v="75"/>
    <s v="Nihon Falcom Corporation"/>
    <n v="34.25"/>
    <x v="824"/>
    <s v="29-10-2018"/>
    <x v="4"/>
    <n v="2.8"/>
    <s v="Role-Playing"/>
    <x v="1610"/>
    <x v="2"/>
    <x v="0"/>
  </r>
  <r>
    <x v="1238"/>
    <x v="0"/>
    <n v="5"/>
    <x v="2"/>
    <x v="75"/>
    <s v="Nihon Falcom Corporation"/>
    <n v="34.25"/>
    <x v="824"/>
    <s v="29-10-2018"/>
    <x v="5"/>
    <n v="1.2"/>
    <s v="Role-Playing"/>
    <x v="1610"/>
    <x v="2"/>
    <x v="0"/>
  </r>
  <r>
    <x v="1239"/>
    <x v="0"/>
    <n v="5.3"/>
    <x v="2"/>
    <x v="75"/>
    <s v="Nihon Falcom Corporation"/>
    <n v="28.7"/>
    <x v="825"/>
    <s v="31-10-2018"/>
    <x v="0"/>
    <n v="6"/>
    <s v="Role-Playing"/>
    <x v="1611"/>
    <x v="2"/>
    <x v="0"/>
  </r>
  <r>
    <x v="1239"/>
    <x v="0"/>
    <n v="5.3"/>
    <x v="2"/>
    <x v="75"/>
    <s v="Nihon Falcom Corporation"/>
    <n v="28.7"/>
    <x v="825"/>
    <s v="31-10-2018"/>
    <x v="1"/>
    <n v="2.7"/>
    <s v="Role-Playing"/>
    <x v="1611"/>
    <x v="2"/>
    <x v="0"/>
  </r>
  <r>
    <x v="1239"/>
    <x v="0"/>
    <n v="5.3"/>
    <x v="2"/>
    <x v="75"/>
    <s v="Nihon Falcom Corporation"/>
    <n v="28.7"/>
    <x v="825"/>
    <s v="31-10-2018"/>
    <x v="2"/>
    <n v="12"/>
    <s v="Role-Playing"/>
    <x v="1611"/>
    <x v="2"/>
    <x v="0"/>
  </r>
  <r>
    <x v="1239"/>
    <x v="0"/>
    <n v="5.3"/>
    <x v="2"/>
    <x v="75"/>
    <s v="Nihon Falcom Corporation"/>
    <n v="28.7"/>
    <x v="825"/>
    <s v="31-10-2018"/>
    <x v="3"/>
    <n v="6"/>
    <s v="Role-Playing"/>
    <x v="1611"/>
    <x v="2"/>
    <x v="0"/>
  </r>
  <r>
    <x v="1239"/>
    <x v="0"/>
    <n v="5.3"/>
    <x v="2"/>
    <x v="75"/>
    <s v="Nihon Falcom Corporation"/>
    <n v="28.7"/>
    <x v="825"/>
    <s v="31-10-2018"/>
    <x v="4"/>
    <n v="1.4"/>
    <s v="Role-Playing"/>
    <x v="1611"/>
    <x v="2"/>
    <x v="0"/>
  </r>
  <r>
    <x v="1239"/>
    <x v="0"/>
    <n v="5.3"/>
    <x v="2"/>
    <x v="75"/>
    <s v="Nihon Falcom Corporation"/>
    <n v="28.7"/>
    <x v="825"/>
    <s v="31-10-2018"/>
    <x v="5"/>
    <n v="0.6"/>
    <s v="Role-Playing"/>
    <x v="1611"/>
    <x v="2"/>
    <x v="0"/>
  </r>
  <r>
    <x v="1334"/>
    <x v="0"/>
    <n v="6.4"/>
    <x v="2"/>
    <x v="70"/>
    <s v="Sony Online Entertainment"/>
    <n v="30.3"/>
    <x v="147"/>
    <s v="16-09-2018"/>
    <x v="0"/>
    <n v="14"/>
    <s v="Role-Playing"/>
    <x v="1612"/>
    <x v="2"/>
    <x v="0"/>
  </r>
  <r>
    <x v="1334"/>
    <x v="0"/>
    <n v="6.4"/>
    <x v="2"/>
    <x v="70"/>
    <s v="Sony Online Entertainment"/>
    <n v="30.3"/>
    <x v="147"/>
    <s v="16-09-2018"/>
    <x v="1"/>
    <n v="6.3"/>
    <s v="Role-Playing"/>
    <x v="1612"/>
    <x v="2"/>
    <x v="0"/>
  </r>
  <r>
    <x v="1334"/>
    <x v="0"/>
    <n v="6.4"/>
    <x v="2"/>
    <x v="70"/>
    <s v="Sony Online Entertainment"/>
    <n v="30.3"/>
    <x v="147"/>
    <s v="16-09-2018"/>
    <x v="2"/>
    <n v="2"/>
    <s v="Role-Playing"/>
    <x v="1612"/>
    <x v="2"/>
    <x v="0"/>
  </r>
  <r>
    <x v="1334"/>
    <x v="0"/>
    <n v="6.4"/>
    <x v="2"/>
    <x v="70"/>
    <s v="Sony Online Entertainment"/>
    <n v="30.3"/>
    <x v="147"/>
    <s v="16-09-2018"/>
    <x v="3"/>
    <n v="6"/>
    <s v="Role-Playing"/>
    <x v="1612"/>
    <x v="2"/>
    <x v="0"/>
  </r>
  <r>
    <x v="1334"/>
    <x v="0"/>
    <n v="6.4"/>
    <x v="2"/>
    <x v="70"/>
    <s v="Sony Online Entertainment"/>
    <n v="30.3"/>
    <x v="147"/>
    <s v="16-09-2018"/>
    <x v="4"/>
    <n v="1.4"/>
    <s v="Role-Playing"/>
    <x v="1612"/>
    <x v="2"/>
    <x v="0"/>
  </r>
  <r>
    <x v="1334"/>
    <x v="0"/>
    <n v="6.4"/>
    <x v="2"/>
    <x v="70"/>
    <s v="Sony Online Entertainment"/>
    <n v="30.3"/>
    <x v="147"/>
    <s v="16-09-2018"/>
    <x v="5"/>
    <n v="0.6"/>
    <s v="Role-Playing"/>
    <x v="1612"/>
    <x v="2"/>
    <x v="0"/>
  </r>
  <r>
    <x v="1335"/>
    <x v="0"/>
    <n v="7.9"/>
    <x v="2"/>
    <x v="29"/>
    <s v="Compile Heart"/>
    <n v="28.25"/>
    <x v="799"/>
    <s v="04-11-2018"/>
    <x v="0"/>
    <n v="5"/>
    <s v="Role-Playing"/>
    <x v="1613"/>
    <x v="2"/>
    <x v="0"/>
  </r>
  <r>
    <x v="1335"/>
    <x v="0"/>
    <n v="7.9"/>
    <x v="2"/>
    <x v="29"/>
    <s v="Compile Heart"/>
    <n v="28.25"/>
    <x v="799"/>
    <s v="04-11-2018"/>
    <x v="1"/>
    <n v="2.25"/>
    <s v="Role-Playing"/>
    <x v="1613"/>
    <x v="2"/>
    <x v="0"/>
  </r>
  <r>
    <x v="1335"/>
    <x v="0"/>
    <n v="7.9"/>
    <x v="2"/>
    <x v="29"/>
    <s v="Compile Heart"/>
    <n v="28.25"/>
    <x v="799"/>
    <s v="04-11-2018"/>
    <x v="2"/>
    <n v="9"/>
    <s v="Role-Playing"/>
    <x v="1613"/>
    <x v="2"/>
    <x v="0"/>
  </r>
  <r>
    <x v="1335"/>
    <x v="0"/>
    <n v="7.9"/>
    <x v="2"/>
    <x v="29"/>
    <s v="Compile Heart"/>
    <n v="28.25"/>
    <x v="799"/>
    <s v="04-11-2018"/>
    <x v="3"/>
    <n v="9"/>
    <s v="Role-Playing"/>
    <x v="1613"/>
    <x v="2"/>
    <x v="0"/>
  </r>
  <r>
    <x v="1335"/>
    <x v="0"/>
    <n v="7.9"/>
    <x v="2"/>
    <x v="29"/>
    <s v="Compile Heart"/>
    <n v="28.25"/>
    <x v="799"/>
    <s v="04-11-2018"/>
    <x v="4"/>
    <n v="2.1"/>
    <s v="Role-Playing"/>
    <x v="1613"/>
    <x v="2"/>
    <x v="0"/>
  </r>
  <r>
    <x v="1335"/>
    <x v="0"/>
    <n v="7.9"/>
    <x v="2"/>
    <x v="29"/>
    <s v="Compile Heart"/>
    <n v="28.25"/>
    <x v="799"/>
    <s v="04-11-2018"/>
    <x v="5"/>
    <n v="0.9"/>
    <s v="Role-Playing"/>
    <x v="1613"/>
    <x v="2"/>
    <x v="0"/>
  </r>
  <r>
    <x v="1336"/>
    <x v="0"/>
    <n v="5"/>
    <x v="2"/>
    <x v="103"/>
    <s v="Idea Factory"/>
    <n v="29.25"/>
    <x v="870"/>
    <s v="04-11-2018"/>
    <x v="0"/>
    <n v="5"/>
    <s v="Role-Playing"/>
    <x v="1614"/>
    <x v="2"/>
    <x v="0"/>
  </r>
  <r>
    <x v="1336"/>
    <x v="0"/>
    <n v="5"/>
    <x v="2"/>
    <x v="103"/>
    <s v="Idea Factory"/>
    <n v="29.25"/>
    <x v="870"/>
    <s v="04-11-2018"/>
    <x v="1"/>
    <n v="2.25"/>
    <s v="Role-Playing"/>
    <x v="1614"/>
    <x v="2"/>
    <x v="0"/>
  </r>
  <r>
    <x v="1336"/>
    <x v="0"/>
    <n v="5"/>
    <x v="2"/>
    <x v="103"/>
    <s v="Idea Factory"/>
    <n v="29.25"/>
    <x v="870"/>
    <s v="04-11-2018"/>
    <x v="2"/>
    <n v="6"/>
    <s v="Role-Playing"/>
    <x v="1614"/>
    <x v="2"/>
    <x v="0"/>
  </r>
  <r>
    <x v="1336"/>
    <x v="0"/>
    <n v="5"/>
    <x v="2"/>
    <x v="103"/>
    <s v="Idea Factory"/>
    <n v="29.25"/>
    <x v="870"/>
    <s v="04-11-2018"/>
    <x v="3"/>
    <n v="12"/>
    <s v="Role-Playing"/>
    <x v="1614"/>
    <x v="2"/>
    <x v="0"/>
  </r>
  <r>
    <x v="1336"/>
    <x v="0"/>
    <n v="5"/>
    <x v="2"/>
    <x v="103"/>
    <s v="Idea Factory"/>
    <n v="29.25"/>
    <x v="870"/>
    <s v="04-11-2018"/>
    <x v="4"/>
    <n v="2.8"/>
    <s v="Role-Playing"/>
    <x v="1614"/>
    <x v="2"/>
    <x v="0"/>
  </r>
  <r>
    <x v="1336"/>
    <x v="0"/>
    <n v="5"/>
    <x v="2"/>
    <x v="103"/>
    <s v="Idea Factory"/>
    <n v="29.25"/>
    <x v="870"/>
    <s v="04-11-2018"/>
    <x v="5"/>
    <n v="1.2"/>
    <s v="Role-Playing"/>
    <x v="1614"/>
    <x v="2"/>
    <x v="0"/>
  </r>
  <r>
    <x v="1337"/>
    <x v="0"/>
    <n v="7"/>
    <x v="2"/>
    <x v="29"/>
    <s v="imageepoch Inc."/>
    <n v="26.7"/>
    <x v="871"/>
    <s v="28-01-2018"/>
    <x v="0"/>
    <n v="6"/>
    <s v="Role-Playing"/>
    <x v="1615"/>
    <x v="2"/>
    <x v="0"/>
  </r>
  <r>
    <x v="1337"/>
    <x v="0"/>
    <n v="7"/>
    <x v="2"/>
    <x v="29"/>
    <s v="imageepoch Inc."/>
    <n v="26.7"/>
    <x v="871"/>
    <s v="28-01-2018"/>
    <x v="1"/>
    <n v="2.7"/>
    <s v="Role-Playing"/>
    <x v="1615"/>
    <x v="2"/>
    <x v="0"/>
  </r>
  <r>
    <x v="1337"/>
    <x v="0"/>
    <n v="7"/>
    <x v="2"/>
    <x v="29"/>
    <s v="imageepoch Inc."/>
    <n v="26.7"/>
    <x v="871"/>
    <s v="28-01-2018"/>
    <x v="2"/>
    <n v="6"/>
    <s v="Role-Playing"/>
    <x v="1615"/>
    <x v="2"/>
    <x v="0"/>
  </r>
  <r>
    <x v="1337"/>
    <x v="0"/>
    <n v="7"/>
    <x v="2"/>
    <x v="29"/>
    <s v="imageepoch Inc."/>
    <n v="26.7"/>
    <x v="871"/>
    <s v="28-01-2018"/>
    <x v="3"/>
    <n v="9"/>
    <s v="Role-Playing"/>
    <x v="1615"/>
    <x v="2"/>
    <x v="0"/>
  </r>
  <r>
    <x v="1337"/>
    <x v="0"/>
    <n v="7"/>
    <x v="2"/>
    <x v="29"/>
    <s v="imageepoch Inc."/>
    <n v="26.7"/>
    <x v="871"/>
    <s v="28-01-2018"/>
    <x v="4"/>
    <n v="2.1"/>
    <s v="Role-Playing"/>
    <x v="1615"/>
    <x v="2"/>
    <x v="0"/>
  </r>
  <r>
    <x v="1337"/>
    <x v="0"/>
    <n v="7"/>
    <x v="2"/>
    <x v="29"/>
    <s v="imageepoch Inc."/>
    <n v="26.7"/>
    <x v="871"/>
    <s v="28-01-2018"/>
    <x v="5"/>
    <n v="0.9"/>
    <s v="Role-Playing"/>
    <x v="1615"/>
    <x v="2"/>
    <x v="0"/>
  </r>
  <r>
    <x v="1338"/>
    <x v="0"/>
    <n v="5"/>
    <x v="2"/>
    <x v="19"/>
    <s v="Gust"/>
    <n v="29.25"/>
    <x v="142"/>
    <s v="04-11-2018"/>
    <x v="0"/>
    <n v="5"/>
    <s v="Role-Playing"/>
    <x v="1616"/>
    <x v="2"/>
    <x v="0"/>
  </r>
  <r>
    <x v="1338"/>
    <x v="0"/>
    <n v="5"/>
    <x v="2"/>
    <x v="19"/>
    <s v="Gust"/>
    <n v="29.25"/>
    <x v="142"/>
    <s v="04-11-2018"/>
    <x v="1"/>
    <n v="2.25"/>
    <s v="Role-Playing"/>
    <x v="1616"/>
    <x v="2"/>
    <x v="0"/>
  </r>
  <r>
    <x v="1338"/>
    <x v="0"/>
    <n v="5"/>
    <x v="2"/>
    <x v="19"/>
    <s v="Gust"/>
    <n v="29.25"/>
    <x v="142"/>
    <s v="04-11-2018"/>
    <x v="2"/>
    <n v="6"/>
    <s v="Role-Playing"/>
    <x v="1616"/>
    <x v="2"/>
    <x v="0"/>
  </r>
  <r>
    <x v="1338"/>
    <x v="0"/>
    <n v="5"/>
    <x v="2"/>
    <x v="19"/>
    <s v="Gust"/>
    <n v="29.25"/>
    <x v="142"/>
    <s v="04-11-2018"/>
    <x v="3"/>
    <n v="12"/>
    <s v="Role-Playing"/>
    <x v="1616"/>
    <x v="2"/>
    <x v="0"/>
  </r>
  <r>
    <x v="1338"/>
    <x v="0"/>
    <n v="5"/>
    <x v="2"/>
    <x v="19"/>
    <s v="Gust"/>
    <n v="29.25"/>
    <x v="142"/>
    <s v="04-11-2018"/>
    <x v="4"/>
    <n v="2.8"/>
    <s v="Role-Playing"/>
    <x v="1616"/>
    <x v="2"/>
    <x v="0"/>
  </r>
  <r>
    <x v="1338"/>
    <x v="0"/>
    <n v="5"/>
    <x v="2"/>
    <x v="19"/>
    <s v="Gust"/>
    <n v="29.25"/>
    <x v="142"/>
    <s v="04-11-2018"/>
    <x v="5"/>
    <n v="1.2"/>
    <s v="Role-Playing"/>
    <x v="1616"/>
    <x v="2"/>
    <x v="0"/>
  </r>
  <r>
    <x v="1339"/>
    <x v="0"/>
    <n v="6.4"/>
    <x v="2"/>
    <x v="29"/>
    <s v="Compile Heart"/>
    <n v="25.8"/>
    <x v="872"/>
    <s v="06-11-2018"/>
    <x v="0"/>
    <n v="4"/>
    <s v="Role-Playing"/>
    <x v="1617"/>
    <x v="2"/>
    <x v="0"/>
  </r>
  <r>
    <x v="1339"/>
    <x v="0"/>
    <n v="6.4"/>
    <x v="2"/>
    <x v="29"/>
    <s v="Compile Heart"/>
    <n v="25.8"/>
    <x v="872"/>
    <s v="06-11-2018"/>
    <x v="1"/>
    <n v="1.8"/>
    <s v="Role-Playing"/>
    <x v="1617"/>
    <x v="2"/>
    <x v="0"/>
  </r>
  <r>
    <x v="1339"/>
    <x v="0"/>
    <n v="6.4"/>
    <x v="2"/>
    <x v="29"/>
    <s v="Compile Heart"/>
    <n v="25.8"/>
    <x v="872"/>
    <s v="06-11-2018"/>
    <x v="2"/>
    <n v="8"/>
    <s v="Role-Playing"/>
    <x v="1617"/>
    <x v="2"/>
    <x v="0"/>
  </r>
  <r>
    <x v="1339"/>
    <x v="0"/>
    <n v="6.4"/>
    <x v="2"/>
    <x v="29"/>
    <s v="Compile Heart"/>
    <n v="25.8"/>
    <x v="872"/>
    <s v="06-11-2018"/>
    <x v="3"/>
    <n v="9"/>
    <s v="Role-Playing"/>
    <x v="1617"/>
    <x v="2"/>
    <x v="0"/>
  </r>
  <r>
    <x v="1339"/>
    <x v="0"/>
    <n v="6.4"/>
    <x v="2"/>
    <x v="29"/>
    <s v="Compile Heart"/>
    <n v="25.8"/>
    <x v="872"/>
    <s v="06-11-2018"/>
    <x v="4"/>
    <n v="2.1"/>
    <s v="Role-Playing"/>
    <x v="1617"/>
    <x v="2"/>
    <x v="0"/>
  </r>
  <r>
    <x v="1339"/>
    <x v="0"/>
    <n v="6.4"/>
    <x v="2"/>
    <x v="29"/>
    <s v="Compile Heart"/>
    <n v="25.8"/>
    <x v="872"/>
    <s v="06-11-2018"/>
    <x v="5"/>
    <n v="0.9"/>
    <s v="Role-Playing"/>
    <x v="1617"/>
    <x v="2"/>
    <x v="0"/>
  </r>
  <r>
    <x v="1340"/>
    <x v="0"/>
    <n v="7"/>
    <x v="2"/>
    <x v="21"/>
    <s v="Keen Games"/>
    <n v="23.35"/>
    <x v="873"/>
    <s v="16-11-2018"/>
    <x v="0"/>
    <n v="3"/>
    <s v="Role-Playing"/>
    <x v="1618"/>
    <x v="2"/>
    <x v="0"/>
  </r>
  <r>
    <x v="1340"/>
    <x v="0"/>
    <n v="7"/>
    <x v="2"/>
    <x v="21"/>
    <s v="Keen Games"/>
    <n v="23.35"/>
    <x v="873"/>
    <s v="16-11-2018"/>
    <x v="1"/>
    <n v="1.35"/>
    <s v="Role-Playing"/>
    <x v="1618"/>
    <x v="2"/>
    <x v="0"/>
  </r>
  <r>
    <x v="1340"/>
    <x v="0"/>
    <n v="7"/>
    <x v="2"/>
    <x v="21"/>
    <s v="Keen Games"/>
    <n v="23.35"/>
    <x v="873"/>
    <s v="16-11-2018"/>
    <x v="2"/>
    <n v="3"/>
    <s v="Role-Playing"/>
    <x v="1618"/>
    <x v="2"/>
    <x v="0"/>
  </r>
  <r>
    <x v="1340"/>
    <x v="0"/>
    <n v="7"/>
    <x v="2"/>
    <x v="21"/>
    <s v="Keen Games"/>
    <n v="23.35"/>
    <x v="873"/>
    <s v="16-11-2018"/>
    <x v="3"/>
    <n v="12"/>
    <s v="Role-Playing"/>
    <x v="1618"/>
    <x v="2"/>
    <x v="0"/>
  </r>
  <r>
    <x v="1340"/>
    <x v="0"/>
    <n v="7"/>
    <x v="2"/>
    <x v="21"/>
    <s v="Keen Games"/>
    <n v="23.35"/>
    <x v="873"/>
    <s v="16-11-2018"/>
    <x v="4"/>
    <n v="2.8"/>
    <s v="Role-Playing"/>
    <x v="1618"/>
    <x v="2"/>
    <x v="0"/>
  </r>
  <r>
    <x v="1340"/>
    <x v="0"/>
    <n v="7"/>
    <x v="2"/>
    <x v="21"/>
    <s v="Keen Games"/>
    <n v="23.35"/>
    <x v="873"/>
    <s v="16-11-2018"/>
    <x v="5"/>
    <n v="1.2"/>
    <s v="Role-Playing"/>
    <x v="1618"/>
    <x v="2"/>
    <x v="0"/>
  </r>
  <r>
    <x v="1341"/>
    <x v="0"/>
    <n v="6.4"/>
    <x v="2"/>
    <x v="29"/>
    <s v="Compile Heart"/>
    <n v="10.9"/>
    <x v="874"/>
    <s v="27-12-2018"/>
    <x v="0"/>
    <n v="2"/>
    <s v="Role-Playing"/>
    <x v="1619"/>
    <x v="2"/>
    <x v="0"/>
  </r>
  <r>
    <x v="1341"/>
    <x v="0"/>
    <n v="6.4"/>
    <x v="2"/>
    <x v="29"/>
    <s v="Compile Heart"/>
    <n v="10.9"/>
    <x v="874"/>
    <s v="27-12-2018"/>
    <x v="1"/>
    <n v="0.9"/>
    <s v="Role-Playing"/>
    <x v="1619"/>
    <x v="2"/>
    <x v="0"/>
  </r>
  <r>
    <x v="1341"/>
    <x v="0"/>
    <n v="6.4"/>
    <x v="2"/>
    <x v="29"/>
    <s v="Compile Heart"/>
    <n v="10.9"/>
    <x v="874"/>
    <s v="27-12-2018"/>
    <x v="2"/>
    <n v="4"/>
    <s v="Role-Playing"/>
    <x v="1619"/>
    <x v="2"/>
    <x v="0"/>
  </r>
  <r>
    <x v="1341"/>
    <x v="0"/>
    <n v="6.4"/>
    <x v="2"/>
    <x v="29"/>
    <s v="Compile Heart"/>
    <n v="10.9"/>
    <x v="874"/>
    <s v="27-12-2018"/>
    <x v="3"/>
    <n v="3"/>
    <s v="Role-Playing"/>
    <x v="1619"/>
    <x v="2"/>
    <x v="0"/>
  </r>
  <r>
    <x v="1341"/>
    <x v="0"/>
    <n v="6.4"/>
    <x v="2"/>
    <x v="29"/>
    <s v="Compile Heart"/>
    <n v="10.9"/>
    <x v="874"/>
    <s v="27-12-2018"/>
    <x v="4"/>
    <n v="0.7"/>
    <s v="Role-Playing"/>
    <x v="1619"/>
    <x v="2"/>
    <x v="0"/>
  </r>
  <r>
    <x v="1341"/>
    <x v="0"/>
    <n v="6.4"/>
    <x v="2"/>
    <x v="29"/>
    <s v="Compile Heart"/>
    <n v="10.9"/>
    <x v="874"/>
    <s v="27-12-2018"/>
    <x v="5"/>
    <n v="0.3"/>
    <s v="Role-Playing"/>
    <x v="1619"/>
    <x v="2"/>
    <x v="0"/>
  </r>
  <r>
    <x v="1259"/>
    <x v="0"/>
    <n v="7.9"/>
    <x v="2"/>
    <x v="29"/>
    <s v="Kadokawa Games"/>
    <n v="9.35"/>
    <x v="756"/>
    <s v="23-11-2018"/>
    <x v="0"/>
    <n v="3"/>
    <s v="Role-Playing"/>
    <x v="1620"/>
    <x v="2"/>
    <x v="0"/>
  </r>
  <r>
    <x v="1259"/>
    <x v="0"/>
    <n v="7.9"/>
    <x v="2"/>
    <x v="29"/>
    <s v="Kadokawa Games"/>
    <n v="9.35"/>
    <x v="756"/>
    <s v="23-11-2018"/>
    <x v="1"/>
    <n v="1.35"/>
    <s v="Role-Playing"/>
    <x v="1620"/>
    <x v="2"/>
    <x v="0"/>
  </r>
  <r>
    <x v="1259"/>
    <x v="0"/>
    <n v="7.9"/>
    <x v="2"/>
    <x v="29"/>
    <s v="Kadokawa Games"/>
    <n v="9.35"/>
    <x v="756"/>
    <s v="23-11-2018"/>
    <x v="2"/>
    <n v="1"/>
    <s v="Role-Playing"/>
    <x v="1620"/>
    <x v="2"/>
    <x v="0"/>
  </r>
  <r>
    <x v="1259"/>
    <x v="0"/>
    <n v="7.9"/>
    <x v="2"/>
    <x v="29"/>
    <s v="Kadokawa Games"/>
    <n v="9.35"/>
    <x v="756"/>
    <s v="23-11-2018"/>
    <x v="3"/>
    <n v="3"/>
    <s v="Role-Playing"/>
    <x v="1620"/>
    <x v="2"/>
    <x v="0"/>
  </r>
  <r>
    <x v="1259"/>
    <x v="0"/>
    <n v="7.9"/>
    <x v="2"/>
    <x v="29"/>
    <s v="Kadokawa Games"/>
    <n v="9.35"/>
    <x v="756"/>
    <s v="23-11-2018"/>
    <x v="4"/>
    <n v="0.7"/>
    <s v="Role-Playing"/>
    <x v="1620"/>
    <x v="2"/>
    <x v="0"/>
  </r>
  <r>
    <x v="1259"/>
    <x v="0"/>
    <n v="7.9"/>
    <x v="2"/>
    <x v="29"/>
    <s v="Kadokawa Games"/>
    <n v="9.35"/>
    <x v="756"/>
    <s v="23-11-2018"/>
    <x v="5"/>
    <n v="0.3"/>
    <s v="Role-Playing"/>
    <x v="1620"/>
    <x v="2"/>
    <x v="0"/>
  </r>
  <r>
    <x v="1121"/>
    <x v="0"/>
    <n v="7"/>
    <x v="3"/>
    <x v="30"/>
    <s v="EA Canada"/>
    <n v="2220.15"/>
    <x v="745"/>
    <s v="06-04-2018"/>
    <x v="0"/>
    <n v="107"/>
    <s v="Sports"/>
    <x v="1621"/>
    <x v="3"/>
    <x v="0"/>
  </r>
  <r>
    <x v="1121"/>
    <x v="0"/>
    <n v="7"/>
    <x v="3"/>
    <x v="30"/>
    <s v="EA Canada"/>
    <n v="2220.15"/>
    <x v="745"/>
    <s v="06-04-2018"/>
    <x v="1"/>
    <n v="48.15"/>
    <s v="Sports"/>
    <x v="1621"/>
    <x v="3"/>
    <x v="0"/>
  </r>
  <r>
    <x v="1121"/>
    <x v="0"/>
    <n v="7"/>
    <x v="3"/>
    <x v="30"/>
    <s v="EA Canada"/>
    <n v="2220.15"/>
    <x v="745"/>
    <s v="06-04-2018"/>
    <x v="2"/>
    <n v="13"/>
    <s v="Sports"/>
    <x v="1621"/>
    <x v="3"/>
    <x v="0"/>
  </r>
  <r>
    <x v="1121"/>
    <x v="0"/>
    <n v="7"/>
    <x v="3"/>
    <x v="30"/>
    <s v="EA Canada"/>
    <n v="2220.15"/>
    <x v="745"/>
    <s v="06-04-2018"/>
    <x v="3"/>
    <n v="1539"/>
    <s v="Sports"/>
    <x v="1621"/>
    <x v="3"/>
    <x v="0"/>
  </r>
  <r>
    <x v="1121"/>
    <x v="0"/>
    <n v="7"/>
    <x v="3"/>
    <x v="30"/>
    <s v="EA Canada"/>
    <n v="2220.15"/>
    <x v="745"/>
    <s v="06-04-2018"/>
    <x v="4"/>
    <n v="359.1"/>
    <s v="Sports"/>
    <x v="1621"/>
    <x v="3"/>
    <x v="0"/>
  </r>
  <r>
    <x v="1121"/>
    <x v="0"/>
    <n v="7"/>
    <x v="3"/>
    <x v="30"/>
    <s v="EA Canada"/>
    <n v="2220.15"/>
    <x v="745"/>
    <s v="06-04-2018"/>
    <x v="5"/>
    <n v="153.9"/>
    <s v="Sports"/>
    <x v="1621"/>
    <x v="3"/>
    <x v="0"/>
  </r>
  <r>
    <x v="1228"/>
    <x v="0"/>
    <n v="5.3"/>
    <x v="3"/>
    <x v="30"/>
    <s v="EA Canada"/>
    <n v="2029.55"/>
    <x v="819"/>
    <s v="15-09-2018"/>
    <x v="0"/>
    <n v="79"/>
    <s v="Sports"/>
    <x v="1622"/>
    <x v="3"/>
    <x v="0"/>
  </r>
  <r>
    <x v="1228"/>
    <x v="0"/>
    <n v="5.3"/>
    <x v="3"/>
    <x v="30"/>
    <s v="EA Canada"/>
    <n v="2029.55"/>
    <x v="819"/>
    <s v="15-09-2018"/>
    <x v="1"/>
    <n v="35.549999999999997"/>
    <s v="Sports"/>
    <x v="1622"/>
    <x v="3"/>
    <x v="0"/>
  </r>
  <r>
    <x v="1228"/>
    <x v="0"/>
    <n v="5.3"/>
    <x v="3"/>
    <x v="30"/>
    <s v="EA Canada"/>
    <n v="2029.55"/>
    <x v="819"/>
    <s v="15-09-2018"/>
    <x v="2"/>
    <n v="7"/>
    <s v="Sports"/>
    <x v="1622"/>
    <x v="3"/>
    <x v="0"/>
  </r>
  <r>
    <x v="1228"/>
    <x v="0"/>
    <n v="5.3"/>
    <x v="3"/>
    <x v="30"/>
    <s v="EA Canada"/>
    <n v="2029.55"/>
    <x v="819"/>
    <s v="15-09-2018"/>
    <x v="3"/>
    <n v="1431"/>
    <s v="Sports"/>
    <x v="1622"/>
    <x v="3"/>
    <x v="0"/>
  </r>
  <r>
    <x v="1228"/>
    <x v="0"/>
    <n v="5.3"/>
    <x v="3"/>
    <x v="30"/>
    <s v="EA Canada"/>
    <n v="2029.55"/>
    <x v="819"/>
    <s v="15-09-2018"/>
    <x v="4"/>
    <n v="333.9"/>
    <s v="Sports"/>
    <x v="1622"/>
    <x v="3"/>
    <x v="0"/>
  </r>
  <r>
    <x v="1228"/>
    <x v="0"/>
    <n v="5.3"/>
    <x v="3"/>
    <x v="30"/>
    <s v="EA Canada"/>
    <n v="2029.55"/>
    <x v="819"/>
    <s v="15-09-2018"/>
    <x v="5"/>
    <n v="143.1"/>
    <s v="Sports"/>
    <x v="1622"/>
    <x v="3"/>
    <x v="0"/>
  </r>
  <r>
    <x v="1224"/>
    <x v="0"/>
    <n v="6.9"/>
    <x v="3"/>
    <x v="30"/>
    <s v="EA Canada"/>
    <n v="1389.55"/>
    <x v="142"/>
    <s v="23-03-2018"/>
    <x v="0"/>
    <n v="59"/>
    <s v="Sports"/>
    <x v="1623"/>
    <x v="3"/>
    <x v="0"/>
  </r>
  <r>
    <x v="1224"/>
    <x v="0"/>
    <n v="6.9"/>
    <x v="3"/>
    <x v="30"/>
    <s v="EA Canada"/>
    <n v="1389.55"/>
    <x v="142"/>
    <s v="23-03-2018"/>
    <x v="1"/>
    <n v="26.55"/>
    <s v="Sports"/>
    <x v="1623"/>
    <x v="3"/>
    <x v="0"/>
  </r>
  <r>
    <x v="1224"/>
    <x v="0"/>
    <n v="6.9"/>
    <x v="3"/>
    <x v="30"/>
    <s v="EA Canada"/>
    <n v="1389.55"/>
    <x v="142"/>
    <s v="23-03-2018"/>
    <x v="2"/>
    <n v="4"/>
    <s v="Sports"/>
    <x v="1623"/>
    <x v="3"/>
    <x v="0"/>
  </r>
  <r>
    <x v="1224"/>
    <x v="0"/>
    <n v="6.9"/>
    <x v="3"/>
    <x v="30"/>
    <s v="EA Canada"/>
    <n v="1389.55"/>
    <x v="142"/>
    <s v="23-03-2018"/>
    <x v="3"/>
    <n v="975"/>
    <s v="Sports"/>
    <x v="1623"/>
    <x v="3"/>
    <x v="0"/>
  </r>
  <r>
    <x v="1224"/>
    <x v="0"/>
    <n v="6.9"/>
    <x v="3"/>
    <x v="30"/>
    <s v="EA Canada"/>
    <n v="1389.55"/>
    <x v="142"/>
    <s v="23-03-2018"/>
    <x v="4"/>
    <n v="227.5"/>
    <s v="Sports"/>
    <x v="1623"/>
    <x v="3"/>
    <x v="0"/>
  </r>
  <r>
    <x v="1224"/>
    <x v="0"/>
    <n v="6.9"/>
    <x v="3"/>
    <x v="30"/>
    <s v="EA Canada"/>
    <n v="1389.55"/>
    <x v="142"/>
    <s v="23-03-2018"/>
    <x v="5"/>
    <n v="97.5"/>
    <s v="Sports"/>
    <x v="1623"/>
    <x v="3"/>
    <x v="0"/>
  </r>
  <r>
    <x v="1267"/>
    <x v="0"/>
    <n v="8.9"/>
    <x v="3"/>
    <x v="31"/>
    <s v="Visual Concepts"/>
    <n v="441.3"/>
    <x v="69"/>
    <s v="04-01-2018"/>
    <x v="0"/>
    <n v="174"/>
    <s v="Sports"/>
    <x v="1624"/>
    <x v="3"/>
    <x v="0"/>
  </r>
  <r>
    <x v="1267"/>
    <x v="0"/>
    <n v="8.9"/>
    <x v="3"/>
    <x v="31"/>
    <s v="Visual Concepts"/>
    <n v="441.3"/>
    <x v="69"/>
    <s v="04-01-2018"/>
    <x v="1"/>
    <n v="78.3"/>
    <s v="Sports"/>
    <x v="1624"/>
    <x v="3"/>
    <x v="0"/>
  </r>
  <r>
    <x v="1267"/>
    <x v="0"/>
    <n v="8.9"/>
    <x v="3"/>
    <x v="31"/>
    <s v="Visual Concepts"/>
    <n v="441.3"/>
    <x v="69"/>
    <s v="04-01-2018"/>
    <x v="2"/>
    <n v="5"/>
    <s v="Sports"/>
    <x v="1624"/>
    <x v="3"/>
    <x v="0"/>
  </r>
  <r>
    <x v="1267"/>
    <x v="0"/>
    <n v="8.9"/>
    <x v="3"/>
    <x v="31"/>
    <s v="Visual Concepts"/>
    <n v="441.3"/>
    <x v="69"/>
    <s v="04-01-2018"/>
    <x v="3"/>
    <n v="138"/>
    <s v="Sports"/>
    <x v="1624"/>
    <x v="3"/>
    <x v="0"/>
  </r>
  <r>
    <x v="1267"/>
    <x v="0"/>
    <n v="8.9"/>
    <x v="3"/>
    <x v="31"/>
    <s v="Visual Concepts"/>
    <n v="441.3"/>
    <x v="69"/>
    <s v="04-01-2018"/>
    <x v="4"/>
    <n v="32.200000000000003"/>
    <s v="Sports"/>
    <x v="1624"/>
    <x v="3"/>
    <x v="0"/>
  </r>
  <r>
    <x v="1267"/>
    <x v="0"/>
    <n v="8.9"/>
    <x v="3"/>
    <x v="31"/>
    <s v="Visual Concepts"/>
    <n v="441.3"/>
    <x v="69"/>
    <s v="04-01-2018"/>
    <x v="5"/>
    <n v="13.8"/>
    <s v="Sports"/>
    <x v="1624"/>
    <x v="3"/>
    <x v="0"/>
  </r>
  <r>
    <x v="1342"/>
    <x v="0"/>
    <n v="9"/>
    <x v="3"/>
    <x v="30"/>
    <s v="EA Canada"/>
    <n v="739.35"/>
    <x v="875"/>
    <s v="01-04-2018"/>
    <x v="0"/>
    <n v="43"/>
    <s v="Sports"/>
    <x v="1625"/>
    <x v="3"/>
    <x v="0"/>
  </r>
  <r>
    <x v="1342"/>
    <x v="0"/>
    <n v="9"/>
    <x v="3"/>
    <x v="30"/>
    <s v="EA Canada"/>
    <n v="739.35"/>
    <x v="875"/>
    <s v="01-04-2018"/>
    <x v="1"/>
    <n v="19.350000000000001"/>
    <s v="Sports"/>
    <x v="1625"/>
    <x v="3"/>
    <x v="0"/>
  </r>
  <r>
    <x v="1342"/>
    <x v="0"/>
    <n v="9"/>
    <x v="3"/>
    <x v="30"/>
    <s v="EA Canada"/>
    <n v="739.35"/>
    <x v="875"/>
    <s v="01-04-2018"/>
    <x v="2"/>
    <n v="5"/>
    <s v="Sports"/>
    <x v="1625"/>
    <x v="3"/>
    <x v="0"/>
  </r>
  <r>
    <x v="1342"/>
    <x v="0"/>
    <n v="9"/>
    <x v="3"/>
    <x v="30"/>
    <s v="EA Canada"/>
    <n v="739.35"/>
    <x v="875"/>
    <s v="01-04-2018"/>
    <x v="3"/>
    <n v="504"/>
    <s v="Sports"/>
    <x v="1625"/>
    <x v="3"/>
    <x v="0"/>
  </r>
  <r>
    <x v="1342"/>
    <x v="0"/>
    <n v="9"/>
    <x v="3"/>
    <x v="30"/>
    <s v="EA Canada"/>
    <n v="739.35"/>
    <x v="875"/>
    <s v="01-04-2018"/>
    <x v="4"/>
    <n v="117.6"/>
    <s v="Sports"/>
    <x v="1625"/>
    <x v="3"/>
    <x v="0"/>
  </r>
  <r>
    <x v="1342"/>
    <x v="0"/>
    <n v="9"/>
    <x v="3"/>
    <x v="30"/>
    <s v="EA Canada"/>
    <n v="739.35"/>
    <x v="875"/>
    <s v="01-04-2018"/>
    <x v="5"/>
    <n v="50.4"/>
    <s v="Sports"/>
    <x v="1625"/>
    <x v="3"/>
    <x v="0"/>
  </r>
  <r>
    <x v="1343"/>
    <x v="0"/>
    <n v="5"/>
    <x v="3"/>
    <x v="31"/>
    <s v="Visual Concepts"/>
    <n v="350.25"/>
    <x v="807"/>
    <s v="05-01-2018"/>
    <x v="0"/>
    <n v="145"/>
    <s v="Sports"/>
    <x v="1626"/>
    <x v="3"/>
    <x v="0"/>
  </r>
  <r>
    <x v="1343"/>
    <x v="0"/>
    <n v="5"/>
    <x v="3"/>
    <x v="31"/>
    <s v="Visual Concepts"/>
    <n v="350.25"/>
    <x v="807"/>
    <s v="05-01-2018"/>
    <x v="1"/>
    <n v="65.25"/>
    <s v="Sports"/>
    <x v="1626"/>
    <x v="3"/>
    <x v="0"/>
  </r>
  <r>
    <x v="1343"/>
    <x v="0"/>
    <n v="5"/>
    <x v="3"/>
    <x v="31"/>
    <s v="Visual Concepts"/>
    <n v="350.25"/>
    <x v="807"/>
    <s v="05-01-2018"/>
    <x v="2"/>
    <n v="4"/>
    <s v="Sports"/>
    <x v="1626"/>
    <x v="3"/>
    <x v="0"/>
  </r>
  <r>
    <x v="1343"/>
    <x v="0"/>
    <n v="5"/>
    <x v="3"/>
    <x v="31"/>
    <s v="Visual Concepts"/>
    <n v="350.25"/>
    <x v="807"/>
    <s v="05-01-2018"/>
    <x v="3"/>
    <n v="102"/>
    <s v="Sports"/>
    <x v="1626"/>
    <x v="3"/>
    <x v="0"/>
  </r>
  <r>
    <x v="1343"/>
    <x v="0"/>
    <n v="5"/>
    <x v="3"/>
    <x v="31"/>
    <s v="Visual Concepts"/>
    <n v="350.25"/>
    <x v="807"/>
    <s v="05-01-2018"/>
    <x v="4"/>
    <n v="23.8"/>
    <s v="Sports"/>
    <x v="1626"/>
    <x v="3"/>
    <x v="0"/>
  </r>
  <r>
    <x v="1343"/>
    <x v="0"/>
    <n v="5"/>
    <x v="3"/>
    <x v="31"/>
    <s v="Visual Concepts"/>
    <n v="350.25"/>
    <x v="807"/>
    <s v="05-01-2018"/>
    <x v="5"/>
    <n v="10.199999999999999"/>
    <s v="Sports"/>
    <x v="1626"/>
    <x v="3"/>
    <x v="0"/>
  </r>
  <r>
    <x v="1200"/>
    <x v="0"/>
    <n v="6.4"/>
    <x v="3"/>
    <x v="24"/>
    <s v="Konami"/>
    <n v="335.1"/>
    <x v="745"/>
    <s v="12-01-2018"/>
    <x v="0"/>
    <n v="18"/>
    <s v="Sports"/>
    <x v="1627"/>
    <x v="3"/>
    <x v="0"/>
  </r>
  <r>
    <x v="1200"/>
    <x v="0"/>
    <n v="6.4"/>
    <x v="3"/>
    <x v="24"/>
    <s v="Konami"/>
    <n v="335.1"/>
    <x v="745"/>
    <s v="12-01-2018"/>
    <x v="1"/>
    <n v="8.1"/>
    <s v="Sports"/>
    <x v="1627"/>
    <x v="3"/>
    <x v="0"/>
  </r>
  <r>
    <x v="1200"/>
    <x v="0"/>
    <n v="6.4"/>
    <x v="3"/>
    <x v="24"/>
    <s v="Konami"/>
    <n v="335.1"/>
    <x v="745"/>
    <s v="12-01-2018"/>
    <x v="2"/>
    <n v="49"/>
    <s v="Sports"/>
    <x v="1627"/>
    <x v="3"/>
    <x v="0"/>
  </r>
  <r>
    <x v="1200"/>
    <x v="0"/>
    <n v="6.4"/>
    <x v="3"/>
    <x v="24"/>
    <s v="Konami"/>
    <n v="335.1"/>
    <x v="745"/>
    <s v="12-01-2018"/>
    <x v="3"/>
    <n v="195"/>
    <s v="Sports"/>
    <x v="1627"/>
    <x v="3"/>
    <x v="0"/>
  </r>
  <r>
    <x v="1200"/>
    <x v="0"/>
    <n v="6.4"/>
    <x v="3"/>
    <x v="24"/>
    <s v="Konami"/>
    <n v="335.1"/>
    <x v="745"/>
    <s v="12-01-2018"/>
    <x v="4"/>
    <n v="45.5"/>
    <s v="Sports"/>
    <x v="1627"/>
    <x v="3"/>
    <x v="0"/>
  </r>
  <r>
    <x v="1200"/>
    <x v="0"/>
    <n v="6.4"/>
    <x v="3"/>
    <x v="24"/>
    <s v="Konami"/>
    <n v="335.1"/>
    <x v="745"/>
    <s v="12-01-2018"/>
    <x v="5"/>
    <n v="19.5"/>
    <s v="Sports"/>
    <x v="1627"/>
    <x v="3"/>
    <x v="0"/>
  </r>
  <r>
    <x v="1344"/>
    <x v="0"/>
    <n v="5"/>
    <x v="3"/>
    <x v="31"/>
    <s v="Visual Concepts"/>
    <n v="219.05"/>
    <x v="876"/>
    <s v="04-01-2018"/>
    <x v="0"/>
    <n v="89"/>
    <s v="Sports"/>
    <x v="1628"/>
    <x v="3"/>
    <x v="0"/>
  </r>
  <r>
    <x v="1344"/>
    <x v="0"/>
    <n v="5"/>
    <x v="3"/>
    <x v="31"/>
    <s v="Visual Concepts"/>
    <n v="219.05"/>
    <x v="876"/>
    <s v="04-01-2018"/>
    <x v="1"/>
    <n v="40.049999999999997"/>
    <s v="Sports"/>
    <x v="1628"/>
    <x v="3"/>
    <x v="0"/>
  </r>
  <r>
    <x v="1344"/>
    <x v="0"/>
    <n v="5"/>
    <x v="3"/>
    <x v="31"/>
    <s v="Visual Concepts"/>
    <n v="219.05"/>
    <x v="876"/>
    <s v="04-01-2018"/>
    <x v="2"/>
    <n v="2"/>
    <s v="Sports"/>
    <x v="1628"/>
    <x v="3"/>
    <x v="0"/>
  </r>
  <r>
    <x v="1344"/>
    <x v="0"/>
    <n v="5"/>
    <x v="3"/>
    <x v="31"/>
    <s v="Visual Concepts"/>
    <n v="219.05"/>
    <x v="876"/>
    <s v="04-01-2018"/>
    <x v="3"/>
    <n v="66"/>
    <s v="Sports"/>
    <x v="1628"/>
    <x v="3"/>
    <x v="0"/>
  </r>
  <r>
    <x v="1344"/>
    <x v="0"/>
    <n v="5"/>
    <x v="3"/>
    <x v="31"/>
    <s v="Visual Concepts"/>
    <n v="219.05"/>
    <x v="876"/>
    <s v="04-01-2018"/>
    <x v="4"/>
    <n v="15.4"/>
    <s v="Sports"/>
    <x v="1628"/>
    <x v="3"/>
    <x v="0"/>
  </r>
  <r>
    <x v="1344"/>
    <x v="0"/>
    <n v="5"/>
    <x v="3"/>
    <x v="31"/>
    <s v="Visual Concepts"/>
    <n v="219.05"/>
    <x v="876"/>
    <s v="04-01-2018"/>
    <x v="5"/>
    <n v="6.6"/>
    <s v="Sports"/>
    <x v="1628"/>
    <x v="3"/>
    <x v="0"/>
  </r>
  <r>
    <x v="1345"/>
    <x v="0"/>
    <n v="6.4"/>
    <x v="3"/>
    <x v="1"/>
    <s v="EA Canada"/>
    <n v="416.3"/>
    <x v="801"/>
    <s v="28-03-2018"/>
    <x v="0"/>
    <n v="14"/>
    <s v="Sports"/>
    <x v="1629"/>
    <x v="3"/>
    <x v="0"/>
  </r>
  <r>
    <x v="1345"/>
    <x v="0"/>
    <n v="6.4"/>
    <x v="3"/>
    <x v="1"/>
    <s v="EA Canada"/>
    <n v="416.3"/>
    <x v="801"/>
    <s v="28-03-2018"/>
    <x v="1"/>
    <n v="6.3"/>
    <s v="Sports"/>
    <x v="1629"/>
    <x v="3"/>
    <x v="0"/>
  </r>
  <r>
    <x v="1345"/>
    <x v="0"/>
    <n v="6.4"/>
    <x v="3"/>
    <x v="1"/>
    <s v="EA Canada"/>
    <n v="416.3"/>
    <x v="801"/>
    <s v="28-03-2018"/>
    <x v="2"/>
    <n v="4"/>
    <s v="Sports"/>
    <x v="1629"/>
    <x v="3"/>
    <x v="0"/>
  </r>
  <r>
    <x v="1345"/>
    <x v="0"/>
    <n v="6.4"/>
    <x v="3"/>
    <x v="1"/>
    <s v="EA Canada"/>
    <n v="416.3"/>
    <x v="801"/>
    <s v="28-03-2018"/>
    <x v="3"/>
    <n v="294"/>
    <s v="Sports"/>
    <x v="1629"/>
    <x v="3"/>
    <x v="0"/>
  </r>
  <r>
    <x v="1345"/>
    <x v="0"/>
    <n v="6.4"/>
    <x v="3"/>
    <x v="1"/>
    <s v="EA Canada"/>
    <n v="416.3"/>
    <x v="801"/>
    <s v="28-03-2018"/>
    <x v="4"/>
    <n v="68.599999999999994"/>
    <s v="Sports"/>
    <x v="1629"/>
    <x v="3"/>
    <x v="0"/>
  </r>
  <r>
    <x v="1345"/>
    <x v="0"/>
    <n v="6.4"/>
    <x v="3"/>
    <x v="1"/>
    <s v="EA Canada"/>
    <n v="416.3"/>
    <x v="801"/>
    <s v="28-03-2018"/>
    <x v="5"/>
    <n v="29.4"/>
    <s v="Sports"/>
    <x v="1629"/>
    <x v="3"/>
    <x v="0"/>
  </r>
  <r>
    <x v="1346"/>
    <x v="0"/>
    <n v="8.3000000000000007"/>
    <x v="3"/>
    <x v="24"/>
    <s v="Konami"/>
    <n v="239.35"/>
    <x v="819"/>
    <s v="01-03-2018"/>
    <x v="0"/>
    <n v="3"/>
    <s v="Sports"/>
    <x v="1630"/>
    <x v="3"/>
    <x v="0"/>
  </r>
  <r>
    <x v="1346"/>
    <x v="0"/>
    <n v="8.3000000000000007"/>
    <x v="3"/>
    <x v="24"/>
    <s v="Konami"/>
    <n v="239.35"/>
    <x v="819"/>
    <s v="01-03-2018"/>
    <x v="1"/>
    <n v="1.35"/>
    <s v="Sports"/>
    <x v="1630"/>
    <x v="3"/>
    <x v="0"/>
  </r>
  <r>
    <x v="1346"/>
    <x v="0"/>
    <n v="8.3000000000000007"/>
    <x v="3"/>
    <x v="24"/>
    <s v="Konami"/>
    <n v="239.35"/>
    <x v="819"/>
    <s v="01-03-2018"/>
    <x v="2"/>
    <n v="51"/>
    <s v="Sports"/>
    <x v="1630"/>
    <x v="3"/>
    <x v="0"/>
  </r>
  <r>
    <x v="1346"/>
    <x v="0"/>
    <n v="8.3000000000000007"/>
    <x v="3"/>
    <x v="24"/>
    <s v="Konami"/>
    <n v="239.35"/>
    <x v="819"/>
    <s v="01-03-2018"/>
    <x v="3"/>
    <n v="138"/>
    <s v="Sports"/>
    <x v="1630"/>
    <x v="3"/>
    <x v="0"/>
  </r>
  <r>
    <x v="1346"/>
    <x v="0"/>
    <n v="8.3000000000000007"/>
    <x v="3"/>
    <x v="24"/>
    <s v="Konami"/>
    <n v="239.35"/>
    <x v="819"/>
    <s v="01-03-2018"/>
    <x v="4"/>
    <n v="32.200000000000003"/>
    <s v="Sports"/>
    <x v="1630"/>
    <x v="3"/>
    <x v="0"/>
  </r>
  <r>
    <x v="1346"/>
    <x v="0"/>
    <n v="8.3000000000000007"/>
    <x v="3"/>
    <x v="24"/>
    <s v="Konami"/>
    <n v="239.35"/>
    <x v="819"/>
    <s v="01-03-2018"/>
    <x v="5"/>
    <n v="13.8"/>
    <s v="Sports"/>
    <x v="1630"/>
    <x v="3"/>
    <x v="0"/>
  </r>
  <r>
    <x v="1347"/>
    <x v="0"/>
    <n v="6.4"/>
    <x v="3"/>
    <x v="31"/>
    <s v="Visual Concepts"/>
    <n v="124.05"/>
    <x v="821"/>
    <s v="28-03-2018"/>
    <x v="0"/>
    <n v="49"/>
    <s v="Sports"/>
    <x v="1631"/>
    <x v="3"/>
    <x v="0"/>
  </r>
  <r>
    <x v="1347"/>
    <x v="0"/>
    <n v="6.4"/>
    <x v="3"/>
    <x v="31"/>
    <s v="Visual Concepts"/>
    <n v="124.05"/>
    <x v="821"/>
    <s v="28-03-2018"/>
    <x v="1"/>
    <n v="22.05"/>
    <s v="Sports"/>
    <x v="1631"/>
    <x v="3"/>
    <x v="0"/>
  </r>
  <r>
    <x v="1347"/>
    <x v="0"/>
    <n v="6.4"/>
    <x v="3"/>
    <x v="31"/>
    <s v="Visual Concepts"/>
    <n v="124.05"/>
    <x v="821"/>
    <s v="28-03-2018"/>
    <x v="2"/>
    <n v="5"/>
    <s v="Sports"/>
    <x v="1631"/>
    <x v="3"/>
    <x v="0"/>
  </r>
  <r>
    <x v="1347"/>
    <x v="0"/>
    <n v="6.4"/>
    <x v="3"/>
    <x v="31"/>
    <s v="Visual Concepts"/>
    <n v="124.05"/>
    <x v="821"/>
    <s v="28-03-2018"/>
    <x v="3"/>
    <n v="36"/>
    <s v="Sports"/>
    <x v="1631"/>
    <x v="3"/>
    <x v="0"/>
  </r>
  <r>
    <x v="1347"/>
    <x v="0"/>
    <n v="6.4"/>
    <x v="3"/>
    <x v="31"/>
    <s v="Visual Concepts"/>
    <n v="124.05"/>
    <x v="821"/>
    <s v="28-03-2018"/>
    <x v="4"/>
    <n v="8.4"/>
    <s v="Sports"/>
    <x v="1631"/>
    <x v="3"/>
    <x v="0"/>
  </r>
  <r>
    <x v="1347"/>
    <x v="0"/>
    <n v="6.4"/>
    <x v="3"/>
    <x v="31"/>
    <s v="Visual Concepts"/>
    <n v="124.05"/>
    <x v="821"/>
    <s v="28-03-2018"/>
    <x v="5"/>
    <n v="3.6"/>
    <s v="Sports"/>
    <x v="1631"/>
    <x v="3"/>
    <x v="0"/>
  </r>
  <r>
    <x v="1348"/>
    <x v="0"/>
    <n v="7.9"/>
    <x v="3"/>
    <x v="30"/>
    <s v="EA Canada"/>
    <n v="182.75"/>
    <x v="877"/>
    <s v="22-03-2018"/>
    <x v="0"/>
    <n v="15"/>
    <s v="Sports"/>
    <x v="1632"/>
    <x v="3"/>
    <x v="0"/>
  </r>
  <r>
    <x v="1348"/>
    <x v="0"/>
    <n v="7.9"/>
    <x v="3"/>
    <x v="30"/>
    <s v="EA Canada"/>
    <n v="182.75"/>
    <x v="877"/>
    <s v="22-03-2018"/>
    <x v="1"/>
    <n v="6.75"/>
    <s v="Sports"/>
    <x v="1632"/>
    <x v="3"/>
    <x v="0"/>
  </r>
  <r>
    <x v="1348"/>
    <x v="0"/>
    <n v="7.9"/>
    <x v="3"/>
    <x v="30"/>
    <s v="EA Canada"/>
    <n v="182.75"/>
    <x v="877"/>
    <s v="22-03-2018"/>
    <x v="2"/>
    <n v="1"/>
    <s v="Sports"/>
    <x v="1632"/>
    <x v="3"/>
    <x v="0"/>
  </r>
  <r>
    <x v="1348"/>
    <x v="0"/>
    <n v="7.9"/>
    <x v="3"/>
    <x v="30"/>
    <s v="EA Canada"/>
    <n v="182.75"/>
    <x v="877"/>
    <s v="22-03-2018"/>
    <x v="3"/>
    <n v="120"/>
    <s v="Sports"/>
    <x v="1632"/>
    <x v="3"/>
    <x v="0"/>
  </r>
  <r>
    <x v="1348"/>
    <x v="0"/>
    <n v="7.9"/>
    <x v="3"/>
    <x v="30"/>
    <s v="EA Canada"/>
    <n v="182.75"/>
    <x v="877"/>
    <s v="22-03-2018"/>
    <x v="4"/>
    <n v="28"/>
    <s v="Sports"/>
    <x v="1632"/>
    <x v="3"/>
    <x v="0"/>
  </r>
  <r>
    <x v="1348"/>
    <x v="0"/>
    <n v="7.9"/>
    <x v="3"/>
    <x v="30"/>
    <s v="EA Canada"/>
    <n v="182.75"/>
    <x v="877"/>
    <s v="22-03-2018"/>
    <x v="5"/>
    <n v="12"/>
    <s v="Sports"/>
    <x v="1632"/>
    <x v="3"/>
    <x v="0"/>
  </r>
  <r>
    <x v="1349"/>
    <x v="0"/>
    <n v="5"/>
    <x v="3"/>
    <x v="24"/>
    <s v="PES Productions"/>
    <n v="117.5"/>
    <x v="750"/>
    <s v="14-04-2018"/>
    <x v="0"/>
    <n v="10"/>
    <s v="Sports"/>
    <x v="1633"/>
    <x v="3"/>
    <x v="0"/>
  </r>
  <r>
    <x v="1349"/>
    <x v="0"/>
    <n v="5"/>
    <x v="3"/>
    <x v="24"/>
    <s v="PES Productions"/>
    <n v="117.5"/>
    <x v="750"/>
    <s v="14-04-2018"/>
    <x v="1"/>
    <n v="4.5"/>
    <s v="Sports"/>
    <x v="1633"/>
    <x v="3"/>
    <x v="0"/>
  </r>
  <r>
    <x v="1349"/>
    <x v="0"/>
    <n v="5"/>
    <x v="3"/>
    <x v="24"/>
    <s v="PES Productions"/>
    <n v="117.5"/>
    <x v="750"/>
    <s v="14-04-2018"/>
    <x v="2"/>
    <n v="23"/>
    <s v="Sports"/>
    <x v="1633"/>
    <x v="3"/>
    <x v="0"/>
  </r>
  <r>
    <x v="1349"/>
    <x v="0"/>
    <n v="5"/>
    <x v="3"/>
    <x v="24"/>
    <s v="PES Productions"/>
    <n v="117.5"/>
    <x v="750"/>
    <s v="14-04-2018"/>
    <x v="3"/>
    <n v="60"/>
    <s v="Sports"/>
    <x v="1633"/>
    <x v="3"/>
    <x v="0"/>
  </r>
  <r>
    <x v="1349"/>
    <x v="0"/>
    <n v="5"/>
    <x v="3"/>
    <x v="24"/>
    <s v="PES Productions"/>
    <n v="117.5"/>
    <x v="750"/>
    <s v="14-04-2018"/>
    <x v="4"/>
    <n v="14"/>
    <s v="Sports"/>
    <x v="1633"/>
    <x v="3"/>
    <x v="0"/>
  </r>
  <r>
    <x v="1349"/>
    <x v="0"/>
    <n v="5"/>
    <x v="3"/>
    <x v="24"/>
    <s v="PES Productions"/>
    <n v="117.5"/>
    <x v="750"/>
    <s v="14-04-2018"/>
    <x v="5"/>
    <n v="6"/>
    <s v="Sports"/>
    <x v="1633"/>
    <x v="3"/>
    <x v="0"/>
  </r>
  <r>
    <x v="1152"/>
    <x v="0"/>
    <n v="5.3"/>
    <x v="3"/>
    <x v="30"/>
    <s v="EA Vancouver"/>
    <n v="169.7"/>
    <x v="766"/>
    <s v="02-04-2018"/>
    <x v="0"/>
    <n v="6"/>
    <s v="Sports"/>
    <x v="1634"/>
    <x v="3"/>
    <x v="0"/>
  </r>
  <r>
    <x v="1152"/>
    <x v="0"/>
    <n v="5.3"/>
    <x v="3"/>
    <x v="30"/>
    <s v="EA Vancouver"/>
    <n v="169.7"/>
    <x v="766"/>
    <s v="02-04-2018"/>
    <x v="1"/>
    <n v="2.7"/>
    <s v="Sports"/>
    <x v="1634"/>
    <x v="3"/>
    <x v="0"/>
  </r>
  <r>
    <x v="1152"/>
    <x v="0"/>
    <n v="5.3"/>
    <x v="3"/>
    <x v="30"/>
    <s v="EA Vancouver"/>
    <n v="169.7"/>
    <x v="766"/>
    <s v="02-04-2018"/>
    <x v="2"/>
    <n v="1"/>
    <s v="Sports"/>
    <x v="1634"/>
    <x v="3"/>
    <x v="0"/>
  </r>
  <r>
    <x v="1152"/>
    <x v="0"/>
    <n v="5.3"/>
    <x v="3"/>
    <x v="30"/>
    <s v="EA Vancouver"/>
    <n v="169.7"/>
    <x v="766"/>
    <s v="02-04-2018"/>
    <x v="3"/>
    <n v="120"/>
    <s v="Sports"/>
    <x v="1634"/>
    <x v="3"/>
    <x v="0"/>
  </r>
  <r>
    <x v="1152"/>
    <x v="0"/>
    <n v="5.3"/>
    <x v="3"/>
    <x v="30"/>
    <s v="EA Vancouver"/>
    <n v="169.7"/>
    <x v="766"/>
    <s v="02-04-2018"/>
    <x v="4"/>
    <n v="28"/>
    <s v="Sports"/>
    <x v="1634"/>
    <x v="3"/>
    <x v="0"/>
  </r>
  <r>
    <x v="1152"/>
    <x v="0"/>
    <n v="5.3"/>
    <x v="3"/>
    <x v="30"/>
    <s v="EA Vancouver"/>
    <n v="169.7"/>
    <x v="766"/>
    <s v="02-04-2018"/>
    <x v="5"/>
    <n v="12"/>
    <s v="Sports"/>
    <x v="1634"/>
    <x v="3"/>
    <x v="0"/>
  </r>
  <r>
    <x v="1350"/>
    <x v="0"/>
    <n v="7"/>
    <x v="3"/>
    <x v="24"/>
    <s v="PES Productions"/>
    <n v="79.95"/>
    <x v="804"/>
    <s v="14-04-2018"/>
    <x v="0"/>
    <n v="11"/>
    <s v="Sports"/>
    <x v="1635"/>
    <x v="3"/>
    <x v="0"/>
  </r>
  <r>
    <x v="1350"/>
    <x v="0"/>
    <n v="7"/>
    <x v="3"/>
    <x v="24"/>
    <s v="PES Productions"/>
    <n v="79.95"/>
    <x v="804"/>
    <s v="14-04-2018"/>
    <x v="1"/>
    <n v="4.95"/>
    <s v="Sports"/>
    <x v="1635"/>
    <x v="3"/>
    <x v="0"/>
  </r>
  <r>
    <x v="1350"/>
    <x v="0"/>
    <n v="7"/>
    <x v="3"/>
    <x v="24"/>
    <s v="PES Productions"/>
    <n v="79.95"/>
    <x v="804"/>
    <s v="14-04-2018"/>
    <x v="2"/>
    <n v="16"/>
    <s v="Sports"/>
    <x v="1635"/>
    <x v="3"/>
    <x v="0"/>
  </r>
  <r>
    <x v="1350"/>
    <x v="0"/>
    <n v="7"/>
    <x v="3"/>
    <x v="24"/>
    <s v="PES Productions"/>
    <n v="79.95"/>
    <x v="804"/>
    <s v="14-04-2018"/>
    <x v="3"/>
    <n v="36"/>
    <s v="Sports"/>
    <x v="1635"/>
    <x v="3"/>
    <x v="0"/>
  </r>
  <r>
    <x v="1350"/>
    <x v="0"/>
    <n v="7"/>
    <x v="3"/>
    <x v="24"/>
    <s v="PES Productions"/>
    <n v="79.95"/>
    <x v="804"/>
    <s v="14-04-2018"/>
    <x v="4"/>
    <n v="8.4"/>
    <s v="Sports"/>
    <x v="1635"/>
    <x v="3"/>
    <x v="0"/>
  </r>
  <r>
    <x v="1350"/>
    <x v="0"/>
    <n v="7"/>
    <x v="3"/>
    <x v="24"/>
    <s v="PES Productions"/>
    <n v="79.95"/>
    <x v="804"/>
    <s v="14-04-2018"/>
    <x v="5"/>
    <n v="3.6"/>
    <s v="Sports"/>
    <x v="1635"/>
    <x v="3"/>
    <x v="0"/>
  </r>
  <r>
    <x v="1351"/>
    <x v="0"/>
    <n v="8.5"/>
    <x v="3"/>
    <x v="31"/>
    <s v="Visual Concepts"/>
    <n v="69.2"/>
    <x v="878"/>
    <s v="28-03-2018"/>
    <x v="0"/>
    <n v="16"/>
    <s v="Sports"/>
    <x v="1636"/>
    <x v="3"/>
    <x v="0"/>
  </r>
  <r>
    <x v="1351"/>
    <x v="0"/>
    <n v="8.5"/>
    <x v="3"/>
    <x v="31"/>
    <s v="Visual Concepts"/>
    <n v="69.2"/>
    <x v="878"/>
    <s v="28-03-2018"/>
    <x v="1"/>
    <n v="7.2"/>
    <s v="Sports"/>
    <x v="1636"/>
    <x v="3"/>
    <x v="0"/>
  </r>
  <r>
    <x v="1351"/>
    <x v="0"/>
    <n v="8.5"/>
    <x v="3"/>
    <x v="31"/>
    <s v="Visual Concepts"/>
    <n v="69.2"/>
    <x v="878"/>
    <s v="28-03-2018"/>
    <x v="2"/>
    <n v="2"/>
    <s v="Sports"/>
    <x v="1636"/>
    <x v="3"/>
    <x v="0"/>
  </r>
  <r>
    <x v="1351"/>
    <x v="0"/>
    <n v="8.5"/>
    <x v="3"/>
    <x v="31"/>
    <s v="Visual Concepts"/>
    <n v="69.2"/>
    <x v="878"/>
    <s v="28-03-2018"/>
    <x v="3"/>
    <n v="33"/>
    <s v="Sports"/>
    <x v="1636"/>
    <x v="3"/>
    <x v="0"/>
  </r>
  <r>
    <x v="1351"/>
    <x v="0"/>
    <n v="8.5"/>
    <x v="3"/>
    <x v="31"/>
    <s v="Visual Concepts"/>
    <n v="69.2"/>
    <x v="878"/>
    <s v="28-03-2018"/>
    <x v="4"/>
    <n v="7.7"/>
    <s v="Sports"/>
    <x v="1636"/>
    <x v="3"/>
    <x v="0"/>
  </r>
  <r>
    <x v="1351"/>
    <x v="0"/>
    <n v="8.5"/>
    <x v="3"/>
    <x v="31"/>
    <s v="Visual Concepts"/>
    <n v="69.2"/>
    <x v="878"/>
    <s v="28-03-2018"/>
    <x v="5"/>
    <n v="3.3"/>
    <s v="Sports"/>
    <x v="1636"/>
    <x v="3"/>
    <x v="0"/>
  </r>
  <r>
    <x v="1352"/>
    <x v="0"/>
    <n v="5.3"/>
    <x v="3"/>
    <x v="24"/>
    <s v="PES Productions"/>
    <n v="61.8"/>
    <x v="761"/>
    <s v="14-04-2018"/>
    <x v="0"/>
    <n v="4"/>
    <s v="Sports"/>
    <x v="1637"/>
    <x v="3"/>
    <x v="0"/>
  </r>
  <r>
    <x v="1352"/>
    <x v="0"/>
    <n v="5.3"/>
    <x v="3"/>
    <x v="24"/>
    <s v="PES Productions"/>
    <n v="61.8"/>
    <x v="761"/>
    <s v="14-04-2018"/>
    <x v="1"/>
    <n v="1.8"/>
    <s v="Sports"/>
    <x v="1637"/>
    <x v="3"/>
    <x v="0"/>
  </r>
  <r>
    <x v="1352"/>
    <x v="0"/>
    <n v="5.3"/>
    <x v="3"/>
    <x v="24"/>
    <s v="PES Productions"/>
    <n v="61.8"/>
    <x v="761"/>
    <s v="14-04-2018"/>
    <x v="2"/>
    <n v="8"/>
    <s v="Sports"/>
    <x v="1637"/>
    <x v="3"/>
    <x v="0"/>
  </r>
  <r>
    <x v="1352"/>
    <x v="0"/>
    <n v="5.3"/>
    <x v="3"/>
    <x v="24"/>
    <s v="PES Productions"/>
    <n v="61.8"/>
    <x v="761"/>
    <s v="14-04-2018"/>
    <x v="3"/>
    <n v="36"/>
    <s v="Sports"/>
    <x v="1637"/>
    <x v="3"/>
    <x v="0"/>
  </r>
  <r>
    <x v="1352"/>
    <x v="0"/>
    <n v="5.3"/>
    <x v="3"/>
    <x v="24"/>
    <s v="PES Productions"/>
    <n v="61.8"/>
    <x v="761"/>
    <s v="14-04-2018"/>
    <x v="4"/>
    <n v="8.4"/>
    <s v="Sports"/>
    <x v="1637"/>
    <x v="3"/>
    <x v="0"/>
  </r>
  <r>
    <x v="1352"/>
    <x v="0"/>
    <n v="5.3"/>
    <x v="3"/>
    <x v="24"/>
    <s v="PES Productions"/>
    <n v="61.8"/>
    <x v="761"/>
    <s v="14-04-2018"/>
    <x v="5"/>
    <n v="3.6"/>
    <s v="Sports"/>
    <x v="1637"/>
    <x v="3"/>
    <x v="0"/>
  </r>
  <r>
    <x v="1126"/>
    <x v="0"/>
    <n v="7.9"/>
    <x v="3"/>
    <x v="19"/>
    <s v="Tecmo Koei Games"/>
    <n v="36.700000000000003"/>
    <x v="0"/>
    <s v="30-07-2018"/>
    <x v="0"/>
    <n v="6"/>
    <s v="Sports"/>
    <x v="1638"/>
    <x v="3"/>
    <x v="0"/>
  </r>
  <r>
    <x v="1126"/>
    <x v="0"/>
    <n v="7.9"/>
    <x v="3"/>
    <x v="19"/>
    <s v="Tecmo Koei Games"/>
    <n v="36.700000000000003"/>
    <x v="0"/>
    <s v="30-07-2018"/>
    <x v="1"/>
    <n v="2.7"/>
    <s v="Sports"/>
    <x v="1638"/>
    <x v="3"/>
    <x v="0"/>
  </r>
  <r>
    <x v="1126"/>
    <x v="0"/>
    <n v="7.9"/>
    <x v="3"/>
    <x v="19"/>
    <s v="Tecmo Koei Games"/>
    <n v="36.700000000000003"/>
    <x v="0"/>
    <s v="30-07-2018"/>
    <x v="2"/>
    <n v="8"/>
    <s v="Sports"/>
    <x v="1638"/>
    <x v="3"/>
    <x v="0"/>
  </r>
  <r>
    <x v="1126"/>
    <x v="0"/>
    <n v="7.9"/>
    <x v="3"/>
    <x v="19"/>
    <s v="Tecmo Koei Games"/>
    <n v="36.700000000000003"/>
    <x v="0"/>
    <s v="30-07-2018"/>
    <x v="3"/>
    <n v="15"/>
    <s v="Sports"/>
    <x v="1638"/>
    <x v="3"/>
    <x v="0"/>
  </r>
  <r>
    <x v="1126"/>
    <x v="0"/>
    <n v="7.9"/>
    <x v="3"/>
    <x v="19"/>
    <s v="Tecmo Koei Games"/>
    <n v="36.700000000000003"/>
    <x v="0"/>
    <s v="30-07-2018"/>
    <x v="4"/>
    <n v="3.5"/>
    <s v="Sports"/>
    <x v="1638"/>
    <x v="3"/>
    <x v="0"/>
  </r>
  <r>
    <x v="1126"/>
    <x v="0"/>
    <n v="7.9"/>
    <x v="3"/>
    <x v="19"/>
    <s v="Tecmo Koei Games"/>
    <n v="36.700000000000003"/>
    <x v="0"/>
    <s v="30-07-2018"/>
    <x v="5"/>
    <n v="1.5"/>
    <s v="Sports"/>
    <x v="1638"/>
    <x v="3"/>
    <x v="0"/>
  </r>
  <r>
    <x v="1353"/>
    <x v="0"/>
    <n v="8.5"/>
    <x v="3"/>
    <x v="24"/>
    <s v="Konami Digital Entertainment"/>
    <n v="20.45"/>
    <x v="832"/>
    <s v="24-04-2018"/>
    <x v="0"/>
    <n v="1"/>
    <s v="Sports"/>
    <x v="1639"/>
    <x v="3"/>
    <x v="0"/>
  </r>
  <r>
    <x v="1353"/>
    <x v="0"/>
    <n v="8.5"/>
    <x v="3"/>
    <x v="24"/>
    <s v="Konami Digital Entertainment"/>
    <n v="20.45"/>
    <x v="832"/>
    <s v="24-04-2018"/>
    <x v="1"/>
    <n v="0.45"/>
    <s v="Sports"/>
    <x v="1639"/>
    <x v="3"/>
    <x v="0"/>
  </r>
  <r>
    <x v="1353"/>
    <x v="0"/>
    <n v="8.5"/>
    <x v="3"/>
    <x v="24"/>
    <s v="Konami Digital Entertainment"/>
    <n v="20.45"/>
    <x v="832"/>
    <s v="24-04-2018"/>
    <x v="2"/>
    <n v="3"/>
    <s v="Sports"/>
    <x v="1639"/>
    <x v="3"/>
    <x v="0"/>
  </r>
  <r>
    <x v="1353"/>
    <x v="0"/>
    <n v="8.5"/>
    <x v="3"/>
    <x v="24"/>
    <s v="Konami Digital Entertainment"/>
    <n v="20.45"/>
    <x v="832"/>
    <s v="24-04-2018"/>
    <x v="3"/>
    <n v="12"/>
    <s v="Sports"/>
    <x v="1639"/>
    <x v="3"/>
    <x v="0"/>
  </r>
  <r>
    <x v="1353"/>
    <x v="0"/>
    <n v="8.5"/>
    <x v="3"/>
    <x v="24"/>
    <s v="Konami Digital Entertainment"/>
    <n v="20.45"/>
    <x v="832"/>
    <s v="24-04-2018"/>
    <x v="4"/>
    <n v="2.8"/>
    <s v="Sports"/>
    <x v="1639"/>
    <x v="3"/>
    <x v="0"/>
  </r>
  <r>
    <x v="1353"/>
    <x v="0"/>
    <n v="8.5"/>
    <x v="3"/>
    <x v="24"/>
    <s v="Konami Digital Entertainment"/>
    <n v="20.45"/>
    <x v="832"/>
    <s v="24-04-2018"/>
    <x v="5"/>
    <n v="1.2"/>
    <s v="Sports"/>
    <x v="1639"/>
    <x v="3"/>
    <x v="0"/>
  </r>
  <r>
    <x v="1164"/>
    <x v="0"/>
    <n v="7"/>
    <x v="3"/>
    <x v="31"/>
    <s v="Visual Concepts"/>
    <n v="13.7"/>
    <x v="778"/>
    <s v="02-04-2018"/>
    <x v="0"/>
    <n v="6"/>
    <s v="Sports"/>
    <x v="1640"/>
    <x v="3"/>
    <x v="0"/>
  </r>
  <r>
    <x v="1164"/>
    <x v="0"/>
    <n v="7"/>
    <x v="3"/>
    <x v="31"/>
    <s v="Visual Concepts"/>
    <n v="13.7"/>
    <x v="778"/>
    <s v="02-04-2018"/>
    <x v="1"/>
    <n v="2.7"/>
    <s v="Sports"/>
    <x v="1640"/>
    <x v="3"/>
    <x v="0"/>
  </r>
  <r>
    <x v="1164"/>
    <x v="0"/>
    <n v="7"/>
    <x v="3"/>
    <x v="31"/>
    <s v="Visual Concepts"/>
    <n v="13.7"/>
    <x v="778"/>
    <s v="02-04-2018"/>
    <x v="2"/>
    <n v="1"/>
    <s v="Sports"/>
    <x v="1640"/>
    <x v="3"/>
    <x v="0"/>
  </r>
  <r>
    <x v="1164"/>
    <x v="0"/>
    <n v="7"/>
    <x v="3"/>
    <x v="31"/>
    <s v="Visual Concepts"/>
    <n v="13.7"/>
    <x v="778"/>
    <s v="02-04-2018"/>
    <x v="3"/>
    <n v="3"/>
    <s v="Sports"/>
    <x v="1640"/>
    <x v="3"/>
    <x v="0"/>
  </r>
  <r>
    <x v="1164"/>
    <x v="0"/>
    <n v="7"/>
    <x v="3"/>
    <x v="31"/>
    <s v="Visual Concepts"/>
    <n v="13.7"/>
    <x v="778"/>
    <s v="02-04-2018"/>
    <x v="4"/>
    <n v="0.7"/>
    <s v="Sports"/>
    <x v="1640"/>
    <x v="3"/>
    <x v="0"/>
  </r>
  <r>
    <x v="1164"/>
    <x v="0"/>
    <n v="7"/>
    <x v="3"/>
    <x v="31"/>
    <s v="Visual Concepts"/>
    <n v="13.7"/>
    <x v="778"/>
    <s v="02-04-2018"/>
    <x v="5"/>
    <n v="0.3"/>
    <s v="Sports"/>
    <x v="1640"/>
    <x v="3"/>
    <x v="0"/>
  </r>
  <r>
    <x v="478"/>
    <x v="0"/>
    <n v="9"/>
    <x v="1"/>
    <x v="2"/>
    <s v="Ubisoft Montreal"/>
    <n v="1169.3"/>
    <x v="357"/>
    <s v="03-01-2018"/>
    <x v="0"/>
    <n v="254"/>
    <s v="Action"/>
    <x v="1641"/>
    <x v="1"/>
    <x v="0"/>
  </r>
  <r>
    <x v="478"/>
    <x v="0"/>
    <n v="9"/>
    <x v="1"/>
    <x v="2"/>
    <s v="Ubisoft Montreal"/>
    <n v="1169.3"/>
    <x v="357"/>
    <s v="03-01-2018"/>
    <x v="1"/>
    <n v="114.3"/>
    <s v="Action"/>
    <x v="1641"/>
    <x v="1"/>
    <x v="0"/>
  </r>
  <r>
    <x v="478"/>
    <x v="0"/>
    <n v="9"/>
    <x v="1"/>
    <x v="2"/>
    <s v="Ubisoft Montreal"/>
    <n v="1169.3"/>
    <x v="357"/>
    <s v="03-01-2018"/>
    <x v="2"/>
    <n v="21"/>
    <s v="Action"/>
    <x v="1641"/>
    <x v="1"/>
    <x v="0"/>
  </r>
  <r>
    <x v="478"/>
    <x v="0"/>
    <n v="9"/>
    <x v="1"/>
    <x v="2"/>
    <s v="Ubisoft Montreal"/>
    <n v="1169.3"/>
    <x v="357"/>
    <s v="03-01-2018"/>
    <x v="3"/>
    <n v="585"/>
    <s v="Action"/>
    <x v="1641"/>
    <x v="1"/>
    <x v="0"/>
  </r>
  <r>
    <x v="478"/>
    <x v="0"/>
    <n v="9"/>
    <x v="1"/>
    <x v="2"/>
    <s v="Ubisoft Montreal"/>
    <n v="1169.3"/>
    <x v="357"/>
    <s v="03-01-2018"/>
    <x v="4"/>
    <n v="136.5"/>
    <s v="Action"/>
    <x v="1641"/>
    <x v="1"/>
    <x v="0"/>
  </r>
  <r>
    <x v="478"/>
    <x v="0"/>
    <n v="9"/>
    <x v="1"/>
    <x v="2"/>
    <s v="Ubisoft Montreal"/>
    <n v="1169.3"/>
    <x v="357"/>
    <s v="03-01-2018"/>
    <x v="5"/>
    <n v="58.5"/>
    <s v="Action"/>
    <x v="1641"/>
    <x v="1"/>
    <x v="0"/>
  </r>
  <r>
    <x v="1273"/>
    <x v="0"/>
    <n v="8.9"/>
    <x v="1"/>
    <x v="8"/>
    <s v="Crystal Dynamics"/>
    <n v="675"/>
    <x v="805"/>
    <s v="06-01-2018"/>
    <x v="0"/>
    <n v="60"/>
    <s v="Action"/>
    <x v="1642"/>
    <x v="1"/>
    <x v="0"/>
  </r>
  <r>
    <x v="1273"/>
    <x v="0"/>
    <n v="8.9"/>
    <x v="1"/>
    <x v="8"/>
    <s v="Crystal Dynamics"/>
    <n v="675"/>
    <x v="805"/>
    <s v="06-01-2018"/>
    <x v="1"/>
    <n v="27"/>
    <s v="Action"/>
    <x v="1642"/>
    <x v="1"/>
    <x v="0"/>
  </r>
  <r>
    <x v="1273"/>
    <x v="0"/>
    <n v="8.9"/>
    <x v="1"/>
    <x v="8"/>
    <s v="Crystal Dynamics"/>
    <n v="675"/>
    <x v="805"/>
    <s v="06-01-2018"/>
    <x v="2"/>
    <n v="8"/>
    <s v="Action"/>
    <x v="1642"/>
    <x v="1"/>
    <x v="0"/>
  </r>
  <r>
    <x v="1273"/>
    <x v="0"/>
    <n v="8.9"/>
    <x v="1"/>
    <x v="8"/>
    <s v="Crystal Dynamics"/>
    <n v="675"/>
    <x v="805"/>
    <s v="06-01-2018"/>
    <x v="3"/>
    <n v="435"/>
    <s v="Action"/>
    <x v="1642"/>
    <x v="1"/>
    <x v="0"/>
  </r>
  <r>
    <x v="1273"/>
    <x v="0"/>
    <n v="8.9"/>
    <x v="1"/>
    <x v="8"/>
    <s v="Crystal Dynamics"/>
    <n v="675"/>
    <x v="805"/>
    <s v="06-01-2018"/>
    <x v="4"/>
    <n v="101.5"/>
    <s v="Action"/>
    <x v="1642"/>
    <x v="1"/>
    <x v="0"/>
  </r>
  <r>
    <x v="1273"/>
    <x v="0"/>
    <n v="8.9"/>
    <x v="1"/>
    <x v="8"/>
    <s v="Crystal Dynamics"/>
    <n v="675"/>
    <x v="805"/>
    <s v="06-01-2018"/>
    <x v="5"/>
    <n v="43.5"/>
    <s v="Action"/>
    <x v="1642"/>
    <x v="1"/>
    <x v="0"/>
  </r>
  <r>
    <x v="1100"/>
    <x v="0"/>
    <n v="7"/>
    <x v="1"/>
    <x v="55"/>
    <s v="Traveller's Tales"/>
    <n v="452.65"/>
    <x v="732"/>
    <s v="01-12-2018"/>
    <x v="0"/>
    <n v="77"/>
    <s v="Action"/>
    <x v="1643"/>
    <x v="1"/>
    <x v="0"/>
  </r>
  <r>
    <x v="1100"/>
    <x v="0"/>
    <n v="7"/>
    <x v="1"/>
    <x v="55"/>
    <s v="Traveller's Tales"/>
    <n v="452.65"/>
    <x v="732"/>
    <s v="01-12-2018"/>
    <x v="1"/>
    <n v="34.65"/>
    <s v="Action"/>
    <x v="1643"/>
    <x v="1"/>
    <x v="0"/>
  </r>
  <r>
    <x v="1100"/>
    <x v="0"/>
    <n v="7"/>
    <x v="1"/>
    <x v="55"/>
    <s v="Traveller's Tales"/>
    <n v="452.65"/>
    <x v="732"/>
    <s v="01-12-2018"/>
    <x v="2"/>
    <n v="1"/>
    <s v="Action"/>
    <x v="1643"/>
    <x v="1"/>
    <x v="0"/>
  </r>
  <r>
    <x v="1100"/>
    <x v="0"/>
    <n v="7"/>
    <x v="1"/>
    <x v="55"/>
    <s v="Traveller's Tales"/>
    <n v="452.65"/>
    <x v="732"/>
    <s v="01-12-2018"/>
    <x v="3"/>
    <n v="255"/>
    <s v="Action"/>
    <x v="1643"/>
    <x v="1"/>
    <x v="0"/>
  </r>
  <r>
    <x v="1100"/>
    <x v="0"/>
    <n v="7"/>
    <x v="1"/>
    <x v="55"/>
    <s v="Traveller's Tales"/>
    <n v="452.65"/>
    <x v="732"/>
    <s v="01-12-2018"/>
    <x v="4"/>
    <n v="59.5"/>
    <s v="Action"/>
    <x v="1643"/>
    <x v="1"/>
    <x v="0"/>
  </r>
  <r>
    <x v="1100"/>
    <x v="0"/>
    <n v="7"/>
    <x v="1"/>
    <x v="55"/>
    <s v="Traveller's Tales"/>
    <n v="452.65"/>
    <x v="732"/>
    <s v="01-12-2018"/>
    <x v="5"/>
    <n v="25.5"/>
    <s v="Action"/>
    <x v="1643"/>
    <x v="1"/>
    <x v="0"/>
  </r>
  <r>
    <x v="1268"/>
    <x v="0"/>
    <n v="7.9"/>
    <x v="1"/>
    <x v="11"/>
    <s v="Volition Inc."/>
    <n v="345.6"/>
    <x v="22"/>
    <s v="02-04-2018"/>
    <x v="0"/>
    <n v="88"/>
    <s v="Action"/>
    <x v="1644"/>
    <x v="1"/>
    <x v="0"/>
  </r>
  <r>
    <x v="1268"/>
    <x v="0"/>
    <n v="7.9"/>
    <x v="1"/>
    <x v="11"/>
    <s v="Volition Inc."/>
    <n v="345.6"/>
    <x v="22"/>
    <s v="02-04-2018"/>
    <x v="1"/>
    <n v="39.6"/>
    <s v="Action"/>
    <x v="1644"/>
    <x v="1"/>
    <x v="0"/>
  </r>
  <r>
    <x v="1268"/>
    <x v="0"/>
    <n v="7.9"/>
    <x v="1"/>
    <x v="11"/>
    <s v="Volition Inc."/>
    <n v="345.6"/>
    <x v="22"/>
    <s v="02-04-2018"/>
    <x v="2"/>
    <n v="2"/>
    <s v="Action"/>
    <x v="1644"/>
    <x v="1"/>
    <x v="0"/>
  </r>
  <r>
    <x v="1268"/>
    <x v="0"/>
    <n v="7.9"/>
    <x v="1"/>
    <x v="11"/>
    <s v="Volition Inc."/>
    <n v="345.6"/>
    <x v="22"/>
    <s v="02-04-2018"/>
    <x v="3"/>
    <n v="162"/>
    <s v="Action"/>
    <x v="1644"/>
    <x v="1"/>
    <x v="0"/>
  </r>
  <r>
    <x v="1268"/>
    <x v="0"/>
    <n v="7.9"/>
    <x v="1"/>
    <x v="11"/>
    <s v="Volition Inc."/>
    <n v="345.6"/>
    <x v="22"/>
    <s v="02-04-2018"/>
    <x v="4"/>
    <n v="37.799999999999997"/>
    <s v="Action"/>
    <x v="1644"/>
    <x v="1"/>
    <x v="0"/>
  </r>
  <r>
    <x v="1268"/>
    <x v="0"/>
    <n v="7.9"/>
    <x v="1"/>
    <x v="11"/>
    <s v="Volition Inc."/>
    <n v="345.6"/>
    <x v="22"/>
    <s v="02-04-2018"/>
    <x v="5"/>
    <n v="16.2"/>
    <s v="Action"/>
    <x v="1644"/>
    <x v="1"/>
    <x v="0"/>
  </r>
  <r>
    <x v="1354"/>
    <x v="0"/>
    <n v="9"/>
    <x v="1"/>
    <x v="24"/>
    <s v="PlatinumGames"/>
    <n v="276.14999999999998"/>
    <x v="846"/>
    <s v="12-01-2018"/>
    <x v="0"/>
    <n v="47"/>
    <s v="Action"/>
    <x v="1645"/>
    <x v="1"/>
    <x v="0"/>
  </r>
  <r>
    <x v="1354"/>
    <x v="0"/>
    <n v="9"/>
    <x v="1"/>
    <x v="24"/>
    <s v="PlatinumGames"/>
    <n v="276.14999999999998"/>
    <x v="846"/>
    <s v="12-01-2018"/>
    <x v="1"/>
    <n v="21.15"/>
    <s v="Action"/>
    <x v="1645"/>
    <x v="1"/>
    <x v="0"/>
  </r>
  <r>
    <x v="1354"/>
    <x v="0"/>
    <n v="9"/>
    <x v="1"/>
    <x v="24"/>
    <s v="PlatinumGames"/>
    <n v="276.14999999999998"/>
    <x v="846"/>
    <s v="12-01-2018"/>
    <x v="2"/>
    <n v="44"/>
    <s v="Action"/>
    <x v="1645"/>
    <x v="1"/>
    <x v="0"/>
  </r>
  <r>
    <x v="1354"/>
    <x v="0"/>
    <n v="9"/>
    <x v="1"/>
    <x v="24"/>
    <s v="PlatinumGames"/>
    <n v="276.14999999999998"/>
    <x v="846"/>
    <s v="12-01-2018"/>
    <x v="3"/>
    <n v="123"/>
    <s v="Action"/>
    <x v="1645"/>
    <x v="1"/>
    <x v="0"/>
  </r>
  <r>
    <x v="1354"/>
    <x v="0"/>
    <n v="9"/>
    <x v="1"/>
    <x v="24"/>
    <s v="PlatinumGames"/>
    <n v="276.14999999999998"/>
    <x v="846"/>
    <s v="12-01-2018"/>
    <x v="4"/>
    <n v="28.7"/>
    <s v="Action"/>
    <x v="1645"/>
    <x v="1"/>
    <x v="0"/>
  </r>
  <r>
    <x v="1354"/>
    <x v="0"/>
    <n v="9"/>
    <x v="1"/>
    <x v="24"/>
    <s v="PlatinumGames"/>
    <n v="276.14999999999998"/>
    <x v="846"/>
    <s v="12-01-2018"/>
    <x v="5"/>
    <n v="12.3"/>
    <s v="Action"/>
    <x v="1645"/>
    <x v="1"/>
    <x v="0"/>
  </r>
  <r>
    <x v="1274"/>
    <x v="0"/>
    <n v="7"/>
    <x v="1"/>
    <x v="21"/>
    <s v="Volition Inc."/>
    <n v="273.10000000000002"/>
    <x v="843"/>
    <s v="02-04-2018"/>
    <x v="0"/>
    <n v="58"/>
    <s v="Action"/>
    <x v="1646"/>
    <x v="1"/>
    <x v="0"/>
  </r>
  <r>
    <x v="1274"/>
    <x v="0"/>
    <n v="7"/>
    <x v="1"/>
    <x v="21"/>
    <s v="Volition Inc."/>
    <n v="273.10000000000002"/>
    <x v="843"/>
    <s v="02-04-2018"/>
    <x v="1"/>
    <n v="26.1"/>
    <s v="Action"/>
    <x v="1646"/>
    <x v="1"/>
    <x v="0"/>
  </r>
  <r>
    <x v="1274"/>
    <x v="0"/>
    <n v="7"/>
    <x v="1"/>
    <x v="21"/>
    <s v="Volition Inc."/>
    <n v="273.10000000000002"/>
    <x v="843"/>
    <s v="02-04-2018"/>
    <x v="2"/>
    <n v="9"/>
    <s v="Action"/>
    <x v="1646"/>
    <x v="1"/>
    <x v="0"/>
  </r>
  <r>
    <x v="1274"/>
    <x v="0"/>
    <n v="7"/>
    <x v="1"/>
    <x v="21"/>
    <s v="Volition Inc."/>
    <n v="273.10000000000002"/>
    <x v="843"/>
    <s v="02-04-2018"/>
    <x v="3"/>
    <n v="135"/>
    <s v="Action"/>
    <x v="1646"/>
    <x v="1"/>
    <x v="0"/>
  </r>
  <r>
    <x v="1274"/>
    <x v="0"/>
    <n v="7"/>
    <x v="1"/>
    <x v="21"/>
    <s v="Volition Inc."/>
    <n v="273.10000000000002"/>
    <x v="843"/>
    <s v="02-04-2018"/>
    <x v="4"/>
    <n v="31.5"/>
    <s v="Action"/>
    <x v="1646"/>
    <x v="1"/>
    <x v="0"/>
  </r>
  <r>
    <x v="1274"/>
    <x v="0"/>
    <n v="7"/>
    <x v="1"/>
    <x v="21"/>
    <s v="Volition Inc."/>
    <n v="273.10000000000002"/>
    <x v="843"/>
    <s v="02-04-2018"/>
    <x v="5"/>
    <n v="13.5"/>
    <s v="Action"/>
    <x v="1646"/>
    <x v="1"/>
    <x v="0"/>
  </r>
  <r>
    <x v="1355"/>
    <x v="0"/>
    <n v="7"/>
    <x v="1"/>
    <x v="2"/>
    <s v="Ubisoft Sofia"/>
    <n v="301.7"/>
    <x v="750"/>
    <s v="14-01-2018"/>
    <x v="0"/>
    <n v="46"/>
    <s v="Action"/>
    <x v="1647"/>
    <x v="1"/>
    <x v="0"/>
  </r>
  <r>
    <x v="1355"/>
    <x v="0"/>
    <n v="7"/>
    <x v="1"/>
    <x v="2"/>
    <s v="Ubisoft Sofia"/>
    <n v="301.7"/>
    <x v="750"/>
    <s v="14-01-2018"/>
    <x v="1"/>
    <n v="20.7"/>
    <s v="Action"/>
    <x v="1647"/>
    <x v="1"/>
    <x v="0"/>
  </r>
  <r>
    <x v="1355"/>
    <x v="0"/>
    <n v="7"/>
    <x v="1"/>
    <x v="2"/>
    <s v="Ubisoft Sofia"/>
    <n v="301.7"/>
    <x v="750"/>
    <s v="14-01-2018"/>
    <x v="2"/>
    <n v="7"/>
    <s v="Action"/>
    <x v="1647"/>
    <x v="1"/>
    <x v="0"/>
  </r>
  <r>
    <x v="1355"/>
    <x v="0"/>
    <n v="7"/>
    <x v="1"/>
    <x v="2"/>
    <s v="Ubisoft Sofia"/>
    <n v="301.7"/>
    <x v="750"/>
    <s v="14-01-2018"/>
    <x v="3"/>
    <n v="171"/>
    <s v="Action"/>
    <x v="1647"/>
    <x v="1"/>
    <x v="0"/>
  </r>
  <r>
    <x v="1355"/>
    <x v="0"/>
    <n v="7"/>
    <x v="1"/>
    <x v="2"/>
    <s v="Ubisoft Sofia"/>
    <n v="301.7"/>
    <x v="750"/>
    <s v="14-01-2018"/>
    <x v="4"/>
    <n v="39.9"/>
    <s v="Action"/>
    <x v="1647"/>
    <x v="1"/>
    <x v="0"/>
  </r>
  <r>
    <x v="1355"/>
    <x v="0"/>
    <n v="7"/>
    <x v="1"/>
    <x v="2"/>
    <s v="Ubisoft Sofia"/>
    <n v="301.7"/>
    <x v="750"/>
    <s v="14-01-2018"/>
    <x v="5"/>
    <n v="17.100000000000001"/>
    <s v="Action"/>
    <x v="1647"/>
    <x v="1"/>
    <x v="0"/>
  </r>
  <r>
    <x v="1288"/>
    <x v="0"/>
    <n v="8.5"/>
    <x v="1"/>
    <x v="9"/>
    <s v="Ninja Theory"/>
    <n v="169.8"/>
    <x v="342"/>
    <s v="01-05-2018"/>
    <x v="0"/>
    <n v="24"/>
    <s v="Action"/>
    <x v="1648"/>
    <x v="1"/>
    <x v="0"/>
  </r>
  <r>
    <x v="1288"/>
    <x v="0"/>
    <n v="8.5"/>
    <x v="1"/>
    <x v="9"/>
    <s v="Ninja Theory"/>
    <n v="169.8"/>
    <x v="342"/>
    <s v="01-05-2018"/>
    <x v="1"/>
    <n v="10.8"/>
    <s v="Action"/>
    <x v="1648"/>
    <x v="1"/>
    <x v="0"/>
  </r>
  <r>
    <x v="1288"/>
    <x v="0"/>
    <n v="8.5"/>
    <x v="1"/>
    <x v="9"/>
    <s v="Ninja Theory"/>
    <n v="169.8"/>
    <x v="342"/>
    <s v="01-05-2018"/>
    <x v="2"/>
    <n v="19"/>
    <s v="Action"/>
    <x v="1648"/>
    <x v="1"/>
    <x v="0"/>
  </r>
  <r>
    <x v="1288"/>
    <x v="0"/>
    <n v="8.5"/>
    <x v="1"/>
    <x v="9"/>
    <s v="Ninja Theory"/>
    <n v="169.8"/>
    <x v="342"/>
    <s v="01-05-2018"/>
    <x v="3"/>
    <n v="87"/>
    <s v="Action"/>
    <x v="1648"/>
    <x v="1"/>
    <x v="0"/>
  </r>
  <r>
    <x v="1288"/>
    <x v="0"/>
    <n v="8.5"/>
    <x v="1"/>
    <x v="9"/>
    <s v="Ninja Theory"/>
    <n v="169.8"/>
    <x v="342"/>
    <s v="01-05-2018"/>
    <x v="4"/>
    <n v="20.3"/>
    <s v="Action"/>
    <x v="1648"/>
    <x v="1"/>
    <x v="0"/>
  </r>
  <r>
    <x v="1288"/>
    <x v="0"/>
    <n v="8.5"/>
    <x v="1"/>
    <x v="9"/>
    <s v="Ninja Theory"/>
    <n v="169.8"/>
    <x v="342"/>
    <s v="01-05-2018"/>
    <x v="5"/>
    <n v="8.6999999999999993"/>
    <s v="Action"/>
    <x v="1648"/>
    <x v="1"/>
    <x v="0"/>
  </r>
  <r>
    <x v="915"/>
    <x v="0"/>
    <n v="7.6"/>
    <x v="1"/>
    <x v="9"/>
    <s v="Capcom"/>
    <n v="170.3"/>
    <x v="740"/>
    <s v="16-03-2018"/>
    <x v="0"/>
    <n v="14"/>
    <s v="Action"/>
    <x v="1649"/>
    <x v="1"/>
    <x v="0"/>
  </r>
  <r>
    <x v="915"/>
    <x v="0"/>
    <n v="7.6"/>
    <x v="1"/>
    <x v="9"/>
    <s v="Capcom"/>
    <n v="170.3"/>
    <x v="740"/>
    <s v="16-03-2018"/>
    <x v="1"/>
    <n v="6.3"/>
    <s v="Action"/>
    <x v="1649"/>
    <x v="1"/>
    <x v="0"/>
  </r>
  <r>
    <x v="915"/>
    <x v="0"/>
    <n v="7.6"/>
    <x v="1"/>
    <x v="9"/>
    <s v="Capcom"/>
    <n v="170.3"/>
    <x v="740"/>
    <s v="16-03-2018"/>
    <x v="2"/>
    <n v="22"/>
    <s v="Action"/>
    <x v="1649"/>
    <x v="1"/>
    <x v="0"/>
  </r>
  <r>
    <x v="915"/>
    <x v="0"/>
    <n v="7.6"/>
    <x v="1"/>
    <x v="9"/>
    <s v="Capcom"/>
    <n v="170.3"/>
    <x v="740"/>
    <s v="16-03-2018"/>
    <x v="3"/>
    <n v="96"/>
    <s v="Action"/>
    <x v="1649"/>
    <x v="1"/>
    <x v="0"/>
  </r>
  <r>
    <x v="915"/>
    <x v="0"/>
    <n v="7.6"/>
    <x v="1"/>
    <x v="9"/>
    <s v="Capcom"/>
    <n v="170.3"/>
    <x v="740"/>
    <s v="16-03-2018"/>
    <x v="4"/>
    <n v="22.4"/>
    <s v="Action"/>
    <x v="1649"/>
    <x v="1"/>
    <x v="0"/>
  </r>
  <r>
    <x v="915"/>
    <x v="0"/>
    <n v="7.6"/>
    <x v="1"/>
    <x v="9"/>
    <s v="Capcom"/>
    <n v="170.3"/>
    <x v="740"/>
    <s v="16-03-2018"/>
    <x v="5"/>
    <n v="9.6"/>
    <s v="Action"/>
    <x v="1649"/>
    <x v="1"/>
    <x v="0"/>
  </r>
  <r>
    <x v="483"/>
    <x v="0"/>
    <n v="5.3"/>
    <x v="1"/>
    <x v="55"/>
    <s v="Grasshopper Manufacture"/>
    <n v="134.15"/>
    <x v="360"/>
    <s v="11-01-2018"/>
    <x v="0"/>
    <n v="27"/>
    <s v="Action"/>
    <x v="1650"/>
    <x v="1"/>
    <x v="0"/>
  </r>
  <r>
    <x v="483"/>
    <x v="0"/>
    <n v="5.3"/>
    <x v="1"/>
    <x v="55"/>
    <s v="Grasshopper Manufacture"/>
    <n v="134.15"/>
    <x v="360"/>
    <s v="11-01-2018"/>
    <x v="1"/>
    <n v="12.15"/>
    <s v="Action"/>
    <x v="1650"/>
    <x v="1"/>
    <x v="0"/>
  </r>
  <r>
    <x v="483"/>
    <x v="0"/>
    <n v="5.3"/>
    <x v="1"/>
    <x v="55"/>
    <s v="Grasshopper Manufacture"/>
    <n v="134.15"/>
    <x v="360"/>
    <s v="11-01-2018"/>
    <x v="2"/>
    <n v="11"/>
    <s v="Action"/>
    <x v="1650"/>
    <x v="1"/>
    <x v="0"/>
  </r>
  <r>
    <x v="483"/>
    <x v="0"/>
    <n v="5.3"/>
    <x v="1"/>
    <x v="55"/>
    <s v="Grasshopper Manufacture"/>
    <n v="134.15"/>
    <x v="360"/>
    <s v="11-01-2018"/>
    <x v="3"/>
    <n v="63"/>
    <s v="Action"/>
    <x v="1650"/>
    <x v="1"/>
    <x v="0"/>
  </r>
  <r>
    <x v="483"/>
    <x v="0"/>
    <n v="5.3"/>
    <x v="1"/>
    <x v="55"/>
    <s v="Grasshopper Manufacture"/>
    <n v="134.15"/>
    <x v="360"/>
    <s v="11-01-2018"/>
    <x v="4"/>
    <n v="14.7"/>
    <s v="Action"/>
    <x v="1650"/>
    <x v="1"/>
    <x v="0"/>
  </r>
  <r>
    <x v="483"/>
    <x v="0"/>
    <n v="5.3"/>
    <x v="1"/>
    <x v="55"/>
    <s v="Grasshopper Manufacture"/>
    <n v="134.15"/>
    <x v="360"/>
    <s v="11-01-2018"/>
    <x v="5"/>
    <n v="6.3"/>
    <s v="Action"/>
    <x v="1650"/>
    <x v="1"/>
    <x v="0"/>
  </r>
  <r>
    <x v="1296"/>
    <x v="0"/>
    <n v="4.8"/>
    <x v="1"/>
    <x v="19"/>
    <s v="Tecmo Koei Games"/>
    <n v="75.7"/>
    <x v="82"/>
    <s v="30-07-2018"/>
    <x v="0"/>
    <n v="6"/>
    <s v="Action"/>
    <x v="1651"/>
    <x v="1"/>
    <x v="0"/>
  </r>
  <r>
    <x v="1296"/>
    <x v="0"/>
    <n v="4.8"/>
    <x v="1"/>
    <x v="19"/>
    <s v="Tecmo Koei Games"/>
    <n v="75.7"/>
    <x v="82"/>
    <s v="30-07-2018"/>
    <x v="1"/>
    <n v="2.7"/>
    <s v="Action"/>
    <x v="1651"/>
    <x v="1"/>
    <x v="0"/>
  </r>
  <r>
    <x v="1296"/>
    <x v="0"/>
    <n v="4.8"/>
    <x v="1"/>
    <x v="19"/>
    <s v="Tecmo Koei Games"/>
    <n v="75.7"/>
    <x v="82"/>
    <s v="30-07-2018"/>
    <x v="2"/>
    <n v="55"/>
    <s v="Action"/>
    <x v="1651"/>
    <x v="1"/>
    <x v="0"/>
  </r>
  <r>
    <x v="1296"/>
    <x v="0"/>
    <n v="4.8"/>
    <x v="1"/>
    <x v="19"/>
    <s v="Tecmo Koei Games"/>
    <n v="75.7"/>
    <x v="82"/>
    <s v="30-07-2018"/>
    <x v="3"/>
    <n v="9"/>
    <s v="Action"/>
    <x v="1651"/>
    <x v="1"/>
    <x v="0"/>
  </r>
  <r>
    <x v="1296"/>
    <x v="0"/>
    <n v="4.8"/>
    <x v="1"/>
    <x v="19"/>
    <s v="Tecmo Koei Games"/>
    <n v="75.7"/>
    <x v="82"/>
    <s v="30-07-2018"/>
    <x v="4"/>
    <n v="2.1"/>
    <s v="Action"/>
    <x v="1651"/>
    <x v="1"/>
    <x v="0"/>
  </r>
  <r>
    <x v="1296"/>
    <x v="0"/>
    <n v="4.8"/>
    <x v="1"/>
    <x v="19"/>
    <s v="Tecmo Koei Games"/>
    <n v="75.7"/>
    <x v="82"/>
    <s v="30-07-2018"/>
    <x v="5"/>
    <n v="0.9"/>
    <s v="Action"/>
    <x v="1651"/>
    <x v="1"/>
    <x v="0"/>
  </r>
  <r>
    <x v="1356"/>
    <x v="0"/>
    <n v="6.6"/>
    <x v="1"/>
    <x v="21"/>
    <s v="Techland"/>
    <n v="128.69999999999999"/>
    <x v="879"/>
    <s v="15-03-2018"/>
    <x v="0"/>
    <n v="26"/>
    <s v="Action"/>
    <x v="1652"/>
    <x v="1"/>
    <x v="0"/>
  </r>
  <r>
    <x v="1356"/>
    <x v="0"/>
    <n v="6.6"/>
    <x v="1"/>
    <x v="21"/>
    <s v="Techland"/>
    <n v="128.69999999999999"/>
    <x v="879"/>
    <s v="15-03-2018"/>
    <x v="1"/>
    <n v="11.7"/>
    <s v="Action"/>
    <x v="1652"/>
    <x v="1"/>
    <x v="0"/>
  </r>
  <r>
    <x v="1356"/>
    <x v="0"/>
    <n v="6.6"/>
    <x v="1"/>
    <x v="21"/>
    <s v="Techland"/>
    <n v="128.69999999999999"/>
    <x v="879"/>
    <s v="15-03-2018"/>
    <x v="2"/>
    <n v="7"/>
    <s v="Action"/>
    <x v="1652"/>
    <x v="1"/>
    <x v="0"/>
  </r>
  <r>
    <x v="1356"/>
    <x v="0"/>
    <n v="6.6"/>
    <x v="1"/>
    <x v="21"/>
    <s v="Techland"/>
    <n v="128.69999999999999"/>
    <x v="879"/>
    <s v="15-03-2018"/>
    <x v="3"/>
    <n v="63"/>
    <s v="Action"/>
    <x v="1652"/>
    <x v="1"/>
    <x v="0"/>
  </r>
  <r>
    <x v="1356"/>
    <x v="0"/>
    <n v="6.6"/>
    <x v="1"/>
    <x v="21"/>
    <s v="Techland"/>
    <n v="128.69999999999999"/>
    <x v="879"/>
    <s v="15-03-2018"/>
    <x v="4"/>
    <n v="14.7"/>
    <s v="Action"/>
    <x v="1652"/>
    <x v="1"/>
    <x v="0"/>
  </r>
  <r>
    <x v="1356"/>
    <x v="0"/>
    <n v="6.6"/>
    <x v="1"/>
    <x v="21"/>
    <s v="Techland"/>
    <n v="128.69999999999999"/>
    <x v="879"/>
    <s v="15-03-2018"/>
    <x v="5"/>
    <n v="6.3"/>
    <s v="Action"/>
    <x v="1652"/>
    <x v="1"/>
    <x v="0"/>
  </r>
  <r>
    <x v="1141"/>
    <x v="0"/>
    <n v="8.5"/>
    <x v="1"/>
    <x v="55"/>
    <s v="Monolith Productions"/>
    <n v="136.9"/>
    <x v="746"/>
    <s v="04-05-2018"/>
    <x v="0"/>
    <n v="22"/>
    <s v="Action"/>
    <x v="1653"/>
    <x v="1"/>
    <x v="0"/>
  </r>
  <r>
    <x v="1141"/>
    <x v="0"/>
    <n v="8.5"/>
    <x v="1"/>
    <x v="55"/>
    <s v="Monolith Productions"/>
    <n v="136.9"/>
    <x v="746"/>
    <s v="04-05-2018"/>
    <x v="1"/>
    <n v="9.9"/>
    <s v="Action"/>
    <x v="1653"/>
    <x v="1"/>
    <x v="0"/>
  </r>
  <r>
    <x v="1141"/>
    <x v="0"/>
    <n v="8.5"/>
    <x v="1"/>
    <x v="55"/>
    <s v="Monolith Productions"/>
    <n v="136.9"/>
    <x v="746"/>
    <s v="04-05-2018"/>
    <x v="2"/>
    <n v="1"/>
    <s v="Action"/>
    <x v="1653"/>
    <x v="1"/>
    <x v="0"/>
  </r>
  <r>
    <x v="1141"/>
    <x v="0"/>
    <n v="8.5"/>
    <x v="1"/>
    <x v="55"/>
    <s v="Monolith Productions"/>
    <n v="136.9"/>
    <x v="746"/>
    <s v="04-05-2018"/>
    <x v="3"/>
    <n v="78"/>
    <s v="Action"/>
    <x v="1653"/>
    <x v="1"/>
    <x v="0"/>
  </r>
  <r>
    <x v="1141"/>
    <x v="0"/>
    <n v="8.5"/>
    <x v="1"/>
    <x v="55"/>
    <s v="Monolith Productions"/>
    <n v="136.9"/>
    <x v="746"/>
    <s v="04-05-2018"/>
    <x v="4"/>
    <n v="18.2"/>
    <s v="Action"/>
    <x v="1653"/>
    <x v="1"/>
    <x v="0"/>
  </r>
  <r>
    <x v="1141"/>
    <x v="0"/>
    <n v="8.5"/>
    <x v="1"/>
    <x v="55"/>
    <s v="Monolith Productions"/>
    <n v="136.9"/>
    <x v="746"/>
    <s v="04-05-2018"/>
    <x v="5"/>
    <n v="7.8"/>
    <s v="Action"/>
    <x v="1653"/>
    <x v="1"/>
    <x v="0"/>
  </r>
  <r>
    <x v="1292"/>
    <x v="0"/>
    <n v="8.5"/>
    <x v="1"/>
    <x v="19"/>
    <s v="Team Ninja"/>
    <n v="74.55"/>
    <x v="25"/>
    <s v="24-04-2018"/>
    <x v="0"/>
    <n v="19"/>
    <s v="Action"/>
    <x v="1654"/>
    <x v="1"/>
    <x v="0"/>
  </r>
  <r>
    <x v="1292"/>
    <x v="0"/>
    <n v="8.5"/>
    <x v="1"/>
    <x v="19"/>
    <s v="Team Ninja"/>
    <n v="74.55"/>
    <x v="25"/>
    <s v="24-04-2018"/>
    <x v="1"/>
    <n v="8.5500000000000007"/>
    <s v="Action"/>
    <x v="1654"/>
    <x v="1"/>
    <x v="0"/>
  </r>
  <r>
    <x v="1292"/>
    <x v="0"/>
    <n v="8.5"/>
    <x v="1"/>
    <x v="19"/>
    <s v="Team Ninja"/>
    <n v="74.55"/>
    <x v="25"/>
    <s v="24-04-2018"/>
    <x v="2"/>
    <n v="11"/>
    <s v="Action"/>
    <x v="1654"/>
    <x v="1"/>
    <x v="0"/>
  </r>
  <r>
    <x v="1292"/>
    <x v="0"/>
    <n v="8.5"/>
    <x v="1"/>
    <x v="19"/>
    <s v="Team Ninja"/>
    <n v="74.55"/>
    <x v="25"/>
    <s v="24-04-2018"/>
    <x v="3"/>
    <n v="27"/>
    <s v="Action"/>
    <x v="1654"/>
    <x v="1"/>
    <x v="0"/>
  </r>
  <r>
    <x v="1292"/>
    <x v="0"/>
    <n v="8.5"/>
    <x v="1"/>
    <x v="19"/>
    <s v="Team Ninja"/>
    <n v="74.55"/>
    <x v="25"/>
    <s v="24-04-2018"/>
    <x v="4"/>
    <n v="6.3"/>
    <s v="Action"/>
    <x v="1654"/>
    <x v="1"/>
    <x v="0"/>
  </r>
  <r>
    <x v="1292"/>
    <x v="0"/>
    <n v="8.5"/>
    <x v="1"/>
    <x v="19"/>
    <s v="Team Ninja"/>
    <n v="74.55"/>
    <x v="25"/>
    <s v="24-04-2018"/>
    <x v="5"/>
    <n v="2.7"/>
    <s v="Action"/>
    <x v="1654"/>
    <x v="1"/>
    <x v="0"/>
  </r>
  <r>
    <x v="1293"/>
    <x v="0"/>
    <n v="6.4"/>
    <x v="1"/>
    <x v="24"/>
    <s v="Kojima Productions"/>
    <n v="55.45"/>
    <x v="570"/>
    <s v="28-01-2018"/>
    <x v="0"/>
    <n v="21"/>
    <s v="Action"/>
    <x v="1655"/>
    <x v="1"/>
    <x v="0"/>
  </r>
  <r>
    <x v="1293"/>
    <x v="0"/>
    <n v="6.4"/>
    <x v="1"/>
    <x v="24"/>
    <s v="Kojima Productions"/>
    <n v="55.45"/>
    <x v="570"/>
    <s v="28-01-2018"/>
    <x v="1"/>
    <n v="9.4499999999999993"/>
    <s v="Action"/>
    <x v="1655"/>
    <x v="1"/>
    <x v="0"/>
  </r>
  <r>
    <x v="1293"/>
    <x v="0"/>
    <n v="6.4"/>
    <x v="1"/>
    <x v="24"/>
    <s v="Kojima Productions"/>
    <n v="55.45"/>
    <x v="570"/>
    <s v="28-01-2018"/>
    <x v="2"/>
    <n v="9"/>
    <s v="Action"/>
    <x v="1655"/>
    <x v="1"/>
    <x v="0"/>
  </r>
  <r>
    <x v="1293"/>
    <x v="0"/>
    <n v="6.4"/>
    <x v="1"/>
    <x v="24"/>
    <s v="Kojima Productions"/>
    <n v="55.45"/>
    <x v="570"/>
    <s v="28-01-2018"/>
    <x v="3"/>
    <n v="12"/>
    <s v="Action"/>
    <x v="1655"/>
    <x v="1"/>
    <x v="0"/>
  </r>
  <r>
    <x v="1293"/>
    <x v="0"/>
    <n v="6.4"/>
    <x v="1"/>
    <x v="24"/>
    <s v="Kojima Productions"/>
    <n v="55.45"/>
    <x v="570"/>
    <s v="28-01-2018"/>
    <x v="4"/>
    <n v="2.8"/>
    <s v="Action"/>
    <x v="1655"/>
    <x v="1"/>
    <x v="0"/>
  </r>
  <r>
    <x v="1293"/>
    <x v="0"/>
    <n v="6.4"/>
    <x v="1"/>
    <x v="24"/>
    <s v="Kojima Productions"/>
    <n v="55.45"/>
    <x v="570"/>
    <s v="28-01-2018"/>
    <x v="5"/>
    <n v="1.2"/>
    <s v="Action"/>
    <x v="1655"/>
    <x v="1"/>
    <x v="0"/>
  </r>
  <r>
    <x v="1357"/>
    <x v="0"/>
    <n v="6.4"/>
    <x v="1"/>
    <x v="8"/>
    <s v="Eidos Montreal"/>
    <n v="93.5"/>
    <x v="868"/>
    <s v="04-01-2018"/>
    <x v="0"/>
    <n v="10"/>
    <s v="Action"/>
    <x v="1656"/>
    <x v="1"/>
    <x v="0"/>
  </r>
  <r>
    <x v="1357"/>
    <x v="0"/>
    <n v="6.4"/>
    <x v="1"/>
    <x v="8"/>
    <s v="Eidos Montreal"/>
    <n v="93.5"/>
    <x v="868"/>
    <s v="04-01-2018"/>
    <x v="1"/>
    <n v="4.5"/>
    <s v="Action"/>
    <x v="1656"/>
    <x v="1"/>
    <x v="0"/>
  </r>
  <r>
    <x v="1357"/>
    <x v="0"/>
    <n v="6.4"/>
    <x v="1"/>
    <x v="8"/>
    <s v="Eidos Montreal"/>
    <n v="93.5"/>
    <x v="868"/>
    <s v="04-01-2018"/>
    <x v="2"/>
    <n v="3"/>
    <s v="Action"/>
    <x v="1656"/>
    <x v="1"/>
    <x v="0"/>
  </r>
  <r>
    <x v="1357"/>
    <x v="0"/>
    <n v="6.4"/>
    <x v="1"/>
    <x v="8"/>
    <s v="Eidos Montreal"/>
    <n v="93.5"/>
    <x v="868"/>
    <s v="04-01-2018"/>
    <x v="3"/>
    <n v="57"/>
    <s v="Action"/>
    <x v="1656"/>
    <x v="1"/>
    <x v="0"/>
  </r>
  <r>
    <x v="1357"/>
    <x v="0"/>
    <n v="6.4"/>
    <x v="1"/>
    <x v="8"/>
    <s v="Eidos Montreal"/>
    <n v="93.5"/>
    <x v="868"/>
    <s v="04-01-2018"/>
    <x v="4"/>
    <n v="13.3"/>
    <s v="Action"/>
    <x v="1656"/>
    <x v="1"/>
    <x v="0"/>
  </r>
  <r>
    <x v="1357"/>
    <x v="0"/>
    <n v="6.4"/>
    <x v="1"/>
    <x v="8"/>
    <s v="Eidos Montreal"/>
    <n v="93.5"/>
    <x v="868"/>
    <s v="04-01-2018"/>
    <x v="5"/>
    <n v="5.7"/>
    <s v="Action"/>
    <x v="1656"/>
    <x v="1"/>
    <x v="0"/>
  </r>
  <r>
    <x v="1294"/>
    <x v="0"/>
    <n v="7.9"/>
    <x v="1"/>
    <x v="16"/>
    <s v="Amusement Vision"/>
    <n v="55.05"/>
    <x v="127"/>
    <s v="16-02-2018"/>
    <x v="0"/>
    <n v="9"/>
    <s v="Action"/>
    <x v="1657"/>
    <x v="1"/>
    <x v="0"/>
  </r>
  <r>
    <x v="1294"/>
    <x v="0"/>
    <n v="7.9"/>
    <x v="1"/>
    <x v="16"/>
    <s v="Amusement Vision"/>
    <n v="55.05"/>
    <x v="127"/>
    <s v="16-02-2018"/>
    <x v="1"/>
    <n v="4.05"/>
    <s v="Action"/>
    <x v="1657"/>
    <x v="1"/>
    <x v="0"/>
  </r>
  <r>
    <x v="1294"/>
    <x v="0"/>
    <n v="7.9"/>
    <x v="1"/>
    <x v="16"/>
    <s v="Amusement Vision"/>
    <n v="55.05"/>
    <x v="127"/>
    <s v="16-02-2018"/>
    <x v="2"/>
    <n v="14"/>
    <s v="Action"/>
    <x v="1657"/>
    <x v="1"/>
    <x v="0"/>
  </r>
  <r>
    <x v="1294"/>
    <x v="0"/>
    <n v="7.9"/>
    <x v="1"/>
    <x v="16"/>
    <s v="Amusement Vision"/>
    <n v="55.05"/>
    <x v="127"/>
    <s v="16-02-2018"/>
    <x v="3"/>
    <n v="21"/>
    <s v="Action"/>
    <x v="1657"/>
    <x v="1"/>
    <x v="0"/>
  </r>
  <r>
    <x v="1294"/>
    <x v="0"/>
    <n v="7.9"/>
    <x v="1"/>
    <x v="16"/>
    <s v="Amusement Vision"/>
    <n v="55.05"/>
    <x v="127"/>
    <s v="16-02-2018"/>
    <x v="4"/>
    <n v="4.9000000000000004"/>
    <s v="Action"/>
    <x v="1657"/>
    <x v="1"/>
    <x v="0"/>
  </r>
  <r>
    <x v="1294"/>
    <x v="0"/>
    <n v="7.9"/>
    <x v="1"/>
    <x v="16"/>
    <s v="Amusement Vision"/>
    <n v="55.05"/>
    <x v="127"/>
    <s v="16-02-2018"/>
    <x v="5"/>
    <n v="2.1"/>
    <s v="Action"/>
    <x v="1657"/>
    <x v="1"/>
    <x v="0"/>
  </r>
  <r>
    <x v="1358"/>
    <x v="0"/>
    <n v="5"/>
    <x v="1"/>
    <x v="9"/>
    <s v="Capcom"/>
    <n v="45.7"/>
    <x v="863"/>
    <s v="15-04-2018"/>
    <x v="0"/>
    <n v="6"/>
    <s v="Action"/>
    <x v="1658"/>
    <x v="1"/>
    <x v="0"/>
  </r>
  <r>
    <x v="1358"/>
    <x v="0"/>
    <n v="5"/>
    <x v="1"/>
    <x v="9"/>
    <s v="Capcom"/>
    <n v="45.7"/>
    <x v="863"/>
    <s v="15-04-2018"/>
    <x v="1"/>
    <n v="2.7"/>
    <s v="Action"/>
    <x v="1658"/>
    <x v="1"/>
    <x v="0"/>
  </r>
  <r>
    <x v="1358"/>
    <x v="0"/>
    <n v="5"/>
    <x v="1"/>
    <x v="9"/>
    <s v="Capcom"/>
    <n v="45.7"/>
    <x v="863"/>
    <s v="15-04-2018"/>
    <x v="2"/>
    <n v="17"/>
    <s v="Action"/>
    <x v="1658"/>
    <x v="1"/>
    <x v="0"/>
  </r>
  <r>
    <x v="1358"/>
    <x v="0"/>
    <n v="5"/>
    <x v="1"/>
    <x v="9"/>
    <s v="Capcom"/>
    <n v="45.7"/>
    <x v="863"/>
    <s v="15-04-2018"/>
    <x v="3"/>
    <n v="15"/>
    <s v="Action"/>
    <x v="1658"/>
    <x v="1"/>
    <x v="0"/>
  </r>
  <r>
    <x v="1358"/>
    <x v="0"/>
    <n v="5"/>
    <x v="1"/>
    <x v="9"/>
    <s v="Capcom"/>
    <n v="45.7"/>
    <x v="863"/>
    <s v="15-04-2018"/>
    <x v="4"/>
    <n v="3.5"/>
    <s v="Action"/>
    <x v="1658"/>
    <x v="1"/>
    <x v="0"/>
  </r>
  <r>
    <x v="1358"/>
    <x v="0"/>
    <n v="5"/>
    <x v="1"/>
    <x v="9"/>
    <s v="Capcom"/>
    <n v="45.7"/>
    <x v="863"/>
    <s v="15-04-2018"/>
    <x v="5"/>
    <n v="1.5"/>
    <s v="Action"/>
    <x v="1658"/>
    <x v="1"/>
    <x v="0"/>
  </r>
  <r>
    <x v="1299"/>
    <x v="0"/>
    <n v="5.3"/>
    <x v="1"/>
    <x v="75"/>
    <s v="Grasshopper Manufacture"/>
    <n v="38.4"/>
    <x v="853"/>
    <s v="20-08-2018"/>
    <x v="0"/>
    <n v="12"/>
    <s v="Action"/>
    <x v="1659"/>
    <x v="1"/>
    <x v="0"/>
  </r>
  <r>
    <x v="1299"/>
    <x v="0"/>
    <n v="5.3"/>
    <x v="1"/>
    <x v="75"/>
    <s v="Grasshopper Manufacture"/>
    <n v="38.4"/>
    <x v="853"/>
    <s v="20-08-2018"/>
    <x v="1"/>
    <n v="5.4"/>
    <s v="Action"/>
    <x v="1659"/>
    <x v="1"/>
    <x v="0"/>
  </r>
  <r>
    <x v="1299"/>
    <x v="0"/>
    <n v="5.3"/>
    <x v="1"/>
    <x v="75"/>
    <s v="Grasshopper Manufacture"/>
    <n v="38.4"/>
    <x v="853"/>
    <s v="20-08-2018"/>
    <x v="2"/>
    <n v="5"/>
    <s v="Action"/>
    <x v="1659"/>
    <x v="1"/>
    <x v="0"/>
  </r>
  <r>
    <x v="1299"/>
    <x v="0"/>
    <n v="5.3"/>
    <x v="1"/>
    <x v="75"/>
    <s v="Grasshopper Manufacture"/>
    <n v="38.4"/>
    <x v="853"/>
    <s v="20-08-2018"/>
    <x v="3"/>
    <n v="12"/>
    <s v="Action"/>
    <x v="1659"/>
    <x v="1"/>
    <x v="0"/>
  </r>
  <r>
    <x v="1299"/>
    <x v="0"/>
    <n v="5.3"/>
    <x v="1"/>
    <x v="75"/>
    <s v="Grasshopper Manufacture"/>
    <n v="38.4"/>
    <x v="853"/>
    <s v="20-08-2018"/>
    <x v="4"/>
    <n v="2.8"/>
    <s v="Action"/>
    <x v="1659"/>
    <x v="1"/>
    <x v="0"/>
  </r>
  <r>
    <x v="1299"/>
    <x v="0"/>
    <n v="5.3"/>
    <x v="1"/>
    <x v="75"/>
    <s v="Grasshopper Manufacture"/>
    <n v="38.4"/>
    <x v="853"/>
    <s v="20-08-2018"/>
    <x v="5"/>
    <n v="1.2"/>
    <s v="Action"/>
    <x v="1659"/>
    <x v="1"/>
    <x v="0"/>
  </r>
  <r>
    <x v="1359"/>
    <x v="0"/>
    <n v="4.3"/>
    <x v="1"/>
    <x v="3"/>
    <s v="SCE Japan Studio"/>
    <n v="49.7"/>
    <x v="122"/>
    <s v="16-09-2018"/>
    <x v="0"/>
    <n v="6"/>
    <s v="Action"/>
    <x v="1660"/>
    <x v="1"/>
    <x v="0"/>
  </r>
  <r>
    <x v="1359"/>
    <x v="0"/>
    <n v="4.3"/>
    <x v="1"/>
    <x v="3"/>
    <s v="SCE Japan Studio"/>
    <n v="49.7"/>
    <x v="122"/>
    <s v="16-09-2018"/>
    <x v="1"/>
    <n v="2.7"/>
    <s v="Action"/>
    <x v="1660"/>
    <x v="1"/>
    <x v="0"/>
  </r>
  <r>
    <x v="1359"/>
    <x v="0"/>
    <n v="4.3"/>
    <x v="1"/>
    <x v="3"/>
    <s v="SCE Japan Studio"/>
    <n v="49.7"/>
    <x v="122"/>
    <s v="16-09-2018"/>
    <x v="2"/>
    <n v="1"/>
    <s v="Action"/>
    <x v="1660"/>
    <x v="1"/>
    <x v="0"/>
  </r>
  <r>
    <x v="1359"/>
    <x v="0"/>
    <n v="4.3"/>
    <x v="1"/>
    <x v="3"/>
    <s v="SCE Japan Studio"/>
    <n v="49.7"/>
    <x v="122"/>
    <s v="16-09-2018"/>
    <x v="3"/>
    <n v="30"/>
    <s v="Action"/>
    <x v="1660"/>
    <x v="1"/>
    <x v="0"/>
  </r>
  <r>
    <x v="1359"/>
    <x v="0"/>
    <n v="4.3"/>
    <x v="1"/>
    <x v="3"/>
    <s v="SCE Japan Studio"/>
    <n v="49.7"/>
    <x v="122"/>
    <s v="16-09-2018"/>
    <x v="4"/>
    <n v="7"/>
    <s v="Action"/>
    <x v="1660"/>
    <x v="1"/>
    <x v="0"/>
  </r>
  <r>
    <x v="1359"/>
    <x v="0"/>
    <n v="4.3"/>
    <x v="1"/>
    <x v="3"/>
    <s v="SCE Japan Studio"/>
    <n v="49.7"/>
    <x v="122"/>
    <s v="16-09-2018"/>
    <x v="5"/>
    <n v="3"/>
    <s v="Action"/>
    <x v="1660"/>
    <x v="1"/>
    <x v="0"/>
  </r>
  <r>
    <x v="1249"/>
    <x v="0"/>
    <n v="8.5"/>
    <x v="1"/>
    <x v="19"/>
    <s v="Tecmo Koei Games"/>
    <n v="19.350000000000001"/>
    <x v="831"/>
    <s v="09-11-2018"/>
    <x v="0"/>
    <n v="3"/>
    <s v="Action"/>
    <x v="1661"/>
    <x v="1"/>
    <x v="0"/>
  </r>
  <r>
    <x v="1249"/>
    <x v="0"/>
    <n v="8.5"/>
    <x v="1"/>
    <x v="19"/>
    <s v="Tecmo Koei Games"/>
    <n v="19.350000000000001"/>
    <x v="831"/>
    <s v="09-11-2018"/>
    <x v="1"/>
    <n v="1.35"/>
    <s v="Action"/>
    <x v="1661"/>
    <x v="1"/>
    <x v="0"/>
  </r>
  <r>
    <x v="1249"/>
    <x v="0"/>
    <n v="8.5"/>
    <x v="1"/>
    <x v="19"/>
    <s v="Tecmo Koei Games"/>
    <n v="19.350000000000001"/>
    <x v="831"/>
    <s v="09-11-2018"/>
    <x v="2"/>
    <n v="7"/>
    <s v="Action"/>
    <x v="1661"/>
    <x v="1"/>
    <x v="0"/>
  </r>
  <r>
    <x v="1249"/>
    <x v="0"/>
    <n v="8.5"/>
    <x v="1"/>
    <x v="19"/>
    <s v="Tecmo Koei Games"/>
    <n v="19.350000000000001"/>
    <x v="831"/>
    <s v="09-11-2018"/>
    <x v="3"/>
    <n v="6"/>
    <s v="Action"/>
    <x v="1661"/>
    <x v="1"/>
    <x v="0"/>
  </r>
  <r>
    <x v="1249"/>
    <x v="0"/>
    <n v="8.5"/>
    <x v="1"/>
    <x v="19"/>
    <s v="Tecmo Koei Games"/>
    <n v="19.350000000000001"/>
    <x v="831"/>
    <s v="09-11-2018"/>
    <x v="4"/>
    <n v="1.4"/>
    <s v="Action"/>
    <x v="1661"/>
    <x v="1"/>
    <x v="0"/>
  </r>
  <r>
    <x v="1249"/>
    <x v="0"/>
    <n v="8.5"/>
    <x v="1"/>
    <x v="19"/>
    <s v="Tecmo Koei Games"/>
    <n v="19.350000000000001"/>
    <x v="831"/>
    <s v="09-11-2018"/>
    <x v="5"/>
    <n v="0.6"/>
    <s v="Action"/>
    <x v="1661"/>
    <x v="1"/>
    <x v="0"/>
  </r>
  <r>
    <x v="1248"/>
    <x v="0"/>
    <n v="5"/>
    <x v="1"/>
    <x v="75"/>
    <s v="Acquire"/>
    <n v="16.7"/>
    <x v="830"/>
    <s v="12-11-2018"/>
    <x v="0"/>
    <n v="6"/>
    <s v="Action"/>
    <x v="1662"/>
    <x v="1"/>
    <x v="0"/>
  </r>
  <r>
    <x v="1248"/>
    <x v="0"/>
    <n v="5"/>
    <x v="1"/>
    <x v="75"/>
    <s v="Acquire"/>
    <n v="16.7"/>
    <x v="830"/>
    <s v="12-11-2018"/>
    <x v="1"/>
    <n v="2.7"/>
    <s v="Action"/>
    <x v="1662"/>
    <x v="1"/>
    <x v="0"/>
  </r>
  <r>
    <x v="1248"/>
    <x v="0"/>
    <n v="5"/>
    <x v="1"/>
    <x v="75"/>
    <s v="Acquire"/>
    <n v="16.7"/>
    <x v="830"/>
    <s v="12-11-2018"/>
    <x v="2"/>
    <n v="4"/>
    <s v="Action"/>
    <x v="1662"/>
    <x v="1"/>
    <x v="0"/>
  </r>
  <r>
    <x v="1248"/>
    <x v="0"/>
    <n v="5"/>
    <x v="1"/>
    <x v="75"/>
    <s v="Acquire"/>
    <n v="16.7"/>
    <x v="830"/>
    <s v="12-11-2018"/>
    <x v="3"/>
    <n v="3"/>
    <s v="Action"/>
    <x v="1662"/>
    <x v="1"/>
    <x v="0"/>
  </r>
  <r>
    <x v="1248"/>
    <x v="0"/>
    <n v="5"/>
    <x v="1"/>
    <x v="75"/>
    <s v="Acquire"/>
    <n v="16.7"/>
    <x v="830"/>
    <s v="12-11-2018"/>
    <x v="4"/>
    <n v="0.7"/>
    <s v="Action"/>
    <x v="1662"/>
    <x v="1"/>
    <x v="0"/>
  </r>
  <r>
    <x v="1248"/>
    <x v="0"/>
    <n v="5"/>
    <x v="1"/>
    <x v="75"/>
    <s v="Acquire"/>
    <n v="16.7"/>
    <x v="830"/>
    <s v="12-11-2018"/>
    <x v="5"/>
    <n v="0.3"/>
    <s v="Action"/>
    <x v="1662"/>
    <x v="1"/>
    <x v="0"/>
  </r>
  <r>
    <x v="1262"/>
    <x v="0"/>
    <n v="8"/>
    <x v="0"/>
    <x v="0"/>
    <s v="Treyarch"/>
    <n v="3140.55"/>
    <x v="816"/>
    <s v="07-04-2018"/>
    <x v="0"/>
    <n v="499"/>
    <s v="Shooter"/>
    <x v="1663"/>
    <x v="0"/>
    <x v="0"/>
  </r>
  <r>
    <x v="1262"/>
    <x v="0"/>
    <n v="8"/>
    <x v="0"/>
    <x v="0"/>
    <s v="Treyarch"/>
    <n v="3140.55"/>
    <x v="816"/>
    <s v="07-04-2018"/>
    <x v="1"/>
    <n v="224.55"/>
    <s v="Shooter"/>
    <x v="1663"/>
    <x v="0"/>
    <x v="0"/>
  </r>
  <r>
    <x v="1262"/>
    <x v="0"/>
    <n v="8"/>
    <x v="0"/>
    <x v="0"/>
    <s v="Treyarch"/>
    <n v="3140.55"/>
    <x v="816"/>
    <s v="07-04-2018"/>
    <x v="2"/>
    <n v="65"/>
    <s v="Shooter"/>
    <x v="1663"/>
    <x v="0"/>
    <x v="0"/>
  </r>
  <r>
    <x v="1262"/>
    <x v="0"/>
    <n v="8"/>
    <x v="0"/>
    <x v="0"/>
    <s v="Treyarch"/>
    <n v="3140.55"/>
    <x v="816"/>
    <s v="07-04-2018"/>
    <x v="3"/>
    <n v="1764"/>
    <s v="Shooter"/>
    <x v="1663"/>
    <x v="0"/>
    <x v="0"/>
  </r>
  <r>
    <x v="1262"/>
    <x v="0"/>
    <n v="8"/>
    <x v="0"/>
    <x v="0"/>
    <s v="Treyarch"/>
    <n v="3140.55"/>
    <x v="816"/>
    <s v="07-04-2018"/>
    <x v="4"/>
    <n v="411.6"/>
    <s v="Shooter"/>
    <x v="1663"/>
    <x v="0"/>
    <x v="0"/>
  </r>
  <r>
    <x v="1262"/>
    <x v="0"/>
    <n v="8"/>
    <x v="0"/>
    <x v="0"/>
    <s v="Treyarch"/>
    <n v="3140.55"/>
    <x v="816"/>
    <s v="07-04-2018"/>
    <x v="5"/>
    <n v="176.4"/>
    <s v="Shooter"/>
    <x v="1663"/>
    <x v="0"/>
    <x v="0"/>
  </r>
  <r>
    <x v="1107"/>
    <x v="0"/>
    <n v="7.5"/>
    <x v="0"/>
    <x v="0"/>
    <s v="Infinity Ward"/>
    <n v="2238.9499999999998"/>
    <x v="738"/>
    <s v="21-03-2018"/>
    <x v="0"/>
    <n v="411"/>
    <s v="Shooter"/>
    <x v="1664"/>
    <x v="0"/>
    <x v="0"/>
  </r>
  <r>
    <x v="1107"/>
    <x v="0"/>
    <n v="7.5"/>
    <x v="0"/>
    <x v="0"/>
    <s v="Infinity Ward"/>
    <n v="2238.9499999999998"/>
    <x v="738"/>
    <s v="21-03-2018"/>
    <x v="1"/>
    <n v="184.95"/>
    <s v="Shooter"/>
    <x v="1664"/>
    <x v="0"/>
    <x v="0"/>
  </r>
  <r>
    <x v="1107"/>
    <x v="0"/>
    <n v="7.5"/>
    <x v="0"/>
    <x v="0"/>
    <s v="Infinity Ward"/>
    <n v="2238.9499999999998"/>
    <x v="738"/>
    <s v="21-03-2018"/>
    <x v="2"/>
    <n v="39"/>
    <s v="Shooter"/>
    <x v="1664"/>
    <x v="0"/>
    <x v="0"/>
  </r>
  <r>
    <x v="1107"/>
    <x v="0"/>
    <n v="7.5"/>
    <x v="0"/>
    <x v="0"/>
    <s v="Infinity Ward"/>
    <n v="2238.9499999999998"/>
    <x v="738"/>
    <s v="21-03-2018"/>
    <x v="3"/>
    <n v="1203"/>
    <s v="Shooter"/>
    <x v="1664"/>
    <x v="0"/>
    <x v="0"/>
  </r>
  <r>
    <x v="1107"/>
    <x v="0"/>
    <n v="7.5"/>
    <x v="0"/>
    <x v="0"/>
    <s v="Infinity Ward"/>
    <n v="2238.9499999999998"/>
    <x v="738"/>
    <s v="21-03-2018"/>
    <x v="4"/>
    <n v="280.7"/>
    <s v="Shooter"/>
    <x v="1664"/>
    <x v="0"/>
    <x v="0"/>
  </r>
  <r>
    <x v="1107"/>
    <x v="0"/>
    <n v="7.5"/>
    <x v="0"/>
    <x v="0"/>
    <s v="Infinity Ward"/>
    <n v="2238.9499999999998"/>
    <x v="738"/>
    <s v="21-03-2018"/>
    <x v="5"/>
    <n v="120.3"/>
    <s v="Shooter"/>
    <x v="1664"/>
    <x v="0"/>
    <x v="0"/>
  </r>
  <r>
    <x v="1129"/>
    <x v="0"/>
    <n v="9.1"/>
    <x v="0"/>
    <x v="0"/>
    <s v="High Moon Studios"/>
    <n v="974.55"/>
    <x v="748"/>
    <s v="04-01-2018"/>
    <x v="0"/>
    <n v="159"/>
    <s v="Shooter"/>
    <x v="1665"/>
    <x v="0"/>
    <x v="0"/>
  </r>
  <r>
    <x v="1129"/>
    <x v="0"/>
    <n v="9.1"/>
    <x v="0"/>
    <x v="0"/>
    <s v="High Moon Studios"/>
    <n v="974.55"/>
    <x v="748"/>
    <s v="04-01-2018"/>
    <x v="1"/>
    <n v="71.55"/>
    <s v="Shooter"/>
    <x v="1665"/>
    <x v="0"/>
    <x v="0"/>
  </r>
  <r>
    <x v="1129"/>
    <x v="0"/>
    <n v="9.1"/>
    <x v="0"/>
    <x v="0"/>
    <s v="High Moon Studios"/>
    <n v="974.55"/>
    <x v="748"/>
    <s v="04-01-2018"/>
    <x v="2"/>
    <n v="20"/>
    <s v="Shooter"/>
    <x v="1665"/>
    <x v="0"/>
    <x v="0"/>
  </r>
  <r>
    <x v="1129"/>
    <x v="0"/>
    <n v="9.1"/>
    <x v="0"/>
    <x v="0"/>
    <s v="High Moon Studios"/>
    <n v="974.55"/>
    <x v="748"/>
    <s v="04-01-2018"/>
    <x v="3"/>
    <n v="543"/>
    <s v="Shooter"/>
    <x v="1665"/>
    <x v="0"/>
    <x v="0"/>
  </r>
  <r>
    <x v="1129"/>
    <x v="0"/>
    <n v="9.1"/>
    <x v="0"/>
    <x v="0"/>
    <s v="High Moon Studios"/>
    <n v="974.55"/>
    <x v="748"/>
    <s v="04-01-2018"/>
    <x v="4"/>
    <n v="126.7"/>
    <s v="Shooter"/>
    <x v="1665"/>
    <x v="0"/>
    <x v="0"/>
  </r>
  <r>
    <x v="1129"/>
    <x v="0"/>
    <n v="9.1"/>
    <x v="0"/>
    <x v="0"/>
    <s v="High Moon Studios"/>
    <n v="974.55"/>
    <x v="748"/>
    <s v="04-01-2018"/>
    <x v="5"/>
    <n v="54.3"/>
    <s v="Shooter"/>
    <x v="1665"/>
    <x v="0"/>
    <x v="0"/>
  </r>
  <r>
    <x v="1265"/>
    <x v="0"/>
    <n v="8.6999999999999993"/>
    <x v="0"/>
    <x v="1"/>
    <s v="EA DICE"/>
    <n v="816.95"/>
    <x v="737"/>
    <s v="04-01-2018"/>
    <x v="0"/>
    <n v="131"/>
    <s v="Shooter"/>
    <x v="1666"/>
    <x v="0"/>
    <x v="0"/>
  </r>
  <r>
    <x v="1265"/>
    <x v="0"/>
    <n v="8.6999999999999993"/>
    <x v="0"/>
    <x v="1"/>
    <s v="EA DICE"/>
    <n v="816.95"/>
    <x v="737"/>
    <s v="04-01-2018"/>
    <x v="1"/>
    <n v="58.95"/>
    <s v="Shooter"/>
    <x v="1666"/>
    <x v="0"/>
    <x v="0"/>
  </r>
  <r>
    <x v="1265"/>
    <x v="0"/>
    <n v="8.6999999999999993"/>
    <x v="0"/>
    <x v="1"/>
    <s v="EA DICE"/>
    <n v="816.95"/>
    <x v="737"/>
    <s v="04-01-2018"/>
    <x v="2"/>
    <n v="27"/>
    <s v="Shooter"/>
    <x v="1666"/>
    <x v="0"/>
    <x v="0"/>
  </r>
  <r>
    <x v="1265"/>
    <x v="0"/>
    <n v="8.6999999999999993"/>
    <x v="0"/>
    <x v="1"/>
    <s v="EA DICE"/>
    <n v="816.95"/>
    <x v="737"/>
    <s v="04-01-2018"/>
    <x v="3"/>
    <n v="450"/>
    <s v="Shooter"/>
    <x v="1666"/>
    <x v="0"/>
    <x v="0"/>
  </r>
  <r>
    <x v="1265"/>
    <x v="0"/>
    <n v="8.6999999999999993"/>
    <x v="0"/>
    <x v="1"/>
    <s v="EA DICE"/>
    <n v="816.95"/>
    <x v="737"/>
    <s v="04-01-2018"/>
    <x v="4"/>
    <n v="105"/>
    <s v="Shooter"/>
    <x v="1666"/>
    <x v="0"/>
    <x v="0"/>
  </r>
  <r>
    <x v="1265"/>
    <x v="0"/>
    <n v="8.6999999999999993"/>
    <x v="0"/>
    <x v="1"/>
    <s v="EA DICE"/>
    <n v="816.95"/>
    <x v="737"/>
    <s v="04-01-2018"/>
    <x v="5"/>
    <n v="45"/>
    <s v="Shooter"/>
    <x v="1666"/>
    <x v="0"/>
    <x v="0"/>
  </r>
  <r>
    <x v="1128"/>
    <x v="0"/>
    <n v="7.9"/>
    <x v="0"/>
    <x v="0"/>
    <s v="Treyarch"/>
    <n v="469.25"/>
    <x v="747"/>
    <s v="14-01-2018"/>
    <x v="0"/>
    <n v="65"/>
    <s v="Shooter"/>
    <x v="1667"/>
    <x v="0"/>
    <x v="0"/>
  </r>
  <r>
    <x v="1128"/>
    <x v="0"/>
    <n v="7.9"/>
    <x v="0"/>
    <x v="0"/>
    <s v="Treyarch"/>
    <n v="469.25"/>
    <x v="747"/>
    <s v="14-01-2018"/>
    <x v="1"/>
    <n v="29.25"/>
    <s v="Shooter"/>
    <x v="1667"/>
    <x v="0"/>
    <x v="0"/>
  </r>
  <r>
    <x v="1128"/>
    <x v="0"/>
    <n v="7.9"/>
    <x v="0"/>
    <x v="0"/>
    <s v="Treyarch"/>
    <n v="469.25"/>
    <x v="747"/>
    <s v="14-01-2018"/>
    <x v="2"/>
    <n v="7"/>
    <s v="Shooter"/>
    <x v="1667"/>
    <x v="0"/>
    <x v="0"/>
  </r>
  <r>
    <x v="1128"/>
    <x v="0"/>
    <n v="7.9"/>
    <x v="0"/>
    <x v="0"/>
    <s v="Treyarch"/>
    <n v="469.25"/>
    <x v="747"/>
    <s v="14-01-2018"/>
    <x v="3"/>
    <n v="276"/>
    <s v="Shooter"/>
    <x v="1667"/>
    <x v="0"/>
    <x v="0"/>
  </r>
  <r>
    <x v="1128"/>
    <x v="0"/>
    <n v="7.9"/>
    <x v="0"/>
    <x v="0"/>
    <s v="Treyarch"/>
    <n v="469.25"/>
    <x v="747"/>
    <s v="14-01-2018"/>
    <x v="4"/>
    <n v="64.400000000000006"/>
    <s v="Shooter"/>
    <x v="1667"/>
    <x v="0"/>
    <x v="0"/>
  </r>
  <r>
    <x v="1128"/>
    <x v="0"/>
    <n v="7.9"/>
    <x v="0"/>
    <x v="0"/>
    <s v="Treyarch"/>
    <n v="469.25"/>
    <x v="747"/>
    <s v="14-01-2018"/>
    <x v="5"/>
    <n v="27.6"/>
    <s v="Shooter"/>
    <x v="1667"/>
    <x v="0"/>
    <x v="0"/>
  </r>
  <r>
    <x v="1271"/>
    <x v="0"/>
    <n v="9.5"/>
    <x v="0"/>
    <x v="4"/>
    <s v="Irrational Games"/>
    <n v="407.3"/>
    <x v="842"/>
    <s v="09-01-2018"/>
    <x v="0"/>
    <n v="74"/>
    <s v="Shooter"/>
    <x v="1668"/>
    <x v="0"/>
    <x v="0"/>
  </r>
  <r>
    <x v="1271"/>
    <x v="0"/>
    <n v="9.5"/>
    <x v="0"/>
    <x v="4"/>
    <s v="Irrational Games"/>
    <n v="407.3"/>
    <x v="842"/>
    <s v="09-01-2018"/>
    <x v="1"/>
    <n v="33.299999999999997"/>
    <s v="Shooter"/>
    <x v="1668"/>
    <x v="0"/>
    <x v="0"/>
  </r>
  <r>
    <x v="1271"/>
    <x v="0"/>
    <n v="9.5"/>
    <x v="0"/>
    <x v="4"/>
    <s v="Irrational Games"/>
    <n v="407.3"/>
    <x v="842"/>
    <s v="09-01-2018"/>
    <x v="2"/>
    <n v="4"/>
    <s v="Shooter"/>
    <x v="1668"/>
    <x v="0"/>
    <x v="0"/>
  </r>
  <r>
    <x v="1271"/>
    <x v="0"/>
    <n v="9.5"/>
    <x v="0"/>
    <x v="4"/>
    <s v="Irrational Games"/>
    <n v="407.3"/>
    <x v="842"/>
    <s v="09-01-2018"/>
    <x v="3"/>
    <n v="222"/>
    <s v="Shooter"/>
    <x v="1668"/>
    <x v="0"/>
    <x v="0"/>
  </r>
  <r>
    <x v="1271"/>
    <x v="0"/>
    <n v="9.5"/>
    <x v="0"/>
    <x v="4"/>
    <s v="Irrational Games"/>
    <n v="407.3"/>
    <x v="842"/>
    <s v="09-01-2018"/>
    <x v="4"/>
    <n v="51.8"/>
    <s v="Shooter"/>
    <x v="1668"/>
    <x v="0"/>
    <x v="0"/>
  </r>
  <r>
    <x v="1271"/>
    <x v="0"/>
    <n v="9.5"/>
    <x v="0"/>
    <x v="4"/>
    <s v="Irrational Games"/>
    <n v="407.3"/>
    <x v="842"/>
    <s v="09-01-2018"/>
    <x v="5"/>
    <n v="22.2"/>
    <s v="Shooter"/>
    <x v="1668"/>
    <x v="0"/>
    <x v="0"/>
  </r>
  <r>
    <x v="1360"/>
    <x v="0"/>
    <n v="5.3"/>
    <x v="0"/>
    <x v="0"/>
    <s v="Bungie"/>
    <n v="349.05"/>
    <x v="880"/>
    <s v="22-04-2018"/>
    <x v="0"/>
    <n v="69"/>
    <s v="Shooter"/>
    <x v="1669"/>
    <x v="0"/>
    <x v="0"/>
  </r>
  <r>
    <x v="1360"/>
    <x v="0"/>
    <n v="5.3"/>
    <x v="0"/>
    <x v="0"/>
    <s v="Bungie"/>
    <n v="349.05"/>
    <x v="880"/>
    <s v="22-04-2018"/>
    <x v="1"/>
    <n v="31.05"/>
    <s v="Shooter"/>
    <x v="1669"/>
    <x v="0"/>
    <x v="0"/>
  </r>
  <r>
    <x v="1360"/>
    <x v="0"/>
    <n v="5.3"/>
    <x v="0"/>
    <x v="0"/>
    <s v="Bungie"/>
    <n v="349.05"/>
    <x v="880"/>
    <s v="22-04-2018"/>
    <x v="2"/>
    <n v="13"/>
    <s v="Shooter"/>
    <x v="1669"/>
    <x v="0"/>
    <x v="0"/>
  </r>
  <r>
    <x v="1360"/>
    <x v="0"/>
    <n v="5.3"/>
    <x v="0"/>
    <x v="0"/>
    <s v="Bungie"/>
    <n v="349.05"/>
    <x v="880"/>
    <s v="22-04-2018"/>
    <x v="3"/>
    <n v="177"/>
    <s v="Shooter"/>
    <x v="1669"/>
    <x v="0"/>
    <x v="0"/>
  </r>
  <r>
    <x v="1360"/>
    <x v="0"/>
    <n v="5.3"/>
    <x v="0"/>
    <x v="0"/>
    <s v="Bungie"/>
    <n v="349.05"/>
    <x v="880"/>
    <s v="22-04-2018"/>
    <x v="4"/>
    <n v="41.3"/>
    <s v="Shooter"/>
    <x v="1669"/>
    <x v="0"/>
    <x v="0"/>
  </r>
  <r>
    <x v="1360"/>
    <x v="0"/>
    <n v="5.3"/>
    <x v="0"/>
    <x v="0"/>
    <s v="Bungie"/>
    <n v="349.05"/>
    <x v="880"/>
    <s v="22-04-2018"/>
    <x v="5"/>
    <n v="17.7"/>
    <s v="Shooter"/>
    <x v="1669"/>
    <x v="0"/>
    <x v="0"/>
  </r>
  <r>
    <x v="1277"/>
    <x v="0"/>
    <n v="7.9"/>
    <x v="0"/>
    <x v="1"/>
    <s v="Danger Close Games"/>
    <n v="333.05"/>
    <x v="828"/>
    <s v="13-01-2018"/>
    <x v="0"/>
    <n v="49"/>
    <s v="Shooter"/>
    <x v="1670"/>
    <x v="0"/>
    <x v="0"/>
  </r>
  <r>
    <x v="1277"/>
    <x v="0"/>
    <n v="7.9"/>
    <x v="0"/>
    <x v="1"/>
    <s v="Danger Close Games"/>
    <n v="333.05"/>
    <x v="828"/>
    <s v="13-01-2018"/>
    <x v="1"/>
    <n v="22.05"/>
    <s v="Shooter"/>
    <x v="1670"/>
    <x v="0"/>
    <x v="0"/>
  </r>
  <r>
    <x v="1277"/>
    <x v="0"/>
    <n v="7.9"/>
    <x v="0"/>
    <x v="1"/>
    <s v="Danger Close Games"/>
    <n v="333.05"/>
    <x v="828"/>
    <s v="13-01-2018"/>
    <x v="2"/>
    <n v="6"/>
    <s v="Shooter"/>
    <x v="1670"/>
    <x v="0"/>
    <x v="0"/>
  </r>
  <r>
    <x v="1277"/>
    <x v="0"/>
    <n v="7.9"/>
    <x v="0"/>
    <x v="1"/>
    <s v="Danger Close Games"/>
    <n v="333.05"/>
    <x v="828"/>
    <s v="13-01-2018"/>
    <x v="3"/>
    <n v="192"/>
    <s v="Shooter"/>
    <x v="1670"/>
    <x v="0"/>
    <x v="0"/>
  </r>
  <r>
    <x v="1277"/>
    <x v="0"/>
    <n v="7.9"/>
    <x v="0"/>
    <x v="1"/>
    <s v="Danger Close Games"/>
    <n v="333.05"/>
    <x v="828"/>
    <s v="13-01-2018"/>
    <x v="4"/>
    <n v="44.8"/>
    <s v="Shooter"/>
    <x v="1670"/>
    <x v="0"/>
    <x v="0"/>
  </r>
  <r>
    <x v="1277"/>
    <x v="0"/>
    <n v="7.9"/>
    <x v="0"/>
    <x v="1"/>
    <s v="Danger Close Games"/>
    <n v="333.05"/>
    <x v="828"/>
    <s v="13-01-2018"/>
    <x v="5"/>
    <n v="19.2"/>
    <s v="Shooter"/>
    <x v="1670"/>
    <x v="0"/>
    <x v="0"/>
  </r>
  <r>
    <x v="1137"/>
    <x v="0"/>
    <n v="7.9"/>
    <x v="0"/>
    <x v="2"/>
    <s v="Ubisoft Montreal"/>
    <n v="311.75"/>
    <x v="746"/>
    <s v="23-01-2018"/>
    <x v="0"/>
    <n v="35"/>
    <s v="Shooter"/>
    <x v="1671"/>
    <x v="0"/>
    <x v="0"/>
  </r>
  <r>
    <x v="1137"/>
    <x v="0"/>
    <n v="7.9"/>
    <x v="0"/>
    <x v="2"/>
    <s v="Ubisoft Montreal"/>
    <n v="311.75"/>
    <x v="746"/>
    <s v="23-01-2018"/>
    <x v="1"/>
    <n v="15.75"/>
    <s v="Shooter"/>
    <x v="1671"/>
    <x v="0"/>
    <x v="0"/>
  </r>
  <r>
    <x v="1137"/>
    <x v="0"/>
    <n v="7.9"/>
    <x v="0"/>
    <x v="2"/>
    <s v="Ubisoft Montreal"/>
    <n v="311.75"/>
    <x v="746"/>
    <s v="23-01-2018"/>
    <x v="2"/>
    <n v="9"/>
    <s v="Shooter"/>
    <x v="1671"/>
    <x v="0"/>
    <x v="0"/>
  </r>
  <r>
    <x v="1137"/>
    <x v="0"/>
    <n v="7.9"/>
    <x v="0"/>
    <x v="2"/>
    <s v="Ubisoft Montreal"/>
    <n v="311.75"/>
    <x v="746"/>
    <s v="23-01-2018"/>
    <x v="3"/>
    <n v="189"/>
    <s v="Shooter"/>
    <x v="1671"/>
    <x v="0"/>
    <x v="0"/>
  </r>
  <r>
    <x v="1137"/>
    <x v="0"/>
    <n v="7.9"/>
    <x v="0"/>
    <x v="2"/>
    <s v="Ubisoft Montreal"/>
    <n v="311.75"/>
    <x v="746"/>
    <s v="23-01-2018"/>
    <x v="4"/>
    <n v="44.1"/>
    <s v="Shooter"/>
    <x v="1671"/>
    <x v="0"/>
    <x v="0"/>
  </r>
  <r>
    <x v="1137"/>
    <x v="0"/>
    <n v="7.9"/>
    <x v="0"/>
    <x v="2"/>
    <s v="Ubisoft Montreal"/>
    <n v="311.75"/>
    <x v="746"/>
    <s v="23-01-2018"/>
    <x v="5"/>
    <n v="18.899999999999999"/>
    <s v="Shooter"/>
    <x v="1671"/>
    <x v="0"/>
    <x v="0"/>
  </r>
  <r>
    <x v="1275"/>
    <x v="0"/>
    <n v="7.4"/>
    <x v="0"/>
    <x v="1"/>
    <s v="EA Montreal"/>
    <n v="213.3"/>
    <x v="844"/>
    <s v="03-02-2018"/>
    <x v="0"/>
    <n v="74"/>
    <s v="Shooter"/>
    <x v="1672"/>
    <x v="0"/>
    <x v="0"/>
  </r>
  <r>
    <x v="1275"/>
    <x v="0"/>
    <n v="7.4"/>
    <x v="0"/>
    <x v="1"/>
    <s v="EA Montreal"/>
    <n v="213.3"/>
    <x v="844"/>
    <s v="03-02-2018"/>
    <x v="1"/>
    <n v="33.299999999999997"/>
    <s v="Shooter"/>
    <x v="1672"/>
    <x v="0"/>
    <x v="0"/>
  </r>
  <r>
    <x v="1275"/>
    <x v="0"/>
    <n v="7.4"/>
    <x v="0"/>
    <x v="1"/>
    <s v="EA Montreal"/>
    <n v="213.3"/>
    <x v="844"/>
    <s v="03-02-2018"/>
    <x v="2"/>
    <n v="2"/>
    <s v="Shooter"/>
    <x v="1672"/>
    <x v="0"/>
    <x v="0"/>
  </r>
  <r>
    <x v="1275"/>
    <x v="0"/>
    <n v="7.4"/>
    <x v="0"/>
    <x v="1"/>
    <s v="EA Montreal"/>
    <n v="213.3"/>
    <x v="844"/>
    <s v="03-02-2018"/>
    <x v="3"/>
    <n v="78"/>
    <s v="Shooter"/>
    <x v="1672"/>
    <x v="0"/>
    <x v="0"/>
  </r>
  <r>
    <x v="1275"/>
    <x v="0"/>
    <n v="7.4"/>
    <x v="0"/>
    <x v="1"/>
    <s v="EA Montreal"/>
    <n v="213.3"/>
    <x v="844"/>
    <s v="03-02-2018"/>
    <x v="4"/>
    <n v="18.2"/>
    <s v="Shooter"/>
    <x v="1672"/>
    <x v="0"/>
    <x v="0"/>
  </r>
  <r>
    <x v="1275"/>
    <x v="0"/>
    <n v="7.4"/>
    <x v="0"/>
    <x v="1"/>
    <s v="EA Montreal"/>
    <n v="213.3"/>
    <x v="844"/>
    <s v="03-02-2018"/>
    <x v="5"/>
    <n v="7.8"/>
    <s v="Shooter"/>
    <x v="1672"/>
    <x v="0"/>
    <x v="0"/>
  </r>
  <r>
    <x v="1282"/>
    <x v="0"/>
    <n v="7.4"/>
    <x v="0"/>
    <x v="72"/>
    <s v="Rebellion Developments"/>
    <n v="221.1"/>
    <x v="881"/>
    <s v="13-03-2018"/>
    <x v="0"/>
    <n v="38"/>
    <s v="Shooter"/>
    <x v="1673"/>
    <x v="0"/>
    <x v="0"/>
  </r>
  <r>
    <x v="1282"/>
    <x v="0"/>
    <n v="7.4"/>
    <x v="0"/>
    <x v="72"/>
    <s v="Rebellion Developments"/>
    <n v="221.1"/>
    <x v="881"/>
    <s v="13-03-2018"/>
    <x v="1"/>
    <n v="17.100000000000001"/>
    <s v="Shooter"/>
    <x v="1673"/>
    <x v="0"/>
    <x v="0"/>
  </r>
  <r>
    <x v="1282"/>
    <x v="0"/>
    <n v="7.4"/>
    <x v="0"/>
    <x v="72"/>
    <s v="Rebellion Developments"/>
    <n v="221.1"/>
    <x v="881"/>
    <s v="13-03-2018"/>
    <x v="2"/>
    <n v="6"/>
    <s v="Shooter"/>
    <x v="1673"/>
    <x v="0"/>
    <x v="0"/>
  </r>
  <r>
    <x v="1282"/>
    <x v="0"/>
    <n v="7.4"/>
    <x v="0"/>
    <x v="72"/>
    <s v="Rebellion Developments"/>
    <n v="221.1"/>
    <x v="881"/>
    <s v="13-03-2018"/>
    <x v="3"/>
    <n v="120"/>
    <s v="Shooter"/>
    <x v="1673"/>
    <x v="0"/>
    <x v="0"/>
  </r>
  <r>
    <x v="1282"/>
    <x v="0"/>
    <n v="7.4"/>
    <x v="0"/>
    <x v="72"/>
    <s v="Rebellion Developments"/>
    <n v="221.1"/>
    <x v="881"/>
    <s v="13-03-2018"/>
    <x v="4"/>
    <n v="28"/>
    <s v="Shooter"/>
    <x v="1673"/>
    <x v="0"/>
    <x v="0"/>
  </r>
  <r>
    <x v="1282"/>
    <x v="0"/>
    <n v="7.4"/>
    <x v="0"/>
    <x v="72"/>
    <s v="Rebellion Developments"/>
    <n v="221.1"/>
    <x v="881"/>
    <s v="13-03-2018"/>
    <x v="5"/>
    <n v="12"/>
    <s v="Shooter"/>
    <x v="1673"/>
    <x v="0"/>
    <x v="0"/>
  </r>
  <r>
    <x v="1280"/>
    <x v="0"/>
    <n v="8.1999999999999993"/>
    <x v="0"/>
    <x v="1"/>
    <s v="Crytek"/>
    <n v="232.7"/>
    <x v="846"/>
    <s v="13-03-2018"/>
    <x v="0"/>
    <n v="26"/>
    <s v="Shooter"/>
    <x v="1674"/>
    <x v="0"/>
    <x v="0"/>
  </r>
  <r>
    <x v="1280"/>
    <x v="0"/>
    <n v="8.1999999999999993"/>
    <x v="0"/>
    <x v="1"/>
    <s v="Crytek"/>
    <n v="232.7"/>
    <x v="846"/>
    <s v="13-03-2018"/>
    <x v="1"/>
    <n v="11.7"/>
    <s v="Shooter"/>
    <x v="1674"/>
    <x v="0"/>
    <x v="0"/>
  </r>
  <r>
    <x v="1280"/>
    <x v="0"/>
    <n v="8.1999999999999993"/>
    <x v="0"/>
    <x v="1"/>
    <s v="Crytek"/>
    <n v="232.7"/>
    <x v="846"/>
    <s v="13-03-2018"/>
    <x v="2"/>
    <n v="3"/>
    <s v="Shooter"/>
    <x v="1674"/>
    <x v="0"/>
    <x v="0"/>
  </r>
  <r>
    <x v="1280"/>
    <x v="0"/>
    <n v="8.1999999999999993"/>
    <x v="0"/>
    <x v="1"/>
    <s v="Crytek"/>
    <n v="232.7"/>
    <x v="846"/>
    <s v="13-03-2018"/>
    <x v="3"/>
    <n v="144"/>
    <s v="Shooter"/>
    <x v="1674"/>
    <x v="0"/>
    <x v="0"/>
  </r>
  <r>
    <x v="1280"/>
    <x v="0"/>
    <n v="8.1999999999999993"/>
    <x v="0"/>
    <x v="1"/>
    <s v="Crytek"/>
    <n v="232.7"/>
    <x v="846"/>
    <s v="13-03-2018"/>
    <x v="4"/>
    <n v="33.6"/>
    <s v="Shooter"/>
    <x v="1674"/>
    <x v="0"/>
    <x v="0"/>
  </r>
  <r>
    <x v="1280"/>
    <x v="0"/>
    <n v="8.1999999999999993"/>
    <x v="0"/>
    <x v="1"/>
    <s v="Crytek"/>
    <n v="232.7"/>
    <x v="846"/>
    <s v="13-03-2018"/>
    <x v="5"/>
    <n v="14.4"/>
    <s v="Shooter"/>
    <x v="1674"/>
    <x v="0"/>
    <x v="0"/>
  </r>
  <r>
    <x v="1361"/>
    <x v="0"/>
    <n v="6.4"/>
    <x v="0"/>
    <x v="1"/>
    <s v="PopCap Games"/>
    <n v="160.9"/>
    <x v="882"/>
    <s v="05-02-2018"/>
    <x v="0"/>
    <n v="22"/>
    <s v="Shooter"/>
    <x v="1675"/>
    <x v="0"/>
    <x v="0"/>
  </r>
  <r>
    <x v="1361"/>
    <x v="0"/>
    <n v="6.4"/>
    <x v="0"/>
    <x v="1"/>
    <s v="PopCap Games"/>
    <n v="160.9"/>
    <x v="882"/>
    <s v="05-02-2018"/>
    <x v="1"/>
    <n v="9.9"/>
    <s v="Shooter"/>
    <x v="1675"/>
    <x v="0"/>
    <x v="0"/>
  </r>
  <r>
    <x v="1361"/>
    <x v="0"/>
    <n v="6.4"/>
    <x v="0"/>
    <x v="1"/>
    <s v="PopCap Games"/>
    <n v="160.9"/>
    <x v="882"/>
    <s v="05-02-2018"/>
    <x v="2"/>
    <n v="1"/>
    <s v="Shooter"/>
    <x v="1675"/>
    <x v="0"/>
    <x v="0"/>
  </r>
  <r>
    <x v="1361"/>
    <x v="0"/>
    <n v="6.4"/>
    <x v="0"/>
    <x v="1"/>
    <s v="PopCap Games"/>
    <n v="160.9"/>
    <x v="882"/>
    <s v="05-02-2018"/>
    <x v="3"/>
    <n v="96"/>
    <s v="Shooter"/>
    <x v="1675"/>
    <x v="0"/>
    <x v="0"/>
  </r>
  <r>
    <x v="1361"/>
    <x v="0"/>
    <n v="6.4"/>
    <x v="0"/>
    <x v="1"/>
    <s v="PopCap Games"/>
    <n v="160.9"/>
    <x v="882"/>
    <s v="05-02-2018"/>
    <x v="4"/>
    <n v="22.4"/>
    <s v="Shooter"/>
    <x v="1675"/>
    <x v="0"/>
    <x v="0"/>
  </r>
  <r>
    <x v="1361"/>
    <x v="0"/>
    <n v="6.4"/>
    <x v="0"/>
    <x v="1"/>
    <s v="PopCap Games"/>
    <n v="160.9"/>
    <x v="882"/>
    <s v="05-02-2018"/>
    <x v="5"/>
    <n v="9.6"/>
    <s v="Shooter"/>
    <x v="1675"/>
    <x v="0"/>
    <x v="0"/>
  </r>
  <r>
    <x v="1362"/>
    <x v="0"/>
    <n v="5"/>
    <x v="0"/>
    <x v="4"/>
    <s v="Yager Development"/>
    <n v="127.55"/>
    <x v="883"/>
    <s v="10-01-2018"/>
    <x v="0"/>
    <n v="19"/>
    <s v="Shooter"/>
    <x v="1676"/>
    <x v="0"/>
    <x v="0"/>
  </r>
  <r>
    <x v="1362"/>
    <x v="0"/>
    <n v="5"/>
    <x v="0"/>
    <x v="4"/>
    <s v="Yager Development"/>
    <n v="127.55"/>
    <x v="883"/>
    <s v="10-01-2018"/>
    <x v="1"/>
    <n v="8.5500000000000007"/>
    <s v="Shooter"/>
    <x v="1676"/>
    <x v="0"/>
    <x v="0"/>
  </r>
  <r>
    <x v="1362"/>
    <x v="0"/>
    <n v="5"/>
    <x v="0"/>
    <x v="4"/>
    <s v="Yager Development"/>
    <n v="127.55"/>
    <x v="883"/>
    <s v="10-01-2018"/>
    <x v="2"/>
    <n v="4"/>
    <s v="Shooter"/>
    <x v="1676"/>
    <x v="0"/>
    <x v="0"/>
  </r>
  <r>
    <x v="1362"/>
    <x v="0"/>
    <n v="5"/>
    <x v="0"/>
    <x v="4"/>
    <s v="Yager Development"/>
    <n v="127.55"/>
    <x v="883"/>
    <s v="10-01-2018"/>
    <x v="3"/>
    <n v="72"/>
    <s v="Shooter"/>
    <x v="1676"/>
    <x v="0"/>
    <x v="0"/>
  </r>
  <r>
    <x v="1362"/>
    <x v="0"/>
    <n v="5"/>
    <x v="0"/>
    <x v="4"/>
    <s v="Yager Development"/>
    <n v="127.55"/>
    <x v="883"/>
    <s v="10-01-2018"/>
    <x v="4"/>
    <n v="16.8"/>
    <s v="Shooter"/>
    <x v="1676"/>
    <x v="0"/>
    <x v="0"/>
  </r>
  <r>
    <x v="1362"/>
    <x v="0"/>
    <n v="5"/>
    <x v="0"/>
    <x v="4"/>
    <s v="Yager Development"/>
    <n v="127.55"/>
    <x v="883"/>
    <s v="10-01-2018"/>
    <x v="5"/>
    <n v="7.2"/>
    <s v="Shooter"/>
    <x v="1676"/>
    <x v="0"/>
    <x v="0"/>
  </r>
  <r>
    <x v="1142"/>
    <x v="0"/>
    <n v="5"/>
    <x v="0"/>
    <x v="1"/>
    <s v="EA DICE"/>
    <n v="97.75"/>
    <x v="757"/>
    <s v="11-04-2018"/>
    <x v="0"/>
    <n v="15"/>
    <s v="Shooter"/>
    <x v="1677"/>
    <x v="0"/>
    <x v="0"/>
  </r>
  <r>
    <x v="1142"/>
    <x v="0"/>
    <n v="5"/>
    <x v="0"/>
    <x v="1"/>
    <s v="EA DICE"/>
    <n v="97.75"/>
    <x v="757"/>
    <s v="11-04-2018"/>
    <x v="1"/>
    <n v="6.75"/>
    <s v="Shooter"/>
    <x v="1677"/>
    <x v="0"/>
    <x v="0"/>
  </r>
  <r>
    <x v="1142"/>
    <x v="0"/>
    <n v="5"/>
    <x v="0"/>
    <x v="1"/>
    <s v="EA DICE"/>
    <n v="97.75"/>
    <x v="757"/>
    <s v="11-04-2018"/>
    <x v="2"/>
    <n v="8"/>
    <s v="Shooter"/>
    <x v="1677"/>
    <x v="0"/>
    <x v="0"/>
  </r>
  <r>
    <x v="1142"/>
    <x v="0"/>
    <n v="5"/>
    <x v="0"/>
    <x v="1"/>
    <s v="EA DICE"/>
    <n v="97.75"/>
    <x v="757"/>
    <s v="11-04-2018"/>
    <x v="3"/>
    <n v="51"/>
    <s v="Shooter"/>
    <x v="1677"/>
    <x v="0"/>
    <x v="0"/>
  </r>
  <r>
    <x v="1142"/>
    <x v="0"/>
    <n v="5"/>
    <x v="0"/>
    <x v="1"/>
    <s v="EA DICE"/>
    <n v="97.75"/>
    <x v="757"/>
    <s v="11-04-2018"/>
    <x v="4"/>
    <n v="11.9"/>
    <s v="Shooter"/>
    <x v="1677"/>
    <x v="0"/>
    <x v="0"/>
  </r>
  <r>
    <x v="1142"/>
    <x v="0"/>
    <n v="5"/>
    <x v="0"/>
    <x v="1"/>
    <s v="EA DICE"/>
    <n v="97.75"/>
    <x v="757"/>
    <s v="11-04-2018"/>
    <x v="5"/>
    <n v="5.0999999999999996"/>
    <s v="Shooter"/>
    <x v="1677"/>
    <x v="0"/>
    <x v="0"/>
  </r>
  <r>
    <x v="1363"/>
    <x v="0"/>
    <n v="6.4"/>
    <x v="0"/>
    <x v="7"/>
    <s v="MachineGames"/>
    <n v="110.3"/>
    <x v="874"/>
    <s v="25-03-2019"/>
    <x v="0"/>
    <n v="14"/>
    <s v="Shooter"/>
    <x v="1678"/>
    <x v="0"/>
    <x v="0"/>
  </r>
  <r>
    <x v="1363"/>
    <x v="0"/>
    <n v="6.4"/>
    <x v="0"/>
    <x v="7"/>
    <s v="MachineGames"/>
    <n v="110.3"/>
    <x v="874"/>
    <s v="25-03-2019"/>
    <x v="1"/>
    <n v="6.3"/>
    <s v="Shooter"/>
    <x v="1678"/>
    <x v="0"/>
    <x v="0"/>
  </r>
  <r>
    <x v="1363"/>
    <x v="0"/>
    <n v="6.4"/>
    <x v="0"/>
    <x v="7"/>
    <s v="MachineGames"/>
    <n v="110.3"/>
    <x v="874"/>
    <s v="25-03-2019"/>
    <x v="2"/>
    <n v="2"/>
    <s v="Shooter"/>
    <x v="1678"/>
    <x v="0"/>
    <x v="0"/>
  </r>
  <r>
    <x v="1363"/>
    <x v="0"/>
    <n v="6.4"/>
    <x v="0"/>
    <x v="7"/>
    <s v="MachineGames"/>
    <n v="110.3"/>
    <x v="874"/>
    <s v="25-03-2019"/>
    <x v="3"/>
    <n v="66"/>
    <s v="Shooter"/>
    <x v="1678"/>
    <x v="0"/>
    <x v="0"/>
  </r>
  <r>
    <x v="1363"/>
    <x v="0"/>
    <n v="6.4"/>
    <x v="0"/>
    <x v="7"/>
    <s v="MachineGames"/>
    <n v="110.3"/>
    <x v="874"/>
    <s v="25-03-2019"/>
    <x v="4"/>
    <n v="15.4"/>
    <s v="Shooter"/>
    <x v="1678"/>
    <x v="0"/>
    <x v="0"/>
  </r>
  <r>
    <x v="1363"/>
    <x v="0"/>
    <n v="6.4"/>
    <x v="0"/>
    <x v="7"/>
    <s v="MachineGames"/>
    <n v="110.3"/>
    <x v="874"/>
    <s v="25-03-2019"/>
    <x v="5"/>
    <n v="6.6"/>
    <s v="Shooter"/>
    <x v="1678"/>
    <x v="0"/>
    <x v="0"/>
  </r>
  <r>
    <x v="1364"/>
    <x v="0"/>
    <n v="5.3"/>
    <x v="0"/>
    <x v="21"/>
    <s v="4a-games"/>
    <n v="107.3"/>
    <x v="884"/>
    <s v="17-07-2018"/>
    <x v="0"/>
    <n v="14"/>
    <s v="Shooter"/>
    <x v="1679"/>
    <x v="0"/>
    <x v="0"/>
  </r>
  <r>
    <x v="1364"/>
    <x v="0"/>
    <n v="5.3"/>
    <x v="0"/>
    <x v="21"/>
    <s v="4a-games"/>
    <n v="107.3"/>
    <x v="884"/>
    <s v="17-07-2018"/>
    <x v="1"/>
    <n v="6.3"/>
    <s v="Shooter"/>
    <x v="1679"/>
    <x v="0"/>
    <x v="0"/>
  </r>
  <r>
    <x v="1364"/>
    <x v="0"/>
    <n v="5.3"/>
    <x v="0"/>
    <x v="21"/>
    <s v="4a-games"/>
    <n v="107.3"/>
    <x v="884"/>
    <s v="17-07-2018"/>
    <x v="2"/>
    <n v="3"/>
    <s v="Shooter"/>
    <x v="1679"/>
    <x v="0"/>
    <x v="0"/>
  </r>
  <r>
    <x v="1364"/>
    <x v="0"/>
    <n v="5.3"/>
    <x v="0"/>
    <x v="21"/>
    <s v="4a-games"/>
    <n v="107.3"/>
    <x v="884"/>
    <s v="17-07-2018"/>
    <x v="3"/>
    <n v="63"/>
    <s v="Shooter"/>
    <x v="1679"/>
    <x v="0"/>
    <x v="0"/>
  </r>
  <r>
    <x v="1364"/>
    <x v="0"/>
    <n v="5.3"/>
    <x v="0"/>
    <x v="21"/>
    <s v="4a-games"/>
    <n v="107.3"/>
    <x v="884"/>
    <s v="17-07-2018"/>
    <x v="4"/>
    <n v="14.7"/>
    <s v="Shooter"/>
    <x v="1679"/>
    <x v="0"/>
    <x v="0"/>
  </r>
  <r>
    <x v="1364"/>
    <x v="0"/>
    <n v="5.3"/>
    <x v="0"/>
    <x v="21"/>
    <s v="4a-games"/>
    <n v="107.3"/>
    <x v="884"/>
    <s v="17-07-2018"/>
    <x v="5"/>
    <n v="6.3"/>
    <s v="Shooter"/>
    <x v="1679"/>
    <x v="0"/>
    <x v="0"/>
  </r>
  <r>
    <x v="1365"/>
    <x v="0"/>
    <n v="5"/>
    <x v="0"/>
    <x v="0"/>
    <s v="Bungie"/>
    <n v="81.45"/>
    <x v="804"/>
    <s v="20-04-2018"/>
    <x v="0"/>
    <n v="21"/>
    <s v="Shooter"/>
    <x v="1680"/>
    <x v="0"/>
    <x v="0"/>
  </r>
  <r>
    <x v="1365"/>
    <x v="0"/>
    <n v="5"/>
    <x v="0"/>
    <x v="0"/>
    <s v="Bungie"/>
    <n v="81.45"/>
    <x v="804"/>
    <s v="20-04-2018"/>
    <x v="1"/>
    <n v="9.4499999999999993"/>
    <s v="Shooter"/>
    <x v="1680"/>
    <x v="0"/>
    <x v="0"/>
  </r>
  <r>
    <x v="1365"/>
    <x v="0"/>
    <n v="5"/>
    <x v="0"/>
    <x v="0"/>
    <s v="Bungie"/>
    <n v="81.45"/>
    <x v="804"/>
    <s v="20-04-2018"/>
    <x v="2"/>
    <n v="3"/>
    <s v="Shooter"/>
    <x v="1680"/>
    <x v="0"/>
    <x v="0"/>
  </r>
  <r>
    <x v="1365"/>
    <x v="0"/>
    <n v="5"/>
    <x v="0"/>
    <x v="0"/>
    <s v="Bungie"/>
    <n v="81.45"/>
    <x v="804"/>
    <s v="20-04-2018"/>
    <x v="3"/>
    <n v="36"/>
    <s v="Shooter"/>
    <x v="1680"/>
    <x v="0"/>
    <x v="0"/>
  </r>
  <r>
    <x v="1365"/>
    <x v="0"/>
    <n v="5"/>
    <x v="0"/>
    <x v="0"/>
    <s v="Bungie"/>
    <n v="81.45"/>
    <x v="804"/>
    <s v="20-04-2018"/>
    <x v="4"/>
    <n v="8.4"/>
    <s v="Shooter"/>
    <x v="1680"/>
    <x v="0"/>
    <x v="0"/>
  </r>
  <r>
    <x v="1365"/>
    <x v="0"/>
    <n v="5"/>
    <x v="0"/>
    <x v="0"/>
    <s v="Bungie"/>
    <n v="81.45"/>
    <x v="804"/>
    <s v="20-04-2018"/>
    <x v="5"/>
    <n v="3.6"/>
    <s v="Shooter"/>
    <x v="1680"/>
    <x v="0"/>
    <x v="0"/>
  </r>
  <r>
    <x v="1297"/>
    <x v="0"/>
    <n v="5.3"/>
    <x v="0"/>
    <x v="76"/>
    <s v="Sandlot"/>
    <n v="44.8"/>
    <x v="852"/>
    <s v="16-10-2018"/>
    <x v="0"/>
    <n v="4"/>
    <s v="Shooter"/>
    <x v="1681"/>
    <x v="0"/>
    <x v="0"/>
  </r>
  <r>
    <x v="1297"/>
    <x v="0"/>
    <n v="5.3"/>
    <x v="0"/>
    <x v="76"/>
    <s v="Sandlot"/>
    <n v="44.8"/>
    <x v="852"/>
    <s v="16-10-2018"/>
    <x v="1"/>
    <n v="1.8"/>
    <s v="Shooter"/>
    <x v="1681"/>
    <x v="0"/>
    <x v="0"/>
  </r>
  <r>
    <x v="1297"/>
    <x v="0"/>
    <n v="5.3"/>
    <x v="0"/>
    <x v="76"/>
    <s v="Sandlot"/>
    <n v="44.8"/>
    <x v="852"/>
    <s v="16-10-2018"/>
    <x v="2"/>
    <n v="27"/>
    <s v="Shooter"/>
    <x v="1681"/>
    <x v="0"/>
    <x v="0"/>
  </r>
  <r>
    <x v="1297"/>
    <x v="0"/>
    <n v="5.3"/>
    <x v="0"/>
    <x v="76"/>
    <s v="Sandlot"/>
    <n v="44.8"/>
    <x v="852"/>
    <s v="16-10-2018"/>
    <x v="3"/>
    <n v="9"/>
    <s v="Shooter"/>
    <x v="1681"/>
    <x v="0"/>
    <x v="0"/>
  </r>
  <r>
    <x v="1297"/>
    <x v="0"/>
    <n v="5.3"/>
    <x v="0"/>
    <x v="76"/>
    <s v="Sandlot"/>
    <n v="44.8"/>
    <x v="852"/>
    <s v="16-10-2018"/>
    <x v="4"/>
    <n v="2.1"/>
    <s v="Shooter"/>
    <x v="1681"/>
    <x v="0"/>
    <x v="0"/>
  </r>
  <r>
    <x v="1297"/>
    <x v="0"/>
    <n v="5.3"/>
    <x v="0"/>
    <x v="76"/>
    <s v="Sandlot"/>
    <n v="44.8"/>
    <x v="852"/>
    <s v="16-10-2018"/>
    <x v="5"/>
    <n v="0.9"/>
    <s v="Shooter"/>
    <x v="1681"/>
    <x v="0"/>
    <x v="0"/>
  </r>
  <r>
    <x v="1366"/>
    <x v="0"/>
    <n v="7"/>
    <x v="0"/>
    <x v="3"/>
    <s v="LightBox Interactive"/>
    <n v="49.1"/>
    <x v="885"/>
    <s v="02-04-2018"/>
    <x v="0"/>
    <n v="18"/>
    <s v="Shooter"/>
    <x v="1682"/>
    <x v="0"/>
    <x v="0"/>
  </r>
  <r>
    <x v="1366"/>
    <x v="0"/>
    <n v="7"/>
    <x v="0"/>
    <x v="3"/>
    <s v="LightBox Interactive"/>
    <n v="49.1"/>
    <x v="885"/>
    <s v="02-04-2018"/>
    <x v="1"/>
    <n v="8.1"/>
    <s v="Shooter"/>
    <x v="1682"/>
    <x v="0"/>
    <x v="0"/>
  </r>
  <r>
    <x v="1366"/>
    <x v="0"/>
    <n v="7"/>
    <x v="0"/>
    <x v="3"/>
    <s v="LightBox Interactive"/>
    <n v="49.1"/>
    <x v="885"/>
    <s v="02-04-2018"/>
    <x v="2"/>
    <n v="3"/>
    <s v="Shooter"/>
    <x v="1682"/>
    <x v="0"/>
    <x v="0"/>
  </r>
  <r>
    <x v="1366"/>
    <x v="0"/>
    <n v="7"/>
    <x v="0"/>
    <x v="3"/>
    <s v="LightBox Interactive"/>
    <n v="49.1"/>
    <x v="885"/>
    <s v="02-04-2018"/>
    <x v="3"/>
    <n v="15"/>
    <s v="Shooter"/>
    <x v="1682"/>
    <x v="0"/>
    <x v="0"/>
  </r>
  <r>
    <x v="1366"/>
    <x v="0"/>
    <n v="7"/>
    <x v="0"/>
    <x v="3"/>
    <s v="LightBox Interactive"/>
    <n v="49.1"/>
    <x v="885"/>
    <s v="02-04-2018"/>
    <x v="4"/>
    <n v="3.5"/>
    <s v="Shooter"/>
    <x v="1682"/>
    <x v="0"/>
    <x v="0"/>
  </r>
  <r>
    <x v="1366"/>
    <x v="0"/>
    <n v="7"/>
    <x v="0"/>
    <x v="3"/>
    <s v="LightBox Interactive"/>
    <n v="49.1"/>
    <x v="885"/>
    <s v="02-04-2018"/>
    <x v="5"/>
    <n v="1.5"/>
    <s v="Shooter"/>
    <x v="1682"/>
    <x v="0"/>
    <x v="0"/>
  </r>
  <r>
    <x v="1367"/>
    <x v="0"/>
    <n v="7.9"/>
    <x v="0"/>
    <x v="1"/>
    <s v="Visceral Games"/>
    <n v="64.95"/>
    <x v="842"/>
    <s v="19-10-2018"/>
    <x v="0"/>
    <n v="11"/>
    <s v="Shooter"/>
    <x v="1683"/>
    <x v="0"/>
    <x v="0"/>
  </r>
  <r>
    <x v="1367"/>
    <x v="0"/>
    <n v="7.9"/>
    <x v="0"/>
    <x v="1"/>
    <s v="Visceral Games"/>
    <n v="64.95"/>
    <x v="842"/>
    <s v="19-10-2018"/>
    <x v="1"/>
    <n v="4.95"/>
    <s v="Shooter"/>
    <x v="1683"/>
    <x v="0"/>
    <x v="0"/>
  </r>
  <r>
    <x v="1367"/>
    <x v="0"/>
    <n v="7.9"/>
    <x v="0"/>
    <x v="1"/>
    <s v="Visceral Games"/>
    <n v="64.95"/>
    <x v="842"/>
    <s v="19-10-2018"/>
    <x v="2"/>
    <n v="1"/>
    <s v="Shooter"/>
    <x v="1683"/>
    <x v="0"/>
    <x v="0"/>
  </r>
  <r>
    <x v="1367"/>
    <x v="0"/>
    <n v="7.9"/>
    <x v="0"/>
    <x v="1"/>
    <s v="Visceral Games"/>
    <n v="64.95"/>
    <x v="842"/>
    <s v="19-10-2018"/>
    <x v="3"/>
    <n v="36"/>
    <s v="Shooter"/>
    <x v="1683"/>
    <x v="0"/>
    <x v="0"/>
  </r>
  <r>
    <x v="1367"/>
    <x v="0"/>
    <n v="7.9"/>
    <x v="0"/>
    <x v="1"/>
    <s v="Visceral Games"/>
    <n v="64.95"/>
    <x v="842"/>
    <s v="19-10-2018"/>
    <x v="4"/>
    <n v="8.4"/>
    <s v="Shooter"/>
    <x v="1683"/>
    <x v="0"/>
    <x v="0"/>
  </r>
  <r>
    <x v="1367"/>
    <x v="0"/>
    <n v="7.9"/>
    <x v="0"/>
    <x v="1"/>
    <s v="Visceral Games"/>
    <n v="64.95"/>
    <x v="842"/>
    <s v="19-10-2018"/>
    <x v="5"/>
    <n v="3.6"/>
    <s v="Shooter"/>
    <x v="1683"/>
    <x v="0"/>
    <x v="0"/>
  </r>
  <r>
    <x v="1301"/>
    <x v="0"/>
    <n v="8.5"/>
    <x v="0"/>
    <x v="9"/>
    <s v="Spark Unlimited"/>
    <n v="36.15"/>
    <x v="853"/>
    <s v="31-10-2018"/>
    <x v="0"/>
    <n v="7"/>
    <s v="Shooter"/>
    <x v="1684"/>
    <x v="0"/>
    <x v="0"/>
  </r>
  <r>
    <x v="1301"/>
    <x v="0"/>
    <n v="8.5"/>
    <x v="0"/>
    <x v="9"/>
    <s v="Spark Unlimited"/>
    <n v="36.15"/>
    <x v="853"/>
    <s v="31-10-2018"/>
    <x v="1"/>
    <n v="3.15"/>
    <s v="Shooter"/>
    <x v="1684"/>
    <x v="0"/>
    <x v="0"/>
  </r>
  <r>
    <x v="1301"/>
    <x v="0"/>
    <n v="8.5"/>
    <x v="0"/>
    <x v="9"/>
    <s v="Spark Unlimited"/>
    <n v="36.15"/>
    <x v="853"/>
    <s v="31-10-2018"/>
    <x v="2"/>
    <n v="6"/>
    <s v="Shooter"/>
    <x v="1684"/>
    <x v="0"/>
    <x v="0"/>
  </r>
  <r>
    <x v="1301"/>
    <x v="0"/>
    <n v="8.5"/>
    <x v="0"/>
    <x v="9"/>
    <s v="Spark Unlimited"/>
    <n v="36.15"/>
    <x v="853"/>
    <s v="31-10-2018"/>
    <x v="3"/>
    <n v="15"/>
    <s v="Shooter"/>
    <x v="1684"/>
    <x v="0"/>
    <x v="0"/>
  </r>
  <r>
    <x v="1301"/>
    <x v="0"/>
    <n v="8.5"/>
    <x v="0"/>
    <x v="9"/>
    <s v="Spark Unlimited"/>
    <n v="36.15"/>
    <x v="853"/>
    <s v="31-10-2018"/>
    <x v="4"/>
    <n v="3.5"/>
    <s v="Shooter"/>
    <x v="1684"/>
    <x v="0"/>
    <x v="0"/>
  </r>
  <r>
    <x v="1301"/>
    <x v="0"/>
    <n v="8.5"/>
    <x v="0"/>
    <x v="9"/>
    <s v="Spark Unlimited"/>
    <n v="36.15"/>
    <x v="853"/>
    <s v="31-10-2018"/>
    <x v="5"/>
    <n v="1.5"/>
    <s v="Shooter"/>
    <x v="1684"/>
    <x v="0"/>
    <x v="0"/>
  </r>
  <r>
    <x v="1368"/>
    <x v="0"/>
    <n v="5"/>
    <x v="0"/>
    <x v="0"/>
    <s v="Edge of Reality"/>
    <n v="22.8"/>
    <x v="112"/>
    <s v="27-12-2018"/>
    <x v="0"/>
    <n v="4"/>
    <s v="Shooter"/>
    <x v="1685"/>
    <x v="0"/>
    <x v="0"/>
  </r>
  <r>
    <x v="1368"/>
    <x v="0"/>
    <n v="5"/>
    <x v="0"/>
    <x v="0"/>
    <s v="Edge of Reality"/>
    <n v="22.8"/>
    <x v="112"/>
    <s v="27-12-2018"/>
    <x v="1"/>
    <n v="1.8"/>
    <s v="Shooter"/>
    <x v="1685"/>
    <x v="0"/>
    <x v="0"/>
  </r>
  <r>
    <x v="1368"/>
    <x v="0"/>
    <n v="5"/>
    <x v="0"/>
    <x v="0"/>
    <s v="Edge of Reality"/>
    <n v="22.8"/>
    <x v="112"/>
    <s v="27-12-2018"/>
    <x v="2"/>
    <n v="1"/>
    <s v="Shooter"/>
    <x v="1685"/>
    <x v="0"/>
    <x v="0"/>
  </r>
  <r>
    <x v="1368"/>
    <x v="0"/>
    <n v="5"/>
    <x v="0"/>
    <x v="0"/>
    <s v="Edge of Reality"/>
    <n v="22.8"/>
    <x v="112"/>
    <s v="27-12-2018"/>
    <x v="3"/>
    <n v="12"/>
    <s v="Shooter"/>
    <x v="1685"/>
    <x v="0"/>
    <x v="0"/>
  </r>
  <r>
    <x v="1368"/>
    <x v="0"/>
    <n v="5"/>
    <x v="0"/>
    <x v="0"/>
    <s v="Edge of Reality"/>
    <n v="22.8"/>
    <x v="112"/>
    <s v="27-12-2018"/>
    <x v="4"/>
    <n v="2.8"/>
    <s v="Shooter"/>
    <x v="1685"/>
    <x v="0"/>
    <x v="0"/>
  </r>
  <r>
    <x v="1368"/>
    <x v="0"/>
    <n v="5"/>
    <x v="0"/>
    <x v="0"/>
    <s v="Edge of Reality"/>
    <n v="22.8"/>
    <x v="112"/>
    <s v="27-12-2018"/>
    <x v="5"/>
    <n v="1.2"/>
    <s v="Shooter"/>
    <x v="1685"/>
    <x v="0"/>
    <x v="0"/>
  </r>
  <r>
    <x v="1131"/>
    <x v="7"/>
    <n v="8.6"/>
    <x v="2"/>
    <x v="7"/>
    <s v="Bethesda Game Studios"/>
    <n v="2036.95"/>
    <x v="741"/>
    <s v="24-03-2018"/>
    <x v="0"/>
    <n v="291"/>
    <s v="Role-Playing"/>
    <x v="1686"/>
    <x v="2"/>
    <x v="6"/>
  </r>
  <r>
    <x v="1131"/>
    <x v="7"/>
    <n v="8.6"/>
    <x v="2"/>
    <x v="7"/>
    <s v="Bethesda Game Studios"/>
    <n v="2036.95"/>
    <x v="741"/>
    <s v="24-03-2018"/>
    <x v="1"/>
    <n v="130.94999999999999"/>
    <s v="Role-Playing"/>
    <x v="1686"/>
    <x v="2"/>
    <x v="6"/>
  </r>
  <r>
    <x v="1131"/>
    <x v="7"/>
    <n v="8.6"/>
    <x v="2"/>
    <x v="7"/>
    <s v="Bethesda Game Studios"/>
    <n v="2036.95"/>
    <x v="741"/>
    <s v="24-03-2018"/>
    <x v="2"/>
    <n v="27"/>
    <s v="Role-Playing"/>
    <x v="1686"/>
    <x v="2"/>
    <x v="6"/>
  </r>
  <r>
    <x v="1131"/>
    <x v="7"/>
    <n v="8.6"/>
    <x v="2"/>
    <x v="7"/>
    <s v="Bethesda Game Studios"/>
    <n v="2036.95"/>
    <x v="741"/>
    <s v="24-03-2018"/>
    <x v="3"/>
    <n v="1191"/>
    <s v="Role-Playing"/>
    <x v="1686"/>
    <x v="2"/>
    <x v="6"/>
  </r>
  <r>
    <x v="1131"/>
    <x v="7"/>
    <n v="8.6"/>
    <x v="2"/>
    <x v="7"/>
    <s v="Bethesda Game Studios"/>
    <n v="2036.95"/>
    <x v="741"/>
    <s v="24-03-2018"/>
    <x v="4"/>
    <n v="277.89999999999998"/>
    <s v="Role-Playing"/>
    <x v="1686"/>
    <x v="2"/>
    <x v="6"/>
  </r>
  <r>
    <x v="1131"/>
    <x v="7"/>
    <n v="8.6"/>
    <x v="2"/>
    <x v="7"/>
    <s v="Bethesda Game Studios"/>
    <n v="2036.95"/>
    <x v="741"/>
    <s v="24-03-2018"/>
    <x v="5"/>
    <n v="119.1"/>
    <s v="Role-Playing"/>
    <x v="1686"/>
    <x v="2"/>
    <x v="6"/>
  </r>
  <r>
    <x v="1143"/>
    <x v="7"/>
    <n v="8.1"/>
    <x v="2"/>
    <x v="8"/>
    <s v="Square Enix"/>
    <n v="979.45"/>
    <x v="758"/>
    <s v="04-05-2018"/>
    <x v="0"/>
    <n v="181"/>
    <s v="Role-Playing"/>
    <x v="1687"/>
    <x v="2"/>
    <x v="6"/>
  </r>
  <r>
    <x v="1143"/>
    <x v="7"/>
    <n v="8.1"/>
    <x v="2"/>
    <x v="8"/>
    <s v="Square Enix"/>
    <n v="979.45"/>
    <x v="758"/>
    <s v="04-05-2018"/>
    <x v="1"/>
    <n v="81.45"/>
    <s v="Role-Playing"/>
    <x v="1687"/>
    <x v="2"/>
    <x v="6"/>
  </r>
  <r>
    <x v="1143"/>
    <x v="7"/>
    <n v="8.1"/>
    <x v="2"/>
    <x v="8"/>
    <s v="Square Enix"/>
    <n v="979.45"/>
    <x v="758"/>
    <s v="04-05-2018"/>
    <x v="2"/>
    <n v="105"/>
    <s v="Role-Playing"/>
    <x v="1687"/>
    <x v="2"/>
    <x v="6"/>
  </r>
  <r>
    <x v="1143"/>
    <x v="7"/>
    <n v="8.1"/>
    <x v="2"/>
    <x v="8"/>
    <s v="Square Enix"/>
    <n v="979.45"/>
    <x v="758"/>
    <s v="04-05-2018"/>
    <x v="3"/>
    <n v="459"/>
    <s v="Role-Playing"/>
    <x v="1687"/>
    <x v="2"/>
    <x v="6"/>
  </r>
  <r>
    <x v="1143"/>
    <x v="7"/>
    <n v="8.1"/>
    <x v="2"/>
    <x v="8"/>
    <s v="Square Enix"/>
    <n v="979.45"/>
    <x v="758"/>
    <s v="04-05-2018"/>
    <x v="4"/>
    <n v="107.1"/>
    <s v="Role-Playing"/>
    <x v="1687"/>
    <x v="2"/>
    <x v="6"/>
  </r>
  <r>
    <x v="1143"/>
    <x v="7"/>
    <n v="8.1"/>
    <x v="2"/>
    <x v="8"/>
    <s v="Square Enix"/>
    <n v="979.45"/>
    <x v="758"/>
    <s v="04-05-2018"/>
    <x v="5"/>
    <n v="45.9"/>
    <s v="Role-Playing"/>
    <x v="1687"/>
    <x v="2"/>
    <x v="6"/>
  </r>
  <r>
    <x v="1369"/>
    <x v="7"/>
    <n v="8.3000000000000007"/>
    <x v="2"/>
    <x v="7"/>
    <s v="Bethesda Softworks"/>
    <n v="787.8"/>
    <x v="886"/>
    <s v="01-04-2018"/>
    <x v="0"/>
    <n v="124"/>
    <s v="Role-Playing"/>
    <x v="1688"/>
    <x v="2"/>
    <x v="6"/>
  </r>
  <r>
    <x v="1369"/>
    <x v="7"/>
    <n v="8.3000000000000007"/>
    <x v="2"/>
    <x v="7"/>
    <s v="Bethesda Softworks"/>
    <n v="787.8"/>
    <x v="886"/>
    <s v="01-04-2018"/>
    <x v="1"/>
    <n v="55.8"/>
    <s v="Role-Playing"/>
    <x v="1688"/>
    <x v="2"/>
    <x v="6"/>
  </r>
  <r>
    <x v="1369"/>
    <x v="7"/>
    <n v="8.3000000000000007"/>
    <x v="2"/>
    <x v="7"/>
    <s v="Bethesda Softworks"/>
    <n v="787.8"/>
    <x v="886"/>
    <s v="01-04-2018"/>
    <x v="2"/>
    <n v="8"/>
    <s v="Role-Playing"/>
    <x v="1688"/>
    <x v="2"/>
    <x v="6"/>
  </r>
  <r>
    <x v="1369"/>
    <x v="7"/>
    <n v="8.3000000000000007"/>
    <x v="2"/>
    <x v="7"/>
    <s v="Bethesda Softworks"/>
    <n v="787.8"/>
    <x v="886"/>
    <s v="01-04-2018"/>
    <x v="3"/>
    <n v="450"/>
    <s v="Role-Playing"/>
    <x v="1688"/>
    <x v="2"/>
    <x v="6"/>
  </r>
  <r>
    <x v="1369"/>
    <x v="7"/>
    <n v="8.3000000000000007"/>
    <x v="2"/>
    <x v="7"/>
    <s v="Bethesda Softworks"/>
    <n v="787.8"/>
    <x v="886"/>
    <s v="01-04-2018"/>
    <x v="4"/>
    <n v="105"/>
    <s v="Role-Playing"/>
    <x v="1688"/>
    <x v="2"/>
    <x v="6"/>
  </r>
  <r>
    <x v="1369"/>
    <x v="7"/>
    <n v="8.3000000000000007"/>
    <x v="2"/>
    <x v="7"/>
    <s v="Bethesda Softworks"/>
    <n v="787.8"/>
    <x v="886"/>
    <s v="01-04-2018"/>
    <x v="5"/>
    <n v="45"/>
    <s v="Role-Playing"/>
    <x v="1688"/>
    <x v="2"/>
    <x v="6"/>
  </r>
  <r>
    <x v="1370"/>
    <x v="7"/>
    <n v="5"/>
    <x v="2"/>
    <x v="88"/>
    <s v="Blizzard Entertainment"/>
    <n v="720.35"/>
    <x v="882"/>
    <s v="25-03-2019"/>
    <x v="0"/>
    <n v="83"/>
    <s v="Role-Playing"/>
    <x v="1689"/>
    <x v="2"/>
    <x v="6"/>
  </r>
  <r>
    <x v="1370"/>
    <x v="7"/>
    <n v="5"/>
    <x v="2"/>
    <x v="88"/>
    <s v="Blizzard Entertainment"/>
    <n v="720.35"/>
    <x v="882"/>
    <s v="25-03-2019"/>
    <x v="1"/>
    <n v="37.35"/>
    <s v="Role-Playing"/>
    <x v="1689"/>
    <x v="2"/>
    <x v="6"/>
  </r>
  <r>
    <x v="1370"/>
    <x v="7"/>
    <n v="5"/>
    <x v="2"/>
    <x v="88"/>
    <s v="Blizzard Entertainment"/>
    <n v="720.35"/>
    <x v="882"/>
    <s v="25-03-2019"/>
    <x v="2"/>
    <n v="8"/>
    <s v="Role-Playing"/>
    <x v="1689"/>
    <x v="2"/>
    <x v="6"/>
  </r>
  <r>
    <x v="1370"/>
    <x v="7"/>
    <n v="5"/>
    <x v="2"/>
    <x v="88"/>
    <s v="Blizzard Entertainment"/>
    <n v="720.35"/>
    <x v="882"/>
    <s v="25-03-2019"/>
    <x v="3"/>
    <n v="444"/>
    <s v="Role-Playing"/>
    <x v="1689"/>
    <x v="2"/>
    <x v="6"/>
  </r>
  <r>
    <x v="1370"/>
    <x v="7"/>
    <n v="5"/>
    <x v="2"/>
    <x v="88"/>
    <s v="Blizzard Entertainment"/>
    <n v="720.35"/>
    <x v="882"/>
    <s v="25-03-2019"/>
    <x v="4"/>
    <n v="103.6"/>
    <s v="Role-Playing"/>
    <x v="1689"/>
    <x v="2"/>
    <x v="6"/>
  </r>
  <r>
    <x v="1370"/>
    <x v="7"/>
    <n v="5"/>
    <x v="2"/>
    <x v="88"/>
    <s v="Blizzard Entertainment"/>
    <n v="720.35"/>
    <x v="882"/>
    <s v="25-03-2019"/>
    <x v="5"/>
    <n v="44.4"/>
    <s v="Role-Playing"/>
    <x v="1689"/>
    <x v="2"/>
    <x v="6"/>
  </r>
  <r>
    <x v="1330"/>
    <x v="7"/>
    <n v="8.6"/>
    <x v="2"/>
    <x v="1"/>
    <s v="BioWare Edmonton"/>
    <n v="483.15"/>
    <x v="746"/>
    <s v="05-01-2019"/>
    <x v="0"/>
    <n v="107"/>
    <s v="Role-Playing"/>
    <x v="1690"/>
    <x v="2"/>
    <x v="6"/>
  </r>
  <r>
    <x v="1330"/>
    <x v="7"/>
    <n v="8.6"/>
    <x v="2"/>
    <x v="1"/>
    <s v="BioWare Edmonton"/>
    <n v="483.15"/>
    <x v="746"/>
    <s v="05-01-2019"/>
    <x v="1"/>
    <n v="48.15"/>
    <s v="Role-Playing"/>
    <x v="1690"/>
    <x v="2"/>
    <x v="6"/>
  </r>
  <r>
    <x v="1330"/>
    <x v="7"/>
    <n v="8.6"/>
    <x v="2"/>
    <x v="1"/>
    <s v="BioWare Edmonton"/>
    <n v="483.15"/>
    <x v="746"/>
    <s v="05-01-2019"/>
    <x v="2"/>
    <n v="8"/>
    <s v="Role-Playing"/>
    <x v="1690"/>
    <x v="2"/>
    <x v="6"/>
  </r>
  <r>
    <x v="1330"/>
    <x v="7"/>
    <n v="8.6"/>
    <x v="2"/>
    <x v="1"/>
    <s v="BioWare Edmonton"/>
    <n v="483.15"/>
    <x v="746"/>
    <s v="05-01-2019"/>
    <x v="3"/>
    <n v="240"/>
    <s v="Role-Playing"/>
    <x v="1690"/>
    <x v="2"/>
    <x v="6"/>
  </r>
  <r>
    <x v="1330"/>
    <x v="7"/>
    <n v="8.6"/>
    <x v="2"/>
    <x v="1"/>
    <s v="BioWare Edmonton"/>
    <n v="483.15"/>
    <x v="746"/>
    <s v="05-01-2019"/>
    <x v="4"/>
    <n v="56"/>
    <s v="Role-Playing"/>
    <x v="1690"/>
    <x v="2"/>
    <x v="6"/>
  </r>
  <r>
    <x v="1330"/>
    <x v="7"/>
    <n v="8.6"/>
    <x v="2"/>
    <x v="1"/>
    <s v="BioWare Edmonton"/>
    <n v="483.15"/>
    <x v="746"/>
    <s v="05-01-2019"/>
    <x v="5"/>
    <n v="24"/>
    <s v="Role-Playing"/>
    <x v="1690"/>
    <x v="2"/>
    <x v="6"/>
  </r>
  <r>
    <x v="1371"/>
    <x v="7"/>
    <n v="9.5"/>
    <x v="2"/>
    <x v="8"/>
    <s v="Square Enix"/>
    <n v="273.05"/>
    <x v="887"/>
    <s v="11-09-2018"/>
    <x v="0"/>
    <n v="29"/>
    <s v="Role-Playing"/>
    <x v="1691"/>
    <x v="2"/>
    <x v="6"/>
  </r>
  <r>
    <x v="1371"/>
    <x v="7"/>
    <n v="9.5"/>
    <x v="2"/>
    <x v="8"/>
    <s v="Square Enix"/>
    <n v="273.05"/>
    <x v="887"/>
    <s v="11-09-2018"/>
    <x v="1"/>
    <n v="13.05"/>
    <s v="Role-Playing"/>
    <x v="1691"/>
    <x v="2"/>
    <x v="6"/>
  </r>
  <r>
    <x v="1371"/>
    <x v="7"/>
    <n v="9.5"/>
    <x v="2"/>
    <x v="8"/>
    <s v="Square Enix"/>
    <n v="273.05"/>
    <x v="887"/>
    <s v="11-09-2018"/>
    <x v="2"/>
    <n v="143"/>
    <s v="Role-Playing"/>
    <x v="1691"/>
    <x v="2"/>
    <x v="6"/>
  </r>
  <r>
    <x v="1371"/>
    <x v="7"/>
    <n v="9.5"/>
    <x v="2"/>
    <x v="8"/>
    <s v="Square Enix"/>
    <n v="273.05"/>
    <x v="887"/>
    <s v="11-09-2018"/>
    <x v="3"/>
    <n v="66"/>
    <s v="Role-Playing"/>
    <x v="1691"/>
    <x v="2"/>
    <x v="6"/>
  </r>
  <r>
    <x v="1371"/>
    <x v="7"/>
    <n v="9.5"/>
    <x v="2"/>
    <x v="8"/>
    <s v="Square Enix"/>
    <n v="273.05"/>
    <x v="887"/>
    <s v="11-09-2018"/>
    <x v="4"/>
    <n v="15.4"/>
    <s v="Role-Playing"/>
    <x v="1691"/>
    <x v="2"/>
    <x v="6"/>
  </r>
  <r>
    <x v="1371"/>
    <x v="7"/>
    <n v="9.5"/>
    <x v="2"/>
    <x v="8"/>
    <s v="Square Enix"/>
    <n v="273.05"/>
    <x v="887"/>
    <s v="11-09-2018"/>
    <x v="5"/>
    <n v="6.6"/>
    <s v="Role-Playing"/>
    <x v="1691"/>
    <x v="2"/>
    <x v="6"/>
  </r>
  <r>
    <x v="1331"/>
    <x v="7"/>
    <n v="7"/>
    <x v="2"/>
    <x v="26"/>
    <s v="Atlus"/>
    <n v="273.89999999999998"/>
    <x v="774"/>
    <s v="31-12-2017"/>
    <x v="0"/>
    <n v="62"/>
    <s v="Role-Playing"/>
    <x v="1692"/>
    <x v="2"/>
    <x v="6"/>
  </r>
  <r>
    <x v="1331"/>
    <x v="7"/>
    <n v="7"/>
    <x v="2"/>
    <x v="26"/>
    <s v="Atlus"/>
    <n v="273.89999999999998"/>
    <x v="774"/>
    <s v="31-12-2017"/>
    <x v="1"/>
    <n v="27.9"/>
    <s v="Role-Playing"/>
    <x v="1692"/>
    <x v="2"/>
    <x v="6"/>
  </r>
  <r>
    <x v="1331"/>
    <x v="7"/>
    <n v="7"/>
    <x v="2"/>
    <x v="26"/>
    <s v="Atlus"/>
    <n v="273.89999999999998"/>
    <x v="774"/>
    <s v="31-12-2017"/>
    <x v="2"/>
    <n v="48"/>
    <s v="Role-Playing"/>
    <x v="1692"/>
    <x v="2"/>
    <x v="6"/>
  </r>
  <r>
    <x v="1331"/>
    <x v="7"/>
    <n v="7"/>
    <x v="2"/>
    <x v="26"/>
    <s v="Atlus"/>
    <n v="273.89999999999998"/>
    <x v="774"/>
    <s v="31-12-2017"/>
    <x v="3"/>
    <n v="102"/>
    <s v="Role-Playing"/>
    <x v="1692"/>
    <x v="2"/>
    <x v="6"/>
  </r>
  <r>
    <x v="1331"/>
    <x v="7"/>
    <n v="7"/>
    <x v="2"/>
    <x v="26"/>
    <s v="Atlus"/>
    <n v="273.89999999999998"/>
    <x v="774"/>
    <s v="31-12-2017"/>
    <x v="4"/>
    <n v="23.8"/>
    <s v="Role-Playing"/>
    <x v="1692"/>
    <x v="2"/>
    <x v="6"/>
  </r>
  <r>
    <x v="1331"/>
    <x v="7"/>
    <n v="7"/>
    <x v="2"/>
    <x v="26"/>
    <s v="Atlus"/>
    <n v="273.89999999999998"/>
    <x v="774"/>
    <s v="31-12-2017"/>
    <x v="5"/>
    <n v="10.199999999999999"/>
    <s v="Role-Playing"/>
    <x v="1692"/>
    <x v="2"/>
    <x v="6"/>
  </r>
  <r>
    <x v="1372"/>
    <x v="7"/>
    <n v="5.0999999999999996"/>
    <x v="2"/>
    <x v="7"/>
    <s v="Bethesda Game Studios"/>
    <n v="281.39999999999998"/>
    <x v="888"/>
    <s v="02-12-2018"/>
    <x v="0"/>
    <n v="52"/>
    <s v="Role-Playing"/>
    <x v="1693"/>
    <x v="2"/>
    <x v="6"/>
  </r>
  <r>
    <x v="1372"/>
    <x v="7"/>
    <n v="5.0999999999999996"/>
    <x v="2"/>
    <x v="7"/>
    <s v="Bethesda Game Studios"/>
    <n v="281.39999999999998"/>
    <x v="888"/>
    <s v="02-12-2018"/>
    <x v="1"/>
    <n v="23.4"/>
    <s v="Role-Playing"/>
    <x v="1693"/>
    <x v="2"/>
    <x v="6"/>
  </r>
  <r>
    <x v="1372"/>
    <x v="7"/>
    <n v="5.0999999999999996"/>
    <x v="2"/>
    <x v="7"/>
    <s v="Bethesda Game Studios"/>
    <n v="281.39999999999998"/>
    <x v="888"/>
    <s v="02-12-2018"/>
    <x v="2"/>
    <n v="10"/>
    <s v="Role-Playing"/>
    <x v="1693"/>
    <x v="2"/>
    <x v="6"/>
  </r>
  <r>
    <x v="1372"/>
    <x v="7"/>
    <n v="5.0999999999999996"/>
    <x v="2"/>
    <x v="7"/>
    <s v="Bethesda Game Studios"/>
    <n v="281.39999999999998"/>
    <x v="888"/>
    <s v="02-12-2018"/>
    <x v="3"/>
    <n v="147"/>
    <s v="Role-Playing"/>
    <x v="1693"/>
    <x v="2"/>
    <x v="6"/>
  </r>
  <r>
    <x v="1372"/>
    <x v="7"/>
    <n v="5.0999999999999996"/>
    <x v="2"/>
    <x v="7"/>
    <s v="Bethesda Game Studios"/>
    <n v="281.39999999999998"/>
    <x v="888"/>
    <s v="02-12-2018"/>
    <x v="4"/>
    <n v="34.299999999999997"/>
    <s v="Role-Playing"/>
    <x v="1693"/>
    <x v="2"/>
    <x v="6"/>
  </r>
  <r>
    <x v="1372"/>
    <x v="7"/>
    <n v="5.0999999999999996"/>
    <x v="2"/>
    <x v="7"/>
    <s v="Bethesda Game Studios"/>
    <n v="281.39999999999998"/>
    <x v="888"/>
    <s v="02-12-2018"/>
    <x v="5"/>
    <n v="14.7"/>
    <s v="Role-Playing"/>
    <x v="1693"/>
    <x v="2"/>
    <x v="6"/>
  </r>
  <r>
    <x v="1373"/>
    <x v="7"/>
    <n v="7.9"/>
    <x v="2"/>
    <x v="7"/>
    <s v="Bethesda Softworks"/>
    <n v="257.14999999999998"/>
    <x v="764"/>
    <s v="11-09-2018"/>
    <x v="0"/>
    <n v="47"/>
    <s v="Role-Playing"/>
    <x v="1694"/>
    <x v="2"/>
    <x v="6"/>
  </r>
  <r>
    <x v="1373"/>
    <x v="7"/>
    <n v="7.9"/>
    <x v="2"/>
    <x v="7"/>
    <s v="Bethesda Softworks"/>
    <n v="257.14999999999998"/>
    <x v="764"/>
    <s v="11-09-2018"/>
    <x v="1"/>
    <n v="21.15"/>
    <s v="Role-Playing"/>
    <x v="1694"/>
    <x v="2"/>
    <x v="6"/>
  </r>
  <r>
    <x v="1373"/>
    <x v="7"/>
    <n v="7.9"/>
    <x v="2"/>
    <x v="7"/>
    <s v="Bethesda Softworks"/>
    <n v="257.14999999999998"/>
    <x v="764"/>
    <s v="11-09-2018"/>
    <x v="2"/>
    <n v="1"/>
    <s v="Role-Playing"/>
    <x v="1694"/>
    <x v="2"/>
    <x v="6"/>
  </r>
  <r>
    <x v="1373"/>
    <x v="7"/>
    <n v="7.9"/>
    <x v="2"/>
    <x v="7"/>
    <s v="Bethesda Softworks"/>
    <n v="257.14999999999998"/>
    <x v="764"/>
    <s v="11-09-2018"/>
    <x v="3"/>
    <n v="141"/>
    <s v="Role-Playing"/>
    <x v="1694"/>
    <x v="2"/>
    <x v="6"/>
  </r>
  <r>
    <x v="1373"/>
    <x v="7"/>
    <n v="7.9"/>
    <x v="2"/>
    <x v="7"/>
    <s v="Bethesda Softworks"/>
    <n v="257.14999999999998"/>
    <x v="764"/>
    <s v="11-09-2018"/>
    <x v="4"/>
    <n v="32.9"/>
    <s v="Role-Playing"/>
    <x v="1694"/>
    <x v="2"/>
    <x v="6"/>
  </r>
  <r>
    <x v="1373"/>
    <x v="7"/>
    <n v="7.9"/>
    <x v="2"/>
    <x v="7"/>
    <s v="Bethesda Softworks"/>
    <n v="257.14999999999998"/>
    <x v="764"/>
    <s v="11-09-2018"/>
    <x v="5"/>
    <n v="14.1"/>
    <s v="Role-Playing"/>
    <x v="1694"/>
    <x v="2"/>
    <x v="6"/>
  </r>
  <r>
    <x v="1223"/>
    <x v="7"/>
    <n v="9.3000000000000007"/>
    <x v="2"/>
    <x v="8"/>
    <s v="Square Enix"/>
    <n v="200.3"/>
    <x v="889"/>
    <s v="22-03-2019"/>
    <x v="0"/>
    <n v="34"/>
    <s v="Role-Playing"/>
    <x v="1695"/>
    <x v="2"/>
    <x v="6"/>
  </r>
  <r>
    <x v="1223"/>
    <x v="7"/>
    <n v="9.3000000000000007"/>
    <x v="2"/>
    <x v="8"/>
    <s v="Square Enix"/>
    <n v="200.3"/>
    <x v="889"/>
    <s v="22-03-2019"/>
    <x v="1"/>
    <n v="15.3"/>
    <s v="Role-Playing"/>
    <x v="1695"/>
    <x v="2"/>
    <x v="6"/>
  </r>
  <r>
    <x v="1223"/>
    <x v="7"/>
    <n v="9.3000000000000007"/>
    <x v="2"/>
    <x v="8"/>
    <s v="Square Enix"/>
    <n v="200.3"/>
    <x v="889"/>
    <s v="22-03-2019"/>
    <x v="2"/>
    <n v="7"/>
    <s v="Role-Playing"/>
    <x v="1695"/>
    <x v="2"/>
    <x v="6"/>
  </r>
  <r>
    <x v="1223"/>
    <x v="7"/>
    <n v="9.3000000000000007"/>
    <x v="2"/>
    <x v="8"/>
    <s v="Square Enix"/>
    <n v="200.3"/>
    <x v="889"/>
    <s v="22-03-2019"/>
    <x v="3"/>
    <n v="108"/>
    <s v="Role-Playing"/>
    <x v="1695"/>
    <x v="2"/>
    <x v="6"/>
  </r>
  <r>
    <x v="1223"/>
    <x v="7"/>
    <n v="9.3000000000000007"/>
    <x v="2"/>
    <x v="8"/>
    <s v="Square Enix"/>
    <n v="200.3"/>
    <x v="889"/>
    <s v="22-03-2019"/>
    <x v="4"/>
    <n v="25.2"/>
    <s v="Role-Playing"/>
    <x v="1695"/>
    <x v="2"/>
    <x v="6"/>
  </r>
  <r>
    <x v="1223"/>
    <x v="7"/>
    <n v="9.3000000000000007"/>
    <x v="2"/>
    <x v="8"/>
    <s v="Square Enix"/>
    <n v="200.3"/>
    <x v="889"/>
    <s v="22-03-2019"/>
    <x v="5"/>
    <n v="10.8"/>
    <s v="Role-Playing"/>
    <x v="1695"/>
    <x v="2"/>
    <x v="6"/>
  </r>
  <r>
    <x v="1374"/>
    <x v="7"/>
    <n v="8.6999999999999993"/>
    <x v="2"/>
    <x v="80"/>
    <s v="Level 5"/>
    <n v="183.85"/>
    <x v="720"/>
    <s v="28-02-2018"/>
    <x v="0"/>
    <n v="33"/>
    <s v="Role-Playing"/>
    <x v="1696"/>
    <x v="2"/>
    <x v="6"/>
  </r>
  <r>
    <x v="1374"/>
    <x v="7"/>
    <n v="8.6999999999999993"/>
    <x v="2"/>
    <x v="80"/>
    <s v="Level 5"/>
    <n v="183.85"/>
    <x v="720"/>
    <s v="28-02-2018"/>
    <x v="1"/>
    <n v="14.85"/>
    <s v="Role-Playing"/>
    <x v="1696"/>
    <x v="2"/>
    <x v="6"/>
  </r>
  <r>
    <x v="1374"/>
    <x v="7"/>
    <n v="8.6999999999999993"/>
    <x v="2"/>
    <x v="80"/>
    <s v="Level 5"/>
    <n v="183.85"/>
    <x v="720"/>
    <s v="28-02-2018"/>
    <x v="2"/>
    <n v="12"/>
    <s v="Role-Playing"/>
    <x v="1696"/>
    <x v="2"/>
    <x v="6"/>
  </r>
  <r>
    <x v="1374"/>
    <x v="7"/>
    <n v="8.6999999999999993"/>
    <x v="2"/>
    <x v="80"/>
    <s v="Level 5"/>
    <n v="183.85"/>
    <x v="720"/>
    <s v="28-02-2018"/>
    <x v="3"/>
    <n v="93"/>
    <s v="Role-Playing"/>
    <x v="1696"/>
    <x v="2"/>
    <x v="6"/>
  </r>
  <r>
    <x v="1374"/>
    <x v="7"/>
    <n v="8.6999999999999993"/>
    <x v="2"/>
    <x v="80"/>
    <s v="Level 5"/>
    <n v="183.85"/>
    <x v="720"/>
    <s v="28-02-2018"/>
    <x v="4"/>
    <n v="21.7"/>
    <s v="Role-Playing"/>
    <x v="1696"/>
    <x v="2"/>
    <x v="6"/>
  </r>
  <r>
    <x v="1374"/>
    <x v="7"/>
    <n v="8.6999999999999993"/>
    <x v="2"/>
    <x v="80"/>
    <s v="Level 5"/>
    <n v="183.85"/>
    <x v="720"/>
    <s v="28-02-2018"/>
    <x v="5"/>
    <n v="9.3000000000000007"/>
    <s v="Role-Playing"/>
    <x v="1696"/>
    <x v="2"/>
    <x v="6"/>
  </r>
  <r>
    <x v="1375"/>
    <x v="7"/>
    <n v="7"/>
    <x v="2"/>
    <x v="8"/>
    <s v="Eidos Montreal"/>
    <n v="173.25"/>
    <x v="890"/>
    <s v="18-01-2018"/>
    <x v="0"/>
    <n v="25"/>
    <s v="Role-Playing"/>
    <x v="1697"/>
    <x v="2"/>
    <x v="6"/>
  </r>
  <r>
    <x v="1375"/>
    <x v="7"/>
    <n v="7"/>
    <x v="2"/>
    <x v="8"/>
    <s v="Eidos Montreal"/>
    <n v="173.25"/>
    <x v="890"/>
    <s v="18-01-2018"/>
    <x v="1"/>
    <n v="11.25"/>
    <s v="Role-Playing"/>
    <x v="1697"/>
    <x v="2"/>
    <x v="6"/>
  </r>
  <r>
    <x v="1375"/>
    <x v="7"/>
    <n v="7"/>
    <x v="2"/>
    <x v="8"/>
    <s v="Eidos Montreal"/>
    <n v="173.25"/>
    <x v="890"/>
    <s v="18-01-2018"/>
    <x v="2"/>
    <n v="1"/>
    <s v="Role-Playing"/>
    <x v="1697"/>
    <x v="2"/>
    <x v="6"/>
  </r>
  <r>
    <x v="1375"/>
    <x v="7"/>
    <n v="7"/>
    <x v="2"/>
    <x v="8"/>
    <s v="Eidos Montreal"/>
    <n v="173.25"/>
    <x v="890"/>
    <s v="18-01-2018"/>
    <x v="3"/>
    <n v="102"/>
    <s v="Role-Playing"/>
    <x v="1697"/>
    <x v="2"/>
    <x v="6"/>
  </r>
  <r>
    <x v="1375"/>
    <x v="7"/>
    <n v="7"/>
    <x v="2"/>
    <x v="8"/>
    <s v="Eidos Montreal"/>
    <n v="173.25"/>
    <x v="890"/>
    <s v="18-01-2018"/>
    <x v="4"/>
    <n v="23.8"/>
    <s v="Role-Playing"/>
    <x v="1697"/>
    <x v="2"/>
    <x v="6"/>
  </r>
  <r>
    <x v="1375"/>
    <x v="7"/>
    <n v="7"/>
    <x v="2"/>
    <x v="8"/>
    <s v="Eidos Montreal"/>
    <n v="173.25"/>
    <x v="890"/>
    <s v="18-01-2018"/>
    <x v="5"/>
    <n v="10.199999999999999"/>
    <s v="Role-Playing"/>
    <x v="1697"/>
    <x v="2"/>
    <x v="6"/>
  </r>
  <r>
    <x v="1235"/>
    <x v="7"/>
    <n v="6.7"/>
    <x v="2"/>
    <x v="8"/>
    <s v="Square Enix"/>
    <n v="127.8"/>
    <x v="823"/>
    <s v="23-05-2018"/>
    <x v="0"/>
    <n v="24"/>
    <s v="Role-Playing"/>
    <x v="1698"/>
    <x v="2"/>
    <x v="6"/>
  </r>
  <r>
    <x v="1235"/>
    <x v="7"/>
    <n v="6.7"/>
    <x v="2"/>
    <x v="8"/>
    <s v="Square Enix"/>
    <n v="127.8"/>
    <x v="823"/>
    <s v="23-05-2018"/>
    <x v="1"/>
    <n v="10.8"/>
    <s v="Role-Playing"/>
    <x v="1698"/>
    <x v="2"/>
    <x v="6"/>
  </r>
  <r>
    <x v="1235"/>
    <x v="7"/>
    <n v="6.7"/>
    <x v="2"/>
    <x v="8"/>
    <s v="Square Enix"/>
    <n v="127.8"/>
    <x v="823"/>
    <s v="23-05-2018"/>
    <x v="2"/>
    <n v="9"/>
    <s v="Role-Playing"/>
    <x v="1698"/>
    <x v="2"/>
    <x v="6"/>
  </r>
  <r>
    <x v="1235"/>
    <x v="7"/>
    <n v="6.7"/>
    <x v="2"/>
    <x v="8"/>
    <s v="Square Enix"/>
    <n v="127.8"/>
    <x v="823"/>
    <s v="23-05-2018"/>
    <x v="3"/>
    <n v="63"/>
    <s v="Role-Playing"/>
    <x v="1698"/>
    <x v="2"/>
    <x v="6"/>
  </r>
  <r>
    <x v="1235"/>
    <x v="7"/>
    <n v="6.7"/>
    <x v="2"/>
    <x v="8"/>
    <s v="Square Enix"/>
    <n v="127.8"/>
    <x v="823"/>
    <s v="23-05-2018"/>
    <x v="4"/>
    <n v="14.7"/>
    <s v="Role-Playing"/>
    <x v="1698"/>
    <x v="2"/>
    <x v="6"/>
  </r>
  <r>
    <x v="1235"/>
    <x v="7"/>
    <n v="6.7"/>
    <x v="2"/>
    <x v="8"/>
    <s v="Square Enix"/>
    <n v="127.8"/>
    <x v="823"/>
    <s v="23-05-2018"/>
    <x v="5"/>
    <n v="6.3"/>
    <s v="Role-Playing"/>
    <x v="1698"/>
    <x v="2"/>
    <x v="6"/>
  </r>
  <r>
    <x v="1172"/>
    <x v="7"/>
    <n v="7"/>
    <x v="2"/>
    <x v="8"/>
    <s v="Square Enix"/>
    <n v="109.4"/>
    <x v="891"/>
    <s v="11-01-2018"/>
    <x v="0"/>
    <n v="12"/>
    <s v="Role-Playing"/>
    <x v="1699"/>
    <x v="2"/>
    <x v="6"/>
  </r>
  <r>
    <x v="1172"/>
    <x v="7"/>
    <n v="7"/>
    <x v="2"/>
    <x v="8"/>
    <s v="Square Enix"/>
    <n v="109.4"/>
    <x v="891"/>
    <s v="11-01-2018"/>
    <x v="1"/>
    <n v="5.4"/>
    <s v="Role-Playing"/>
    <x v="1699"/>
    <x v="2"/>
    <x v="6"/>
  </r>
  <r>
    <x v="1172"/>
    <x v="7"/>
    <n v="7"/>
    <x v="2"/>
    <x v="8"/>
    <s v="Square Enix"/>
    <n v="109.4"/>
    <x v="891"/>
    <s v="11-01-2018"/>
    <x v="2"/>
    <n v="24"/>
    <s v="Role-Playing"/>
    <x v="1699"/>
    <x v="2"/>
    <x v="6"/>
  </r>
  <r>
    <x v="1172"/>
    <x v="7"/>
    <n v="7"/>
    <x v="2"/>
    <x v="8"/>
    <s v="Square Enix"/>
    <n v="109.4"/>
    <x v="891"/>
    <s v="11-01-2018"/>
    <x v="3"/>
    <n v="51"/>
    <s v="Role-Playing"/>
    <x v="1699"/>
    <x v="2"/>
    <x v="6"/>
  </r>
  <r>
    <x v="1172"/>
    <x v="7"/>
    <n v="7"/>
    <x v="2"/>
    <x v="8"/>
    <s v="Square Enix"/>
    <n v="109.4"/>
    <x v="891"/>
    <s v="11-01-2018"/>
    <x v="4"/>
    <n v="11.9"/>
    <s v="Role-Playing"/>
    <x v="1699"/>
    <x v="2"/>
    <x v="6"/>
  </r>
  <r>
    <x v="1172"/>
    <x v="7"/>
    <n v="7"/>
    <x v="2"/>
    <x v="8"/>
    <s v="Square Enix"/>
    <n v="109.4"/>
    <x v="891"/>
    <s v="11-01-2018"/>
    <x v="5"/>
    <n v="5.0999999999999996"/>
    <s v="Role-Playing"/>
    <x v="1699"/>
    <x v="2"/>
    <x v="6"/>
  </r>
  <r>
    <x v="1376"/>
    <x v="7"/>
    <n v="7"/>
    <x v="2"/>
    <x v="80"/>
    <s v="DECK13 Interactive"/>
    <n v="127"/>
    <x v="892"/>
    <s v="10-05-2018"/>
    <x v="0"/>
    <n v="20"/>
    <s v="Role-Playing"/>
    <x v="1700"/>
    <x v="2"/>
    <x v="6"/>
  </r>
  <r>
    <x v="1376"/>
    <x v="7"/>
    <n v="7"/>
    <x v="2"/>
    <x v="80"/>
    <s v="DECK13 Interactive"/>
    <n v="127"/>
    <x v="892"/>
    <s v="10-05-2018"/>
    <x v="1"/>
    <n v="9"/>
    <s v="Role-Playing"/>
    <x v="1700"/>
    <x v="2"/>
    <x v="6"/>
  </r>
  <r>
    <x v="1376"/>
    <x v="7"/>
    <n v="7"/>
    <x v="2"/>
    <x v="80"/>
    <s v="DECK13 Interactive"/>
    <n v="127"/>
    <x v="892"/>
    <s v="10-05-2018"/>
    <x v="2"/>
    <n v="2"/>
    <s v="Role-Playing"/>
    <x v="1700"/>
    <x v="2"/>
    <x v="6"/>
  </r>
  <r>
    <x v="1376"/>
    <x v="7"/>
    <n v="7"/>
    <x v="2"/>
    <x v="80"/>
    <s v="DECK13 Interactive"/>
    <n v="127"/>
    <x v="892"/>
    <s v="10-05-2018"/>
    <x v="3"/>
    <n v="72"/>
    <s v="Role-Playing"/>
    <x v="1700"/>
    <x v="2"/>
    <x v="6"/>
  </r>
  <r>
    <x v="1376"/>
    <x v="7"/>
    <n v="7"/>
    <x v="2"/>
    <x v="80"/>
    <s v="DECK13 Interactive"/>
    <n v="127"/>
    <x v="892"/>
    <s v="10-05-2018"/>
    <x v="4"/>
    <n v="16.8"/>
    <s v="Role-Playing"/>
    <x v="1700"/>
    <x v="2"/>
    <x v="6"/>
  </r>
  <r>
    <x v="1376"/>
    <x v="7"/>
    <n v="7"/>
    <x v="2"/>
    <x v="80"/>
    <s v="DECK13 Interactive"/>
    <n v="127"/>
    <x v="892"/>
    <s v="10-05-2018"/>
    <x v="5"/>
    <n v="7.2"/>
    <s v="Role-Playing"/>
    <x v="1700"/>
    <x v="2"/>
    <x v="6"/>
  </r>
  <r>
    <x v="1377"/>
    <x v="7"/>
    <n v="5"/>
    <x v="2"/>
    <x v="80"/>
    <s v="Aquria"/>
    <n v="62.1"/>
    <x v="893"/>
    <s v="22-03-2019"/>
    <x v="0"/>
    <n v="18"/>
    <s v="Role-Playing"/>
    <x v="1701"/>
    <x v="2"/>
    <x v="6"/>
  </r>
  <r>
    <x v="1377"/>
    <x v="7"/>
    <n v="5"/>
    <x v="2"/>
    <x v="80"/>
    <s v="Aquria"/>
    <n v="62.1"/>
    <x v="893"/>
    <s v="22-03-2019"/>
    <x v="1"/>
    <n v="8.1"/>
    <s v="Role-Playing"/>
    <x v="1701"/>
    <x v="2"/>
    <x v="6"/>
  </r>
  <r>
    <x v="1377"/>
    <x v="7"/>
    <n v="5"/>
    <x v="2"/>
    <x v="80"/>
    <s v="Aquria"/>
    <n v="62.1"/>
    <x v="893"/>
    <s v="22-03-2019"/>
    <x v="2"/>
    <n v="12"/>
    <s v="Role-Playing"/>
    <x v="1701"/>
    <x v="2"/>
    <x v="6"/>
  </r>
  <r>
    <x v="1377"/>
    <x v="7"/>
    <n v="5"/>
    <x v="2"/>
    <x v="80"/>
    <s v="Aquria"/>
    <n v="62.1"/>
    <x v="893"/>
    <s v="22-03-2019"/>
    <x v="3"/>
    <n v="18"/>
    <s v="Role-Playing"/>
    <x v="1701"/>
    <x v="2"/>
    <x v="6"/>
  </r>
  <r>
    <x v="1377"/>
    <x v="7"/>
    <n v="5"/>
    <x v="2"/>
    <x v="80"/>
    <s v="Aquria"/>
    <n v="62.1"/>
    <x v="893"/>
    <s v="22-03-2019"/>
    <x v="4"/>
    <n v="4.2"/>
    <s v="Role-Playing"/>
    <x v="1701"/>
    <x v="2"/>
    <x v="6"/>
  </r>
  <r>
    <x v="1377"/>
    <x v="7"/>
    <n v="5"/>
    <x v="2"/>
    <x v="80"/>
    <s v="Aquria"/>
    <n v="62.1"/>
    <x v="893"/>
    <s v="22-03-2019"/>
    <x v="5"/>
    <n v="1.8"/>
    <s v="Role-Playing"/>
    <x v="1701"/>
    <x v="2"/>
    <x v="6"/>
  </r>
  <r>
    <x v="1378"/>
    <x v="7"/>
    <n v="5.3"/>
    <x v="2"/>
    <x v="16"/>
    <s v="Sega"/>
    <n v="60.3"/>
    <x v="894"/>
    <s v="11-09-2018"/>
    <x v="0"/>
    <n v="14"/>
    <s v="Role-Playing"/>
    <x v="1702"/>
    <x v="2"/>
    <x v="6"/>
  </r>
  <r>
    <x v="1378"/>
    <x v="7"/>
    <n v="5.3"/>
    <x v="2"/>
    <x v="16"/>
    <s v="Sega"/>
    <n v="60.3"/>
    <x v="894"/>
    <s v="11-09-2018"/>
    <x v="1"/>
    <n v="6.3"/>
    <s v="Role-Playing"/>
    <x v="1702"/>
    <x v="2"/>
    <x v="6"/>
  </r>
  <r>
    <x v="1378"/>
    <x v="7"/>
    <n v="5.3"/>
    <x v="2"/>
    <x v="16"/>
    <s v="Sega"/>
    <n v="60.3"/>
    <x v="894"/>
    <s v="11-09-2018"/>
    <x v="2"/>
    <n v="8"/>
    <s v="Role-Playing"/>
    <x v="1702"/>
    <x v="2"/>
    <x v="6"/>
  </r>
  <r>
    <x v="1378"/>
    <x v="7"/>
    <n v="5.3"/>
    <x v="2"/>
    <x v="16"/>
    <s v="Sega"/>
    <n v="60.3"/>
    <x v="894"/>
    <s v="11-09-2018"/>
    <x v="3"/>
    <n v="24"/>
    <s v="Role-Playing"/>
    <x v="1702"/>
    <x v="2"/>
    <x v="6"/>
  </r>
  <r>
    <x v="1378"/>
    <x v="7"/>
    <n v="5.3"/>
    <x v="2"/>
    <x v="16"/>
    <s v="Sega"/>
    <n v="60.3"/>
    <x v="894"/>
    <s v="11-09-2018"/>
    <x v="4"/>
    <n v="5.6"/>
    <s v="Role-Playing"/>
    <x v="1702"/>
    <x v="2"/>
    <x v="6"/>
  </r>
  <r>
    <x v="1378"/>
    <x v="7"/>
    <n v="5.3"/>
    <x v="2"/>
    <x v="16"/>
    <s v="Sega"/>
    <n v="60.3"/>
    <x v="894"/>
    <s v="11-09-2018"/>
    <x v="5"/>
    <n v="2.4"/>
    <s v="Role-Playing"/>
    <x v="1702"/>
    <x v="2"/>
    <x v="6"/>
  </r>
  <r>
    <x v="1379"/>
    <x v="7"/>
    <n v="6.4"/>
    <x v="2"/>
    <x v="80"/>
    <s v="Dimps Corporation"/>
    <n v="40.950000000000003"/>
    <x v="895"/>
    <s v="23-02-2018"/>
    <x v="0"/>
    <n v="11"/>
    <s v="Role-Playing"/>
    <x v="1703"/>
    <x v="2"/>
    <x v="6"/>
  </r>
  <r>
    <x v="1379"/>
    <x v="7"/>
    <n v="6.4"/>
    <x v="2"/>
    <x v="80"/>
    <s v="Dimps Corporation"/>
    <n v="40.950000000000003"/>
    <x v="895"/>
    <s v="23-02-2018"/>
    <x v="1"/>
    <n v="4.95"/>
    <s v="Role-Playing"/>
    <x v="1703"/>
    <x v="2"/>
    <x v="6"/>
  </r>
  <r>
    <x v="1379"/>
    <x v="7"/>
    <n v="6.4"/>
    <x v="2"/>
    <x v="80"/>
    <s v="Dimps Corporation"/>
    <n v="40.950000000000003"/>
    <x v="895"/>
    <s v="23-02-2018"/>
    <x v="2"/>
    <n v="13"/>
    <s v="Role-Playing"/>
    <x v="1703"/>
    <x v="2"/>
    <x v="6"/>
  </r>
  <r>
    <x v="1379"/>
    <x v="7"/>
    <n v="6.4"/>
    <x v="2"/>
    <x v="80"/>
    <s v="Dimps Corporation"/>
    <n v="40.950000000000003"/>
    <x v="895"/>
    <s v="23-02-2018"/>
    <x v="3"/>
    <n v="9"/>
    <s v="Role-Playing"/>
    <x v="1703"/>
    <x v="2"/>
    <x v="6"/>
  </r>
  <r>
    <x v="1379"/>
    <x v="7"/>
    <n v="6.4"/>
    <x v="2"/>
    <x v="80"/>
    <s v="Dimps Corporation"/>
    <n v="40.950000000000003"/>
    <x v="895"/>
    <s v="23-02-2018"/>
    <x v="4"/>
    <n v="2.1"/>
    <s v="Role-Playing"/>
    <x v="1703"/>
    <x v="2"/>
    <x v="6"/>
  </r>
  <r>
    <x v="1379"/>
    <x v="7"/>
    <n v="6.4"/>
    <x v="2"/>
    <x v="80"/>
    <s v="Dimps Corporation"/>
    <n v="40.950000000000003"/>
    <x v="895"/>
    <s v="23-02-2018"/>
    <x v="5"/>
    <n v="0.9"/>
    <s v="Role-Playing"/>
    <x v="1703"/>
    <x v="2"/>
    <x v="6"/>
  </r>
  <r>
    <x v="1380"/>
    <x v="7"/>
    <n v="6.4"/>
    <x v="2"/>
    <x v="8"/>
    <s v="Square"/>
    <n v="61.7"/>
    <x v="896"/>
    <s v="26-02-2018"/>
    <x v="0"/>
    <n v="6"/>
    <s v="Role-Playing"/>
    <x v="1704"/>
    <x v="2"/>
    <x v="6"/>
  </r>
  <r>
    <x v="1380"/>
    <x v="7"/>
    <n v="6.4"/>
    <x v="2"/>
    <x v="8"/>
    <s v="Square"/>
    <n v="61.7"/>
    <x v="896"/>
    <s v="26-02-2018"/>
    <x v="1"/>
    <n v="2.7"/>
    <s v="Role-Playing"/>
    <x v="1704"/>
    <x v="2"/>
    <x v="6"/>
  </r>
  <r>
    <x v="1380"/>
    <x v="7"/>
    <n v="6.4"/>
    <x v="2"/>
    <x v="8"/>
    <s v="Square"/>
    <n v="61.7"/>
    <x v="896"/>
    <s v="26-02-2018"/>
    <x v="2"/>
    <n v="5"/>
    <s v="Role-Playing"/>
    <x v="1704"/>
    <x v="2"/>
    <x v="6"/>
  </r>
  <r>
    <x v="1380"/>
    <x v="7"/>
    <n v="6.4"/>
    <x v="2"/>
    <x v="8"/>
    <s v="Square"/>
    <n v="61.7"/>
    <x v="896"/>
    <s v="26-02-2018"/>
    <x v="3"/>
    <n v="36"/>
    <s v="Role-Playing"/>
    <x v="1704"/>
    <x v="2"/>
    <x v="6"/>
  </r>
  <r>
    <x v="1380"/>
    <x v="7"/>
    <n v="6.4"/>
    <x v="2"/>
    <x v="8"/>
    <s v="Square"/>
    <n v="61.7"/>
    <x v="896"/>
    <s v="26-02-2018"/>
    <x v="4"/>
    <n v="8.4"/>
    <s v="Role-Playing"/>
    <x v="1704"/>
    <x v="2"/>
    <x v="6"/>
  </r>
  <r>
    <x v="1380"/>
    <x v="7"/>
    <n v="6.4"/>
    <x v="2"/>
    <x v="8"/>
    <s v="Square"/>
    <n v="61.7"/>
    <x v="896"/>
    <s v="26-02-2018"/>
    <x v="5"/>
    <n v="3.6"/>
    <s v="Role-Playing"/>
    <x v="1704"/>
    <x v="2"/>
    <x v="6"/>
  </r>
  <r>
    <x v="1174"/>
    <x v="7"/>
    <n v="5.3"/>
    <x v="2"/>
    <x v="16"/>
    <s v="Sega"/>
    <n v="34.5"/>
    <x v="787"/>
    <s v="19-06-2018"/>
    <x v="0"/>
    <n v="10"/>
    <s v="Role-Playing"/>
    <x v="1705"/>
    <x v="2"/>
    <x v="6"/>
  </r>
  <r>
    <x v="1174"/>
    <x v="7"/>
    <n v="5.3"/>
    <x v="2"/>
    <x v="16"/>
    <s v="Sega"/>
    <n v="34.5"/>
    <x v="787"/>
    <s v="19-06-2018"/>
    <x v="1"/>
    <n v="4.5"/>
    <s v="Role-Playing"/>
    <x v="1705"/>
    <x v="2"/>
    <x v="6"/>
  </r>
  <r>
    <x v="1174"/>
    <x v="7"/>
    <n v="5.3"/>
    <x v="2"/>
    <x v="16"/>
    <s v="Sega"/>
    <n v="34.5"/>
    <x v="787"/>
    <s v="19-06-2018"/>
    <x v="2"/>
    <n v="8"/>
    <s v="Role-Playing"/>
    <x v="1705"/>
    <x v="2"/>
    <x v="6"/>
  </r>
  <r>
    <x v="1174"/>
    <x v="7"/>
    <n v="5.3"/>
    <x v="2"/>
    <x v="16"/>
    <s v="Sega"/>
    <n v="34.5"/>
    <x v="787"/>
    <s v="19-06-2018"/>
    <x v="3"/>
    <n v="9"/>
    <s v="Role-Playing"/>
    <x v="1705"/>
    <x v="2"/>
    <x v="6"/>
  </r>
  <r>
    <x v="1174"/>
    <x v="7"/>
    <n v="5.3"/>
    <x v="2"/>
    <x v="16"/>
    <s v="Sega"/>
    <n v="34.5"/>
    <x v="787"/>
    <s v="19-06-2018"/>
    <x v="4"/>
    <n v="2.1"/>
    <s v="Role-Playing"/>
    <x v="1705"/>
    <x v="2"/>
    <x v="6"/>
  </r>
  <r>
    <x v="1174"/>
    <x v="7"/>
    <n v="5.3"/>
    <x v="2"/>
    <x v="16"/>
    <s v="Sega"/>
    <n v="34.5"/>
    <x v="787"/>
    <s v="19-06-2018"/>
    <x v="5"/>
    <n v="0.9"/>
    <s v="Role-Playing"/>
    <x v="1705"/>
    <x v="2"/>
    <x v="6"/>
  </r>
  <r>
    <x v="1381"/>
    <x v="7"/>
    <n v="6.4"/>
    <x v="2"/>
    <x v="80"/>
    <s v="Bandai Namco Games"/>
    <n v="40.85"/>
    <x v="897"/>
    <s v="21-04-2018"/>
    <x v="0"/>
    <n v="13"/>
    <s v="Role-Playing"/>
    <x v="1706"/>
    <x v="2"/>
    <x v="6"/>
  </r>
  <r>
    <x v="1381"/>
    <x v="7"/>
    <n v="6.4"/>
    <x v="2"/>
    <x v="80"/>
    <s v="Bandai Namco Games"/>
    <n v="40.85"/>
    <x v="897"/>
    <s v="21-04-2018"/>
    <x v="1"/>
    <n v="5.85"/>
    <s v="Role-Playing"/>
    <x v="1706"/>
    <x v="2"/>
    <x v="6"/>
  </r>
  <r>
    <x v="1381"/>
    <x v="7"/>
    <n v="6.4"/>
    <x v="2"/>
    <x v="80"/>
    <s v="Bandai Namco Games"/>
    <n v="40.85"/>
    <x v="897"/>
    <s v="21-04-2018"/>
    <x v="2"/>
    <n v="2"/>
    <s v="Role-Playing"/>
    <x v="1706"/>
    <x v="2"/>
    <x v="6"/>
  </r>
  <r>
    <x v="1381"/>
    <x v="7"/>
    <n v="6.4"/>
    <x v="2"/>
    <x v="80"/>
    <s v="Bandai Namco Games"/>
    <n v="40.85"/>
    <x v="897"/>
    <s v="21-04-2018"/>
    <x v="3"/>
    <n v="15"/>
    <s v="Role-Playing"/>
    <x v="1706"/>
    <x v="2"/>
    <x v="6"/>
  </r>
  <r>
    <x v="1381"/>
    <x v="7"/>
    <n v="6.4"/>
    <x v="2"/>
    <x v="80"/>
    <s v="Bandai Namco Games"/>
    <n v="40.85"/>
    <x v="897"/>
    <s v="21-04-2018"/>
    <x v="4"/>
    <n v="3.5"/>
    <s v="Role-Playing"/>
    <x v="1706"/>
    <x v="2"/>
    <x v="6"/>
  </r>
  <r>
    <x v="1381"/>
    <x v="7"/>
    <n v="6.4"/>
    <x v="2"/>
    <x v="80"/>
    <s v="Bandai Namco Games"/>
    <n v="40.85"/>
    <x v="897"/>
    <s v="21-04-2018"/>
    <x v="5"/>
    <n v="1.5"/>
    <s v="Role-Playing"/>
    <x v="1706"/>
    <x v="2"/>
    <x v="6"/>
  </r>
  <r>
    <x v="1382"/>
    <x v="7"/>
    <n v="6.4"/>
    <x v="2"/>
    <x v="9"/>
    <s v="Capcom"/>
    <n v="41.15"/>
    <x v="754"/>
    <s v="22-03-2019"/>
    <x v="0"/>
    <n v="7"/>
    <s v="Role-Playing"/>
    <x v="1707"/>
    <x v="2"/>
    <x v="6"/>
  </r>
  <r>
    <x v="1382"/>
    <x v="7"/>
    <n v="6.4"/>
    <x v="2"/>
    <x v="9"/>
    <s v="Capcom"/>
    <n v="41.15"/>
    <x v="754"/>
    <s v="22-03-2019"/>
    <x v="1"/>
    <n v="3.15"/>
    <s v="Role-Playing"/>
    <x v="1707"/>
    <x v="2"/>
    <x v="6"/>
  </r>
  <r>
    <x v="1382"/>
    <x v="7"/>
    <n v="6.4"/>
    <x v="2"/>
    <x v="9"/>
    <s v="Capcom"/>
    <n v="41.15"/>
    <x v="754"/>
    <s v="22-03-2019"/>
    <x v="2"/>
    <n v="3"/>
    <s v="Role-Playing"/>
    <x v="1707"/>
    <x v="2"/>
    <x v="6"/>
  </r>
  <r>
    <x v="1382"/>
    <x v="7"/>
    <n v="6.4"/>
    <x v="2"/>
    <x v="9"/>
    <s v="Capcom"/>
    <n v="41.15"/>
    <x v="754"/>
    <s v="22-03-2019"/>
    <x v="3"/>
    <n v="21"/>
    <s v="Role-Playing"/>
    <x v="1707"/>
    <x v="2"/>
    <x v="6"/>
  </r>
  <r>
    <x v="1382"/>
    <x v="7"/>
    <n v="6.4"/>
    <x v="2"/>
    <x v="9"/>
    <s v="Capcom"/>
    <n v="41.15"/>
    <x v="754"/>
    <s v="22-03-2019"/>
    <x v="4"/>
    <n v="4.9000000000000004"/>
    <s v="Role-Playing"/>
    <x v="1707"/>
    <x v="2"/>
    <x v="6"/>
  </r>
  <r>
    <x v="1382"/>
    <x v="7"/>
    <n v="6.4"/>
    <x v="2"/>
    <x v="9"/>
    <s v="Capcom"/>
    <n v="41.15"/>
    <x v="754"/>
    <s v="22-03-2019"/>
    <x v="5"/>
    <n v="2.1"/>
    <s v="Role-Playing"/>
    <x v="1707"/>
    <x v="2"/>
    <x v="6"/>
  </r>
  <r>
    <x v="1383"/>
    <x v="7"/>
    <n v="5.3"/>
    <x v="2"/>
    <x v="16"/>
    <s v="Media.Vision"/>
    <n v="24.8"/>
    <x v="898"/>
    <s v="21-01-2018"/>
    <x v="0"/>
    <n v="4"/>
    <s v="Role-Playing"/>
    <x v="1708"/>
    <x v="2"/>
    <x v="6"/>
  </r>
  <r>
    <x v="1383"/>
    <x v="7"/>
    <n v="5.3"/>
    <x v="2"/>
    <x v="16"/>
    <s v="Media.Vision"/>
    <n v="24.8"/>
    <x v="898"/>
    <s v="21-01-2018"/>
    <x v="1"/>
    <n v="1.8"/>
    <s v="Role-Playing"/>
    <x v="1708"/>
    <x v="2"/>
    <x v="6"/>
  </r>
  <r>
    <x v="1383"/>
    <x v="7"/>
    <n v="5.3"/>
    <x v="2"/>
    <x v="16"/>
    <s v="Media.Vision"/>
    <n v="24.8"/>
    <x v="898"/>
    <s v="21-01-2018"/>
    <x v="2"/>
    <n v="7"/>
    <s v="Role-Playing"/>
    <x v="1708"/>
    <x v="2"/>
    <x v="6"/>
  </r>
  <r>
    <x v="1383"/>
    <x v="7"/>
    <n v="5.3"/>
    <x v="2"/>
    <x v="16"/>
    <s v="Media.Vision"/>
    <n v="24.8"/>
    <x v="898"/>
    <s v="21-01-2018"/>
    <x v="3"/>
    <n v="9"/>
    <s v="Role-Playing"/>
    <x v="1708"/>
    <x v="2"/>
    <x v="6"/>
  </r>
  <r>
    <x v="1383"/>
    <x v="7"/>
    <n v="5.3"/>
    <x v="2"/>
    <x v="16"/>
    <s v="Media.Vision"/>
    <n v="24.8"/>
    <x v="898"/>
    <s v="21-01-2018"/>
    <x v="4"/>
    <n v="2.1"/>
    <s v="Role-Playing"/>
    <x v="1708"/>
    <x v="2"/>
    <x v="6"/>
  </r>
  <r>
    <x v="1383"/>
    <x v="7"/>
    <n v="5.3"/>
    <x v="2"/>
    <x v="16"/>
    <s v="Media.Vision"/>
    <n v="24.8"/>
    <x v="898"/>
    <s v="21-01-2018"/>
    <x v="5"/>
    <n v="0.9"/>
    <s v="Role-Playing"/>
    <x v="1708"/>
    <x v="2"/>
    <x v="6"/>
  </r>
  <r>
    <x v="1384"/>
    <x v="7"/>
    <n v="6.4"/>
    <x v="2"/>
    <x v="80"/>
    <s v="Media.Vision"/>
    <n v="31.25"/>
    <x v="724"/>
    <s v="07-01-2018"/>
    <x v="0"/>
    <n v="5"/>
    <s v="Role-Playing"/>
    <x v="1709"/>
    <x v="2"/>
    <x v="6"/>
  </r>
  <r>
    <x v="1384"/>
    <x v="7"/>
    <n v="6.4"/>
    <x v="2"/>
    <x v="80"/>
    <s v="Media.Vision"/>
    <n v="31.25"/>
    <x v="724"/>
    <s v="07-01-2018"/>
    <x v="1"/>
    <n v="2.25"/>
    <s v="Role-Playing"/>
    <x v="1709"/>
    <x v="2"/>
    <x v="6"/>
  </r>
  <r>
    <x v="1384"/>
    <x v="7"/>
    <n v="6.4"/>
    <x v="2"/>
    <x v="80"/>
    <s v="Media.Vision"/>
    <n v="31.25"/>
    <x v="724"/>
    <s v="07-01-2018"/>
    <x v="2"/>
    <n v="4"/>
    <s v="Role-Playing"/>
    <x v="1709"/>
    <x v="2"/>
    <x v="6"/>
  </r>
  <r>
    <x v="1384"/>
    <x v="7"/>
    <n v="6.4"/>
    <x v="2"/>
    <x v="80"/>
    <s v="Media.Vision"/>
    <n v="31.25"/>
    <x v="724"/>
    <s v="07-01-2018"/>
    <x v="3"/>
    <n v="15"/>
    <s v="Role-Playing"/>
    <x v="1709"/>
    <x v="2"/>
    <x v="6"/>
  </r>
  <r>
    <x v="1384"/>
    <x v="7"/>
    <n v="6.4"/>
    <x v="2"/>
    <x v="80"/>
    <s v="Media.Vision"/>
    <n v="31.25"/>
    <x v="724"/>
    <s v="07-01-2018"/>
    <x v="4"/>
    <n v="3.5"/>
    <s v="Role-Playing"/>
    <x v="1709"/>
    <x v="2"/>
    <x v="6"/>
  </r>
  <r>
    <x v="1384"/>
    <x v="7"/>
    <n v="6.4"/>
    <x v="2"/>
    <x v="80"/>
    <s v="Media.Vision"/>
    <n v="31.25"/>
    <x v="724"/>
    <s v="07-01-2018"/>
    <x v="5"/>
    <n v="1.5"/>
    <s v="Role-Playing"/>
    <x v="1709"/>
    <x v="2"/>
    <x v="6"/>
  </r>
  <r>
    <x v="1385"/>
    <x v="7"/>
    <n v="5.3"/>
    <x v="2"/>
    <x v="19"/>
    <s v="Gust"/>
    <n v="24.8"/>
    <x v="120"/>
    <s v="01-01-2018"/>
    <x v="0"/>
    <n v="4"/>
    <s v="Role-Playing"/>
    <x v="1710"/>
    <x v="2"/>
    <x v="6"/>
  </r>
  <r>
    <x v="1385"/>
    <x v="7"/>
    <n v="5.3"/>
    <x v="2"/>
    <x v="19"/>
    <s v="Gust"/>
    <n v="24.8"/>
    <x v="120"/>
    <s v="01-01-2018"/>
    <x v="1"/>
    <n v="1.8"/>
    <s v="Role-Playing"/>
    <x v="1710"/>
    <x v="2"/>
    <x v="6"/>
  </r>
  <r>
    <x v="1385"/>
    <x v="7"/>
    <n v="5.3"/>
    <x v="2"/>
    <x v="19"/>
    <s v="Gust"/>
    <n v="24.8"/>
    <x v="120"/>
    <s v="01-01-2018"/>
    <x v="2"/>
    <n v="7"/>
    <s v="Role-Playing"/>
    <x v="1710"/>
    <x v="2"/>
    <x v="6"/>
  </r>
  <r>
    <x v="1385"/>
    <x v="7"/>
    <n v="5.3"/>
    <x v="2"/>
    <x v="19"/>
    <s v="Gust"/>
    <n v="24.8"/>
    <x v="120"/>
    <s v="01-01-2018"/>
    <x v="3"/>
    <n v="9"/>
    <s v="Role-Playing"/>
    <x v="1710"/>
    <x v="2"/>
    <x v="6"/>
  </r>
  <r>
    <x v="1385"/>
    <x v="7"/>
    <n v="5.3"/>
    <x v="2"/>
    <x v="19"/>
    <s v="Gust"/>
    <n v="24.8"/>
    <x v="120"/>
    <s v="01-01-2018"/>
    <x v="4"/>
    <n v="2.1"/>
    <s v="Role-Playing"/>
    <x v="1710"/>
    <x v="2"/>
    <x v="6"/>
  </r>
  <r>
    <x v="1385"/>
    <x v="7"/>
    <n v="5.3"/>
    <x v="2"/>
    <x v="19"/>
    <s v="Gust"/>
    <n v="24.8"/>
    <x v="120"/>
    <s v="01-01-2018"/>
    <x v="5"/>
    <n v="0.9"/>
    <s v="Role-Playing"/>
    <x v="1710"/>
    <x v="2"/>
    <x v="6"/>
  </r>
  <r>
    <x v="1183"/>
    <x v="7"/>
    <n v="7.9"/>
    <x v="2"/>
    <x v="72"/>
    <s v="Keen Games"/>
    <n v="25.9"/>
    <x v="899"/>
    <s v="03-07-2018"/>
    <x v="0"/>
    <n v="2"/>
    <s v="Role-Playing"/>
    <x v="1711"/>
    <x v="2"/>
    <x v="6"/>
  </r>
  <r>
    <x v="1183"/>
    <x v="7"/>
    <n v="7.9"/>
    <x v="2"/>
    <x v="72"/>
    <s v="Keen Games"/>
    <n v="25.9"/>
    <x v="899"/>
    <s v="03-07-2018"/>
    <x v="1"/>
    <n v="0.9"/>
    <s v="Role-Playing"/>
    <x v="1711"/>
    <x v="2"/>
    <x v="6"/>
  </r>
  <r>
    <x v="1183"/>
    <x v="7"/>
    <n v="7.9"/>
    <x v="2"/>
    <x v="72"/>
    <s v="Keen Games"/>
    <n v="25.9"/>
    <x v="899"/>
    <s v="03-07-2018"/>
    <x v="2"/>
    <n v="3"/>
    <s v="Role-Playing"/>
    <x v="1711"/>
    <x v="2"/>
    <x v="6"/>
  </r>
  <r>
    <x v="1183"/>
    <x v="7"/>
    <n v="7.9"/>
    <x v="2"/>
    <x v="72"/>
    <s v="Keen Games"/>
    <n v="25.9"/>
    <x v="899"/>
    <s v="03-07-2018"/>
    <x v="3"/>
    <n v="15"/>
    <s v="Role-Playing"/>
    <x v="1711"/>
    <x v="2"/>
    <x v="6"/>
  </r>
  <r>
    <x v="1183"/>
    <x v="7"/>
    <n v="7.9"/>
    <x v="2"/>
    <x v="72"/>
    <s v="Keen Games"/>
    <n v="25.9"/>
    <x v="899"/>
    <s v="03-07-2018"/>
    <x v="4"/>
    <n v="3.5"/>
    <s v="Role-Playing"/>
    <x v="1711"/>
    <x v="2"/>
    <x v="6"/>
  </r>
  <r>
    <x v="1183"/>
    <x v="7"/>
    <n v="7.9"/>
    <x v="2"/>
    <x v="72"/>
    <s v="Keen Games"/>
    <n v="25.9"/>
    <x v="899"/>
    <s v="03-07-2018"/>
    <x v="5"/>
    <n v="1.5"/>
    <s v="Role-Playing"/>
    <x v="1711"/>
    <x v="2"/>
    <x v="6"/>
  </r>
  <r>
    <x v="1333"/>
    <x v="7"/>
    <n v="7.9"/>
    <x v="2"/>
    <x v="29"/>
    <s v="Nippon Ichi Software"/>
    <n v="14.35"/>
    <x v="900"/>
    <s v="04-07-2018"/>
    <x v="0"/>
    <n v="3"/>
    <s v="Role-Playing"/>
    <x v="1712"/>
    <x v="2"/>
    <x v="6"/>
  </r>
  <r>
    <x v="1333"/>
    <x v="7"/>
    <n v="7.9"/>
    <x v="2"/>
    <x v="29"/>
    <s v="Nippon Ichi Software"/>
    <n v="14.35"/>
    <x v="900"/>
    <s v="04-07-2018"/>
    <x v="1"/>
    <n v="1.35"/>
    <s v="Role-Playing"/>
    <x v="1712"/>
    <x v="2"/>
    <x v="6"/>
  </r>
  <r>
    <x v="1333"/>
    <x v="7"/>
    <n v="7.9"/>
    <x v="2"/>
    <x v="29"/>
    <s v="Nippon Ichi Software"/>
    <n v="14.35"/>
    <x v="900"/>
    <s v="04-07-2018"/>
    <x v="2"/>
    <n v="6"/>
    <s v="Role-Playing"/>
    <x v="1712"/>
    <x v="2"/>
    <x v="6"/>
  </r>
  <r>
    <x v="1333"/>
    <x v="7"/>
    <n v="7.9"/>
    <x v="2"/>
    <x v="29"/>
    <s v="Nippon Ichi Software"/>
    <n v="14.35"/>
    <x v="900"/>
    <s v="04-07-2018"/>
    <x v="3"/>
    <n v="3"/>
    <s v="Role-Playing"/>
    <x v="1712"/>
    <x v="2"/>
    <x v="6"/>
  </r>
  <r>
    <x v="1333"/>
    <x v="7"/>
    <n v="7.9"/>
    <x v="2"/>
    <x v="29"/>
    <s v="Nippon Ichi Software"/>
    <n v="14.35"/>
    <x v="900"/>
    <s v="04-07-2018"/>
    <x v="4"/>
    <n v="0.7"/>
    <s v="Role-Playing"/>
    <x v="1712"/>
    <x v="2"/>
    <x v="6"/>
  </r>
  <r>
    <x v="1333"/>
    <x v="7"/>
    <n v="7.9"/>
    <x v="2"/>
    <x v="29"/>
    <s v="Nippon Ichi Software"/>
    <n v="14.35"/>
    <x v="900"/>
    <s v="04-07-2018"/>
    <x v="5"/>
    <n v="0.3"/>
    <s v="Role-Playing"/>
    <x v="1712"/>
    <x v="2"/>
    <x v="6"/>
  </r>
  <r>
    <x v="1386"/>
    <x v="7"/>
    <n v="6.4"/>
    <x v="2"/>
    <x v="29"/>
    <s v="Kadokawa Games"/>
    <n v="10.35"/>
    <x v="552"/>
    <s v="17-09-2018"/>
    <x v="0"/>
    <n v="3"/>
    <s v="Role-Playing"/>
    <x v="1713"/>
    <x v="2"/>
    <x v="6"/>
  </r>
  <r>
    <x v="1386"/>
    <x v="7"/>
    <n v="6.4"/>
    <x v="2"/>
    <x v="29"/>
    <s v="Kadokawa Games"/>
    <n v="10.35"/>
    <x v="552"/>
    <s v="17-09-2018"/>
    <x v="1"/>
    <n v="1.35"/>
    <s v="Role-Playing"/>
    <x v="1713"/>
    <x v="2"/>
    <x v="6"/>
  </r>
  <r>
    <x v="1386"/>
    <x v="7"/>
    <n v="6.4"/>
    <x v="2"/>
    <x v="29"/>
    <s v="Kadokawa Games"/>
    <n v="10.35"/>
    <x v="552"/>
    <s v="17-09-2018"/>
    <x v="2"/>
    <n v="2"/>
    <s v="Role-Playing"/>
    <x v="1713"/>
    <x v="2"/>
    <x v="6"/>
  </r>
  <r>
    <x v="1386"/>
    <x v="7"/>
    <n v="6.4"/>
    <x v="2"/>
    <x v="29"/>
    <s v="Kadokawa Games"/>
    <n v="10.35"/>
    <x v="552"/>
    <s v="17-09-2018"/>
    <x v="3"/>
    <n v="3"/>
    <s v="Role-Playing"/>
    <x v="1713"/>
    <x v="2"/>
    <x v="6"/>
  </r>
  <r>
    <x v="1386"/>
    <x v="7"/>
    <n v="6.4"/>
    <x v="2"/>
    <x v="29"/>
    <s v="Kadokawa Games"/>
    <n v="10.35"/>
    <x v="552"/>
    <s v="17-09-2018"/>
    <x v="4"/>
    <n v="0.7"/>
    <s v="Role-Playing"/>
    <x v="1713"/>
    <x v="2"/>
    <x v="6"/>
  </r>
  <r>
    <x v="1386"/>
    <x v="7"/>
    <n v="6.4"/>
    <x v="2"/>
    <x v="29"/>
    <s v="Kadokawa Games"/>
    <n v="10.35"/>
    <x v="552"/>
    <s v="17-09-2018"/>
    <x v="5"/>
    <n v="0.3"/>
    <s v="Role-Playing"/>
    <x v="1713"/>
    <x v="2"/>
    <x v="6"/>
  </r>
  <r>
    <x v="1387"/>
    <x v="7"/>
    <n v="9.8000000000000007"/>
    <x v="11"/>
    <x v="5"/>
    <s v="Rockstar Games"/>
    <n v="3267.7"/>
    <x v="783"/>
    <s v="02-11-2018"/>
    <x v="0"/>
    <n v="526"/>
    <s v="Action-Adventure"/>
    <x v="1714"/>
    <x v="11"/>
    <x v="6"/>
  </r>
  <r>
    <x v="1387"/>
    <x v="7"/>
    <n v="9.8000000000000007"/>
    <x v="11"/>
    <x v="5"/>
    <s v="Rockstar Games"/>
    <n v="3267.7"/>
    <x v="783"/>
    <s v="02-11-2018"/>
    <x v="1"/>
    <n v="236.7"/>
    <s v="Action-Adventure"/>
    <x v="1714"/>
    <x v="11"/>
    <x v="6"/>
  </r>
  <r>
    <x v="1387"/>
    <x v="7"/>
    <n v="9.8000000000000007"/>
    <x v="11"/>
    <x v="5"/>
    <s v="Rockstar Games"/>
    <n v="3267.7"/>
    <x v="783"/>
    <s v="02-11-2018"/>
    <x v="2"/>
    <n v="21"/>
    <s v="Action-Adventure"/>
    <x v="1714"/>
    <x v="11"/>
    <x v="6"/>
  </r>
  <r>
    <x v="1387"/>
    <x v="7"/>
    <n v="9.8000000000000007"/>
    <x v="11"/>
    <x v="5"/>
    <s v="Rockstar Games"/>
    <n v="3267.7"/>
    <x v="783"/>
    <s v="02-11-2018"/>
    <x v="3"/>
    <n v="1863"/>
    <s v="Action-Adventure"/>
    <x v="1714"/>
    <x v="11"/>
    <x v="6"/>
  </r>
  <r>
    <x v="1387"/>
    <x v="7"/>
    <n v="9.8000000000000007"/>
    <x v="11"/>
    <x v="5"/>
    <s v="Rockstar Games"/>
    <n v="3267.7"/>
    <x v="783"/>
    <s v="02-11-2018"/>
    <x v="4"/>
    <n v="434.7"/>
    <s v="Action-Adventure"/>
    <x v="1714"/>
    <x v="11"/>
    <x v="6"/>
  </r>
  <r>
    <x v="1387"/>
    <x v="7"/>
    <n v="9.8000000000000007"/>
    <x v="11"/>
    <x v="5"/>
    <s v="Rockstar Games"/>
    <n v="3267.7"/>
    <x v="783"/>
    <s v="02-11-2018"/>
    <x v="5"/>
    <n v="186.3"/>
    <s v="Action-Adventure"/>
    <x v="1714"/>
    <x v="11"/>
    <x v="6"/>
  </r>
  <r>
    <x v="1276"/>
    <x v="7"/>
    <n v="7.9"/>
    <x v="11"/>
    <x v="2"/>
    <s v="Ubisoft Montreal"/>
    <n v="1066"/>
    <x v="845"/>
    <s v="15-03-2018"/>
    <x v="0"/>
    <n v="140"/>
    <s v="Action-Adventure"/>
    <x v="1715"/>
    <x v="11"/>
    <x v="6"/>
  </r>
  <r>
    <x v="1276"/>
    <x v="7"/>
    <n v="7.9"/>
    <x v="11"/>
    <x v="2"/>
    <s v="Ubisoft Montreal"/>
    <n v="1066"/>
    <x v="845"/>
    <s v="15-03-2018"/>
    <x v="1"/>
    <n v="63"/>
    <s v="Action-Adventure"/>
    <x v="1715"/>
    <x v="11"/>
    <x v="6"/>
  </r>
  <r>
    <x v="1276"/>
    <x v="7"/>
    <n v="7.9"/>
    <x v="11"/>
    <x v="2"/>
    <s v="Ubisoft Montreal"/>
    <n v="1066"/>
    <x v="845"/>
    <s v="15-03-2018"/>
    <x v="2"/>
    <n v="11"/>
    <s v="Action-Adventure"/>
    <x v="1715"/>
    <x v="11"/>
    <x v="6"/>
  </r>
  <r>
    <x v="1276"/>
    <x v="7"/>
    <n v="7.9"/>
    <x v="11"/>
    <x v="2"/>
    <s v="Ubisoft Montreal"/>
    <n v="1066"/>
    <x v="845"/>
    <s v="15-03-2018"/>
    <x v="3"/>
    <n v="639"/>
    <s v="Action-Adventure"/>
    <x v="1715"/>
    <x v="11"/>
    <x v="6"/>
  </r>
  <r>
    <x v="1276"/>
    <x v="7"/>
    <n v="7.9"/>
    <x v="11"/>
    <x v="2"/>
    <s v="Ubisoft Montreal"/>
    <n v="1066"/>
    <x v="845"/>
    <s v="15-03-2018"/>
    <x v="4"/>
    <n v="149.1"/>
    <s v="Action-Adventure"/>
    <x v="1715"/>
    <x v="11"/>
    <x v="6"/>
  </r>
  <r>
    <x v="1276"/>
    <x v="7"/>
    <n v="7.9"/>
    <x v="11"/>
    <x v="2"/>
    <s v="Ubisoft Montreal"/>
    <n v="1066"/>
    <x v="845"/>
    <s v="15-03-2018"/>
    <x v="5"/>
    <n v="63.9"/>
    <s v="Action-Adventure"/>
    <x v="1715"/>
    <x v="11"/>
    <x v="6"/>
  </r>
  <r>
    <x v="1266"/>
    <x v="7"/>
    <n v="8.3000000000000007"/>
    <x v="11"/>
    <x v="2"/>
    <s v="Ubisoft Montreal"/>
    <n v="781.15"/>
    <x v="699"/>
    <s v="14-03-2018"/>
    <x v="0"/>
    <n v="107"/>
    <s v="Action-Adventure"/>
    <x v="1716"/>
    <x v="11"/>
    <x v="6"/>
  </r>
  <r>
    <x v="1266"/>
    <x v="7"/>
    <n v="8.3000000000000007"/>
    <x v="11"/>
    <x v="2"/>
    <s v="Ubisoft Montreal"/>
    <n v="781.15"/>
    <x v="699"/>
    <s v="14-03-2018"/>
    <x v="1"/>
    <n v="48.15"/>
    <s v="Action-Adventure"/>
    <x v="1716"/>
    <x v="11"/>
    <x v="6"/>
  </r>
  <r>
    <x v="1266"/>
    <x v="7"/>
    <n v="8.3000000000000007"/>
    <x v="11"/>
    <x v="2"/>
    <s v="Ubisoft Montreal"/>
    <n v="781.15"/>
    <x v="699"/>
    <s v="14-03-2018"/>
    <x v="2"/>
    <n v="6"/>
    <s v="Action-Adventure"/>
    <x v="1716"/>
    <x v="11"/>
    <x v="6"/>
  </r>
  <r>
    <x v="1266"/>
    <x v="7"/>
    <n v="8.3000000000000007"/>
    <x v="11"/>
    <x v="2"/>
    <s v="Ubisoft Montreal"/>
    <n v="781.15"/>
    <x v="699"/>
    <s v="14-03-2018"/>
    <x v="3"/>
    <n v="465"/>
    <s v="Action-Adventure"/>
    <x v="1716"/>
    <x v="11"/>
    <x v="6"/>
  </r>
  <r>
    <x v="1266"/>
    <x v="7"/>
    <n v="8.3000000000000007"/>
    <x v="11"/>
    <x v="2"/>
    <s v="Ubisoft Montreal"/>
    <n v="781.15"/>
    <x v="699"/>
    <s v="14-03-2018"/>
    <x v="4"/>
    <n v="108.5"/>
    <s v="Action-Adventure"/>
    <x v="1716"/>
    <x v="11"/>
    <x v="6"/>
  </r>
  <r>
    <x v="1266"/>
    <x v="7"/>
    <n v="8.3000000000000007"/>
    <x v="11"/>
    <x v="2"/>
    <s v="Ubisoft Montreal"/>
    <n v="781.15"/>
    <x v="699"/>
    <s v="14-03-2018"/>
    <x v="5"/>
    <n v="46.5"/>
    <s v="Action-Adventure"/>
    <x v="1716"/>
    <x v="11"/>
    <x v="6"/>
  </r>
  <r>
    <x v="1388"/>
    <x v="7"/>
    <n v="9.5"/>
    <x v="11"/>
    <x v="2"/>
    <s v="Ubisoft Quebec"/>
    <n v="740.1"/>
    <x v="901"/>
    <s v="17-11-2018"/>
    <x v="0"/>
    <n v="118"/>
    <s v="Action-Adventure"/>
    <x v="1717"/>
    <x v="11"/>
    <x v="6"/>
  </r>
  <r>
    <x v="1388"/>
    <x v="7"/>
    <n v="9.5"/>
    <x v="11"/>
    <x v="2"/>
    <s v="Ubisoft Quebec"/>
    <n v="740.1"/>
    <x v="901"/>
    <s v="17-11-2018"/>
    <x v="1"/>
    <n v="53.1"/>
    <s v="Action-Adventure"/>
    <x v="1717"/>
    <x v="11"/>
    <x v="6"/>
  </r>
  <r>
    <x v="1388"/>
    <x v="7"/>
    <n v="9.5"/>
    <x v="11"/>
    <x v="2"/>
    <s v="Ubisoft Quebec"/>
    <n v="740.1"/>
    <x v="901"/>
    <s v="17-11-2018"/>
    <x v="2"/>
    <n v="9"/>
    <s v="Action-Adventure"/>
    <x v="1717"/>
    <x v="11"/>
    <x v="6"/>
  </r>
  <r>
    <x v="1388"/>
    <x v="7"/>
    <n v="9.5"/>
    <x v="11"/>
    <x v="2"/>
    <s v="Ubisoft Quebec"/>
    <n v="740.1"/>
    <x v="901"/>
    <s v="17-11-2018"/>
    <x v="3"/>
    <n v="420"/>
    <s v="Action-Adventure"/>
    <x v="1717"/>
    <x v="11"/>
    <x v="6"/>
  </r>
  <r>
    <x v="1388"/>
    <x v="7"/>
    <n v="9.5"/>
    <x v="11"/>
    <x v="2"/>
    <s v="Ubisoft Quebec"/>
    <n v="740.1"/>
    <x v="901"/>
    <s v="17-11-2018"/>
    <x v="4"/>
    <n v="98"/>
    <s v="Action-Adventure"/>
    <x v="1717"/>
    <x v="11"/>
    <x v="6"/>
  </r>
  <r>
    <x v="1388"/>
    <x v="7"/>
    <n v="9.5"/>
    <x v="11"/>
    <x v="2"/>
    <s v="Ubisoft Quebec"/>
    <n v="740.1"/>
    <x v="901"/>
    <s v="17-11-2018"/>
    <x v="5"/>
    <n v="42"/>
    <s v="Action-Adventure"/>
    <x v="1717"/>
    <x v="11"/>
    <x v="6"/>
  </r>
  <r>
    <x v="1389"/>
    <x v="7"/>
    <n v="6.9"/>
    <x v="11"/>
    <x v="4"/>
    <s v="Hangar 13"/>
    <n v="776.4"/>
    <x v="697"/>
    <s v="02-04-2018"/>
    <x v="0"/>
    <n v="72"/>
    <s v="Action-Adventure"/>
    <x v="1718"/>
    <x v="11"/>
    <x v="6"/>
  </r>
  <r>
    <x v="1389"/>
    <x v="7"/>
    <n v="6.9"/>
    <x v="11"/>
    <x v="4"/>
    <s v="Hangar 13"/>
    <n v="776.4"/>
    <x v="697"/>
    <s v="02-04-2018"/>
    <x v="1"/>
    <n v="32.4"/>
    <s v="Action-Adventure"/>
    <x v="1718"/>
    <x v="11"/>
    <x v="6"/>
  </r>
  <r>
    <x v="1389"/>
    <x v="7"/>
    <n v="6.9"/>
    <x v="11"/>
    <x v="4"/>
    <s v="Hangar 13"/>
    <n v="776.4"/>
    <x v="697"/>
    <s v="02-04-2018"/>
    <x v="2"/>
    <n v="4"/>
    <s v="Action-Adventure"/>
    <x v="1718"/>
    <x v="11"/>
    <x v="6"/>
  </r>
  <r>
    <x v="1389"/>
    <x v="7"/>
    <n v="6.9"/>
    <x v="11"/>
    <x v="4"/>
    <s v="Hangar 13"/>
    <n v="776.4"/>
    <x v="697"/>
    <s v="02-04-2018"/>
    <x v="3"/>
    <n v="501"/>
    <s v="Action-Adventure"/>
    <x v="1718"/>
    <x v="11"/>
    <x v="6"/>
  </r>
  <r>
    <x v="1389"/>
    <x v="7"/>
    <n v="6.9"/>
    <x v="11"/>
    <x v="4"/>
    <s v="Hangar 13"/>
    <n v="776.4"/>
    <x v="697"/>
    <s v="02-04-2018"/>
    <x v="4"/>
    <n v="116.9"/>
    <s v="Action-Adventure"/>
    <x v="1718"/>
    <x v="11"/>
    <x v="6"/>
  </r>
  <r>
    <x v="1389"/>
    <x v="7"/>
    <n v="6.9"/>
    <x v="11"/>
    <x v="4"/>
    <s v="Hangar 13"/>
    <n v="776.4"/>
    <x v="697"/>
    <s v="02-04-2018"/>
    <x v="5"/>
    <n v="50.1"/>
    <s v="Action-Adventure"/>
    <x v="1718"/>
    <x v="11"/>
    <x v="6"/>
  </r>
  <r>
    <x v="1390"/>
    <x v="7"/>
    <n v="7.2"/>
    <x v="11"/>
    <x v="2"/>
    <s v="Ubisoft Montreal"/>
    <n v="742.35"/>
    <x v="902"/>
    <s v="03-04-2018"/>
    <x v="0"/>
    <n v="63"/>
    <s v="Action-Adventure"/>
    <x v="1719"/>
    <x v="11"/>
    <x v="6"/>
  </r>
  <r>
    <x v="1390"/>
    <x v="7"/>
    <n v="7.2"/>
    <x v="11"/>
    <x v="2"/>
    <s v="Ubisoft Montreal"/>
    <n v="742.35"/>
    <x v="902"/>
    <s v="03-04-2018"/>
    <x v="1"/>
    <n v="28.35"/>
    <s v="Action-Adventure"/>
    <x v="1719"/>
    <x v="11"/>
    <x v="6"/>
  </r>
  <r>
    <x v="1390"/>
    <x v="7"/>
    <n v="7.2"/>
    <x v="11"/>
    <x v="2"/>
    <s v="Ubisoft Montreal"/>
    <n v="742.35"/>
    <x v="902"/>
    <s v="03-04-2018"/>
    <x v="2"/>
    <n v="7"/>
    <s v="Action-Adventure"/>
    <x v="1719"/>
    <x v="11"/>
    <x v="6"/>
  </r>
  <r>
    <x v="1390"/>
    <x v="7"/>
    <n v="7.2"/>
    <x v="11"/>
    <x v="2"/>
    <s v="Ubisoft Montreal"/>
    <n v="742.35"/>
    <x v="902"/>
    <s v="03-04-2018"/>
    <x v="3"/>
    <n v="483"/>
    <s v="Action-Adventure"/>
    <x v="1719"/>
    <x v="11"/>
    <x v="6"/>
  </r>
  <r>
    <x v="1390"/>
    <x v="7"/>
    <n v="7.2"/>
    <x v="11"/>
    <x v="2"/>
    <s v="Ubisoft Montreal"/>
    <n v="742.35"/>
    <x v="902"/>
    <s v="03-04-2018"/>
    <x v="4"/>
    <n v="112.7"/>
    <s v="Action-Adventure"/>
    <x v="1719"/>
    <x v="11"/>
    <x v="6"/>
  </r>
  <r>
    <x v="1390"/>
    <x v="7"/>
    <n v="7.2"/>
    <x v="11"/>
    <x v="2"/>
    <s v="Ubisoft Montreal"/>
    <n v="742.35"/>
    <x v="902"/>
    <s v="03-04-2018"/>
    <x v="5"/>
    <n v="48.3"/>
    <s v="Action-Adventure"/>
    <x v="1719"/>
    <x v="11"/>
    <x v="6"/>
  </r>
  <r>
    <x v="1391"/>
    <x v="7"/>
    <n v="6.8"/>
    <x v="11"/>
    <x v="104"/>
    <s v="Hello Games"/>
    <n v="521.04999999999995"/>
    <x v="903"/>
    <s v="04-04-2018"/>
    <x v="0"/>
    <n v="89"/>
    <s v="Action-Adventure"/>
    <x v="1720"/>
    <x v="11"/>
    <x v="6"/>
  </r>
  <r>
    <x v="1391"/>
    <x v="7"/>
    <n v="6.8"/>
    <x v="11"/>
    <x v="104"/>
    <s v="Hello Games"/>
    <n v="521.04999999999995"/>
    <x v="903"/>
    <s v="04-04-2018"/>
    <x v="1"/>
    <n v="40.049999999999997"/>
    <s v="Action-Adventure"/>
    <x v="1720"/>
    <x v="11"/>
    <x v="6"/>
  </r>
  <r>
    <x v="1391"/>
    <x v="7"/>
    <n v="6.8"/>
    <x v="11"/>
    <x v="104"/>
    <s v="Hello Games"/>
    <n v="521.04999999999995"/>
    <x v="903"/>
    <s v="04-04-2018"/>
    <x v="2"/>
    <n v="4"/>
    <s v="Action-Adventure"/>
    <x v="1720"/>
    <x v="11"/>
    <x v="6"/>
  </r>
  <r>
    <x v="1391"/>
    <x v="7"/>
    <n v="6.8"/>
    <x v="11"/>
    <x v="104"/>
    <s v="Hello Games"/>
    <n v="521.04999999999995"/>
    <x v="903"/>
    <s v="04-04-2018"/>
    <x v="3"/>
    <n v="291"/>
    <s v="Action-Adventure"/>
    <x v="1720"/>
    <x v="11"/>
    <x v="6"/>
  </r>
  <r>
    <x v="1391"/>
    <x v="7"/>
    <n v="6.8"/>
    <x v="11"/>
    <x v="104"/>
    <s v="Hello Games"/>
    <n v="521.04999999999995"/>
    <x v="903"/>
    <s v="04-04-2018"/>
    <x v="4"/>
    <n v="67.900000000000006"/>
    <s v="Action-Adventure"/>
    <x v="1720"/>
    <x v="11"/>
    <x v="6"/>
  </r>
  <r>
    <x v="1391"/>
    <x v="7"/>
    <n v="6.8"/>
    <x v="11"/>
    <x v="104"/>
    <s v="Hello Games"/>
    <n v="521.04999999999995"/>
    <x v="903"/>
    <s v="04-04-2018"/>
    <x v="5"/>
    <n v="29.1"/>
    <s v="Action-Adventure"/>
    <x v="1720"/>
    <x v="11"/>
    <x v="6"/>
  </r>
  <r>
    <x v="1392"/>
    <x v="7"/>
    <n v="7.5"/>
    <x v="11"/>
    <x v="8"/>
    <s v="Avalanche Studios"/>
    <n v="513.85"/>
    <x v="522"/>
    <s v="04-04-2018"/>
    <x v="0"/>
    <n v="53"/>
    <s v="Action-Adventure"/>
    <x v="1721"/>
    <x v="11"/>
    <x v="6"/>
  </r>
  <r>
    <x v="1392"/>
    <x v="7"/>
    <n v="7.5"/>
    <x v="11"/>
    <x v="8"/>
    <s v="Avalanche Studios"/>
    <n v="513.85"/>
    <x v="522"/>
    <s v="04-04-2018"/>
    <x v="1"/>
    <n v="23.85"/>
    <s v="Action-Adventure"/>
    <x v="1721"/>
    <x v="11"/>
    <x v="6"/>
  </r>
  <r>
    <x v="1392"/>
    <x v="7"/>
    <n v="7.5"/>
    <x v="11"/>
    <x v="8"/>
    <s v="Avalanche Studios"/>
    <n v="513.85"/>
    <x v="522"/>
    <s v="04-04-2018"/>
    <x v="2"/>
    <n v="9"/>
    <s v="Action-Adventure"/>
    <x v="1721"/>
    <x v="11"/>
    <x v="6"/>
  </r>
  <r>
    <x v="1392"/>
    <x v="7"/>
    <n v="7.5"/>
    <x v="11"/>
    <x v="8"/>
    <s v="Avalanche Studios"/>
    <n v="513.85"/>
    <x v="522"/>
    <s v="04-04-2018"/>
    <x v="3"/>
    <n v="321"/>
    <s v="Action-Adventure"/>
    <x v="1721"/>
    <x v="11"/>
    <x v="6"/>
  </r>
  <r>
    <x v="1392"/>
    <x v="7"/>
    <n v="7.5"/>
    <x v="11"/>
    <x v="8"/>
    <s v="Avalanche Studios"/>
    <n v="513.85"/>
    <x v="522"/>
    <s v="04-04-2018"/>
    <x v="4"/>
    <n v="74.900000000000006"/>
    <s v="Action-Adventure"/>
    <x v="1721"/>
    <x v="11"/>
    <x v="6"/>
  </r>
  <r>
    <x v="1392"/>
    <x v="7"/>
    <n v="7.5"/>
    <x v="11"/>
    <x v="8"/>
    <s v="Avalanche Studios"/>
    <n v="513.85"/>
    <x v="522"/>
    <s v="04-04-2018"/>
    <x v="5"/>
    <n v="32.1"/>
    <s v="Action-Adventure"/>
    <x v="1721"/>
    <x v="11"/>
    <x v="6"/>
  </r>
  <r>
    <x v="1393"/>
    <x v="7"/>
    <n v="6.4"/>
    <x v="11"/>
    <x v="8"/>
    <s v="Eidos Montreal"/>
    <n v="419.55"/>
    <x v="692"/>
    <s v="12-09-2018"/>
    <x v="0"/>
    <n v="59"/>
    <s v="Action-Adventure"/>
    <x v="1722"/>
    <x v="11"/>
    <x v="6"/>
  </r>
  <r>
    <x v="1393"/>
    <x v="7"/>
    <n v="6.4"/>
    <x v="11"/>
    <x v="8"/>
    <s v="Eidos Montreal"/>
    <n v="419.55"/>
    <x v="692"/>
    <s v="12-09-2018"/>
    <x v="1"/>
    <n v="26.55"/>
    <s v="Action-Adventure"/>
    <x v="1722"/>
    <x v="11"/>
    <x v="6"/>
  </r>
  <r>
    <x v="1393"/>
    <x v="7"/>
    <n v="6.4"/>
    <x v="11"/>
    <x v="8"/>
    <s v="Eidos Montreal"/>
    <n v="419.55"/>
    <x v="692"/>
    <s v="12-09-2018"/>
    <x v="2"/>
    <n v="6"/>
    <s v="Action-Adventure"/>
    <x v="1722"/>
    <x v="11"/>
    <x v="6"/>
  </r>
  <r>
    <x v="1393"/>
    <x v="7"/>
    <n v="6.4"/>
    <x v="11"/>
    <x v="8"/>
    <s v="Eidos Montreal"/>
    <n v="419.55"/>
    <x v="692"/>
    <s v="12-09-2018"/>
    <x v="3"/>
    <n v="246"/>
    <s v="Action-Adventure"/>
    <x v="1722"/>
    <x v="11"/>
    <x v="6"/>
  </r>
  <r>
    <x v="1393"/>
    <x v="7"/>
    <n v="6.4"/>
    <x v="11"/>
    <x v="8"/>
    <s v="Eidos Montreal"/>
    <n v="419.55"/>
    <x v="692"/>
    <s v="12-09-2018"/>
    <x v="4"/>
    <n v="57.4"/>
    <s v="Action-Adventure"/>
    <x v="1722"/>
    <x v="11"/>
    <x v="6"/>
  </r>
  <r>
    <x v="1393"/>
    <x v="7"/>
    <n v="6.4"/>
    <x v="11"/>
    <x v="8"/>
    <s v="Eidos Montreal"/>
    <n v="419.55"/>
    <x v="692"/>
    <s v="12-09-2018"/>
    <x v="5"/>
    <n v="24.6"/>
    <s v="Action-Adventure"/>
    <x v="1722"/>
    <x v="11"/>
    <x v="6"/>
  </r>
  <r>
    <x v="1394"/>
    <x v="7"/>
    <n v="5.3"/>
    <x v="11"/>
    <x v="8"/>
    <s v="Crystal Dynamics"/>
    <n v="370.15"/>
    <x v="862"/>
    <s v="13-06-2018"/>
    <x v="0"/>
    <n v="47"/>
    <s v="Action-Adventure"/>
    <x v="1723"/>
    <x v="11"/>
    <x v="6"/>
  </r>
  <r>
    <x v="1394"/>
    <x v="7"/>
    <n v="5.3"/>
    <x v="11"/>
    <x v="8"/>
    <s v="Crystal Dynamics"/>
    <n v="370.15"/>
    <x v="862"/>
    <s v="13-06-2018"/>
    <x v="1"/>
    <n v="21.15"/>
    <s v="Action-Adventure"/>
    <x v="1723"/>
    <x v="11"/>
    <x v="6"/>
  </r>
  <r>
    <x v="1394"/>
    <x v="7"/>
    <n v="5.3"/>
    <x v="11"/>
    <x v="8"/>
    <s v="Crystal Dynamics"/>
    <n v="370.15"/>
    <x v="862"/>
    <s v="13-06-2018"/>
    <x v="2"/>
    <n v="6"/>
    <s v="Action-Adventure"/>
    <x v="1723"/>
    <x v="11"/>
    <x v="6"/>
  </r>
  <r>
    <x v="1394"/>
    <x v="7"/>
    <n v="5.3"/>
    <x v="11"/>
    <x v="8"/>
    <s v="Crystal Dynamics"/>
    <n v="370.15"/>
    <x v="862"/>
    <s v="13-06-2018"/>
    <x v="3"/>
    <n v="222"/>
    <s v="Action-Adventure"/>
    <x v="1723"/>
    <x v="11"/>
    <x v="6"/>
  </r>
  <r>
    <x v="1394"/>
    <x v="7"/>
    <n v="5.3"/>
    <x v="11"/>
    <x v="8"/>
    <s v="Crystal Dynamics"/>
    <n v="370.15"/>
    <x v="862"/>
    <s v="13-06-2018"/>
    <x v="4"/>
    <n v="51.8"/>
    <s v="Action-Adventure"/>
    <x v="1723"/>
    <x v="11"/>
    <x v="6"/>
  </r>
  <r>
    <x v="1394"/>
    <x v="7"/>
    <n v="5.3"/>
    <x v="11"/>
    <x v="8"/>
    <s v="Crystal Dynamics"/>
    <n v="370.15"/>
    <x v="862"/>
    <s v="13-06-2018"/>
    <x v="5"/>
    <n v="22.2"/>
    <s v="Action-Adventure"/>
    <x v="1723"/>
    <x v="11"/>
    <x v="6"/>
  </r>
  <r>
    <x v="1395"/>
    <x v="7"/>
    <n v="7.9"/>
    <x v="11"/>
    <x v="105"/>
    <s v="SIE Japan Studio"/>
    <n v="303"/>
    <x v="904"/>
    <s v="04-04-2018"/>
    <x v="0"/>
    <n v="40"/>
    <s v="Action-Adventure"/>
    <x v="1724"/>
    <x v="11"/>
    <x v="6"/>
  </r>
  <r>
    <x v="1395"/>
    <x v="7"/>
    <n v="7.9"/>
    <x v="11"/>
    <x v="105"/>
    <s v="SIE Japan Studio"/>
    <n v="303"/>
    <x v="904"/>
    <s v="04-04-2018"/>
    <x v="1"/>
    <n v="18"/>
    <s v="Action-Adventure"/>
    <x v="1724"/>
    <x v="11"/>
    <x v="6"/>
  </r>
  <r>
    <x v="1395"/>
    <x v="7"/>
    <n v="7.9"/>
    <x v="11"/>
    <x v="105"/>
    <s v="SIE Japan Studio"/>
    <n v="303"/>
    <x v="904"/>
    <s v="04-04-2018"/>
    <x v="2"/>
    <n v="13"/>
    <s v="Action-Adventure"/>
    <x v="1724"/>
    <x v="11"/>
    <x v="6"/>
  </r>
  <r>
    <x v="1395"/>
    <x v="7"/>
    <n v="7.9"/>
    <x v="11"/>
    <x v="105"/>
    <s v="SIE Japan Studio"/>
    <n v="303"/>
    <x v="904"/>
    <s v="04-04-2018"/>
    <x v="3"/>
    <n v="174"/>
    <s v="Action-Adventure"/>
    <x v="1724"/>
    <x v="11"/>
    <x v="6"/>
  </r>
  <r>
    <x v="1395"/>
    <x v="7"/>
    <n v="7.9"/>
    <x v="11"/>
    <x v="105"/>
    <s v="SIE Japan Studio"/>
    <n v="303"/>
    <x v="904"/>
    <s v="04-04-2018"/>
    <x v="4"/>
    <n v="40.6"/>
    <s v="Action-Adventure"/>
    <x v="1724"/>
    <x v="11"/>
    <x v="6"/>
  </r>
  <r>
    <x v="1395"/>
    <x v="7"/>
    <n v="7.9"/>
    <x v="11"/>
    <x v="105"/>
    <s v="SIE Japan Studio"/>
    <n v="303"/>
    <x v="904"/>
    <s v="04-04-2018"/>
    <x v="5"/>
    <n v="17.399999999999999"/>
    <s v="Action-Adventure"/>
    <x v="1724"/>
    <x v="11"/>
    <x v="6"/>
  </r>
  <r>
    <x v="1298"/>
    <x v="7"/>
    <n v="7.6"/>
    <x v="11"/>
    <x v="24"/>
    <s v="Kojima Productions"/>
    <n v="269.2"/>
    <x v="817"/>
    <s v="22-03-2018"/>
    <x v="0"/>
    <n v="36"/>
    <s v="Action-Adventure"/>
    <x v="1725"/>
    <x v="11"/>
    <x v="6"/>
  </r>
  <r>
    <x v="1298"/>
    <x v="7"/>
    <n v="7.6"/>
    <x v="11"/>
    <x v="24"/>
    <s v="Kojima Productions"/>
    <n v="269.2"/>
    <x v="817"/>
    <s v="22-03-2018"/>
    <x v="1"/>
    <n v="16.2"/>
    <s v="Action-Adventure"/>
    <x v="1725"/>
    <x v="11"/>
    <x v="6"/>
  </r>
  <r>
    <x v="1298"/>
    <x v="7"/>
    <n v="7.6"/>
    <x v="11"/>
    <x v="24"/>
    <s v="Kojima Productions"/>
    <n v="269.2"/>
    <x v="817"/>
    <s v="22-03-2018"/>
    <x v="2"/>
    <n v="17"/>
    <s v="Action-Adventure"/>
    <x v="1725"/>
    <x v="11"/>
    <x v="6"/>
  </r>
  <r>
    <x v="1298"/>
    <x v="7"/>
    <n v="7.6"/>
    <x v="11"/>
    <x v="24"/>
    <s v="Kojima Productions"/>
    <n v="269.2"/>
    <x v="817"/>
    <s v="22-03-2018"/>
    <x v="3"/>
    <n v="150"/>
    <s v="Action-Adventure"/>
    <x v="1725"/>
    <x v="11"/>
    <x v="6"/>
  </r>
  <r>
    <x v="1298"/>
    <x v="7"/>
    <n v="7.6"/>
    <x v="11"/>
    <x v="24"/>
    <s v="Kojima Productions"/>
    <n v="269.2"/>
    <x v="817"/>
    <s v="22-03-2018"/>
    <x v="4"/>
    <n v="35"/>
    <s v="Action-Adventure"/>
    <x v="1725"/>
    <x v="11"/>
    <x v="6"/>
  </r>
  <r>
    <x v="1298"/>
    <x v="7"/>
    <n v="7.6"/>
    <x v="11"/>
    <x v="24"/>
    <s v="Kojima Productions"/>
    <n v="269.2"/>
    <x v="817"/>
    <s v="22-03-2018"/>
    <x v="5"/>
    <n v="15"/>
    <s v="Action-Adventure"/>
    <x v="1725"/>
    <x v="11"/>
    <x v="6"/>
  </r>
  <r>
    <x v="256"/>
    <x v="7"/>
    <n v="9.3000000000000007"/>
    <x v="11"/>
    <x v="105"/>
    <s v="Bluepoint Games"/>
    <n v="276.8"/>
    <x v="905"/>
    <s v="26-11-2018"/>
    <x v="0"/>
    <n v="44"/>
    <s v="Action-Adventure"/>
    <x v="1726"/>
    <x v="11"/>
    <x v="6"/>
  </r>
  <r>
    <x v="256"/>
    <x v="7"/>
    <n v="9.3000000000000007"/>
    <x v="11"/>
    <x v="105"/>
    <s v="Bluepoint Games"/>
    <n v="276.8"/>
    <x v="905"/>
    <s v="26-11-2018"/>
    <x v="1"/>
    <n v="19.8"/>
    <s v="Action-Adventure"/>
    <x v="1726"/>
    <x v="11"/>
    <x v="6"/>
  </r>
  <r>
    <x v="256"/>
    <x v="7"/>
    <n v="9.3000000000000007"/>
    <x v="11"/>
    <x v="105"/>
    <s v="Bluepoint Games"/>
    <n v="276.8"/>
    <x v="905"/>
    <s v="26-11-2018"/>
    <x v="2"/>
    <n v="5"/>
    <s v="Action-Adventure"/>
    <x v="1726"/>
    <x v="11"/>
    <x v="6"/>
  </r>
  <r>
    <x v="256"/>
    <x v="7"/>
    <n v="9.3000000000000007"/>
    <x v="11"/>
    <x v="105"/>
    <s v="Bluepoint Games"/>
    <n v="276.8"/>
    <x v="905"/>
    <s v="26-11-2018"/>
    <x v="3"/>
    <n v="156"/>
    <s v="Action-Adventure"/>
    <x v="1726"/>
    <x v="11"/>
    <x v="6"/>
  </r>
  <r>
    <x v="256"/>
    <x v="7"/>
    <n v="9.3000000000000007"/>
    <x v="11"/>
    <x v="105"/>
    <s v="Bluepoint Games"/>
    <n v="276.8"/>
    <x v="905"/>
    <s v="26-11-2018"/>
    <x v="4"/>
    <n v="36.4"/>
    <s v="Action-Adventure"/>
    <x v="1726"/>
    <x v="11"/>
    <x v="6"/>
  </r>
  <r>
    <x v="256"/>
    <x v="7"/>
    <n v="9.3000000000000007"/>
    <x v="11"/>
    <x v="105"/>
    <s v="Bluepoint Games"/>
    <n v="276.8"/>
    <x v="905"/>
    <s v="26-11-2018"/>
    <x v="5"/>
    <n v="15.6"/>
    <s v="Action-Adventure"/>
    <x v="1726"/>
    <x v="11"/>
    <x v="6"/>
  </r>
  <r>
    <x v="1103"/>
    <x v="7"/>
    <n v="6"/>
    <x v="11"/>
    <x v="55"/>
    <s v="TT Fusion"/>
    <n v="166.7"/>
    <x v="735"/>
    <s v="20-03-2018"/>
    <x v="0"/>
    <n v="26"/>
    <s v="Action-Adventure"/>
    <x v="1727"/>
    <x v="11"/>
    <x v="6"/>
  </r>
  <r>
    <x v="1103"/>
    <x v="7"/>
    <n v="6"/>
    <x v="11"/>
    <x v="55"/>
    <s v="TT Fusion"/>
    <n v="166.7"/>
    <x v="735"/>
    <s v="20-03-2018"/>
    <x v="1"/>
    <n v="11.7"/>
    <s v="Action-Adventure"/>
    <x v="1727"/>
    <x v="11"/>
    <x v="6"/>
  </r>
  <r>
    <x v="1103"/>
    <x v="7"/>
    <n v="6"/>
    <x v="11"/>
    <x v="55"/>
    <s v="TT Fusion"/>
    <n v="166.7"/>
    <x v="735"/>
    <s v="20-03-2018"/>
    <x v="2"/>
    <n v="1"/>
    <s v="Action-Adventure"/>
    <x v="1727"/>
    <x v="11"/>
    <x v="6"/>
  </r>
  <r>
    <x v="1103"/>
    <x v="7"/>
    <n v="6"/>
    <x v="11"/>
    <x v="55"/>
    <s v="TT Fusion"/>
    <n v="166.7"/>
    <x v="735"/>
    <s v="20-03-2018"/>
    <x v="3"/>
    <n v="96"/>
    <s v="Action-Adventure"/>
    <x v="1727"/>
    <x v="11"/>
    <x v="6"/>
  </r>
  <r>
    <x v="1103"/>
    <x v="7"/>
    <n v="6"/>
    <x v="11"/>
    <x v="55"/>
    <s v="TT Fusion"/>
    <n v="166.7"/>
    <x v="735"/>
    <s v="20-03-2018"/>
    <x v="4"/>
    <n v="22.4"/>
    <s v="Action-Adventure"/>
    <x v="1727"/>
    <x v="11"/>
    <x v="6"/>
  </r>
  <r>
    <x v="1103"/>
    <x v="7"/>
    <n v="6"/>
    <x v="11"/>
    <x v="55"/>
    <s v="TT Fusion"/>
    <n v="166.7"/>
    <x v="735"/>
    <s v="20-03-2018"/>
    <x v="5"/>
    <n v="9.6"/>
    <s v="Action-Adventure"/>
    <x v="1727"/>
    <x v="11"/>
    <x v="6"/>
  </r>
  <r>
    <x v="1396"/>
    <x v="7"/>
    <n v="5"/>
    <x v="11"/>
    <x v="8"/>
    <s v="Avalanche Studios"/>
    <n v="133.1"/>
    <x v="906"/>
    <s v="19-12-2018"/>
    <x v="0"/>
    <n v="18"/>
    <s v="Action-Adventure"/>
    <x v="1728"/>
    <x v="11"/>
    <x v="6"/>
  </r>
  <r>
    <x v="1396"/>
    <x v="7"/>
    <n v="5"/>
    <x v="11"/>
    <x v="8"/>
    <s v="Avalanche Studios"/>
    <n v="133.1"/>
    <x v="906"/>
    <s v="19-12-2018"/>
    <x v="1"/>
    <n v="8.1"/>
    <s v="Action-Adventure"/>
    <x v="1728"/>
    <x v="11"/>
    <x v="6"/>
  </r>
  <r>
    <x v="1396"/>
    <x v="7"/>
    <n v="5"/>
    <x v="11"/>
    <x v="8"/>
    <s v="Avalanche Studios"/>
    <n v="133.1"/>
    <x v="906"/>
    <s v="19-12-2018"/>
    <x v="2"/>
    <n v="3"/>
    <s v="Action-Adventure"/>
    <x v="1728"/>
    <x v="11"/>
    <x v="6"/>
  </r>
  <r>
    <x v="1396"/>
    <x v="7"/>
    <n v="5"/>
    <x v="11"/>
    <x v="8"/>
    <s v="Avalanche Studios"/>
    <n v="133.1"/>
    <x v="906"/>
    <s v="19-12-2018"/>
    <x v="3"/>
    <n v="78"/>
    <s v="Action-Adventure"/>
    <x v="1728"/>
    <x v="11"/>
    <x v="6"/>
  </r>
  <r>
    <x v="1396"/>
    <x v="7"/>
    <n v="5"/>
    <x v="11"/>
    <x v="8"/>
    <s v="Avalanche Studios"/>
    <n v="133.1"/>
    <x v="906"/>
    <s v="19-12-2018"/>
    <x v="4"/>
    <n v="18.2"/>
    <s v="Action-Adventure"/>
    <x v="1728"/>
    <x v="11"/>
    <x v="6"/>
  </r>
  <r>
    <x v="1396"/>
    <x v="7"/>
    <n v="5"/>
    <x v="11"/>
    <x v="8"/>
    <s v="Avalanche Studios"/>
    <n v="133.1"/>
    <x v="906"/>
    <s v="19-12-2018"/>
    <x v="5"/>
    <n v="7.8"/>
    <s v="Action-Adventure"/>
    <x v="1728"/>
    <x v="11"/>
    <x v="6"/>
  </r>
  <r>
    <x v="1327"/>
    <x v="7"/>
    <n v="5.3"/>
    <x v="11"/>
    <x v="0"/>
    <s v="Beenox"/>
    <n v="135"/>
    <x v="867"/>
    <s v="19-03-2018"/>
    <x v="0"/>
    <n v="20"/>
    <s v="Action-Adventure"/>
    <x v="1729"/>
    <x v="11"/>
    <x v="6"/>
  </r>
  <r>
    <x v="1327"/>
    <x v="7"/>
    <n v="5.3"/>
    <x v="11"/>
    <x v="0"/>
    <s v="Beenox"/>
    <n v="135"/>
    <x v="867"/>
    <s v="19-03-2018"/>
    <x v="1"/>
    <n v="9"/>
    <s v="Action-Adventure"/>
    <x v="1729"/>
    <x v="11"/>
    <x v="6"/>
  </r>
  <r>
    <x v="1327"/>
    <x v="7"/>
    <n v="5.3"/>
    <x v="11"/>
    <x v="0"/>
    <s v="Beenox"/>
    <n v="135"/>
    <x v="867"/>
    <s v="19-03-2018"/>
    <x v="2"/>
    <n v="2"/>
    <s v="Action-Adventure"/>
    <x v="1729"/>
    <x v="11"/>
    <x v="6"/>
  </r>
  <r>
    <x v="1327"/>
    <x v="7"/>
    <n v="5.3"/>
    <x v="11"/>
    <x v="0"/>
    <s v="Beenox"/>
    <n v="135"/>
    <x v="867"/>
    <s v="19-03-2018"/>
    <x v="3"/>
    <n v="78"/>
    <s v="Action-Adventure"/>
    <x v="1729"/>
    <x v="11"/>
    <x v="6"/>
  </r>
  <r>
    <x v="1327"/>
    <x v="7"/>
    <n v="5.3"/>
    <x v="11"/>
    <x v="0"/>
    <s v="Beenox"/>
    <n v="135"/>
    <x v="867"/>
    <s v="19-03-2018"/>
    <x v="4"/>
    <n v="18.2"/>
    <s v="Action-Adventure"/>
    <x v="1729"/>
    <x v="11"/>
    <x v="6"/>
  </r>
  <r>
    <x v="1327"/>
    <x v="7"/>
    <n v="5.3"/>
    <x v="11"/>
    <x v="0"/>
    <s v="Beenox"/>
    <n v="135"/>
    <x v="867"/>
    <s v="19-03-2018"/>
    <x v="5"/>
    <n v="7.8"/>
    <s v="Action-Adventure"/>
    <x v="1729"/>
    <x v="11"/>
    <x v="6"/>
  </r>
  <r>
    <x v="1397"/>
    <x v="7"/>
    <n v="7.9"/>
    <x v="11"/>
    <x v="55"/>
    <s v="IO Interactive"/>
    <n v="117.55"/>
    <x v="907"/>
    <s v="22-11-2018"/>
    <x v="0"/>
    <n v="19"/>
    <s v="Action-Adventure"/>
    <x v="1730"/>
    <x v="11"/>
    <x v="6"/>
  </r>
  <r>
    <x v="1397"/>
    <x v="7"/>
    <n v="7.9"/>
    <x v="11"/>
    <x v="55"/>
    <s v="IO Interactive"/>
    <n v="117.55"/>
    <x v="907"/>
    <s v="22-11-2018"/>
    <x v="1"/>
    <n v="8.5500000000000007"/>
    <s v="Action-Adventure"/>
    <x v="1730"/>
    <x v="11"/>
    <x v="6"/>
  </r>
  <r>
    <x v="1397"/>
    <x v="7"/>
    <n v="7.9"/>
    <x v="11"/>
    <x v="55"/>
    <s v="IO Interactive"/>
    <n v="117.55"/>
    <x v="907"/>
    <s v="22-11-2018"/>
    <x v="2"/>
    <n v="2"/>
    <s v="Action-Adventure"/>
    <x v="1730"/>
    <x v="11"/>
    <x v="6"/>
  </r>
  <r>
    <x v="1397"/>
    <x v="7"/>
    <n v="7.9"/>
    <x v="11"/>
    <x v="55"/>
    <s v="IO Interactive"/>
    <n v="117.55"/>
    <x v="907"/>
    <s v="22-11-2018"/>
    <x v="3"/>
    <n v="66"/>
    <s v="Action-Adventure"/>
    <x v="1730"/>
    <x v="11"/>
    <x v="6"/>
  </r>
  <r>
    <x v="1397"/>
    <x v="7"/>
    <n v="7.9"/>
    <x v="11"/>
    <x v="55"/>
    <s v="IO Interactive"/>
    <n v="117.55"/>
    <x v="907"/>
    <s v="22-11-2018"/>
    <x v="4"/>
    <n v="15.4"/>
    <s v="Action-Adventure"/>
    <x v="1730"/>
    <x v="11"/>
    <x v="6"/>
  </r>
  <r>
    <x v="1397"/>
    <x v="7"/>
    <n v="7.9"/>
    <x v="11"/>
    <x v="55"/>
    <s v="IO Interactive"/>
    <n v="117.55"/>
    <x v="907"/>
    <s v="22-11-2018"/>
    <x v="5"/>
    <n v="6.6"/>
    <s v="Action-Adventure"/>
    <x v="1730"/>
    <x v="11"/>
    <x v="6"/>
  </r>
  <r>
    <x v="1398"/>
    <x v="7"/>
    <n v="7.9"/>
    <x v="11"/>
    <x v="9"/>
    <s v="Capcom"/>
    <n v="89.15"/>
    <x v="908"/>
    <s v="04-09-2018"/>
    <x v="0"/>
    <n v="7"/>
    <s v="Action-Adventure"/>
    <x v="1731"/>
    <x v="11"/>
    <x v="6"/>
  </r>
  <r>
    <x v="1398"/>
    <x v="7"/>
    <n v="7.9"/>
    <x v="11"/>
    <x v="9"/>
    <s v="Capcom"/>
    <n v="89.15"/>
    <x v="908"/>
    <s v="04-09-2018"/>
    <x v="1"/>
    <n v="3.15"/>
    <s v="Action-Adventure"/>
    <x v="1731"/>
    <x v="11"/>
    <x v="6"/>
  </r>
  <r>
    <x v="1398"/>
    <x v="7"/>
    <n v="7.9"/>
    <x v="11"/>
    <x v="9"/>
    <s v="Capcom"/>
    <n v="89.15"/>
    <x v="908"/>
    <s v="04-09-2018"/>
    <x v="2"/>
    <n v="7"/>
    <s v="Action-Adventure"/>
    <x v="1731"/>
    <x v="11"/>
    <x v="6"/>
  </r>
  <r>
    <x v="1398"/>
    <x v="7"/>
    <n v="7.9"/>
    <x v="11"/>
    <x v="9"/>
    <s v="Capcom"/>
    <n v="89.15"/>
    <x v="908"/>
    <s v="04-09-2018"/>
    <x v="3"/>
    <n v="54"/>
    <s v="Action-Adventure"/>
    <x v="1731"/>
    <x v="11"/>
    <x v="6"/>
  </r>
  <r>
    <x v="1398"/>
    <x v="7"/>
    <n v="7.9"/>
    <x v="11"/>
    <x v="9"/>
    <s v="Capcom"/>
    <n v="89.15"/>
    <x v="908"/>
    <s v="04-09-2018"/>
    <x v="4"/>
    <n v="12.6"/>
    <s v="Action-Adventure"/>
    <x v="1731"/>
    <x v="11"/>
    <x v="6"/>
  </r>
  <r>
    <x v="1398"/>
    <x v="7"/>
    <n v="7.9"/>
    <x v="11"/>
    <x v="9"/>
    <s v="Capcom"/>
    <n v="89.15"/>
    <x v="908"/>
    <s v="04-09-2018"/>
    <x v="5"/>
    <n v="5.4"/>
    <s v="Action-Adventure"/>
    <x v="1731"/>
    <x v="11"/>
    <x v="6"/>
  </r>
  <r>
    <x v="1329"/>
    <x v="7"/>
    <n v="5"/>
    <x v="11"/>
    <x v="8"/>
    <s v="Airtight Games"/>
    <n v="83.05"/>
    <x v="838"/>
    <s v="06-08-2018"/>
    <x v="0"/>
    <n v="9"/>
    <s v="Action-Adventure"/>
    <x v="1732"/>
    <x v="11"/>
    <x v="6"/>
  </r>
  <r>
    <x v="1329"/>
    <x v="7"/>
    <n v="5"/>
    <x v="11"/>
    <x v="8"/>
    <s v="Airtight Games"/>
    <n v="83.05"/>
    <x v="838"/>
    <s v="06-08-2018"/>
    <x v="1"/>
    <n v="4.05"/>
    <s v="Action-Adventure"/>
    <x v="1732"/>
    <x v="11"/>
    <x v="6"/>
  </r>
  <r>
    <x v="1329"/>
    <x v="7"/>
    <n v="5"/>
    <x v="11"/>
    <x v="8"/>
    <s v="Airtight Games"/>
    <n v="83.05"/>
    <x v="838"/>
    <s v="06-08-2018"/>
    <x v="2"/>
    <n v="2"/>
    <s v="Action-Adventure"/>
    <x v="1732"/>
    <x v="11"/>
    <x v="6"/>
  </r>
  <r>
    <x v="1329"/>
    <x v="7"/>
    <n v="5"/>
    <x v="11"/>
    <x v="8"/>
    <s v="Airtight Games"/>
    <n v="83.05"/>
    <x v="838"/>
    <s v="06-08-2018"/>
    <x v="3"/>
    <n v="51"/>
    <s v="Action-Adventure"/>
    <x v="1732"/>
    <x v="11"/>
    <x v="6"/>
  </r>
  <r>
    <x v="1329"/>
    <x v="7"/>
    <n v="5"/>
    <x v="11"/>
    <x v="8"/>
    <s v="Airtight Games"/>
    <n v="83.05"/>
    <x v="838"/>
    <s v="06-08-2018"/>
    <x v="4"/>
    <n v="11.9"/>
    <s v="Action-Adventure"/>
    <x v="1732"/>
    <x v="11"/>
    <x v="6"/>
  </r>
  <r>
    <x v="1329"/>
    <x v="7"/>
    <n v="5"/>
    <x v="11"/>
    <x v="8"/>
    <s v="Airtight Games"/>
    <n v="83.05"/>
    <x v="838"/>
    <s v="06-08-2018"/>
    <x v="5"/>
    <n v="5.0999999999999996"/>
    <s v="Action-Adventure"/>
    <x v="1732"/>
    <x v="11"/>
    <x v="6"/>
  </r>
  <r>
    <x v="1399"/>
    <x v="7"/>
    <n v="6.4"/>
    <x v="11"/>
    <x v="106"/>
    <s v="Funcom Oslo A/S"/>
    <n v="36.25"/>
    <x v="790"/>
    <s v="26-09-2018"/>
    <x v="0"/>
    <n v="5"/>
    <s v="Action-Adventure"/>
    <x v="1733"/>
    <x v="11"/>
    <x v="6"/>
  </r>
  <r>
    <x v="1399"/>
    <x v="7"/>
    <n v="6.4"/>
    <x v="11"/>
    <x v="106"/>
    <s v="Funcom Oslo A/S"/>
    <n v="36.25"/>
    <x v="790"/>
    <s v="26-09-2018"/>
    <x v="1"/>
    <n v="2.25"/>
    <s v="Action-Adventure"/>
    <x v="1733"/>
    <x v="11"/>
    <x v="6"/>
  </r>
  <r>
    <x v="1399"/>
    <x v="7"/>
    <n v="6.4"/>
    <x v="11"/>
    <x v="106"/>
    <s v="Funcom Oslo A/S"/>
    <n v="36.25"/>
    <x v="790"/>
    <s v="26-09-2018"/>
    <x v="2"/>
    <n v="9"/>
    <s v="Action-Adventure"/>
    <x v="1733"/>
    <x v="11"/>
    <x v="6"/>
  </r>
  <r>
    <x v="1399"/>
    <x v="7"/>
    <n v="6.4"/>
    <x v="11"/>
    <x v="106"/>
    <s v="Funcom Oslo A/S"/>
    <n v="36.25"/>
    <x v="790"/>
    <s v="26-09-2018"/>
    <x v="3"/>
    <n v="15"/>
    <s v="Action-Adventure"/>
    <x v="1733"/>
    <x v="11"/>
    <x v="6"/>
  </r>
  <r>
    <x v="1399"/>
    <x v="7"/>
    <n v="6.4"/>
    <x v="11"/>
    <x v="106"/>
    <s v="Funcom Oslo A/S"/>
    <n v="36.25"/>
    <x v="790"/>
    <s v="26-09-2018"/>
    <x v="4"/>
    <n v="3.5"/>
    <s v="Action-Adventure"/>
    <x v="1733"/>
    <x v="11"/>
    <x v="6"/>
  </r>
  <r>
    <x v="1399"/>
    <x v="7"/>
    <n v="6.4"/>
    <x v="11"/>
    <x v="106"/>
    <s v="Funcom Oslo A/S"/>
    <n v="36.25"/>
    <x v="790"/>
    <s v="26-09-2018"/>
    <x v="5"/>
    <n v="1.5"/>
    <s v="Action-Adventure"/>
    <x v="1733"/>
    <x v="11"/>
    <x v="6"/>
  </r>
  <r>
    <x v="1400"/>
    <x v="7"/>
    <n v="7.9"/>
    <x v="11"/>
    <x v="3"/>
    <s v="Bluepoint Games"/>
    <n v="31.9"/>
    <x v="564"/>
    <s v="23-09-2018"/>
    <x v="0"/>
    <n v="2"/>
    <s v="Action-Adventure"/>
    <x v="1734"/>
    <x v="11"/>
    <x v="6"/>
  </r>
  <r>
    <x v="1400"/>
    <x v="7"/>
    <n v="7.9"/>
    <x v="11"/>
    <x v="3"/>
    <s v="Bluepoint Games"/>
    <n v="31.9"/>
    <x v="564"/>
    <s v="23-09-2018"/>
    <x v="1"/>
    <n v="0.9"/>
    <s v="Action-Adventure"/>
    <x v="1734"/>
    <x v="11"/>
    <x v="6"/>
  </r>
  <r>
    <x v="1400"/>
    <x v="7"/>
    <n v="7.9"/>
    <x v="11"/>
    <x v="3"/>
    <s v="Bluepoint Games"/>
    <n v="31.9"/>
    <x v="564"/>
    <s v="23-09-2018"/>
    <x v="2"/>
    <n v="5"/>
    <s v="Action-Adventure"/>
    <x v="1734"/>
    <x v="11"/>
    <x v="6"/>
  </r>
  <r>
    <x v="1400"/>
    <x v="7"/>
    <n v="7.9"/>
    <x v="11"/>
    <x v="3"/>
    <s v="Bluepoint Games"/>
    <n v="31.9"/>
    <x v="564"/>
    <s v="23-09-2018"/>
    <x v="3"/>
    <n v="18"/>
    <s v="Action-Adventure"/>
    <x v="1734"/>
    <x v="11"/>
    <x v="6"/>
  </r>
  <r>
    <x v="1400"/>
    <x v="7"/>
    <n v="7.9"/>
    <x v="11"/>
    <x v="3"/>
    <s v="Bluepoint Games"/>
    <n v="31.9"/>
    <x v="564"/>
    <s v="23-09-2018"/>
    <x v="4"/>
    <n v="4.2"/>
    <s v="Action-Adventure"/>
    <x v="1734"/>
    <x v="11"/>
    <x v="6"/>
  </r>
  <r>
    <x v="1400"/>
    <x v="7"/>
    <n v="7.9"/>
    <x v="11"/>
    <x v="3"/>
    <s v="Bluepoint Games"/>
    <n v="31.9"/>
    <x v="564"/>
    <s v="23-09-2018"/>
    <x v="5"/>
    <n v="1.8"/>
    <s v="Action-Adventure"/>
    <x v="1734"/>
    <x v="11"/>
    <x v="6"/>
  </r>
  <r>
    <x v="1152"/>
    <x v="7"/>
    <n v="8.3000000000000007"/>
    <x v="3"/>
    <x v="30"/>
    <s v="EA Vancouver"/>
    <n v="3655.15"/>
    <x v="766"/>
    <s v="02-04-2018"/>
    <x v="0"/>
    <n v="127"/>
    <s v="Sports"/>
    <x v="1735"/>
    <x v="3"/>
    <x v="6"/>
  </r>
  <r>
    <x v="1152"/>
    <x v="7"/>
    <n v="8.3000000000000007"/>
    <x v="3"/>
    <x v="30"/>
    <s v="EA Vancouver"/>
    <n v="3655.15"/>
    <x v="766"/>
    <s v="02-04-2018"/>
    <x v="1"/>
    <n v="57.15"/>
    <s v="Sports"/>
    <x v="1735"/>
    <x v="3"/>
    <x v="6"/>
  </r>
  <r>
    <x v="1152"/>
    <x v="7"/>
    <n v="8.3000000000000007"/>
    <x v="3"/>
    <x v="30"/>
    <s v="EA Vancouver"/>
    <n v="3655.15"/>
    <x v="766"/>
    <s v="02-04-2018"/>
    <x v="2"/>
    <n v="15"/>
    <s v="Sports"/>
    <x v="1735"/>
    <x v="3"/>
    <x v="6"/>
  </r>
  <r>
    <x v="1152"/>
    <x v="7"/>
    <n v="8.3000000000000007"/>
    <x v="3"/>
    <x v="30"/>
    <s v="EA Vancouver"/>
    <n v="3655.15"/>
    <x v="766"/>
    <s v="02-04-2018"/>
    <x v="3"/>
    <n v="2592"/>
    <s v="Sports"/>
    <x v="1735"/>
    <x v="3"/>
    <x v="6"/>
  </r>
  <r>
    <x v="1152"/>
    <x v="7"/>
    <n v="8.3000000000000007"/>
    <x v="3"/>
    <x v="30"/>
    <s v="EA Vancouver"/>
    <n v="3655.15"/>
    <x v="766"/>
    <s v="02-04-2018"/>
    <x v="4"/>
    <n v="604.79999999999995"/>
    <s v="Sports"/>
    <x v="1735"/>
    <x v="3"/>
    <x v="6"/>
  </r>
  <r>
    <x v="1152"/>
    <x v="7"/>
    <n v="8.3000000000000007"/>
    <x v="3"/>
    <x v="30"/>
    <s v="EA Vancouver"/>
    <n v="3655.15"/>
    <x v="766"/>
    <s v="02-04-2018"/>
    <x v="5"/>
    <n v="259.2"/>
    <s v="Sports"/>
    <x v="1735"/>
    <x v="3"/>
    <x v="6"/>
  </r>
  <r>
    <x v="1345"/>
    <x v="7"/>
    <n v="8.9"/>
    <x v="3"/>
    <x v="1"/>
    <s v="EA Canada"/>
    <n v="3374.7"/>
    <x v="801"/>
    <s v="28-03-2018"/>
    <x v="0"/>
    <n v="126"/>
    <s v="Sports"/>
    <x v="1736"/>
    <x v="3"/>
    <x v="6"/>
  </r>
  <r>
    <x v="1345"/>
    <x v="7"/>
    <n v="8.9"/>
    <x v="3"/>
    <x v="1"/>
    <s v="EA Canada"/>
    <n v="3374.7"/>
    <x v="801"/>
    <s v="28-03-2018"/>
    <x v="1"/>
    <n v="56.7"/>
    <s v="Sports"/>
    <x v="1736"/>
    <x v="3"/>
    <x v="6"/>
  </r>
  <r>
    <x v="1345"/>
    <x v="7"/>
    <n v="8.9"/>
    <x v="3"/>
    <x v="1"/>
    <s v="EA Canada"/>
    <n v="3374.7"/>
    <x v="801"/>
    <s v="28-03-2018"/>
    <x v="2"/>
    <n v="12"/>
    <s v="Sports"/>
    <x v="1736"/>
    <x v="3"/>
    <x v="6"/>
  </r>
  <r>
    <x v="1345"/>
    <x v="7"/>
    <n v="8.9"/>
    <x v="3"/>
    <x v="1"/>
    <s v="EA Canada"/>
    <n v="3374.7"/>
    <x v="801"/>
    <s v="28-03-2018"/>
    <x v="3"/>
    <n v="2385"/>
    <s v="Sports"/>
    <x v="1736"/>
    <x v="3"/>
    <x v="6"/>
  </r>
  <r>
    <x v="1345"/>
    <x v="7"/>
    <n v="8.9"/>
    <x v="3"/>
    <x v="1"/>
    <s v="EA Canada"/>
    <n v="3374.7"/>
    <x v="801"/>
    <s v="28-03-2018"/>
    <x v="4"/>
    <n v="556.5"/>
    <s v="Sports"/>
    <x v="1736"/>
    <x v="3"/>
    <x v="6"/>
  </r>
  <r>
    <x v="1345"/>
    <x v="7"/>
    <n v="8.9"/>
    <x v="3"/>
    <x v="1"/>
    <s v="EA Canada"/>
    <n v="3374.7"/>
    <x v="801"/>
    <s v="28-03-2018"/>
    <x v="5"/>
    <n v="238.5"/>
    <s v="Sports"/>
    <x v="1736"/>
    <x v="3"/>
    <x v="6"/>
  </r>
  <r>
    <x v="1154"/>
    <x v="7"/>
    <n v="6.4"/>
    <x v="3"/>
    <x v="1"/>
    <s v="EA Sports"/>
    <n v="2879.8"/>
    <x v="768"/>
    <s v="12-09-2018"/>
    <x v="0"/>
    <n v="84"/>
    <s v="Sports"/>
    <x v="1737"/>
    <x v="3"/>
    <x v="6"/>
  </r>
  <r>
    <x v="1154"/>
    <x v="7"/>
    <n v="6.4"/>
    <x v="3"/>
    <x v="1"/>
    <s v="EA Sports"/>
    <n v="2879.8"/>
    <x v="768"/>
    <s v="12-09-2018"/>
    <x v="1"/>
    <n v="37.799999999999997"/>
    <s v="Sports"/>
    <x v="1737"/>
    <x v="3"/>
    <x v="6"/>
  </r>
  <r>
    <x v="1154"/>
    <x v="7"/>
    <n v="6.4"/>
    <x v="3"/>
    <x v="1"/>
    <s v="EA Sports"/>
    <n v="2879.8"/>
    <x v="768"/>
    <s v="12-09-2018"/>
    <x v="2"/>
    <n v="10"/>
    <s v="Sports"/>
    <x v="1737"/>
    <x v="3"/>
    <x v="6"/>
  </r>
  <r>
    <x v="1154"/>
    <x v="7"/>
    <n v="6.4"/>
    <x v="3"/>
    <x v="1"/>
    <s v="EA Sports"/>
    <n v="2879.8"/>
    <x v="768"/>
    <s v="12-09-2018"/>
    <x v="3"/>
    <n v="2061"/>
    <s v="Sports"/>
    <x v="1737"/>
    <x v="3"/>
    <x v="6"/>
  </r>
  <r>
    <x v="1154"/>
    <x v="7"/>
    <n v="6.4"/>
    <x v="3"/>
    <x v="1"/>
    <s v="EA Sports"/>
    <n v="2879.8"/>
    <x v="768"/>
    <s v="12-09-2018"/>
    <x v="4"/>
    <n v="480.9"/>
    <s v="Sports"/>
    <x v="1737"/>
    <x v="3"/>
    <x v="6"/>
  </r>
  <r>
    <x v="1154"/>
    <x v="7"/>
    <n v="6.4"/>
    <x v="3"/>
    <x v="1"/>
    <s v="EA Sports"/>
    <n v="2879.8"/>
    <x v="768"/>
    <s v="12-09-2018"/>
    <x v="5"/>
    <n v="206.1"/>
    <s v="Sports"/>
    <x v="1737"/>
    <x v="3"/>
    <x v="6"/>
  </r>
  <r>
    <x v="1224"/>
    <x v="7"/>
    <n v="8.1"/>
    <x v="3"/>
    <x v="30"/>
    <s v="EA Canada"/>
    <n v="1921.35"/>
    <x v="142"/>
    <s v="23-03-2018"/>
    <x v="0"/>
    <n v="83"/>
    <s v="Sports"/>
    <x v="1738"/>
    <x v="3"/>
    <x v="6"/>
  </r>
  <r>
    <x v="1224"/>
    <x v="7"/>
    <n v="8.1"/>
    <x v="3"/>
    <x v="30"/>
    <s v="EA Canada"/>
    <n v="1921.35"/>
    <x v="142"/>
    <s v="23-03-2018"/>
    <x v="1"/>
    <n v="37.35"/>
    <s v="Sports"/>
    <x v="1738"/>
    <x v="3"/>
    <x v="6"/>
  </r>
  <r>
    <x v="1224"/>
    <x v="7"/>
    <n v="8.1"/>
    <x v="3"/>
    <x v="30"/>
    <s v="EA Canada"/>
    <n v="1921.35"/>
    <x v="142"/>
    <s v="23-03-2018"/>
    <x v="2"/>
    <n v="5"/>
    <s v="Sports"/>
    <x v="1738"/>
    <x v="3"/>
    <x v="6"/>
  </r>
  <r>
    <x v="1224"/>
    <x v="7"/>
    <n v="8.1"/>
    <x v="3"/>
    <x v="30"/>
    <s v="EA Canada"/>
    <n v="1921.35"/>
    <x v="142"/>
    <s v="23-03-2018"/>
    <x v="3"/>
    <n v="1347"/>
    <s v="Sports"/>
    <x v="1738"/>
    <x v="3"/>
    <x v="6"/>
  </r>
  <r>
    <x v="1224"/>
    <x v="7"/>
    <n v="8.1"/>
    <x v="3"/>
    <x v="30"/>
    <s v="EA Canada"/>
    <n v="1921.35"/>
    <x v="142"/>
    <s v="23-03-2018"/>
    <x v="4"/>
    <n v="314.3"/>
    <s v="Sports"/>
    <x v="1738"/>
    <x v="3"/>
    <x v="6"/>
  </r>
  <r>
    <x v="1224"/>
    <x v="7"/>
    <n v="8.1"/>
    <x v="3"/>
    <x v="30"/>
    <s v="EA Canada"/>
    <n v="1921.35"/>
    <x v="142"/>
    <s v="23-03-2018"/>
    <x v="5"/>
    <n v="134.69999999999999"/>
    <s v="Sports"/>
    <x v="1738"/>
    <x v="3"/>
    <x v="6"/>
  </r>
  <r>
    <x v="1347"/>
    <x v="7"/>
    <n v="8.6999999999999993"/>
    <x v="3"/>
    <x v="31"/>
    <s v="Visual Concepts"/>
    <n v="640.20000000000005"/>
    <x v="821"/>
    <s v="28-03-2018"/>
    <x v="0"/>
    <n v="256"/>
    <s v="Sports"/>
    <x v="1739"/>
    <x v="3"/>
    <x v="6"/>
  </r>
  <r>
    <x v="1347"/>
    <x v="7"/>
    <n v="8.6999999999999993"/>
    <x v="3"/>
    <x v="31"/>
    <s v="Visual Concepts"/>
    <n v="640.20000000000005"/>
    <x v="821"/>
    <s v="28-03-2018"/>
    <x v="1"/>
    <n v="115.2"/>
    <s v="Sports"/>
    <x v="1739"/>
    <x v="3"/>
    <x v="6"/>
  </r>
  <r>
    <x v="1347"/>
    <x v="7"/>
    <n v="8.6999999999999993"/>
    <x v="3"/>
    <x v="31"/>
    <s v="Visual Concepts"/>
    <n v="640.20000000000005"/>
    <x v="821"/>
    <s v="28-03-2018"/>
    <x v="2"/>
    <n v="5"/>
    <s v="Sports"/>
    <x v="1739"/>
    <x v="3"/>
    <x v="6"/>
  </r>
  <r>
    <x v="1347"/>
    <x v="7"/>
    <n v="8.6999999999999993"/>
    <x v="3"/>
    <x v="31"/>
    <s v="Visual Concepts"/>
    <n v="640.20000000000005"/>
    <x v="821"/>
    <s v="28-03-2018"/>
    <x v="3"/>
    <n v="198"/>
    <s v="Sports"/>
    <x v="1739"/>
    <x v="3"/>
    <x v="6"/>
  </r>
  <r>
    <x v="1347"/>
    <x v="7"/>
    <n v="8.6999999999999993"/>
    <x v="3"/>
    <x v="31"/>
    <s v="Visual Concepts"/>
    <n v="640.20000000000005"/>
    <x v="821"/>
    <s v="28-03-2018"/>
    <x v="4"/>
    <n v="46.2"/>
    <s v="Sports"/>
    <x v="1739"/>
    <x v="3"/>
    <x v="6"/>
  </r>
  <r>
    <x v="1347"/>
    <x v="7"/>
    <n v="8.6999999999999993"/>
    <x v="3"/>
    <x v="31"/>
    <s v="Visual Concepts"/>
    <n v="640.20000000000005"/>
    <x v="821"/>
    <s v="28-03-2018"/>
    <x v="5"/>
    <n v="19.8"/>
    <s v="Sports"/>
    <x v="1739"/>
    <x v="3"/>
    <x v="6"/>
  </r>
  <r>
    <x v="1351"/>
    <x v="7"/>
    <n v="9"/>
    <x v="3"/>
    <x v="31"/>
    <s v="Visual Concepts"/>
    <n v="569.6"/>
    <x v="878"/>
    <s v="28-03-2018"/>
    <x v="0"/>
    <n v="228"/>
    <s v="Sports"/>
    <x v="1740"/>
    <x v="3"/>
    <x v="6"/>
  </r>
  <r>
    <x v="1351"/>
    <x v="7"/>
    <n v="9"/>
    <x v="3"/>
    <x v="31"/>
    <s v="Visual Concepts"/>
    <n v="569.6"/>
    <x v="878"/>
    <s v="28-03-2018"/>
    <x v="1"/>
    <n v="102.6"/>
    <s v="Sports"/>
    <x v="1740"/>
    <x v="3"/>
    <x v="6"/>
  </r>
  <r>
    <x v="1351"/>
    <x v="7"/>
    <n v="9"/>
    <x v="3"/>
    <x v="31"/>
    <s v="Visual Concepts"/>
    <n v="569.6"/>
    <x v="878"/>
    <s v="28-03-2018"/>
    <x v="2"/>
    <n v="3"/>
    <s v="Sports"/>
    <x v="1740"/>
    <x v="3"/>
    <x v="6"/>
  </r>
  <r>
    <x v="1351"/>
    <x v="7"/>
    <n v="9"/>
    <x v="3"/>
    <x v="31"/>
    <s v="Visual Concepts"/>
    <n v="569.6"/>
    <x v="878"/>
    <s v="28-03-2018"/>
    <x v="3"/>
    <n v="177"/>
    <s v="Sports"/>
    <x v="1740"/>
    <x v="3"/>
    <x v="6"/>
  </r>
  <r>
    <x v="1351"/>
    <x v="7"/>
    <n v="9"/>
    <x v="3"/>
    <x v="31"/>
    <s v="Visual Concepts"/>
    <n v="569.6"/>
    <x v="878"/>
    <s v="28-03-2018"/>
    <x v="4"/>
    <n v="41.3"/>
    <s v="Sports"/>
    <x v="1740"/>
    <x v="3"/>
    <x v="6"/>
  </r>
  <r>
    <x v="1351"/>
    <x v="7"/>
    <n v="9"/>
    <x v="3"/>
    <x v="31"/>
    <s v="Visual Concepts"/>
    <n v="569.6"/>
    <x v="878"/>
    <s v="28-03-2018"/>
    <x v="5"/>
    <n v="17.7"/>
    <s v="Sports"/>
    <x v="1740"/>
    <x v="3"/>
    <x v="6"/>
  </r>
  <r>
    <x v="1164"/>
    <x v="7"/>
    <n v="8.1"/>
    <x v="3"/>
    <x v="31"/>
    <s v="Visual Concepts"/>
    <n v="540.85"/>
    <x v="778"/>
    <s v="02-04-2018"/>
    <x v="0"/>
    <n v="213"/>
    <s v="Sports"/>
    <x v="1741"/>
    <x v="3"/>
    <x v="6"/>
  </r>
  <r>
    <x v="1164"/>
    <x v="7"/>
    <n v="8.1"/>
    <x v="3"/>
    <x v="31"/>
    <s v="Visual Concepts"/>
    <n v="540.85"/>
    <x v="778"/>
    <s v="02-04-2018"/>
    <x v="1"/>
    <n v="95.85"/>
    <s v="Sports"/>
    <x v="1741"/>
    <x v="3"/>
    <x v="6"/>
  </r>
  <r>
    <x v="1164"/>
    <x v="7"/>
    <n v="8.1"/>
    <x v="3"/>
    <x v="31"/>
    <s v="Visual Concepts"/>
    <n v="540.85"/>
    <x v="778"/>
    <s v="02-04-2018"/>
    <x v="2"/>
    <n v="4"/>
    <s v="Sports"/>
    <x v="1741"/>
    <x v="3"/>
    <x v="6"/>
  </r>
  <r>
    <x v="1164"/>
    <x v="7"/>
    <n v="8.1"/>
    <x v="3"/>
    <x v="31"/>
    <s v="Visual Concepts"/>
    <n v="540.85"/>
    <x v="778"/>
    <s v="02-04-2018"/>
    <x v="3"/>
    <n v="171"/>
    <s v="Sports"/>
    <x v="1741"/>
    <x v="3"/>
    <x v="6"/>
  </r>
  <r>
    <x v="1164"/>
    <x v="7"/>
    <n v="8.1"/>
    <x v="3"/>
    <x v="31"/>
    <s v="Visual Concepts"/>
    <n v="540.85"/>
    <x v="778"/>
    <s v="02-04-2018"/>
    <x v="4"/>
    <n v="39.9"/>
    <s v="Sports"/>
    <x v="1741"/>
    <x v="3"/>
    <x v="6"/>
  </r>
  <r>
    <x v="1164"/>
    <x v="7"/>
    <n v="8.1"/>
    <x v="3"/>
    <x v="31"/>
    <s v="Visual Concepts"/>
    <n v="540.85"/>
    <x v="778"/>
    <s v="02-04-2018"/>
    <x v="5"/>
    <n v="17.100000000000001"/>
    <s v="Sports"/>
    <x v="1741"/>
    <x v="3"/>
    <x v="6"/>
  </r>
  <r>
    <x v="1166"/>
    <x v="7"/>
    <n v="5.3"/>
    <x v="3"/>
    <x v="31"/>
    <s v="Visual Concepts"/>
    <n v="424.05"/>
    <x v="780"/>
    <s v="26-09-2018"/>
    <x v="0"/>
    <n v="169"/>
    <s v="Sports"/>
    <x v="1742"/>
    <x v="3"/>
    <x v="6"/>
  </r>
  <r>
    <x v="1166"/>
    <x v="7"/>
    <n v="5.3"/>
    <x v="3"/>
    <x v="31"/>
    <s v="Visual Concepts"/>
    <n v="424.05"/>
    <x v="780"/>
    <s v="26-09-2018"/>
    <x v="1"/>
    <n v="76.05"/>
    <s v="Sports"/>
    <x v="1742"/>
    <x v="3"/>
    <x v="6"/>
  </r>
  <r>
    <x v="1166"/>
    <x v="7"/>
    <n v="5.3"/>
    <x v="3"/>
    <x v="31"/>
    <s v="Visual Concepts"/>
    <n v="424.05"/>
    <x v="780"/>
    <s v="26-09-2018"/>
    <x v="2"/>
    <n v="3"/>
    <s v="Sports"/>
    <x v="1742"/>
    <x v="3"/>
    <x v="6"/>
  </r>
  <r>
    <x v="1166"/>
    <x v="7"/>
    <n v="5.3"/>
    <x v="3"/>
    <x v="31"/>
    <s v="Visual Concepts"/>
    <n v="424.05"/>
    <x v="780"/>
    <s v="26-09-2018"/>
    <x v="3"/>
    <n v="132"/>
    <s v="Sports"/>
    <x v="1742"/>
    <x v="3"/>
    <x v="6"/>
  </r>
  <r>
    <x v="1166"/>
    <x v="7"/>
    <n v="5.3"/>
    <x v="3"/>
    <x v="31"/>
    <s v="Visual Concepts"/>
    <n v="424.05"/>
    <x v="780"/>
    <s v="26-09-2018"/>
    <x v="4"/>
    <n v="30.8"/>
    <s v="Sports"/>
    <x v="1742"/>
    <x v="3"/>
    <x v="6"/>
  </r>
  <r>
    <x v="1166"/>
    <x v="7"/>
    <n v="5.3"/>
    <x v="3"/>
    <x v="31"/>
    <s v="Visual Concepts"/>
    <n v="424.05"/>
    <x v="780"/>
    <s v="26-09-2018"/>
    <x v="5"/>
    <n v="13.2"/>
    <s v="Sports"/>
    <x v="1742"/>
    <x v="3"/>
    <x v="6"/>
  </r>
  <r>
    <x v="1344"/>
    <x v="7"/>
    <n v="5"/>
    <x v="3"/>
    <x v="31"/>
    <s v="Visual Concepts"/>
    <n v="437.05"/>
    <x v="876"/>
    <s v="04-01-2018"/>
    <x v="0"/>
    <n v="149"/>
    <s v="Sports"/>
    <x v="1743"/>
    <x v="3"/>
    <x v="6"/>
  </r>
  <r>
    <x v="1344"/>
    <x v="7"/>
    <n v="5"/>
    <x v="3"/>
    <x v="31"/>
    <s v="Visual Concepts"/>
    <n v="437.05"/>
    <x v="876"/>
    <s v="04-01-2018"/>
    <x v="1"/>
    <n v="67.05"/>
    <s v="Sports"/>
    <x v="1743"/>
    <x v="3"/>
    <x v="6"/>
  </r>
  <r>
    <x v="1344"/>
    <x v="7"/>
    <n v="5"/>
    <x v="3"/>
    <x v="31"/>
    <s v="Visual Concepts"/>
    <n v="437.05"/>
    <x v="876"/>
    <s v="04-01-2018"/>
    <x v="2"/>
    <n v="1"/>
    <s v="Sports"/>
    <x v="1743"/>
    <x v="3"/>
    <x v="6"/>
  </r>
  <r>
    <x v="1344"/>
    <x v="7"/>
    <n v="5"/>
    <x v="3"/>
    <x v="31"/>
    <s v="Visual Concepts"/>
    <n v="437.05"/>
    <x v="876"/>
    <s v="04-01-2018"/>
    <x v="3"/>
    <n v="165"/>
    <s v="Sports"/>
    <x v="1743"/>
    <x v="3"/>
    <x v="6"/>
  </r>
  <r>
    <x v="1344"/>
    <x v="7"/>
    <n v="5"/>
    <x v="3"/>
    <x v="31"/>
    <s v="Visual Concepts"/>
    <n v="437.05"/>
    <x v="876"/>
    <s v="04-01-2018"/>
    <x v="4"/>
    <n v="38.5"/>
    <s v="Sports"/>
    <x v="1743"/>
    <x v="3"/>
    <x v="6"/>
  </r>
  <r>
    <x v="1344"/>
    <x v="7"/>
    <n v="5"/>
    <x v="3"/>
    <x v="31"/>
    <s v="Visual Concepts"/>
    <n v="437.05"/>
    <x v="876"/>
    <s v="04-01-2018"/>
    <x v="5"/>
    <n v="16.5"/>
    <s v="Sports"/>
    <x v="1743"/>
    <x v="3"/>
    <x v="6"/>
  </r>
  <r>
    <x v="1343"/>
    <x v="7"/>
    <n v="5"/>
    <x v="3"/>
    <x v="31"/>
    <s v="Visual Concepts"/>
    <n v="272.95"/>
    <x v="699"/>
    <s v="05-01-2018"/>
    <x v="0"/>
    <n v="91"/>
    <s v="Sports"/>
    <x v="1744"/>
    <x v="3"/>
    <x v="6"/>
  </r>
  <r>
    <x v="1343"/>
    <x v="7"/>
    <n v="5"/>
    <x v="3"/>
    <x v="31"/>
    <s v="Visual Concepts"/>
    <n v="272.95"/>
    <x v="699"/>
    <s v="05-01-2018"/>
    <x v="1"/>
    <n v="40.950000000000003"/>
    <s v="Sports"/>
    <x v="1744"/>
    <x v="3"/>
    <x v="6"/>
  </r>
  <r>
    <x v="1343"/>
    <x v="7"/>
    <n v="5"/>
    <x v="3"/>
    <x v="31"/>
    <s v="Visual Concepts"/>
    <n v="272.95"/>
    <x v="699"/>
    <s v="05-01-2018"/>
    <x v="2"/>
    <n v="1"/>
    <s v="Sports"/>
    <x v="1744"/>
    <x v="3"/>
    <x v="6"/>
  </r>
  <r>
    <x v="1343"/>
    <x v="7"/>
    <n v="5"/>
    <x v="3"/>
    <x v="31"/>
    <s v="Visual Concepts"/>
    <n v="272.95"/>
    <x v="699"/>
    <s v="05-01-2018"/>
    <x v="3"/>
    <n v="105"/>
    <s v="Sports"/>
    <x v="1744"/>
    <x v="3"/>
    <x v="6"/>
  </r>
  <r>
    <x v="1343"/>
    <x v="7"/>
    <n v="5"/>
    <x v="3"/>
    <x v="31"/>
    <s v="Visual Concepts"/>
    <n v="272.95"/>
    <x v="699"/>
    <s v="05-01-2018"/>
    <x v="4"/>
    <n v="24.5"/>
    <s v="Sports"/>
    <x v="1744"/>
    <x v="3"/>
    <x v="6"/>
  </r>
  <r>
    <x v="1343"/>
    <x v="7"/>
    <n v="5"/>
    <x v="3"/>
    <x v="31"/>
    <s v="Visual Concepts"/>
    <n v="272.95"/>
    <x v="699"/>
    <s v="05-01-2018"/>
    <x v="5"/>
    <n v="10.5"/>
    <s v="Sports"/>
    <x v="1744"/>
    <x v="3"/>
    <x v="6"/>
  </r>
  <r>
    <x v="1401"/>
    <x v="7"/>
    <n v="7.9"/>
    <x v="3"/>
    <x v="30"/>
    <s v="EA Vancouver"/>
    <n v="223"/>
    <x v="909"/>
    <s v="11-02-2018"/>
    <x v="0"/>
    <n v="40"/>
    <s v="Sports"/>
    <x v="1745"/>
    <x v="3"/>
    <x v="6"/>
  </r>
  <r>
    <x v="1401"/>
    <x v="7"/>
    <n v="7.9"/>
    <x v="3"/>
    <x v="30"/>
    <s v="EA Vancouver"/>
    <n v="223"/>
    <x v="909"/>
    <s v="11-02-2018"/>
    <x v="1"/>
    <n v="18"/>
    <s v="Sports"/>
    <x v="1745"/>
    <x v="3"/>
    <x v="6"/>
  </r>
  <r>
    <x v="1401"/>
    <x v="7"/>
    <n v="7.9"/>
    <x v="3"/>
    <x v="30"/>
    <s v="EA Vancouver"/>
    <n v="223"/>
    <x v="909"/>
    <s v="11-02-2018"/>
    <x v="2"/>
    <n v="1"/>
    <s v="Sports"/>
    <x v="1745"/>
    <x v="3"/>
    <x v="6"/>
  </r>
  <r>
    <x v="1401"/>
    <x v="7"/>
    <n v="7.9"/>
    <x v="3"/>
    <x v="30"/>
    <s v="EA Vancouver"/>
    <n v="223"/>
    <x v="909"/>
    <s v="11-02-2018"/>
    <x v="3"/>
    <n v="123"/>
    <s v="Sports"/>
    <x v="1745"/>
    <x v="3"/>
    <x v="6"/>
  </r>
  <r>
    <x v="1401"/>
    <x v="7"/>
    <n v="7.9"/>
    <x v="3"/>
    <x v="30"/>
    <s v="EA Vancouver"/>
    <n v="223"/>
    <x v="909"/>
    <s v="11-02-2018"/>
    <x v="4"/>
    <n v="28.7"/>
    <s v="Sports"/>
    <x v="1745"/>
    <x v="3"/>
    <x v="6"/>
  </r>
  <r>
    <x v="1401"/>
    <x v="7"/>
    <n v="7.9"/>
    <x v="3"/>
    <x v="30"/>
    <s v="EA Vancouver"/>
    <n v="223"/>
    <x v="909"/>
    <s v="11-02-2018"/>
    <x v="5"/>
    <n v="12.3"/>
    <s v="Sports"/>
    <x v="1745"/>
    <x v="3"/>
    <x v="6"/>
  </r>
  <r>
    <x v="1350"/>
    <x v="7"/>
    <n v="5.3"/>
    <x v="3"/>
    <x v="24"/>
    <s v="PES Productions"/>
    <n v="206.3"/>
    <x v="804"/>
    <s v="14-04-2018"/>
    <x v="0"/>
    <n v="14"/>
    <s v="Sports"/>
    <x v="1746"/>
    <x v="3"/>
    <x v="6"/>
  </r>
  <r>
    <x v="1350"/>
    <x v="7"/>
    <n v="5.3"/>
    <x v="3"/>
    <x v="24"/>
    <s v="PES Productions"/>
    <n v="206.3"/>
    <x v="804"/>
    <s v="14-04-2018"/>
    <x v="1"/>
    <n v="6.3"/>
    <s v="Sports"/>
    <x v="1746"/>
    <x v="3"/>
    <x v="6"/>
  </r>
  <r>
    <x v="1350"/>
    <x v="7"/>
    <n v="5.3"/>
    <x v="3"/>
    <x v="24"/>
    <s v="PES Productions"/>
    <n v="206.3"/>
    <x v="804"/>
    <s v="14-04-2018"/>
    <x v="2"/>
    <n v="14"/>
    <s v="Sports"/>
    <x v="1746"/>
    <x v="3"/>
    <x v="6"/>
  </r>
  <r>
    <x v="1350"/>
    <x v="7"/>
    <n v="5.3"/>
    <x v="3"/>
    <x v="24"/>
    <s v="PES Productions"/>
    <n v="206.3"/>
    <x v="804"/>
    <s v="14-04-2018"/>
    <x v="3"/>
    <n v="129"/>
    <s v="Sports"/>
    <x v="1746"/>
    <x v="3"/>
    <x v="6"/>
  </r>
  <r>
    <x v="1350"/>
    <x v="7"/>
    <n v="5.3"/>
    <x v="3"/>
    <x v="24"/>
    <s v="PES Productions"/>
    <n v="206.3"/>
    <x v="804"/>
    <s v="14-04-2018"/>
    <x v="4"/>
    <n v="30.1"/>
    <s v="Sports"/>
    <x v="1746"/>
    <x v="3"/>
    <x v="6"/>
  </r>
  <r>
    <x v="1350"/>
    <x v="7"/>
    <n v="5.3"/>
    <x v="3"/>
    <x v="24"/>
    <s v="PES Productions"/>
    <n v="206.3"/>
    <x v="804"/>
    <s v="14-04-2018"/>
    <x v="5"/>
    <n v="12.9"/>
    <s v="Sports"/>
    <x v="1746"/>
    <x v="3"/>
    <x v="6"/>
  </r>
  <r>
    <x v="1349"/>
    <x v="7"/>
    <n v="5"/>
    <x v="3"/>
    <x v="24"/>
    <s v="PES Productions"/>
    <n v="205.05"/>
    <x v="750"/>
    <s v="14-04-2018"/>
    <x v="0"/>
    <n v="9"/>
    <s v="Sports"/>
    <x v="1747"/>
    <x v="3"/>
    <x v="6"/>
  </r>
  <r>
    <x v="1349"/>
    <x v="7"/>
    <n v="5"/>
    <x v="3"/>
    <x v="24"/>
    <s v="PES Productions"/>
    <n v="205.05"/>
    <x v="750"/>
    <s v="14-04-2018"/>
    <x v="1"/>
    <n v="4.05"/>
    <s v="Sports"/>
    <x v="1747"/>
    <x v="3"/>
    <x v="6"/>
  </r>
  <r>
    <x v="1349"/>
    <x v="7"/>
    <n v="5"/>
    <x v="3"/>
    <x v="24"/>
    <s v="PES Productions"/>
    <n v="205.05"/>
    <x v="750"/>
    <s v="14-04-2018"/>
    <x v="2"/>
    <n v="12"/>
    <s v="Sports"/>
    <x v="1747"/>
    <x v="3"/>
    <x v="6"/>
  </r>
  <r>
    <x v="1349"/>
    <x v="7"/>
    <n v="5"/>
    <x v="3"/>
    <x v="24"/>
    <s v="PES Productions"/>
    <n v="205.05"/>
    <x v="750"/>
    <s v="14-04-2018"/>
    <x v="3"/>
    <n v="135"/>
    <s v="Sports"/>
    <x v="1747"/>
    <x v="3"/>
    <x v="6"/>
  </r>
  <r>
    <x v="1349"/>
    <x v="7"/>
    <n v="5"/>
    <x v="3"/>
    <x v="24"/>
    <s v="PES Productions"/>
    <n v="205.05"/>
    <x v="750"/>
    <s v="14-04-2018"/>
    <x v="4"/>
    <n v="31.5"/>
    <s v="Sports"/>
    <x v="1747"/>
    <x v="3"/>
    <x v="6"/>
  </r>
  <r>
    <x v="1349"/>
    <x v="7"/>
    <n v="5"/>
    <x v="3"/>
    <x v="24"/>
    <s v="PES Productions"/>
    <n v="205.05"/>
    <x v="750"/>
    <s v="14-04-2018"/>
    <x v="5"/>
    <n v="13.5"/>
    <s v="Sports"/>
    <x v="1747"/>
    <x v="3"/>
    <x v="6"/>
  </r>
  <r>
    <x v="1352"/>
    <x v="7"/>
    <n v="5"/>
    <x v="3"/>
    <x v="24"/>
    <s v="PES Productions"/>
    <n v="193.6"/>
    <x v="761"/>
    <s v="14-04-2018"/>
    <x v="0"/>
    <n v="8"/>
    <s v="Sports"/>
    <x v="1748"/>
    <x v="3"/>
    <x v="6"/>
  </r>
  <r>
    <x v="1352"/>
    <x v="7"/>
    <n v="5"/>
    <x v="3"/>
    <x v="24"/>
    <s v="PES Productions"/>
    <n v="193.6"/>
    <x v="761"/>
    <s v="14-04-2018"/>
    <x v="1"/>
    <n v="3.6"/>
    <s v="Sports"/>
    <x v="1748"/>
    <x v="3"/>
    <x v="6"/>
  </r>
  <r>
    <x v="1352"/>
    <x v="7"/>
    <n v="5"/>
    <x v="3"/>
    <x v="24"/>
    <s v="PES Productions"/>
    <n v="193.6"/>
    <x v="761"/>
    <s v="14-04-2018"/>
    <x v="2"/>
    <n v="18"/>
    <s v="Sports"/>
    <x v="1748"/>
    <x v="3"/>
    <x v="6"/>
  </r>
  <r>
    <x v="1352"/>
    <x v="7"/>
    <n v="5"/>
    <x v="3"/>
    <x v="24"/>
    <s v="PES Productions"/>
    <n v="193.6"/>
    <x v="761"/>
    <s v="14-04-2018"/>
    <x v="3"/>
    <n v="123"/>
    <s v="Sports"/>
    <x v="1748"/>
    <x v="3"/>
    <x v="6"/>
  </r>
  <r>
    <x v="1352"/>
    <x v="7"/>
    <n v="5"/>
    <x v="3"/>
    <x v="24"/>
    <s v="PES Productions"/>
    <n v="193.6"/>
    <x v="761"/>
    <s v="14-04-2018"/>
    <x v="4"/>
    <n v="28.7"/>
    <s v="Sports"/>
    <x v="1748"/>
    <x v="3"/>
    <x v="6"/>
  </r>
  <r>
    <x v="1352"/>
    <x v="7"/>
    <n v="5"/>
    <x v="3"/>
    <x v="24"/>
    <s v="PES Productions"/>
    <n v="193.6"/>
    <x v="761"/>
    <s v="14-04-2018"/>
    <x v="5"/>
    <n v="12.3"/>
    <s v="Sports"/>
    <x v="1748"/>
    <x v="3"/>
    <x v="6"/>
  </r>
  <r>
    <x v="1402"/>
    <x v="7"/>
    <n v="8.1"/>
    <x v="3"/>
    <x v="105"/>
    <s v="Clap Hanz"/>
    <n v="122.4"/>
    <x v="910"/>
    <s v="23-09-2018"/>
    <x v="0"/>
    <n v="12"/>
    <s v="Sports"/>
    <x v="1749"/>
    <x v="3"/>
    <x v="6"/>
  </r>
  <r>
    <x v="1402"/>
    <x v="7"/>
    <n v="8.1"/>
    <x v="3"/>
    <x v="105"/>
    <s v="Clap Hanz"/>
    <n v="122.4"/>
    <x v="910"/>
    <s v="23-09-2018"/>
    <x v="1"/>
    <n v="5.4"/>
    <s v="Sports"/>
    <x v="1749"/>
    <x v="3"/>
    <x v="6"/>
  </r>
  <r>
    <x v="1402"/>
    <x v="7"/>
    <n v="8.1"/>
    <x v="3"/>
    <x v="105"/>
    <s v="Clap Hanz"/>
    <n v="122.4"/>
    <x v="910"/>
    <s v="23-09-2018"/>
    <x v="2"/>
    <n v="17"/>
    <s v="Sports"/>
    <x v="1749"/>
    <x v="3"/>
    <x v="6"/>
  </r>
  <r>
    <x v="1402"/>
    <x v="7"/>
    <n v="8.1"/>
    <x v="3"/>
    <x v="105"/>
    <s v="Clap Hanz"/>
    <n v="122.4"/>
    <x v="910"/>
    <s v="23-09-2018"/>
    <x v="3"/>
    <n v="66"/>
    <s v="Sports"/>
    <x v="1749"/>
    <x v="3"/>
    <x v="6"/>
  </r>
  <r>
    <x v="1402"/>
    <x v="7"/>
    <n v="8.1"/>
    <x v="3"/>
    <x v="105"/>
    <s v="Clap Hanz"/>
    <n v="122.4"/>
    <x v="910"/>
    <s v="23-09-2018"/>
    <x v="4"/>
    <n v="15.4"/>
    <s v="Sports"/>
    <x v="1749"/>
    <x v="3"/>
    <x v="6"/>
  </r>
  <r>
    <x v="1402"/>
    <x v="7"/>
    <n v="8.1"/>
    <x v="3"/>
    <x v="105"/>
    <s v="Clap Hanz"/>
    <n v="122.4"/>
    <x v="910"/>
    <s v="23-09-2018"/>
    <x v="5"/>
    <n v="6.6"/>
    <s v="Sports"/>
    <x v="1749"/>
    <x v="3"/>
    <x v="6"/>
  </r>
  <r>
    <x v="1403"/>
    <x v="7"/>
    <n v="7"/>
    <x v="3"/>
    <x v="20"/>
    <s v="Konami"/>
    <n v="115.7"/>
    <x v="770"/>
    <s v="26-09-2018"/>
    <x v="0"/>
    <n v="6"/>
    <s v="Sports"/>
    <x v="1750"/>
    <x v="3"/>
    <x v="6"/>
  </r>
  <r>
    <x v="1403"/>
    <x v="7"/>
    <n v="7"/>
    <x v="3"/>
    <x v="20"/>
    <s v="Konami"/>
    <n v="115.7"/>
    <x v="770"/>
    <s v="26-09-2018"/>
    <x v="1"/>
    <n v="2.7"/>
    <s v="Sports"/>
    <x v="1750"/>
    <x v="3"/>
    <x v="6"/>
  </r>
  <r>
    <x v="1403"/>
    <x v="7"/>
    <n v="7"/>
    <x v="3"/>
    <x v="20"/>
    <s v="Konami"/>
    <n v="115.7"/>
    <x v="770"/>
    <s v="26-09-2018"/>
    <x v="2"/>
    <n v="15"/>
    <s v="Sports"/>
    <x v="1750"/>
    <x v="3"/>
    <x v="6"/>
  </r>
  <r>
    <x v="1403"/>
    <x v="7"/>
    <n v="7"/>
    <x v="3"/>
    <x v="20"/>
    <s v="Konami"/>
    <n v="115.7"/>
    <x v="770"/>
    <s v="26-09-2018"/>
    <x v="3"/>
    <n v="69"/>
    <s v="Sports"/>
    <x v="1750"/>
    <x v="3"/>
    <x v="6"/>
  </r>
  <r>
    <x v="1403"/>
    <x v="7"/>
    <n v="7"/>
    <x v="3"/>
    <x v="20"/>
    <s v="Konami"/>
    <n v="115.7"/>
    <x v="770"/>
    <s v="26-09-2018"/>
    <x v="4"/>
    <n v="16.100000000000001"/>
    <s v="Sports"/>
    <x v="1750"/>
    <x v="3"/>
    <x v="6"/>
  </r>
  <r>
    <x v="1403"/>
    <x v="7"/>
    <n v="7"/>
    <x v="3"/>
    <x v="20"/>
    <s v="Konami"/>
    <n v="115.7"/>
    <x v="770"/>
    <s v="26-09-2018"/>
    <x v="5"/>
    <n v="6.9"/>
    <s v="Sports"/>
    <x v="1750"/>
    <x v="3"/>
    <x v="6"/>
  </r>
  <r>
    <x v="1404"/>
    <x v="7"/>
    <n v="7"/>
    <x v="5"/>
    <x v="1"/>
    <s v="Ghost Games"/>
    <n v="755.55"/>
    <x v="911"/>
    <s v="03-04-2018"/>
    <x v="0"/>
    <n v="59"/>
    <s v="Racing"/>
    <x v="1751"/>
    <x v="5"/>
    <x v="6"/>
  </r>
  <r>
    <x v="1404"/>
    <x v="7"/>
    <n v="7"/>
    <x v="5"/>
    <x v="1"/>
    <s v="Ghost Games"/>
    <n v="755.55"/>
    <x v="911"/>
    <s v="03-04-2018"/>
    <x v="1"/>
    <n v="26.55"/>
    <s v="Racing"/>
    <x v="1751"/>
    <x v="5"/>
    <x v="6"/>
  </r>
  <r>
    <x v="1404"/>
    <x v="7"/>
    <n v="7"/>
    <x v="5"/>
    <x v="1"/>
    <s v="Ghost Games"/>
    <n v="755.55"/>
    <x v="911"/>
    <s v="03-04-2018"/>
    <x v="2"/>
    <n v="6"/>
    <s v="Racing"/>
    <x v="1751"/>
    <x v="5"/>
    <x v="6"/>
  </r>
  <r>
    <x v="1404"/>
    <x v="7"/>
    <n v="7"/>
    <x v="5"/>
    <x v="1"/>
    <s v="Ghost Games"/>
    <n v="755.55"/>
    <x v="911"/>
    <s v="03-04-2018"/>
    <x v="3"/>
    <n v="498"/>
    <s v="Racing"/>
    <x v="1751"/>
    <x v="5"/>
    <x v="6"/>
  </r>
  <r>
    <x v="1404"/>
    <x v="7"/>
    <n v="7"/>
    <x v="5"/>
    <x v="1"/>
    <s v="Ghost Games"/>
    <n v="755.55"/>
    <x v="911"/>
    <s v="03-04-2018"/>
    <x v="4"/>
    <n v="116.2"/>
    <s v="Racing"/>
    <x v="1751"/>
    <x v="5"/>
    <x v="6"/>
  </r>
  <r>
    <x v="1404"/>
    <x v="7"/>
    <n v="7"/>
    <x v="5"/>
    <x v="1"/>
    <s v="Ghost Games"/>
    <n v="755.55"/>
    <x v="911"/>
    <s v="03-04-2018"/>
    <x v="5"/>
    <n v="49.8"/>
    <s v="Racing"/>
    <x v="1751"/>
    <x v="5"/>
    <x v="6"/>
  </r>
  <r>
    <x v="1405"/>
    <x v="7"/>
    <n v="5.8"/>
    <x v="5"/>
    <x v="1"/>
    <s v="Ghost Games"/>
    <n v="565.9"/>
    <x v="712"/>
    <s v="04-04-2018"/>
    <x v="0"/>
    <n v="62"/>
    <s v="Racing"/>
    <x v="1752"/>
    <x v="5"/>
    <x v="6"/>
  </r>
  <r>
    <x v="1405"/>
    <x v="7"/>
    <n v="5.8"/>
    <x v="5"/>
    <x v="1"/>
    <s v="Ghost Games"/>
    <n v="565.9"/>
    <x v="712"/>
    <s v="04-04-2018"/>
    <x v="1"/>
    <n v="27.9"/>
    <s v="Racing"/>
    <x v="1752"/>
    <x v="5"/>
    <x v="6"/>
  </r>
  <r>
    <x v="1405"/>
    <x v="7"/>
    <n v="5.8"/>
    <x v="5"/>
    <x v="1"/>
    <s v="Ghost Games"/>
    <n v="565.9"/>
    <x v="712"/>
    <s v="04-04-2018"/>
    <x v="2"/>
    <n v="4"/>
    <s v="Racing"/>
    <x v="1752"/>
    <x v="5"/>
    <x v="6"/>
  </r>
  <r>
    <x v="1405"/>
    <x v="7"/>
    <n v="5.8"/>
    <x v="5"/>
    <x v="1"/>
    <s v="Ghost Games"/>
    <n v="565.9"/>
    <x v="712"/>
    <s v="04-04-2018"/>
    <x v="3"/>
    <n v="354"/>
    <s v="Racing"/>
    <x v="1752"/>
    <x v="5"/>
    <x v="6"/>
  </r>
  <r>
    <x v="1405"/>
    <x v="7"/>
    <n v="5.8"/>
    <x v="5"/>
    <x v="1"/>
    <s v="Ghost Games"/>
    <n v="565.9"/>
    <x v="712"/>
    <s v="04-04-2018"/>
    <x v="4"/>
    <n v="82.6"/>
    <s v="Racing"/>
    <x v="1752"/>
    <x v="5"/>
    <x v="6"/>
  </r>
  <r>
    <x v="1405"/>
    <x v="7"/>
    <n v="5.8"/>
    <x v="5"/>
    <x v="1"/>
    <s v="Ghost Games"/>
    <n v="565.9"/>
    <x v="712"/>
    <s v="04-04-2018"/>
    <x v="5"/>
    <n v="35.4"/>
    <s v="Racing"/>
    <x v="1752"/>
    <x v="5"/>
    <x v="6"/>
  </r>
  <r>
    <x v="1406"/>
    <x v="7"/>
    <n v="5"/>
    <x v="5"/>
    <x v="2"/>
    <s v="Ubisoft Reflections"/>
    <n v="482.8"/>
    <x v="912"/>
    <s v="04-01-2018"/>
    <x v="0"/>
    <n v="44"/>
    <s v="Racing"/>
    <x v="1753"/>
    <x v="5"/>
    <x v="6"/>
  </r>
  <r>
    <x v="1406"/>
    <x v="7"/>
    <n v="5"/>
    <x v="5"/>
    <x v="2"/>
    <s v="Ubisoft Reflections"/>
    <n v="482.8"/>
    <x v="912"/>
    <s v="04-01-2018"/>
    <x v="1"/>
    <n v="19.8"/>
    <s v="Racing"/>
    <x v="1753"/>
    <x v="5"/>
    <x v="6"/>
  </r>
  <r>
    <x v="1406"/>
    <x v="7"/>
    <n v="5"/>
    <x v="5"/>
    <x v="2"/>
    <s v="Ubisoft Reflections"/>
    <n v="482.8"/>
    <x v="912"/>
    <s v="04-01-2018"/>
    <x v="2"/>
    <n v="3"/>
    <s v="Racing"/>
    <x v="1753"/>
    <x v="5"/>
    <x v="6"/>
  </r>
  <r>
    <x v="1406"/>
    <x v="7"/>
    <n v="5"/>
    <x v="5"/>
    <x v="2"/>
    <s v="Ubisoft Reflections"/>
    <n v="482.8"/>
    <x v="912"/>
    <s v="04-01-2018"/>
    <x v="3"/>
    <n v="312"/>
    <s v="Racing"/>
    <x v="1753"/>
    <x v="5"/>
    <x v="6"/>
  </r>
  <r>
    <x v="1406"/>
    <x v="7"/>
    <n v="5"/>
    <x v="5"/>
    <x v="2"/>
    <s v="Ubisoft Reflections"/>
    <n v="482.8"/>
    <x v="912"/>
    <s v="04-01-2018"/>
    <x v="4"/>
    <n v="72.8"/>
    <s v="Racing"/>
    <x v="1753"/>
    <x v="5"/>
    <x v="6"/>
  </r>
  <r>
    <x v="1406"/>
    <x v="7"/>
    <n v="5"/>
    <x v="5"/>
    <x v="2"/>
    <s v="Ubisoft Reflections"/>
    <n v="482.8"/>
    <x v="912"/>
    <s v="04-01-2018"/>
    <x v="5"/>
    <n v="31.2"/>
    <s v="Racing"/>
    <x v="1753"/>
    <x v="5"/>
    <x v="6"/>
  </r>
  <r>
    <x v="1407"/>
    <x v="7"/>
    <n v="5.3"/>
    <x v="5"/>
    <x v="107"/>
    <s v="Slightly Mad Studios"/>
    <n v="350.05"/>
    <x v="889"/>
    <s v="05-01-2018"/>
    <x v="0"/>
    <n v="29"/>
    <s v="Racing"/>
    <x v="1754"/>
    <x v="5"/>
    <x v="6"/>
  </r>
  <r>
    <x v="1407"/>
    <x v="7"/>
    <n v="5.3"/>
    <x v="5"/>
    <x v="107"/>
    <s v="Slightly Mad Studios"/>
    <n v="350.05"/>
    <x v="889"/>
    <s v="05-01-2018"/>
    <x v="1"/>
    <n v="13.05"/>
    <s v="Racing"/>
    <x v="1754"/>
    <x v="5"/>
    <x v="6"/>
  </r>
  <r>
    <x v="1407"/>
    <x v="7"/>
    <n v="5.3"/>
    <x v="5"/>
    <x v="107"/>
    <s v="Slightly Mad Studios"/>
    <n v="350.05"/>
    <x v="889"/>
    <s v="05-01-2018"/>
    <x v="2"/>
    <n v="4"/>
    <s v="Racing"/>
    <x v="1754"/>
    <x v="5"/>
    <x v="6"/>
  </r>
  <r>
    <x v="1407"/>
    <x v="7"/>
    <n v="5.3"/>
    <x v="5"/>
    <x v="107"/>
    <s v="Slightly Mad Studios"/>
    <n v="350.05"/>
    <x v="889"/>
    <s v="05-01-2018"/>
    <x v="3"/>
    <n v="228"/>
    <s v="Racing"/>
    <x v="1754"/>
    <x v="5"/>
    <x v="6"/>
  </r>
  <r>
    <x v="1407"/>
    <x v="7"/>
    <n v="5.3"/>
    <x v="5"/>
    <x v="107"/>
    <s v="Slightly Mad Studios"/>
    <n v="350.05"/>
    <x v="889"/>
    <s v="05-01-2018"/>
    <x v="4"/>
    <n v="53.2"/>
    <s v="Racing"/>
    <x v="1754"/>
    <x v="5"/>
    <x v="6"/>
  </r>
  <r>
    <x v="1407"/>
    <x v="7"/>
    <n v="5.3"/>
    <x v="5"/>
    <x v="107"/>
    <s v="Slightly Mad Studios"/>
    <n v="350.05"/>
    <x v="889"/>
    <s v="05-01-2018"/>
    <x v="5"/>
    <n v="22.8"/>
    <s v="Racing"/>
    <x v="1754"/>
    <x v="5"/>
    <x v="6"/>
  </r>
  <r>
    <x v="1408"/>
    <x v="7"/>
    <n v="6.5"/>
    <x v="5"/>
    <x v="2"/>
    <s v="Ivory Tower"/>
    <n v="204.9"/>
    <x v="765"/>
    <s v="19-07-2018"/>
    <x v="0"/>
    <n v="22"/>
    <s v="Racing"/>
    <x v="1755"/>
    <x v="5"/>
    <x v="6"/>
  </r>
  <r>
    <x v="1408"/>
    <x v="7"/>
    <n v="6.5"/>
    <x v="5"/>
    <x v="2"/>
    <s v="Ivory Tower"/>
    <n v="204.9"/>
    <x v="765"/>
    <s v="19-07-2018"/>
    <x v="1"/>
    <n v="9.9"/>
    <s v="Racing"/>
    <x v="1755"/>
    <x v="5"/>
    <x v="6"/>
  </r>
  <r>
    <x v="1408"/>
    <x v="7"/>
    <n v="6.5"/>
    <x v="5"/>
    <x v="2"/>
    <s v="Ivory Tower"/>
    <n v="204.9"/>
    <x v="765"/>
    <s v="19-07-2018"/>
    <x v="2"/>
    <n v="5"/>
    <s v="Racing"/>
    <x v="1755"/>
    <x v="5"/>
    <x v="6"/>
  </r>
  <r>
    <x v="1408"/>
    <x v="7"/>
    <n v="6.5"/>
    <x v="5"/>
    <x v="2"/>
    <s v="Ivory Tower"/>
    <n v="204.9"/>
    <x v="765"/>
    <s v="19-07-2018"/>
    <x v="3"/>
    <n v="126"/>
    <s v="Racing"/>
    <x v="1755"/>
    <x v="5"/>
    <x v="6"/>
  </r>
  <r>
    <x v="1408"/>
    <x v="7"/>
    <n v="6.5"/>
    <x v="5"/>
    <x v="2"/>
    <s v="Ivory Tower"/>
    <n v="204.9"/>
    <x v="765"/>
    <s v="19-07-2018"/>
    <x v="4"/>
    <n v="29.4"/>
    <s v="Racing"/>
    <x v="1755"/>
    <x v="5"/>
    <x v="6"/>
  </r>
  <r>
    <x v="1408"/>
    <x v="7"/>
    <n v="6.5"/>
    <x v="5"/>
    <x v="2"/>
    <s v="Ivory Tower"/>
    <n v="204.9"/>
    <x v="765"/>
    <s v="19-07-2018"/>
    <x v="5"/>
    <n v="12.6"/>
    <s v="Racing"/>
    <x v="1755"/>
    <x v="5"/>
    <x v="6"/>
  </r>
  <r>
    <x v="1409"/>
    <x v="7"/>
    <n v="8"/>
    <x v="5"/>
    <x v="10"/>
    <s v="Codemasters"/>
    <n v="237.15"/>
    <x v="913"/>
    <s v="14-05-2018"/>
    <x v="0"/>
    <n v="7"/>
    <s v="Racing"/>
    <x v="1756"/>
    <x v="5"/>
    <x v="6"/>
  </r>
  <r>
    <x v="1409"/>
    <x v="7"/>
    <n v="8"/>
    <x v="5"/>
    <x v="10"/>
    <s v="Codemasters"/>
    <n v="237.15"/>
    <x v="913"/>
    <s v="14-05-2018"/>
    <x v="1"/>
    <n v="3.15"/>
    <s v="Racing"/>
    <x v="1756"/>
    <x v="5"/>
    <x v="6"/>
  </r>
  <r>
    <x v="1409"/>
    <x v="7"/>
    <n v="8"/>
    <x v="5"/>
    <x v="10"/>
    <s v="Codemasters"/>
    <n v="237.15"/>
    <x v="913"/>
    <s v="14-05-2018"/>
    <x v="2"/>
    <n v="3"/>
    <s v="Racing"/>
    <x v="1756"/>
    <x v="5"/>
    <x v="6"/>
  </r>
  <r>
    <x v="1409"/>
    <x v="7"/>
    <n v="8"/>
    <x v="5"/>
    <x v="10"/>
    <s v="Codemasters"/>
    <n v="237.15"/>
    <x v="913"/>
    <s v="14-05-2018"/>
    <x v="3"/>
    <n v="168"/>
    <s v="Racing"/>
    <x v="1756"/>
    <x v="5"/>
    <x v="6"/>
  </r>
  <r>
    <x v="1409"/>
    <x v="7"/>
    <n v="8"/>
    <x v="5"/>
    <x v="10"/>
    <s v="Codemasters"/>
    <n v="237.15"/>
    <x v="913"/>
    <s v="14-05-2018"/>
    <x v="4"/>
    <n v="39.200000000000003"/>
    <s v="Racing"/>
    <x v="1756"/>
    <x v="5"/>
    <x v="6"/>
  </r>
  <r>
    <x v="1409"/>
    <x v="7"/>
    <n v="8"/>
    <x v="5"/>
    <x v="10"/>
    <s v="Codemasters"/>
    <n v="237.15"/>
    <x v="913"/>
    <s v="14-05-2018"/>
    <x v="5"/>
    <n v="16.8"/>
    <s v="Racing"/>
    <x v="1756"/>
    <x v="5"/>
    <x v="6"/>
  </r>
  <r>
    <x v="1410"/>
    <x v="7"/>
    <n v="5.9"/>
    <x v="5"/>
    <x v="10"/>
    <s v="Codemasters Birmingham"/>
    <n v="198.5"/>
    <x v="914"/>
    <s v="23-05-2018"/>
    <x v="0"/>
    <n v="10"/>
    <s v="Racing"/>
    <x v="1757"/>
    <x v="5"/>
    <x v="6"/>
  </r>
  <r>
    <x v="1410"/>
    <x v="7"/>
    <n v="5.9"/>
    <x v="5"/>
    <x v="10"/>
    <s v="Codemasters Birmingham"/>
    <n v="198.5"/>
    <x v="914"/>
    <s v="23-05-2018"/>
    <x v="1"/>
    <n v="4.5"/>
    <s v="Racing"/>
    <x v="1757"/>
    <x v="5"/>
    <x v="6"/>
  </r>
  <r>
    <x v="1410"/>
    <x v="7"/>
    <n v="5.9"/>
    <x v="5"/>
    <x v="10"/>
    <s v="Codemasters Birmingham"/>
    <n v="198.5"/>
    <x v="914"/>
    <s v="23-05-2018"/>
    <x v="2"/>
    <n v="4"/>
    <s v="Racing"/>
    <x v="1757"/>
    <x v="5"/>
    <x v="6"/>
  </r>
  <r>
    <x v="1410"/>
    <x v="7"/>
    <n v="5.9"/>
    <x v="5"/>
    <x v="10"/>
    <s v="Codemasters Birmingham"/>
    <n v="198.5"/>
    <x v="914"/>
    <s v="23-05-2018"/>
    <x v="3"/>
    <n v="135"/>
    <s v="Racing"/>
    <x v="1757"/>
    <x v="5"/>
    <x v="6"/>
  </r>
  <r>
    <x v="1410"/>
    <x v="7"/>
    <n v="5.9"/>
    <x v="5"/>
    <x v="10"/>
    <s v="Codemasters Birmingham"/>
    <n v="198.5"/>
    <x v="914"/>
    <s v="23-05-2018"/>
    <x v="4"/>
    <n v="31.5"/>
    <s v="Racing"/>
    <x v="1757"/>
    <x v="5"/>
    <x v="6"/>
  </r>
  <r>
    <x v="1410"/>
    <x v="7"/>
    <n v="5.9"/>
    <x v="5"/>
    <x v="10"/>
    <s v="Codemasters Birmingham"/>
    <n v="198.5"/>
    <x v="914"/>
    <s v="23-05-2018"/>
    <x v="5"/>
    <n v="13.5"/>
    <s v="Racing"/>
    <x v="1757"/>
    <x v="5"/>
    <x v="6"/>
  </r>
  <r>
    <x v="1411"/>
    <x v="7"/>
    <n v="8"/>
    <x v="5"/>
    <x v="21"/>
    <s v="Codemasters"/>
    <n v="195.8"/>
    <x v="562"/>
    <s v="23-05-2018"/>
    <x v="0"/>
    <n v="4"/>
    <s v="Racing"/>
    <x v="1758"/>
    <x v="5"/>
    <x v="6"/>
  </r>
  <r>
    <x v="1411"/>
    <x v="7"/>
    <n v="8"/>
    <x v="5"/>
    <x v="21"/>
    <s v="Codemasters"/>
    <n v="195.8"/>
    <x v="562"/>
    <s v="23-05-2018"/>
    <x v="1"/>
    <n v="1.8"/>
    <s v="Racing"/>
    <x v="1758"/>
    <x v="5"/>
    <x v="6"/>
  </r>
  <r>
    <x v="1411"/>
    <x v="7"/>
    <n v="8"/>
    <x v="5"/>
    <x v="21"/>
    <s v="Codemasters"/>
    <n v="195.8"/>
    <x v="562"/>
    <s v="23-05-2018"/>
    <x v="2"/>
    <n v="2"/>
    <s v="Racing"/>
    <x v="1758"/>
    <x v="5"/>
    <x v="6"/>
  </r>
  <r>
    <x v="1411"/>
    <x v="7"/>
    <n v="8"/>
    <x v="5"/>
    <x v="21"/>
    <s v="Codemasters"/>
    <n v="195.8"/>
    <x v="562"/>
    <s v="23-05-2018"/>
    <x v="3"/>
    <n v="141"/>
    <s v="Racing"/>
    <x v="1758"/>
    <x v="5"/>
    <x v="6"/>
  </r>
  <r>
    <x v="1411"/>
    <x v="7"/>
    <n v="8"/>
    <x v="5"/>
    <x v="21"/>
    <s v="Codemasters"/>
    <n v="195.8"/>
    <x v="562"/>
    <s v="23-05-2018"/>
    <x v="4"/>
    <n v="32.9"/>
    <s v="Racing"/>
    <x v="1758"/>
    <x v="5"/>
    <x v="6"/>
  </r>
  <r>
    <x v="1411"/>
    <x v="7"/>
    <n v="8"/>
    <x v="5"/>
    <x v="21"/>
    <s v="Codemasters"/>
    <n v="195.8"/>
    <x v="562"/>
    <s v="23-05-2018"/>
    <x v="5"/>
    <n v="14.1"/>
    <s v="Racing"/>
    <x v="1758"/>
    <x v="5"/>
    <x v="6"/>
  </r>
  <r>
    <x v="1412"/>
    <x v="7"/>
    <n v="8.9"/>
    <x v="5"/>
    <x v="10"/>
    <s v="Codemasters Birmingham"/>
    <n v="164.25"/>
    <x v="915"/>
    <s v="26-09-2018"/>
    <x v="0"/>
    <n v="5"/>
    <s v="Racing"/>
    <x v="1759"/>
    <x v="5"/>
    <x v="6"/>
  </r>
  <r>
    <x v="1412"/>
    <x v="7"/>
    <n v="8.9"/>
    <x v="5"/>
    <x v="10"/>
    <s v="Codemasters Birmingham"/>
    <n v="164.25"/>
    <x v="915"/>
    <s v="26-09-2018"/>
    <x v="1"/>
    <n v="2.25"/>
    <s v="Racing"/>
    <x v="1759"/>
    <x v="5"/>
    <x v="6"/>
  </r>
  <r>
    <x v="1412"/>
    <x v="7"/>
    <n v="8.9"/>
    <x v="5"/>
    <x v="10"/>
    <s v="Codemasters Birmingham"/>
    <n v="164.25"/>
    <x v="915"/>
    <s v="26-09-2018"/>
    <x v="2"/>
    <n v="1"/>
    <s v="Racing"/>
    <x v="1759"/>
    <x v="5"/>
    <x v="6"/>
  </r>
  <r>
    <x v="1412"/>
    <x v="7"/>
    <n v="8.9"/>
    <x v="5"/>
    <x v="10"/>
    <s v="Codemasters Birmingham"/>
    <n v="164.25"/>
    <x v="915"/>
    <s v="26-09-2018"/>
    <x v="3"/>
    <n v="117"/>
    <s v="Racing"/>
    <x v="1759"/>
    <x v="5"/>
    <x v="6"/>
  </r>
  <r>
    <x v="1412"/>
    <x v="7"/>
    <n v="8.9"/>
    <x v="5"/>
    <x v="10"/>
    <s v="Codemasters Birmingham"/>
    <n v="164.25"/>
    <x v="915"/>
    <s v="26-09-2018"/>
    <x v="4"/>
    <n v="27.3"/>
    <s v="Racing"/>
    <x v="1759"/>
    <x v="5"/>
    <x v="6"/>
  </r>
  <r>
    <x v="1412"/>
    <x v="7"/>
    <n v="8.9"/>
    <x v="5"/>
    <x v="10"/>
    <s v="Codemasters Birmingham"/>
    <n v="164.25"/>
    <x v="915"/>
    <s v="26-09-2018"/>
    <x v="5"/>
    <n v="11.7"/>
    <s v="Racing"/>
    <x v="1759"/>
    <x v="5"/>
    <x v="6"/>
  </r>
  <r>
    <x v="1413"/>
    <x v="7"/>
    <n v="8.6"/>
    <x v="5"/>
    <x v="21"/>
    <s v="Codemasters"/>
    <n v="136.5"/>
    <x v="916"/>
    <s v="23-11-2018"/>
    <x v="0"/>
    <n v="10"/>
    <s v="Racing"/>
    <x v="1760"/>
    <x v="5"/>
    <x v="6"/>
  </r>
  <r>
    <x v="1413"/>
    <x v="7"/>
    <n v="8.6"/>
    <x v="5"/>
    <x v="21"/>
    <s v="Codemasters"/>
    <n v="136.5"/>
    <x v="916"/>
    <s v="23-11-2018"/>
    <x v="1"/>
    <n v="4.5"/>
    <s v="Racing"/>
    <x v="1760"/>
    <x v="5"/>
    <x v="6"/>
  </r>
  <r>
    <x v="1413"/>
    <x v="7"/>
    <n v="8.6"/>
    <x v="5"/>
    <x v="21"/>
    <s v="Codemasters"/>
    <n v="136.5"/>
    <x v="916"/>
    <s v="23-11-2018"/>
    <x v="2"/>
    <n v="2"/>
    <s v="Racing"/>
    <x v="1760"/>
    <x v="5"/>
    <x v="6"/>
  </r>
  <r>
    <x v="1413"/>
    <x v="7"/>
    <n v="8.6"/>
    <x v="5"/>
    <x v="21"/>
    <s v="Codemasters"/>
    <n v="136.5"/>
    <x v="916"/>
    <s v="23-11-2018"/>
    <x v="3"/>
    <n v="90"/>
    <s v="Racing"/>
    <x v="1760"/>
    <x v="5"/>
    <x v="6"/>
  </r>
  <r>
    <x v="1413"/>
    <x v="7"/>
    <n v="8.6"/>
    <x v="5"/>
    <x v="21"/>
    <s v="Codemasters"/>
    <n v="136.5"/>
    <x v="916"/>
    <s v="23-11-2018"/>
    <x v="4"/>
    <n v="21"/>
    <s v="Racing"/>
    <x v="1760"/>
    <x v="5"/>
    <x v="6"/>
  </r>
  <r>
    <x v="1413"/>
    <x v="7"/>
    <n v="8.6"/>
    <x v="5"/>
    <x v="21"/>
    <s v="Codemasters"/>
    <n v="136.5"/>
    <x v="916"/>
    <s v="23-11-2018"/>
    <x v="5"/>
    <n v="9"/>
    <s v="Racing"/>
    <x v="1760"/>
    <x v="5"/>
    <x v="6"/>
  </r>
  <r>
    <x v="1414"/>
    <x v="7"/>
    <n v="8"/>
    <x v="5"/>
    <x v="1"/>
    <s v="Stellar Entertainment"/>
    <n v="100.6"/>
    <x v="917"/>
    <s v="24-02-2018"/>
    <x v="0"/>
    <n v="8"/>
    <s v="Racing"/>
    <x v="1761"/>
    <x v="5"/>
    <x v="6"/>
  </r>
  <r>
    <x v="1414"/>
    <x v="7"/>
    <n v="8"/>
    <x v="5"/>
    <x v="1"/>
    <s v="Stellar Entertainment"/>
    <n v="100.6"/>
    <x v="917"/>
    <s v="24-02-2018"/>
    <x v="1"/>
    <n v="3.6"/>
    <s v="Racing"/>
    <x v="1761"/>
    <x v="5"/>
    <x v="6"/>
  </r>
  <r>
    <x v="1414"/>
    <x v="7"/>
    <n v="8"/>
    <x v="5"/>
    <x v="1"/>
    <s v="Stellar Entertainment"/>
    <n v="100.6"/>
    <x v="917"/>
    <s v="24-02-2018"/>
    <x v="2"/>
    <n v="1"/>
    <s v="Racing"/>
    <x v="1761"/>
    <x v="5"/>
    <x v="6"/>
  </r>
  <r>
    <x v="1414"/>
    <x v="7"/>
    <n v="8"/>
    <x v="5"/>
    <x v="1"/>
    <s v="Stellar Entertainment"/>
    <n v="100.6"/>
    <x v="917"/>
    <s v="24-02-2018"/>
    <x v="3"/>
    <n v="66"/>
    <s v="Racing"/>
    <x v="1761"/>
    <x v="5"/>
    <x v="6"/>
  </r>
  <r>
    <x v="1414"/>
    <x v="7"/>
    <n v="8"/>
    <x v="5"/>
    <x v="1"/>
    <s v="Stellar Entertainment"/>
    <n v="100.6"/>
    <x v="917"/>
    <s v="24-02-2018"/>
    <x v="4"/>
    <n v="15.4"/>
    <s v="Racing"/>
    <x v="1761"/>
    <x v="5"/>
    <x v="6"/>
  </r>
  <r>
    <x v="1414"/>
    <x v="7"/>
    <n v="8"/>
    <x v="5"/>
    <x v="1"/>
    <s v="Stellar Entertainment"/>
    <n v="100.6"/>
    <x v="917"/>
    <s v="24-02-2018"/>
    <x v="5"/>
    <n v="6.6"/>
    <s v="Racing"/>
    <x v="1761"/>
    <x v="5"/>
    <x v="6"/>
  </r>
  <r>
    <x v="1415"/>
    <x v="7"/>
    <n v="6.4"/>
    <x v="5"/>
    <x v="105"/>
    <s v="Evolution Studios"/>
    <n v="54.4"/>
    <x v="918"/>
    <s v="25-09-2018"/>
    <x v="0"/>
    <n v="12"/>
    <s v="Racing"/>
    <x v="1762"/>
    <x v="5"/>
    <x v="6"/>
  </r>
  <r>
    <x v="1415"/>
    <x v="7"/>
    <n v="6.4"/>
    <x v="5"/>
    <x v="105"/>
    <s v="Evolution Studios"/>
    <n v="54.4"/>
    <x v="918"/>
    <s v="25-09-2018"/>
    <x v="1"/>
    <n v="5.4"/>
    <s v="Racing"/>
    <x v="1762"/>
    <x v="5"/>
    <x v="6"/>
  </r>
  <r>
    <x v="1415"/>
    <x v="7"/>
    <n v="6.4"/>
    <x v="5"/>
    <x v="105"/>
    <s v="Evolution Studios"/>
    <n v="54.4"/>
    <x v="918"/>
    <s v="25-09-2018"/>
    <x v="2"/>
    <n v="1"/>
    <s v="Racing"/>
    <x v="1762"/>
    <x v="5"/>
    <x v="6"/>
  </r>
  <r>
    <x v="1415"/>
    <x v="7"/>
    <n v="6.4"/>
    <x v="5"/>
    <x v="105"/>
    <s v="Evolution Studios"/>
    <n v="54.4"/>
    <x v="918"/>
    <s v="25-09-2018"/>
    <x v="3"/>
    <n v="27"/>
    <s v="Racing"/>
    <x v="1762"/>
    <x v="5"/>
    <x v="6"/>
  </r>
  <r>
    <x v="1415"/>
    <x v="7"/>
    <n v="6.4"/>
    <x v="5"/>
    <x v="105"/>
    <s v="Evolution Studios"/>
    <n v="54.4"/>
    <x v="918"/>
    <s v="25-09-2018"/>
    <x v="4"/>
    <n v="6.3"/>
    <s v="Racing"/>
    <x v="1762"/>
    <x v="5"/>
    <x v="6"/>
  </r>
  <r>
    <x v="1415"/>
    <x v="7"/>
    <n v="6.4"/>
    <x v="5"/>
    <x v="105"/>
    <s v="Evolution Studios"/>
    <n v="54.4"/>
    <x v="918"/>
    <s v="25-09-2018"/>
    <x v="5"/>
    <n v="2.7"/>
    <s v="Racing"/>
    <x v="1762"/>
    <x v="5"/>
    <x v="6"/>
  </r>
  <r>
    <x v="1416"/>
    <x v="7"/>
    <n v="6.4"/>
    <x v="5"/>
    <x v="108"/>
    <s v="Milestone S.r.l."/>
    <n v="60.8"/>
    <x v="919"/>
    <s v="24-04-2018"/>
    <x v="0"/>
    <n v="4"/>
    <s v="Racing"/>
    <x v="1763"/>
    <x v="5"/>
    <x v="6"/>
  </r>
  <r>
    <x v="1416"/>
    <x v="7"/>
    <n v="6.4"/>
    <x v="5"/>
    <x v="108"/>
    <s v="Milestone S.r.l."/>
    <n v="60.8"/>
    <x v="919"/>
    <s v="24-04-2018"/>
    <x v="1"/>
    <n v="1.8"/>
    <s v="Racing"/>
    <x v="1763"/>
    <x v="5"/>
    <x v="6"/>
  </r>
  <r>
    <x v="1416"/>
    <x v="7"/>
    <n v="6.4"/>
    <x v="5"/>
    <x v="108"/>
    <s v="Milestone S.r.l."/>
    <n v="60.8"/>
    <x v="919"/>
    <s v="24-04-2018"/>
    <x v="2"/>
    <n v="3"/>
    <s v="Racing"/>
    <x v="1763"/>
    <x v="5"/>
    <x v="6"/>
  </r>
  <r>
    <x v="1416"/>
    <x v="7"/>
    <n v="6.4"/>
    <x v="5"/>
    <x v="108"/>
    <s v="Milestone S.r.l."/>
    <n v="60.8"/>
    <x v="919"/>
    <s v="24-04-2018"/>
    <x v="3"/>
    <n v="39"/>
    <s v="Racing"/>
    <x v="1763"/>
    <x v="5"/>
    <x v="6"/>
  </r>
  <r>
    <x v="1416"/>
    <x v="7"/>
    <n v="6.4"/>
    <x v="5"/>
    <x v="108"/>
    <s v="Milestone S.r.l."/>
    <n v="60.8"/>
    <x v="919"/>
    <s v="24-04-2018"/>
    <x v="4"/>
    <n v="9.1"/>
    <s v="Racing"/>
    <x v="1763"/>
    <x v="5"/>
    <x v="6"/>
  </r>
  <r>
    <x v="1416"/>
    <x v="7"/>
    <n v="6.4"/>
    <x v="5"/>
    <x v="108"/>
    <s v="Milestone S.r.l."/>
    <n v="60.8"/>
    <x v="919"/>
    <s v="24-04-2018"/>
    <x v="5"/>
    <n v="3.9"/>
    <s v="Racing"/>
    <x v="1763"/>
    <x v="5"/>
    <x v="6"/>
  </r>
  <r>
    <x v="1417"/>
    <x v="7"/>
    <n v="7.9"/>
    <x v="5"/>
    <x v="109"/>
    <s v="Milestone S.r.l."/>
    <n v="35.15"/>
    <x v="920"/>
    <s v="25-06-2018"/>
    <x v="0"/>
    <n v="7"/>
    <s v="Racing"/>
    <x v="1764"/>
    <x v="5"/>
    <x v="6"/>
  </r>
  <r>
    <x v="1417"/>
    <x v="7"/>
    <n v="7.9"/>
    <x v="5"/>
    <x v="109"/>
    <s v="Milestone S.r.l."/>
    <n v="35.15"/>
    <x v="920"/>
    <s v="25-06-2018"/>
    <x v="1"/>
    <n v="3.15"/>
    <s v="Racing"/>
    <x v="1764"/>
    <x v="5"/>
    <x v="6"/>
  </r>
  <r>
    <x v="1417"/>
    <x v="7"/>
    <n v="7.9"/>
    <x v="5"/>
    <x v="109"/>
    <s v="Milestone S.r.l."/>
    <n v="35.15"/>
    <x v="920"/>
    <s v="25-06-2018"/>
    <x v="2"/>
    <n v="1"/>
    <s v="Racing"/>
    <x v="1764"/>
    <x v="5"/>
    <x v="6"/>
  </r>
  <r>
    <x v="1417"/>
    <x v="7"/>
    <n v="7.9"/>
    <x v="5"/>
    <x v="109"/>
    <s v="Milestone S.r.l."/>
    <n v="35.15"/>
    <x v="920"/>
    <s v="25-06-2018"/>
    <x v="3"/>
    <n v="18"/>
    <s v="Racing"/>
    <x v="1764"/>
    <x v="5"/>
    <x v="6"/>
  </r>
  <r>
    <x v="1417"/>
    <x v="7"/>
    <n v="7.9"/>
    <x v="5"/>
    <x v="109"/>
    <s v="Milestone S.r.l."/>
    <n v="35.15"/>
    <x v="920"/>
    <s v="25-06-2018"/>
    <x v="4"/>
    <n v="4.2"/>
    <s v="Racing"/>
    <x v="1764"/>
    <x v="5"/>
    <x v="6"/>
  </r>
  <r>
    <x v="1417"/>
    <x v="7"/>
    <n v="7.9"/>
    <x v="5"/>
    <x v="109"/>
    <s v="Milestone S.r.l."/>
    <n v="35.15"/>
    <x v="920"/>
    <s v="25-06-2018"/>
    <x v="5"/>
    <n v="1.8"/>
    <s v="Racing"/>
    <x v="1764"/>
    <x v="5"/>
    <x v="6"/>
  </r>
  <r>
    <x v="1418"/>
    <x v="7"/>
    <n v="7.9"/>
    <x v="5"/>
    <x v="80"/>
    <s v="Bigben Interactive"/>
    <n v="13.35"/>
    <x v="767"/>
    <s v="12-08-2018"/>
    <x v="0"/>
    <n v="3"/>
    <s v="Racing"/>
    <x v="1765"/>
    <x v="5"/>
    <x v="6"/>
  </r>
  <r>
    <x v="1418"/>
    <x v="7"/>
    <n v="7.9"/>
    <x v="5"/>
    <x v="80"/>
    <s v="Bigben Interactive"/>
    <n v="13.35"/>
    <x v="767"/>
    <s v="12-08-2018"/>
    <x v="1"/>
    <n v="1.35"/>
    <s v="Racing"/>
    <x v="1765"/>
    <x v="5"/>
    <x v="6"/>
  </r>
  <r>
    <x v="1418"/>
    <x v="7"/>
    <n v="7.9"/>
    <x v="5"/>
    <x v="80"/>
    <s v="Bigben Interactive"/>
    <n v="13.35"/>
    <x v="767"/>
    <s v="12-08-2018"/>
    <x v="2"/>
    <n v="1"/>
    <s v="Racing"/>
    <x v="1765"/>
    <x v="5"/>
    <x v="6"/>
  </r>
  <r>
    <x v="1418"/>
    <x v="7"/>
    <n v="7.9"/>
    <x v="5"/>
    <x v="80"/>
    <s v="Bigben Interactive"/>
    <n v="13.35"/>
    <x v="767"/>
    <s v="12-08-2018"/>
    <x v="3"/>
    <n v="6"/>
    <s v="Racing"/>
    <x v="1765"/>
    <x v="5"/>
    <x v="6"/>
  </r>
  <r>
    <x v="1418"/>
    <x v="7"/>
    <n v="7.9"/>
    <x v="5"/>
    <x v="80"/>
    <s v="Bigben Interactive"/>
    <n v="13.35"/>
    <x v="767"/>
    <s v="12-08-2018"/>
    <x v="4"/>
    <n v="1.4"/>
    <s v="Racing"/>
    <x v="1765"/>
    <x v="5"/>
    <x v="6"/>
  </r>
  <r>
    <x v="1418"/>
    <x v="7"/>
    <n v="7.9"/>
    <x v="5"/>
    <x v="80"/>
    <s v="Bigben Interactive"/>
    <n v="13.35"/>
    <x v="767"/>
    <s v="12-08-2018"/>
    <x v="5"/>
    <n v="0.6"/>
    <s v="Racing"/>
    <x v="1765"/>
    <x v="5"/>
    <x v="6"/>
  </r>
  <r>
    <x v="1419"/>
    <x v="7"/>
    <n v="5.3"/>
    <x v="4"/>
    <x v="9"/>
    <s v="Capcom"/>
    <n v="272.8"/>
    <x v="815"/>
    <s v="08-01-2018"/>
    <x v="0"/>
    <n v="64"/>
    <s v="Fighting"/>
    <x v="1766"/>
    <x v="4"/>
    <x v="6"/>
  </r>
  <r>
    <x v="1419"/>
    <x v="7"/>
    <n v="5.3"/>
    <x v="4"/>
    <x v="9"/>
    <s v="Capcom"/>
    <n v="272.8"/>
    <x v="815"/>
    <s v="08-01-2018"/>
    <x v="1"/>
    <n v="28.8"/>
    <s v="Fighting"/>
    <x v="1766"/>
    <x v="4"/>
    <x v="6"/>
  </r>
  <r>
    <x v="1419"/>
    <x v="7"/>
    <n v="5.3"/>
    <x v="4"/>
    <x v="9"/>
    <s v="Capcom"/>
    <n v="272.8"/>
    <x v="815"/>
    <s v="08-01-2018"/>
    <x v="2"/>
    <n v="12"/>
    <s v="Fighting"/>
    <x v="1766"/>
    <x v="4"/>
    <x v="6"/>
  </r>
  <r>
    <x v="1419"/>
    <x v="7"/>
    <n v="5.3"/>
    <x v="4"/>
    <x v="9"/>
    <s v="Capcom"/>
    <n v="272.8"/>
    <x v="815"/>
    <s v="08-01-2018"/>
    <x v="3"/>
    <n v="126"/>
    <s v="Fighting"/>
    <x v="1766"/>
    <x v="4"/>
    <x v="6"/>
  </r>
  <r>
    <x v="1419"/>
    <x v="7"/>
    <n v="5.3"/>
    <x v="4"/>
    <x v="9"/>
    <s v="Capcom"/>
    <n v="272.8"/>
    <x v="815"/>
    <s v="08-01-2018"/>
    <x v="4"/>
    <n v="29.4"/>
    <s v="Fighting"/>
    <x v="1766"/>
    <x v="4"/>
    <x v="6"/>
  </r>
  <r>
    <x v="1419"/>
    <x v="7"/>
    <n v="5.3"/>
    <x v="4"/>
    <x v="9"/>
    <s v="Capcom"/>
    <n v="272.8"/>
    <x v="815"/>
    <s v="08-01-2018"/>
    <x v="5"/>
    <n v="12.6"/>
    <s v="Fighting"/>
    <x v="1766"/>
    <x v="4"/>
    <x v="6"/>
  </r>
  <r>
    <x v="1420"/>
    <x v="7"/>
    <n v="6.4"/>
    <x v="4"/>
    <x v="1"/>
    <s v="EA Canada"/>
    <n v="244.05"/>
    <x v="921"/>
    <s v="05-01-2018"/>
    <x v="0"/>
    <n v="49"/>
    <s v="Fighting"/>
    <x v="1767"/>
    <x v="4"/>
    <x v="6"/>
  </r>
  <r>
    <x v="1420"/>
    <x v="7"/>
    <n v="6.4"/>
    <x v="4"/>
    <x v="1"/>
    <s v="EA Canada"/>
    <n v="244.05"/>
    <x v="921"/>
    <s v="05-01-2018"/>
    <x v="1"/>
    <n v="22.05"/>
    <s v="Fighting"/>
    <x v="1767"/>
    <x v="4"/>
    <x v="6"/>
  </r>
  <r>
    <x v="1420"/>
    <x v="7"/>
    <n v="6.4"/>
    <x v="4"/>
    <x v="1"/>
    <s v="EA Canada"/>
    <n v="244.05"/>
    <x v="921"/>
    <s v="05-01-2018"/>
    <x v="2"/>
    <n v="1"/>
    <s v="Fighting"/>
    <x v="1767"/>
    <x v="4"/>
    <x v="6"/>
  </r>
  <r>
    <x v="1420"/>
    <x v="7"/>
    <n v="6.4"/>
    <x v="4"/>
    <x v="1"/>
    <s v="EA Canada"/>
    <n v="244.05"/>
    <x v="921"/>
    <s v="05-01-2018"/>
    <x v="3"/>
    <n v="129"/>
    <s v="Fighting"/>
    <x v="1767"/>
    <x v="4"/>
    <x v="6"/>
  </r>
  <r>
    <x v="1420"/>
    <x v="7"/>
    <n v="6.4"/>
    <x v="4"/>
    <x v="1"/>
    <s v="EA Canada"/>
    <n v="244.05"/>
    <x v="921"/>
    <s v="05-01-2018"/>
    <x v="4"/>
    <n v="30.1"/>
    <s v="Fighting"/>
    <x v="1767"/>
    <x v="4"/>
    <x v="6"/>
  </r>
  <r>
    <x v="1420"/>
    <x v="7"/>
    <n v="6.4"/>
    <x v="4"/>
    <x v="1"/>
    <s v="EA Canada"/>
    <n v="244.05"/>
    <x v="921"/>
    <s v="05-01-2018"/>
    <x v="5"/>
    <n v="12.9"/>
    <s v="Fighting"/>
    <x v="1767"/>
    <x v="4"/>
    <x v="6"/>
  </r>
  <r>
    <x v="1421"/>
    <x v="7"/>
    <n v="5.3"/>
    <x v="4"/>
    <x v="9"/>
    <s v="Capcom"/>
    <n v="132.19999999999999"/>
    <x v="778"/>
    <s v="19-05-2018"/>
    <x v="0"/>
    <n v="36"/>
    <s v="Fighting"/>
    <x v="1768"/>
    <x v="4"/>
    <x v="6"/>
  </r>
  <r>
    <x v="1421"/>
    <x v="7"/>
    <n v="5.3"/>
    <x v="4"/>
    <x v="9"/>
    <s v="Capcom"/>
    <n v="132.19999999999999"/>
    <x v="778"/>
    <s v="19-05-2018"/>
    <x v="1"/>
    <n v="16.2"/>
    <s v="Fighting"/>
    <x v="1768"/>
    <x v="4"/>
    <x v="6"/>
  </r>
  <r>
    <x v="1421"/>
    <x v="7"/>
    <n v="5.3"/>
    <x v="4"/>
    <x v="9"/>
    <s v="Capcom"/>
    <n v="132.19999999999999"/>
    <x v="778"/>
    <s v="19-05-2018"/>
    <x v="2"/>
    <n v="4"/>
    <s v="Fighting"/>
    <x v="1768"/>
    <x v="4"/>
    <x v="6"/>
  </r>
  <r>
    <x v="1421"/>
    <x v="7"/>
    <n v="5.3"/>
    <x v="4"/>
    <x v="9"/>
    <s v="Capcom"/>
    <n v="132.19999999999999"/>
    <x v="778"/>
    <s v="19-05-2018"/>
    <x v="3"/>
    <n v="57"/>
    <s v="Fighting"/>
    <x v="1768"/>
    <x v="4"/>
    <x v="6"/>
  </r>
  <r>
    <x v="1421"/>
    <x v="7"/>
    <n v="5.3"/>
    <x v="4"/>
    <x v="9"/>
    <s v="Capcom"/>
    <n v="132.19999999999999"/>
    <x v="778"/>
    <s v="19-05-2018"/>
    <x v="4"/>
    <n v="13.3"/>
    <s v="Fighting"/>
    <x v="1768"/>
    <x v="4"/>
    <x v="6"/>
  </r>
  <r>
    <x v="1421"/>
    <x v="7"/>
    <n v="5.3"/>
    <x v="4"/>
    <x v="9"/>
    <s v="Capcom"/>
    <n v="132.19999999999999"/>
    <x v="778"/>
    <s v="19-05-2018"/>
    <x v="5"/>
    <n v="5.7"/>
    <s v="Fighting"/>
    <x v="1768"/>
    <x v="4"/>
    <x v="6"/>
  </r>
  <r>
    <x v="1422"/>
    <x v="7"/>
    <n v="5.3"/>
    <x v="4"/>
    <x v="80"/>
    <s v="Spike Chunsoft"/>
    <n v="143.44999999999999"/>
    <x v="587"/>
    <s v="23-05-2018"/>
    <x v="0"/>
    <n v="21"/>
    <s v="Fighting"/>
    <x v="1769"/>
    <x v="4"/>
    <x v="6"/>
  </r>
  <r>
    <x v="1422"/>
    <x v="7"/>
    <n v="5.3"/>
    <x v="4"/>
    <x v="80"/>
    <s v="Spike Chunsoft"/>
    <n v="143.44999999999999"/>
    <x v="587"/>
    <s v="23-05-2018"/>
    <x v="1"/>
    <n v="9.4499999999999993"/>
    <s v="Fighting"/>
    <x v="1769"/>
    <x v="4"/>
    <x v="6"/>
  </r>
  <r>
    <x v="1422"/>
    <x v="7"/>
    <n v="5.3"/>
    <x v="4"/>
    <x v="80"/>
    <s v="Spike Chunsoft"/>
    <n v="143.44999999999999"/>
    <x v="587"/>
    <s v="23-05-2018"/>
    <x v="2"/>
    <n v="9"/>
    <s v="Fighting"/>
    <x v="1769"/>
    <x v="4"/>
    <x v="6"/>
  </r>
  <r>
    <x v="1422"/>
    <x v="7"/>
    <n v="5.3"/>
    <x v="4"/>
    <x v="80"/>
    <s v="Spike Chunsoft"/>
    <n v="143.44999999999999"/>
    <x v="587"/>
    <s v="23-05-2018"/>
    <x v="3"/>
    <n v="78"/>
    <s v="Fighting"/>
    <x v="1769"/>
    <x v="4"/>
    <x v="6"/>
  </r>
  <r>
    <x v="1422"/>
    <x v="7"/>
    <n v="5.3"/>
    <x v="4"/>
    <x v="80"/>
    <s v="Spike Chunsoft"/>
    <n v="143.44999999999999"/>
    <x v="587"/>
    <s v="23-05-2018"/>
    <x v="4"/>
    <n v="18.2"/>
    <s v="Fighting"/>
    <x v="1769"/>
    <x v="4"/>
    <x v="6"/>
  </r>
  <r>
    <x v="1422"/>
    <x v="7"/>
    <n v="5.3"/>
    <x v="4"/>
    <x v="80"/>
    <s v="Spike Chunsoft"/>
    <n v="143.44999999999999"/>
    <x v="587"/>
    <s v="23-05-2018"/>
    <x v="5"/>
    <n v="7.8"/>
    <s v="Fighting"/>
    <x v="1769"/>
    <x v="4"/>
    <x v="6"/>
  </r>
  <r>
    <x v="1423"/>
    <x v="7"/>
    <n v="6.4"/>
    <x v="4"/>
    <x v="8"/>
    <s v="Square Enix"/>
    <n v="67.55"/>
    <x v="922"/>
    <s v="10-01-2018"/>
    <x v="0"/>
    <n v="19"/>
    <s v="Fighting"/>
    <x v="1770"/>
    <x v="4"/>
    <x v="6"/>
  </r>
  <r>
    <x v="1423"/>
    <x v="7"/>
    <n v="6.4"/>
    <x v="4"/>
    <x v="8"/>
    <s v="Square Enix"/>
    <n v="67.55"/>
    <x v="922"/>
    <s v="10-01-2018"/>
    <x v="1"/>
    <n v="8.5500000000000007"/>
    <s v="Fighting"/>
    <x v="1770"/>
    <x v="4"/>
    <x v="6"/>
  </r>
  <r>
    <x v="1423"/>
    <x v="7"/>
    <n v="6.4"/>
    <x v="4"/>
    <x v="8"/>
    <s v="Square Enix"/>
    <n v="67.55"/>
    <x v="922"/>
    <s v="10-01-2018"/>
    <x v="2"/>
    <n v="16"/>
    <s v="Fighting"/>
    <x v="1770"/>
    <x v="4"/>
    <x v="6"/>
  </r>
  <r>
    <x v="1423"/>
    <x v="7"/>
    <n v="6.4"/>
    <x v="4"/>
    <x v="8"/>
    <s v="Square Enix"/>
    <n v="67.55"/>
    <x v="922"/>
    <s v="10-01-2018"/>
    <x v="3"/>
    <n v="18"/>
    <s v="Fighting"/>
    <x v="1770"/>
    <x v="4"/>
    <x v="6"/>
  </r>
  <r>
    <x v="1423"/>
    <x v="7"/>
    <n v="6.4"/>
    <x v="4"/>
    <x v="8"/>
    <s v="Square Enix"/>
    <n v="67.55"/>
    <x v="922"/>
    <s v="10-01-2018"/>
    <x v="4"/>
    <n v="4.2"/>
    <s v="Fighting"/>
    <x v="1770"/>
    <x v="4"/>
    <x v="6"/>
  </r>
  <r>
    <x v="1423"/>
    <x v="7"/>
    <n v="6.4"/>
    <x v="4"/>
    <x v="8"/>
    <s v="Square Enix"/>
    <n v="67.55"/>
    <x v="922"/>
    <s v="10-01-2018"/>
    <x v="5"/>
    <n v="1.8"/>
    <s v="Fighting"/>
    <x v="1770"/>
    <x v="4"/>
    <x v="6"/>
  </r>
  <r>
    <x v="1148"/>
    <x v="7"/>
    <n v="7.1"/>
    <x v="4"/>
    <x v="19"/>
    <s v="Team Ninja"/>
    <n v="74.05"/>
    <x v="762"/>
    <s v="20-11-2018"/>
    <x v="0"/>
    <n v="9"/>
    <s v="Fighting"/>
    <x v="1771"/>
    <x v="4"/>
    <x v="6"/>
  </r>
  <r>
    <x v="1148"/>
    <x v="7"/>
    <n v="7.1"/>
    <x v="4"/>
    <x v="19"/>
    <s v="Team Ninja"/>
    <n v="74.05"/>
    <x v="762"/>
    <s v="20-11-2018"/>
    <x v="1"/>
    <n v="4.05"/>
    <s v="Fighting"/>
    <x v="1771"/>
    <x v="4"/>
    <x v="6"/>
  </r>
  <r>
    <x v="1148"/>
    <x v="7"/>
    <n v="7.1"/>
    <x v="4"/>
    <x v="19"/>
    <s v="Team Ninja"/>
    <n v="74.05"/>
    <x v="762"/>
    <s v="20-11-2018"/>
    <x v="2"/>
    <n v="9"/>
    <s v="Fighting"/>
    <x v="1771"/>
    <x v="4"/>
    <x v="6"/>
  </r>
  <r>
    <x v="1148"/>
    <x v="7"/>
    <n v="7.1"/>
    <x v="4"/>
    <x v="19"/>
    <s v="Team Ninja"/>
    <n v="74.05"/>
    <x v="762"/>
    <s v="20-11-2018"/>
    <x v="3"/>
    <n v="39"/>
    <s v="Fighting"/>
    <x v="1771"/>
    <x v="4"/>
    <x v="6"/>
  </r>
  <r>
    <x v="1148"/>
    <x v="7"/>
    <n v="7.1"/>
    <x v="4"/>
    <x v="19"/>
    <s v="Team Ninja"/>
    <n v="74.05"/>
    <x v="762"/>
    <s v="20-11-2018"/>
    <x v="4"/>
    <n v="9.1"/>
    <s v="Fighting"/>
    <x v="1771"/>
    <x v="4"/>
    <x v="6"/>
  </r>
  <r>
    <x v="1148"/>
    <x v="7"/>
    <n v="7.1"/>
    <x v="4"/>
    <x v="19"/>
    <s v="Team Ninja"/>
    <n v="74.05"/>
    <x v="762"/>
    <s v="20-11-2018"/>
    <x v="5"/>
    <n v="3.9"/>
    <s v="Fighting"/>
    <x v="1771"/>
    <x v="4"/>
    <x v="6"/>
  </r>
  <r>
    <x v="1424"/>
    <x v="7"/>
    <n v="7"/>
    <x v="4"/>
    <x v="26"/>
    <s v="SNK Playmore"/>
    <n v="44.45"/>
    <x v="890"/>
    <s v="30-05-2018"/>
    <x v="0"/>
    <n v="21"/>
    <s v="Fighting"/>
    <x v="1772"/>
    <x v="4"/>
    <x v="6"/>
  </r>
  <r>
    <x v="1424"/>
    <x v="7"/>
    <n v="7"/>
    <x v="4"/>
    <x v="26"/>
    <s v="SNK Playmore"/>
    <n v="44.45"/>
    <x v="890"/>
    <s v="30-05-2018"/>
    <x v="1"/>
    <n v="9.4499999999999993"/>
    <s v="Fighting"/>
    <x v="1772"/>
    <x v="4"/>
    <x v="6"/>
  </r>
  <r>
    <x v="1424"/>
    <x v="7"/>
    <n v="7"/>
    <x v="4"/>
    <x v="26"/>
    <s v="SNK Playmore"/>
    <n v="44.45"/>
    <x v="890"/>
    <s v="30-05-2018"/>
    <x v="2"/>
    <n v="6"/>
    <s v="Fighting"/>
    <x v="1772"/>
    <x v="4"/>
    <x v="6"/>
  </r>
  <r>
    <x v="1424"/>
    <x v="7"/>
    <n v="7"/>
    <x v="4"/>
    <x v="26"/>
    <s v="SNK Playmore"/>
    <n v="44.45"/>
    <x v="890"/>
    <s v="30-05-2018"/>
    <x v="3"/>
    <n v="6"/>
    <s v="Fighting"/>
    <x v="1772"/>
    <x v="4"/>
    <x v="6"/>
  </r>
  <r>
    <x v="1424"/>
    <x v="7"/>
    <n v="7"/>
    <x v="4"/>
    <x v="26"/>
    <s v="SNK Playmore"/>
    <n v="44.45"/>
    <x v="890"/>
    <s v="30-05-2018"/>
    <x v="4"/>
    <n v="1.4"/>
    <s v="Fighting"/>
    <x v="1772"/>
    <x v="4"/>
    <x v="6"/>
  </r>
  <r>
    <x v="1424"/>
    <x v="7"/>
    <n v="7"/>
    <x v="4"/>
    <x v="26"/>
    <s v="SNK Playmore"/>
    <n v="44.45"/>
    <x v="890"/>
    <s v="30-05-2018"/>
    <x v="5"/>
    <n v="0.6"/>
    <s v="Fighting"/>
    <x v="1772"/>
    <x v="4"/>
    <x v="6"/>
  </r>
  <r>
    <x v="1169"/>
    <x v="7"/>
    <n v="7"/>
    <x v="4"/>
    <x v="90"/>
    <s v="Byking"/>
    <n v="47.2"/>
    <x v="783"/>
    <s v="12-09-2018"/>
    <x v="0"/>
    <n v="16"/>
    <s v="Fighting"/>
    <x v="1773"/>
    <x v="4"/>
    <x v="6"/>
  </r>
  <r>
    <x v="1169"/>
    <x v="7"/>
    <n v="7"/>
    <x v="4"/>
    <x v="90"/>
    <s v="Byking"/>
    <n v="47.2"/>
    <x v="783"/>
    <s v="12-09-2018"/>
    <x v="1"/>
    <n v="7.2"/>
    <s v="Fighting"/>
    <x v="1773"/>
    <x v="4"/>
    <x v="6"/>
  </r>
  <r>
    <x v="1169"/>
    <x v="7"/>
    <n v="7"/>
    <x v="4"/>
    <x v="90"/>
    <s v="Byking"/>
    <n v="47.2"/>
    <x v="783"/>
    <s v="12-09-2018"/>
    <x v="2"/>
    <n v="4"/>
    <s v="Fighting"/>
    <x v="1773"/>
    <x v="4"/>
    <x v="6"/>
  </r>
  <r>
    <x v="1169"/>
    <x v="7"/>
    <n v="7"/>
    <x v="4"/>
    <x v="90"/>
    <s v="Byking"/>
    <n v="47.2"/>
    <x v="783"/>
    <s v="12-09-2018"/>
    <x v="3"/>
    <n v="15"/>
    <s v="Fighting"/>
    <x v="1773"/>
    <x v="4"/>
    <x v="6"/>
  </r>
  <r>
    <x v="1169"/>
    <x v="7"/>
    <n v="7"/>
    <x v="4"/>
    <x v="90"/>
    <s v="Byking"/>
    <n v="47.2"/>
    <x v="783"/>
    <s v="12-09-2018"/>
    <x v="4"/>
    <n v="3.5"/>
    <s v="Fighting"/>
    <x v="1773"/>
    <x v="4"/>
    <x v="6"/>
  </r>
  <r>
    <x v="1169"/>
    <x v="7"/>
    <n v="7"/>
    <x v="4"/>
    <x v="90"/>
    <s v="Byking"/>
    <n v="47.2"/>
    <x v="783"/>
    <s v="12-09-2018"/>
    <x v="5"/>
    <n v="1.5"/>
    <s v="Fighting"/>
    <x v="1773"/>
    <x v="4"/>
    <x v="6"/>
  </r>
  <r>
    <x v="1425"/>
    <x v="7"/>
    <n v="6.4"/>
    <x v="4"/>
    <x v="19"/>
    <s v="Omega Force"/>
    <n v="45.6"/>
    <x v="152"/>
    <s v="29-10-2018"/>
    <x v="0"/>
    <n v="8"/>
    <s v="Fighting"/>
    <x v="1774"/>
    <x v="4"/>
    <x v="6"/>
  </r>
  <r>
    <x v="1425"/>
    <x v="7"/>
    <n v="6.4"/>
    <x v="4"/>
    <x v="19"/>
    <s v="Omega Force"/>
    <n v="45.6"/>
    <x v="152"/>
    <s v="29-10-2018"/>
    <x v="1"/>
    <n v="3.6"/>
    <s v="Fighting"/>
    <x v="1774"/>
    <x v="4"/>
    <x v="6"/>
  </r>
  <r>
    <x v="1425"/>
    <x v="7"/>
    <n v="6.4"/>
    <x v="4"/>
    <x v="19"/>
    <s v="Omega Force"/>
    <n v="45.6"/>
    <x v="152"/>
    <s v="29-10-2018"/>
    <x v="2"/>
    <n v="6"/>
    <s v="Fighting"/>
    <x v="1774"/>
    <x v="4"/>
    <x v="6"/>
  </r>
  <r>
    <x v="1425"/>
    <x v="7"/>
    <n v="6.4"/>
    <x v="4"/>
    <x v="19"/>
    <s v="Omega Force"/>
    <n v="45.6"/>
    <x v="152"/>
    <s v="29-10-2018"/>
    <x v="3"/>
    <n v="21"/>
    <s v="Fighting"/>
    <x v="1774"/>
    <x v="4"/>
    <x v="6"/>
  </r>
  <r>
    <x v="1425"/>
    <x v="7"/>
    <n v="6.4"/>
    <x v="4"/>
    <x v="19"/>
    <s v="Omega Force"/>
    <n v="45.6"/>
    <x v="152"/>
    <s v="29-10-2018"/>
    <x v="4"/>
    <n v="4.9000000000000004"/>
    <s v="Fighting"/>
    <x v="1774"/>
    <x v="4"/>
    <x v="6"/>
  </r>
  <r>
    <x v="1425"/>
    <x v="7"/>
    <n v="6.4"/>
    <x v="4"/>
    <x v="19"/>
    <s v="Omega Force"/>
    <n v="45.6"/>
    <x v="152"/>
    <s v="29-10-2018"/>
    <x v="5"/>
    <n v="2.1"/>
    <s v="Fighting"/>
    <x v="1774"/>
    <x v="4"/>
    <x v="6"/>
  </r>
  <r>
    <x v="1175"/>
    <x v="7"/>
    <n v="7.9"/>
    <x v="4"/>
    <x v="9"/>
    <s v="Capcom"/>
    <n v="45.95"/>
    <x v="788"/>
    <s v="07-11-2018"/>
    <x v="0"/>
    <n v="11"/>
    <s v="Fighting"/>
    <x v="1775"/>
    <x v="4"/>
    <x v="6"/>
  </r>
  <r>
    <x v="1175"/>
    <x v="7"/>
    <n v="7.9"/>
    <x v="4"/>
    <x v="9"/>
    <s v="Capcom"/>
    <n v="45.95"/>
    <x v="788"/>
    <s v="07-11-2018"/>
    <x v="1"/>
    <n v="4.95"/>
    <s v="Fighting"/>
    <x v="1775"/>
    <x v="4"/>
    <x v="6"/>
  </r>
  <r>
    <x v="1175"/>
    <x v="7"/>
    <n v="7.9"/>
    <x v="4"/>
    <x v="9"/>
    <s v="Capcom"/>
    <n v="45.95"/>
    <x v="788"/>
    <s v="07-11-2018"/>
    <x v="2"/>
    <n v="2"/>
    <s v="Fighting"/>
    <x v="1775"/>
    <x v="4"/>
    <x v="6"/>
  </r>
  <r>
    <x v="1175"/>
    <x v="7"/>
    <n v="7.9"/>
    <x v="4"/>
    <x v="9"/>
    <s v="Capcom"/>
    <n v="45.95"/>
    <x v="788"/>
    <s v="07-11-2018"/>
    <x v="3"/>
    <n v="21"/>
    <s v="Fighting"/>
    <x v="1775"/>
    <x v="4"/>
    <x v="6"/>
  </r>
  <r>
    <x v="1175"/>
    <x v="7"/>
    <n v="7.9"/>
    <x v="4"/>
    <x v="9"/>
    <s v="Capcom"/>
    <n v="45.95"/>
    <x v="788"/>
    <s v="07-11-2018"/>
    <x v="4"/>
    <n v="4.9000000000000004"/>
    <s v="Fighting"/>
    <x v="1775"/>
    <x v="4"/>
    <x v="6"/>
  </r>
  <r>
    <x v="1175"/>
    <x v="7"/>
    <n v="7.9"/>
    <x v="4"/>
    <x v="9"/>
    <s v="Capcom"/>
    <n v="45.95"/>
    <x v="788"/>
    <s v="07-11-2018"/>
    <x v="5"/>
    <n v="2.1"/>
    <s v="Fighting"/>
    <x v="1775"/>
    <x v="4"/>
    <x v="6"/>
  </r>
  <r>
    <x v="1426"/>
    <x v="7"/>
    <n v="6.4"/>
    <x v="4"/>
    <x v="33"/>
    <s v="Arc System Works"/>
    <n v="29.6"/>
    <x v="923"/>
    <s v="09-07-2018"/>
    <x v="0"/>
    <n v="8"/>
    <s v="Fighting"/>
    <x v="1776"/>
    <x v="4"/>
    <x v="6"/>
  </r>
  <r>
    <x v="1426"/>
    <x v="7"/>
    <n v="6.4"/>
    <x v="4"/>
    <x v="33"/>
    <s v="Arc System Works"/>
    <n v="29.6"/>
    <x v="923"/>
    <s v="09-07-2018"/>
    <x v="1"/>
    <n v="3.6"/>
    <s v="Fighting"/>
    <x v="1776"/>
    <x v="4"/>
    <x v="6"/>
  </r>
  <r>
    <x v="1426"/>
    <x v="7"/>
    <n v="6.4"/>
    <x v="4"/>
    <x v="33"/>
    <s v="Arc System Works"/>
    <n v="29.6"/>
    <x v="923"/>
    <s v="09-07-2018"/>
    <x v="2"/>
    <n v="2"/>
    <s v="Fighting"/>
    <x v="1776"/>
    <x v="4"/>
    <x v="6"/>
  </r>
  <r>
    <x v="1426"/>
    <x v="7"/>
    <n v="6.4"/>
    <x v="4"/>
    <x v="33"/>
    <s v="Arc System Works"/>
    <n v="29.6"/>
    <x v="923"/>
    <s v="09-07-2018"/>
    <x v="3"/>
    <n v="12"/>
    <s v="Fighting"/>
    <x v="1776"/>
    <x v="4"/>
    <x v="6"/>
  </r>
  <r>
    <x v="1426"/>
    <x v="7"/>
    <n v="6.4"/>
    <x v="4"/>
    <x v="33"/>
    <s v="Arc System Works"/>
    <n v="29.6"/>
    <x v="923"/>
    <s v="09-07-2018"/>
    <x v="4"/>
    <n v="2.8"/>
    <s v="Fighting"/>
    <x v="1776"/>
    <x v="4"/>
    <x v="6"/>
  </r>
  <r>
    <x v="1426"/>
    <x v="7"/>
    <n v="6.4"/>
    <x v="4"/>
    <x v="33"/>
    <s v="Arc System Works"/>
    <n v="29.6"/>
    <x v="923"/>
    <s v="09-07-2018"/>
    <x v="5"/>
    <n v="1.2"/>
    <s v="Fighting"/>
    <x v="1776"/>
    <x v="4"/>
    <x v="6"/>
  </r>
  <r>
    <x v="1427"/>
    <x v="7"/>
    <n v="5"/>
    <x v="4"/>
    <x v="90"/>
    <s v="Natsume Atari"/>
    <n v="17.25"/>
    <x v="785"/>
    <s v="11-01-2018"/>
    <x v="0"/>
    <n v="5"/>
    <s v="Fighting"/>
    <x v="1777"/>
    <x v="4"/>
    <x v="6"/>
  </r>
  <r>
    <x v="1427"/>
    <x v="7"/>
    <n v="5"/>
    <x v="4"/>
    <x v="90"/>
    <s v="Natsume Atari"/>
    <n v="17.25"/>
    <x v="785"/>
    <s v="11-01-2018"/>
    <x v="1"/>
    <n v="2.25"/>
    <s v="Fighting"/>
    <x v="1777"/>
    <x v="4"/>
    <x v="6"/>
  </r>
  <r>
    <x v="1427"/>
    <x v="7"/>
    <n v="5"/>
    <x v="4"/>
    <x v="90"/>
    <s v="Natsume Atari"/>
    <n v="17.25"/>
    <x v="785"/>
    <s v="11-01-2018"/>
    <x v="2"/>
    <n v="2"/>
    <s v="Fighting"/>
    <x v="1777"/>
    <x v="4"/>
    <x v="6"/>
  </r>
  <r>
    <x v="1427"/>
    <x v="7"/>
    <n v="5"/>
    <x v="4"/>
    <x v="90"/>
    <s v="Natsume Atari"/>
    <n v="17.25"/>
    <x v="785"/>
    <s v="11-01-2018"/>
    <x v="3"/>
    <n v="6"/>
    <s v="Fighting"/>
    <x v="1777"/>
    <x v="4"/>
    <x v="6"/>
  </r>
  <r>
    <x v="1427"/>
    <x v="7"/>
    <n v="5"/>
    <x v="4"/>
    <x v="90"/>
    <s v="Natsume Atari"/>
    <n v="17.25"/>
    <x v="785"/>
    <s v="11-01-2018"/>
    <x v="4"/>
    <n v="1.4"/>
    <s v="Fighting"/>
    <x v="1777"/>
    <x v="4"/>
    <x v="6"/>
  </r>
  <r>
    <x v="1427"/>
    <x v="7"/>
    <n v="5"/>
    <x v="4"/>
    <x v="90"/>
    <s v="Natsume Atari"/>
    <n v="17.25"/>
    <x v="785"/>
    <s v="11-01-2018"/>
    <x v="5"/>
    <n v="0.6"/>
    <s v="Fighting"/>
    <x v="1777"/>
    <x v="4"/>
    <x v="6"/>
  </r>
  <r>
    <x v="1151"/>
    <x v="7"/>
    <n v="5.3"/>
    <x v="6"/>
    <x v="0"/>
    <s v="Vicarious Visions"/>
    <n v="1333.05"/>
    <x v="924"/>
    <s v="23-09-2018"/>
    <x v="0"/>
    <n v="109"/>
    <s v="Platform"/>
    <x v="1778"/>
    <x v="6"/>
    <x v="6"/>
  </r>
  <r>
    <x v="1151"/>
    <x v="7"/>
    <n v="5.3"/>
    <x v="6"/>
    <x v="0"/>
    <s v="Vicarious Visions"/>
    <n v="1333.05"/>
    <x v="924"/>
    <s v="23-09-2018"/>
    <x v="1"/>
    <n v="49.05"/>
    <s v="Platform"/>
    <x v="1778"/>
    <x v="6"/>
    <x v="6"/>
  </r>
  <r>
    <x v="1151"/>
    <x v="7"/>
    <n v="5.3"/>
    <x v="6"/>
    <x v="0"/>
    <s v="Vicarious Visions"/>
    <n v="1333.05"/>
    <x v="924"/>
    <s v="23-09-2018"/>
    <x v="2"/>
    <n v="7"/>
    <s v="Platform"/>
    <x v="1778"/>
    <x v="6"/>
    <x v="6"/>
  </r>
  <r>
    <x v="1151"/>
    <x v="7"/>
    <n v="5.3"/>
    <x v="6"/>
    <x v="0"/>
    <s v="Vicarious Visions"/>
    <n v="1333.05"/>
    <x v="924"/>
    <s v="23-09-2018"/>
    <x v="3"/>
    <n v="876"/>
    <s v="Platform"/>
    <x v="1778"/>
    <x v="6"/>
    <x v="6"/>
  </r>
  <r>
    <x v="1151"/>
    <x v="7"/>
    <n v="5.3"/>
    <x v="6"/>
    <x v="0"/>
    <s v="Vicarious Visions"/>
    <n v="1333.05"/>
    <x v="924"/>
    <s v="23-09-2018"/>
    <x v="4"/>
    <n v="204.4"/>
    <s v="Platform"/>
    <x v="1778"/>
    <x v="6"/>
    <x v="6"/>
  </r>
  <r>
    <x v="1151"/>
    <x v="7"/>
    <n v="5.3"/>
    <x v="6"/>
    <x v="0"/>
    <s v="Vicarious Visions"/>
    <n v="1333.05"/>
    <x v="924"/>
    <s v="23-09-2018"/>
    <x v="5"/>
    <n v="87.6"/>
    <s v="Platform"/>
    <x v="1778"/>
    <x v="6"/>
    <x v="6"/>
  </r>
  <r>
    <x v="1428"/>
    <x v="7"/>
    <n v="7.9"/>
    <x v="7"/>
    <x v="8"/>
    <s v="Crystal Dynamics"/>
    <n v="525.45000000000005"/>
    <x v="891"/>
    <s v="11-04-2018"/>
    <x v="0"/>
    <n v="61"/>
    <s v="Adventure"/>
    <x v="1779"/>
    <x v="7"/>
    <x v="6"/>
  </r>
  <r>
    <x v="1428"/>
    <x v="7"/>
    <n v="7.9"/>
    <x v="7"/>
    <x v="8"/>
    <s v="Crystal Dynamics"/>
    <n v="525.45000000000005"/>
    <x v="891"/>
    <s v="11-04-2018"/>
    <x v="1"/>
    <n v="27.45"/>
    <s v="Adventure"/>
    <x v="1779"/>
    <x v="7"/>
    <x v="6"/>
  </r>
  <r>
    <x v="1428"/>
    <x v="7"/>
    <n v="7.9"/>
    <x v="7"/>
    <x v="8"/>
    <s v="Crystal Dynamics"/>
    <n v="525.45000000000005"/>
    <x v="891"/>
    <s v="11-04-2018"/>
    <x v="2"/>
    <n v="5"/>
    <s v="Adventure"/>
    <x v="1779"/>
    <x v="7"/>
    <x v="6"/>
  </r>
  <r>
    <x v="1428"/>
    <x v="7"/>
    <n v="7.9"/>
    <x v="7"/>
    <x v="8"/>
    <s v="Crystal Dynamics"/>
    <n v="525.45000000000005"/>
    <x v="891"/>
    <s v="11-04-2018"/>
    <x v="3"/>
    <n v="324"/>
    <s v="Adventure"/>
    <x v="1779"/>
    <x v="7"/>
    <x v="6"/>
  </r>
  <r>
    <x v="1428"/>
    <x v="7"/>
    <n v="7.9"/>
    <x v="7"/>
    <x v="8"/>
    <s v="Crystal Dynamics"/>
    <n v="525.45000000000005"/>
    <x v="891"/>
    <s v="11-04-2018"/>
    <x v="4"/>
    <n v="75.599999999999994"/>
    <s v="Adventure"/>
    <x v="1779"/>
    <x v="7"/>
    <x v="6"/>
  </r>
  <r>
    <x v="1428"/>
    <x v="7"/>
    <n v="7.9"/>
    <x v="7"/>
    <x v="8"/>
    <s v="Crystal Dynamics"/>
    <n v="525.45000000000005"/>
    <x v="891"/>
    <s v="11-04-2018"/>
    <x v="5"/>
    <n v="32.4"/>
    <s v="Adventure"/>
    <x v="1779"/>
    <x v="7"/>
    <x v="6"/>
  </r>
  <r>
    <x v="1429"/>
    <x v="7"/>
    <n v="6.4"/>
    <x v="8"/>
    <x v="84"/>
    <s v="Giants Software"/>
    <n v="236.55"/>
    <x v="823"/>
    <s v="06-04-2018"/>
    <x v="0"/>
    <n v="19"/>
    <s v="Simulation"/>
    <x v="1780"/>
    <x v="8"/>
    <x v="6"/>
  </r>
  <r>
    <x v="1429"/>
    <x v="7"/>
    <n v="6.4"/>
    <x v="8"/>
    <x v="84"/>
    <s v="Giants Software"/>
    <n v="236.55"/>
    <x v="823"/>
    <s v="06-04-2018"/>
    <x v="1"/>
    <n v="8.5500000000000007"/>
    <s v="Simulation"/>
    <x v="1780"/>
    <x v="8"/>
    <x v="6"/>
  </r>
  <r>
    <x v="1429"/>
    <x v="7"/>
    <n v="6.4"/>
    <x v="8"/>
    <x v="84"/>
    <s v="Giants Software"/>
    <n v="236.55"/>
    <x v="823"/>
    <s v="06-04-2018"/>
    <x v="2"/>
    <n v="1"/>
    <s v="Simulation"/>
    <x v="1780"/>
    <x v="8"/>
    <x v="6"/>
  </r>
  <r>
    <x v="1429"/>
    <x v="7"/>
    <n v="6.4"/>
    <x v="8"/>
    <x v="84"/>
    <s v="Giants Software"/>
    <n v="236.55"/>
    <x v="823"/>
    <s v="06-04-2018"/>
    <x v="3"/>
    <n v="156"/>
    <s v="Simulation"/>
    <x v="1780"/>
    <x v="8"/>
    <x v="6"/>
  </r>
  <r>
    <x v="1429"/>
    <x v="7"/>
    <n v="6.4"/>
    <x v="8"/>
    <x v="84"/>
    <s v="Giants Software"/>
    <n v="236.55"/>
    <x v="823"/>
    <s v="06-04-2018"/>
    <x v="4"/>
    <n v="36.4"/>
    <s v="Simulation"/>
    <x v="1780"/>
    <x v="8"/>
    <x v="6"/>
  </r>
  <r>
    <x v="1429"/>
    <x v="7"/>
    <n v="6.4"/>
    <x v="8"/>
    <x v="84"/>
    <s v="Giants Software"/>
    <n v="236.55"/>
    <x v="823"/>
    <s v="06-04-2018"/>
    <x v="5"/>
    <n v="15.6"/>
    <s v="Simulation"/>
    <x v="1780"/>
    <x v="8"/>
    <x v="6"/>
  </r>
  <r>
    <x v="1430"/>
    <x v="7"/>
    <n v="7"/>
    <x v="13"/>
    <x v="8"/>
    <s v="Square Enix"/>
    <n v="150.75"/>
    <x v="925"/>
    <s v="23-01-2018"/>
    <x v="0"/>
    <n v="35"/>
    <m/>
    <x v="1781"/>
    <x v="12"/>
    <x v="6"/>
  </r>
  <r>
    <x v="1430"/>
    <x v="7"/>
    <n v="7"/>
    <x v="13"/>
    <x v="8"/>
    <s v="Square Enix"/>
    <n v="150.75"/>
    <x v="925"/>
    <s v="23-01-2018"/>
    <x v="1"/>
    <n v="15.75"/>
    <m/>
    <x v="1781"/>
    <x v="12"/>
    <x v="6"/>
  </r>
  <r>
    <x v="1430"/>
    <x v="7"/>
    <n v="7"/>
    <x v="13"/>
    <x v="8"/>
    <s v="Square Enix"/>
    <n v="150.75"/>
    <x v="925"/>
    <s v="23-01-2018"/>
    <x v="2"/>
    <n v="8"/>
    <m/>
    <x v="1781"/>
    <x v="12"/>
    <x v="6"/>
  </r>
  <r>
    <x v="1430"/>
    <x v="7"/>
    <n v="7"/>
    <x v="13"/>
    <x v="8"/>
    <s v="Square Enix"/>
    <n v="150.75"/>
    <x v="925"/>
    <s v="23-01-2018"/>
    <x v="3"/>
    <n v="69"/>
    <m/>
    <x v="1781"/>
    <x v="12"/>
    <x v="6"/>
  </r>
  <r>
    <x v="1430"/>
    <x v="7"/>
    <n v="7"/>
    <x v="13"/>
    <x v="8"/>
    <s v="Square Enix"/>
    <n v="150.75"/>
    <x v="925"/>
    <s v="23-01-2018"/>
    <x v="4"/>
    <n v="16.100000000000001"/>
    <m/>
    <x v="1781"/>
    <x v="12"/>
    <x v="6"/>
  </r>
  <r>
    <x v="1430"/>
    <x v="7"/>
    <n v="7"/>
    <x v="13"/>
    <x v="8"/>
    <s v="Square Enix"/>
    <n v="150.75"/>
    <x v="925"/>
    <s v="23-01-2018"/>
    <x v="5"/>
    <n v="6.9"/>
    <m/>
    <x v="1781"/>
    <x v="12"/>
    <x v="6"/>
  </r>
  <r>
    <x v="1160"/>
    <x v="7"/>
    <n v="8"/>
    <x v="6"/>
    <x v="55"/>
    <s v="TT Fusion"/>
    <n v="209.65"/>
    <x v="774"/>
    <s v="24-05-2018"/>
    <x v="0"/>
    <n v="17"/>
    <s v="Platform"/>
    <x v="1782"/>
    <x v="6"/>
    <x v="6"/>
  </r>
  <r>
    <x v="1160"/>
    <x v="7"/>
    <n v="8"/>
    <x v="6"/>
    <x v="55"/>
    <s v="TT Fusion"/>
    <n v="209.65"/>
    <x v="774"/>
    <s v="24-05-2018"/>
    <x v="1"/>
    <n v="7.65"/>
    <s v="Platform"/>
    <x v="1782"/>
    <x v="6"/>
    <x v="6"/>
  </r>
  <r>
    <x v="1160"/>
    <x v="7"/>
    <n v="8"/>
    <x v="6"/>
    <x v="55"/>
    <s v="TT Fusion"/>
    <n v="209.65"/>
    <x v="774"/>
    <s v="24-05-2018"/>
    <x v="2"/>
    <n v="1"/>
    <s v="Platform"/>
    <x v="1782"/>
    <x v="6"/>
    <x v="6"/>
  </r>
  <r>
    <x v="1160"/>
    <x v="7"/>
    <n v="8"/>
    <x v="6"/>
    <x v="55"/>
    <s v="TT Fusion"/>
    <n v="209.65"/>
    <x v="774"/>
    <s v="24-05-2018"/>
    <x v="3"/>
    <n v="138"/>
    <s v="Platform"/>
    <x v="1782"/>
    <x v="6"/>
    <x v="6"/>
  </r>
  <r>
    <x v="1160"/>
    <x v="7"/>
    <n v="8"/>
    <x v="6"/>
    <x v="55"/>
    <s v="TT Fusion"/>
    <n v="209.65"/>
    <x v="774"/>
    <s v="24-05-2018"/>
    <x v="4"/>
    <n v="32.200000000000003"/>
    <s v="Platform"/>
    <x v="1782"/>
    <x v="6"/>
    <x v="6"/>
  </r>
  <r>
    <x v="1160"/>
    <x v="7"/>
    <n v="8"/>
    <x v="6"/>
    <x v="55"/>
    <s v="TT Fusion"/>
    <n v="209.65"/>
    <x v="774"/>
    <s v="24-05-2018"/>
    <x v="5"/>
    <n v="13.8"/>
    <s v="Platform"/>
    <x v="1782"/>
    <x v="6"/>
    <x v="6"/>
  </r>
  <r>
    <x v="1431"/>
    <x v="7"/>
    <n v="5"/>
    <x v="7"/>
    <x v="16"/>
    <s v="Sega"/>
    <n v="114.9"/>
    <x v="926"/>
    <s v="26-01-2018"/>
    <x v="0"/>
    <n v="22"/>
    <s v="Adventure"/>
    <x v="1783"/>
    <x v="7"/>
    <x v="6"/>
  </r>
  <r>
    <x v="1431"/>
    <x v="7"/>
    <n v="5"/>
    <x v="7"/>
    <x v="16"/>
    <s v="Sega"/>
    <n v="114.9"/>
    <x v="926"/>
    <s v="26-01-2018"/>
    <x v="1"/>
    <n v="9.9"/>
    <s v="Adventure"/>
    <x v="1783"/>
    <x v="7"/>
    <x v="6"/>
  </r>
  <r>
    <x v="1431"/>
    <x v="7"/>
    <n v="5"/>
    <x v="7"/>
    <x v="16"/>
    <s v="Sega"/>
    <n v="114.9"/>
    <x v="926"/>
    <s v="26-01-2018"/>
    <x v="2"/>
    <n v="19"/>
    <s v="Adventure"/>
    <x v="1783"/>
    <x v="7"/>
    <x v="6"/>
  </r>
  <r>
    <x v="1431"/>
    <x v="7"/>
    <n v="5"/>
    <x v="7"/>
    <x v="16"/>
    <s v="Sega"/>
    <n v="114.9"/>
    <x v="926"/>
    <s v="26-01-2018"/>
    <x v="3"/>
    <n v="48"/>
    <s v="Adventure"/>
    <x v="1783"/>
    <x v="7"/>
    <x v="6"/>
  </r>
  <r>
    <x v="1431"/>
    <x v="7"/>
    <n v="5"/>
    <x v="7"/>
    <x v="16"/>
    <s v="Sega"/>
    <n v="114.9"/>
    <x v="926"/>
    <s v="26-01-2018"/>
    <x v="4"/>
    <n v="11.2"/>
    <s v="Adventure"/>
    <x v="1783"/>
    <x v="7"/>
    <x v="6"/>
  </r>
  <r>
    <x v="1431"/>
    <x v="7"/>
    <n v="5"/>
    <x v="7"/>
    <x v="16"/>
    <s v="Sega"/>
    <n v="114.9"/>
    <x v="926"/>
    <s v="26-01-2018"/>
    <x v="5"/>
    <n v="4.8"/>
    <s v="Adventure"/>
    <x v="1783"/>
    <x v="7"/>
    <x v="6"/>
  </r>
  <r>
    <x v="1155"/>
    <x v="7"/>
    <n v="6.4"/>
    <x v="6"/>
    <x v="16"/>
    <s v="Sonic Team"/>
    <n v="146.75"/>
    <x v="769"/>
    <s v="11-02-2018"/>
    <x v="0"/>
    <n v="15"/>
    <s v="Platform"/>
    <x v="1784"/>
    <x v="6"/>
    <x v="6"/>
  </r>
  <r>
    <x v="1155"/>
    <x v="7"/>
    <n v="6.4"/>
    <x v="6"/>
    <x v="16"/>
    <s v="Sonic Team"/>
    <n v="146.75"/>
    <x v="769"/>
    <s v="11-02-2018"/>
    <x v="1"/>
    <n v="6.75"/>
    <s v="Platform"/>
    <x v="1784"/>
    <x v="6"/>
    <x v="6"/>
  </r>
  <r>
    <x v="1155"/>
    <x v="7"/>
    <n v="6.4"/>
    <x v="6"/>
    <x v="16"/>
    <s v="Sonic Team"/>
    <n v="146.75"/>
    <x v="769"/>
    <s v="11-02-2018"/>
    <x v="2"/>
    <n v="1"/>
    <s v="Platform"/>
    <x v="1784"/>
    <x v="6"/>
    <x v="6"/>
  </r>
  <r>
    <x v="1155"/>
    <x v="7"/>
    <n v="6.4"/>
    <x v="6"/>
    <x v="16"/>
    <s v="Sonic Team"/>
    <n v="146.75"/>
    <x v="769"/>
    <s v="11-02-2018"/>
    <x v="3"/>
    <n v="93"/>
    <s v="Platform"/>
    <x v="1784"/>
    <x v="6"/>
    <x v="6"/>
  </r>
  <r>
    <x v="1155"/>
    <x v="7"/>
    <n v="6.4"/>
    <x v="6"/>
    <x v="16"/>
    <s v="Sonic Team"/>
    <n v="146.75"/>
    <x v="769"/>
    <s v="11-02-2018"/>
    <x v="4"/>
    <n v="21.7"/>
    <s v="Platform"/>
    <x v="1784"/>
    <x v="6"/>
    <x v="6"/>
  </r>
  <r>
    <x v="1155"/>
    <x v="7"/>
    <n v="6.4"/>
    <x v="6"/>
    <x v="16"/>
    <s v="Sonic Team"/>
    <n v="146.75"/>
    <x v="769"/>
    <s v="11-02-2018"/>
    <x v="5"/>
    <n v="9.3000000000000007"/>
    <s v="Platform"/>
    <x v="1784"/>
    <x v="6"/>
    <x v="6"/>
  </r>
  <r>
    <x v="1432"/>
    <x v="7"/>
    <n v="6.7"/>
    <x v="6"/>
    <x v="105"/>
    <s v="SIE Japan Studio"/>
    <n v="121.3"/>
    <x v="927"/>
    <s v="23-09-2018"/>
    <x v="0"/>
    <n v="14"/>
    <s v="Platform"/>
    <x v="1785"/>
    <x v="6"/>
    <x v="6"/>
  </r>
  <r>
    <x v="1432"/>
    <x v="7"/>
    <n v="6.7"/>
    <x v="6"/>
    <x v="105"/>
    <s v="SIE Japan Studio"/>
    <n v="121.3"/>
    <x v="927"/>
    <s v="23-09-2018"/>
    <x v="1"/>
    <n v="6.3"/>
    <s v="Platform"/>
    <x v="1785"/>
    <x v="6"/>
    <x v="6"/>
  </r>
  <r>
    <x v="1432"/>
    <x v="7"/>
    <n v="6.7"/>
    <x v="6"/>
    <x v="105"/>
    <s v="SIE Japan Studio"/>
    <n v="121.3"/>
    <x v="927"/>
    <s v="23-09-2018"/>
    <x v="2"/>
    <n v="1"/>
    <s v="Platform"/>
    <x v="1785"/>
    <x v="6"/>
    <x v="6"/>
  </r>
  <r>
    <x v="1432"/>
    <x v="7"/>
    <n v="6.7"/>
    <x v="6"/>
    <x v="105"/>
    <s v="SIE Japan Studio"/>
    <n v="121.3"/>
    <x v="927"/>
    <s v="23-09-2018"/>
    <x v="3"/>
    <n v="75"/>
    <s v="Platform"/>
    <x v="1785"/>
    <x v="6"/>
    <x v="6"/>
  </r>
  <r>
    <x v="1432"/>
    <x v="7"/>
    <n v="6.7"/>
    <x v="6"/>
    <x v="105"/>
    <s v="SIE Japan Studio"/>
    <n v="121.3"/>
    <x v="927"/>
    <s v="23-09-2018"/>
    <x v="4"/>
    <n v="17.5"/>
    <s v="Platform"/>
    <x v="1785"/>
    <x v="6"/>
    <x v="6"/>
  </r>
  <r>
    <x v="1432"/>
    <x v="7"/>
    <n v="6.7"/>
    <x v="6"/>
    <x v="105"/>
    <s v="SIE Japan Studio"/>
    <n v="121.3"/>
    <x v="927"/>
    <s v="23-09-2018"/>
    <x v="5"/>
    <n v="7.5"/>
    <s v="Platform"/>
    <x v="1785"/>
    <x v="6"/>
    <x v="6"/>
  </r>
  <r>
    <x v="1433"/>
    <x v="7"/>
    <n v="5.3"/>
    <x v="7"/>
    <x v="16"/>
    <s v="Sega"/>
    <n v="67.849999999999994"/>
    <x v="910"/>
    <s v="03-01-2018"/>
    <x v="0"/>
    <n v="13"/>
    <s v="Adventure"/>
    <x v="1786"/>
    <x v="7"/>
    <x v="6"/>
  </r>
  <r>
    <x v="1433"/>
    <x v="7"/>
    <n v="5.3"/>
    <x v="7"/>
    <x v="16"/>
    <s v="Sega"/>
    <n v="67.849999999999994"/>
    <x v="910"/>
    <s v="03-01-2018"/>
    <x v="1"/>
    <n v="5.85"/>
    <s v="Adventure"/>
    <x v="1786"/>
    <x v="7"/>
    <x v="6"/>
  </r>
  <r>
    <x v="1433"/>
    <x v="7"/>
    <n v="5.3"/>
    <x v="7"/>
    <x v="16"/>
    <s v="Sega"/>
    <n v="67.849999999999994"/>
    <x v="910"/>
    <s v="03-01-2018"/>
    <x v="2"/>
    <n v="21"/>
    <s v="Adventure"/>
    <x v="1786"/>
    <x v="7"/>
    <x v="6"/>
  </r>
  <r>
    <x v="1433"/>
    <x v="7"/>
    <n v="5.3"/>
    <x v="7"/>
    <x v="16"/>
    <s v="Sega"/>
    <n v="67.849999999999994"/>
    <x v="910"/>
    <s v="03-01-2018"/>
    <x v="3"/>
    <n v="21"/>
    <s v="Adventure"/>
    <x v="1786"/>
    <x v="7"/>
    <x v="6"/>
  </r>
  <r>
    <x v="1433"/>
    <x v="7"/>
    <n v="5.3"/>
    <x v="7"/>
    <x v="16"/>
    <s v="Sega"/>
    <n v="67.849999999999994"/>
    <x v="910"/>
    <s v="03-01-2018"/>
    <x v="4"/>
    <n v="4.9000000000000004"/>
    <s v="Adventure"/>
    <x v="1786"/>
    <x v="7"/>
    <x v="6"/>
  </r>
  <r>
    <x v="1433"/>
    <x v="7"/>
    <n v="5.3"/>
    <x v="7"/>
    <x v="16"/>
    <s v="Sega"/>
    <n v="67.849999999999994"/>
    <x v="910"/>
    <s v="03-01-2018"/>
    <x v="5"/>
    <n v="2.1"/>
    <s v="Adventure"/>
    <x v="1786"/>
    <x v="7"/>
    <x v="6"/>
  </r>
  <r>
    <x v="1434"/>
    <x v="7"/>
    <n v="7.9"/>
    <x v="6"/>
    <x v="1"/>
    <s v="EA DICE"/>
    <n v="97.85"/>
    <x v="120"/>
    <s v="04-09-2018"/>
    <x v="0"/>
    <n v="13"/>
    <s v="Platform"/>
    <x v="1787"/>
    <x v="6"/>
    <x v="6"/>
  </r>
  <r>
    <x v="1434"/>
    <x v="7"/>
    <n v="7.9"/>
    <x v="6"/>
    <x v="1"/>
    <s v="EA DICE"/>
    <n v="97.85"/>
    <x v="120"/>
    <s v="04-09-2018"/>
    <x v="1"/>
    <n v="5.85"/>
    <s v="Platform"/>
    <x v="1787"/>
    <x v="6"/>
    <x v="6"/>
  </r>
  <r>
    <x v="1434"/>
    <x v="7"/>
    <n v="7.9"/>
    <x v="6"/>
    <x v="1"/>
    <s v="EA DICE"/>
    <n v="97.85"/>
    <x v="120"/>
    <s v="04-09-2018"/>
    <x v="2"/>
    <n v="3"/>
    <s v="Platform"/>
    <x v="1787"/>
    <x v="6"/>
    <x v="6"/>
  </r>
  <r>
    <x v="1434"/>
    <x v="7"/>
    <n v="7.9"/>
    <x v="6"/>
    <x v="1"/>
    <s v="EA DICE"/>
    <n v="97.85"/>
    <x v="120"/>
    <s v="04-09-2018"/>
    <x v="3"/>
    <n v="57"/>
    <s v="Platform"/>
    <x v="1787"/>
    <x v="6"/>
    <x v="6"/>
  </r>
  <r>
    <x v="1434"/>
    <x v="7"/>
    <n v="7.9"/>
    <x v="6"/>
    <x v="1"/>
    <s v="EA DICE"/>
    <n v="97.85"/>
    <x v="120"/>
    <s v="04-09-2018"/>
    <x v="4"/>
    <n v="13.3"/>
    <s v="Platform"/>
    <x v="1787"/>
    <x v="6"/>
    <x v="6"/>
  </r>
  <r>
    <x v="1434"/>
    <x v="7"/>
    <n v="7.9"/>
    <x v="6"/>
    <x v="1"/>
    <s v="EA DICE"/>
    <n v="97.85"/>
    <x v="120"/>
    <s v="04-09-2018"/>
    <x v="5"/>
    <n v="5.7"/>
    <s v="Platform"/>
    <x v="1787"/>
    <x v="6"/>
    <x v="6"/>
  </r>
  <r>
    <x v="1435"/>
    <x v="7"/>
    <n v="7"/>
    <x v="6"/>
    <x v="80"/>
    <s v="Tarsier Studios"/>
    <n v="76.099999999999994"/>
    <x v="928"/>
    <s v="20-02-2019"/>
    <x v="0"/>
    <n v="18"/>
    <s v="Platform"/>
    <x v="1788"/>
    <x v="6"/>
    <x v="6"/>
  </r>
  <r>
    <x v="1435"/>
    <x v="7"/>
    <n v="7"/>
    <x v="6"/>
    <x v="80"/>
    <s v="Tarsier Studios"/>
    <n v="76.099999999999994"/>
    <x v="928"/>
    <s v="20-02-2019"/>
    <x v="1"/>
    <n v="8.1"/>
    <s v="Platform"/>
    <x v="1788"/>
    <x v="6"/>
    <x v="6"/>
  </r>
  <r>
    <x v="1435"/>
    <x v="7"/>
    <n v="7"/>
    <x v="6"/>
    <x v="80"/>
    <s v="Tarsier Studios"/>
    <n v="76.099999999999994"/>
    <x v="928"/>
    <s v="20-02-2019"/>
    <x v="2"/>
    <n v="2"/>
    <s v="Platform"/>
    <x v="1788"/>
    <x v="6"/>
    <x v="6"/>
  </r>
  <r>
    <x v="1435"/>
    <x v="7"/>
    <n v="7"/>
    <x v="6"/>
    <x v="80"/>
    <s v="Tarsier Studios"/>
    <n v="76.099999999999994"/>
    <x v="928"/>
    <s v="20-02-2019"/>
    <x v="3"/>
    <n v="36"/>
    <s v="Platform"/>
    <x v="1788"/>
    <x v="6"/>
    <x v="6"/>
  </r>
  <r>
    <x v="1435"/>
    <x v="7"/>
    <n v="7"/>
    <x v="6"/>
    <x v="80"/>
    <s v="Tarsier Studios"/>
    <n v="76.099999999999994"/>
    <x v="928"/>
    <s v="20-02-2019"/>
    <x v="4"/>
    <n v="8.4"/>
    <s v="Platform"/>
    <x v="1788"/>
    <x v="6"/>
    <x v="6"/>
  </r>
  <r>
    <x v="1435"/>
    <x v="7"/>
    <n v="7"/>
    <x v="6"/>
    <x v="80"/>
    <s v="Tarsier Studios"/>
    <n v="76.099999999999994"/>
    <x v="928"/>
    <s v="20-02-2019"/>
    <x v="5"/>
    <n v="3.6"/>
    <s v="Platform"/>
    <x v="1788"/>
    <x v="6"/>
    <x v="6"/>
  </r>
  <r>
    <x v="1436"/>
    <x v="7"/>
    <n v="5.3"/>
    <x v="8"/>
    <x v="110"/>
    <s v="Colossal Order"/>
    <n v="53.75"/>
    <x v="777"/>
    <s v="22-04-2018"/>
    <x v="0"/>
    <n v="15"/>
    <s v="Simulation"/>
    <x v="1789"/>
    <x v="8"/>
    <x v="6"/>
  </r>
  <r>
    <x v="1436"/>
    <x v="7"/>
    <n v="5.3"/>
    <x v="8"/>
    <x v="110"/>
    <s v="Colossal Order"/>
    <n v="53.75"/>
    <x v="777"/>
    <s v="22-04-2018"/>
    <x v="1"/>
    <n v="6.75"/>
    <s v="Simulation"/>
    <x v="1789"/>
    <x v="8"/>
    <x v="6"/>
  </r>
  <r>
    <x v="1436"/>
    <x v="7"/>
    <n v="5.3"/>
    <x v="8"/>
    <x v="110"/>
    <s v="Colossal Order"/>
    <n v="53.75"/>
    <x v="777"/>
    <s v="22-04-2018"/>
    <x v="2"/>
    <n v="4"/>
    <s v="Simulation"/>
    <x v="1789"/>
    <x v="8"/>
    <x v="6"/>
  </r>
  <r>
    <x v="1436"/>
    <x v="7"/>
    <n v="5.3"/>
    <x v="8"/>
    <x v="110"/>
    <s v="Colossal Order"/>
    <n v="53.75"/>
    <x v="777"/>
    <s v="22-04-2018"/>
    <x v="3"/>
    <n v="21"/>
    <s v="Simulation"/>
    <x v="1789"/>
    <x v="8"/>
    <x v="6"/>
  </r>
  <r>
    <x v="1436"/>
    <x v="7"/>
    <n v="5.3"/>
    <x v="8"/>
    <x v="110"/>
    <s v="Colossal Order"/>
    <n v="53.75"/>
    <x v="777"/>
    <s v="22-04-2018"/>
    <x v="4"/>
    <n v="4.9000000000000004"/>
    <s v="Simulation"/>
    <x v="1789"/>
    <x v="8"/>
    <x v="6"/>
  </r>
  <r>
    <x v="1436"/>
    <x v="7"/>
    <n v="5.3"/>
    <x v="8"/>
    <x v="110"/>
    <s v="Colossal Order"/>
    <n v="53.75"/>
    <x v="777"/>
    <s v="22-04-2018"/>
    <x v="5"/>
    <n v="2.1"/>
    <s v="Simulation"/>
    <x v="1789"/>
    <x v="8"/>
    <x v="6"/>
  </r>
  <r>
    <x v="1437"/>
    <x v="7"/>
    <n v="7.9"/>
    <x v="10"/>
    <x v="105"/>
    <s v="Monstars Inc."/>
    <n v="32.549999999999997"/>
    <x v="929"/>
    <s v="19-12-2018"/>
    <x v="0"/>
    <n v="19"/>
    <s v="Puzzle"/>
    <x v="1790"/>
    <x v="10"/>
    <x v="6"/>
  </r>
  <r>
    <x v="1437"/>
    <x v="7"/>
    <n v="7.9"/>
    <x v="10"/>
    <x v="105"/>
    <s v="Monstars Inc."/>
    <n v="32.549999999999997"/>
    <x v="929"/>
    <s v="19-12-2018"/>
    <x v="1"/>
    <n v="8.5500000000000007"/>
    <s v="Puzzle"/>
    <x v="1790"/>
    <x v="10"/>
    <x v="6"/>
  </r>
  <r>
    <x v="1437"/>
    <x v="7"/>
    <n v="7.9"/>
    <x v="10"/>
    <x v="105"/>
    <s v="Monstars Inc."/>
    <n v="32.549999999999997"/>
    <x v="929"/>
    <s v="19-12-2018"/>
    <x v="2"/>
    <n v="1"/>
    <s v="Puzzle"/>
    <x v="1790"/>
    <x v="10"/>
    <x v="6"/>
  </r>
  <r>
    <x v="1437"/>
    <x v="7"/>
    <n v="7.9"/>
    <x v="10"/>
    <x v="105"/>
    <s v="Monstars Inc."/>
    <n v="32.549999999999997"/>
    <x v="929"/>
    <s v="19-12-2018"/>
    <x v="3"/>
    <n v="3"/>
    <s v="Puzzle"/>
    <x v="1790"/>
    <x v="10"/>
    <x v="6"/>
  </r>
  <r>
    <x v="1437"/>
    <x v="7"/>
    <n v="7.9"/>
    <x v="10"/>
    <x v="105"/>
    <s v="Monstars Inc."/>
    <n v="32.549999999999997"/>
    <x v="929"/>
    <s v="19-12-2018"/>
    <x v="4"/>
    <n v="0.7"/>
    <s v="Puzzle"/>
    <x v="1790"/>
    <x v="10"/>
    <x v="6"/>
  </r>
  <r>
    <x v="1437"/>
    <x v="7"/>
    <n v="7.9"/>
    <x v="10"/>
    <x v="105"/>
    <s v="Monstars Inc."/>
    <n v="32.549999999999997"/>
    <x v="929"/>
    <s v="19-12-2018"/>
    <x v="5"/>
    <n v="0.3"/>
    <s v="Puzzle"/>
    <x v="1790"/>
    <x v="10"/>
    <x v="6"/>
  </r>
  <r>
    <x v="1438"/>
    <x v="7"/>
    <n v="7.5"/>
    <x v="7"/>
    <x v="8"/>
    <s v="Deck Nine"/>
    <n v="41.95"/>
    <x v="930"/>
    <s v="09-07-2018"/>
    <x v="0"/>
    <n v="11"/>
    <s v="Adventure"/>
    <x v="1791"/>
    <x v="7"/>
    <x v="6"/>
  </r>
  <r>
    <x v="1438"/>
    <x v="7"/>
    <n v="7.5"/>
    <x v="7"/>
    <x v="8"/>
    <s v="Deck Nine"/>
    <n v="41.95"/>
    <x v="930"/>
    <s v="09-07-2018"/>
    <x v="1"/>
    <n v="4.95"/>
    <s v="Adventure"/>
    <x v="1791"/>
    <x v="7"/>
    <x v="6"/>
  </r>
  <r>
    <x v="1438"/>
    <x v="7"/>
    <n v="7.5"/>
    <x v="7"/>
    <x v="8"/>
    <s v="Deck Nine"/>
    <n v="41.95"/>
    <x v="930"/>
    <s v="09-07-2018"/>
    <x v="2"/>
    <n v="2"/>
    <s v="Adventure"/>
    <x v="1791"/>
    <x v="7"/>
    <x v="6"/>
  </r>
  <r>
    <x v="1438"/>
    <x v="7"/>
    <n v="7.5"/>
    <x v="7"/>
    <x v="8"/>
    <s v="Deck Nine"/>
    <n v="41.95"/>
    <x v="930"/>
    <s v="09-07-2018"/>
    <x v="3"/>
    <n v="18"/>
    <s v="Adventure"/>
    <x v="1791"/>
    <x v="7"/>
    <x v="6"/>
  </r>
  <r>
    <x v="1438"/>
    <x v="7"/>
    <n v="7.5"/>
    <x v="7"/>
    <x v="8"/>
    <s v="Deck Nine"/>
    <n v="41.95"/>
    <x v="930"/>
    <s v="09-07-2018"/>
    <x v="4"/>
    <n v="4.2"/>
    <s v="Adventure"/>
    <x v="1791"/>
    <x v="7"/>
    <x v="6"/>
  </r>
  <r>
    <x v="1438"/>
    <x v="7"/>
    <n v="7.5"/>
    <x v="7"/>
    <x v="8"/>
    <s v="Deck Nine"/>
    <n v="41.95"/>
    <x v="930"/>
    <s v="09-07-2018"/>
    <x v="5"/>
    <n v="1.8"/>
    <s v="Adventure"/>
    <x v="1791"/>
    <x v="7"/>
    <x v="6"/>
  </r>
  <r>
    <x v="1439"/>
    <x v="7"/>
    <n v="5"/>
    <x v="13"/>
    <x v="8"/>
    <s v="Square Enix"/>
    <n v="35.25"/>
    <x v="552"/>
    <s v="30-06-2018"/>
    <x v="0"/>
    <n v="5"/>
    <m/>
    <x v="1792"/>
    <x v="12"/>
    <x v="6"/>
  </r>
  <r>
    <x v="1439"/>
    <x v="7"/>
    <n v="5"/>
    <x v="13"/>
    <x v="8"/>
    <s v="Square Enix"/>
    <n v="35.25"/>
    <x v="552"/>
    <s v="30-06-2018"/>
    <x v="1"/>
    <n v="2.25"/>
    <m/>
    <x v="1792"/>
    <x v="12"/>
    <x v="6"/>
  </r>
  <r>
    <x v="1439"/>
    <x v="7"/>
    <n v="5"/>
    <x v="13"/>
    <x v="8"/>
    <s v="Square Enix"/>
    <n v="35.25"/>
    <x v="552"/>
    <s v="30-06-2018"/>
    <x v="2"/>
    <n v="4"/>
    <m/>
    <x v="1792"/>
    <x v="12"/>
    <x v="6"/>
  </r>
  <r>
    <x v="1439"/>
    <x v="7"/>
    <n v="5"/>
    <x v="13"/>
    <x v="8"/>
    <s v="Square Enix"/>
    <n v="35.25"/>
    <x v="552"/>
    <s v="30-06-2018"/>
    <x v="3"/>
    <n v="18"/>
    <m/>
    <x v="1792"/>
    <x v="12"/>
    <x v="6"/>
  </r>
  <r>
    <x v="1439"/>
    <x v="7"/>
    <n v="5"/>
    <x v="13"/>
    <x v="8"/>
    <s v="Square Enix"/>
    <n v="35.25"/>
    <x v="552"/>
    <s v="30-06-2018"/>
    <x v="4"/>
    <n v="4.2"/>
    <m/>
    <x v="1792"/>
    <x v="12"/>
    <x v="6"/>
  </r>
  <r>
    <x v="1439"/>
    <x v="7"/>
    <n v="5"/>
    <x v="13"/>
    <x v="8"/>
    <s v="Square Enix"/>
    <n v="35.25"/>
    <x v="552"/>
    <s v="30-06-2018"/>
    <x v="5"/>
    <n v="1.8"/>
    <m/>
    <x v="1792"/>
    <x v="12"/>
    <x v="6"/>
  </r>
  <r>
    <x v="1440"/>
    <x v="7"/>
    <n v="5"/>
    <x v="6"/>
    <x v="9"/>
    <s v="Capcom"/>
    <n v="28.05"/>
    <x v="753"/>
    <s v="04-06-2018"/>
    <x v="0"/>
    <n v="9"/>
    <s v="Platform"/>
    <x v="1793"/>
    <x v="6"/>
    <x v="6"/>
  </r>
  <r>
    <x v="1440"/>
    <x v="7"/>
    <n v="5"/>
    <x v="6"/>
    <x v="9"/>
    <s v="Capcom"/>
    <n v="28.05"/>
    <x v="753"/>
    <s v="04-06-2018"/>
    <x v="1"/>
    <n v="4.05"/>
    <s v="Platform"/>
    <x v="1793"/>
    <x v="6"/>
    <x v="6"/>
  </r>
  <r>
    <x v="1440"/>
    <x v="7"/>
    <n v="5"/>
    <x v="6"/>
    <x v="9"/>
    <s v="Capcom"/>
    <n v="28.05"/>
    <x v="753"/>
    <s v="04-06-2018"/>
    <x v="2"/>
    <n v="3"/>
    <s v="Platform"/>
    <x v="1793"/>
    <x v="6"/>
    <x v="6"/>
  </r>
  <r>
    <x v="1440"/>
    <x v="7"/>
    <n v="5"/>
    <x v="6"/>
    <x v="9"/>
    <s v="Capcom"/>
    <n v="28.05"/>
    <x v="753"/>
    <s v="04-06-2018"/>
    <x v="3"/>
    <n v="9"/>
    <s v="Platform"/>
    <x v="1793"/>
    <x v="6"/>
    <x v="6"/>
  </r>
  <r>
    <x v="1440"/>
    <x v="7"/>
    <n v="5"/>
    <x v="6"/>
    <x v="9"/>
    <s v="Capcom"/>
    <n v="28.05"/>
    <x v="753"/>
    <s v="04-06-2018"/>
    <x v="4"/>
    <n v="2.1"/>
    <s v="Platform"/>
    <x v="1793"/>
    <x v="6"/>
    <x v="6"/>
  </r>
  <r>
    <x v="1440"/>
    <x v="7"/>
    <n v="5"/>
    <x v="6"/>
    <x v="9"/>
    <s v="Capcom"/>
    <n v="28.05"/>
    <x v="753"/>
    <s v="04-06-2018"/>
    <x v="5"/>
    <n v="0.9"/>
    <s v="Platform"/>
    <x v="1793"/>
    <x v="6"/>
    <x v="6"/>
  </r>
  <r>
    <x v="1441"/>
    <x v="7"/>
    <n v="6.4"/>
    <x v="9"/>
    <x v="111"/>
    <s v="Kite Games"/>
    <n v="20.25"/>
    <x v="777"/>
    <s v="24-03-2018"/>
    <x v="0"/>
    <n v="5"/>
    <s v="Strategy"/>
    <x v="1794"/>
    <x v="9"/>
    <x v="6"/>
  </r>
  <r>
    <x v="1441"/>
    <x v="7"/>
    <n v="6.4"/>
    <x v="9"/>
    <x v="111"/>
    <s v="Kite Games"/>
    <n v="20.25"/>
    <x v="777"/>
    <s v="24-03-2018"/>
    <x v="1"/>
    <n v="2.25"/>
    <s v="Strategy"/>
    <x v="1794"/>
    <x v="9"/>
    <x v="6"/>
  </r>
  <r>
    <x v="1441"/>
    <x v="7"/>
    <n v="6.4"/>
    <x v="9"/>
    <x v="111"/>
    <s v="Kite Games"/>
    <n v="20.25"/>
    <x v="777"/>
    <s v="24-03-2018"/>
    <x v="2"/>
    <n v="1"/>
    <s v="Strategy"/>
    <x v="1794"/>
    <x v="9"/>
    <x v="6"/>
  </r>
  <r>
    <x v="1441"/>
    <x v="7"/>
    <n v="6.4"/>
    <x v="9"/>
    <x v="111"/>
    <s v="Kite Games"/>
    <n v="20.25"/>
    <x v="777"/>
    <s v="24-03-2018"/>
    <x v="3"/>
    <n v="9"/>
    <s v="Strategy"/>
    <x v="1794"/>
    <x v="9"/>
    <x v="6"/>
  </r>
  <r>
    <x v="1441"/>
    <x v="7"/>
    <n v="6.4"/>
    <x v="9"/>
    <x v="111"/>
    <s v="Kite Games"/>
    <n v="20.25"/>
    <x v="777"/>
    <s v="24-03-2018"/>
    <x v="4"/>
    <n v="2.1"/>
    <s v="Strategy"/>
    <x v="1794"/>
    <x v="9"/>
    <x v="6"/>
  </r>
  <r>
    <x v="1441"/>
    <x v="7"/>
    <n v="6.4"/>
    <x v="9"/>
    <x v="111"/>
    <s v="Kite Games"/>
    <n v="20.25"/>
    <x v="777"/>
    <s v="24-03-2018"/>
    <x v="5"/>
    <n v="0.9"/>
    <s v="Strategy"/>
    <x v="1794"/>
    <x v="9"/>
    <x v="6"/>
  </r>
  <r>
    <x v="1132"/>
    <x v="7"/>
    <n v="7.1"/>
    <x v="0"/>
    <x v="1"/>
    <s v="EA DICE"/>
    <n v="1778.95"/>
    <x v="571"/>
    <s v="24-03-2018"/>
    <x v="0"/>
    <n v="331"/>
    <s v="Shooter"/>
    <x v="1795"/>
    <x v="0"/>
    <x v="6"/>
  </r>
  <r>
    <x v="1132"/>
    <x v="7"/>
    <n v="7.1"/>
    <x v="0"/>
    <x v="1"/>
    <s v="EA DICE"/>
    <n v="1778.95"/>
    <x v="571"/>
    <s v="24-03-2018"/>
    <x v="1"/>
    <n v="148.94999999999999"/>
    <s v="Shooter"/>
    <x v="1795"/>
    <x v="0"/>
    <x v="6"/>
  </r>
  <r>
    <x v="1132"/>
    <x v="7"/>
    <n v="7.1"/>
    <x v="0"/>
    <x v="1"/>
    <s v="EA DICE"/>
    <n v="1778.95"/>
    <x v="571"/>
    <s v="24-03-2018"/>
    <x v="2"/>
    <n v="23"/>
    <s v="Shooter"/>
    <x v="1795"/>
    <x v="0"/>
    <x v="6"/>
  </r>
  <r>
    <x v="1132"/>
    <x v="7"/>
    <n v="7.1"/>
    <x v="0"/>
    <x v="1"/>
    <s v="EA DICE"/>
    <n v="1778.95"/>
    <x v="571"/>
    <s v="24-03-2018"/>
    <x v="3"/>
    <n v="957"/>
    <s v="Shooter"/>
    <x v="1795"/>
    <x v="0"/>
    <x v="6"/>
  </r>
  <r>
    <x v="1132"/>
    <x v="7"/>
    <n v="7.1"/>
    <x v="0"/>
    <x v="1"/>
    <s v="EA DICE"/>
    <n v="1778.95"/>
    <x v="571"/>
    <s v="24-03-2018"/>
    <x v="4"/>
    <n v="223.3"/>
    <s v="Shooter"/>
    <x v="1795"/>
    <x v="0"/>
    <x v="6"/>
  </r>
  <r>
    <x v="1132"/>
    <x v="7"/>
    <n v="7.1"/>
    <x v="0"/>
    <x v="1"/>
    <s v="EA DICE"/>
    <n v="1778.95"/>
    <x v="571"/>
    <s v="24-03-2018"/>
    <x v="5"/>
    <n v="95.7"/>
    <s v="Shooter"/>
    <x v="1795"/>
    <x v="0"/>
    <x v="6"/>
  </r>
  <r>
    <x v="1130"/>
    <x v="7"/>
    <n v="9.1"/>
    <x v="0"/>
    <x v="1"/>
    <s v="EA DICE"/>
    <n v="1808"/>
    <x v="749"/>
    <s v="24-03-2018"/>
    <x v="0"/>
    <n v="220"/>
    <s v="Shooter"/>
    <x v="1796"/>
    <x v="0"/>
    <x v="6"/>
  </r>
  <r>
    <x v="1130"/>
    <x v="7"/>
    <n v="9.1"/>
    <x v="0"/>
    <x v="1"/>
    <s v="EA DICE"/>
    <n v="1808"/>
    <x v="749"/>
    <s v="24-03-2018"/>
    <x v="1"/>
    <n v="99"/>
    <s v="Shooter"/>
    <x v="1796"/>
    <x v="0"/>
    <x v="6"/>
  </r>
  <r>
    <x v="1130"/>
    <x v="7"/>
    <n v="9.1"/>
    <x v="0"/>
    <x v="1"/>
    <s v="EA DICE"/>
    <n v="1808"/>
    <x v="749"/>
    <s v="24-03-2018"/>
    <x v="2"/>
    <n v="29"/>
    <s v="Shooter"/>
    <x v="1796"/>
    <x v="0"/>
    <x v="6"/>
  </r>
  <r>
    <x v="1130"/>
    <x v="7"/>
    <n v="9.1"/>
    <x v="0"/>
    <x v="1"/>
    <s v="EA DICE"/>
    <n v="1808"/>
    <x v="749"/>
    <s v="24-03-2018"/>
    <x v="3"/>
    <n v="1095"/>
    <s v="Shooter"/>
    <x v="1796"/>
    <x v="0"/>
    <x v="6"/>
  </r>
  <r>
    <x v="1130"/>
    <x v="7"/>
    <n v="9.1"/>
    <x v="0"/>
    <x v="1"/>
    <s v="EA DICE"/>
    <n v="1808"/>
    <x v="749"/>
    <s v="24-03-2018"/>
    <x v="4"/>
    <n v="255.5"/>
    <s v="Shooter"/>
    <x v="1796"/>
    <x v="0"/>
    <x v="6"/>
  </r>
  <r>
    <x v="1130"/>
    <x v="7"/>
    <n v="9.1"/>
    <x v="0"/>
    <x v="1"/>
    <s v="EA DICE"/>
    <n v="1808"/>
    <x v="749"/>
    <s v="24-03-2018"/>
    <x v="5"/>
    <n v="109.5"/>
    <s v="Shooter"/>
    <x v="1796"/>
    <x v="0"/>
    <x v="6"/>
  </r>
  <r>
    <x v="1442"/>
    <x v="7"/>
    <n v="8.8000000000000007"/>
    <x v="0"/>
    <x v="88"/>
    <s v="Blizzard Entertainment"/>
    <n v="1003.8"/>
    <x v="931"/>
    <s v="24-03-2018"/>
    <x v="0"/>
    <n v="184"/>
    <s v="Shooter"/>
    <x v="1797"/>
    <x v="0"/>
    <x v="6"/>
  </r>
  <r>
    <x v="1442"/>
    <x v="7"/>
    <n v="8.8000000000000007"/>
    <x v="0"/>
    <x v="88"/>
    <s v="Blizzard Entertainment"/>
    <n v="1003.8"/>
    <x v="931"/>
    <s v="24-03-2018"/>
    <x v="1"/>
    <n v="82.8"/>
    <s v="Shooter"/>
    <x v="1797"/>
    <x v="0"/>
    <x v="6"/>
  </r>
  <r>
    <x v="1442"/>
    <x v="7"/>
    <n v="8.8000000000000007"/>
    <x v="0"/>
    <x v="88"/>
    <s v="Blizzard Entertainment"/>
    <n v="1003.8"/>
    <x v="931"/>
    <s v="24-03-2018"/>
    <x v="2"/>
    <n v="17"/>
    <s v="Shooter"/>
    <x v="1797"/>
    <x v="0"/>
    <x v="6"/>
  </r>
  <r>
    <x v="1442"/>
    <x v="7"/>
    <n v="8.8000000000000007"/>
    <x v="0"/>
    <x v="88"/>
    <s v="Blizzard Entertainment"/>
    <n v="1003.8"/>
    <x v="931"/>
    <s v="24-03-2018"/>
    <x v="3"/>
    <n v="540"/>
    <s v="Shooter"/>
    <x v="1797"/>
    <x v="0"/>
    <x v="6"/>
  </r>
  <r>
    <x v="1442"/>
    <x v="7"/>
    <n v="8.8000000000000007"/>
    <x v="0"/>
    <x v="88"/>
    <s v="Blizzard Entertainment"/>
    <n v="1003.8"/>
    <x v="931"/>
    <s v="24-03-2018"/>
    <x v="4"/>
    <n v="126"/>
    <s v="Shooter"/>
    <x v="1797"/>
    <x v="0"/>
    <x v="6"/>
  </r>
  <r>
    <x v="1442"/>
    <x v="7"/>
    <n v="8.8000000000000007"/>
    <x v="0"/>
    <x v="88"/>
    <s v="Blizzard Entertainment"/>
    <n v="1003.8"/>
    <x v="931"/>
    <s v="24-03-2018"/>
    <x v="5"/>
    <n v="54"/>
    <s v="Shooter"/>
    <x v="1797"/>
    <x v="0"/>
    <x v="6"/>
  </r>
  <r>
    <x v="1137"/>
    <x v="7"/>
    <n v="8.4"/>
    <x v="0"/>
    <x v="2"/>
    <s v="Ubisoft Montreal"/>
    <n v="1038.0999999999999"/>
    <x v="746"/>
    <s v="23-01-2018"/>
    <x v="0"/>
    <n v="118"/>
    <s v="Shooter"/>
    <x v="1798"/>
    <x v="0"/>
    <x v="6"/>
  </r>
  <r>
    <x v="1137"/>
    <x v="7"/>
    <n v="8.4"/>
    <x v="0"/>
    <x v="2"/>
    <s v="Ubisoft Montreal"/>
    <n v="1038.0999999999999"/>
    <x v="746"/>
    <s v="23-01-2018"/>
    <x v="1"/>
    <n v="53.1"/>
    <s v="Shooter"/>
    <x v="1798"/>
    <x v="0"/>
    <x v="6"/>
  </r>
  <r>
    <x v="1137"/>
    <x v="7"/>
    <n v="8.4"/>
    <x v="0"/>
    <x v="2"/>
    <s v="Ubisoft Montreal"/>
    <n v="1038.0999999999999"/>
    <x v="746"/>
    <s v="23-01-2018"/>
    <x v="2"/>
    <n v="11"/>
    <s v="Shooter"/>
    <x v="1798"/>
    <x v="0"/>
    <x v="6"/>
  </r>
  <r>
    <x v="1137"/>
    <x v="7"/>
    <n v="8.4"/>
    <x v="0"/>
    <x v="2"/>
    <s v="Ubisoft Montreal"/>
    <n v="1038.0999999999999"/>
    <x v="746"/>
    <s v="23-01-2018"/>
    <x v="3"/>
    <n v="642"/>
    <s v="Shooter"/>
    <x v="1798"/>
    <x v="0"/>
    <x v="6"/>
  </r>
  <r>
    <x v="1137"/>
    <x v="7"/>
    <n v="8.4"/>
    <x v="0"/>
    <x v="2"/>
    <s v="Ubisoft Montreal"/>
    <n v="1038.0999999999999"/>
    <x v="746"/>
    <s v="23-01-2018"/>
    <x v="4"/>
    <n v="149.80000000000001"/>
    <s v="Shooter"/>
    <x v="1798"/>
    <x v="0"/>
    <x v="6"/>
  </r>
  <r>
    <x v="1137"/>
    <x v="7"/>
    <n v="8.4"/>
    <x v="0"/>
    <x v="2"/>
    <s v="Ubisoft Montreal"/>
    <n v="1038.0999999999999"/>
    <x v="746"/>
    <s v="23-01-2018"/>
    <x v="5"/>
    <n v="64.2"/>
    <s v="Shooter"/>
    <x v="1798"/>
    <x v="0"/>
    <x v="6"/>
  </r>
  <r>
    <x v="1265"/>
    <x v="7"/>
    <n v="8.3000000000000007"/>
    <x v="0"/>
    <x v="1"/>
    <s v="EA DICE"/>
    <n v="918"/>
    <x v="699"/>
    <s v="09-01-2018"/>
    <x v="0"/>
    <n v="140"/>
    <s v="Shooter"/>
    <x v="1799"/>
    <x v="0"/>
    <x v="6"/>
  </r>
  <r>
    <x v="1265"/>
    <x v="7"/>
    <n v="8.3000000000000007"/>
    <x v="0"/>
    <x v="1"/>
    <s v="EA DICE"/>
    <n v="918"/>
    <x v="699"/>
    <s v="09-01-2018"/>
    <x v="1"/>
    <n v="63"/>
    <s v="Shooter"/>
    <x v="1799"/>
    <x v="0"/>
    <x v="6"/>
  </r>
  <r>
    <x v="1265"/>
    <x v="7"/>
    <n v="8.3000000000000007"/>
    <x v="0"/>
    <x v="1"/>
    <s v="EA DICE"/>
    <n v="918"/>
    <x v="699"/>
    <s v="09-01-2018"/>
    <x v="2"/>
    <n v="19"/>
    <s v="Shooter"/>
    <x v="1799"/>
    <x v="0"/>
    <x v="6"/>
  </r>
  <r>
    <x v="1265"/>
    <x v="7"/>
    <n v="8.3000000000000007"/>
    <x v="0"/>
    <x v="1"/>
    <s v="EA DICE"/>
    <n v="918"/>
    <x v="699"/>
    <s v="09-01-2018"/>
    <x v="3"/>
    <n v="522"/>
    <s v="Shooter"/>
    <x v="1799"/>
    <x v="0"/>
    <x v="6"/>
  </r>
  <r>
    <x v="1265"/>
    <x v="7"/>
    <n v="8.3000000000000007"/>
    <x v="0"/>
    <x v="1"/>
    <s v="EA DICE"/>
    <n v="918"/>
    <x v="699"/>
    <s v="09-01-2018"/>
    <x v="4"/>
    <n v="121.8"/>
    <s v="Shooter"/>
    <x v="1799"/>
    <x v="0"/>
    <x v="6"/>
  </r>
  <r>
    <x v="1265"/>
    <x v="7"/>
    <n v="8.3000000000000007"/>
    <x v="0"/>
    <x v="1"/>
    <s v="EA DICE"/>
    <n v="918"/>
    <x v="699"/>
    <s v="09-01-2018"/>
    <x v="5"/>
    <n v="52.2"/>
    <s v="Shooter"/>
    <x v="1799"/>
    <x v="0"/>
    <x v="6"/>
  </r>
  <r>
    <x v="1443"/>
    <x v="7"/>
    <n v="7"/>
    <x v="0"/>
    <x v="2"/>
    <s v="Ubisoft Paris"/>
    <n v="717.15"/>
    <x v="932"/>
    <s v="01-04-2018"/>
    <x v="0"/>
    <n v="107"/>
    <s v="Shooter"/>
    <x v="1800"/>
    <x v="0"/>
    <x v="6"/>
  </r>
  <r>
    <x v="1443"/>
    <x v="7"/>
    <n v="7"/>
    <x v="0"/>
    <x v="2"/>
    <s v="Ubisoft Paris"/>
    <n v="717.15"/>
    <x v="932"/>
    <s v="01-04-2018"/>
    <x v="1"/>
    <n v="48.15"/>
    <s v="Shooter"/>
    <x v="1800"/>
    <x v="0"/>
    <x v="6"/>
  </r>
  <r>
    <x v="1443"/>
    <x v="7"/>
    <n v="7"/>
    <x v="0"/>
    <x v="2"/>
    <s v="Ubisoft Paris"/>
    <n v="717.15"/>
    <x v="932"/>
    <s v="01-04-2018"/>
    <x v="2"/>
    <n v="22"/>
    <s v="Shooter"/>
    <x v="1800"/>
    <x v="0"/>
    <x v="6"/>
  </r>
  <r>
    <x v="1443"/>
    <x v="7"/>
    <n v="7"/>
    <x v="0"/>
    <x v="2"/>
    <s v="Ubisoft Paris"/>
    <n v="717.15"/>
    <x v="932"/>
    <s v="01-04-2018"/>
    <x v="3"/>
    <n v="405"/>
    <s v="Shooter"/>
    <x v="1800"/>
    <x v="0"/>
    <x v="6"/>
  </r>
  <r>
    <x v="1443"/>
    <x v="7"/>
    <n v="7"/>
    <x v="0"/>
    <x v="2"/>
    <s v="Ubisoft Paris"/>
    <n v="717.15"/>
    <x v="932"/>
    <s v="01-04-2018"/>
    <x v="4"/>
    <n v="94.5"/>
    <s v="Shooter"/>
    <x v="1800"/>
    <x v="0"/>
    <x v="6"/>
  </r>
  <r>
    <x v="1443"/>
    <x v="7"/>
    <n v="7"/>
    <x v="0"/>
    <x v="2"/>
    <s v="Ubisoft Paris"/>
    <n v="717.15"/>
    <x v="932"/>
    <s v="01-04-2018"/>
    <x v="5"/>
    <n v="40.5"/>
    <s v="Shooter"/>
    <x v="1800"/>
    <x v="0"/>
    <x v="6"/>
  </r>
  <r>
    <x v="1444"/>
    <x v="7"/>
    <n v="7.9"/>
    <x v="0"/>
    <x v="1"/>
    <s v="EA DICE"/>
    <n v="504"/>
    <x v="933"/>
    <s v="19-12-2018"/>
    <x v="0"/>
    <n v="80"/>
    <s v="Shooter"/>
    <x v="1801"/>
    <x v="0"/>
    <x v="6"/>
  </r>
  <r>
    <x v="1444"/>
    <x v="7"/>
    <n v="7.9"/>
    <x v="0"/>
    <x v="1"/>
    <s v="EA DICE"/>
    <n v="504"/>
    <x v="933"/>
    <s v="19-12-2018"/>
    <x v="1"/>
    <n v="36"/>
    <s v="Shooter"/>
    <x v="1801"/>
    <x v="0"/>
    <x v="6"/>
  </r>
  <r>
    <x v="1444"/>
    <x v="7"/>
    <n v="7.9"/>
    <x v="0"/>
    <x v="1"/>
    <s v="EA DICE"/>
    <n v="504"/>
    <x v="933"/>
    <s v="19-12-2018"/>
    <x v="2"/>
    <n v="16"/>
    <s v="Shooter"/>
    <x v="1801"/>
    <x v="0"/>
    <x v="6"/>
  </r>
  <r>
    <x v="1444"/>
    <x v="7"/>
    <n v="7.9"/>
    <x v="0"/>
    <x v="1"/>
    <s v="EA DICE"/>
    <n v="504"/>
    <x v="933"/>
    <s v="19-12-2018"/>
    <x v="3"/>
    <n v="279"/>
    <s v="Shooter"/>
    <x v="1801"/>
    <x v="0"/>
    <x v="6"/>
  </r>
  <r>
    <x v="1444"/>
    <x v="7"/>
    <n v="7.9"/>
    <x v="0"/>
    <x v="1"/>
    <s v="EA DICE"/>
    <n v="504"/>
    <x v="933"/>
    <s v="19-12-2018"/>
    <x v="4"/>
    <n v="65.099999999999994"/>
    <s v="Shooter"/>
    <x v="1801"/>
    <x v="0"/>
    <x v="6"/>
  </r>
  <r>
    <x v="1444"/>
    <x v="7"/>
    <n v="7.9"/>
    <x v="0"/>
    <x v="1"/>
    <s v="EA DICE"/>
    <n v="504"/>
    <x v="933"/>
    <s v="19-12-2018"/>
    <x v="5"/>
    <n v="27.9"/>
    <s v="Shooter"/>
    <x v="1801"/>
    <x v="0"/>
    <x v="6"/>
  </r>
  <r>
    <x v="1142"/>
    <x v="7"/>
    <n v="5"/>
    <x v="0"/>
    <x v="1"/>
    <s v="EA DICE"/>
    <n v="506.4"/>
    <x v="757"/>
    <s v="11-04-2018"/>
    <x v="0"/>
    <n v="72"/>
    <s v="Shooter"/>
    <x v="1802"/>
    <x v="0"/>
    <x v="6"/>
  </r>
  <r>
    <x v="1142"/>
    <x v="7"/>
    <n v="5"/>
    <x v="0"/>
    <x v="1"/>
    <s v="EA DICE"/>
    <n v="506.4"/>
    <x v="757"/>
    <s v="11-04-2018"/>
    <x v="1"/>
    <n v="32.4"/>
    <s v="Shooter"/>
    <x v="1802"/>
    <x v="0"/>
    <x v="6"/>
  </r>
  <r>
    <x v="1142"/>
    <x v="7"/>
    <n v="5"/>
    <x v="0"/>
    <x v="1"/>
    <s v="EA DICE"/>
    <n v="506.4"/>
    <x v="757"/>
    <s v="11-04-2018"/>
    <x v="2"/>
    <n v="14"/>
    <s v="Shooter"/>
    <x v="1802"/>
    <x v="0"/>
    <x v="6"/>
  </r>
  <r>
    <x v="1142"/>
    <x v="7"/>
    <n v="5"/>
    <x v="0"/>
    <x v="1"/>
    <s v="EA DICE"/>
    <n v="506.4"/>
    <x v="757"/>
    <s v="11-04-2018"/>
    <x v="3"/>
    <n v="291"/>
    <s v="Shooter"/>
    <x v="1802"/>
    <x v="0"/>
    <x v="6"/>
  </r>
  <r>
    <x v="1142"/>
    <x v="7"/>
    <n v="5"/>
    <x v="0"/>
    <x v="1"/>
    <s v="EA DICE"/>
    <n v="506.4"/>
    <x v="757"/>
    <s v="11-04-2018"/>
    <x v="4"/>
    <n v="67.900000000000006"/>
    <s v="Shooter"/>
    <x v="1802"/>
    <x v="0"/>
    <x v="6"/>
  </r>
  <r>
    <x v="1142"/>
    <x v="7"/>
    <n v="5"/>
    <x v="0"/>
    <x v="1"/>
    <s v="EA DICE"/>
    <n v="506.4"/>
    <x v="757"/>
    <s v="11-04-2018"/>
    <x v="5"/>
    <n v="29.1"/>
    <s v="Shooter"/>
    <x v="1802"/>
    <x v="0"/>
    <x v="6"/>
  </r>
  <r>
    <x v="1445"/>
    <x v="7"/>
    <n v="8.9"/>
    <x v="0"/>
    <x v="1"/>
    <s v="Respawn Entertainment"/>
    <n v="362.75"/>
    <x v="886"/>
    <s v="29-06-2018"/>
    <x v="0"/>
    <n v="75"/>
    <s v="Shooter"/>
    <x v="1803"/>
    <x v="0"/>
    <x v="6"/>
  </r>
  <r>
    <x v="1445"/>
    <x v="7"/>
    <n v="8.9"/>
    <x v="0"/>
    <x v="1"/>
    <s v="Respawn Entertainment"/>
    <n v="362.75"/>
    <x v="886"/>
    <s v="29-06-2018"/>
    <x v="1"/>
    <n v="33.75"/>
    <s v="Shooter"/>
    <x v="1803"/>
    <x v="0"/>
    <x v="6"/>
  </r>
  <r>
    <x v="1445"/>
    <x v="7"/>
    <n v="8.9"/>
    <x v="0"/>
    <x v="1"/>
    <s v="Respawn Entertainment"/>
    <n v="362.75"/>
    <x v="886"/>
    <s v="29-06-2018"/>
    <x v="2"/>
    <n v="6"/>
    <s v="Shooter"/>
    <x v="1803"/>
    <x v="0"/>
    <x v="6"/>
  </r>
  <r>
    <x v="1445"/>
    <x v="7"/>
    <n v="8.9"/>
    <x v="0"/>
    <x v="1"/>
    <s v="Respawn Entertainment"/>
    <n v="362.75"/>
    <x v="886"/>
    <s v="29-06-2018"/>
    <x v="3"/>
    <n v="186"/>
    <s v="Shooter"/>
    <x v="1803"/>
    <x v="0"/>
    <x v="6"/>
  </r>
  <r>
    <x v="1445"/>
    <x v="7"/>
    <n v="8.9"/>
    <x v="0"/>
    <x v="1"/>
    <s v="Respawn Entertainment"/>
    <n v="362.75"/>
    <x v="886"/>
    <s v="29-06-2018"/>
    <x v="4"/>
    <n v="43.4"/>
    <s v="Shooter"/>
    <x v="1803"/>
    <x v="0"/>
    <x v="6"/>
  </r>
  <r>
    <x v="1445"/>
    <x v="7"/>
    <n v="8.9"/>
    <x v="0"/>
    <x v="1"/>
    <s v="Respawn Entertainment"/>
    <n v="362.75"/>
    <x v="886"/>
    <s v="29-06-2018"/>
    <x v="5"/>
    <n v="18.600000000000001"/>
    <s v="Shooter"/>
    <x v="1803"/>
    <x v="0"/>
    <x v="6"/>
  </r>
  <r>
    <x v="1446"/>
    <x v="7"/>
    <n v="6.2"/>
    <x v="0"/>
    <x v="3"/>
    <s v="Ready at Dawn"/>
    <n v="414.8"/>
    <x v="700"/>
    <s v="02-01-2018"/>
    <x v="0"/>
    <n v="44"/>
    <s v="Shooter"/>
    <x v="1804"/>
    <x v="0"/>
    <x v="6"/>
  </r>
  <r>
    <x v="1446"/>
    <x v="7"/>
    <n v="6.2"/>
    <x v="0"/>
    <x v="3"/>
    <s v="Ready at Dawn"/>
    <n v="414.8"/>
    <x v="700"/>
    <s v="02-01-2018"/>
    <x v="1"/>
    <n v="19.8"/>
    <s v="Shooter"/>
    <x v="1804"/>
    <x v="0"/>
    <x v="6"/>
  </r>
  <r>
    <x v="1446"/>
    <x v="7"/>
    <n v="6.2"/>
    <x v="0"/>
    <x v="3"/>
    <s v="Ready at Dawn"/>
    <n v="414.8"/>
    <x v="700"/>
    <s v="02-01-2018"/>
    <x v="2"/>
    <n v="7"/>
    <s v="Shooter"/>
    <x v="1804"/>
    <x v="0"/>
    <x v="6"/>
  </r>
  <r>
    <x v="1446"/>
    <x v="7"/>
    <n v="6.2"/>
    <x v="0"/>
    <x v="3"/>
    <s v="Ready at Dawn"/>
    <n v="414.8"/>
    <x v="700"/>
    <s v="02-01-2018"/>
    <x v="3"/>
    <n v="258"/>
    <s v="Shooter"/>
    <x v="1804"/>
    <x v="0"/>
    <x v="6"/>
  </r>
  <r>
    <x v="1446"/>
    <x v="7"/>
    <n v="6.2"/>
    <x v="0"/>
    <x v="3"/>
    <s v="Ready at Dawn"/>
    <n v="414.8"/>
    <x v="700"/>
    <s v="02-01-2018"/>
    <x v="4"/>
    <n v="60.2"/>
    <s v="Shooter"/>
    <x v="1804"/>
    <x v="0"/>
    <x v="6"/>
  </r>
  <r>
    <x v="1446"/>
    <x v="7"/>
    <n v="6.2"/>
    <x v="0"/>
    <x v="3"/>
    <s v="Ready at Dawn"/>
    <n v="414.8"/>
    <x v="700"/>
    <s v="02-01-2018"/>
    <x v="5"/>
    <n v="25.8"/>
    <s v="Shooter"/>
    <x v="1804"/>
    <x v="0"/>
    <x v="6"/>
  </r>
  <r>
    <x v="1363"/>
    <x v="7"/>
    <n v="7"/>
    <x v="0"/>
    <x v="7"/>
    <s v="MachineGames"/>
    <n v="408.6"/>
    <x v="874"/>
    <s v="25-03-2019"/>
    <x v="0"/>
    <n v="48"/>
    <s v="Shooter"/>
    <x v="1805"/>
    <x v="0"/>
    <x v="6"/>
  </r>
  <r>
    <x v="1363"/>
    <x v="7"/>
    <n v="7"/>
    <x v="0"/>
    <x v="7"/>
    <s v="MachineGames"/>
    <n v="408.6"/>
    <x v="874"/>
    <s v="25-03-2019"/>
    <x v="1"/>
    <n v="21.6"/>
    <s v="Shooter"/>
    <x v="1805"/>
    <x v="0"/>
    <x v="6"/>
  </r>
  <r>
    <x v="1363"/>
    <x v="7"/>
    <n v="7"/>
    <x v="0"/>
    <x v="7"/>
    <s v="MachineGames"/>
    <n v="408.6"/>
    <x v="874"/>
    <s v="25-03-2019"/>
    <x v="2"/>
    <n v="3"/>
    <s v="Shooter"/>
    <x v="1805"/>
    <x v="0"/>
    <x v="6"/>
  </r>
  <r>
    <x v="1363"/>
    <x v="7"/>
    <n v="7"/>
    <x v="0"/>
    <x v="7"/>
    <s v="MachineGames"/>
    <n v="408.6"/>
    <x v="874"/>
    <s v="25-03-2019"/>
    <x v="3"/>
    <n v="252"/>
    <s v="Shooter"/>
    <x v="1805"/>
    <x v="0"/>
    <x v="6"/>
  </r>
  <r>
    <x v="1363"/>
    <x v="7"/>
    <n v="7"/>
    <x v="0"/>
    <x v="7"/>
    <s v="MachineGames"/>
    <n v="408.6"/>
    <x v="874"/>
    <s v="25-03-2019"/>
    <x v="4"/>
    <n v="58.8"/>
    <s v="Shooter"/>
    <x v="1805"/>
    <x v="0"/>
    <x v="6"/>
  </r>
  <r>
    <x v="1363"/>
    <x v="7"/>
    <n v="7"/>
    <x v="0"/>
    <x v="7"/>
    <s v="MachineGames"/>
    <n v="408.6"/>
    <x v="874"/>
    <s v="25-03-2019"/>
    <x v="5"/>
    <n v="25.2"/>
    <s v="Shooter"/>
    <x v="1805"/>
    <x v="0"/>
    <x v="6"/>
  </r>
  <r>
    <x v="1447"/>
    <x v="7"/>
    <n v="9"/>
    <x v="0"/>
    <x v="7"/>
    <s v="MachineGames"/>
    <n v="312.75"/>
    <x v="934"/>
    <s v="10-05-2018"/>
    <x v="0"/>
    <n v="55"/>
    <s v="Shooter"/>
    <x v="1806"/>
    <x v="0"/>
    <x v="6"/>
  </r>
  <r>
    <x v="1447"/>
    <x v="7"/>
    <n v="9"/>
    <x v="0"/>
    <x v="7"/>
    <s v="MachineGames"/>
    <n v="312.75"/>
    <x v="934"/>
    <s v="10-05-2018"/>
    <x v="1"/>
    <n v="24.75"/>
    <s v="Shooter"/>
    <x v="1806"/>
    <x v="0"/>
    <x v="6"/>
  </r>
  <r>
    <x v="1447"/>
    <x v="7"/>
    <n v="9"/>
    <x v="0"/>
    <x v="7"/>
    <s v="MachineGames"/>
    <n v="312.75"/>
    <x v="934"/>
    <s v="10-05-2018"/>
    <x v="2"/>
    <n v="1"/>
    <s v="Shooter"/>
    <x v="1806"/>
    <x v="0"/>
    <x v="6"/>
  </r>
  <r>
    <x v="1447"/>
    <x v="7"/>
    <n v="9"/>
    <x v="0"/>
    <x v="7"/>
    <s v="MachineGames"/>
    <n v="312.75"/>
    <x v="934"/>
    <s v="10-05-2018"/>
    <x v="3"/>
    <n v="174"/>
    <s v="Shooter"/>
    <x v="1806"/>
    <x v="0"/>
    <x v="6"/>
  </r>
  <r>
    <x v="1447"/>
    <x v="7"/>
    <n v="9"/>
    <x v="0"/>
    <x v="7"/>
    <s v="MachineGames"/>
    <n v="312.75"/>
    <x v="934"/>
    <s v="10-05-2018"/>
    <x v="4"/>
    <n v="40.6"/>
    <s v="Shooter"/>
    <x v="1806"/>
    <x v="0"/>
    <x v="6"/>
  </r>
  <r>
    <x v="1447"/>
    <x v="7"/>
    <n v="9"/>
    <x v="0"/>
    <x v="7"/>
    <s v="MachineGames"/>
    <n v="312.75"/>
    <x v="934"/>
    <s v="10-05-2018"/>
    <x v="5"/>
    <n v="17.399999999999999"/>
    <s v="Shooter"/>
    <x v="1806"/>
    <x v="0"/>
    <x v="6"/>
  </r>
  <r>
    <x v="1448"/>
    <x v="7"/>
    <n v="5"/>
    <x v="0"/>
    <x v="4"/>
    <s v="Turtle Rock Studios"/>
    <n v="224.1"/>
    <x v="935"/>
    <s v="10-05-2018"/>
    <x v="0"/>
    <n v="38"/>
    <s v="Shooter"/>
    <x v="1807"/>
    <x v="0"/>
    <x v="6"/>
  </r>
  <r>
    <x v="1448"/>
    <x v="7"/>
    <n v="5"/>
    <x v="0"/>
    <x v="4"/>
    <s v="Turtle Rock Studios"/>
    <n v="224.1"/>
    <x v="935"/>
    <s v="10-05-2018"/>
    <x v="1"/>
    <n v="17.100000000000001"/>
    <s v="Shooter"/>
    <x v="1807"/>
    <x v="0"/>
    <x v="6"/>
  </r>
  <r>
    <x v="1448"/>
    <x v="7"/>
    <n v="5"/>
    <x v="0"/>
    <x v="4"/>
    <s v="Turtle Rock Studios"/>
    <n v="224.1"/>
    <x v="935"/>
    <s v="10-05-2018"/>
    <x v="2"/>
    <n v="5"/>
    <s v="Shooter"/>
    <x v="1807"/>
    <x v="0"/>
    <x v="6"/>
  </r>
  <r>
    <x v="1448"/>
    <x v="7"/>
    <n v="5"/>
    <x v="0"/>
    <x v="4"/>
    <s v="Turtle Rock Studios"/>
    <n v="224.1"/>
    <x v="935"/>
    <s v="10-05-2018"/>
    <x v="3"/>
    <n v="123"/>
    <s v="Shooter"/>
    <x v="1807"/>
    <x v="0"/>
    <x v="6"/>
  </r>
  <r>
    <x v="1448"/>
    <x v="7"/>
    <n v="5"/>
    <x v="0"/>
    <x v="4"/>
    <s v="Turtle Rock Studios"/>
    <n v="224.1"/>
    <x v="935"/>
    <s v="10-05-2018"/>
    <x v="4"/>
    <n v="28.7"/>
    <s v="Shooter"/>
    <x v="1807"/>
    <x v="0"/>
    <x v="6"/>
  </r>
  <r>
    <x v="1448"/>
    <x v="7"/>
    <n v="5"/>
    <x v="0"/>
    <x v="4"/>
    <s v="Turtle Rock Studios"/>
    <n v="224.1"/>
    <x v="935"/>
    <s v="10-05-2018"/>
    <x v="5"/>
    <n v="12.3"/>
    <s v="Shooter"/>
    <x v="1807"/>
    <x v="0"/>
    <x v="6"/>
  </r>
  <r>
    <x v="1449"/>
    <x v="7"/>
    <n v="7"/>
    <x v="0"/>
    <x v="21"/>
    <s v="4a-games"/>
    <n v="160.9"/>
    <x v="936"/>
    <s v="31-05-2018"/>
    <x v="0"/>
    <n v="22"/>
    <s v="Shooter"/>
    <x v="1808"/>
    <x v="0"/>
    <x v="6"/>
  </r>
  <r>
    <x v="1449"/>
    <x v="7"/>
    <n v="7"/>
    <x v="0"/>
    <x v="21"/>
    <s v="4a-games"/>
    <n v="160.9"/>
    <x v="936"/>
    <s v="31-05-2018"/>
    <x v="1"/>
    <n v="9.9"/>
    <s v="Shooter"/>
    <x v="1808"/>
    <x v="0"/>
    <x v="6"/>
  </r>
  <r>
    <x v="1449"/>
    <x v="7"/>
    <n v="7"/>
    <x v="0"/>
    <x v="21"/>
    <s v="4a-games"/>
    <n v="160.9"/>
    <x v="936"/>
    <s v="31-05-2018"/>
    <x v="2"/>
    <n v="5"/>
    <s v="Shooter"/>
    <x v="1808"/>
    <x v="0"/>
    <x v="6"/>
  </r>
  <r>
    <x v="1449"/>
    <x v="7"/>
    <n v="7"/>
    <x v="0"/>
    <x v="21"/>
    <s v="4a-games"/>
    <n v="160.9"/>
    <x v="936"/>
    <s v="31-05-2018"/>
    <x v="3"/>
    <n v="93"/>
    <s v="Shooter"/>
    <x v="1808"/>
    <x v="0"/>
    <x v="6"/>
  </r>
  <r>
    <x v="1449"/>
    <x v="7"/>
    <n v="7"/>
    <x v="0"/>
    <x v="21"/>
    <s v="4a-games"/>
    <n v="160.9"/>
    <x v="936"/>
    <s v="31-05-2018"/>
    <x v="4"/>
    <n v="21.7"/>
    <s v="Shooter"/>
    <x v="1808"/>
    <x v="0"/>
    <x v="6"/>
  </r>
  <r>
    <x v="1449"/>
    <x v="7"/>
    <n v="7"/>
    <x v="0"/>
    <x v="21"/>
    <s v="4a-games"/>
    <n v="160.9"/>
    <x v="936"/>
    <s v="31-05-2018"/>
    <x v="5"/>
    <n v="9.3000000000000007"/>
    <s v="Shooter"/>
    <x v="1808"/>
    <x v="0"/>
    <x v="6"/>
  </r>
  <r>
    <x v="1361"/>
    <x v="7"/>
    <n v="7"/>
    <x v="0"/>
    <x v="1"/>
    <s v="PopCap Games"/>
    <n v="155.80000000000001"/>
    <x v="882"/>
    <s v="05-02-2018"/>
    <x v="0"/>
    <n v="24"/>
    <s v="Shooter"/>
    <x v="1809"/>
    <x v="0"/>
    <x v="6"/>
  </r>
  <r>
    <x v="1361"/>
    <x v="7"/>
    <n v="7"/>
    <x v="0"/>
    <x v="1"/>
    <s v="PopCap Games"/>
    <n v="155.80000000000001"/>
    <x v="882"/>
    <s v="05-02-2018"/>
    <x v="1"/>
    <n v="10.8"/>
    <s v="Shooter"/>
    <x v="1809"/>
    <x v="0"/>
    <x v="6"/>
  </r>
  <r>
    <x v="1361"/>
    <x v="7"/>
    <n v="7"/>
    <x v="0"/>
    <x v="1"/>
    <s v="PopCap Games"/>
    <n v="155.80000000000001"/>
    <x v="882"/>
    <s v="05-02-2018"/>
    <x v="2"/>
    <n v="1"/>
    <s v="Shooter"/>
    <x v="1809"/>
    <x v="0"/>
    <x v="6"/>
  </r>
  <r>
    <x v="1361"/>
    <x v="7"/>
    <n v="7"/>
    <x v="0"/>
    <x v="1"/>
    <s v="PopCap Games"/>
    <n v="155.80000000000001"/>
    <x v="882"/>
    <s v="05-02-2018"/>
    <x v="3"/>
    <n v="90"/>
    <s v="Shooter"/>
    <x v="1809"/>
    <x v="0"/>
    <x v="6"/>
  </r>
  <r>
    <x v="1361"/>
    <x v="7"/>
    <n v="7"/>
    <x v="0"/>
    <x v="1"/>
    <s v="PopCap Games"/>
    <n v="155.80000000000001"/>
    <x v="882"/>
    <s v="05-02-2018"/>
    <x v="4"/>
    <n v="21"/>
    <s v="Shooter"/>
    <x v="1809"/>
    <x v="0"/>
    <x v="6"/>
  </r>
  <r>
    <x v="1361"/>
    <x v="7"/>
    <n v="7"/>
    <x v="0"/>
    <x v="1"/>
    <s v="PopCap Games"/>
    <n v="155.80000000000001"/>
    <x v="882"/>
    <s v="05-02-2018"/>
    <x v="5"/>
    <n v="9"/>
    <s v="Shooter"/>
    <x v="1809"/>
    <x v="0"/>
    <x v="6"/>
  </r>
  <r>
    <x v="1450"/>
    <x v="7"/>
    <n v="7.9"/>
    <x v="0"/>
    <x v="21"/>
    <s v="Dambuster Studios"/>
    <n v="135.94999999999999"/>
    <x v="894"/>
    <s v="24-05-2018"/>
    <x v="0"/>
    <n v="11"/>
    <s v="Shooter"/>
    <x v="1810"/>
    <x v="0"/>
    <x v="6"/>
  </r>
  <r>
    <x v="1450"/>
    <x v="7"/>
    <n v="7.9"/>
    <x v="0"/>
    <x v="21"/>
    <s v="Dambuster Studios"/>
    <n v="135.94999999999999"/>
    <x v="894"/>
    <s v="24-05-2018"/>
    <x v="1"/>
    <n v="4.95"/>
    <s v="Shooter"/>
    <x v="1810"/>
    <x v="0"/>
    <x v="6"/>
  </r>
  <r>
    <x v="1450"/>
    <x v="7"/>
    <n v="7.9"/>
    <x v="0"/>
    <x v="21"/>
    <s v="Dambuster Studios"/>
    <n v="135.94999999999999"/>
    <x v="894"/>
    <s v="24-05-2018"/>
    <x v="2"/>
    <n v="4"/>
    <s v="Shooter"/>
    <x v="1810"/>
    <x v="0"/>
    <x v="6"/>
  </r>
  <r>
    <x v="1450"/>
    <x v="7"/>
    <n v="7.9"/>
    <x v="0"/>
    <x v="21"/>
    <s v="Dambuster Studios"/>
    <n v="135.94999999999999"/>
    <x v="894"/>
    <s v="24-05-2018"/>
    <x v="3"/>
    <n v="87"/>
    <s v="Shooter"/>
    <x v="1810"/>
    <x v="0"/>
    <x v="6"/>
  </r>
  <r>
    <x v="1450"/>
    <x v="7"/>
    <n v="7.9"/>
    <x v="0"/>
    <x v="21"/>
    <s v="Dambuster Studios"/>
    <n v="135.94999999999999"/>
    <x v="894"/>
    <s v="24-05-2018"/>
    <x v="4"/>
    <n v="20.3"/>
    <s v="Shooter"/>
    <x v="1810"/>
    <x v="0"/>
    <x v="6"/>
  </r>
  <r>
    <x v="1450"/>
    <x v="7"/>
    <n v="7.9"/>
    <x v="0"/>
    <x v="21"/>
    <s v="Dambuster Studios"/>
    <n v="135.94999999999999"/>
    <x v="894"/>
    <s v="24-05-2018"/>
    <x v="5"/>
    <n v="8.6999999999999993"/>
    <s v="Shooter"/>
    <x v="1810"/>
    <x v="0"/>
    <x v="6"/>
  </r>
  <r>
    <x v="1451"/>
    <x v="7"/>
    <n v="5.3"/>
    <x v="0"/>
    <x v="7"/>
    <s v="MachineGames"/>
    <n v="120.85"/>
    <x v="937"/>
    <s v="21-04-2018"/>
    <x v="0"/>
    <n v="13"/>
    <s v="Shooter"/>
    <x v="1811"/>
    <x v="0"/>
    <x v="6"/>
  </r>
  <r>
    <x v="1451"/>
    <x v="7"/>
    <n v="5.3"/>
    <x v="0"/>
    <x v="7"/>
    <s v="MachineGames"/>
    <n v="120.85"/>
    <x v="937"/>
    <s v="21-04-2018"/>
    <x v="1"/>
    <n v="5.85"/>
    <s v="Shooter"/>
    <x v="1811"/>
    <x v="0"/>
    <x v="6"/>
  </r>
  <r>
    <x v="1451"/>
    <x v="7"/>
    <n v="5.3"/>
    <x v="0"/>
    <x v="7"/>
    <s v="MachineGames"/>
    <n v="120.85"/>
    <x v="937"/>
    <s v="21-04-2018"/>
    <x v="2"/>
    <n v="2"/>
    <s v="Shooter"/>
    <x v="1811"/>
    <x v="0"/>
    <x v="6"/>
  </r>
  <r>
    <x v="1451"/>
    <x v="7"/>
    <n v="5.3"/>
    <x v="0"/>
    <x v="7"/>
    <s v="MachineGames"/>
    <n v="120.85"/>
    <x v="937"/>
    <s v="21-04-2018"/>
    <x v="3"/>
    <n v="75"/>
    <s v="Shooter"/>
    <x v="1811"/>
    <x v="0"/>
    <x v="6"/>
  </r>
  <r>
    <x v="1451"/>
    <x v="7"/>
    <n v="5.3"/>
    <x v="0"/>
    <x v="7"/>
    <s v="MachineGames"/>
    <n v="120.85"/>
    <x v="937"/>
    <s v="21-04-2018"/>
    <x v="4"/>
    <n v="17.5"/>
    <s v="Shooter"/>
    <x v="1811"/>
    <x v="0"/>
    <x v="6"/>
  </r>
  <r>
    <x v="1451"/>
    <x v="7"/>
    <n v="5.3"/>
    <x v="0"/>
    <x v="7"/>
    <s v="MachineGames"/>
    <n v="120.85"/>
    <x v="937"/>
    <s v="21-04-2018"/>
    <x v="5"/>
    <n v="7.5"/>
    <s v="Shooter"/>
    <x v="1811"/>
    <x v="0"/>
    <x v="6"/>
  </r>
  <r>
    <x v="1452"/>
    <x v="7"/>
    <n v="7"/>
    <x v="0"/>
    <x v="105"/>
    <s v="First Contact Entertainment Inc."/>
    <n v="86.3"/>
    <x v="938"/>
    <s v="26-09-2018"/>
    <x v="0"/>
    <n v="14"/>
    <s v="Shooter"/>
    <x v="1812"/>
    <x v="0"/>
    <x v="6"/>
  </r>
  <r>
    <x v="1452"/>
    <x v="7"/>
    <n v="7"/>
    <x v="0"/>
    <x v="105"/>
    <s v="First Contact Entertainment Inc."/>
    <n v="86.3"/>
    <x v="938"/>
    <s v="26-09-2018"/>
    <x v="1"/>
    <n v="6.3"/>
    <s v="Shooter"/>
    <x v="1812"/>
    <x v="0"/>
    <x v="6"/>
  </r>
  <r>
    <x v="1452"/>
    <x v="7"/>
    <n v="7"/>
    <x v="0"/>
    <x v="105"/>
    <s v="First Contact Entertainment Inc."/>
    <n v="86.3"/>
    <x v="938"/>
    <s v="26-09-2018"/>
    <x v="2"/>
    <n v="2"/>
    <s v="Shooter"/>
    <x v="1812"/>
    <x v="0"/>
    <x v="6"/>
  </r>
  <r>
    <x v="1452"/>
    <x v="7"/>
    <n v="7"/>
    <x v="0"/>
    <x v="105"/>
    <s v="First Contact Entertainment Inc."/>
    <n v="86.3"/>
    <x v="938"/>
    <s v="26-09-2018"/>
    <x v="3"/>
    <n v="48"/>
    <s v="Shooter"/>
    <x v="1812"/>
    <x v="0"/>
    <x v="6"/>
  </r>
  <r>
    <x v="1452"/>
    <x v="7"/>
    <n v="7"/>
    <x v="0"/>
    <x v="105"/>
    <s v="First Contact Entertainment Inc."/>
    <n v="86.3"/>
    <x v="938"/>
    <s v="26-09-2018"/>
    <x v="4"/>
    <n v="11.2"/>
    <s v="Shooter"/>
    <x v="1812"/>
    <x v="0"/>
    <x v="6"/>
  </r>
  <r>
    <x v="1452"/>
    <x v="7"/>
    <n v="7"/>
    <x v="0"/>
    <x v="105"/>
    <s v="First Contact Entertainment Inc."/>
    <n v="86.3"/>
    <x v="938"/>
    <s v="26-09-2018"/>
    <x v="5"/>
    <n v="4.8"/>
    <s v="Shooter"/>
    <x v="1812"/>
    <x v="0"/>
    <x v="6"/>
  </r>
  <r>
    <x v="1128"/>
    <x v="7"/>
    <n v="8.1"/>
    <x v="0"/>
    <x v="0"/>
    <s v="Treyarch"/>
    <n v="3357.1"/>
    <x v="747"/>
    <s v="14-01-2018"/>
    <x v="0"/>
    <n v="618"/>
    <s v="Shooter"/>
    <x v="1813"/>
    <x v="0"/>
    <x v="6"/>
  </r>
  <r>
    <x v="1128"/>
    <x v="7"/>
    <n v="8.1"/>
    <x v="0"/>
    <x v="0"/>
    <s v="Treyarch"/>
    <n v="3357.1"/>
    <x v="747"/>
    <s v="14-01-2018"/>
    <x v="1"/>
    <n v="278.10000000000002"/>
    <s v="Shooter"/>
    <x v="1813"/>
    <x v="0"/>
    <x v="6"/>
  </r>
  <r>
    <x v="1128"/>
    <x v="7"/>
    <n v="8.1"/>
    <x v="0"/>
    <x v="0"/>
    <s v="Treyarch"/>
    <n v="3357.1"/>
    <x v="747"/>
    <s v="14-01-2018"/>
    <x v="2"/>
    <n v="41"/>
    <s v="Shooter"/>
    <x v="1813"/>
    <x v="0"/>
    <x v="6"/>
  </r>
  <r>
    <x v="1128"/>
    <x v="7"/>
    <n v="8.1"/>
    <x v="0"/>
    <x v="0"/>
    <s v="Treyarch"/>
    <n v="3357.1"/>
    <x v="747"/>
    <s v="14-01-2018"/>
    <x v="3"/>
    <n v="1815"/>
    <s v="Shooter"/>
    <x v="1813"/>
    <x v="0"/>
    <x v="6"/>
  </r>
  <r>
    <x v="1128"/>
    <x v="7"/>
    <n v="8.1"/>
    <x v="0"/>
    <x v="0"/>
    <s v="Treyarch"/>
    <n v="3357.1"/>
    <x v="747"/>
    <s v="14-01-2018"/>
    <x v="4"/>
    <n v="423.5"/>
    <s v="Shooter"/>
    <x v="1813"/>
    <x v="0"/>
    <x v="6"/>
  </r>
  <r>
    <x v="1128"/>
    <x v="7"/>
    <n v="8.1"/>
    <x v="0"/>
    <x v="0"/>
    <s v="Treyarch"/>
    <n v="3357.1"/>
    <x v="747"/>
    <s v="14-01-2018"/>
    <x v="5"/>
    <n v="181.5"/>
    <s v="Shooter"/>
    <x v="1813"/>
    <x v="0"/>
    <x v="6"/>
  </r>
  <r>
    <x v="1453"/>
    <x v="7"/>
    <n v="8.1"/>
    <x v="0"/>
    <x v="0"/>
    <s v="Sledgehammer Games"/>
    <n v="3201.15"/>
    <x v="939"/>
    <s v="31-12-2017"/>
    <x v="0"/>
    <n v="467"/>
    <s v="Shooter"/>
    <x v="1814"/>
    <x v="0"/>
    <x v="6"/>
  </r>
  <r>
    <x v="1453"/>
    <x v="7"/>
    <n v="8.1"/>
    <x v="0"/>
    <x v="0"/>
    <s v="Sledgehammer Games"/>
    <n v="3201.15"/>
    <x v="939"/>
    <s v="31-12-2017"/>
    <x v="1"/>
    <n v="210.15"/>
    <s v="Shooter"/>
    <x v="1814"/>
    <x v="0"/>
    <x v="6"/>
  </r>
  <r>
    <x v="1453"/>
    <x v="7"/>
    <n v="8.1"/>
    <x v="0"/>
    <x v="0"/>
    <s v="Sledgehammer Games"/>
    <n v="3201.15"/>
    <x v="939"/>
    <s v="31-12-2017"/>
    <x v="2"/>
    <n v="40"/>
    <s v="Shooter"/>
    <x v="1814"/>
    <x v="0"/>
    <x v="6"/>
  </r>
  <r>
    <x v="1453"/>
    <x v="7"/>
    <n v="8.1"/>
    <x v="0"/>
    <x v="0"/>
    <s v="Sledgehammer Games"/>
    <n v="3201.15"/>
    <x v="939"/>
    <s v="31-12-2017"/>
    <x v="3"/>
    <n v="1863"/>
    <s v="Shooter"/>
    <x v="1814"/>
    <x v="0"/>
    <x v="6"/>
  </r>
  <r>
    <x v="1453"/>
    <x v="7"/>
    <n v="8.1"/>
    <x v="0"/>
    <x v="0"/>
    <s v="Sledgehammer Games"/>
    <n v="3201.15"/>
    <x v="939"/>
    <s v="31-12-2017"/>
    <x v="4"/>
    <n v="434.7"/>
    <s v="Shooter"/>
    <x v="1814"/>
    <x v="0"/>
    <x v="6"/>
  </r>
  <r>
    <x v="1453"/>
    <x v="7"/>
    <n v="8.1"/>
    <x v="0"/>
    <x v="0"/>
    <s v="Sledgehammer Games"/>
    <n v="3201.15"/>
    <x v="939"/>
    <s v="31-12-2017"/>
    <x v="5"/>
    <n v="186.3"/>
    <s v="Shooter"/>
    <x v="1814"/>
    <x v="0"/>
    <x v="6"/>
  </r>
  <r>
    <x v="1454"/>
    <x v="7"/>
    <n v="5.3"/>
    <x v="0"/>
    <x v="0"/>
    <s v="Treyarch"/>
    <n v="1949.25"/>
    <x v="694"/>
    <s v="07-11-2018"/>
    <x v="0"/>
    <n v="405"/>
    <s v="Shooter"/>
    <x v="1815"/>
    <x v="0"/>
    <x v="6"/>
  </r>
  <r>
    <x v="1454"/>
    <x v="7"/>
    <n v="5.3"/>
    <x v="0"/>
    <x v="0"/>
    <s v="Treyarch"/>
    <n v="1949.25"/>
    <x v="694"/>
    <s v="07-11-2018"/>
    <x v="1"/>
    <n v="182.25"/>
    <s v="Shooter"/>
    <x v="1815"/>
    <x v="0"/>
    <x v="6"/>
  </r>
  <r>
    <x v="1454"/>
    <x v="7"/>
    <n v="5.3"/>
    <x v="0"/>
    <x v="0"/>
    <s v="Treyarch"/>
    <n v="1949.25"/>
    <x v="694"/>
    <s v="07-11-2018"/>
    <x v="2"/>
    <n v="50"/>
    <s v="Shooter"/>
    <x v="1815"/>
    <x v="0"/>
    <x v="6"/>
  </r>
  <r>
    <x v="1454"/>
    <x v="7"/>
    <n v="5.3"/>
    <x v="0"/>
    <x v="0"/>
    <s v="Treyarch"/>
    <n v="1949.25"/>
    <x v="694"/>
    <s v="07-11-2018"/>
    <x v="3"/>
    <n v="984"/>
    <s v="Shooter"/>
    <x v="1815"/>
    <x v="0"/>
    <x v="6"/>
  </r>
  <r>
    <x v="1454"/>
    <x v="7"/>
    <n v="5.3"/>
    <x v="0"/>
    <x v="0"/>
    <s v="Treyarch"/>
    <n v="1949.25"/>
    <x v="694"/>
    <s v="07-11-2018"/>
    <x v="4"/>
    <n v="229.6"/>
    <s v="Shooter"/>
    <x v="1815"/>
    <x v="0"/>
    <x v="6"/>
  </r>
  <r>
    <x v="1454"/>
    <x v="7"/>
    <n v="5.3"/>
    <x v="0"/>
    <x v="0"/>
    <s v="Treyarch"/>
    <n v="1949.25"/>
    <x v="694"/>
    <s v="07-11-2018"/>
    <x v="5"/>
    <n v="98.4"/>
    <s v="Shooter"/>
    <x v="1815"/>
    <x v="0"/>
    <x v="6"/>
  </r>
  <r>
    <x v="1455"/>
    <x v="7"/>
    <n v="7.9"/>
    <x v="0"/>
    <x v="0"/>
    <s v="Infinity Ward"/>
    <n v="2001.95"/>
    <x v="709"/>
    <s v="14-01-2018"/>
    <x v="0"/>
    <n v="311"/>
    <s v="Shooter"/>
    <x v="1816"/>
    <x v="0"/>
    <x v="6"/>
  </r>
  <r>
    <x v="1455"/>
    <x v="7"/>
    <n v="7.9"/>
    <x v="0"/>
    <x v="0"/>
    <s v="Infinity Ward"/>
    <n v="2001.95"/>
    <x v="709"/>
    <s v="14-01-2018"/>
    <x v="1"/>
    <n v="139.94999999999999"/>
    <s v="Shooter"/>
    <x v="1816"/>
    <x v="0"/>
    <x v="6"/>
  </r>
  <r>
    <x v="1455"/>
    <x v="7"/>
    <n v="7.9"/>
    <x v="0"/>
    <x v="0"/>
    <s v="Infinity Ward"/>
    <n v="2001.95"/>
    <x v="709"/>
    <s v="14-01-2018"/>
    <x v="2"/>
    <n v="19"/>
    <s v="Shooter"/>
    <x v="1816"/>
    <x v="0"/>
    <x v="6"/>
  </r>
  <r>
    <x v="1455"/>
    <x v="7"/>
    <n v="7.9"/>
    <x v="0"/>
    <x v="0"/>
    <s v="Infinity Ward"/>
    <n v="2001.95"/>
    <x v="709"/>
    <s v="14-01-2018"/>
    <x v="3"/>
    <n v="1149"/>
    <s v="Shooter"/>
    <x v="1816"/>
    <x v="0"/>
    <x v="6"/>
  </r>
  <r>
    <x v="1455"/>
    <x v="7"/>
    <n v="7.9"/>
    <x v="0"/>
    <x v="0"/>
    <s v="Infinity Ward"/>
    <n v="2001.95"/>
    <x v="709"/>
    <s v="14-01-2018"/>
    <x v="4"/>
    <n v="268.10000000000002"/>
    <s v="Shooter"/>
    <x v="1816"/>
    <x v="0"/>
    <x v="6"/>
  </r>
  <r>
    <x v="1455"/>
    <x v="7"/>
    <n v="7.9"/>
    <x v="0"/>
    <x v="0"/>
    <s v="Infinity Ward"/>
    <n v="2001.95"/>
    <x v="709"/>
    <s v="14-01-2018"/>
    <x v="5"/>
    <n v="114.9"/>
    <s v="Shooter"/>
    <x v="1816"/>
    <x v="0"/>
    <x v="6"/>
  </r>
  <r>
    <x v="1360"/>
    <x v="7"/>
    <n v="5"/>
    <x v="0"/>
    <x v="0"/>
    <s v="Bungie"/>
    <n v="1234.8499999999999"/>
    <x v="880"/>
    <s v="12-01-2018"/>
    <x v="0"/>
    <n v="253"/>
    <s v="Shooter"/>
    <x v="1817"/>
    <x v="0"/>
    <x v="6"/>
  </r>
  <r>
    <x v="1360"/>
    <x v="7"/>
    <n v="5"/>
    <x v="0"/>
    <x v="0"/>
    <s v="Bungie"/>
    <n v="1234.8499999999999"/>
    <x v="880"/>
    <s v="12-01-2018"/>
    <x v="1"/>
    <n v="113.85"/>
    <s v="Shooter"/>
    <x v="1817"/>
    <x v="0"/>
    <x v="6"/>
  </r>
  <r>
    <x v="1360"/>
    <x v="7"/>
    <n v="5"/>
    <x v="0"/>
    <x v="0"/>
    <s v="Bungie"/>
    <n v="1234.8499999999999"/>
    <x v="880"/>
    <s v="12-01-2018"/>
    <x v="2"/>
    <n v="16"/>
    <s v="Shooter"/>
    <x v="1817"/>
    <x v="0"/>
    <x v="6"/>
  </r>
  <r>
    <x v="1360"/>
    <x v="7"/>
    <n v="5"/>
    <x v="0"/>
    <x v="0"/>
    <s v="Bungie"/>
    <n v="1234.8499999999999"/>
    <x v="880"/>
    <s v="12-01-2018"/>
    <x v="3"/>
    <n v="639"/>
    <s v="Shooter"/>
    <x v="1817"/>
    <x v="0"/>
    <x v="6"/>
  </r>
  <r>
    <x v="1360"/>
    <x v="7"/>
    <n v="5"/>
    <x v="0"/>
    <x v="0"/>
    <s v="Bungie"/>
    <n v="1234.8499999999999"/>
    <x v="880"/>
    <s v="12-01-2018"/>
    <x v="4"/>
    <n v="149.1"/>
    <s v="Shooter"/>
    <x v="1817"/>
    <x v="0"/>
    <x v="6"/>
  </r>
  <r>
    <x v="1360"/>
    <x v="7"/>
    <n v="5"/>
    <x v="0"/>
    <x v="0"/>
    <s v="Bungie"/>
    <n v="1234.8499999999999"/>
    <x v="880"/>
    <s v="12-01-2018"/>
    <x v="5"/>
    <n v="63.9"/>
    <s v="Shooter"/>
    <x v="1817"/>
    <x v="0"/>
    <x v="6"/>
  </r>
  <r>
    <x v="1107"/>
    <x v="7"/>
    <n v="7.5"/>
    <x v="0"/>
    <x v="0"/>
    <s v="Infinity Ward"/>
    <n v="920.55"/>
    <x v="699"/>
    <s v="21-03-2018"/>
    <x v="0"/>
    <n v="179"/>
    <s v="Shooter"/>
    <x v="1818"/>
    <x v="0"/>
    <x v="6"/>
  </r>
  <r>
    <x v="1107"/>
    <x v="7"/>
    <n v="7.5"/>
    <x v="0"/>
    <x v="0"/>
    <s v="Infinity Ward"/>
    <n v="920.55"/>
    <x v="699"/>
    <s v="21-03-2018"/>
    <x v="1"/>
    <n v="80.55"/>
    <s v="Shooter"/>
    <x v="1818"/>
    <x v="0"/>
    <x v="6"/>
  </r>
  <r>
    <x v="1107"/>
    <x v="7"/>
    <n v="7.5"/>
    <x v="0"/>
    <x v="0"/>
    <s v="Infinity Ward"/>
    <n v="920.55"/>
    <x v="699"/>
    <s v="21-03-2018"/>
    <x v="2"/>
    <n v="5"/>
    <s v="Shooter"/>
    <x v="1818"/>
    <x v="0"/>
    <x v="6"/>
  </r>
  <r>
    <x v="1107"/>
    <x v="7"/>
    <n v="7.5"/>
    <x v="0"/>
    <x v="0"/>
    <s v="Infinity Ward"/>
    <n v="920.55"/>
    <x v="699"/>
    <s v="21-03-2018"/>
    <x v="3"/>
    <n v="492"/>
    <s v="Shooter"/>
    <x v="1818"/>
    <x v="0"/>
    <x v="6"/>
  </r>
  <r>
    <x v="1107"/>
    <x v="7"/>
    <n v="7.5"/>
    <x v="0"/>
    <x v="0"/>
    <s v="Infinity Ward"/>
    <n v="920.55"/>
    <x v="699"/>
    <s v="21-03-2018"/>
    <x v="4"/>
    <n v="114.8"/>
    <s v="Shooter"/>
    <x v="1818"/>
    <x v="0"/>
    <x v="6"/>
  </r>
  <r>
    <x v="1107"/>
    <x v="7"/>
    <n v="7.5"/>
    <x v="0"/>
    <x v="0"/>
    <s v="Infinity Ward"/>
    <n v="920.55"/>
    <x v="699"/>
    <s v="21-03-2018"/>
    <x v="5"/>
    <n v="49.2"/>
    <s v="Shooter"/>
    <x v="1818"/>
    <x v="0"/>
    <x v="6"/>
  </r>
  <r>
    <x v="1456"/>
    <x v="7"/>
    <n v="7"/>
    <x v="0"/>
    <x v="0"/>
    <s v="Bungie"/>
    <n v="864.4"/>
    <x v="940"/>
    <s v="20-04-2018"/>
    <x v="0"/>
    <n v="192"/>
    <s v="Shooter"/>
    <x v="1819"/>
    <x v="0"/>
    <x v="6"/>
  </r>
  <r>
    <x v="1456"/>
    <x v="7"/>
    <n v="7"/>
    <x v="0"/>
    <x v="0"/>
    <s v="Bungie"/>
    <n v="864.4"/>
    <x v="940"/>
    <s v="20-04-2018"/>
    <x v="1"/>
    <n v="86.4"/>
    <s v="Shooter"/>
    <x v="1819"/>
    <x v="0"/>
    <x v="6"/>
  </r>
  <r>
    <x v="1456"/>
    <x v="7"/>
    <n v="7"/>
    <x v="0"/>
    <x v="0"/>
    <s v="Bungie"/>
    <n v="864.4"/>
    <x v="940"/>
    <s v="20-04-2018"/>
    <x v="2"/>
    <n v="10"/>
    <s v="Shooter"/>
    <x v="1819"/>
    <x v="0"/>
    <x v="6"/>
  </r>
  <r>
    <x v="1456"/>
    <x v="7"/>
    <n v="7"/>
    <x v="0"/>
    <x v="0"/>
    <s v="Bungie"/>
    <n v="864.4"/>
    <x v="940"/>
    <s v="20-04-2018"/>
    <x v="3"/>
    <n v="432"/>
    <s v="Shooter"/>
    <x v="1819"/>
    <x v="0"/>
    <x v="6"/>
  </r>
  <r>
    <x v="1456"/>
    <x v="7"/>
    <n v="7"/>
    <x v="0"/>
    <x v="0"/>
    <s v="Bungie"/>
    <n v="864.4"/>
    <x v="940"/>
    <s v="20-04-2018"/>
    <x v="4"/>
    <n v="100.8"/>
    <s v="Shooter"/>
    <x v="1819"/>
    <x v="0"/>
    <x v="6"/>
  </r>
  <r>
    <x v="1456"/>
    <x v="7"/>
    <n v="7"/>
    <x v="0"/>
    <x v="0"/>
    <s v="Bungie"/>
    <n v="864.4"/>
    <x v="940"/>
    <s v="20-04-2018"/>
    <x v="5"/>
    <n v="43.2"/>
    <s v="Shooter"/>
    <x v="1819"/>
    <x v="0"/>
    <x v="6"/>
  </r>
  <r>
    <x v="1365"/>
    <x v="7"/>
    <n v="6.4"/>
    <x v="0"/>
    <x v="0"/>
    <s v="Bungie"/>
    <n v="465.65"/>
    <x v="804"/>
    <s v="20-04-2018"/>
    <x v="0"/>
    <n v="97"/>
    <s v="Shooter"/>
    <x v="1820"/>
    <x v="0"/>
    <x v="6"/>
  </r>
  <r>
    <x v="1365"/>
    <x v="7"/>
    <n v="6.4"/>
    <x v="0"/>
    <x v="0"/>
    <s v="Bungie"/>
    <n v="465.65"/>
    <x v="804"/>
    <s v="20-04-2018"/>
    <x v="1"/>
    <n v="43.65"/>
    <s v="Shooter"/>
    <x v="1820"/>
    <x v="0"/>
    <x v="6"/>
  </r>
  <r>
    <x v="1365"/>
    <x v="7"/>
    <n v="6.4"/>
    <x v="0"/>
    <x v="0"/>
    <s v="Bungie"/>
    <n v="465.65"/>
    <x v="804"/>
    <s v="20-04-2018"/>
    <x v="2"/>
    <n v="5"/>
    <s v="Shooter"/>
    <x v="1820"/>
    <x v="0"/>
    <x v="6"/>
  </r>
  <r>
    <x v="1365"/>
    <x v="7"/>
    <n v="6.4"/>
    <x v="0"/>
    <x v="0"/>
    <s v="Bungie"/>
    <n v="465.65"/>
    <x v="804"/>
    <s v="20-04-2018"/>
    <x v="3"/>
    <n v="240"/>
    <s v="Shooter"/>
    <x v="1820"/>
    <x v="0"/>
    <x v="6"/>
  </r>
  <r>
    <x v="1365"/>
    <x v="7"/>
    <n v="6.4"/>
    <x v="0"/>
    <x v="0"/>
    <s v="Bungie"/>
    <n v="465.65"/>
    <x v="804"/>
    <s v="20-04-2018"/>
    <x v="4"/>
    <n v="56"/>
    <s v="Shooter"/>
    <x v="1820"/>
    <x v="0"/>
    <x v="6"/>
  </r>
  <r>
    <x v="1365"/>
    <x v="7"/>
    <n v="6.4"/>
    <x v="0"/>
    <x v="0"/>
    <s v="Bungie"/>
    <n v="465.65"/>
    <x v="804"/>
    <s v="20-04-2018"/>
    <x v="5"/>
    <n v="24"/>
    <s v="Shooter"/>
    <x v="1820"/>
    <x v="0"/>
    <x v="6"/>
  </r>
  <r>
    <x v="1457"/>
    <x v="7"/>
    <n v="5"/>
    <x v="0"/>
    <x v="0"/>
    <s v="Bungie"/>
    <n v="196.8"/>
    <x v="941"/>
    <s v="14-09-2018"/>
    <x v="0"/>
    <n v="24"/>
    <s v="Shooter"/>
    <x v="1821"/>
    <x v="0"/>
    <x v="6"/>
  </r>
  <r>
    <x v="1457"/>
    <x v="7"/>
    <n v="5"/>
    <x v="0"/>
    <x v="0"/>
    <s v="Bungie"/>
    <n v="196.8"/>
    <x v="941"/>
    <s v="14-09-2018"/>
    <x v="1"/>
    <n v="10.8"/>
    <s v="Shooter"/>
    <x v="1821"/>
    <x v="0"/>
    <x v="6"/>
  </r>
  <r>
    <x v="1457"/>
    <x v="7"/>
    <n v="5"/>
    <x v="0"/>
    <x v="0"/>
    <s v="Bungie"/>
    <n v="196.8"/>
    <x v="941"/>
    <s v="14-09-2018"/>
    <x v="2"/>
    <n v="2"/>
    <s v="Shooter"/>
    <x v="1821"/>
    <x v="0"/>
    <x v="6"/>
  </r>
  <r>
    <x v="1457"/>
    <x v="7"/>
    <n v="5"/>
    <x v="0"/>
    <x v="0"/>
    <s v="Bungie"/>
    <n v="196.8"/>
    <x v="941"/>
    <s v="14-09-2018"/>
    <x v="3"/>
    <n v="120"/>
    <s v="Shooter"/>
    <x v="1821"/>
    <x v="0"/>
    <x v="6"/>
  </r>
  <r>
    <x v="1457"/>
    <x v="7"/>
    <n v="5"/>
    <x v="0"/>
    <x v="0"/>
    <s v="Bungie"/>
    <n v="196.8"/>
    <x v="941"/>
    <s v="14-09-2018"/>
    <x v="4"/>
    <n v="28"/>
    <s v="Shooter"/>
    <x v="1821"/>
    <x v="0"/>
    <x v="6"/>
  </r>
  <r>
    <x v="1457"/>
    <x v="7"/>
    <n v="5"/>
    <x v="0"/>
    <x v="0"/>
    <s v="Bungie"/>
    <n v="196.8"/>
    <x v="941"/>
    <s v="14-09-2018"/>
    <x v="5"/>
    <n v="12"/>
    <s v="Shooter"/>
    <x v="1821"/>
    <x v="0"/>
    <x v="6"/>
  </r>
  <r>
    <x v="1458"/>
    <x v="7"/>
    <n v="7.9"/>
    <x v="0"/>
    <x v="0"/>
    <s v="Infinity Ward"/>
    <n v="147.65"/>
    <x v="898"/>
    <s v="14-01-2018"/>
    <x v="0"/>
    <n v="17"/>
    <s v="Shooter"/>
    <x v="1822"/>
    <x v="0"/>
    <x v="6"/>
  </r>
  <r>
    <x v="1458"/>
    <x v="7"/>
    <n v="7.9"/>
    <x v="0"/>
    <x v="0"/>
    <s v="Infinity Ward"/>
    <n v="147.65"/>
    <x v="898"/>
    <s v="14-01-2018"/>
    <x v="1"/>
    <n v="7.65"/>
    <s v="Shooter"/>
    <x v="1822"/>
    <x v="0"/>
    <x v="6"/>
  </r>
  <r>
    <x v="1458"/>
    <x v="7"/>
    <n v="7.9"/>
    <x v="0"/>
    <x v="0"/>
    <s v="Infinity Ward"/>
    <n v="147.65"/>
    <x v="898"/>
    <s v="14-01-2018"/>
    <x v="2"/>
    <n v="3"/>
    <s v="Shooter"/>
    <x v="1822"/>
    <x v="0"/>
    <x v="6"/>
  </r>
  <r>
    <x v="1458"/>
    <x v="7"/>
    <n v="7.9"/>
    <x v="0"/>
    <x v="0"/>
    <s v="Infinity Ward"/>
    <n v="147.65"/>
    <x v="898"/>
    <s v="14-01-2018"/>
    <x v="3"/>
    <n v="90"/>
    <s v="Shooter"/>
    <x v="1822"/>
    <x v="0"/>
    <x v="6"/>
  </r>
  <r>
    <x v="1458"/>
    <x v="7"/>
    <n v="7.9"/>
    <x v="0"/>
    <x v="0"/>
    <s v="Infinity Ward"/>
    <n v="147.65"/>
    <x v="898"/>
    <s v="14-01-2018"/>
    <x v="4"/>
    <n v="21"/>
    <s v="Shooter"/>
    <x v="1822"/>
    <x v="0"/>
    <x v="6"/>
  </r>
  <r>
    <x v="1458"/>
    <x v="7"/>
    <n v="7.9"/>
    <x v="0"/>
    <x v="0"/>
    <s v="Infinity Ward"/>
    <n v="147.65"/>
    <x v="898"/>
    <s v="14-01-2018"/>
    <x v="5"/>
    <n v="9"/>
    <s v="Shooter"/>
    <x v="1822"/>
    <x v="0"/>
    <x v="6"/>
  </r>
  <r>
    <x v="1368"/>
    <x v="7"/>
    <n v="7.9"/>
    <x v="0"/>
    <x v="0"/>
    <s v="Edge of Reality"/>
    <n v="56.6"/>
    <x v="112"/>
    <s v="27-12-2018"/>
    <x v="0"/>
    <n v="8"/>
    <s v="Shooter"/>
    <x v="1823"/>
    <x v="0"/>
    <x v="6"/>
  </r>
  <r>
    <x v="1368"/>
    <x v="7"/>
    <n v="7.9"/>
    <x v="0"/>
    <x v="0"/>
    <s v="Edge of Reality"/>
    <n v="56.6"/>
    <x v="112"/>
    <s v="27-12-2018"/>
    <x v="1"/>
    <n v="3.6"/>
    <s v="Shooter"/>
    <x v="1823"/>
    <x v="0"/>
    <x v="6"/>
  </r>
  <r>
    <x v="1368"/>
    <x v="7"/>
    <n v="7.9"/>
    <x v="0"/>
    <x v="0"/>
    <s v="Edge of Reality"/>
    <n v="56.6"/>
    <x v="112"/>
    <s v="27-12-2018"/>
    <x v="2"/>
    <n v="1"/>
    <s v="Shooter"/>
    <x v="1823"/>
    <x v="0"/>
    <x v="6"/>
  </r>
  <r>
    <x v="1368"/>
    <x v="7"/>
    <n v="7.9"/>
    <x v="0"/>
    <x v="0"/>
    <s v="Edge of Reality"/>
    <n v="56.6"/>
    <x v="112"/>
    <s v="27-12-2018"/>
    <x v="3"/>
    <n v="33"/>
    <s v="Shooter"/>
    <x v="1823"/>
    <x v="0"/>
    <x v="6"/>
  </r>
  <r>
    <x v="1368"/>
    <x v="7"/>
    <n v="7.9"/>
    <x v="0"/>
    <x v="0"/>
    <s v="Edge of Reality"/>
    <n v="56.6"/>
    <x v="112"/>
    <s v="27-12-2018"/>
    <x v="4"/>
    <n v="7.7"/>
    <s v="Shooter"/>
    <x v="1823"/>
    <x v="0"/>
    <x v="6"/>
  </r>
  <r>
    <x v="1368"/>
    <x v="7"/>
    <n v="7.9"/>
    <x v="0"/>
    <x v="0"/>
    <s v="Edge of Reality"/>
    <n v="56.6"/>
    <x v="112"/>
    <s v="27-12-2018"/>
    <x v="5"/>
    <n v="3.3"/>
    <s v="Shooter"/>
    <x v="1823"/>
    <x v="0"/>
    <x v="6"/>
  </r>
  <r>
    <x v="1342"/>
    <x v="7"/>
    <n v="8.5"/>
    <x v="3"/>
    <x v="30"/>
    <s v="EA Canada"/>
    <n v="2481.75"/>
    <x v="875"/>
    <s v="01-04-2018"/>
    <x v="0"/>
    <n v="115"/>
    <s v="Sports"/>
    <x v="1824"/>
    <x v="3"/>
    <x v="6"/>
  </r>
  <r>
    <x v="1342"/>
    <x v="7"/>
    <n v="8.5"/>
    <x v="3"/>
    <x v="30"/>
    <s v="EA Canada"/>
    <n v="2481.75"/>
    <x v="875"/>
    <s v="01-04-2018"/>
    <x v="1"/>
    <n v="51.75"/>
    <s v="Sports"/>
    <x v="1824"/>
    <x v="3"/>
    <x v="6"/>
  </r>
  <r>
    <x v="1342"/>
    <x v="7"/>
    <n v="8.5"/>
    <x v="3"/>
    <x v="30"/>
    <s v="EA Canada"/>
    <n v="2481.75"/>
    <x v="875"/>
    <s v="01-04-2018"/>
    <x v="2"/>
    <n v="7"/>
    <s v="Sports"/>
    <x v="1824"/>
    <x v="3"/>
    <x v="6"/>
  </r>
  <r>
    <x v="1342"/>
    <x v="7"/>
    <n v="8.5"/>
    <x v="3"/>
    <x v="30"/>
    <s v="EA Canada"/>
    <n v="2481.75"/>
    <x v="875"/>
    <s v="01-04-2018"/>
    <x v="3"/>
    <n v="1731"/>
    <s v="Sports"/>
    <x v="1824"/>
    <x v="3"/>
    <x v="6"/>
  </r>
  <r>
    <x v="1342"/>
    <x v="7"/>
    <n v="8.5"/>
    <x v="3"/>
    <x v="30"/>
    <s v="EA Canada"/>
    <n v="2481.75"/>
    <x v="875"/>
    <s v="01-04-2018"/>
    <x v="4"/>
    <n v="403.9"/>
    <s v="Sports"/>
    <x v="1824"/>
    <x v="3"/>
    <x v="6"/>
  </r>
  <r>
    <x v="1342"/>
    <x v="7"/>
    <n v="8.5"/>
    <x v="3"/>
    <x v="30"/>
    <s v="EA Canada"/>
    <n v="2481.75"/>
    <x v="875"/>
    <s v="01-04-2018"/>
    <x v="5"/>
    <n v="173.1"/>
    <s v="Sports"/>
    <x v="1824"/>
    <x v="3"/>
    <x v="6"/>
  </r>
  <r>
    <x v="1129"/>
    <x v="7"/>
    <n v="8.5"/>
    <x v="0"/>
    <x v="0"/>
    <s v="Sledgehammer Games"/>
    <n v="1761.8"/>
    <x v="748"/>
    <s v="04-01-2018"/>
    <x v="0"/>
    <n v="284"/>
    <s v="Shooter"/>
    <x v="1825"/>
    <x v="0"/>
    <x v="6"/>
  </r>
  <r>
    <x v="1129"/>
    <x v="7"/>
    <n v="8.5"/>
    <x v="0"/>
    <x v="0"/>
    <s v="Sledgehammer Games"/>
    <n v="1761.8"/>
    <x v="748"/>
    <s v="04-01-2018"/>
    <x v="1"/>
    <n v="127.8"/>
    <s v="Shooter"/>
    <x v="1825"/>
    <x v="0"/>
    <x v="6"/>
  </r>
  <r>
    <x v="1129"/>
    <x v="7"/>
    <n v="8.5"/>
    <x v="0"/>
    <x v="0"/>
    <s v="Sledgehammer Games"/>
    <n v="1761.8"/>
    <x v="748"/>
    <s v="04-01-2018"/>
    <x v="2"/>
    <n v="14"/>
    <s v="Shooter"/>
    <x v="1825"/>
    <x v="0"/>
    <x v="6"/>
  </r>
  <r>
    <x v="1129"/>
    <x v="7"/>
    <n v="8.5"/>
    <x v="0"/>
    <x v="0"/>
    <s v="Sledgehammer Games"/>
    <n v="1761.8"/>
    <x v="748"/>
    <s v="04-01-2018"/>
    <x v="3"/>
    <n v="1002"/>
    <s v="Shooter"/>
    <x v="1825"/>
    <x v="0"/>
    <x v="6"/>
  </r>
  <r>
    <x v="1129"/>
    <x v="7"/>
    <n v="8.5"/>
    <x v="0"/>
    <x v="0"/>
    <s v="Sledgehammer Games"/>
    <n v="1761.8"/>
    <x v="748"/>
    <s v="04-01-2018"/>
    <x v="4"/>
    <n v="233.8"/>
    <s v="Shooter"/>
    <x v="1825"/>
    <x v="0"/>
    <x v="6"/>
  </r>
  <r>
    <x v="1129"/>
    <x v="7"/>
    <n v="8.5"/>
    <x v="0"/>
    <x v="0"/>
    <s v="Sledgehammer Games"/>
    <n v="1761.8"/>
    <x v="748"/>
    <s v="04-01-2018"/>
    <x v="5"/>
    <n v="100.2"/>
    <s v="Shooter"/>
    <x v="1825"/>
    <x v="0"/>
    <x v="6"/>
  </r>
  <r>
    <x v="1459"/>
    <x v="7"/>
    <n v="8.5"/>
    <x v="0"/>
    <x v="1"/>
    <s v="EA DICE"/>
    <n v="1054.5"/>
    <x v="764"/>
    <s v="29-12-2017"/>
    <x v="0"/>
    <n v="170"/>
    <s v="Shooter"/>
    <x v="1826"/>
    <x v="0"/>
    <x v="6"/>
  </r>
  <r>
    <x v="1459"/>
    <x v="7"/>
    <n v="8.5"/>
    <x v="0"/>
    <x v="1"/>
    <s v="EA DICE"/>
    <n v="1054.5"/>
    <x v="764"/>
    <s v="29-12-2017"/>
    <x v="1"/>
    <n v="76.5"/>
    <s v="Shooter"/>
    <x v="1826"/>
    <x v="0"/>
    <x v="6"/>
  </r>
  <r>
    <x v="1459"/>
    <x v="7"/>
    <n v="8.5"/>
    <x v="0"/>
    <x v="1"/>
    <s v="EA DICE"/>
    <n v="1054.5"/>
    <x v="764"/>
    <s v="29-12-2017"/>
    <x v="2"/>
    <n v="12"/>
    <s v="Shooter"/>
    <x v="1826"/>
    <x v="0"/>
    <x v="6"/>
  </r>
  <r>
    <x v="1459"/>
    <x v="7"/>
    <n v="8.5"/>
    <x v="0"/>
    <x v="1"/>
    <s v="EA DICE"/>
    <n v="1054.5"/>
    <x v="764"/>
    <s v="29-12-2017"/>
    <x v="3"/>
    <n v="597"/>
    <s v="Shooter"/>
    <x v="1826"/>
    <x v="0"/>
    <x v="6"/>
  </r>
  <r>
    <x v="1459"/>
    <x v="7"/>
    <n v="8.5"/>
    <x v="0"/>
    <x v="1"/>
    <s v="EA DICE"/>
    <n v="1054.5"/>
    <x v="764"/>
    <s v="29-12-2017"/>
    <x v="4"/>
    <n v="139.30000000000001"/>
    <s v="Shooter"/>
    <x v="1826"/>
    <x v="0"/>
    <x v="6"/>
  </r>
  <r>
    <x v="1459"/>
    <x v="7"/>
    <n v="8.5"/>
    <x v="0"/>
    <x v="1"/>
    <s v="EA DICE"/>
    <n v="1054.5"/>
    <x v="764"/>
    <s v="29-12-2017"/>
    <x v="5"/>
    <n v="59.7"/>
    <s v="Shooter"/>
    <x v="1826"/>
    <x v="0"/>
    <x v="6"/>
  </r>
  <r>
    <x v="1460"/>
    <x v="7"/>
    <n v="8.5"/>
    <x v="0"/>
    <x v="2"/>
    <s v="Massive Entertainment"/>
    <n v="1048.05"/>
    <x v="942"/>
    <s v="04-05-2018"/>
    <x v="0"/>
    <n v="149"/>
    <s v="Shooter"/>
    <x v="1827"/>
    <x v="0"/>
    <x v="6"/>
  </r>
  <r>
    <x v="1460"/>
    <x v="7"/>
    <n v="8.5"/>
    <x v="0"/>
    <x v="2"/>
    <s v="Massive Entertainment"/>
    <n v="1048.05"/>
    <x v="942"/>
    <s v="04-05-2018"/>
    <x v="1"/>
    <n v="67.05"/>
    <s v="Shooter"/>
    <x v="1827"/>
    <x v="0"/>
    <x v="6"/>
  </r>
  <r>
    <x v="1460"/>
    <x v="7"/>
    <n v="8.5"/>
    <x v="0"/>
    <x v="2"/>
    <s v="Massive Entertainment"/>
    <n v="1048.05"/>
    <x v="942"/>
    <s v="04-05-2018"/>
    <x v="2"/>
    <n v="16"/>
    <s v="Shooter"/>
    <x v="1827"/>
    <x v="0"/>
    <x v="6"/>
  </r>
  <r>
    <x v="1460"/>
    <x v="7"/>
    <n v="8.5"/>
    <x v="0"/>
    <x v="2"/>
    <s v="Massive Entertainment"/>
    <n v="1048.05"/>
    <x v="942"/>
    <s v="04-05-2018"/>
    <x v="3"/>
    <n v="612"/>
    <s v="Shooter"/>
    <x v="1827"/>
    <x v="0"/>
    <x v="6"/>
  </r>
  <r>
    <x v="1460"/>
    <x v="7"/>
    <n v="8.5"/>
    <x v="0"/>
    <x v="2"/>
    <s v="Massive Entertainment"/>
    <n v="1048.05"/>
    <x v="942"/>
    <s v="04-05-2018"/>
    <x v="4"/>
    <n v="142.80000000000001"/>
    <s v="Shooter"/>
    <x v="1827"/>
    <x v="0"/>
    <x v="6"/>
  </r>
  <r>
    <x v="1460"/>
    <x v="7"/>
    <n v="8.5"/>
    <x v="0"/>
    <x v="2"/>
    <s v="Massive Entertainment"/>
    <n v="1048.05"/>
    <x v="942"/>
    <s v="04-05-2018"/>
    <x v="5"/>
    <n v="61.2"/>
    <s v="Shooter"/>
    <x v="1827"/>
    <x v="0"/>
    <x v="6"/>
  </r>
  <r>
    <x v="1228"/>
    <x v="7"/>
    <n v="8.5"/>
    <x v="3"/>
    <x v="30"/>
    <s v="EA Canada"/>
    <n v="973.9"/>
    <x v="699"/>
    <s v="15-09-2018"/>
    <x v="0"/>
    <n v="62"/>
    <s v="Sports"/>
    <x v="1828"/>
    <x v="3"/>
    <x v="6"/>
  </r>
  <r>
    <x v="1228"/>
    <x v="7"/>
    <n v="8.5"/>
    <x v="3"/>
    <x v="30"/>
    <s v="EA Canada"/>
    <n v="973.9"/>
    <x v="699"/>
    <s v="15-09-2018"/>
    <x v="1"/>
    <n v="27.9"/>
    <s v="Sports"/>
    <x v="1828"/>
    <x v="3"/>
    <x v="6"/>
  </r>
  <r>
    <x v="1228"/>
    <x v="7"/>
    <n v="8.5"/>
    <x v="3"/>
    <x v="30"/>
    <s v="EA Canada"/>
    <n v="973.9"/>
    <x v="699"/>
    <s v="15-09-2018"/>
    <x v="2"/>
    <n v="12"/>
    <s v="Sports"/>
    <x v="1828"/>
    <x v="3"/>
    <x v="6"/>
  </r>
  <r>
    <x v="1228"/>
    <x v="7"/>
    <n v="8.5"/>
    <x v="3"/>
    <x v="30"/>
    <s v="EA Canada"/>
    <n v="973.9"/>
    <x v="699"/>
    <s v="15-09-2018"/>
    <x v="3"/>
    <n v="654"/>
    <s v="Sports"/>
    <x v="1828"/>
    <x v="3"/>
    <x v="6"/>
  </r>
  <r>
    <x v="1228"/>
    <x v="7"/>
    <n v="8.5"/>
    <x v="3"/>
    <x v="30"/>
    <s v="EA Canada"/>
    <n v="973.9"/>
    <x v="699"/>
    <s v="15-09-2018"/>
    <x v="4"/>
    <n v="152.6"/>
    <s v="Sports"/>
    <x v="1828"/>
    <x v="3"/>
    <x v="6"/>
  </r>
  <r>
    <x v="1228"/>
    <x v="7"/>
    <n v="8.5"/>
    <x v="3"/>
    <x v="30"/>
    <s v="EA Canada"/>
    <n v="973.9"/>
    <x v="699"/>
    <s v="15-09-2018"/>
    <x v="5"/>
    <n v="65.400000000000006"/>
    <s v="Sports"/>
    <x v="1828"/>
    <x v="3"/>
    <x v="6"/>
  </r>
  <r>
    <x v="1283"/>
    <x v="7"/>
    <n v="8.5"/>
    <x v="5"/>
    <x v="1"/>
    <s v="Ghost Games"/>
    <n v="527.75"/>
    <x v="699"/>
    <s v="16-01-2018"/>
    <x v="0"/>
    <n v="75"/>
    <s v="Racing"/>
    <x v="1829"/>
    <x v="5"/>
    <x v="6"/>
  </r>
  <r>
    <x v="1283"/>
    <x v="7"/>
    <n v="8.5"/>
    <x v="5"/>
    <x v="1"/>
    <s v="Ghost Games"/>
    <n v="527.75"/>
    <x v="699"/>
    <s v="16-01-2018"/>
    <x v="1"/>
    <n v="33.75"/>
    <s v="Racing"/>
    <x v="1829"/>
    <x v="5"/>
    <x v="6"/>
  </r>
  <r>
    <x v="1283"/>
    <x v="7"/>
    <n v="8.5"/>
    <x v="5"/>
    <x v="1"/>
    <s v="Ghost Games"/>
    <n v="527.75"/>
    <x v="699"/>
    <s v="16-01-2018"/>
    <x v="2"/>
    <n v="3"/>
    <s v="Racing"/>
    <x v="1829"/>
    <x v="5"/>
    <x v="6"/>
  </r>
  <r>
    <x v="1283"/>
    <x v="7"/>
    <n v="8.5"/>
    <x v="5"/>
    <x v="1"/>
    <s v="Ghost Games"/>
    <n v="527.75"/>
    <x v="699"/>
    <s v="16-01-2018"/>
    <x v="3"/>
    <n v="312"/>
    <s v="Racing"/>
    <x v="1829"/>
    <x v="5"/>
    <x v="6"/>
  </r>
  <r>
    <x v="1283"/>
    <x v="7"/>
    <n v="8.5"/>
    <x v="5"/>
    <x v="1"/>
    <s v="Ghost Games"/>
    <n v="527.75"/>
    <x v="699"/>
    <s v="16-01-2018"/>
    <x v="4"/>
    <n v="72.8"/>
    <s v="Racing"/>
    <x v="1829"/>
    <x v="5"/>
    <x v="6"/>
  </r>
  <r>
    <x v="1283"/>
    <x v="7"/>
    <n v="8.5"/>
    <x v="5"/>
    <x v="1"/>
    <s v="Ghost Games"/>
    <n v="527.75"/>
    <x v="699"/>
    <s v="16-01-2018"/>
    <x v="5"/>
    <n v="31.2"/>
    <s v="Racing"/>
    <x v="1829"/>
    <x v="5"/>
    <x v="6"/>
  </r>
  <r>
    <x v="1461"/>
    <x v="7"/>
    <n v="8.5"/>
    <x v="8"/>
    <x v="1"/>
    <s v="Maxis"/>
    <n v="352.8"/>
    <x v="764"/>
    <s v="29-12-2017"/>
    <x v="0"/>
    <n v="44"/>
    <s v="Simulation"/>
    <x v="1830"/>
    <x v="8"/>
    <x v="6"/>
  </r>
  <r>
    <x v="1461"/>
    <x v="7"/>
    <n v="8.5"/>
    <x v="8"/>
    <x v="1"/>
    <s v="Maxis"/>
    <n v="352.8"/>
    <x v="764"/>
    <s v="29-12-2017"/>
    <x v="1"/>
    <n v="19.8"/>
    <s v="Simulation"/>
    <x v="1830"/>
    <x v="8"/>
    <x v="6"/>
  </r>
  <r>
    <x v="1461"/>
    <x v="7"/>
    <n v="8.5"/>
    <x v="8"/>
    <x v="1"/>
    <s v="Maxis"/>
    <n v="352.8"/>
    <x v="764"/>
    <s v="29-12-2017"/>
    <x v="2"/>
    <n v="1"/>
    <s v="Simulation"/>
    <x v="1830"/>
    <x v="8"/>
    <x v="6"/>
  </r>
  <r>
    <x v="1461"/>
    <x v="7"/>
    <n v="8.5"/>
    <x v="8"/>
    <x v="1"/>
    <s v="Maxis"/>
    <n v="352.8"/>
    <x v="764"/>
    <s v="29-12-2017"/>
    <x v="3"/>
    <n v="216"/>
    <s v="Simulation"/>
    <x v="1830"/>
    <x v="8"/>
    <x v="6"/>
  </r>
  <r>
    <x v="1461"/>
    <x v="7"/>
    <n v="8.5"/>
    <x v="8"/>
    <x v="1"/>
    <s v="Maxis"/>
    <n v="352.8"/>
    <x v="764"/>
    <s v="29-12-2017"/>
    <x v="4"/>
    <n v="50.4"/>
    <s v="Simulation"/>
    <x v="1830"/>
    <x v="8"/>
    <x v="6"/>
  </r>
  <r>
    <x v="1461"/>
    <x v="7"/>
    <n v="8.5"/>
    <x v="8"/>
    <x v="1"/>
    <s v="Maxis"/>
    <n v="352.8"/>
    <x v="764"/>
    <s v="29-12-2017"/>
    <x v="5"/>
    <n v="21.6"/>
    <s v="Simulation"/>
    <x v="1830"/>
    <x v="8"/>
    <x v="6"/>
  </r>
  <r>
    <x v="1109"/>
    <x v="7"/>
    <n v="8.5"/>
    <x v="11"/>
    <x v="55"/>
    <s v="TT Fusion"/>
    <n v="357.5"/>
    <x v="568"/>
    <s v="31-03-2018"/>
    <x v="0"/>
    <n v="30"/>
    <s v="Action-Adventure"/>
    <x v="1831"/>
    <x v="11"/>
    <x v="6"/>
  </r>
  <r>
    <x v="1109"/>
    <x v="7"/>
    <n v="8.5"/>
    <x v="11"/>
    <x v="55"/>
    <s v="TT Fusion"/>
    <n v="357.5"/>
    <x v="568"/>
    <s v="31-03-2018"/>
    <x v="1"/>
    <n v="13.5"/>
    <s v="Action-Adventure"/>
    <x v="1831"/>
    <x v="11"/>
    <x v="6"/>
  </r>
  <r>
    <x v="1109"/>
    <x v="7"/>
    <n v="8.5"/>
    <x v="11"/>
    <x v="55"/>
    <s v="TT Fusion"/>
    <n v="357.5"/>
    <x v="568"/>
    <s v="31-03-2018"/>
    <x v="2"/>
    <n v="2"/>
    <s v="Action-Adventure"/>
    <x v="1831"/>
    <x v="11"/>
    <x v="6"/>
  </r>
  <r>
    <x v="1109"/>
    <x v="7"/>
    <n v="8.5"/>
    <x v="11"/>
    <x v="55"/>
    <s v="TT Fusion"/>
    <n v="357.5"/>
    <x v="568"/>
    <s v="31-03-2018"/>
    <x v="3"/>
    <n v="234"/>
    <s v="Action-Adventure"/>
    <x v="1831"/>
    <x v="11"/>
    <x v="6"/>
  </r>
  <r>
    <x v="1109"/>
    <x v="7"/>
    <n v="8.5"/>
    <x v="11"/>
    <x v="55"/>
    <s v="TT Fusion"/>
    <n v="357.5"/>
    <x v="568"/>
    <s v="31-03-2018"/>
    <x v="4"/>
    <n v="54.6"/>
    <s v="Action-Adventure"/>
    <x v="1831"/>
    <x v="11"/>
    <x v="6"/>
  </r>
  <r>
    <x v="1109"/>
    <x v="7"/>
    <n v="8.5"/>
    <x v="11"/>
    <x v="55"/>
    <s v="TT Fusion"/>
    <n v="357.5"/>
    <x v="568"/>
    <s v="31-03-2018"/>
    <x v="5"/>
    <n v="23.4"/>
    <s v="Action-Adventure"/>
    <x v="1831"/>
    <x v="11"/>
    <x v="6"/>
  </r>
  <r>
    <x v="1462"/>
    <x v="7"/>
    <n v="8.5"/>
    <x v="7"/>
    <x v="16"/>
    <s v="Creative Assembly"/>
    <n v="283.05"/>
    <x v="876"/>
    <s v="05-01-2018"/>
    <x v="0"/>
    <n v="29"/>
    <s v="Adventure"/>
    <x v="1832"/>
    <x v="7"/>
    <x v="6"/>
  </r>
  <r>
    <x v="1462"/>
    <x v="7"/>
    <n v="8.5"/>
    <x v="7"/>
    <x v="16"/>
    <s v="Creative Assembly"/>
    <n v="283.05"/>
    <x v="876"/>
    <s v="05-01-2018"/>
    <x v="1"/>
    <n v="13.05"/>
    <s v="Adventure"/>
    <x v="1832"/>
    <x v="7"/>
    <x v="6"/>
  </r>
  <r>
    <x v="1462"/>
    <x v="7"/>
    <n v="8.5"/>
    <x v="7"/>
    <x v="16"/>
    <s v="Creative Assembly"/>
    <n v="283.05"/>
    <x v="876"/>
    <s v="05-01-2018"/>
    <x v="2"/>
    <n v="5"/>
    <s v="Adventure"/>
    <x v="1832"/>
    <x v="7"/>
    <x v="6"/>
  </r>
  <r>
    <x v="1462"/>
    <x v="7"/>
    <n v="8.5"/>
    <x v="7"/>
    <x v="16"/>
    <s v="Creative Assembly"/>
    <n v="283.05"/>
    <x v="876"/>
    <s v="05-01-2018"/>
    <x v="3"/>
    <n v="177"/>
    <s v="Adventure"/>
    <x v="1832"/>
    <x v="7"/>
    <x v="6"/>
  </r>
  <r>
    <x v="1462"/>
    <x v="7"/>
    <n v="8.5"/>
    <x v="7"/>
    <x v="16"/>
    <s v="Creative Assembly"/>
    <n v="283.05"/>
    <x v="876"/>
    <s v="05-01-2018"/>
    <x v="4"/>
    <n v="41.3"/>
    <s v="Adventure"/>
    <x v="1832"/>
    <x v="7"/>
    <x v="6"/>
  </r>
  <r>
    <x v="1462"/>
    <x v="7"/>
    <n v="8.5"/>
    <x v="7"/>
    <x v="16"/>
    <s v="Creative Assembly"/>
    <n v="283.05"/>
    <x v="876"/>
    <s v="05-01-2018"/>
    <x v="5"/>
    <n v="17.7"/>
    <s v="Adventure"/>
    <x v="1832"/>
    <x v="7"/>
    <x v="6"/>
  </r>
  <r>
    <x v="1463"/>
    <x v="7"/>
    <n v="8.5"/>
    <x v="0"/>
    <x v="7"/>
    <s v="Arkane Studios"/>
    <n v="286.25"/>
    <x v="943"/>
    <s v="18-01-2018"/>
    <x v="0"/>
    <n v="25"/>
    <s v="Shooter"/>
    <x v="1833"/>
    <x v="0"/>
    <x v="6"/>
  </r>
  <r>
    <x v="1463"/>
    <x v="7"/>
    <n v="8.5"/>
    <x v="0"/>
    <x v="7"/>
    <s v="Arkane Studios"/>
    <n v="286.25"/>
    <x v="943"/>
    <s v="18-01-2018"/>
    <x v="1"/>
    <n v="11.25"/>
    <s v="Shooter"/>
    <x v="1833"/>
    <x v="0"/>
    <x v="6"/>
  </r>
  <r>
    <x v="1463"/>
    <x v="7"/>
    <n v="8.5"/>
    <x v="0"/>
    <x v="7"/>
    <s v="Arkane Studios"/>
    <n v="286.25"/>
    <x v="943"/>
    <s v="18-01-2018"/>
    <x v="2"/>
    <n v="2"/>
    <s v="Shooter"/>
    <x v="1833"/>
    <x v="0"/>
    <x v="6"/>
  </r>
  <r>
    <x v="1463"/>
    <x v="7"/>
    <n v="8.5"/>
    <x v="0"/>
    <x v="7"/>
    <s v="Arkane Studios"/>
    <n v="286.25"/>
    <x v="943"/>
    <s v="18-01-2018"/>
    <x v="3"/>
    <n v="186"/>
    <s v="Shooter"/>
    <x v="1833"/>
    <x v="0"/>
    <x v="6"/>
  </r>
  <r>
    <x v="1463"/>
    <x v="7"/>
    <n v="8.5"/>
    <x v="0"/>
    <x v="7"/>
    <s v="Arkane Studios"/>
    <n v="286.25"/>
    <x v="943"/>
    <s v="18-01-2018"/>
    <x v="4"/>
    <n v="43.4"/>
    <s v="Shooter"/>
    <x v="1833"/>
    <x v="0"/>
    <x v="6"/>
  </r>
  <r>
    <x v="1463"/>
    <x v="7"/>
    <n v="8.5"/>
    <x v="0"/>
    <x v="7"/>
    <s v="Arkane Studios"/>
    <n v="286.25"/>
    <x v="943"/>
    <s v="18-01-2018"/>
    <x v="5"/>
    <n v="18.600000000000001"/>
    <s v="Shooter"/>
    <x v="1833"/>
    <x v="0"/>
    <x v="6"/>
  </r>
  <r>
    <x v="1464"/>
    <x v="7"/>
    <n v="8.5"/>
    <x v="0"/>
    <x v="4"/>
    <s v="Blind Squirrel Digital, Inc"/>
    <n v="174.45"/>
    <x v="761"/>
    <s v="26-04-2018"/>
    <x v="0"/>
    <n v="41"/>
    <s v="Shooter"/>
    <x v="1834"/>
    <x v="0"/>
    <x v="6"/>
  </r>
  <r>
    <x v="1464"/>
    <x v="7"/>
    <n v="8.5"/>
    <x v="0"/>
    <x v="4"/>
    <s v="Blind Squirrel Digital, Inc"/>
    <n v="174.45"/>
    <x v="761"/>
    <s v="26-04-2018"/>
    <x v="1"/>
    <n v="18.45"/>
    <s v="Shooter"/>
    <x v="1834"/>
    <x v="0"/>
    <x v="6"/>
  </r>
  <r>
    <x v="1464"/>
    <x v="7"/>
    <n v="8.5"/>
    <x v="0"/>
    <x v="4"/>
    <s v="Blind Squirrel Digital, Inc"/>
    <n v="174.45"/>
    <x v="761"/>
    <s v="26-04-2018"/>
    <x v="2"/>
    <n v="3"/>
    <s v="Shooter"/>
    <x v="1834"/>
    <x v="0"/>
    <x v="6"/>
  </r>
  <r>
    <x v="1464"/>
    <x v="7"/>
    <n v="8.5"/>
    <x v="0"/>
    <x v="4"/>
    <s v="Blind Squirrel Digital, Inc"/>
    <n v="174.45"/>
    <x v="761"/>
    <s v="26-04-2018"/>
    <x v="3"/>
    <n v="84"/>
    <s v="Shooter"/>
    <x v="1834"/>
    <x v="0"/>
    <x v="6"/>
  </r>
  <r>
    <x v="1464"/>
    <x v="7"/>
    <n v="8.5"/>
    <x v="0"/>
    <x v="4"/>
    <s v="Blind Squirrel Digital, Inc"/>
    <n v="174.45"/>
    <x v="761"/>
    <s v="26-04-2018"/>
    <x v="4"/>
    <n v="19.600000000000001"/>
    <s v="Shooter"/>
    <x v="1834"/>
    <x v="0"/>
    <x v="6"/>
  </r>
  <r>
    <x v="1464"/>
    <x v="7"/>
    <n v="8.5"/>
    <x v="0"/>
    <x v="4"/>
    <s v="Blind Squirrel Digital, Inc"/>
    <n v="174.45"/>
    <x v="761"/>
    <s v="26-04-2018"/>
    <x v="5"/>
    <n v="8.4"/>
    <s v="Shooter"/>
    <x v="1834"/>
    <x v="0"/>
    <x v="6"/>
  </r>
  <r>
    <x v="1353"/>
    <x v="7"/>
    <n v="8.5"/>
    <x v="3"/>
    <x v="24"/>
    <s v="Konami Digital Entertainment"/>
    <n v="180.4"/>
    <x v="832"/>
    <s v="24-04-2018"/>
    <x v="0"/>
    <n v="12"/>
    <s v="Sports"/>
    <x v="1835"/>
    <x v="3"/>
    <x v="6"/>
  </r>
  <r>
    <x v="1353"/>
    <x v="7"/>
    <n v="8.5"/>
    <x v="3"/>
    <x v="24"/>
    <s v="Konami Digital Entertainment"/>
    <n v="180.4"/>
    <x v="832"/>
    <s v="24-04-2018"/>
    <x v="1"/>
    <n v="5.4"/>
    <s v="Sports"/>
    <x v="1835"/>
    <x v="3"/>
    <x v="6"/>
  </r>
  <r>
    <x v="1353"/>
    <x v="7"/>
    <n v="8.5"/>
    <x v="3"/>
    <x v="24"/>
    <s v="Konami Digital Entertainment"/>
    <n v="180.4"/>
    <x v="832"/>
    <s v="24-04-2018"/>
    <x v="2"/>
    <n v="19"/>
    <s v="Sports"/>
    <x v="1835"/>
    <x v="3"/>
    <x v="6"/>
  </r>
  <r>
    <x v="1353"/>
    <x v="7"/>
    <n v="8.5"/>
    <x v="3"/>
    <x v="24"/>
    <s v="Konami Digital Entertainment"/>
    <n v="180.4"/>
    <x v="832"/>
    <s v="24-04-2018"/>
    <x v="3"/>
    <n v="108"/>
    <s v="Sports"/>
    <x v="1835"/>
    <x v="3"/>
    <x v="6"/>
  </r>
  <r>
    <x v="1353"/>
    <x v="7"/>
    <n v="8.5"/>
    <x v="3"/>
    <x v="24"/>
    <s v="Konami Digital Entertainment"/>
    <n v="180.4"/>
    <x v="832"/>
    <s v="24-04-2018"/>
    <x v="4"/>
    <n v="25.2"/>
    <s v="Sports"/>
    <x v="1835"/>
    <x v="3"/>
    <x v="6"/>
  </r>
  <r>
    <x v="1353"/>
    <x v="7"/>
    <n v="8.5"/>
    <x v="3"/>
    <x v="24"/>
    <s v="Konami Digital Entertainment"/>
    <n v="180.4"/>
    <x v="832"/>
    <s v="24-04-2018"/>
    <x v="5"/>
    <n v="10.8"/>
    <s v="Sports"/>
    <x v="1835"/>
    <x v="3"/>
    <x v="6"/>
  </r>
  <r>
    <x v="1465"/>
    <x v="7"/>
    <n v="8.5"/>
    <x v="6"/>
    <x v="105"/>
    <s v="SIE Japan Studio"/>
    <n v="177.9"/>
    <x v="753"/>
    <s v="17-09-2018"/>
    <x v="0"/>
    <n v="22"/>
    <s v="Platform"/>
    <x v="1836"/>
    <x v="6"/>
    <x v="6"/>
  </r>
  <r>
    <x v="1465"/>
    <x v="7"/>
    <n v="8.5"/>
    <x v="6"/>
    <x v="105"/>
    <s v="SIE Japan Studio"/>
    <n v="177.9"/>
    <x v="753"/>
    <s v="17-09-2018"/>
    <x v="1"/>
    <n v="9.9"/>
    <s v="Platform"/>
    <x v="1836"/>
    <x v="6"/>
    <x v="6"/>
  </r>
  <r>
    <x v="1465"/>
    <x v="7"/>
    <n v="8.5"/>
    <x v="6"/>
    <x v="105"/>
    <s v="SIE Japan Studio"/>
    <n v="177.9"/>
    <x v="753"/>
    <s v="17-09-2018"/>
    <x v="2"/>
    <n v="2"/>
    <s v="Platform"/>
    <x v="1836"/>
    <x v="6"/>
    <x v="6"/>
  </r>
  <r>
    <x v="1465"/>
    <x v="7"/>
    <n v="8.5"/>
    <x v="6"/>
    <x v="105"/>
    <s v="SIE Japan Studio"/>
    <n v="177.9"/>
    <x v="753"/>
    <s v="17-09-2018"/>
    <x v="3"/>
    <n v="108"/>
    <s v="Platform"/>
    <x v="1836"/>
    <x v="6"/>
    <x v="6"/>
  </r>
  <r>
    <x v="1465"/>
    <x v="7"/>
    <n v="8.5"/>
    <x v="6"/>
    <x v="105"/>
    <s v="SIE Japan Studio"/>
    <n v="177.9"/>
    <x v="753"/>
    <s v="17-09-2018"/>
    <x v="4"/>
    <n v="25.2"/>
    <s v="Platform"/>
    <x v="1836"/>
    <x v="6"/>
    <x v="6"/>
  </r>
  <r>
    <x v="1465"/>
    <x v="7"/>
    <n v="8.5"/>
    <x v="6"/>
    <x v="105"/>
    <s v="SIE Japan Studio"/>
    <n v="177.9"/>
    <x v="753"/>
    <s v="17-09-2018"/>
    <x v="5"/>
    <n v="10.8"/>
    <s v="Platform"/>
    <x v="1836"/>
    <x v="6"/>
    <x v="6"/>
  </r>
  <r>
    <x v="1307"/>
    <x v="7"/>
    <n v="8.5"/>
    <x v="7"/>
    <x v="100"/>
    <s v="Telltale Games"/>
    <n v="124.4"/>
    <x v="859"/>
    <s v="10-05-2018"/>
    <x v="0"/>
    <n v="12"/>
    <s v="Adventure"/>
    <x v="1837"/>
    <x v="7"/>
    <x v="6"/>
  </r>
  <r>
    <x v="1307"/>
    <x v="7"/>
    <n v="8.5"/>
    <x v="7"/>
    <x v="100"/>
    <s v="Telltale Games"/>
    <n v="124.4"/>
    <x v="859"/>
    <s v="10-05-2018"/>
    <x v="1"/>
    <n v="5.4"/>
    <s v="Adventure"/>
    <x v="1837"/>
    <x v="7"/>
    <x v="6"/>
  </r>
  <r>
    <x v="1307"/>
    <x v="7"/>
    <n v="8.5"/>
    <x v="7"/>
    <x v="100"/>
    <s v="Telltale Games"/>
    <n v="124.4"/>
    <x v="859"/>
    <s v="10-05-2018"/>
    <x v="2"/>
    <n v="3"/>
    <s v="Adventure"/>
    <x v="1837"/>
    <x v="7"/>
    <x v="6"/>
  </r>
  <r>
    <x v="1307"/>
    <x v="7"/>
    <n v="8.5"/>
    <x v="7"/>
    <x v="100"/>
    <s v="Telltale Games"/>
    <n v="124.4"/>
    <x v="859"/>
    <s v="10-05-2018"/>
    <x v="3"/>
    <n v="78"/>
    <s v="Adventure"/>
    <x v="1837"/>
    <x v="7"/>
    <x v="6"/>
  </r>
  <r>
    <x v="1307"/>
    <x v="7"/>
    <n v="8.5"/>
    <x v="7"/>
    <x v="100"/>
    <s v="Telltale Games"/>
    <n v="124.4"/>
    <x v="859"/>
    <s v="10-05-2018"/>
    <x v="4"/>
    <n v="18.2"/>
    <s v="Adventure"/>
    <x v="1837"/>
    <x v="7"/>
    <x v="6"/>
  </r>
  <r>
    <x v="1307"/>
    <x v="7"/>
    <n v="8.5"/>
    <x v="7"/>
    <x v="100"/>
    <s v="Telltale Games"/>
    <n v="124.4"/>
    <x v="859"/>
    <s v="10-05-2018"/>
    <x v="5"/>
    <n v="7.8"/>
    <s v="Adventure"/>
    <x v="1837"/>
    <x v="7"/>
    <x v="6"/>
  </r>
  <r>
    <x v="1466"/>
    <x v="7"/>
    <n v="8.5"/>
    <x v="8"/>
    <x v="111"/>
    <s v="Haemimont Games"/>
    <n v="90.15"/>
    <x v="944"/>
    <s v="20-08-2018"/>
    <x v="0"/>
    <n v="7"/>
    <s v="Simulation"/>
    <x v="1838"/>
    <x v="8"/>
    <x v="6"/>
  </r>
  <r>
    <x v="1466"/>
    <x v="7"/>
    <n v="8.5"/>
    <x v="8"/>
    <x v="111"/>
    <s v="Haemimont Games"/>
    <n v="90.15"/>
    <x v="944"/>
    <s v="20-08-2018"/>
    <x v="1"/>
    <n v="3.15"/>
    <s v="Simulation"/>
    <x v="1838"/>
    <x v="8"/>
    <x v="6"/>
  </r>
  <r>
    <x v="1466"/>
    <x v="7"/>
    <n v="8.5"/>
    <x v="8"/>
    <x v="111"/>
    <s v="Haemimont Games"/>
    <n v="90.15"/>
    <x v="944"/>
    <s v="20-08-2018"/>
    <x v="2"/>
    <n v="8"/>
    <s v="Simulation"/>
    <x v="1838"/>
    <x v="8"/>
    <x v="6"/>
  </r>
  <r>
    <x v="1466"/>
    <x v="7"/>
    <n v="8.5"/>
    <x v="8"/>
    <x v="111"/>
    <s v="Haemimont Games"/>
    <n v="90.15"/>
    <x v="944"/>
    <s v="20-08-2018"/>
    <x v="3"/>
    <n v="54"/>
    <s v="Simulation"/>
    <x v="1838"/>
    <x v="8"/>
    <x v="6"/>
  </r>
  <r>
    <x v="1466"/>
    <x v="7"/>
    <n v="8.5"/>
    <x v="8"/>
    <x v="111"/>
    <s v="Haemimont Games"/>
    <n v="90.15"/>
    <x v="944"/>
    <s v="20-08-2018"/>
    <x v="4"/>
    <n v="12.6"/>
    <s v="Simulation"/>
    <x v="1838"/>
    <x v="8"/>
    <x v="6"/>
  </r>
  <r>
    <x v="1466"/>
    <x v="7"/>
    <n v="8.5"/>
    <x v="8"/>
    <x v="111"/>
    <s v="Haemimont Games"/>
    <n v="90.15"/>
    <x v="944"/>
    <s v="20-08-2018"/>
    <x v="5"/>
    <n v="5.4"/>
    <s v="Simulation"/>
    <x v="1838"/>
    <x v="8"/>
    <x v="6"/>
  </r>
  <r>
    <x v="1467"/>
    <x v="7"/>
    <n v="8.5"/>
    <x v="7"/>
    <x v="8"/>
    <s v="DONTNOD Entertainment"/>
    <n v="84.95"/>
    <x v="908"/>
    <s v="07-01-2018"/>
    <x v="0"/>
    <n v="11"/>
    <s v="Adventure"/>
    <x v="1839"/>
    <x v="7"/>
    <x v="6"/>
  </r>
  <r>
    <x v="1467"/>
    <x v="7"/>
    <n v="8.5"/>
    <x v="7"/>
    <x v="8"/>
    <s v="DONTNOD Entertainment"/>
    <n v="84.95"/>
    <x v="908"/>
    <s v="07-01-2018"/>
    <x v="1"/>
    <n v="4.95"/>
    <s v="Adventure"/>
    <x v="1839"/>
    <x v="7"/>
    <x v="6"/>
  </r>
  <r>
    <x v="1467"/>
    <x v="7"/>
    <n v="8.5"/>
    <x v="7"/>
    <x v="8"/>
    <s v="DONTNOD Entertainment"/>
    <n v="84.95"/>
    <x v="908"/>
    <s v="07-01-2018"/>
    <x v="2"/>
    <n v="5"/>
    <s v="Adventure"/>
    <x v="1839"/>
    <x v="7"/>
    <x v="6"/>
  </r>
  <r>
    <x v="1467"/>
    <x v="7"/>
    <n v="8.5"/>
    <x v="7"/>
    <x v="8"/>
    <s v="DONTNOD Entertainment"/>
    <n v="84.95"/>
    <x v="908"/>
    <s v="07-01-2018"/>
    <x v="3"/>
    <n v="48"/>
    <s v="Adventure"/>
    <x v="1839"/>
    <x v="7"/>
    <x v="6"/>
  </r>
  <r>
    <x v="1467"/>
    <x v="7"/>
    <n v="8.5"/>
    <x v="7"/>
    <x v="8"/>
    <s v="DONTNOD Entertainment"/>
    <n v="84.95"/>
    <x v="908"/>
    <s v="07-01-2018"/>
    <x v="4"/>
    <n v="11.2"/>
    <s v="Adventure"/>
    <x v="1839"/>
    <x v="7"/>
    <x v="6"/>
  </r>
  <r>
    <x v="1467"/>
    <x v="7"/>
    <n v="8.5"/>
    <x v="7"/>
    <x v="8"/>
    <s v="DONTNOD Entertainment"/>
    <n v="84.95"/>
    <x v="908"/>
    <s v="07-01-2018"/>
    <x v="5"/>
    <n v="4.8"/>
    <s v="Adventure"/>
    <x v="1839"/>
    <x v="7"/>
    <x v="6"/>
  </r>
  <r>
    <x v="1468"/>
    <x v="7"/>
    <n v="8.5"/>
    <x v="0"/>
    <x v="12"/>
    <s v="City Interactive"/>
    <n v="83.3"/>
    <x v="584"/>
    <s v="29-05-2018"/>
    <x v="0"/>
    <n v="14"/>
    <s v="Shooter"/>
    <x v="1840"/>
    <x v="0"/>
    <x v="6"/>
  </r>
  <r>
    <x v="1468"/>
    <x v="7"/>
    <n v="8.5"/>
    <x v="0"/>
    <x v="12"/>
    <s v="City Interactive"/>
    <n v="83.3"/>
    <x v="584"/>
    <s v="29-05-2018"/>
    <x v="1"/>
    <n v="6.3"/>
    <s v="Shooter"/>
    <x v="1840"/>
    <x v="0"/>
    <x v="6"/>
  </r>
  <r>
    <x v="1468"/>
    <x v="7"/>
    <n v="8.5"/>
    <x v="0"/>
    <x v="12"/>
    <s v="City Interactive"/>
    <n v="83.3"/>
    <x v="584"/>
    <s v="29-05-2018"/>
    <x v="2"/>
    <n v="3"/>
    <s v="Shooter"/>
    <x v="1840"/>
    <x v="0"/>
    <x v="6"/>
  </r>
  <r>
    <x v="1468"/>
    <x v="7"/>
    <n v="8.5"/>
    <x v="0"/>
    <x v="12"/>
    <s v="City Interactive"/>
    <n v="83.3"/>
    <x v="584"/>
    <s v="29-05-2018"/>
    <x v="3"/>
    <n v="45"/>
    <s v="Shooter"/>
    <x v="1840"/>
    <x v="0"/>
    <x v="6"/>
  </r>
  <r>
    <x v="1468"/>
    <x v="7"/>
    <n v="8.5"/>
    <x v="0"/>
    <x v="12"/>
    <s v="City Interactive"/>
    <n v="83.3"/>
    <x v="584"/>
    <s v="29-05-2018"/>
    <x v="4"/>
    <n v="10.5"/>
    <s v="Shooter"/>
    <x v="1840"/>
    <x v="0"/>
    <x v="6"/>
  </r>
  <r>
    <x v="1468"/>
    <x v="7"/>
    <n v="8.5"/>
    <x v="0"/>
    <x v="12"/>
    <s v="City Interactive"/>
    <n v="83.3"/>
    <x v="584"/>
    <s v="29-05-2018"/>
    <x v="5"/>
    <n v="4.5"/>
    <s v="Shooter"/>
    <x v="1840"/>
    <x v="0"/>
    <x v="6"/>
  </r>
  <r>
    <x v="1469"/>
    <x v="7"/>
    <n v="8.5"/>
    <x v="11"/>
    <x v="105"/>
    <s v="SIE Japan Studio"/>
    <n v="51.85"/>
    <x v="708"/>
    <s v="09-02-2018"/>
    <x v="0"/>
    <n v="13"/>
    <s v="Action-Adventure"/>
    <x v="1841"/>
    <x v="11"/>
    <x v="6"/>
  </r>
  <r>
    <x v="1469"/>
    <x v="7"/>
    <n v="8.5"/>
    <x v="11"/>
    <x v="105"/>
    <s v="SIE Japan Studio"/>
    <n v="51.85"/>
    <x v="708"/>
    <s v="09-02-2018"/>
    <x v="1"/>
    <n v="5.85"/>
    <s v="Action-Adventure"/>
    <x v="1841"/>
    <x v="11"/>
    <x v="6"/>
  </r>
  <r>
    <x v="1469"/>
    <x v="7"/>
    <n v="8.5"/>
    <x v="11"/>
    <x v="105"/>
    <s v="SIE Japan Studio"/>
    <n v="51.85"/>
    <x v="708"/>
    <s v="09-02-2018"/>
    <x v="2"/>
    <n v="13"/>
    <s v="Action-Adventure"/>
    <x v="1841"/>
    <x v="11"/>
    <x v="6"/>
  </r>
  <r>
    <x v="1469"/>
    <x v="7"/>
    <n v="8.5"/>
    <x v="11"/>
    <x v="105"/>
    <s v="SIE Japan Studio"/>
    <n v="51.85"/>
    <x v="708"/>
    <s v="09-02-2018"/>
    <x v="3"/>
    <n v="15"/>
    <s v="Action-Adventure"/>
    <x v="1841"/>
    <x v="11"/>
    <x v="6"/>
  </r>
  <r>
    <x v="1469"/>
    <x v="7"/>
    <n v="8.5"/>
    <x v="11"/>
    <x v="105"/>
    <s v="SIE Japan Studio"/>
    <n v="51.85"/>
    <x v="708"/>
    <s v="09-02-2018"/>
    <x v="4"/>
    <n v="3.5"/>
    <s v="Action-Adventure"/>
    <x v="1841"/>
    <x v="11"/>
    <x v="6"/>
  </r>
  <r>
    <x v="1469"/>
    <x v="7"/>
    <n v="8.5"/>
    <x v="11"/>
    <x v="105"/>
    <s v="SIE Japan Studio"/>
    <n v="51.85"/>
    <x v="708"/>
    <s v="09-02-2018"/>
    <x v="5"/>
    <n v="1.5"/>
    <s v="Action-Adventure"/>
    <x v="1841"/>
    <x v="11"/>
    <x v="6"/>
  </r>
  <r>
    <x v="1163"/>
    <x v="7"/>
    <n v="8.5"/>
    <x v="6"/>
    <x v="16"/>
    <s v="PagodaWest Games"/>
    <n v="75.5"/>
    <x v="777"/>
    <s v="15-08-2018"/>
    <x v="0"/>
    <n v="10"/>
    <s v="Platform"/>
    <x v="1842"/>
    <x v="6"/>
    <x v="6"/>
  </r>
  <r>
    <x v="1163"/>
    <x v="7"/>
    <n v="8.5"/>
    <x v="6"/>
    <x v="16"/>
    <s v="PagodaWest Games"/>
    <n v="75.5"/>
    <x v="777"/>
    <s v="15-08-2018"/>
    <x v="1"/>
    <n v="4.5"/>
    <s v="Platform"/>
    <x v="1842"/>
    <x v="6"/>
    <x v="6"/>
  </r>
  <r>
    <x v="1163"/>
    <x v="7"/>
    <n v="8.5"/>
    <x v="6"/>
    <x v="16"/>
    <s v="PagodaWest Games"/>
    <n v="75.5"/>
    <x v="777"/>
    <s v="15-08-2018"/>
    <x v="2"/>
    <n v="1"/>
    <s v="Platform"/>
    <x v="1842"/>
    <x v="6"/>
    <x v="6"/>
  </r>
  <r>
    <x v="1163"/>
    <x v="7"/>
    <n v="8.5"/>
    <x v="6"/>
    <x v="16"/>
    <s v="PagodaWest Games"/>
    <n v="75.5"/>
    <x v="777"/>
    <s v="15-08-2018"/>
    <x v="3"/>
    <n v="45"/>
    <s v="Platform"/>
    <x v="1842"/>
    <x v="6"/>
    <x v="6"/>
  </r>
  <r>
    <x v="1163"/>
    <x v="7"/>
    <n v="8.5"/>
    <x v="6"/>
    <x v="16"/>
    <s v="PagodaWest Games"/>
    <n v="75.5"/>
    <x v="777"/>
    <s v="15-08-2018"/>
    <x v="4"/>
    <n v="10.5"/>
    <s v="Platform"/>
    <x v="1842"/>
    <x v="6"/>
    <x v="6"/>
  </r>
  <r>
    <x v="1163"/>
    <x v="7"/>
    <n v="8.5"/>
    <x v="6"/>
    <x v="16"/>
    <s v="PagodaWest Games"/>
    <n v="75.5"/>
    <x v="777"/>
    <s v="15-08-2018"/>
    <x v="5"/>
    <n v="4.5"/>
    <s v="Platform"/>
    <x v="1842"/>
    <x v="6"/>
    <x v="6"/>
  </r>
  <r>
    <x v="1165"/>
    <x v="7"/>
    <n v="8.5"/>
    <x v="5"/>
    <x v="55"/>
    <s v="Avalanche Software"/>
    <n v="81.7"/>
    <x v="779"/>
    <s v="14-01-2018"/>
    <x v="0"/>
    <n v="6"/>
    <s v="Racing"/>
    <x v="1843"/>
    <x v="5"/>
    <x v="6"/>
  </r>
  <r>
    <x v="1165"/>
    <x v="7"/>
    <n v="8.5"/>
    <x v="5"/>
    <x v="55"/>
    <s v="Avalanche Software"/>
    <n v="81.7"/>
    <x v="779"/>
    <s v="14-01-2018"/>
    <x v="1"/>
    <n v="2.7"/>
    <s v="Racing"/>
    <x v="1843"/>
    <x v="5"/>
    <x v="6"/>
  </r>
  <r>
    <x v="1165"/>
    <x v="7"/>
    <n v="8.5"/>
    <x v="5"/>
    <x v="55"/>
    <s v="Avalanche Software"/>
    <n v="81.7"/>
    <x v="779"/>
    <s v="14-01-2018"/>
    <x v="2"/>
    <n v="1"/>
    <s v="Racing"/>
    <x v="1843"/>
    <x v="5"/>
    <x v="6"/>
  </r>
  <r>
    <x v="1165"/>
    <x v="7"/>
    <n v="8.5"/>
    <x v="5"/>
    <x v="55"/>
    <s v="Avalanche Software"/>
    <n v="81.7"/>
    <x v="779"/>
    <s v="14-01-2018"/>
    <x v="3"/>
    <n v="54"/>
    <s v="Racing"/>
    <x v="1843"/>
    <x v="5"/>
    <x v="6"/>
  </r>
  <r>
    <x v="1165"/>
    <x v="7"/>
    <n v="8.5"/>
    <x v="5"/>
    <x v="55"/>
    <s v="Avalanche Software"/>
    <n v="81.7"/>
    <x v="779"/>
    <s v="14-01-2018"/>
    <x v="4"/>
    <n v="12.6"/>
    <s v="Racing"/>
    <x v="1843"/>
    <x v="5"/>
    <x v="6"/>
  </r>
  <r>
    <x v="1165"/>
    <x v="7"/>
    <n v="8.5"/>
    <x v="5"/>
    <x v="55"/>
    <s v="Avalanche Software"/>
    <n v="81.7"/>
    <x v="779"/>
    <s v="14-01-2018"/>
    <x v="5"/>
    <n v="5.4"/>
    <s v="Racing"/>
    <x v="1843"/>
    <x v="5"/>
    <x v="6"/>
  </r>
  <r>
    <x v="1470"/>
    <x v="7"/>
    <n v="8.5"/>
    <x v="11"/>
    <x v="16"/>
    <s v="Sega"/>
    <n v="58.05"/>
    <x v="945"/>
    <s v="19-12-2018"/>
    <x v="0"/>
    <n v="9"/>
    <s v="Action-Adventure"/>
    <x v="1844"/>
    <x v="11"/>
    <x v="6"/>
  </r>
  <r>
    <x v="1470"/>
    <x v="7"/>
    <n v="8.5"/>
    <x v="11"/>
    <x v="16"/>
    <s v="Sega"/>
    <n v="58.05"/>
    <x v="945"/>
    <s v="19-12-2018"/>
    <x v="1"/>
    <n v="4.05"/>
    <s v="Action-Adventure"/>
    <x v="1844"/>
    <x v="11"/>
    <x v="6"/>
  </r>
  <r>
    <x v="1470"/>
    <x v="7"/>
    <n v="8.5"/>
    <x v="11"/>
    <x v="16"/>
    <s v="Sega"/>
    <n v="58.05"/>
    <x v="945"/>
    <s v="19-12-2018"/>
    <x v="2"/>
    <n v="5"/>
    <s v="Action-Adventure"/>
    <x v="1844"/>
    <x v="11"/>
    <x v="6"/>
  </r>
  <r>
    <x v="1470"/>
    <x v="7"/>
    <n v="8.5"/>
    <x v="11"/>
    <x v="16"/>
    <s v="Sega"/>
    <n v="58.05"/>
    <x v="945"/>
    <s v="19-12-2018"/>
    <x v="3"/>
    <n v="30"/>
    <s v="Action-Adventure"/>
    <x v="1844"/>
    <x v="11"/>
    <x v="6"/>
  </r>
  <r>
    <x v="1470"/>
    <x v="7"/>
    <n v="8.5"/>
    <x v="11"/>
    <x v="16"/>
    <s v="Sega"/>
    <n v="58.05"/>
    <x v="945"/>
    <s v="19-12-2018"/>
    <x v="4"/>
    <n v="7"/>
    <s v="Action-Adventure"/>
    <x v="1844"/>
    <x v="11"/>
    <x v="6"/>
  </r>
  <r>
    <x v="1470"/>
    <x v="7"/>
    <n v="8.5"/>
    <x v="11"/>
    <x v="16"/>
    <s v="Sega"/>
    <n v="58.05"/>
    <x v="945"/>
    <s v="19-12-2018"/>
    <x v="5"/>
    <n v="3"/>
    <s v="Action-Adventure"/>
    <x v="1844"/>
    <x v="11"/>
    <x v="6"/>
  </r>
  <r>
    <x v="1471"/>
    <x v="7"/>
    <n v="8.5"/>
    <x v="0"/>
    <x v="105"/>
    <s v="Supermassive Games Ltd."/>
    <n v="55.4"/>
    <x v="930"/>
    <s v="11-09-2018"/>
    <x v="0"/>
    <n v="12"/>
    <s v="Shooter"/>
    <x v="1845"/>
    <x v="0"/>
    <x v="6"/>
  </r>
  <r>
    <x v="1471"/>
    <x v="7"/>
    <n v="8.5"/>
    <x v="0"/>
    <x v="105"/>
    <s v="Supermassive Games Ltd."/>
    <n v="55.4"/>
    <x v="930"/>
    <s v="11-09-2018"/>
    <x v="1"/>
    <n v="5.4"/>
    <s v="Shooter"/>
    <x v="1845"/>
    <x v="0"/>
    <x v="6"/>
  </r>
  <r>
    <x v="1471"/>
    <x v="7"/>
    <n v="8.5"/>
    <x v="0"/>
    <x v="105"/>
    <s v="Supermassive Games Ltd."/>
    <n v="55.4"/>
    <x v="930"/>
    <s v="11-09-2018"/>
    <x v="2"/>
    <n v="2"/>
    <s v="Shooter"/>
    <x v="1845"/>
    <x v="0"/>
    <x v="6"/>
  </r>
  <r>
    <x v="1471"/>
    <x v="7"/>
    <n v="8.5"/>
    <x v="0"/>
    <x v="105"/>
    <s v="Supermassive Games Ltd."/>
    <n v="55.4"/>
    <x v="930"/>
    <s v="11-09-2018"/>
    <x v="3"/>
    <n v="27"/>
    <s v="Shooter"/>
    <x v="1845"/>
    <x v="0"/>
    <x v="6"/>
  </r>
  <r>
    <x v="1471"/>
    <x v="7"/>
    <n v="8.5"/>
    <x v="0"/>
    <x v="105"/>
    <s v="Supermassive Games Ltd."/>
    <n v="55.4"/>
    <x v="930"/>
    <s v="11-09-2018"/>
    <x v="4"/>
    <n v="6.3"/>
    <s v="Shooter"/>
    <x v="1845"/>
    <x v="0"/>
    <x v="6"/>
  </r>
  <r>
    <x v="1471"/>
    <x v="7"/>
    <n v="8.5"/>
    <x v="0"/>
    <x v="105"/>
    <s v="Supermassive Games Ltd."/>
    <n v="55.4"/>
    <x v="930"/>
    <s v="11-09-2018"/>
    <x v="5"/>
    <n v="2.7"/>
    <s v="Shooter"/>
    <x v="1845"/>
    <x v="0"/>
    <x v="6"/>
  </r>
  <r>
    <x v="1246"/>
    <x v="7"/>
    <n v="8.5"/>
    <x v="7"/>
    <x v="29"/>
    <s v="Spike Chunsoft"/>
    <n v="40.049999999999997"/>
    <x v="829"/>
    <s v="22-01-2018"/>
    <x v="0"/>
    <n v="9"/>
    <s v="Adventure"/>
    <x v="1846"/>
    <x v="7"/>
    <x v="6"/>
  </r>
  <r>
    <x v="1246"/>
    <x v="7"/>
    <n v="8.5"/>
    <x v="7"/>
    <x v="29"/>
    <s v="Spike Chunsoft"/>
    <n v="40.049999999999997"/>
    <x v="829"/>
    <s v="22-01-2018"/>
    <x v="1"/>
    <n v="4.05"/>
    <s v="Adventure"/>
    <x v="1846"/>
    <x v="7"/>
    <x v="6"/>
  </r>
  <r>
    <x v="1246"/>
    <x v="7"/>
    <n v="8.5"/>
    <x v="7"/>
    <x v="29"/>
    <s v="Spike Chunsoft"/>
    <n v="40.049999999999997"/>
    <x v="829"/>
    <s v="22-01-2018"/>
    <x v="2"/>
    <n v="7"/>
    <s v="Adventure"/>
    <x v="1846"/>
    <x v="7"/>
    <x v="6"/>
  </r>
  <r>
    <x v="1246"/>
    <x v="7"/>
    <n v="8.5"/>
    <x v="7"/>
    <x v="29"/>
    <s v="Spike Chunsoft"/>
    <n v="40.049999999999997"/>
    <x v="829"/>
    <s v="22-01-2018"/>
    <x v="3"/>
    <n v="15"/>
    <s v="Adventure"/>
    <x v="1846"/>
    <x v="7"/>
    <x v="6"/>
  </r>
  <r>
    <x v="1246"/>
    <x v="7"/>
    <n v="8.5"/>
    <x v="7"/>
    <x v="29"/>
    <s v="Spike Chunsoft"/>
    <n v="40.049999999999997"/>
    <x v="829"/>
    <s v="22-01-2018"/>
    <x v="4"/>
    <n v="3.5"/>
    <s v="Adventure"/>
    <x v="1846"/>
    <x v="7"/>
    <x v="6"/>
  </r>
  <r>
    <x v="1246"/>
    <x v="7"/>
    <n v="8.5"/>
    <x v="7"/>
    <x v="29"/>
    <s v="Spike Chunsoft"/>
    <n v="40.049999999999997"/>
    <x v="829"/>
    <s v="22-01-2018"/>
    <x v="5"/>
    <n v="1.5"/>
    <s v="Adventure"/>
    <x v="1846"/>
    <x v="7"/>
    <x v="6"/>
  </r>
  <r>
    <x v="1472"/>
    <x v="7"/>
    <n v="8.5"/>
    <x v="2"/>
    <x v="80"/>
    <s v="CyberConnect2"/>
    <n v="38.5"/>
    <x v="939"/>
    <s v="10-06-2018"/>
    <x v="0"/>
    <n v="10"/>
    <s v="Role-Playing"/>
    <x v="1847"/>
    <x v="2"/>
    <x v="6"/>
  </r>
  <r>
    <x v="1472"/>
    <x v="7"/>
    <n v="8.5"/>
    <x v="2"/>
    <x v="80"/>
    <s v="CyberConnect2"/>
    <n v="38.5"/>
    <x v="939"/>
    <s v="10-06-2018"/>
    <x v="1"/>
    <n v="4.5"/>
    <s v="Role-Playing"/>
    <x v="1847"/>
    <x v="2"/>
    <x v="6"/>
  </r>
  <r>
    <x v="1472"/>
    <x v="7"/>
    <n v="8.5"/>
    <x v="2"/>
    <x v="80"/>
    <s v="CyberConnect2"/>
    <n v="38.5"/>
    <x v="939"/>
    <s v="10-06-2018"/>
    <x v="2"/>
    <n v="8"/>
    <s v="Role-Playing"/>
    <x v="1847"/>
    <x v="2"/>
    <x v="6"/>
  </r>
  <r>
    <x v="1472"/>
    <x v="7"/>
    <n v="8.5"/>
    <x v="2"/>
    <x v="80"/>
    <s v="CyberConnect2"/>
    <n v="38.5"/>
    <x v="939"/>
    <s v="10-06-2018"/>
    <x v="3"/>
    <n v="12"/>
    <s v="Role-Playing"/>
    <x v="1847"/>
    <x v="2"/>
    <x v="6"/>
  </r>
  <r>
    <x v="1472"/>
    <x v="7"/>
    <n v="8.5"/>
    <x v="2"/>
    <x v="80"/>
    <s v="CyberConnect2"/>
    <n v="38.5"/>
    <x v="939"/>
    <s v="10-06-2018"/>
    <x v="4"/>
    <n v="2.8"/>
    <s v="Role-Playing"/>
    <x v="1847"/>
    <x v="2"/>
    <x v="6"/>
  </r>
  <r>
    <x v="1472"/>
    <x v="7"/>
    <n v="8.5"/>
    <x v="2"/>
    <x v="80"/>
    <s v="CyberConnect2"/>
    <n v="38.5"/>
    <x v="939"/>
    <s v="10-06-2018"/>
    <x v="5"/>
    <n v="1.2"/>
    <s v="Role-Playing"/>
    <x v="1847"/>
    <x v="2"/>
    <x v="6"/>
  </r>
  <r>
    <x v="1178"/>
    <x v="7"/>
    <n v="8.5"/>
    <x v="2"/>
    <x v="29"/>
    <s v="Falcom"/>
    <n v="35.6"/>
    <x v="832"/>
    <s v="10-01-2018"/>
    <x v="0"/>
    <n v="8"/>
    <s v="Role-Playing"/>
    <x v="1848"/>
    <x v="2"/>
    <x v="6"/>
  </r>
  <r>
    <x v="1178"/>
    <x v="7"/>
    <n v="8.5"/>
    <x v="2"/>
    <x v="29"/>
    <s v="Falcom"/>
    <n v="35.6"/>
    <x v="832"/>
    <s v="10-01-2018"/>
    <x v="1"/>
    <n v="3.6"/>
    <s v="Role-Playing"/>
    <x v="1848"/>
    <x v="2"/>
    <x v="6"/>
  </r>
  <r>
    <x v="1178"/>
    <x v="7"/>
    <n v="8.5"/>
    <x v="2"/>
    <x v="29"/>
    <s v="Falcom"/>
    <n v="35.6"/>
    <x v="832"/>
    <s v="10-01-2018"/>
    <x v="2"/>
    <n v="8"/>
    <s v="Role-Playing"/>
    <x v="1848"/>
    <x v="2"/>
    <x v="6"/>
  </r>
  <r>
    <x v="1178"/>
    <x v="7"/>
    <n v="8.5"/>
    <x v="2"/>
    <x v="29"/>
    <s v="Falcom"/>
    <n v="35.6"/>
    <x v="832"/>
    <s v="10-01-2018"/>
    <x v="3"/>
    <n v="12"/>
    <s v="Role-Playing"/>
    <x v="1848"/>
    <x v="2"/>
    <x v="6"/>
  </r>
  <r>
    <x v="1178"/>
    <x v="7"/>
    <n v="8.5"/>
    <x v="2"/>
    <x v="29"/>
    <s v="Falcom"/>
    <n v="35.6"/>
    <x v="832"/>
    <s v="10-01-2018"/>
    <x v="4"/>
    <n v="2.8"/>
    <s v="Role-Playing"/>
    <x v="1848"/>
    <x v="2"/>
    <x v="6"/>
  </r>
  <r>
    <x v="1178"/>
    <x v="7"/>
    <n v="8.5"/>
    <x v="2"/>
    <x v="29"/>
    <s v="Falcom"/>
    <n v="35.6"/>
    <x v="832"/>
    <s v="10-01-2018"/>
    <x v="5"/>
    <n v="1.2"/>
    <s v="Role-Playing"/>
    <x v="1848"/>
    <x v="2"/>
    <x v="6"/>
  </r>
  <r>
    <x v="1473"/>
    <x v="7"/>
    <n v="8.5"/>
    <x v="4"/>
    <x v="112"/>
    <s v="Spike Chunsoft"/>
    <n v="19.7"/>
    <x v="770"/>
    <s v="12-09-2018"/>
    <x v="0"/>
    <n v="6"/>
    <s v="Fighting"/>
    <x v="1849"/>
    <x v="4"/>
    <x v="6"/>
  </r>
  <r>
    <x v="1473"/>
    <x v="7"/>
    <n v="8.5"/>
    <x v="4"/>
    <x v="112"/>
    <s v="Spike Chunsoft"/>
    <n v="19.7"/>
    <x v="770"/>
    <s v="12-09-2018"/>
    <x v="1"/>
    <n v="2.7"/>
    <s v="Fighting"/>
    <x v="1849"/>
    <x v="4"/>
    <x v="6"/>
  </r>
  <r>
    <x v="1473"/>
    <x v="7"/>
    <n v="8.5"/>
    <x v="4"/>
    <x v="112"/>
    <s v="Spike Chunsoft"/>
    <n v="19.7"/>
    <x v="770"/>
    <s v="12-09-2018"/>
    <x v="2"/>
    <n v="3"/>
    <s v="Fighting"/>
    <x v="1849"/>
    <x v="4"/>
    <x v="6"/>
  </r>
  <r>
    <x v="1473"/>
    <x v="7"/>
    <n v="8.5"/>
    <x v="4"/>
    <x v="112"/>
    <s v="Spike Chunsoft"/>
    <n v="19.7"/>
    <x v="770"/>
    <s v="12-09-2018"/>
    <x v="3"/>
    <n v="6"/>
    <s v="Fighting"/>
    <x v="1849"/>
    <x v="4"/>
    <x v="6"/>
  </r>
  <r>
    <x v="1473"/>
    <x v="7"/>
    <n v="8.5"/>
    <x v="4"/>
    <x v="112"/>
    <s v="Spike Chunsoft"/>
    <n v="19.7"/>
    <x v="770"/>
    <s v="12-09-2018"/>
    <x v="4"/>
    <n v="1.4"/>
    <s v="Fighting"/>
    <x v="1849"/>
    <x v="4"/>
    <x v="6"/>
  </r>
  <r>
    <x v="1473"/>
    <x v="7"/>
    <n v="8.5"/>
    <x v="4"/>
    <x v="112"/>
    <s v="Spike Chunsoft"/>
    <n v="19.7"/>
    <x v="770"/>
    <s v="12-09-2018"/>
    <x v="5"/>
    <n v="0.6"/>
    <s v="Fighting"/>
    <x v="1849"/>
    <x v="4"/>
    <x v="6"/>
  </r>
  <r>
    <x v="1259"/>
    <x v="7"/>
    <n v="8.5"/>
    <x v="2"/>
    <x v="29"/>
    <s v="Kadokawa Games"/>
    <n v="17.25"/>
    <x v="756"/>
    <s v="23-11-2018"/>
    <x v="0"/>
    <n v="5"/>
    <s v="Role-Playing"/>
    <x v="1850"/>
    <x v="2"/>
    <x v="6"/>
  </r>
  <r>
    <x v="1259"/>
    <x v="7"/>
    <n v="8.5"/>
    <x v="2"/>
    <x v="29"/>
    <s v="Kadokawa Games"/>
    <n v="17.25"/>
    <x v="756"/>
    <s v="23-11-2018"/>
    <x v="1"/>
    <n v="2.25"/>
    <s v="Role-Playing"/>
    <x v="1850"/>
    <x v="2"/>
    <x v="6"/>
  </r>
  <r>
    <x v="1259"/>
    <x v="7"/>
    <n v="8.5"/>
    <x v="2"/>
    <x v="29"/>
    <s v="Kadokawa Games"/>
    <n v="17.25"/>
    <x v="756"/>
    <s v="23-11-2018"/>
    <x v="2"/>
    <n v="2"/>
    <s v="Role-Playing"/>
    <x v="1850"/>
    <x v="2"/>
    <x v="6"/>
  </r>
  <r>
    <x v="1259"/>
    <x v="7"/>
    <n v="8.5"/>
    <x v="2"/>
    <x v="29"/>
    <s v="Kadokawa Games"/>
    <n v="17.25"/>
    <x v="756"/>
    <s v="23-11-2018"/>
    <x v="3"/>
    <n v="6"/>
    <s v="Role-Playing"/>
    <x v="1850"/>
    <x v="2"/>
    <x v="6"/>
  </r>
  <r>
    <x v="1259"/>
    <x v="7"/>
    <n v="8.5"/>
    <x v="2"/>
    <x v="29"/>
    <s v="Kadokawa Games"/>
    <n v="17.25"/>
    <x v="756"/>
    <s v="23-11-2018"/>
    <x v="4"/>
    <n v="1.4"/>
    <s v="Role-Playing"/>
    <x v="1850"/>
    <x v="2"/>
    <x v="6"/>
  </r>
  <r>
    <x v="1259"/>
    <x v="7"/>
    <n v="8.5"/>
    <x v="2"/>
    <x v="29"/>
    <s v="Kadokawa Games"/>
    <n v="17.25"/>
    <x v="756"/>
    <s v="23-11-2018"/>
    <x v="5"/>
    <n v="0.6"/>
    <s v="Role-Playing"/>
    <x v="1850"/>
    <x v="2"/>
    <x v="6"/>
  </r>
  <r>
    <x v="1474"/>
    <x v="7"/>
    <n v="8.5"/>
    <x v="4"/>
    <x v="33"/>
    <s v="Arc System Works"/>
    <n v="12.8"/>
    <x v="776"/>
    <s v="04-08-2018"/>
    <x v="0"/>
    <n v="4"/>
    <s v="Fighting"/>
    <x v="1851"/>
    <x v="4"/>
    <x v="6"/>
  </r>
  <r>
    <x v="1474"/>
    <x v="7"/>
    <n v="8.5"/>
    <x v="4"/>
    <x v="33"/>
    <s v="Arc System Works"/>
    <n v="12.8"/>
    <x v="776"/>
    <s v="04-08-2018"/>
    <x v="1"/>
    <n v="1.8"/>
    <s v="Fighting"/>
    <x v="1851"/>
    <x v="4"/>
    <x v="6"/>
  </r>
  <r>
    <x v="1474"/>
    <x v="7"/>
    <n v="8.5"/>
    <x v="4"/>
    <x v="33"/>
    <s v="Arc System Works"/>
    <n v="12.8"/>
    <x v="776"/>
    <s v="04-08-2018"/>
    <x v="2"/>
    <n v="3"/>
    <s v="Fighting"/>
    <x v="1851"/>
    <x v="4"/>
    <x v="6"/>
  </r>
  <r>
    <x v="1474"/>
    <x v="7"/>
    <n v="8.5"/>
    <x v="4"/>
    <x v="33"/>
    <s v="Arc System Works"/>
    <n v="12.8"/>
    <x v="776"/>
    <s v="04-08-2018"/>
    <x v="3"/>
    <n v="3"/>
    <s v="Fighting"/>
    <x v="1851"/>
    <x v="4"/>
    <x v="6"/>
  </r>
  <r>
    <x v="1474"/>
    <x v="7"/>
    <n v="8.5"/>
    <x v="4"/>
    <x v="33"/>
    <s v="Arc System Works"/>
    <n v="12.8"/>
    <x v="776"/>
    <s v="04-08-2018"/>
    <x v="4"/>
    <n v="0.7"/>
    <s v="Fighting"/>
    <x v="1851"/>
    <x v="4"/>
    <x v="6"/>
  </r>
  <r>
    <x v="1474"/>
    <x v="7"/>
    <n v="8.5"/>
    <x v="4"/>
    <x v="33"/>
    <s v="Arc System Works"/>
    <n v="12.8"/>
    <x v="776"/>
    <s v="04-08-2018"/>
    <x v="5"/>
    <n v="0.3"/>
    <s v="Fighting"/>
    <x v="1851"/>
    <x v="4"/>
    <x v="6"/>
  </r>
  <r>
    <x v="1475"/>
    <x v="7"/>
    <n v="8.5"/>
    <x v="8"/>
    <x v="20"/>
    <s v="Cygames"/>
    <n v="14.25"/>
    <x v="887"/>
    <s v="26-09-2018"/>
    <x v="0"/>
    <n v="5"/>
    <s v="Simulation"/>
    <x v="1852"/>
    <x v="8"/>
    <x v="6"/>
  </r>
  <r>
    <x v="1475"/>
    <x v="7"/>
    <n v="8.5"/>
    <x v="8"/>
    <x v="20"/>
    <s v="Cygames"/>
    <n v="14.25"/>
    <x v="887"/>
    <s v="26-09-2018"/>
    <x v="1"/>
    <n v="2.25"/>
    <s v="Simulation"/>
    <x v="1852"/>
    <x v="8"/>
    <x v="6"/>
  </r>
  <r>
    <x v="1475"/>
    <x v="7"/>
    <n v="8.5"/>
    <x v="8"/>
    <x v="20"/>
    <s v="Cygames"/>
    <n v="14.25"/>
    <x v="887"/>
    <s v="26-09-2018"/>
    <x v="2"/>
    <n v="3"/>
    <s v="Simulation"/>
    <x v="1852"/>
    <x v="8"/>
    <x v="6"/>
  </r>
  <r>
    <x v="1475"/>
    <x v="7"/>
    <n v="8.5"/>
    <x v="8"/>
    <x v="20"/>
    <s v="Cygames"/>
    <n v="14.25"/>
    <x v="887"/>
    <s v="26-09-2018"/>
    <x v="3"/>
    <n v="3"/>
    <s v="Simulation"/>
    <x v="1852"/>
    <x v="8"/>
    <x v="6"/>
  </r>
  <r>
    <x v="1475"/>
    <x v="7"/>
    <n v="8.5"/>
    <x v="8"/>
    <x v="20"/>
    <s v="Cygames"/>
    <n v="14.25"/>
    <x v="887"/>
    <s v="26-09-2018"/>
    <x v="4"/>
    <n v="0.7"/>
    <s v="Simulation"/>
    <x v="1852"/>
    <x v="8"/>
    <x v="6"/>
  </r>
  <r>
    <x v="1475"/>
    <x v="7"/>
    <n v="8.5"/>
    <x v="8"/>
    <x v="20"/>
    <s v="Cygames"/>
    <n v="14.25"/>
    <x v="887"/>
    <s v="26-09-2018"/>
    <x v="5"/>
    <n v="0.3"/>
    <s v="Simulation"/>
    <x v="1852"/>
    <x v="8"/>
    <x v="6"/>
  </r>
  <r>
    <x v="1179"/>
    <x v="7"/>
    <n v="8.5"/>
    <x v="2"/>
    <x v="16"/>
    <s v="Media.Vision"/>
    <n v="12.35"/>
    <x v="792"/>
    <s v="15-09-2018"/>
    <x v="0"/>
    <n v="3"/>
    <s v="Role-Playing"/>
    <x v="1853"/>
    <x v="2"/>
    <x v="6"/>
  </r>
  <r>
    <x v="1179"/>
    <x v="7"/>
    <n v="8.5"/>
    <x v="2"/>
    <x v="16"/>
    <s v="Media.Vision"/>
    <n v="12.35"/>
    <x v="792"/>
    <s v="15-09-2018"/>
    <x v="1"/>
    <n v="1.35"/>
    <s v="Role-Playing"/>
    <x v="1853"/>
    <x v="2"/>
    <x v="6"/>
  </r>
  <r>
    <x v="1179"/>
    <x v="7"/>
    <n v="8.5"/>
    <x v="2"/>
    <x v="16"/>
    <s v="Media.Vision"/>
    <n v="12.35"/>
    <x v="792"/>
    <s v="15-09-2018"/>
    <x v="2"/>
    <n v="4"/>
    <s v="Role-Playing"/>
    <x v="1853"/>
    <x v="2"/>
    <x v="6"/>
  </r>
  <r>
    <x v="1179"/>
    <x v="7"/>
    <n v="8.5"/>
    <x v="2"/>
    <x v="16"/>
    <s v="Media.Vision"/>
    <n v="12.35"/>
    <x v="792"/>
    <s v="15-09-2018"/>
    <x v="3"/>
    <n v="3"/>
    <s v="Role-Playing"/>
    <x v="1853"/>
    <x v="2"/>
    <x v="6"/>
  </r>
  <r>
    <x v="1179"/>
    <x v="7"/>
    <n v="8.5"/>
    <x v="2"/>
    <x v="16"/>
    <s v="Media.Vision"/>
    <n v="12.35"/>
    <x v="792"/>
    <s v="15-09-2018"/>
    <x v="4"/>
    <n v="0.7"/>
    <s v="Role-Playing"/>
    <x v="1853"/>
    <x v="2"/>
    <x v="6"/>
  </r>
  <r>
    <x v="1179"/>
    <x v="7"/>
    <n v="8.5"/>
    <x v="2"/>
    <x v="16"/>
    <s v="Media.Vision"/>
    <n v="12.35"/>
    <x v="792"/>
    <s v="15-09-2018"/>
    <x v="5"/>
    <n v="0.3"/>
    <s v="Role-Playing"/>
    <x v="1853"/>
    <x v="2"/>
    <x v="6"/>
  </r>
  <r>
    <x v="1139"/>
    <x v="7"/>
    <n v="7"/>
    <x v="1"/>
    <x v="17"/>
    <s v="Techland"/>
    <n v="480.1"/>
    <x v="946"/>
    <s v="04-05-2018"/>
    <x v="0"/>
    <n v="118"/>
    <s v="Action"/>
    <x v="1854"/>
    <x v="1"/>
    <x v="6"/>
  </r>
  <r>
    <x v="1139"/>
    <x v="7"/>
    <n v="7"/>
    <x v="1"/>
    <x v="17"/>
    <s v="Techland"/>
    <n v="480.1"/>
    <x v="946"/>
    <s v="04-05-2018"/>
    <x v="1"/>
    <n v="53.1"/>
    <s v="Action"/>
    <x v="1854"/>
    <x v="1"/>
    <x v="6"/>
  </r>
  <r>
    <x v="1139"/>
    <x v="7"/>
    <n v="7"/>
    <x v="1"/>
    <x v="17"/>
    <s v="Techland"/>
    <n v="480.1"/>
    <x v="946"/>
    <s v="04-05-2018"/>
    <x v="2"/>
    <n v="13"/>
    <s v="Action"/>
    <x v="1854"/>
    <x v="1"/>
    <x v="6"/>
  </r>
  <r>
    <x v="1139"/>
    <x v="7"/>
    <n v="7"/>
    <x v="1"/>
    <x v="17"/>
    <s v="Techland"/>
    <n v="480.1"/>
    <x v="946"/>
    <s v="04-05-2018"/>
    <x v="3"/>
    <n v="222"/>
    <s v="Action"/>
    <x v="1854"/>
    <x v="1"/>
    <x v="6"/>
  </r>
  <r>
    <x v="1139"/>
    <x v="7"/>
    <n v="7"/>
    <x v="1"/>
    <x v="17"/>
    <s v="Techland"/>
    <n v="480.1"/>
    <x v="946"/>
    <s v="04-05-2018"/>
    <x v="4"/>
    <n v="51.8"/>
    <s v="Action"/>
    <x v="1854"/>
    <x v="1"/>
    <x v="6"/>
  </r>
  <r>
    <x v="1139"/>
    <x v="7"/>
    <n v="7"/>
    <x v="1"/>
    <x v="17"/>
    <s v="Techland"/>
    <n v="480.1"/>
    <x v="946"/>
    <s v="04-05-2018"/>
    <x v="5"/>
    <n v="22.2"/>
    <s v="Action"/>
    <x v="1854"/>
    <x v="1"/>
    <x v="6"/>
  </r>
  <r>
    <x v="1476"/>
    <x v="7"/>
    <n v="7"/>
    <x v="1"/>
    <x v="7"/>
    <s v="Arkane Studios"/>
    <n v="498.9"/>
    <x v="947"/>
    <s v="25-04-2018"/>
    <x v="0"/>
    <n v="62"/>
    <s v="Action"/>
    <x v="1855"/>
    <x v="1"/>
    <x v="6"/>
  </r>
  <r>
    <x v="1476"/>
    <x v="7"/>
    <n v="7"/>
    <x v="1"/>
    <x v="7"/>
    <s v="Arkane Studios"/>
    <n v="498.9"/>
    <x v="947"/>
    <s v="25-04-2018"/>
    <x v="1"/>
    <n v="27.9"/>
    <s v="Action"/>
    <x v="1855"/>
    <x v="1"/>
    <x v="6"/>
  </r>
  <r>
    <x v="1476"/>
    <x v="7"/>
    <n v="7"/>
    <x v="1"/>
    <x v="7"/>
    <s v="Arkane Studios"/>
    <n v="498.9"/>
    <x v="947"/>
    <s v="25-04-2018"/>
    <x v="2"/>
    <n v="1"/>
    <s v="Action"/>
    <x v="1855"/>
    <x v="1"/>
    <x v="6"/>
  </r>
  <r>
    <x v="1476"/>
    <x v="7"/>
    <n v="7"/>
    <x v="1"/>
    <x v="7"/>
    <s v="Arkane Studios"/>
    <n v="498.9"/>
    <x v="947"/>
    <s v="25-04-2018"/>
    <x v="3"/>
    <n v="306"/>
    <s v="Action"/>
    <x v="1855"/>
    <x v="1"/>
    <x v="6"/>
  </r>
  <r>
    <x v="1476"/>
    <x v="7"/>
    <n v="7"/>
    <x v="1"/>
    <x v="7"/>
    <s v="Arkane Studios"/>
    <n v="498.9"/>
    <x v="947"/>
    <s v="25-04-2018"/>
    <x v="4"/>
    <n v="71.400000000000006"/>
    <s v="Action"/>
    <x v="1855"/>
    <x v="1"/>
    <x v="6"/>
  </r>
  <r>
    <x v="1476"/>
    <x v="7"/>
    <n v="7"/>
    <x v="1"/>
    <x v="7"/>
    <s v="Arkane Studios"/>
    <n v="498.9"/>
    <x v="947"/>
    <s v="25-04-2018"/>
    <x v="5"/>
    <n v="30.6"/>
    <s v="Action"/>
    <x v="1855"/>
    <x v="1"/>
    <x v="6"/>
  </r>
  <r>
    <x v="1477"/>
    <x v="7"/>
    <n v="7"/>
    <x v="1"/>
    <x v="2"/>
    <s v="Ubisoft Montreal"/>
    <n v="376.85"/>
    <x v="920"/>
    <s v="09-01-2018"/>
    <x v="0"/>
    <n v="73"/>
    <s v="Action"/>
    <x v="1856"/>
    <x v="1"/>
    <x v="6"/>
  </r>
  <r>
    <x v="1477"/>
    <x v="7"/>
    <n v="7"/>
    <x v="1"/>
    <x v="2"/>
    <s v="Ubisoft Montreal"/>
    <n v="376.85"/>
    <x v="920"/>
    <s v="09-01-2018"/>
    <x v="1"/>
    <n v="32.85"/>
    <s v="Action"/>
    <x v="1856"/>
    <x v="1"/>
    <x v="6"/>
  </r>
  <r>
    <x v="1477"/>
    <x v="7"/>
    <n v="7"/>
    <x v="1"/>
    <x v="2"/>
    <s v="Ubisoft Montreal"/>
    <n v="376.85"/>
    <x v="920"/>
    <s v="09-01-2018"/>
    <x v="2"/>
    <n v="7"/>
    <s v="Action"/>
    <x v="1856"/>
    <x v="1"/>
    <x v="6"/>
  </r>
  <r>
    <x v="1477"/>
    <x v="7"/>
    <n v="7"/>
    <x v="1"/>
    <x v="2"/>
    <s v="Ubisoft Montreal"/>
    <n v="376.85"/>
    <x v="920"/>
    <s v="09-01-2018"/>
    <x v="3"/>
    <n v="198"/>
    <s v="Action"/>
    <x v="1856"/>
    <x v="1"/>
    <x v="6"/>
  </r>
  <r>
    <x v="1477"/>
    <x v="7"/>
    <n v="7"/>
    <x v="1"/>
    <x v="2"/>
    <s v="Ubisoft Montreal"/>
    <n v="376.85"/>
    <x v="920"/>
    <s v="09-01-2018"/>
    <x v="4"/>
    <n v="46.2"/>
    <s v="Action"/>
    <x v="1856"/>
    <x v="1"/>
    <x v="6"/>
  </r>
  <r>
    <x v="1477"/>
    <x v="7"/>
    <n v="7"/>
    <x v="1"/>
    <x v="2"/>
    <s v="Ubisoft Montreal"/>
    <n v="376.85"/>
    <x v="920"/>
    <s v="09-01-2018"/>
    <x v="5"/>
    <n v="19.8"/>
    <s v="Action"/>
    <x v="1856"/>
    <x v="1"/>
    <x v="6"/>
  </r>
  <r>
    <x v="1108"/>
    <x v="7"/>
    <n v="7"/>
    <x v="1"/>
    <x v="55"/>
    <s v="Traveller's Tales"/>
    <n v="257.95"/>
    <x v="739"/>
    <s v="06-04-2018"/>
    <x v="0"/>
    <n v="31"/>
    <s v="Action"/>
    <x v="1857"/>
    <x v="1"/>
    <x v="6"/>
  </r>
  <r>
    <x v="1108"/>
    <x v="7"/>
    <n v="7"/>
    <x v="1"/>
    <x v="55"/>
    <s v="Traveller's Tales"/>
    <n v="257.95"/>
    <x v="739"/>
    <s v="06-04-2018"/>
    <x v="1"/>
    <n v="13.95"/>
    <s v="Action"/>
    <x v="1857"/>
    <x v="1"/>
    <x v="6"/>
  </r>
  <r>
    <x v="1108"/>
    <x v="7"/>
    <n v="7"/>
    <x v="1"/>
    <x v="55"/>
    <s v="Traveller's Tales"/>
    <n v="257.95"/>
    <x v="739"/>
    <s v="06-04-2018"/>
    <x v="2"/>
    <n v="1"/>
    <s v="Action"/>
    <x v="1857"/>
    <x v="1"/>
    <x v="6"/>
  </r>
  <r>
    <x v="1108"/>
    <x v="7"/>
    <n v="7"/>
    <x v="1"/>
    <x v="55"/>
    <s v="Traveller's Tales"/>
    <n v="257.95"/>
    <x v="739"/>
    <s v="06-04-2018"/>
    <x v="3"/>
    <n v="159"/>
    <s v="Action"/>
    <x v="1857"/>
    <x v="1"/>
    <x v="6"/>
  </r>
  <r>
    <x v="1108"/>
    <x v="7"/>
    <n v="7"/>
    <x v="1"/>
    <x v="55"/>
    <s v="Traveller's Tales"/>
    <n v="257.95"/>
    <x v="739"/>
    <s v="06-04-2018"/>
    <x v="4"/>
    <n v="37.1"/>
    <s v="Action"/>
    <x v="1857"/>
    <x v="1"/>
    <x v="6"/>
  </r>
  <r>
    <x v="1108"/>
    <x v="7"/>
    <n v="7"/>
    <x v="1"/>
    <x v="55"/>
    <s v="Traveller's Tales"/>
    <n v="257.95"/>
    <x v="739"/>
    <s v="06-04-2018"/>
    <x v="5"/>
    <n v="15.9"/>
    <s v="Action"/>
    <x v="1857"/>
    <x v="1"/>
    <x v="6"/>
  </r>
  <r>
    <x v="1357"/>
    <x v="7"/>
    <n v="7"/>
    <x v="1"/>
    <x v="8"/>
    <s v="Eidos Montreal"/>
    <n v="207.6"/>
    <x v="868"/>
    <s v="04-01-2018"/>
    <x v="0"/>
    <n v="28"/>
    <s v="Action"/>
    <x v="1858"/>
    <x v="1"/>
    <x v="6"/>
  </r>
  <r>
    <x v="1357"/>
    <x v="7"/>
    <n v="7"/>
    <x v="1"/>
    <x v="8"/>
    <s v="Eidos Montreal"/>
    <n v="207.6"/>
    <x v="868"/>
    <s v="04-01-2018"/>
    <x v="1"/>
    <n v="12.6"/>
    <s v="Action"/>
    <x v="1858"/>
    <x v="1"/>
    <x v="6"/>
  </r>
  <r>
    <x v="1357"/>
    <x v="7"/>
    <n v="7"/>
    <x v="1"/>
    <x v="8"/>
    <s v="Eidos Montreal"/>
    <n v="207.6"/>
    <x v="868"/>
    <s v="04-01-2018"/>
    <x v="2"/>
    <n v="3"/>
    <s v="Action"/>
    <x v="1858"/>
    <x v="1"/>
    <x v="6"/>
  </r>
  <r>
    <x v="1357"/>
    <x v="7"/>
    <n v="7"/>
    <x v="1"/>
    <x v="8"/>
    <s v="Eidos Montreal"/>
    <n v="207.6"/>
    <x v="868"/>
    <s v="04-01-2018"/>
    <x v="3"/>
    <n v="123"/>
    <s v="Action"/>
    <x v="1858"/>
    <x v="1"/>
    <x v="6"/>
  </r>
  <r>
    <x v="1357"/>
    <x v="7"/>
    <n v="7"/>
    <x v="1"/>
    <x v="8"/>
    <s v="Eidos Montreal"/>
    <n v="207.6"/>
    <x v="868"/>
    <s v="04-01-2018"/>
    <x v="4"/>
    <n v="28.7"/>
    <s v="Action"/>
    <x v="1858"/>
    <x v="1"/>
    <x v="6"/>
  </r>
  <r>
    <x v="1357"/>
    <x v="7"/>
    <n v="7"/>
    <x v="1"/>
    <x v="8"/>
    <s v="Eidos Montreal"/>
    <n v="207.6"/>
    <x v="868"/>
    <s v="04-01-2018"/>
    <x v="5"/>
    <n v="12.3"/>
    <s v="Action"/>
    <x v="1858"/>
    <x v="1"/>
    <x v="6"/>
  </r>
  <r>
    <x v="1358"/>
    <x v="7"/>
    <n v="7"/>
    <x v="1"/>
    <x v="9"/>
    <s v="Capcom"/>
    <n v="131.30000000000001"/>
    <x v="863"/>
    <s v="15-04-2018"/>
    <x v="0"/>
    <n v="14"/>
    <s v="Action"/>
    <x v="1859"/>
    <x v="1"/>
    <x v="6"/>
  </r>
  <r>
    <x v="1358"/>
    <x v="7"/>
    <n v="7"/>
    <x v="1"/>
    <x v="9"/>
    <s v="Capcom"/>
    <n v="131.30000000000001"/>
    <x v="863"/>
    <s v="15-04-2018"/>
    <x v="1"/>
    <n v="6.3"/>
    <s v="Action"/>
    <x v="1859"/>
    <x v="1"/>
    <x v="6"/>
  </r>
  <r>
    <x v="1358"/>
    <x v="7"/>
    <n v="7"/>
    <x v="1"/>
    <x v="9"/>
    <s v="Capcom"/>
    <n v="131.30000000000001"/>
    <x v="863"/>
    <s v="15-04-2018"/>
    <x v="2"/>
    <n v="11"/>
    <s v="Action"/>
    <x v="1859"/>
    <x v="1"/>
    <x v="6"/>
  </r>
  <r>
    <x v="1358"/>
    <x v="7"/>
    <n v="7"/>
    <x v="1"/>
    <x v="9"/>
    <s v="Capcom"/>
    <n v="131.30000000000001"/>
    <x v="863"/>
    <s v="15-04-2018"/>
    <x v="3"/>
    <n v="75"/>
    <s v="Action"/>
    <x v="1859"/>
    <x v="1"/>
    <x v="6"/>
  </r>
  <r>
    <x v="1358"/>
    <x v="7"/>
    <n v="7"/>
    <x v="1"/>
    <x v="9"/>
    <s v="Capcom"/>
    <n v="131.30000000000001"/>
    <x v="863"/>
    <s v="15-04-2018"/>
    <x v="4"/>
    <n v="17.5"/>
    <s v="Action"/>
    <x v="1859"/>
    <x v="1"/>
    <x v="6"/>
  </r>
  <r>
    <x v="1358"/>
    <x v="7"/>
    <n v="7"/>
    <x v="1"/>
    <x v="9"/>
    <s v="Capcom"/>
    <n v="131.30000000000001"/>
    <x v="863"/>
    <s v="15-04-2018"/>
    <x v="5"/>
    <n v="7.5"/>
    <s v="Action"/>
    <x v="1859"/>
    <x v="1"/>
    <x v="6"/>
  </r>
  <r>
    <x v="1478"/>
    <x v="7"/>
    <n v="7"/>
    <x v="1"/>
    <x v="7"/>
    <s v="Arkane Studios"/>
    <n v="103.4"/>
    <x v="948"/>
    <s v="04-04-2018"/>
    <x v="0"/>
    <n v="12"/>
    <s v="Action"/>
    <x v="1860"/>
    <x v="1"/>
    <x v="6"/>
  </r>
  <r>
    <x v="1478"/>
    <x v="7"/>
    <n v="7"/>
    <x v="1"/>
    <x v="7"/>
    <s v="Arkane Studios"/>
    <n v="103.4"/>
    <x v="948"/>
    <s v="04-04-2018"/>
    <x v="1"/>
    <n v="5.4"/>
    <s v="Action"/>
    <x v="1860"/>
    <x v="1"/>
    <x v="6"/>
  </r>
  <r>
    <x v="1478"/>
    <x v="7"/>
    <n v="7"/>
    <x v="1"/>
    <x v="7"/>
    <s v="Arkane Studios"/>
    <n v="103.4"/>
    <x v="948"/>
    <s v="04-04-2018"/>
    <x v="2"/>
    <n v="2"/>
    <s v="Action"/>
    <x v="1860"/>
    <x v="1"/>
    <x v="6"/>
  </r>
  <r>
    <x v="1478"/>
    <x v="7"/>
    <n v="7"/>
    <x v="1"/>
    <x v="7"/>
    <s v="Arkane Studios"/>
    <n v="103.4"/>
    <x v="948"/>
    <s v="04-04-2018"/>
    <x v="3"/>
    <n v="63"/>
    <s v="Action"/>
    <x v="1860"/>
    <x v="1"/>
    <x v="6"/>
  </r>
  <r>
    <x v="1478"/>
    <x v="7"/>
    <n v="7"/>
    <x v="1"/>
    <x v="7"/>
    <s v="Arkane Studios"/>
    <n v="103.4"/>
    <x v="948"/>
    <s v="04-04-2018"/>
    <x v="4"/>
    <n v="14.7"/>
    <s v="Action"/>
    <x v="1860"/>
    <x v="1"/>
    <x v="6"/>
  </r>
  <r>
    <x v="1478"/>
    <x v="7"/>
    <n v="7"/>
    <x v="1"/>
    <x v="7"/>
    <s v="Arkane Studios"/>
    <n v="103.4"/>
    <x v="948"/>
    <s v="04-04-2018"/>
    <x v="5"/>
    <n v="6.3"/>
    <s v="Action"/>
    <x v="1860"/>
    <x v="1"/>
    <x v="6"/>
  </r>
  <r>
    <x v="1479"/>
    <x v="7"/>
    <n v="7"/>
    <x v="1"/>
    <x v="16"/>
    <s v="Sega"/>
    <n v="54.6"/>
    <x v="770"/>
    <s v="07-01-2018"/>
    <x v="0"/>
    <n v="8"/>
    <s v="Action"/>
    <x v="1861"/>
    <x v="1"/>
    <x v="6"/>
  </r>
  <r>
    <x v="1479"/>
    <x v="7"/>
    <n v="7"/>
    <x v="1"/>
    <x v="16"/>
    <s v="Sega"/>
    <n v="54.6"/>
    <x v="770"/>
    <s v="07-01-2018"/>
    <x v="1"/>
    <n v="3.6"/>
    <s v="Action"/>
    <x v="1861"/>
    <x v="1"/>
    <x v="6"/>
  </r>
  <r>
    <x v="1479"/>
    <x v="7"/>
    <n v="7"/>
    <x v="1"/>
    <x v="16"/>
    <s v="Sega"/>
    <n v="54.6"/>
    <x v="770"/>
    <s v="07-01-2018"/>
    <x v="2"/>
    <n v="19"/>
    <s v="Action"/>
    <x v="1861"/>
    <x v="1"/>
    <x v="6"/>
  </r>
  <r>
    <x v="1479"/>
    <x v="7"/>
    <n v="7"/>
    <x v="1"/>
    <x v="16"/>
    <s v="Sega"/>
    <n v="54.6"/>
    <x v="770"/>
    <s v="07-01-2018"/>
    <x v="3"/>
    <n v="18"/>
    <s v="Action"/>
    <x v="1861"/>
    <x v="1"/>
    <x v="6"/>
  </r>
  <r>
    <x v="1479"/>
    <x v="7"/>
    <n v="7"/>
    <x v="1"/>
    <x v="16"/>
    <s v="Sega"/>
    <n v="54.6"/>
    <x v="770"/>
    <s v="07-01-2018"/>
    <x v="4"/>
    <n v="4.2"/>
    <s v="Action"/>
    <x v="1861"/>
    <x v="1"/>
    <x v="6"/>
  </r>
  <r>
    <x v="1479"/>
    <x v="7"/>
    <n v="7"/>
    <x v="1"/>
    <x v="16"/>
    <s v="Sega"/>
    <n v="54.6"/>
    <x v="770"/>
    <s v="07-01-2018"/>
    <x v="5"/>
    <n v="1.8"/>
    <s v="Action"/>
    <x v="1861"/>
    <x v="1"/>
    <x v="6"/>
  </r>
  <r>
    <x v="1480"/>
    <x v="7"/>
    <n v="7"/>
    <x v="1"/>
    <x v="24"/>
    <s v="Kojima Productions"/>
    <n v="53.85"/>
    <x v="891"/>
    <s v="29-05-2018"/>
    <x v="0"/>
    <n v="13"/>
    <s v="Action"/>
    <x v="1862"/>
    <x v="1"/>
    <x v="6"/>
  </r>
  <r>
    <x v="1480"/>
    <x v="7"/>
    <n v="7"/>
    <x v="1"/>
    <x v="24"/>
    <s v="Kojima Productions"/>
    <n v="53.85"/>
    <x v="891"/>
    <s v="29-05-2018"/>
    <x v="1"/>
    <n v="5.85"/>
    <s v="Action"/>
    <x v="1862"/>
    <x v="1"/>
    <x v="6"/>
  </r>
  <r>
    <x v="1480"/>
    <x v="7"/>
    <n v="7"/>
    <x v="1"/>
    <x v="24"/>
    <s v="Kojima Productions"/>
    <n v="53.85"/>
    <x v="891"/>
    <s v="29-05-2018"/>
    <x v="2"/>
    <n v="3"/>
    <s v="Action"/>
    <x v="1862"/>
    <x v="1"/>
    <x v="6"/>
  </r>
  <r>
    <x v="1480"/>
    <x v="7"/>
    <n v="7"/>
    <x v="1"/>
    <x v="24"/>
    <s v="Kojima Productions"/>
    <n v="53.85"/>
    <x v="891"/>
    <s v="29-05-2018"/>
    <x v="3"/>
    <n v="24"/>
    <s v="Action"/>
    <x v="1862"/>
    <x v="1"/>
    <x v="6"/>
  </r>
  <r>
    <x v="1480"/>
    <x v="7"/>
    <n v="7"/>
    <x v="1"/>
    <x v="24"/>
    <s v="Kojima Productions"/>
    <n v="53.85"/>
    <x v="891"/>
    <s v="29-05-2018"/>
    <x v="4"/>
    <n v="5.6"/>
    <s v="Action"/>
    <x v="1862"/>
    <x v="1"/>
    <x v="6"/>
  </r>
  <r>
    <x v="1480"/>
    <x v="7"/>
    <n v="7"/>
    <x v="1"/>
    <x v="24"/>
    <s v="Kojima Productions"/>
    <n v="53.85"/>
    <x v="891"/>
    <s v="29-05-2018"/>
    <x v="5"/>
    <n v="2.4"/>
    <s v="Action"/>
    <x v="1862"/>
    <x v="1"/>
    <x v="6"/>
  </r>
  <r>
    <x v="1481"/>
    <x v="7"/>
    <n v="7"/>
    <x v="1"/>
    <x v="24"/>
    <s v="Konami Digital Entertainment"/>
    <n v="40.6"/>
    <x v="949"/>
    <s v="25-02-2018"/>
    <x v="0"/>
    <n v="8"/>
    <s v="Action"/>
    <x v="1863"/>
    <x v="1"/>
    <x v="6"/>
  </r>
  <r>
    <x v="1481"/>
    <x v="7"/>
    <n v="7"/>
    <x v="1"/>
    <x v="24"/>
    <s v="Konami Digital Entertainment"/>
    <n v="40.6"/>
    <x v="949"/>
    <s v="25-02-2018"/>
    <x v="1"/>
    <n v="3.6"/>
    <s v="Action"/>
    <x v="1863"/>
    <x v="1"/>
    <x v="6"/>
  </r>
  <r>
    <x v="1481"/>
    <x v="7"/>
    <n v="7"/>
    <x v="1"/>
    <x v="24"/>
    <s v="Konami Digital Entertainment"/>
    <n v="40.6"/>
    <x v="949"/>
    <s v="25-02-2018"/>
    <x v="2"/>
    <n v="5"/>
    <s v="Action"/>
    <x v="1863"/>
    <x v="1"/>
    <x v="6"/>
  </r>
  <r>
    <x v="1481"/>
    <x v="7"/>
    <n v="7"/>
    <x v="1"/>
    <x v="24"/>
    <s v="Konami Digital Entertainment"/>
    <n v="40.6"/>
    <x v="949"/>
    <s v="25-02-2018"/>
    <x v="3"/>
    <n v="18"/>
    <s v="Action"/>
    <x v="1863"/>
    <x v="1"/>
    <x v="6"/>
  </r>
  <r>
    <x v="1481"/>
    <x v="7"/>
    <n v="7"/>
    <x v="1"/>
    <x v="24"/>
    <s v="Konami Digital Entertainment"/>
    <n v="40.6"/>
    <x v="949"/>
    <s v="25-02-2018"/>
    <x v="4"/>
    <n v="4.2"/>
    <s v="Action"/>
    <x v="1863"/>
    <x v="1"/>
    <x v="6"/>
  </r>
  <r>
    <x v="1481"/>
    <x v="7"/>
    <n v="7"/>
    <x v="1"/>
    <x v="24"/>
    <s v="Konami Digital Entertainment"/>
    <n v="40.6"/>
    <x v="949"/>
    <s v="25-02-2018"/>
    <x v="5"/>
    <n v="1.8"/>
    <s v="Action"/>
    <x v="1863"/>
    <x v="1"/>
    <x v="6"/>
  </r>
  <r>
    <x v="1482"/>
    <x v="7"/>
    <n v="7"/>
    <x v="1"/>
    <x v="19"/>
    <s v="Omega Force"/>
    <n v="34.950000000000003"/>
    <x v="950"/>
    <s v="30-05-2018"/>
    <x v="0"/>
    <n v="11"/>
    <s v="Action"/>
    <x v="1864"/>
    <x v="1"/>
    <x v="6"/>
  </r>
  <r>
    <x v="1482"/>
    <x v="7"/>
    <n v="7"/>
    <x v="1"/>
    <x v="19"/>
    <s v="Omega Force"/>
    <n v="34.950000000000003"/>
    <x v="950"/>
    <s v="30-05-2018"/>
    <x v="1"/>
    <n v="4.95"/>
    <s v="Action"/>
    <x v="1864"/>
    <x v="1"/>
    <x v="6"/>
  </r>
  <r>
    <x v="1482"/>
    <x v="7"/>
    <n v="7"/>
    <x v="1"/>
    <x v="19"/>
    <s v="Omega Force"/>
    <n v="34.950000000000003"/>
    <x v="950"/>
    <s v="30-05-2018"/>
    <x v="2"/>
    <n v="3"/>
    <s v="Action"/>
    <x v="1864"/>
    <x v="1"/>
    <x v="6"/>
  </r>
  <r>
    <x v="1482"/>
    <x v="7"/>
    <n v="7"/>
    <x v="1"/>
    <x v="19"/>
    <s v="Omega Force"/>
    <n v="34.950000000000003"/>
    <x v="950"/>
    <s v="30-05-2018"/>
    <x v="3"/>
    <n v="12"/>
    <s v="Action"/>
    <x v="1864"/>
    <x v="1"/>
    <x v="6"/>
  </r>
  <r>
    <x v="1482"/>
    <x v="7"/>
    <n v="7"/>
    <x v="1"/>
    <x v="19"/>
    <s v="Omega Force"/>
    <n v="34.950000000000003"/>
    <x v="950"/>
    <s v="30-05-2018"/>
    <x v="4"/>
    <n v="2.8"/>
    <s v="Action"/>
    <x v="1864"/>
    <x v="1"/>
    <x v="6"/>
  </r>
  <r>
    <x v="1482"/>
    <x v="7"/>
    <n v="7"/>
    <x v="1"/>
    <x v="19"/>
    <s v="Omega Force"/>
    <n v="34.950000000000003"/>
    <x v="950"/>
    <s v="30-05-2018"/>
    <x v="5"/>
    <n v="1.2"/>
    <s v="Action"/>
    <x v="1864"/>
    <x v="1"/>
    <x v="6"/>
  </r>
  <r>
    <x v="1483"/>
    <x v="7"/>
    <n v="7"/>
    <x v="1"/>
    <x v="84"/>
    <s v="DECK13 Interactive"/>
    <n v="43.15"/>
    <x v="951"/>
    <s v="06-01-2018"/>
    <x v="0"/>
    <n v="7"/>
    <s v="Action"/>
    <x v="1865"/>
    <x v="1"/>
    <x v="6"/>
  </r>
  <r>
    <x v="1483"/>
    <x v="7"/>
    <n v="7"/>
    <x v="1"/>
    <x v="84"/>
    <s v="DECK13 Interactive"/>
    <n v="43.15"/>
    <x v="951"/>
    <s v="06-01-2018"/>
    <x v="1"/>
    <n v="3.15"/>
    <s v="Action"/>
    <x v="1865"/>
    <x v="1"/>
    <x v="6"/>
  </r>
  <r>
    <x v="1483"/>
    <x v="7"/>
    <n v="7"/>
    <x v="1"/>
    <x v="84"/>
    <s v="DECK13 Interactive"/>
    <n v="43.15"/>
    <x v="951"/>
    <s v="06-01-2018"/>
    <x v="2"/>
    <n v="1"/>
    <s v="Action"/>
    <x v="1865"/>
    <x v="1"/>
    <x v="6"/>
  </r>
  <r>
    <x v="1483"/>
    <x v="7"/>
    <n v="7"/>
    <x v="1"/>
    <x v="84"/>
    <s v="DECK13 Interactive"/>
    <n v="43.15"/>
    <x v="951"/>
    <s v="06-01-2018"/>
    <x v="3"/>
    <n v="24"/>
    <s v="Action"/>
    <x v="1865"/>
    <x v="1"/>
    <x v="6"/>
  </r>
  <r>
    <x v="1483"/>
    <x v="7"/>
    <n v="7"/>
    <x v="1"/>
    <x v="84"/>
    <s v="DECK13 Interactive"/>
    <n v="43.15"/>
    <x v="951"/>
    <s v="06-01-2018"/>
    <x v="4"/>
    <n v="5.6"/>
    <s v="Action"/>
    <x v="1865"/>
    <x v="1"/>
    <x v="6"/>
  </r>
  <r>
    <x v="1483"/>
    <x v="7"/>
    <n v="7"/>
    <x v="1"/>
    <x v="84"/>
    <s v="DECK13 Interactive"/>
    <n v="43.15"/>
    <x v="951"/>
    <s v="06-01-2018"/>
    <x v="5"/>
    <n v="2.4"/>
    <s v="Action"/>
    <x v="1865"/>
    <x v="1"/>
    <x v="6"/>
  </r>
  <r>
    <x v="1484"/>
    <x v="7"/>
    <n v="7"/>
    <x v="1"/>
    <x v="19"/>
    <s v="Koei Tecmo Games"/>
    <n v="26.35"/>
    <x v="952"/>
    <s v="31-07-2018"/>
    <x v="0"/>
    <n v="3"/>
    <s v="Action"/>
    <x v="1866"/>
    <x v="1"/>
    <x v="6"/>
  </r>
  <r>
    <x v="1484"/>
    <x v="7"/>
    <n v="7"/>
    <x v="1"/>
    <x v="19"/>
    <s v="Koei Tecmo Games"/>
    <n v="26.35"/>
    <x v="952"/>
    <s v="31-07-2018"/>
    <x v="1"/>
    <n v="1.35"/>
    <s v="Action"/>
    <x v="1866"/>
    <x v="1"/>
    <x v="6"/>
  </r>
  <r>
    <x v="1484"/>
    <x v="7"/>
    <n v="7"/>
    <x v="1"/>
    <x v="19"/>
    <s v="Koei Tecmo Games"/>
    <n v="26.35"/>
    <x v="952"/>
    <s v="31-07-2018"/>
    <x v="2"/>
    <n v="6"/>
    <s v="Action"/>
    <x v="1866"/>
    <x v="1"/>
    <x v="6"/>
  </r>
  <r>
    <x v="1484"/>
    <x v="7"/>
    <n v="7"/>
    <x v="1"/>
    <x v="19"/>
    <s v="Koei Tecmo Games"/>
    <n v="26.35"/>
    <x v="952"/>
    <s v="31-07-2018"/>
    <x v="3"/>
    <n v="12"/>
    <s v="Action"/>
    <x v="1866"/>
    <x v="1"/>
    <x v="6"/>
  </r>
  <r>
    <x v="1484"/>
    <x v="7"/>
    <n v="7"/>
    <x v="1"/>
    <x v="19"/>
    <s v="Koei Tecmo Games"/>
    <n v="26.35"/>
    <x v="952"/>
    <s v="31-07-2018"/>
    <x v="4"/>
    <n v="2.8"/>
    <s v="Action"/>
    <x v="1866"/>
    <x v="1"/>
    <x v="6"/>
  </r>
  <r>
    <x v="1484"/>
    <x v="7"/>
    <n v="7"/>
    <x v="1"/>
    <x v="19"/>
    <s v="Koei Tecmo Games"/>
    <n v="26.35"/>
    <x v="952"/>
    <s v="31-07-2018"/>
    <x v="5"/>
    <n v="1.2"/>
    <s v="Action"/>
    <x v="1866"/>
    <x v="1"/>
    <x v="6"/>
  </r>
  <r>
    <x v="66"/>
    <x v="7"/>
    <n v="9.6999999999999993"/>
    <x v="1"/>
    <x v="5"/>
    <s v="Rockstar North"/>
    <n v="4822.7"/>
    <x v="746"/>
    <s v="03-01-2018"/>
    <x v="0"/>
    <n v="606"/>
    <s v="Action"/>
    <x v="1867"/>
    <x v="1"/>
    <x v="6"/>
  </r>
  <r>
    <x v="66"/>
    <x v="7"/>
    <n v="9.6999999999999993"/>
    <x v="1"/>
    <x v="5"/>
    <s v="Rockstar North"/>
    <n v="4822.7"/>
    <x v="746"/>
    <s v="03-01-2018"/>
    <x v="1"/>
    <n v="272.7"/>
    <s v="Action"/>
    <x v="1867"/>
    <x v="1"/>
    <x v="6"/>
  </r>
  <r>
    <x v="66"/>
    <x v="7"/>
    <n v="9.6999999999999993"/>
    <x v="1"/>
    <x v="5"/>
    <s v="Rockstar North"/>
    <n v="4822.7"/>
    <x v="746"/>
    <s v="03-01-2018"/>
    <x v="2"/>
    <n v="60"/>
    <s v="Action"/>
    <x v="1867"/>
    <x v="1"/>
    <x v="6"/>
  </r>
  <r>
    <x v="66"/>
    <x v="7"/>
    <n v="9.6999999999999993"/>
    <x v="1"/>
    <x v="5"/>
    <s v="Rockstar North"/>
    <n v="4822.7"/>
    <x v="746"/>
    <s v="03-01-2018"/>
    <x v="3"/>
    <n v="2913"/>
    <s v="Action"/>
    <x v="1867"/>
    <x v="1"/>
    <x v="6"/>
  </r>
  <r>
    <x v="66"/>
    <x v="7"/>
    <n v="9.6999999999999993"/>
    <x v="1"/>
    <x v="5"/>
    <s v="Rockstar North"/>
    <n v="4822.7"/>
    <x v="746"/>
    <s v="03-01-2018"/>
    <x v="4"/>
    <n v="679.7"/>
    <s v="Action"/>
    <x v="1867"/>
    <x v="1"/>
    <x v="6"/>
  </r>
  <r>
    <x v="66"/>
    <x v="7"/>
    <n v="9.6999999999999993"/>
    <x v="1"/>
    <x v="5"/>
    <s v="Rockstar North"/>
    <n v="4822.7"/>
    <x v="746"/>
    <s v="03-01-2018"/>
    <x v="5"/>
    <n v="291.3"/>
    <s v="Action"/>
    <x v="1867"/>
    <x v="1"/>
    <x v="6"/>
  </r>
  <r>
    <x v="1485"/>
    <x v="7"/>
    <n v="6.4"/>
    <x v="1"/>
    <x v="2"/>
    <s v="Ubisoft Montreal"/>
    <n v="1054.25"/>
    <x v="750"/>
    <s v="04-05-2018"/>
    <x v="0"/>
    <n v="125"/>
    <s v="Action"/>
    <x v="1868"/>
    <x v="1"/>
    <x v="6"/>
  </r>
  <r>
    <x v="1485"/>
    <x v="7"/>
    <n v="6.4"/>
    <x v="1"/>
    <x v="2"/>
    <s v="Ubisoft Montreal"/>
    <n v="1054.25"/>
    <x v="750"/>
    <s v="04-05-2018"/>
    <x v="1"/>
    <n v="56.25"/>
    <s v="Action"/>
    <x v="1868"/>
    <x v="1"/>
    <x v="6"/>
  </r>
  <r>
    <x v="1485"/>
    <x v="7"/>
    <n v="6.4"/>
    <x v="1"/>
    <x v="2"/>
    <s v="Ubisoft Montreal"/>
    <n v="1054.25"/>
    <x v="750"/>
    <s v="04-05-2018"/>
    <x v="2"/>
    <n v="9"/>
    <s v="Action"/>
    <x v="1868"/>
    <x v="1"/>
    <x v="6"/>
  </r>
  <r>
    <x v="1485"/>
    <x v="7"/>
    <n v="6.4"/>
    <x v="1"/>
    <x v="2"/>
    <s v="Ubisoft Montreal"/>
    <n v="1054.25"/>
    <x v="750"/>
    <s v="04-05-2018"/>
    <x v="3"/>
    <n v="648"/>
    <s v="Action"/>
    <x v="1868"/>
    <x v="1"/>
    <x v="6"/>
  </r>
  <r>
    <x v="1485"/>
    <x v="7"/>
    <n v="6.4"/>
    <x v="1"/>
    <x v="2"/>
    <s v="Ubisoft Montreal"/>
    <n v="1054.25"/>
    <x v="750"/>
    <s v="04-05-2018"/>
    <x v="4"/>
    <n v="151.19999999999999"/>
    <s v="Action"/>
    <x v="1868"/>
    <x v="1"/>
    <x v="6"/>
  </r>
  <r>
    <x v="1485"/>
    <x v="7"/>
    <n v="6.4"/>
    <x v="1"/>
    <x v="2"/>
    <s v="Ubisoft Montreal"/>
    <n v="1054.25"/>
    <x v="750"/>
    <s v="04-05-2018"/>
    <x v="5"/>
    <n v="64.8"/>
    <s v="Action"/>
    <x v="1868"/>
    <x v="1"/>
    <x v="6"/>
  </r>
  <r>
    <x v="1486"/>
    <x v="7"/>
    <n v="8.1"/>
    <x v="1"/>
    <x v="17"/>
    <s v="Rocksteady Studios"/>
    <n v="922.25"/>
    <x v="919"/>
    <s v="04-01-2018"/>
    <x v="0"/>
    <n v="165"/>
    <s v="Action"/>
    <x v="1869"/>
    <x v="1"/>
    <x v="6"/>
  </r>
  <r>
    <x v="1486"/>
    <x v="7"/>
    <n v="8.1"/>
    <x v="1"/>
    <x v="17"/>
    <s v="Rocksteady Studios"/>
    <n v="922.25"/>
    <x v="919"/>
    <s v="04-01-2018"/>
    <x v="1"/>
    <n v="74.25"/>
    <s v="Action"/>
    <x v="1869"/>
    <x v="1"/>
    <x v="6"/>
  </r>
  <r>
    <x v="1486"/>
    <x v="7"/>
    <n v="8.1"/>
    <x v="1"/>
    <x v="17"/>
    <s v="Rocksteady Studios"/>
    <n v="922.25"/>
    <x v="919"/>
    <s v="04-01-2018"/>
    <x v="2"/>
    <n v="11"/>
    <s v="Action"/>
    <x v="1869"/>
    <x v="1"/>
    <x v="6"/>
  </r>
  <r>
    <x v="1486"/>
    <x v="7"/>
    <n v="8.1"/>
    <x v="1"/>
    <x v="17"/>
    <s v="Rocksteady Studios"/>
    <n v="922.25"/>
    <x v="919"/>
    <s v="04-01-2018"/>
    <x v="3"/>
    <n v="504"/>
    <s v="Action"/>
    <x v="1869"/>
    <x v="1"/>
    <x v="6"/>
  </r>
  <r>
    <x v="1486"/>
    <x v="7"/>
    <n v="8.1"/>
    <x v="1"/>
    <x v="17"/>
    <s v="Rocksteady Studios"/>
    <n v="922.25"/>
    <x v="919"/>
    <s v="04-01-2018"/>
    <x v="4"/>
    <n v="117.6"/>
    <s v="Action"/>
    <x v="1869"/>
    <x v="1"/>
    <x v="6"/>
  </r>
  <r>
    <x v="1486"/>
    <x v="7"/>
    <n v="8.1"/>
    <x v="1"/>
    <x v="17"/>
    <s v="Rocksteady Studios"/>
    <n v="922.25"/>
    <x v="919"/>
    <s v="04-01-2018"/>
    <x v="5"/>
    <n v="50.4"/>
    <s v="Action"/>
    <x v="1869"/>
    <x v="1"/>
    <x v="6"/>
  </r>
  <r>
    <x v="1487"/>
    <x v="7"/>
    <n v="7.9"/>
    <x v="1"/>
    <x v="2"/>
    <s v="Ubisoft Montreal"/>
    <n v="1031.9000000000001"/>
    <x v="934"/>
    <s v="10-01-2018"/>
    <x v="0"/>
    <n v="122"/>
    <s v="Action"/>
    <x v="1870"/>
    <x v="1"/>
    <x v="6"/>
  </r>
  <r>
    <x v="1487"/>
    <x v="7"/>
    <n v="7.9"/>
    <x v="1"/>
    <x v="2"/>
    <s v="Ubisoft Montreal"/>
    <n v="1031.9000000000001"/>
    <x v="934"/>
    <s v="10-01-2018"/>
    <x v="1"/>
    <n v="54.9"/>
    <s v="Action"/>
    <x v="1870"/>
    <x v="1"/>
    <x v="6"/>
  </r>
  <r>
    <x v="1487"/>
    <x v="7"/>
    <n v="7.9"/>
    <x v="1"/>
    <x v="2"/>
    <s v="Ubisoft Montreal"/>
    <n v="1031.9000000000001"/>
    <x v="934"/>
    <s v="10-01-2018"/>
    <x v="2"/>
    <n v="11"/>
    <s v="Action"/>
    <x v="1870"/>
    <x v="1"/>
    <x v="6"/>
  </r>
  <r>
    <x v="1487"/>
    <x v="7"/>
    <n v="7.9"/>
    <x v="1"/>
    <x v="2"/>
    <s v="Ubisoft Montreal"/>
    <n v="1031.9000000000001"/>
    <x v="934"/>
    <s v="10-01-2018"/>
    <x v="3"/>
    <n v="633"/>
    <s v="Action"/>
    <x v="1870"/>
    <x v="1"/>
    <x v="6"/>
  </r>
  <r>
    <x v="1487"/>
    <x v="7"/>
    <n v="7.9"/>
    <x v="1"/>
    <x v="2"/>
    <s v="Ubisoft Montreal"/>
    <n v="1031.9000000000001"/>
    <x v="934"/>
    <s v="10-01-2018"/>
    <x v="4"/>
    <n v="147.69999999999999"/>
    <s v="Action"/>
    <x v="1870"/>
    <x v="1"/>
    <x v="6"/>
  </r>
  <r>
    <x v="1487"/>
    <x v="7"/>
    <n v="7.9"/>
    <x v="1"/>
    <x v="2"/>
    <s v="Ubisoft Montreal"/>
    <n v="1031.9000000000001"/>
    <x v="934"/>
    <s v="10-01-2018"/>
    <x v="5"/>
    <n v="63.3"/>
    <s v="Action"/>
    <x v="1870"/>
    <x v="1"/>
    <x v="6"/>
  </r>
  <r>
    <x v="1488"/>
    <x v="7"/>
    <n v="7.9"/>
    <x v="1"/>
    <x v="2"/>
    <s v="Ubisoft"/>
    <n v="915.8"/>
    <x v="953"/>
    <s v="28-02-2018"/>
    <x v="0"/>
    <n v="144"/>
    <s v="Action"/>
    <x v="1871"/>
    <x v="1"/>
    <x v="6"/>
  </r>
  <r>
    <x v="1488"/>
    <x v="7"/>
    <n v="7.9"/>
    <x v="1"/>
    <x v="2"/>
    <s v="Ubisoft"/>
    <n v="915.8"/>
    <x v="953"/>
    <s v="28-02-2018"/>
    <x v="1"/>
    <n v="64.8"/>
    <s v="Action"/>
    <x v="1871"/>
    <x v="1"/>
    <x v="6"/>
  </r>
  <r>
    <x v="1488"/>
    <x v="7"/>
    <n v="7.9"/>
    <x v="1"/>
    <x v="2"/>
    <s v="Ubisoft"/>
    <n v="915.8"/>
    <x v="953"/>
    <s v="28-02-2018"/>
    <x v="2"/>
    <n v="15"/>
    <s v="Action"/>
    <x v="1871"/>
    <x v="1"/>
    <x v="6"/>
  </r>
  <r>
    <x v="1488"/>
    <x v="7"/>
    <n v="7.9"/>
    <x v="1"/>
    <x v="2"/>
    <s v="Ubisoft"/>
    <n v="915.8"/>
    <x v="953"/>
    <s v="28-02-2018"/>
    <x v="3"/>
    <n v="519"/>
    <s v="Action"/>
    <x v="1871"/>
    <x v="1"/>
    <x v="6"/>
  </r>
  <r>
    <x v="1488"/>
    <x v="7"/>
    <n v="7.9"/>
    <x v="1"/>
    <x v="2"/>
    <s v="Ubisoft"/>
    <n v="915.8"/>
    <x v="953"/>
    <s v="28-02-2018"/>
    <x v="4"/>
    <n v="121.1"/>
    <s v="Action"/>
    <x v="1871"/>
    <x v="1"/>
    <x v="6"/>
  </r>
  <r>
    <x v="1488"/>
    <x v="7"/>
    <n v="7.9"/>
    <x v="1"/>
    <x v="2"/>
    <s v="Ubisoft"/>
    <n v="915.8"/>
    <x v="953"/>
    <s v="28-02-2018"/>
    <x v="5"/>
    <n v="51.9"/>
    <s v="Action"/>
    <x v="1871"/>
    <x v="1"/>
    <x v="6"/>
  </r>
  <r>
    <x v="1489"/>
    <x v="7"/>
    <n v="8.6"/>
    <x v="1"/>
    <x v="2"/>
    <s v="Ubisoft Quebec"/>
    <n v="962.5"/>
    <x v="954"/>
    <s v="04-05-2018"/>
    <x v="0"/>
    <n v="90"/>
    <s v="Action"/>
    <x v="1872"/>
    <x v="1"/>
    <x v="6"/>
  </r>
  <r>
    <x v="1489"/>
    <x v="7"/>
    <n v="8.6"/>
    <x v="1"/>
    <x v="2"/>
    <s v="Ubisoft Quebec"/>
    <n v="962.5"/>
    <x v="954"/>
    <s v="04-05-2018"/>
    <x v="1"/>
    <n v="40.5"/>
    <s v="Action"/>
    <x v="1872"/>
    <x v="1"/>
    <x v="6"/>
  </r>
  <r>
    <x v="1489"/>
    <x v="7"/>
    <n v="8.6"/>
    <x v="1"/>
    <x v="2"/>
    <s v="Ubisoft Quebec"/>
    <n v="962.5"/>
    <x v="954"/>
    <s v="04-05-2018"/>
    <x v="2"/>
    <n v="8"/>
    <s v="Action"/>
    <x v="1872"/>
    <x v="1"/>
    <x v="6"/>
  </r>
  <r>
    <x v="1489"/>
    <x v="7"/>
    <n v="8.6"/>
    <x v="1"/>
    <x v="2"/>
    <s v="Ubisoft Quebec"/>
    <n v="962.5"/>
    <x v="954"/>
    <s v="04-05-2018"/>
    <x v="3"/>
    <n v="618"/>
    <s v="Action"/>
    <x v="1872"/>
    <x v="1"/>
    <x v="6"/>
  </r>
  <r>
    <x v="1489"/>
    <x v="7"/>
    <n v="8.6"/>
    <x v="1"/>
    <x v="2"/>
    <s v="Ubisoft Quebec"/>
    <n v="962.5"/>
    <x v="954"/>
    <s v="04-05-2018"/>
    <x v="4"/>
    <n v="144.19999999999999"/>
    <s v="Action"/>
    <x v="1872"/>
    <x v="1"/>
    <x v="6"/>
  </r>
  <r>
    <x v="1489"/>
    <x v="7"/>
    <n v="8.6"/>
    <x v="1"/>
    <x v="2"/>
    <s v="Ubisoft Quebec"/>
    <n v="962.5"/>
    <x v="954"/>
    <s v="04-05-2018"/>
    <x v="5"/>
    <n v="61.8"/>
    <s v="Action"/>
    <x v="1872"/>
    <x v="1"/>
    <x v="6"/>
  </r>
  <r>
    <x v="1144"/>
    <x v="7"/>
    <n v="8.5"/>
    <x v="1"/>
    <x v="24"/>
    <s v="Kojima Productions"/>
    <n v="650.65"/>
    <x v="542"/>
    <s v="04-05-2018"/>
    <x v="0"/>
    <n v="97"/>
    <s v="Action"/>
    <x v="1873"/>
    <x v="1"/>
    <x v="6"/>
  </r>
  <r>
    <x v="1144"/>
    <x v="7"/>
    <n v="8.5"/>
    <x v="1"/>
    <x v="24"/>
    <s v="Kojima Productions"/>
    <n v="650.65"/>
    <x v="542"/>
    <s v="04-05-2018"/>
    <x v="1"/>
    <n v="43.65"/>
    <s v="Action"/>
    <x v="1873"/>
    <x v="1"/>
    <x v="6"/>
  </r>
  <r>
    <x v="1144"/>
    <x v="7"/>
    <n v="8.5"/>
    <x v="1"/>
    <x v="24"/>
    <s v="Kojima Productions"/>
    <n v="650.65"/>
    <x v="542"/>
    <s v="04-05-2018"/>
    <x v="2"/>
    <n v="50"/>
    <s v="Action"/>
    <x v="1873"/>
    <x v="1"/>
    <x v="6"/>
  </r>
  <r>
    <x v="1144"/>
    <x v="7"/>
    <n v="8.5"/>
    <x v="1"/>
    <x v="24"/>
    <s v="Kojima Productions"/>
    <n v="650.65"/>
    <x v="542"/>
    <s v="04-05-2018"/>
    <x v="3"/>
    <n v="345"/>
    <s v="Action"/>
    <x v="1873"/>
    <x v="1"/>
    <x v="6"/>
  </r>
  <r>
    <x v="1144"/>
    <x v="7"/>
    <n v="8.5"/>
    <x v="1"/>
    <x v="24"/>
    <s v="Kojima Productions"/>
    <n v="650.65"/>
    <x v="542"/>
    <s v="04-05-2018"/>
    <x v="4"/>
    <n v="80.5"/>
    <s v="Action"/>
    <x v="1873"/>
    <x v="1"/>
    <x v="6"/>
  </r>
  <r>
    <x v="1144"/>
    <x v="7"/>
    <n v="8.5"/>
    <x v="1"/>
    <x v="24"/>
    <s v="Kojima Productions"/>
    <n v="650.65"/>
    <x v="542"/>
    <s v="04-05-2018"/>
    <x v="5"/>
    <n v="34.5"/>
    <s v="Action"/>
    <x v="1873"/>
    <x v="1"/>
    <x v="6"/>
  </r>
  <r>
    <x v="1490"/>
    <x v="7"/>
    <n v="6.4"/>
    <x v="1"/>
    <x v="55"/>
    <s v="Monolith Productions"/>
    <n v="460.9"/>
    <x v="955"/>
    <s v="10-01-2018"/>
    <x v="0"/>
    <n v="82"/>
    <s v="Action"/>
    <x v="1874"/>
    <x v="1"/>
    <x v="6"/>
  </r>
  <r>
    <x v="1490"/>
    <x v="7"/>
    <n v="6.4"/>
    <x v="1"/>
    <x v="55"/>
    <s v="Monolith Productions"/>
    <n v="460.9"/>
    <x v="955"/>
    <s v="10-01-2018"/>
    <x v="1"/>
    <n v="36.9"/>
    <s v="Action"/>
    <x v="1874"/>
    <x v="1"/>
    <x v="6"/>
  </r>
  <r>
    <x v="1490"/>
    <x v="7"/>
    <n v="6.4"/>
    <x v="1"/>
    <x v="55"/>
    <s v="Monolith Productions"/>
    <n v="460.9"/>
    <x v="955"/>
    <s v="10-01-2018"/>
    <x v="2"/>
    <n v="6"/>
    <s v="Action"/>
    <x v="1874"/>
    <x v="1"/>
    <x v="6"/>
  </r>
  <r>
    <x v="1490"/>
    <x v="7"/>
    <n v="6.4"/>
    <x v="1"/>
    <x v="55"/>
    <s v="Monolith Productions"/>
    <n v="460.9"/>
    <x v="955"/>
    <s v="10-01-2018"/>
    <x v="3"/>
    <n v="252"/>
    <s v="Action"/>
    <x v="1874"/>
    <x v="1"/>
    <x v="6"/>
  </r>
  <r>
    <x v="1490"/>
    <x v="7"/>
    <n v="6.4"/>
    <x v="1"/>
    <x v="55"/>
    <s v="Monolith Productions"/>
    <n v="460.9"/>
    <x v="955"/>
    <s v="10-01-2018"/>
    <x v="4"/>
    <n v="58.8"/>
    <s v="Action"/>
    <x v="1874"/>
    <x v="1"/>
    <x v="6"/>
  </r>
  <r>
    <x v="1490"/>
    <x v="7"/>
    <n v="6.4"/>
    <x v="1"/>
    <x v="55"/>
    <s v="Monolith Productions"/>
    <n v="460.9"/>
    <x v="955"/>
    <s v="10-01-2018"/>
    <x v="5"/>
    <n v="25.2"/>
    <s v="Action"/>
    <x v="1874"/>
    <x v="1"/>
    <x v="6"/>
  </r>
  <r>
    <x v="1100"/>
    <x v="7"/>
    <n v="7.9"/>
    <x v="1"/>
    <x v="55"/>
    <s v="Traveller's Tales"/>
    <n v="486.55"/>
    <x v="699"/>
    <s v="01-12-2018"/>
    <x v="0"/>
    <n v="59"/>
    <s v="Action"/>
    <x v="1875"/>
    <x v="1"/>
    <x v="6"/>
  </r>
  <r>
    <x v="1100"/>
    <x v="7"/>
    <n v="7.9"/>
    <x v="1"/>
    <x v="55"/>
    <s v="Traveller's Tales"/>
    <n v="486.55"/>
    <x v="699"/>
    <s v="01-12-2018"/>
    <x v="1"/>
    <n v="26.55"/>
    <s v="Action"/>
    <x v="1875"/>
    <x v="1"/>
    <x v="6"/>
  </r>
  <r>
    <x v="1100"/>
    <x v="7"/>
    <n v="7.9"/>
    <x v="1"/>
    <x v="55"/>
    <s v="Traveller's Tales"/>
    <n v="486.55"/>
    <x v="699"/>
    <s v="01-12-2018"/>
    <x v="2"/>
    <n v="1"/>
    <s v="Action"/>
    <x v="1875"/>
    <x v="1"/>
    <x v="6"/>
  </r>
  <r>
    <x v="1100"/>
    <x v="7"/>
    <n v="7.9"/>
    <x v="1"/>
    <x v="55"/>
    <s v="Traveller's Tales"/>
    <n v="486.55"/>
    <x v="699"/>
    <s v="01-12-2018"/>
    <x v="3"/>
    <n v="300"/>
    <s v="Action"/>
    <x v="1875"/>
    <x v="1"/>
    <x v="6"/>
  </r>
  <r>
    <x v="1100"/>
    <x v="7"/>
    <n v="7.9"/>
    <x v="1"/>
    <x v="55"/>
    <s v="Traveller's Tales"/>
    <n v="486.55"/>
    <x v="699"/>
    <s v="01-12-2018"/>
    <x v="4"/>
    <n v="70"/>
    <s v="Action"/>
    <x v="1875"/>
    <x v="1"/>
    <x v="6"/>
  </r>
  <r>
    <x v="1100"/>
    <x v="7"/>
    <n v="7.9"/>
    <x v="1"/>
    <x v="55"/>
    <s v="Traveller's Tales"/>
    <n v="486.55"/>
    <x v="699"/>
    <s v="01-12-2018"/>
    <x v="5"/>
    <n v="30"/>
    <s v="Action"/>
    <x v="1875"/>
    <x v="1"/>
    <x v="6"/>
  </r>
  <r>
    <x v="1491"/>
    <x v="7"/>
    <n v="7.7"/>
    <x v="1"/>
    <x v="7"/>
    <s v="Tango Gameworks"/>
    <n v="452.2"/>
    <x v="859"/>
    <s v="13-03-2018"/>
    <x v="0"/>
    <n v="56"/>
    <s v="Action"/>
    <x v="1876"/>
    <x v="1"/>
    <x v="6"/>
  </r>
  <r>
    <x v="1491"/>
    <x v="7"/>
    <n v="7.7"/>
    <x v="1"/>
    <x v="7"/>
    <s v="Tango Gameworks"/>
    <n v="452.2"/>
    <x v="859"/>
    <s v="13-03-2018"/>
    <x v="1"/>
    <n v="25.2"/>
    <s v="Action"/>
    <x v="1876"/>
    <x v="1"/>
    <x v="6"/>
  </r>
  <r>
    <x v="1491"/>
    <x v="7"/>
    <n v="7.7"/>
    <x v="1"/>
    <x v="7"/>
    <s v="Tango Gameworks"/>
    <n v="452.2"/>
    <x v="859"/>
    <s v="13-03-2018"/>
    <x v="2"/>
    <n v="11"/>
    <s v="Action"/>
    <x v="1876"/>
    <x v="1"/>
    <x v="6"/>
  </r>
  <r>
    <x v="1491"/>
    <x v="7"/>
    <n v="7.7"/>
    <x v="1"/>
    <x v="7"/>
    <s v="Tango Gameworks"/>
    <n v="452.2"/>
    <x v="859"/>
    <s v="13-03-2018"/>
    <x v="3"/>
    <n v="270"/>
    <s v="Action"/>
    <x v="1876"/>
    <x v="1"/>
    <x v="6"/>
  </r>
  <r>
    <x v="1491"/>
    <x v="7"/>
    <n v="7.7"/>
    <x v="1"/>
    <x v="7"/>
    <s v="Tango Gameworks"/>
    <n v="452.2"/>
    <x v="859"/>
    <s v="13-03-2018"/>
    <x v="4"/>
    <n v="63"/>
    <s v="Action"/>
    <x v="1876"/>
    <x v="1"/>
    <x v="6"/>
  </r>
  <r>
    <x v="1491"/>
    <x v="7"/>
    <n v="7.7"/>
    <x v="1"/>
    <x v="7"/>
    <s v="Tango Gameworks"/>
    <n v="452.2"/>
    <x v="859"/>
    <s v="13-03-2018"/>
    <x v="5"/>
    <n v="27"/>
    <s v="Action"/>
    <x v="1876"/>
    <x v="1"/>
    <x v="6"/>
  </r>
  <r>
    <x v="1492"/>
    <x v="7"/>
    <n v="8.5"/>
    <x v="1"/>
    <x v="55"/>
    <s v="Avalanche Studios"/>
    <n v="296.10000000000002"/>
    <x v="542"/>
    <s v="05-01-2018"/>
    <x v="0"/>
    <n v="38"/>
    <s v="Action"/>
    <x v="1877"/>
    <x v="1"/>
    <x v="6"/>
  </r>
  <r>
    <x v="1492"/>
    <x v="7"/>
    <n v="8.5"/>
    <x v="1"/>
    <x v="55"/>
    <s v="Avalanche Studios"/>
    <n v="296.10000000000002"/>
    <x v="542"/>
    <s v="05-01-2018"/>
    <x v="1"/>
    <n v="17.100000000000001"/>
    <s v="Action"/>
    <x v="1877"/>
    <x v="1"/>
    <x v="6"/>
  </r>
  <r>
    <x v="1492"/>
    <x v="7"/>
    <n v="8.5"/>
    <x v="1"/>
    <x v="55"/>
    <s v="Avalanche Studios"/>
    <n v="296.10000000000002"/>
    <x v="542"/>
    <s v="05-01-2018"/>
    <x v="2"/>
    <n v="5"/>
    <s v="Action"/>
    <x v="1877"/>
    <x v="1"/>
    <x v="6"/>
  </r>
  <r>
    <x v="1492"/>
    <x v="7"/>
    <n v="8.5"/>
    <x v="1"/>
    <x v="55"/>
    <s v="Avalanche Studios"/>
    <n v="296.10000000000002"/>
    <x v="542"/>
    <s v="05-01-2018"/>
    <x v="3"/>
    <n v="177"/>
    <s v="Action"/>
    <x v="1877"/>
    <x v="1"/>
    <x v="6"/>
  </r>
  <r>
    <x v="1492"/>
    <x v="7"/>
    <n v="8.5"/>
    <x v="1"/>
    <x v="55"/>
    <s v="Avalanche Studios"/>
    <n v="296.10000000000002"/>
    <x v="542"/>
    <s v="05-01-2018"/>
    <x v="4"/>
    <n v="41.3"/>
    <s v="Action"/>
    <x v="1877"/>
    <x v="1"/>
    <x v="6"/>
  </r>
  <r>
    <x v="1492"/>
    <x v="7"/>
    <n v="8.5"/>
    <x v="1"/>
    <x v="55"/>
    <s v="Avalanche Studios"/>
    <n v="296.10000000000002"/>
    <x v="542"/>
    <s v="05-01-2018"/>
    <x v="5"/>
    <n v="17.7"/>
    <s v="Action"/>
    <x v="1877"/>
    <x v="1"/>
    <x v="6"/>
  </r>
  <r>
    <x v="1104"/>
    <x v="7"/>
    <n v="5.3"/>
    <x v="1"/>
    <x v="55"/>
    <s v="Traveller's Tales"/>
    <n v="285.45"/>
    <x v="736"/>
    <s v="06-04-2018"/>
    <x v="0"/>
    <n v="41"/>
    <s v="Action"/>
    <x v="1878"/>
    <x v="1"/>
    <x v="6"/>
  </r>
  <r>
    <x v="1104"/>
    <x v="7"/>
    <n v="5.3"/>
    <x v="1"/>
    <x v="55"/>
    <s v="Traveller's Tales"/>
    <n v="285.45"/>
    <x v="736"/>
    <s v="06-04-2018"/>
    <x v="1"/>
    <n v="18.45"/>
    <s v="Action"/>
    <x v="1878"/>
    <x v="1"/>
    <x v="6"/>
  </r>
  <r>
    <x v="1104"/>
    <x v="7"/>
    <n v="5.3"/>
    <x v="1"/>
    <x v="55"/>
    <s v="Traveller's Tales"/>
    <n v="285.45"/>
    <x v="736"/>
    <s v="06-04-2018"/>
    <x v="2"/>
    <n v="2"/>
    <s v="Action"/>
    <x v="1878"/>
    <x v="1"/>
    <x v="6"/>
  </r>
  <r>
    <x v="1104"/>
    <x v="7"/>
    <n v="5.3"/>
    <x v="1"/>
    <x v="55"/>
    <s v="Traveller's Tales"/>
    <n v="285.45"/>
    <x v="736"/>
    <s v="06-04-2018"/>
    <x v="3"/>
    <n v="168"/>
    <s v="Action"/>
    <x v="1878"/>
    <x v="1"/>
    <x v="6"/>
  </r>
  <r>
    <x v="1104"/>
    <x v="7"/>
    <n v="5.3"/>
    <x v="1"/>
    <x v="55"/>
    <s v="Traveller's Tales"/>
    <n v="285.45"/>
    <x v="736"/>
    <s v="06-04-2018"/>
    <x v="4"/>
    <n v="39.200000000000003"/>
    <s v="Action"/>
    <x v="1878"/>
    <x v="1"/>
    <x v="6"/>
  </r>
  <r>
    <x v="1104"/>
    <x v="7"/>
    <n v="5.3"/>
    <x v="1"/>
    <x v="55"/>
    <s v="Traveller's Tales"/>
    <n v="285.45"/>
    <x v="736"/>
    <s v="06-04-2018"/>
    <x v="5"/>
    <n v="16.8"/>
    <s v="Action"/>
    <x v="1878"/>
    <x v="1"/>
    <x v="6"/>
  </r>
  <r>
    <x v="1493"/>
    <x v="7"/>
    <n v="5"/>
    <x v="1"/>
    <x v="7"/>
    <s v="Tango Gameworks"/>
    <n v="249.95"/>
    <x v="956"/>
    <s v="10-05-2018"/>
    <x v="0"/>
    <n v="31"/>
    <s v="Action"/>
    <x v="1879"/>
    <x v="1"/>
    <x v="6"/>
  </r>
  <r>
    <x v="1493"/>
    <x v="7"/>
    <n v="5"/>
    <x v="1"/>
    <x v="7"/>
    <s v="Tango Gameworks"/>
    <n v="249.95"/>
    <x v="956"/>
    <s v="10-05-2018"/>
    <x v="1"/>
    <n v="13.95"/>
    <s v="Action"/>
    <x v="1879"/>
    <x v="1"/>
    <x v="6"/>
  </r>
  <r>
    <x v="1493"/>
    <x v="7"/>
    <n v="5"/>
    <x v="1"/>
    <x v="7"/>
    <s v="Tango Gameworks"/>
    <n v="249.95"/>
    <x v="956"/>
    <s v="10-05-2018"/>
    <x v="2"/>
    <n v="9"/>
    <s v="Action"/>
    <x v="1879"/>
    <x v="1"/>
    <x v="6"/>
  </r>
  <r>
    <x v="1493"/>
    <x v="7"/>
    <n v="5"/>
    <x v="1"/>
    <x v="7"/>
    <s v="Tango Gameworks"/>
    <n v="249.95"/>
    <x v="956"/>
    <s v="10-05-2018"/>
    <x v="3"/>
    <n v="147"/>
    <s v="Action"/>
    <x v="1879"/>
    <x v="1"/>
    <x v="6"/>
  </r>
  <r>
    <x v="1493"/>
    <x v="7"/>
    <n v="5"/>
    <x v="1"/>
    <x v="7"/>
    <s v="Tango Gameworks"/>
    <n v="249.95"/>
    <x v="956"/>
    <s v="10-05-2018"/>
    <x v="4"/>
    <n v="34.299999999999997"/>
    <s v="Action"/>
    <x v="1879"/>
    <x v="1"/>
    <x v="6"/>
  </r>
  <r>
    <x v="1493"/>
    <x v="7"/>
    <n v="5"/>
    <x v="1"/>
    <x v="7"/>
    <s v="Tango Gameworks"/>
    <n v="249.95"/>
    <x v="956"/>
    <s v="10-05-2018"/>
    <x v="5"/>
    <n v="14.7"/>
    <s v="Action"/>
    <x v="1879"/>
    <x v="1"/>
    <x v="6"/>
  </r>
  <r>
    <x v="1494"/>
    <x v="7"/>
    <n v="7.9"/>
    <x v="1"/>
    <x v="8"/>
    <s v="Square Enix"/>
    <n v="125.45"/>
    <x v="810"/>
    <s v="15-01-2018"/>
    <x v="0"/>
    <n v="21"/>
    <s v="Action"/>
    <x v="1880"/>
    <x v="1"/>
    <x v="6"/>
  </r>
  <r>
    <x v="1494"/>
    <x v="7"/>
    <n v="7.9"/>
    <x v="1"/>
    <x v="8"/>
    <s v="Square Enix"/>
    <n v="125.45"/>
    <x v="810"/>
    <s v="15-01-2018"/>
    <x v="1"/>
    <n v="9.4499999999999993"/>
    <s v="Action"/>
    <x v="1880"/>
    <x v="1"/>
    <x v="6"/>
  </r>
  <r>
    <x v="1494"/>
    <x v="7"/>
    <n v="7.9"/>
    <x v="1"/>
    <x v="8"/>
    <s v="Square Enix"/>
    <n v="125.45"/>
    <x v="810"/>
    <s v="15-01-2018"/>
    <x v="2"/>
    <n v="39"/>
    <s v="Action"/>
    <x v="1880"/>
    <x v="1"/>
    <x v="6"/>
  </r>
  <r>
    <x v="1494"/>
    <x v="7"/>
    <n v="7.9"/>
    <x v="1"/>
    <x v="8"/>
    <s v="Square Enix"/>
    <n v="125.45"/>
    <x v="810"/>
    <s v="15-01-2018"/>
    <x v="3"/>
    <n v="42"/>
    <s v="Action"/>
    <x v="1880"/>
    <x v="1"/>
    <x v="6"/>
  </r>
  <r>
    <x v="1494"/>
    <x v="7"/>
    <n v="7.9"/>
    <x v="1"/>
    <x v="8"/>
    <s v="Square Enix"/>
    <n v="125.45"/>
    <x v="810"/>
    <s v="15-01-2018"/>
    <x v="4"/>
    <n v="9.8000000000000007"/>
    <s v="Action"/>
    <x v="1880"/>
    <x v="1"/>
    <x v="6"/>
  </r>
  <r>
    <x v="1494"/>
    <x v="7"/>
    <n v="7.9"/>
    <x v="1"/>
    <x v="8"/>
    <s v="Square Enix"/>
    <n v="125.45"/>
    <x v="810"/>
    <s v="15-01-2018"/>
    <x v="5"/>
    <n v="4.2"/>
    <s v="Action"/>
    <x v="1880"/>
    <x v="1"/>
    <x v="6"/>
  </r>
  <r>
    <x v="1495"/>
    <x v="7"/>
    <n v="7.9"/>
    <x v="1"/>
    <x v="2"/>
    <s v="Ubisoft"/>
    <n v="230.3"/>
    <x v="576"/>
    <s v="14-01-2018"/>
    <x v="0"/>
    <n v="14"/>
    <s v="Action"/>
    <x v="1881"/>
    <x v="1"/>
    <x v="6"/>
  </r>
  <r>
    <x v="1495"/>
    <x v="7"/>
    <n v="7.9"/>
    <x v="1"/>
    <x v="2"/>
    <s v="Ubisoft"/>
    <n v="230.3"/>
    <x v="576"/>
    <s v="14-01-2018"/>
    <x v="1"/>
    <n v="6.3"/>
    <s v="Action"/>
    <x v="1881"/>
    <x v="1"/>
    <x v="6"/>
  </r>
  <r>
    <x v="1495"/>
    <x v="7"/>
    <n v="7.9"/>
    <x v="1"/>
    <x v="2"/>
    <s v="Ubisoft"/>
    <n v="230.3"/>
    <x v="576"/>
    <s v="14-01-2018"/>
    <x v="2"/>
    <n v="2"/>
    <s v="Action"/>
    <x v="1881"/>
    <x v="1"/>
    <x v="6"/>
  </r>
  <r>
    <x v="1495"/>
    <x v="7"/>
    <n v="7.9"/>
    <x v="1"/>
    <x v="2"/>
    <s v="Ubisoft"/>
    <n v="230.3"/>
    <x v="576"/>
    <s v="14-01-2018"/>
    <x v="3"/>
    <n v="156"/>
    <s v="Action"/>
    <x v="1881"/>
    <x v="1"/>
    <x v="6"/>
  </r>
  <r>
    <x v="1495"/>
    <x v="7"/>
    <n v="7.9"/>
    <x v="1"/>
    <x v="2"/>
    <s v="Ubisoft"/>
    <n v="230.3"/>
    <x v="576"/>
    <s v="14-01-2018"/>
    <x v="4"/>
    <n v="36.4"/>
    <s v="Action"/>
    <x v="1881"/>
    <x v="1"/>
    <x v="6"/>
  </r>
  <r>
    <x v="1495"/>
    <x v="7"/>
    <n v="7.9"/>
    <x v="1"/>
    <x v="2"/>
    <s v="Ubisoft"/>
    <n v="230.3"/>
    <x v="576"/>
    <s v="14-01-2018"/>
    <x v="5"/>
    <n v="15.6"/>
    <s v="Action"/>
    <x v="1881"/>
    <x v="1"/>
    <x v="6"/>
  </r>
  <r>
    <x v="1496"/>
    <x v="7"/>
    <n v="5.3"/>
    <x v="1"/>
    <x v="8"/>
    <s v="IO Interactive"/>
    <n v="184.8"/>
    <x v="897"/>
    <s v="01-05-2018"/>
    <x v="0"/>
    <n v="24"/>
    <s v="Action"/>
    <x v="1882"/>
    <x v="1"/>
    <x v="6"/>
  </r>
  <r>
    <x v="1496"/>
    <x v="7"/>
    <n v="5.3"/>
    <x v="1"/>
    <x v="8"/>
    <s v="IO Interactive"/>
    <n v="184.8"/>
    <x v="897"/>
    <s v="01-05-2018"/>
    <x v="1"/>
    <n v="10.8"/>
    <s v="Action"/>
    <x v="1882"/>
    <x v="1"/>
    <x v="6"/>
  </r>
  <r>
    <x v="1496"/>
    <x v="7"/>
    <n v="5.3"/>
    <x v="1"/>
    <x v="8"/>
    <s v="IO Interactive"/>
    <n v="184.8"/>
    <x v="897"/>
    <s v="01-05-2018"/>
    <x v="2"/>
    <n v="6"/>
    <s v="Action"/>
    <x v="1882"/>
    <x v="1"/>
    <x v="6"/>
  </r>
  <r>
    <x v="1496"/>
    <x v="7"/>
    <n v="5.3"/>
    <x v="1"/>
    <x v="8"/>
    <s v="IO Interactive"/>
    <n v="184.8"/>
    <x v="897"/>
    <s v="01-05-2018"/>
    <x v="3"/>
    <n v="108"/>
    <s v="Action"/>
    <x v="1882"/>
    <x v="1"/>
    <x v="6"/>
  </r>
  <r>
    <x v="1496"/>
    <x v="7"/>
    <n v="5.3"/>
    <x v="1"/>
    <x v="8"/>
    <s v="IO Interactive"/>
    <n v="184.8"/>
    <x v="897"/>
    <s v="01-05-2018"/>
    <x v="4"/>
    <n v="25.2"/>
    <s v="Action"/>
    <x v="1882"/>
    <x v="1"/>
    <x v="6"/>
  </r>
  <r>
    <x v="1496"/>
    <x v="7"/>
    <n v="5.3"/>
    <x v="1"/>
    <x v="8"/>
    <s v="IO Interactive"/>
    <n v="184.8"/>
    <x v="897"/>
    <s v="01-05-2018"/>
    <x v="5"/>
    <n v="10.8"/>
    <s v="Action"/>
    <x v="1882"/>
    <x v="1"/>
    <x v="6"/>
  </r>
  <r>
    <x v="1497"/>
    <x v="7"/>
    <n v="5.3"/>
    <x v="1"/>
    <x v="55"/>
    <s v="Rocksteady Studios"/>
    <n v="178.75"/>
    <x v="957"/>
    <s v="10-06-2018"/>
    <x v="0"/>
    <n v="15"/>
    <s v="Action"/>
    <x v="1883"/>
    <x v="1"/>
    <x v="6"/>
  </r>
  <r>
    <x v="1497"/>
    <x v="7"/>
    <n v="5.3"/>
    <x v="1"/>
    <x v="55"/>
    <s v="Rocksteady Studios"/>
    <n v="178.75"/>
    <x v="957"/>
    <s v="10-06-2018"/>
    <x v="1"/>
    <n v="6.75"/>
    <s v="Action"/>
    <x v="1883"/>
    <x v="1"/>
    <x v="6"/>
  </r>
  <r>
    <x v="1497"/>
    <x v="7"/>
    <n v="5.3"/>
    <x v="1"/>
    <x v="55"/>
    <s v="Rocksteady Studios"/>
    <n v="178.75"/>
    <x v="957"/>
    <s v="10-06-2018"/>
    <x v="2"/>
    <n v="1"/>
    <s v="Action"/>
    <x v="1883"/>
    <x v="1"/>
    <x v="6"/>
  </r>
  <r>
    <x v="1497"/>
    <x v="7"/>
    <n v="5.3"/>
    <x v="1"/>
    <x v="55"/>
    <s v="Rocksteady Studios"/>
    <n v="178.75"/>
    <x v="957"/>
    <s v="10-06-2018"/>
    <x v="3"/>
    <n v="117"/>
    <s v="Action"/>
    <x v="1883"/>
    <x v="1"/>
    <x v="6"/>
  </r>
  <r>
    <x v="1497"/>
    <x v="7"/>
    <n v="5.3"/>
    <x v="1"/>
    <x v="55"/>
    <s v="Rocksteady Studios"/>
    <n v="178.75"/>
    <x v="957"/>
    <s v="10-06-2018"/>
    <x v="4"/>
    <n v="27.3"/>
    <s v="Action"/>
    <x v="1883"/>
    <x v="1"/>
    <x v="6"/>
  </r>
  <r>
    <x v="1497"/>
    <x v="7"/>
    <n v="5.3"/>
    <x v="1"/>
    <x v="55"/>
    <s v="Rocksteady Studios"/>
    <n v="178.75"/>
    <x v="957"/>
    <s v="10-06-2018"/>
    <x v="5"/>
    <n v="11.7"/>
    <s v="Action"/>
    <x v="1883"/>
    <x v="1"/>
    <x v="6"/>
  </r>
  <r>
    <x v="1498"/>
    <x v="7"/>
    <n v="8.5"/>
    <x v="1"/>
    <x v="19"/>
    <s v="Omega Force"/>
    <n v="119.6"/>
    <x v="913"/>
    <s v="11-09-2018"/>
    <x v="0"/>
    <n v="8"/>
    <s v="Action"/>
    <x v="1884"/>
    <x v="1"/>
    <x v="6"/>
  </r>
  <r>
    <x v="1498"/>
    <x v="7"/>
    <n v="8.5"/>
    <x v="1"/>
    <x v="19"/>
    <s v="Omega Force"/>
    <n v="119.6"/>
    <x v="913"/>
    <s v="11-09-2018"/>
    <x v="1"/>
    <n v="3.6"/>
    <s v="Action"/>
    <x v="1884"/>
    <x v="1"/>
    <x v="6"/>
  </r>
  <r>
    <x v="1498"/>
    <x v="7"/>
    <n v="8.5"/>
    <x v="1"/>
    <x v="19"/>
    <s v="Omega Force"/>
    <n v="119.6"/>
    <x v="913"/>
    <s v="11-09-2018"/>
    <x v="2"/>
    <n v="12"/>
    <s v="Action"/>
    <x v="1884"/>
    <x v="1"/>
    <x v="6"/>
  </r>
  <r>
    <x v="1498"/>
    <x v="7"/>
    <n v="8.5"/>
    <x v="1"/>
    <x v="19"/>
    <s v="Omega Force"/>
    <n v="119.6"/>
    <x v="913"/>
    <s v="11-09-2018"/>
    <x v="3"/>
    <n v="72"/>
    <s v="Action"/>
    <x v="1884"/>
    <x v="1"/>
    <x v="6"/>
  </r>
  <r>
    <x v="1498"/>
    <x v="7"/>
    <n v="8.5"/>
    <x v="1"/>
    <x v="19"/>
    <s v="Omega Force"/>
    <n v="119.6"/>
    <x v="913"/>
    <s v="11-09-2018"/>
    <x v="4"/>
    <n v="16.8"/>
    <s v="Action"/>
    <x v="1884"/>
    <x v="1"/>
    <x v="6"/>
  </r>
  <r>
    <x v="1498"/>
    <x v="7"/>
    <n v="8.5"/>
    <x v="1"/>
    <x v="19"/>
    <s v="Omega Force"/>
    <n v="119.6"/>
    <x v="913"/>
    <s v="11-09-2018"/>
    <x v="5"/>
    <n v="7.2"/>
    <s v="Action"/>
    <x v="1884"/>
    <x v="1"/>
    <x v="6"/>
  </r>
  <r>
    <x v="1499"/>
    <x v="7"/>
    <n v="7.9"/>
    <x v="1"/>
    <x v="113"/>
    <s v="IllFonic"/>
    <n v="81.05"/>
    <x v="956"/>
    <s v="30-05-2018"/>
    <x v="0"/>
    <n v="29"/>
    <s v="Action"/>
    <x v="1885"/>
    <x v="1"/>
    <x v="6"/>
  </r>
  <r>
    <x v="1499"/>
    <x v="7"/>
    <n v="7.9"/>
    <x v="1"/>
    <x v="113"/>
    <s v="IllFonic"/>
    <n v="81.05"/>
    <x v="956"/>
    <s v="30-05-2018"/>
    <x v="1"/>
    <n v="13.05"/>
    <s v="Action"/>
    <x v="1885"/>
    <x v="1"/>
    <x v="6"/>
  </r>
  <r>
    <x v="1499"/>
    <x v="7"/>
    <n v="7.9"/>
    <x v="1"/>
    <x v="113"/>
    <s v="IllFonic"/>
    <n v="81.05"/>
    <x v="956"/>
    <s v="30-05-2018"/>
    <x v="2"/>
    <n v="3"/>
    <s v="Action"/>
    <x v="1885"/>
    <x v="1"/>
    <x v="6"/>
  </r>
  <r>
    <x v="1499"/>
    <x v="7"/>
    <n v="7.9"/>
    <x v="1"/>
    <x v="113"/>
    <s v="IllFonic"/>
    <n v="81.05"/>
    <x v="956"/>
    <s v="30-05-2018"/>
    <x v="3"/>
    <n v="27"/>
    <s v="Action"/>
    <x v="1885"/>
    <x v="1"/>
    <x v="6"/>
  </r>
  <r>
    <x v="1499"/>
    <x v="7"/>
    <n v="7.9"/>
    <x v="1"/>
    <x v="113"/>
    <s v="IllFonic"/>
    <n v="81.05"/>
    <x v="956"/>
    <s v="30-05-2018"/>
    <x v="4"/>
    <n v="6.3"/>
    <s v="Action"/>
    <x v="1885"/>
    <x v="1"/>
    <x v="6"/>
  </r>
  <r>
    <x v="1499"/>
    <x v="7"/>
    <n v="7.9"/>
    <x v="1"/>
    <x v="113"/>
    <s v="IllFonic"/>
    <n v="81.05"/>
    <x v="956"/>
    <s v="30-05-2018"/>
    <x v="5"/>
    <n v="2.7"/>
    <s v="Action"/>
    <x v="1885"/>
    <x v="1"/>
    <x v="6"/>
  </r>
  <r>
    <x v="1500"/>
    <x v="7"/>
    <n v="5"/>
    <x v="1"/>
    <x v="21"/>
    <s v="Volition Inc."/>
    <n v="96.75"/>
    <x v="958"/>
    <s v="30-04-2018"/>
    <x v="0"/>
    <n v="15"/>
    <s v="Action"/>
    <x v="1886"/>
    <x v="1"/>
    <x v="6"/>
  </r>
  <r>
    <x v="1500"/>
    <x v="7"/>
    <n v="5"/>
    <x v="1"/>
    <x v="21"/>
    <s v="Volition Inc."/>
    <n v="96.75"/>
    <x v="958"/>
    <s v="30-04-2018"/>
    <x v="1"/>
    <n v="6.75"/>
    <s v="Action"/>
    <x v="1886"/>
    <x v="1"/>
    <x v="6"/>
  </r>
  <r>
    <x v="1500"/>
    <x v="7"/>
    <n v="5"/>
    <x v="1"/>
    <x v="21"/>
    <s v="Volition Inc."/>
    <n v="96.75"/>
    <x v="958"/>
    <s v="30-04-2018"/>
    <x v="2"/>
    <n v="3"/>
    <s v="Action"/>
    <x v="1886"/>
    <x v="1"/>
    <x v="6"/>
  </r>
  <r>
    <x v="1500"/>
    <x v="7"/>
    <n v="5"/>
    <x v="1"/>
    <x v="21"/>
    <s v="Volition Inc."/>
    <n v="96.75"/>
    <x v="958"/>
    <s v="30-04-2018"/>
    <x v="3"/>
    <n v="54"/>
    <s v="Action"/>
    <x v="1886"/>
    <x v="1"/>
    <x v="6"/>
  </r>
  <r>
    <x v="1500"/>
    <x v="7"/>
    <n v="5"/>
    <x v="1"/>
    <x v="21"/>
    <s v="Volition Inc."/>
    <n v="96.75"/>
    <x v="958"/>
    <s v="30-04-2018"/>
    <x v="4"/>
    <n v="12.6"/>
    <s v="Action"/>
    <x v="1886"/>
    <x v="1"/>
    <x v="6"/>
  </r>
  <r>
    <x v="1500"/>
    <x v="7"/>
    <n v="5"/>
    <x v="1"/>
    <x v="21"/>
    <s v="Volition Inc."/>
    <n v="96.75"/>
    <x v="958"/>
    <s v="30-04-2018"/>
    <x v="5"/>
    <n v="5.4"/>
    <s v="Action"/>
    <x v="1886"/>
    <x v="1"/>
    <x v="6"/>
  </r>
  <r>
    <x v="1501"/>
    <x v="7"/>
    <n v="7.9"/>
    <x v="1"/>
    <x v="19"/>
    <s v="Omega Force"/>
    <n v="55.5"/>
    <x v="795"/>
    <s v="31-12-2017"/>
    <x v="0"/>
    <n v="10"/>
    <s v="Action"/>
    <x v="1887"/>
    <x v="1"/>
    <x v="6"/>
  </r>
  <r>
    <x v="1501"/>
    <x v="7"/>
    <n v="7.9"/>
    <x v="1"/>
    <x v="19"/>
    <s v="Omega Force"/>
    <n v="55.5"/>
    <x v="795"/>
    <s v="31-12-2017"/>
    <x v="1"/>
    <n v="4.5"/>
    <s v="Action"/>
    <x v="1887"/>
    <x v="1"/>
    <x v="6"/>
  </r>
  <r>
    <x v="1501"/>
    <x v="7"/>
    <n v="7.9"/>
    <x v="1"/>
    <x v="19"/>
    <s v="Omega Force"/>
    <n v="55.5"/>
    <x v="795"/>
    <s v="31-12-2017"/>
    <x v="2"/>
    <n v="17"/>
    <s v="Action"/>
    <x v="1887"/>
    <x v="1"/>
    <x v="6"/>
  </r>
  <r>
    <x v="1501"/>
    <x v="7"/>
    <n v="7.9"/>
    <x v="1"/>
    <x v="19"/>
    <s v="Omega Force"/>
    <n v="55.5"/>
    <x v="795"/>
    <s v="31-12-2017"/>
    <x v="3"/>
    <n v="18"/>
    <s v="Action"/>
    <x v="1887"/>
    <x v="1"/>
    <x v="6"/>
  </r>
  <r>
    <x v="1501"/>
    <x v="7"/>
    <n v="7.9"/>
    <x v="1"/>
    <x v="19"/>
    <s v="Omega Force"/>
    <n v="55.5"/>
    <x v="795"/>
    <s v="31-12-2017"/>
    <x v="4"/>
    <n v="4.2"/>
    <s v="Action"/>
    <x v="1887"/>
    <x v="1"/>
    <x v="6"/>
  </r>
  <r>
    <x v="1501"/>
    <x v="7"/>
    <n v="7.9"/>
    <x v="1"/>
    <x v="19"/>
    <s v="Omega Force"/>
    <n v="55.5"/>
    <x v="795"/>
    <s v="31-12-2017"/>
    <x v="5"/>
    <n v="1.8"/>
    <s v="Action"/>
    <x v="1887"/>
    <x v="1"/>
    <x v="6"/>
  </r>
  <r>
    <x v="1502"/>
    <x v="7"/>
    <n v="8.5"/>
    <x v="1"/>
    <x v="16"/>
    <s v="Sega"/>
    <n v="51.05"/>
    <x v="753"/>
    <s v="11-09-2018"/>
    <x v="0"/>
    <n v="9"/>
    <s v="Action"/>
    <x v="1888"/>
    <x v="1"/>
    <x v="6"/>
  </r>
  <r>
    <x v="1502"/>
    <x v="7"/>
    <n v="8.5"/>
    <x v="1"/>
    <x v="16"/>
    <s v="Sega"/>
    <n v="51.05"/>
    <x v="753"/>
    <s v="11-09-2018"/>
    <x v="1"/>
    <n v="4.05"/>
    <s v="Action"/>
    <x v="1888"/>
    <x v="1"/>
    <x v="6"/>
  </r>
  <r>
    <x v="1502"/>
    <x v="7"/>
    <n v="8.5"/>
    <x v="1"/>
    <x v="16"/>
    <s v="Sega"/>
    <n v="51.05"/>
    <x v="753"/>
    <s v="11-09-2018"/>
    <x v="2"/>
    <n v="18"/>
    <s v="Action"/>
    <x v="1888"/>
    <x v="1"/>
    <x v="6"/>
  </r>
  <r>
    <x v="1502"/>
    <x v="7"/>
    <n v="8.5"/>
    <x v="1"/>
    <x v="16"/>
    <s v="Sega"/>
    <n v="51.05"/>
    <x v="753"/>
    <s v="11-09-2018"/>
    <x v="3"/>
    <n v="15"/>
    <s v="Action"/>
    <x v="1888"/>
    <x v="1"/>
    <x v="6"/>
  </r>
  <r>
    <x v="1502"/>
    <x v="7"/>
    <n v="8.5"/>
    <x v="1"/>
    <x v="16"/>
    <s v="Sega"/>
    <n v="51.05"/>
    <x v="753"/>
    <s v="11-09-2018"/>
    <x v="4"/>
    <n v="3.5"/>
    <s v="Action"/>
    <x v="1888"/>
    <x v="1"/>
    <x v="6"/>
  </r>
  <r>
    <x v="1502"/>
    <x v="7"/>
    <n v="8.5"/>
    <x v="1"/>
    <x v="16"/>
    <s v="Sega"/>
    <n v="51.05"/>
    <x v="753"/>
    <s v="11-09-2018"/>
    <x v="5"/>
    <n v="1.5"/>
    <s v="Action"/>
    <x v="1888"/>
    <x v="1"/>
    <x v="6"/>
  </r>
  <r>
    <x v="1503"/>
    <x v="7"/>
    <n v="5.3"/>
    <x v="1"/>
    <x v="9"/>
    <s v="Clover Studio"/>
    <n v="74.2"/>
    <x v="959"/>
    <s v="07-01-2018"/>
    <x v="0"/>
    <n v="16"/>
    <s v="Action"/>
    <x v="1889"/>
    <x v="1"/>
    <x v="6"/>
  </r>
  <r>
    <x v="1503"/>
    <x v="7"/>
    <n v="5.3"/>
    <x v="1"/>
    <x v="9"/>
    <s v="Clover Studio"/>
    <n v="74.2"/>
    <x v="959"/>
    <s v="07-01-2018"/>
    <x v="1"/>
    <n v="7.2"/>
    <s v="Action"/>
    <x v="1889"/>
    <x v="1"/>
    <x v="6"/>
  </r>
  <r>
    <x v="1503"/>
    <x v="7"/>
    <n v="5.3"/>
    <x v="1"/>
    <x v="9"/>
    <s v="Clover Studio"/>
    <n v="74.2"/>
    <x v="959"/>
    <s v="07-01-2018"/>
    <x v="2"/>
    <n v="3"/>
    <s v="Action"/>
    <x v="1889"/>
    <x v="1"/>
    <x v="6"/>
  </r>
  <r>
    <x v="1503"/>
    <x v="7"/>
    <n v="5.3"/>
    <x v="1"/>
    <x v="9"/>
    <s v="Clover Studio"/>
    <n v="74.2"/>
    <x v="959"/>
    <s v="07-01-2018"/>
    <x v="3"/>
    <n v="36"/>
    <s v="Action"/>
    <x v="1889"/>
    <x v="1"/>
    <x v="6"/>
  </r>
  <r>
    <x v="1503"/>
    <x v="7"/>
    <n v="5.3"/>
    <x v="1"/>
    <x v="9"/>
    <s v="Clover Studio"/>
    <n v="74.2"/>
    <x v="959"/>
    <s v="07-01-2018"/>
    <x v="4"/>
    <n v="8.4"/>
    <s v="Action"/>
    <x v="1889"/>
    <x v="1"/>
    <x v="6"/>
  </r>
  <r>
    <x v="1503"/>
    <x v="7"/>
    <n v="5.3"/>
    <x v="1"/>
    <x v="9"/>
    <s v="Clover Studio"/>
    <n v="74.2"/>
    <x v="959"/>
    <s v="07-01-2018"/>
    <x v="5"/>
    <n v="3.6"/>
    <s v="Action"/>
    <x v="1889"/>
    <x v="1"/>
    <x v="6"/>
  </r>
  <r>
    <x v="1504"/>
    <x v="7"/>
    <n v="6.4"/>
    <x v="1"/>
    <x v="29"/>
    <s v="Tamsoft"/>
    <n v="40.200000000000003"/>
    <x v="914"/>
    <s v="30-05-2018"/>
    <x v="0"/>
    <n v="16"/>
    <s v="Action"/>
    <x v="1890"/>
    <x v="1"/>
    <x v="6"/>
  </r>
  <r>
    <x v="1504"/>
    <x v="7"/>
    <n v="6.4"/>
    <x v="1"/>
    <x v="29"/>
    <s v="Tamsoft"/>
    <n v="40.200000000000003"/>
    <x v="914"/>
    <s v="30-05-2018"/>
    <x v="1"/>
    <n v="7.2"/>
    <s v="Action"/>
    <x v="1890"/>
    <x v="1"/>
    <x v="6"/>
  </r>
  <r>
    <x v="1504"/>
    <x v="7"/>
    <n v="6.4"/>
    <x v="1"/>
    <x v="29"/>
    <s v="Tamsoft"/>
    <n v="40.200000000000003"/>
    <x v="914"/>
    <s v="30-05-2018"/>
    <x v="2"/>
    <n v="5"/>
    <s v="Action"/>
    <x v="1890"/>
    <x v="1"/>
    <x v="6"/>
  </r>
  <r>
    <x v="1504"/>
    <x v="7"/>
    <n v="6.4"/>
    <x v="1"/>
    <x v="29"/>
    <s v="Tamsoft"/>
    <n v="40.200000000000003"/>
    <x v="914"/>
    <s v="30-05-2018"/>
    <x v="3"/>
    <n v="9"/>
    <s v="Action"/>
    <x v="1890"/>
    <x v="1"/>
    <x v="6"/>
  </r>
  <r>
    <x v="1504"/>
    <x v="7"/>
    <n v="6.4"/>
    <x v="1"/>
    <x v="29"/>
    <s v="Tamsoft"/>
    <n v="40.200000000000003"/>
    <x v="914"/>
    <s v="30-05-2018"/>
    <x v="4"/>
    <n v="2.1"/>
    <s v="Action"/>
    <x v="1890"/>
    <x v="1"/>
    <x v="6"/>
  </r>
  <r>
    <x v="1504"/>
    <x v="7"/>
    <n v="6.4"/>
    <x v="1"/>
    <x v="29"/>
    <s v="Tamsoft"/>
    <n v="40.200000000000003"/>
    <x v="914"/>
    <s v="30-05-2018"/>
    <x v="5"/>
    <n v="0.9"/>
    <s v="Action"/>
    <x v="1890"/>
    <x v="1"/>
    <x v="6"/>
  </r>
  <r>
    <x v="1505"/>
    <x v="7"/>
    <n v="6.4"/>
    <x v="1"/>
    <x v="105"/>
    <s v="Guerrilla Cambridge"/>
    <n v="41.95"/>
    <x v="918"/>
    <s v="27-11-2018"/>
    <x v="0"/>
    <n v="11"/>
    <s v="Action"/>
    <x v="1891"/>
    <x v="1"/>
    <x v="6"/>
  </r>
  <r>
    <x v="1505"/>
    <x v="7"/>
    <n v="6.4"/>
    <x v="1"/>
    <x v="105"/>
    <s v="Guerrilla Cambridge"/>
    <n v="41.95"/>
    <x v="918"/>
    <s v="27-11-2018"/>
    <x v="1"/>
    <n v="4.95"/>
    <s v="Action"/>
    <x v="1891"/>
    <x v="1"/>
    <x v="6"/>
  </r>
  <r>
    <x v="1505"/>
    <x v="7"/>
    <n v="6.4"/>
    <x v="1"/>
    <x v="105"/>
    <s v="Guerrilla Cambridge"/>
    <n v="41.95"/>
    <x v="918"/>
    <s v="27-11-2018"/>
    <x v="2"/>
    <n v="2"/>
    <s v="Action"/>
    <x v="1891"/>
    <x v="1"/>
    <x v="6"/>
  </r>
  <r>
    <x v="1505"/>
    <x v="7"/>
    <n v="6.4"/>
    <x v="1"/>
    <x v="105"/>
    <s v="Guerrilla Cambridge"/>
    <n v="41.95"/>
    <x v="918"/>
    <s v="27-11-2018"/>
    <x v="3"/>
    <n v="18"/>
    <s v="Action"/>
    <x v="1891"/>
    <x v="1"/>
    <x v="6"/>
  </r>
  <r>
    <x v="1505"/>
    <x v="7"/>
    <n v="6.4"/>
    <x v="1"/>
    <x v="105"/>
    <s v="Guerrilla Cambridge"/>
    <n v="41.95"/>
    <x v="918"/>
    <s v="27-11-2018"/>
    <x v="4"/>
    <n v="4.2"/>
    <s v="Action"/>
    <x v="1891"/>
    <x v="1"/>
    <x v="6"/>
  </r>
  <r>
    <x v="1505"/>
    <x v="7"/>
    <n v="6.4"/>
    <x v="1"/>
    <x v="105"/>
    <s v="Guerrilla Cambridge"/>
    <n v="41.95"/>
    <x v="918"/>
    <s v="27-11-2018"/>
    <x v="5"/>
    <n v="1.8"/>
    <s v="Action"/>
    <x v="1891"/>
    <x v="1"/>
    <x v="6"/>
  </r>
  <r>
    <x v="1506"/>
    <x v="7"/>
    <n v="5"/>
    <x v="1"/>
    <x v="72"/>
    <s v="Behaviour Interactive Inc."/>
    <n v="41.95"/>
    <x v="552"/>
    <s v="13-02-2019"/>
    <x v="0"/>
    <n v="11"/>
    <s v="Action"/>
    <x v="1892"/>
    <x v="1"/>
    <x v="6"/>
  </r>
  <r>
    <x v="1506"/>
    <x v="7"/>
    <n v="5"/>
    <x v="1"/>
    <x v="72"/>
    <s v="Behaviour Interactive Inc."/>
    <n v="41.95"/>
    <x v="552"/>
    <s v="13-02-2019"/>
    <x v="1"/>
    <n v="4.95"/>
    <s v="Action"/>
    <x v="1892"/>
    <x v="1"/>
    <x v="6"/>
  </r>
  <r>
    <x v="1506"/>
    <x v="7"/>
    <n v="5"/>
    <x v="1"/>
    <x v="72"/>
    <s v="Behaviour Interactive Inc."/>
    <n v="41.95"/>
    <x v="552"/>
    <s v="13-02-2019"/>
    <x v="2"/>
    <n v="2"/>
    <s v="Action"/>
    <x v="1892"/>
    <x v="1"/>
    <x v="6"/>
  </r>
  <r>
    <x v="1506"/>
    <x v="7"/>
    <n v="5"/>
    <x v="1"/>
    <x v="72"/>
    <s v="Behaviour Interactive Inc."/>
    <n v="41.95"/>
    <x v="552"/>
    <s v="13-02-2019"/>
    <x v="3"/>
    <n v="18"/>
    <s v="Action"/>
    <x v="1892"/>
    <x v="1"/>
    <x v="6"/>
  </r>
  <r>
    <x v="1506"/>
    <x v="7"/>
    <n v="5"/>
    <x v="1"/>
    <x v="72"/>
    <s v="Behaviour Interactive Inc."/>
    <n v="41.95"/>
    <x v="552"/>
    <s v="13-02-2019"/>
    <x v="4"/>
    <n v="4.2"/>
    <s v="Action"/>
    <x v="1892"/>
    <x v="1"/>
    <x v="6"/>
  </r>
  <r>
    <x v="1506"/>
    <x v="7"/>
    <n v="5"/>
    <x v="1"/>
    <x v="72"/>
    <s v="Behaviour Interactive Inc."/>
    <n v="41.95"/>
    <x v="552"/>
    <s v="13-02-2019"/>
    <x v="5"/>
    <n v="1.8"/>
    <s v="Action"/>
    <x v="1892"/>
    <x v="1"/>
    <x v="6"/>
  </r>
  <r>
    <x v="1171"/>
    <x v="7"/>
    <n v="7.8"/>
    <x v="1"/>
    <x v="91"/>
    <s v="Omega Force"/>
    <n v="35.049999999999997"/>
    <x v="784"/>
    <s v="30-03-2018"/>
    <x v="0"/>
    <n v="9"/>
    <s v="Action"/>
    <x v="1893"/>
    <x v="1"/>
    <x v="6"/>
  </r>
  <r>
    <x v="1171"/>
    <x v="7"/>
    <n v="7.8"/>
    <x v="1"/>
    <x v="91"/>
    <s v="Omega Force"/>
    <n v="35.049999999999997"/>
    <x v="784"/>
    <s v="30-03-2018"/>
    <x v="1"/>
    <n v="4.05"/>
    <s v="Action"/>
    <x v="1893"/>
    <x v="1"/>
    <x v="6"/>
  </r>
  <r>
    <x v="1171"/>
    <x v="7"/>
    <n v="7.8"/>
    <x v="1"/>
    <x v="91"/>
    <s v="Omega Force"/>
    <n v="35.049999999999997"/>
    <x v="784"/>
    <s v="30-03-2018"/>
    <x v="2"/>
    <n v="6"/>
    <s v="Action"/>
    <x v="1893"/>
    <x v="1"/>
    <x v="6"/>
  </r>
  <r>
    <x v="1171"/>
    <x v="7"/>
    <n v="7.8"/>
    <x v="1"/>
    <x v="91"/>
    <s v="Omega Force"/>
    <n v="35.049999999999997"/>
    <x v="784"/>
    <s v="30-03-2018"/>
    <x v="3"/>
    <n v="12"/>
    <s v="Action"/>
    <x v="1893"/>
    <x v="1"/>
    <x v="6"/>
  </r>
  <r>
    <x v="1171"/>
    <x v="7"/>
    <n v="7.8"/>
    <x v="1"/>
    <x v="91"/>
    <s v="Omega Force"/>
    <n v="35.049999999999997"/>
    <x v="784"/>
    <s v="30-03-2018"/>
    <x v="4"/>
    <n v="2.8"/>
    <s v="Action"/>
    <x v="1893"/>
    <x v="1"/>
    <x v="6"/>
  </r>
  <r>
    <x v="1171"/>
    <x v="7"/>
    <n v="7.8"/>
    <x v="1"/>
    <x v="91"/>
    <s v="Omega Force"/>
    <n v="35.049999999999997"/>
    <x v="784"/>
    <s v="30-03-2018"/>
    <x v="5"/>
    <n v="1.2"/>
    <s v="Action"/>
    <x v="1893"/>
    <x v="1"/>
    <x v="6"/>
  </r>
  <r>
    <x v="1507"/>
    <x v="7"/>
    <n v="8.5"/>
    <x v="1"/>
    <x v="9"/>
    <s v="Capcom"/>
    <n v="40.5"/>
    <x v="960"/>
    <s v="29-01-2018"/>
    <x v="0"/>
    <n v="10"/>
    <s v="Action"/>
    <x v="1894"/>
    <x v="1"/>
    <x v="6"/>
  </r>
  <r>
    <x v="1507"/>
    <x v="7"/>
    <n v="8.5"/>
    <x v="1"/>
    <x v="9"/>
    <s v="Capcom"/>
    <n v="40.5"/>
    <x v="960"/>
    <s v="29-01-2018"/>
    <x v="1"/>
    <n v="4.5"/>
    <s v="Action"/>
    <x v="1894"/>
    <x v="1"/>
    <x v="6"/>
  </r>
  <r>
    <x v="1507"/>
    <x v="7"/>
    <n v="8.5"/>
    <x v="1"/>
    <x v="9"/>
    <s v="Capcom"/>
    <n v="40.5"/>
    <x v="960"/>
    <s v="29-01-2018"/>
    <x v="2"/>
    <n v="2"/>
    <s v="Action"/>
    <x v="1894"/>
    <x v="1"/>
    <x v="6"/>
  </r>
  <r>
    <x v="1507"/>
    <x v="7"/>
    <n v="8.5"/>
    <x v="1"/>
    <x v="9"/>
    <s v="Capcom"/>
    <n v="40.5"/>
    <x v="960"/>
    <s v="29-01-2018"/>
    <x v="3"/>
    <n v="18"/>
    <s v="Action"/>
    <x v="1894"/>
    <x v="1"/>
    <x v="6"/>
  </r>
  <r>
    <x v="1507"/>
    <x v="7"/>
    <n v="8.5"/>
    <x v="1"/>
    <x v="9"/>
    <s v="Capcom"/>
    <n v="40.5"/>
    <x v="960"/>
    <s v="29-01-2018"/>
    <x v="4"/>
    <n v="4.2"/>
    <s v="Action"/>
    <x v="1894"/>
    <x v="1"/>
    <x v="6"/>
  </r>
  <r>
    <x v="1507"/>
    <x v="7"/>
    <n v="8.5"/>
    <x v="1"/>
    <x v="9"/>
    <s v="Capcom"/>
    <n v="40.5"/>
    <x v="960"/>
    <s v="29-01-2018"/>
    <x v="5"/>
    <n v="1.8"/>
    <s v="Action"/>
    <x v="1894"/>
    <x v="1"/>
    <x v="6"/>
  </r>
  <r>
    <x v="1508"/>
    <x v="7"/>
    <n v="5"/>
    <x v="1"/>
    <x v="80"/>
    <s v="Natsume"/>
    <n v="30.95"/>
    <x v="961"/>
    <s v="20-04-2018"/>
    <x v="0"/>
    <n v="11"/>
    <s v="Action"/>
    <x v="1895"/>
    <x v="1"/>
    <x v="6"/>
  </r>
  <r>
    <x v="1508"/>
    <x v="7"/>
    <n v="5"/>
    <x v="1"/>
    <x v="80"/>
    <s v="Natsume"/>
    <n v="30.95"/>
    <x v="961"/>
    <s v="20-04-2018"/>
    <x v="1"/>
    <n v="4.95"/>
    <s v="Action"/>
    <x v="1895"/>
    <x v="1"/>
    <x v="6"/>
  </r>
  <r>
    <x v="1508"/>
    <x v="7"/>
    <n v="5"/>
    <x v="1"/>
    <x v="80"/>
    <s v="Natsume"/>
    <n v="30.95"/>
    <x v="961"/>
    <s v="20-04-2018"/>
    <x v="2"/>
    <n v="3"/>
    <s v="Action"/>
    <x v="1895"/>
    <x v="1"/>
    <x v="6"/>
  </r>
  <r>
    <x v="1508"/>
    <x v="7"/>
    <n v="5"/>
    <x v="1"/>
    <x v="80"/>
    <s v="Natsume"/>
    <n v="30.95"/>
    <x v="961"/>
    <s v="20-04-2018"/>
    <x v="3"/>
    <n v="9"/>
    <s v="Action"/>
    <x v="1895"/>
    <x v="1"/>
    <x v="6"/>
  </r>
  <r>
    <x v="1508"/>
    <x v="7"/>
    <n v="5"/>
    <x v="1"/>
    <x v="80"/>
    <s v="Natsume"/>
    <n v="30.95"/>
    <x v="961"/>
    <s v="20-04-2018"/>
    <x v="4"/>
    <n v="2.1"/>
    <s v="Action"/>
    <x v="1895"/>
    <x v="1"/>
    <x v="6"/>
  </r>
  <r>
    <x v="1508"/>
    <x v="7"/>
    <n v="5"/>
    <x v="1"/>
    <x v="80"/>
    <s v="Natsume"/>
    <n v="30.95"/>
    <x v="961"/>
    <s v="20-04-2018"/>
    <x v="5"/>
    <n v="0.9"/>
    <s v="Action"/>
    <x v="1895"/>
    <x v="1"/>
    <x v="6"/>
  </r>
  <r>
    <x v="1509"/>
    <x v="7"/>
    <n v="5.3"/>
    <x v="1"/>
    <x v="19"/>
    <s v="Koei Tecmo Games"/>
    <n v="39.700000000000003"/>
    <x v="944"/>
    <s v="31-07-2018"/>
    <x v="0"/>
    <n v="6"/>
    <s v="Action"/>
    <x v="1896"/>
    <x v="1"/>
    <x v="6"/>
  </r>
  <r>
    <x v="1509"/>
    <x v="7"/>
    <n v="5.3"/>
    <x v="1"/>
    <x v="19"/>
    <s v="Koei Tecmo Games"/>
    <n v="39.700000000000003"/>
    <x v="944"/>
    <s v="31-07-2018"/>
    <x v="1"/>
    <n v="2.7"/>
    <s v="Action"/>
    <x v="1896"/>
    <x v="1"/>
    <x v="6"/>
  </r>
  <r>
    <x v="1509"/>
    <x v="7"/>
    <n v="5.3"/>
    <x v="1"/>
    <x v="19"/>
    <s v="Koei Tecmo Games"/>
    <n v="39.700000000000003"/>
    <x v="944"/>
    <s v="31-07-2018"/>
    <x v="2"/>
    <n v="3"/>
    <s v="Action"/>
    <x v="1896"/>
    <x v="1"/>
    <x v="6"/>
  </r>
  <r>
    <x v="1509"/>
    <x v="7"/>
    <n v="5.3"/>
    <x v="1"/>
    <x v="19"/>
    <s v="Koei Tecmo Games"/>
    <n v="39.700000000000003"/>
    <x v="944"/>
    <s v="31-07-2018"/>
    <x v="3"/>
    <n v="21"/>
    <s v="Action"/>
    <x v="1896"/>
    <x v="1"/>
    <x v="6"/>
  </r>
  <r>
    <x v="1509"/>
    <x v="7"/>
    <n v="5.3"/>
    <x v="1"/>
    <x v="19"/>
    <s v="Koei Tecmo Games"/>
    <n v="39.700000000000003"/>
    <x v="944"/>
    <s v="31-07-2018"/>
    <x v="4"/>
    <n v="4.9000000000000004"/>
    <s v="Action"/>
    <x v="1896"/>
    <x v="1"/>
    <x v="6"/>
  </r>
  <r>
    <x v="1509"/>
    <x v="7"/>
    <n v="5.3"/>
    <x v="1"/>
    <x v="19"/>
    <s v="Koei Tecmo Games"/>
    <n v="39.700000000000003"/>
    <x v="944"/>
    <s v="31-07-2018"/>
    <x v="5"/>
    <n v="2.1"/>
    <s v="Action"/>
    <x v="1896"/>
    <x v="1"/>
    <x v="6"/>
  </r>
  <r>
    <x v="915"/>
    <x v="7"/>
    <n v="7.2"/>
    <x v="1"/>
    <x v="9"/>
    <s v="Capcom"/>
    <n v="36.700000000000003"/>
    <x v="910"/>
    <s v="16-03-2018"/>
    <x v="0"/>
    <n v="6"/>
    <s v="Action"/>
    <x v="1897"/>
    <x v="1"/>
    <x v="6"/>
  </r>
  <r>
    <x v="915"/>
    <x v="7"/>
    <n v="7.2"/>
    <x v="1"/>
    <x v="9"/>
    <s v="Capcom"/>
    <n v="36.700000000000003"/>
    <x v="910"/>
    <s v="16-03-2018"/>
    <x v="1"/>
    <n v="2.7"/>
    <s v="Action"/>
    <x v="1897"/>
    <x v="1"/>
    <x v="6"/>
  </r>
  <r>
    <x v="915"/>
    <x v="7"/>
    <n v="7.2"/>
    <x v="1"/>
    <x v="9"/>
    <s v="Capcom"/>
    <n v="36.700000000000003"/>
    <x v="910"/>
    <s v="16-03-2018"/>
    <x v="2"/>
    <n v="4"/>
    <s v="Action"/>
    <x v="1897"/>
    <x v="1"/>
    <x v="6"/>
  </r>
  <r>
    <x v="915"/>
    <x v="7"/>
    <n v="7.2"/>
    <x v="1"/>
    <x v="9"/>
    <s v="Capcom"/>
    <n v="36.700000000000003"/>
    <x v="910"/>
    <s v="16-03-2018"/>
    <x v="3"/>
    <n v="18"/>
    <s v="Action"/>
    <x v="1897"/>
    <x v="1"/>
    <x v="6"/>
  </r>
  <r>
    <x v="915"/>
    <x v="7"/>
    <n v="7.2"/>
    <x v="1"/>
    <x v="9"/>
    <s v="Capcom"/>
    <n v="36.700000000000003"/>
    <x v="910"/>
    <s v="16-03-2018"/>
    <x v="4"/>
    <n v="4.2"/>
    <s v="Action"/>
    <x v="1897"/>
    <x v="1"/>
    <x v="6"/>
  </r>
  <r>
    <x v="915"/>
    <x v="7"/>
    <n v="7.2"/>
    <x v="1"/>
    <x v="9"/>
    <s v="Capcom"/>
    <n v="36.700000000000003"/>
    <x v="910"/>
    <s v="16-03-2018"/>
    <x v="5"/>
    <n v="1.8"/>
    <s v="Action"/>
    <x v="1897"/>
    <x v="1"/>
    <x v="6"/>
  </r>
  <r>
    <x v="1510"/>
    <x v="7"/>
    <n v="5.3"/>
    <x v="1"/>
    <x v="19"/>
    <s v="Omega Force"/>
    <n v="23.15"/>
    <x v="962"/>
    <s v="21-04-2018"/>
    <x v="0"/>
    <n v="7"/>
    <s v="Action"/>
    <x v="1898"/>
    <x v="1"/>
    <x v="6"/>
  </r>
  <r>
    <x v="1510"/>
    <x v="7"/>
    <n v="5.3"/>
    <x v="1"/>
    <x v="19"/>
    <s v="Omega Force"/>
    <n v="23.15"/>
    <x v="962"/>
    <s v="21-04-2018"/>
    <x v="1"/>
    <n v="3.15"/>
    <s v="Action"/>
    <x v="1898"/>
    <x v="1"/>
    <x v="6"/>
  </r>
  <r>
    <x v="1510"/>
    <x v="7"/>
    <n v="5.3"/>
    <x v="1"/>
    <x v="19"/>
    <s v="Omega Force"/>
    <n v="23.15"/>
    <x v="962"/>
    <s v="21-04-2018"/>
    <x v="2"/>
    <n v="5"/>
    <s v="Action"/>
    <x v="1898"/>
    <x v="1"/>
    <x v="6"/>
  </r>
  <r>
    <x v="1510"/>
    <x v="7"/>
    <n v="5.3"/>
    <x v="1"/>
    <x v="19"/>
    <s v="Omega Force"/>
    <n v="23.15"/>
    <x v="962"/>
    <s v="21-04-2018"/>
    <x v="3"/>
    <n v="6"/>
    <s v="Action"/>
    <x v="1898"/>
    <x v="1"/>
    <x v="6"/>
  </r>
  <r>
    <x v="1510"/>
    <x v="7"/>
    <n v="5.3"/>
    <x v="1"/>
    <x v="19"/>
    <s v="Omega Force"/>
    <n v="23.15"/>
    <x v="962"/>
    <s v="21-04-2018"/>
    <x v="4"/>
    <n v="1.4"/>
    <s v="Action"/>
    <x v="1898"/>
    <x v="1"/>
    <x v="6"/>
  </r>
  <r>
    <x v="1510"/>
    <x v="7"/>
    <n v="5.3"/>
    <x v="1"/>
    <x v="19"/>
    <s v="Omega Force"/>
    <n v="23.15"/>
    <x v="962"/>
    <s v="21-04-2018"/>
    <x v="5"/>
    <n v="0.6"/>
    <s v="Action"/>
    <x v="1898"/>
    <x v="1"/>
    <x v="6"/>
  </r>
  <r>
    <x v="1295"/>
    <x v="7"/>
    <n v="8.5"/>
    <x v="1"/>
    <x v="19"/>
    <s v="Omega Force"/>
    <n v="29.8"/>
    <x v="963"/>
    <s v="30-06-2018"/>
    <x v="0"/>
    <n v="4"/>
    <s v="Action"/>
    <x v="1899"/>
    <x v="1"/>
    <x v="6"/>
  </r>
  <r>
    <x v="1295"/>
    <x v="7"/>
    <n v="8.5"/>
    <x v="1"/>
    <x v="19"/>
    <s v="Omega Force"/>
    <n v="29.8"/>
    <x v="963"/>
    <s v="30-06-2018"/>
    <x v="1"/>
    <n v="1.8"/>
    <s v="Action"/>
    <x v="1899"/>
    <x v="1"/>
    <x v="6"/>
  </r>
  <r>
    <x v="1295"/>
    <x v="7"/>
    <n v="8.5"/>
    <x v="1"/>
    <x v="19"/>
    <s v="Omega Force"/>
    <n v="29.8"/>
    <x v="963"/>
    <s v="30-06-2018"/>
    <x v="2"/>
    <n v="4"/>
    <s v="Action"/>
    <x v="1899"/>
    <x v="1"/>
    <x v="6"/>
  </r>
  <r>
    <x v="1295"/>
    <x v="7"/>
    <n v="8.5"/>
    <x v="1"/>
    <x v="19"/>
    <s v="Omega Force"/>
    <n v="29.8"/>
    <x v="963"/>
    <s v="30-06-2018"/>
    <x v="3"/>
    <n v="15"/>
    <s v="Action"/>
    <x v="1899"/>
    <x v="1"/>
    <x v="6"/>
  </r>
  <r>
    <x v="1295"/>
    <x v="7"/>
    <n v="8.5"/>
    <x v="1"/>
    <x v="19"/>
    <s v="Omega Force"/>
    <n v="29.8"/>
    <x v="963"/>
    <s v="30-06-2018"/>
    <x v="4"/>
    <n v="3.5"/>
    <s v="Action"/>
    <x v="1899"/>
    <x v="1"/>
    <x v="6"/>
  </r>
  <r>
    <x v="1295"/>
    <x v="7"/>
    <n v="8.5"/>
    <x v="1"/>
    <x v="19"/>
    <s v="Omega Force"/>
    <n v="29.8"/>
    <x v="963"/>
    <s v="30-06-2018"/>
    <x v="5"/>
    <n v="1.5"/>
    <s v="Action"/>
    <x v="1899"/>
    <x v="1"/>
    <x v="6"/>
  </r>
  <r>
    <x v="1511"/>
    <x v="7"/>
    <n v="5"/>
    <x v="1"/>
    <x v="19"/>
    <s v="Omega Force"/>
    <n v="20.8"/>
    <x v="821"/>
    <s v="02-05-2018"/>
    <x v="0"/>
    <n v="4"/>
    <s v="Action"/>
    <x v="1900"/>
    <x v="1"/>
    <x v="6"/>
  </r>
  <r>
    <x v="1511"/>
    <x v="7"/>
    <n v="5"/>
    <x v="1"/>
    <x v="19"/>
    <s v="Omega Force"/>
    <n v="20.8"/>
    <x v="821"/>
    <s v="02-05-2018"/>
    <x v="1"/>
    <n v="1.8"/>
    <s v="Action"/>
    <x v="1900"/>
    <x v="1"/>
    <x v="6"/>
  </r>
  <r>
    <x v="1511"/>
    <x v="7"/>
    <n v="5"/>
    <x v="1"/>
    <x v="19"/>
    <s v="Omega Force"/>
    <n v="20.8"/>
    <x v="821"/>
    <s v="02-05-2018"/>
    <x v="2"/>
    <n v="7"/>
    <s v="Action"/>
    <x v="1900"/>
    <x v="1"/>
    <x v="6"/>
  </r>
  <r>
    <x v="1511"/>
    <x v="7"/>
    <n v="5"/>
    <x v="1"/>
    <x v="19"/>
    <s v="Omega Force"/>
    <n v="20.8"/>
    <x v="821"/>
    <s v="02-05-2018"/>
    <x v="3"/>
    <n v="6"/>
    <s v="Action"/>
    <x v="1900"/>
    <x v="1"/>
    <x v="6"/>
  </r>
  <r>
    <x v="1511"/>
    <x v="7"/>
    <n v="5"/>
    <x v="1"/>
    <x v="19"/>
    <s v="Omega Force"/>
    <n v="20.8"/>
    <x v="821"/>
    <s v="02-05-2018"/>
    <x v="4"/>
    <n v="1.4"/>
    <s v="Action"/>
    <x v="1900"/>
    <x v="1"/>
    <x v="6"/>
  </r>
  <r>
    <x v="1511"/>
    <x v="7"/>
    <n v="5"/>
    <x v="1"/>
    <x v="19"/>
    <s v="Omega Force"/>
    <n v="20.8"/>
    <x v="821"/>
    <s v="02-05-2018"/>
    <x v="5"/>
    <n v="0.6"/>
    <s v="Action"/>
    <x v="1900"/>
    <x v="1"/>
    <x v="6"/>
  </r>
  <r>
    <x v="1253"/>
    <x v="7"/>
    <n v="5.3"/>
    <x v="1"/>
    <x v="2"/>
    <s v="Climax Studios"/>
    <n v="24.9"/>
    <x v="952"/>
    <s v="03-07-2018"/>
    <x v="0"/>
    <n v="2"/>
    <s v="Action"/>
    <x v="1901"/>
    <x v="1"/>
    <x v="6"/>
  </r>
  <r>
    <x v="1253"/>
    <x v="7"/>
    <n v="5.3"/>
    <x v="1"/>
    <x v="2"/>
    <s v="Climax Studios"/>
    <n v="24.9"/>
    <x v="952"/>
    <s v="03-07-2018"/>
    <x v="1"/>
    <n v="0.9"/>
    <s v="Action"/>
    <x v="1901"/>
    <x v="1"/>
    <x v="6"/>
  </r>
  <r>
    <x v="1253"/>
    <x v="7"/>
    <n v="5.3"/>
    <x v="1"/>
    <x v="2"/>
    <s v="Climax Studios"/>
    <n v="24.9"/>
    <x v="952"/>
    <s v="03-07-2018"/>
    <x v="2"/>
    <n v="2"/>
    <s v="Action"/>
    <x v="1901"/>
    <x v="1"/>
    <x v="6"/>
  </r>
  <r>
    <x v="1253"/>
    <x v="7"/>
    <n v="5.3"/>
    <x v="1"/>
    <x v="2"/>
    <s v="Climax Studios"/>
    <n v="24.9"/>
    <x v="952"/>
    <s v="03-07-2018"/>
    <x v="3"/>
    <n v="15"/>
    <s v="Action"/>
    <x v="1901"/>
    <x v="1"/>
    <x v="6"/>
  </r>
  <r>
    <x v="1253"/>
    <x v="7"/>
    <n v="5.3"/>
    <x v="1"/>
    <x v="2"/>
    <s v="Climax Studios"/>
    <n v="24.9"/>
    <x v="952"/>
    <s v="03-07-2018"/>
    <x v="4"/>
    <n v="3.5"/>
    <s v="Action"/>
    <x v="1901"/>
    <x v="1"/>
    <x v="6"/>
  </r>
  <r>
    <x v="1253"/>
    <x v="7"/>
    <n v="5.3"/>
    <x v="1"/>
    <x v="2"/>
    <s v="Climax Studios"/>
    <n v="24.9"/>
    <x v="952"/>
    <s v="03-07-2018"/>
    <x v="5"/>
    <n v="1.5"/>
    <s v="Action"/>
    <x v="190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37B6FB-6452-4045-BFF9-7C2FB4585DA4}" name="PivotTable5"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9" rowHeaderCaption="Top Console">
  <location ref="F1:G6" firstHeaderRow="1" firstDataRow="1" firstDataCol="1"/>
  <pivotFields count="18">
    <pivotField showAll="0" measureFilter="1"/>
    <pivotField axis="axisRow" dataField="1" showAll="0" measureFilter="1" sortType="descending">
      <items count="26">
        <item x="21"/>
        <item x="16"/>
        <item x="20"/>
        <item x="5"/>
        <item x="15"/>
        <item x="9"/>
        <item x="22"/>
        <item x="11"/>
        <item x="19"/>
        <item x="14"/>
        <item x="8"/>
        <item x="18"/>
        <item x="3"/>
        <item x="1"/>
        <item x="0"/>
        <item x="7"/>
        <item x="10"/>
        <item x="4"/>
        <item x="17"/>
        <item x="12"/>
        <item x="6"/>
        <item x="23"/>
        <item x="2"/>
        <item x="13"/>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count="1">
    <field x="1"/>
  </rowFields>
  <rowItems count="5">
    <i>
      <x v="14"/>
    </i>
    <i>
      <x v="22"/>
    </i>
    <i>
      <x v="15"/>
    </i>
    <i>
      <x v="13"/>
    </i>
    <i>
      <x v="12"/>
    </i>
  </rowItems>
  <colItems count="1">
    <i/>
  </colItems>
  <dataFields count="1">
    <dataField name="Count of Console" fld="1" subtotal="count" baseField="0" baseItem="0"/>
  </dataFields>
  <chartFormats count="1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4"/>
          </reference>
        </references>
      </pivotArea>
    </chartFormat>
    <chartFormat chart="3" format="4">
      <pivotArea type="data" outline="0" fieldPosition="0">
        <references count="2">
          <reference field="4294967294" count="1" selected="0">
            <x v="0"/>
          </reference>
          <reference field="1" count="1" selected="0">
            <x v="22"/>
          </reference>
        </references>
      </pivotArea>
    </chartFormat>
    <chartFormat chart="3" format="5">
      <pivotArea type="data" outline="0" fieldPosition="0">
        <references count="2">
          <reference field="4294967294" count="1" selected="0">
            <x v="0"/>
          </reference>
          <reference field="1" count="1" selected="0">
            <x v="15"/>
          </reference>
        </references>
      </pivotArea>
    </chartFormat>
    <chartFormat chart="3" format="6">
      <pivotArea type="data" outline="0" fieldPosition="0">
        <references count="2">
          <reference field="4294967294" count="1" selected="0">
            <x v="0"/>
          </reference>
          <reference field="1" count="1" selected="0">
            <x v="13"/>
          </reference>
        </references>
      </pivotArea>
    </chartFormat>
    <chartFormat chart="3" format="7">
      <pivotArea type="data" outline="0" fieldPosition="0">
        <references count="2">
          <reference field="4294967294" count="1" selected="0">
            <x v="0"/>
          </reference>
          <reference field="1" count="1" selected="0">
            <x v="12"/>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 count="1" selected="0">
            <x v="14"/>
          </reference>
        </references>
      </pivotArea>
    </chartFormat>
    <chartFormat chart="8" format="12">
      <pivotArea type="data" outline="0" fieldPosition="0">
        <references count="2">
          <reference field="4294967294" count="1" selected="0">
            <x v="0"/>
          </reference>
          <reference field="1" count="1" selected="0">
            <x v="22"/>
          </reference>
        </references>
      </pivotArea>
    </chartFormat>
    <chartFormat chart="8" format="13">
      <pivotArea type="data" outline="0" fieldPosition="0">
        <references count="2">
          <reference field="4294967294" count="1" selected="0">
            <x v="0"/>
          </reference>
          <reference field="1" count="1" selected="0">
            <x v="15"/>
          </reference>
        </references>
      </pivotArea>
    </chartFormat>
    <chartFormat chart="8" format="14">
      <pivotArea type="data" outline="0" fieldPosition="0">
        <references count="2">
          <reference field="4294967294" count="1" selected="0">
            <x v="0"/>
          </reference>
          <reference field="1" count="1" selected="0">
            <x v="13"/>
          </reference>
        </references>
      </pivotArea>
    </chartFormat>
    <chartFormat chart="8" format="15">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5" filterVal="5"/>
        </filterColumn>
      </autoFilter>
    </filter>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A21921-0FFD-4B36-9400-20A1F1B9EF5D}"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L94:M129" firstHeaderRow="1" firstDataRow="1" firstDataCol="1"/>
  <pivotFields count="18">
    <pivotField showAll="0"/>
    <pivotField showAll="0"/>
    <pivotField showAll="0"/>
    <pivotField showAll="0"/>
    <pivotField showAll="0"/>
    <pivotField showAll="0"/>
    <pivotField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dataField="1" numFmtId="164"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defaultSubtotal="0"/>
    <pivotField showAll="0" defaultSubtotal="0"/>
    <pivotField axis="axisRow" showAll="0" sortType="ascending" defaultSubtotal="0">
      <items count="36">
        <item x="0"/>
        <item x="35"/>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s>
  <rowFields count="1">
    <field x="17"/>
  </rowFields>
  <rowItems count="35">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Sales" fld="10"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323EDD-7BC0-4F95-81E9-B1AE80C71437}" name="PivotTable3"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8" rowHeaderCaption="Games">
  <location ref="I1:J6" firstHeaderRow="1" firstDataRow="1" firstDataCol="1"/>
  <pivotFields count="18">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showAll="0"/>
    <pivotField showAll="0"/>
    <pivotField axis="axisRow" showAll="0" measureFilter="1" sortType="descending">
      <items count="1903">
        <item x="1847"/>
        <item x="353"/>
        <item x="358"/>
        <item x="363"/>
        <item x="27"/>
        <item x="958"/>
        <item x="493"/>
        <item x="1005"/>
        <item x="1123"/>
        <item x="469"/>
        <item x="172"/>
        <item x="843"/>
        <item x="964"/>
        <item x="640"/>
        <item x="1632"/>
        <item x="63"/>
        <item x="1454"/>
        <item x="723"/>
        <item x="897"/>
        <item x="93"/>
        <item x="556"/>
        <item x="1035"/>
        <item x="856"/>
        <item x="1262"/>
        <item x="1662"/>
        <item x="1490"/>
        <item x="547"/>
        <item x="244"/>
        <item x="651"/>
        <item x="720"/>
        <item x="1832"/>
        <item x="117"/>
        <item x="574"/>
        <item x="1296"/>
        <item x="1346"/>
        <item x="1349"/>
        <item x="833"/>
        <item x="890"/>
        <item x="1616"/>
        <item x="375"/>
        <item x="153"/>
        <item x="348"/>
        <item x="207"/>
        <item x="605"/>
        <item x="801"/>
        <item x="292"/>
        <item x="300"/>
        <item x="297"/>
        <item x="664"/>
        <item x="248"/>
        <item x="667"/>
        <item x="250"/>
        <item x="671"/>
        <item x="305"/>
        <item x="735"/>
        <item x="304"/>
        <item x="731"/>
        <item x="303"/>
        <item x="1672"/>
        <item x="1525"/>
        <item x="37"/>
        <item x="1683"/>
        <item x="1866"/>
        <item x="1026"/>
        <item x="73"/>
        <item x="533"/>
        <item x="1901"/>
        <item x="1497"/>
        <item x="1641"/>
        <item x="534"/>
        <item x="1589"/>
        <item x="1510"/>
        <item x="1459"/>
        <item x="1590"/>
        <item x="1716"/>
        <item x="1514"/>
        <item x="1717"/>
        <item x="1870"/>
        <item x="1872"/>
        <item x="1881"/>
        <item x="820"/>
        <item x="77"/>
        <item x="539"/>
        <item x="75"/>
        <item x="536"/>
        <item x="1647"/>
        <item x="1868"/>
        <item x="1836"/>
        <item x="105"/>
        <item x="565"/>
        <item x="145"/>
        <item x="1710"/>
        <item x="149"/>
        <item x="748"/>
        <item x="1884"/>
        <item x="1405"/>
        <item x="1893"/>
        <item x="1415"/>
        <item x="908"/>
        <item x="1216"/>
        <item x="376"/>
        <item x="716"/>
        <item x="1278"/>
        <item x="74"/>
        <item x="537"/>
        <item x="70"/>
        <item x="535"/>
        <item x="1869"/>
        <item x="1591"/>
        <item x="1883"/>
        <item x="1260"/>
        <item x="1264"/>
        <item x="790"/>
        <item x="713"/>
        <item x="733"/>
        <item x="1028"/>
        <item x="1796"/>
        <item x="1363"/>
        <item x="520"/>
        <item x="3"/>
        <item x="477"/>
        <item x="1666"/>
        <item x="1799"/>
        <item x="1513"/>
        <item x="1801"/>
        <item x="18"/>
        <item x="495"/>
        <item x="6"/>
        <item x="479"/>
        <item x="1677"/>
        <item x="1802"/>
        <item x="1375"/>
        <item x="659"/>
        <item x="86"/>
        <item x="551"/>
        <item x="425"/>
        <item x="660"/>
        <item x="176"/>
        <item x="1898"/>
        <item x="928"/>
        <item x="797"/>
        <item x="1657"/>
        <item x="1549"/>
        <item x="15"/>
        <item x="481"/>
        <item x="13"/>
        <item x="486"/>
        <item x="1668"/>
        <item x="1520"/>
        <item x="1834"/>
        <item x="1574"/>
        <item x="286"/>
        <item x="122"/>
        <item x="1864"/>
        <item x="115"/>
        <item x="1227"/>
        <item x="201"/>
        <item x="657"/>
        <item x="872"/>
        <item x="1587"/>
        <item x="1776"/>
        <item x="203"/>
        <item x="662"/>
        <item x="1056"/>
        <item x="1057"/>
        <item x="868"/>
        <item x="1414"/>
        <item x="972"/>
        <item x="202"/>
        <item x="930"/>
        <item x="913"/>
        <item x="344"/>
        <item x="589"/>
        <item x="929"/>
        <item x="225"/>
        <item x="937"/>
        <item x="1014"/>
        <item x="1039"/>
        <item x="1037"/>
        <item x="1252"/>
        <item x="1030"/>
        <item x="1036"/>
        <item x="726"/>
        <item x="478"/>
        <item x="9"/>
        <item x="1463"/>
        <item x="480"/>
        <item x="1010"/>
        <item x="750"/>
        <item x="1845"/>
        <item x="1136"/>
        <item x="769"/>
        <item x="775"/>
        <item x="703"/>
        <item x="42"/>
        <item x="502"/>
        <item x="1018"/>
        <item x="528"/>
        <item x="49"/>
        <item x="503"/>
        <item x="549"/>
        <item x="845"/>
        <item x="215"/>
        <item x="627"/>
        <item x="1761"/>
        <item x="792"/>
        <item x="715"/>
        <item x="1033"/>
        <item x="488"/>
        <item x="282"/>
        <item x="14"/>
        <item x="482"/>
        <item x="888"/>
        <item x="4"/>
        <item x="476"/>
        <item x="1458"/>
        <item x="1665"/>
        <item x="1825"/>
        <item x="1362"/>
        <item x="1"/>
        <item x="473"/>
        <item x="1667"/>
        <item x="1813"/>
        <item x="1361"/>
        <item x="1663"/>
        <item x="1506"/>
        <item x="1815"/>
        <item x="281"/>
        <item x="1664"/>
        <item x="1818"/>
        <item x="1336"/>
        <item x="1507"/>
        <item x="1816"/>
        <item x="2"/>
        <item x="474"/>
        <item x="0"/>
        <item x="472"/>
        <item x="1822"/>
        <item x="1814"/>
        <item x="35"/>
        <item x="339"/>
        <item x="1325"/>
        <item x="811"/>
        <item x="887"/>
        <item x="1399"/>
        <item x="1843"/>
        <item x="1147"/>
        <item x="1171"/>
        <item x="1194"/>
        <item x="1172"/>
        <item x="1174"/>
        <item x="1162"/>
        <item x="419"/>
        <item x="1179"/>
        <item x="1158"/>
        <item x="1165"/>
        <item x="1442"/>
        <item x="88"/>
        <item x="554"/>
        <item x="1601"/>
        <item x="1184"/>
        <item x="1182"/>
        <item x="702"/>
        <item x="1181"/>
        <item x="1567"/>
        <item x="1545"/>
        <item x="1040"/>
        <item x="1041"/>
        <item x="1638"/>
        <item x="1358"/>
        <item x="1261"/>
        <item x="1321"/>
        <item x="1251"/>
        <item x="721"/>
        <item x="754"/>
        <item x="1789"/>
        <item x="111"/>
        <item x="1271"/>
        <item x="1268"/>
        <item x="1226"/>
        <item x="1239"/>
        <item x="1274"/>
        <item x="1265"/>
        <item x="1257"/>
        <item x="1254"/>
        <item x="1217"/>
        <item x="1273"/>
        <item x="1229"/>
        <item x="718"/>
        <item x="264"/>
        <item x="739"/>
        <item x="1220"/>
        <item x="1324"/>
        <item x="783"/>
        <item x="318"/>
        <item x="709"/>
        <item x="314"/>
        <item x="1032"/>
        <item x="1733"/>
        <item x="876"/>
        <item x="879"/>
        <item x="882"/>
        <item x="940"/>
        <item x="951"/>
        <item x="800"/>
        <item x="785"/>
        <item x="687"/>
        <item x="1484"/>
        <item x="499"/>
        <item x="899"/>
        <item x="1384"/>
        <item x="1778"/>
        <item x="251"/>
        <item x="782"/>
        <item x="1104"/>
        <item x="1027"/>
        <item x="310"/>
        <item x="1119"/>
        <item x="842"/>
        <item x="1504"/>
        <item x="1098"/>
        <item x="154"/>
        <item x="20"/>
        <item x="498"/>
        <item x="1674"/>
        <item x="1533"/>
        <item x="1435"/>
        <item x="1276"/>
        <item x="1519"/>
        <item x="293"/>
        <item x="290"/>
        <item x="1142"/>
        <item x="1485"/>
        <item x="1846"/>
        <item x="1488"/>
        <item x="1476"/>
        <item x="89"/>
        <item x="862"/>
        <item x="552"/>
        <item x="352"/>
        <item x="355"/>
        <item x="604"/>
        <item x="51"/>
        <item x="515"/>
        <item x="128"/>
        <item x="1605"/>
        <item x="1538"/>
        <item x="113"/>
        <item x="550"/>
        <item x="1596"/>
        <item x="1892"/>
        <item x="79"/>
        <item x="1093"/>
        <item x="1652"/>
        <item x="732"/>
        <item x="336"/>
        <item x="1583"/>
        <item x="1544"/>
        <item x="1771"/>
        <item x="1381"/>
        <item x="1052"/>
        <item x="665"/>
        <item x="1022"/>
        <item x="85"/>
        <item x="545"/>
        <item x="109"/>
        <item x="987"/>
        <item x="962"/>
        <item x="60"/>
        <item x="523"/>
        <item x="954"/>
        <item x="1661"/>
        <item x="1492"/>
        <item x="1669"/>
        <item x="1817"/>
        <item x="1819"/>
        <item x="1821"/>
        <item x="1680"/>
        <item x="1820"/>
        <item x="1315"/>
        <item x="17"/>
        <item x="497"/>
        <item x="1697"/>
        <item x="704"/>
        <item x="423"/>
        <item x="83"/>
        <item x="546"/>
        <item x="1894"/>
        <item x="758"/>
        <item x="1391"/>
        <item x="1689"/>
        <item x="1709"/>
        <item x="749"/>
        <item x="759"/>
        <item x="1706"/>
        <item x="1095"/>
        <item x="288"/>
        <item x="222"/>
        <item x="645"/>
        <item x="1760"/>
        <item x="424"/>
        <item x="1418"/>
        <item x="368"/>
        <item x="859"/>
        <item x="1071"/>
        <item x="143"/>
        <item x="142"/>
        <item x="934"/>
        <item x="860"/>
        <item x="12"/>
        <item x="1523"/>
        <item x="1855"/>
        <item x="1860"/>
        <item x="1339"/>
        <item x="884"/>
        <item x="889"/>
        <item x="455"/>
        <item x="1308"/>
        <item x="828"/>
        <item x="1770"/>
        <item x="1069"/>
        <item x="1648"/>
        <item x="1541"/>
        <item x="1191"/>
        <item x="377"/>
        <item x="1234"/>
        <item x="1209"/>
        <item x="1224"/>
        <item x="1208"/>
        <item x="1240"/>
        <item x="1398"/>
        <item x="997"/>
        <item x="1266"/>
        <item x="135"/>
        <item x="588"/>
        <item x="1606"/>
        <item x="1690"/>
        <item x="129"/>
        <item x="586"/>
        <item x="734"/>
        <item x="1585"/>
        <item x="948"/>
        <item x="196"/>
        <item x="652"/>
        <item x="1432"/>
        <item x="342"/>
        <item x="911"/>
        <item x="858"/>
        <item x="200"/>
        <item x="649"/>
        <item x="1446"/>
        <item x="936"/>
        <item x="199"/>
        <item x="650"/>
        <item x="198"/>
        <item x="646"/>
        <item x="991"/>
        <item x="1406"/>
        <item x="1699"/>
        <item x="1088"/>
        <item x="1880"/>
        <item x="1303"/>
        <item x="1691"/>
        <item x="144"/>
        <item x="1068"/>
        <item x="1604"/>
        <item x="1537"/>
        <item x="1707"/>
        <item x="1762"/>
        <item x="674"/>
        <item x="678"/>
        <item x="322"/>
        <item x="223"/>
        <item x="325"/>
        <item x="150"/>
        <item x="599"/>
        <item x="1075"/>
        <item x="1854"/>
        <item x="1372"/>
        <item x="270"/>
        <item x="1356"/>
        <item x="1347"/>
        <item x="401"/>
        <item x="406"/>
        <item x="421"/>
        <item x="410"/>
        <item x="94"/>
        <item x="563"/>
        <item x="108"/>
        <item x="566"/>
        <item x="90"/>
        <item x="1887"/>
        <item x="104"/>
        <item x="570"/>
        <item x="1092"/>
        <item x="420"/>
        <item x="103"/>
        <item x="571"/>
        <item x="100"/>
        <item x="573"/>
        <item x="112"/>
        <item x="844"/>
        <item x="567"/>
        <item x="949"/>
        <item x="204"/>
        <item x="1767"/>
        <item x="1745"/>
        <item x="350"/>
        <item x="529"/>
        <item x="1681"/>
        <item x="1552"/>
        <item x="62"/>
        <item x="525"/>
        <item x="746"/>
        <item x="805"/>
        <item x="114"/>
        <item x="576"/>
        <item x="1186"/>
        <item x="1211"/>
        <item x="1219"/>
        <item x="99"/>
        <item x="1089"/>
        <item x="393"/>
        <item x="1083"/>
        <item x="1425"/>
        <item x="809"/>
        <item x="993"/>
        <item x="802"/>
        <item x="369"/>
        <item x="147"/>
        <item x="601"/>
        <item x="1450"/>
        <item x="924"/>
        <item x="1451"/>
        <item x="1452"/>
        <item x="1322"/>
        <item x="366"/>
        <item x="1749"/>
        <item x="1807"/>
        <item x="1244"/>
        <item x="1212"/>
        <item x="413"/>
        <item x="238"/>
        <item x="52"/>
        <item x="54"/>
        <item x="517"/>
        <item x="327"/>
        <item x="217"/>
        <item x="638"/>
        <item x="219"/>
        <item x="1042"/>
        <item x="644"/>
        <item x="1562"/>
        <item x="1570"/>
        <item x="227"/>
        <item x="1757"/>
        <item x="1756"/>
        <item x="1758"/>
        <item x="1759"/>
        <item x="326"/>
        <item x="1540"/>
        <item x="579"/>
        <item x="1613"/>
        <item x="124"/>
        <item x="580"/>
        <item x="1686"/>
        <item x="1364"/>
        <item x="1693"/>
        <item x="125"/>
        <item x="582"/>
        <item x="262"/>
        <item x="16"/>
        <item x="492"/>
        <item x="5"/>
        <item x="1517"/>
        <item x="1671"/>
        <item x="1798"/>
        <item x="1370"/>
        <item x="1871"/>
        <item x="1719"/>
        <item x="1780"/>
        <item x="1407"/>
        <item x="854"/>
        <item x="670"/>
        <item x="432"/>
        <item x="1621"/>
        <item x="1353"/>
        <item x="1511"/>
        <item x="1622"/>
        <item x="1828"/>
        <item x="1468"/>
        <item x="1512"/>
        <item x="1623"/>
        <item x="1738"/>
        <item x="1464"/>
        <item x="1625"/>
        <item x="1824"/>
        <item x="1629"/>
        <item x="1736"/>
        <item x="1385"/>
        <item x="1634"/>
        <item x="1735"/>
        <item x="1387"/>
        <item x="1737"/>
        <item x="693"/>
        <item x="459"/>
        <item x="170"/>
        <item x="947"/>
        <item x="626"/>
        <item x="463"/>
        <item x="163"/>
        <item x="818"/>
        <item x="621"/>
        <item x="162"/>
        <item x="824"/>
        <item x="614"/>
        <item x="160"/>
        <item x="822"/>
        <item x="610"/>
        <item x="159"/>
        <item x="839"/>
        <item x="608"/>
        <item x="462"/>
        <item x="461"/>
        <item x="460"/>
        <item x="449"/>
        <item x="471"/>
        <item x="654"/>
        <item x="712"/>
        <item x="186"/>
        <item x="625"/>
        <item x="740"/>
        <item x="912"/>
        <item x="976"/>
        <item x="898"/>
        <item x="968"/>
        <item x="1445"/>
        <item x="1061"/>
        <item x="836"/>
        <item x="1695"/>
        <item x="1462"/>
        <item x="1355"/>
        <item x="373"/>
        <item x="380"/>
        <item x="357"/>
        <item x="123"/>
        <item x="587"/>
        <item x="127"/>
        <item x="595"/>
        <item x="1564"/>
        <item x="1781"/>
        <item x="1792"/>
        <item x="1687"/>
        <item x="1376"/>
        <item x="902"/>
        <item x="1137"/>
        <item x="998"/>
        <item x="397"/>
        <item x="1326"/>
        <item x="1284"/>
        <item x="1242"/>
        <item x="1250"/>
        <item x="1282"/>
        <item x="1218"/>
        <item x="1849"/>
        <item x="1812"/>
        <item x="1651"/>
        <item x="1551"/>
        <item x="1557"/>
        <item x="1888"/>
        <item x="1253"/>
        <item x="151"/>
        <item x="1856"/>
        <item x="379"/>
        <item x="795"/>
        <item x="804"/>
        <item x="1390"/>
        <item x="1521"/>
        <item x="1373"/>
        <item x="1369"/>
        <item x="609"/>
        <item x="606"/>
        <item x="607"/>
        <item x="1368"/>
        <item x="1371"/>
        <item x="1319"/>
        <item x="970"/>
        <item x="1885"/>
        <item x="58"/>
        <item x="524"/>
        <item x="511"/>
        <item x="361"/>
        <item x="1230"/>
        <item x="457"/>
        <item x="346"/>
        <item x="736"/>
        <item x="454"/>
        <item x="452"/>
        <item x="458"/>
        <item x="1302"/>
        <item x="885"/>
        <item x="1410"/>
        <item x="92"/>
        <item x="1134"/>
        <item x="955"/>
        <item x="919"/>
        <item x="867"/>
        <item x="1483"/>
        <item x="1713"/>
        <item x="1895"/>
        <item x="1157"/>
        <item x="1221"/>
        <item x="944"/>
        <item x="1170"/>
        <item x="999"/>
        <item x="1344"/>
        <item x="1501"/>
        <item x="686"/>
        <item x="383"/>
        <item x="67"/>
        <item x="531"/>
        <item x="66"/>
        <item x="1867"/>
        <item x="530"/>
        <item x="1360"/>
        <item x="886"/>
        <item x="826"/>
        <item x="231"/>
        <item x="615"/>
        <item x="387"/>
        <item x="812"/>
        <item x="382"/>
        <item x="403"/>
        <item x="813"/>
        <item x="364"/>
        <item x="1465"/>
        <item x="1841"/>
        <item x="1734"/>
        <item x="221"/>
        <item x="639"/>
        <item x="1575"/>
        <item x="1359"/>
        <item x="961"/>
        <item x="744"/>
        <item x="343"/>
        <item x="1851"/>
        <item x="1588"/>
        <item x="874"/>
        <item x="475"/>
        <item x="485"/>
        <item x="1508"/>
        <item x="1366"/>
        <item x="1000"/>
        <item x="691"/>
        <item x="253"/>
        <item x="1079"/>
        <item x="1080"/>
        <item x="1421"/>
        <item x="1029"/>
        <item x="896"/>
        <item x="956"/>
        <item x="728"/>
        <item x="1021"/>
        <item x="917"/>
        <item x="864"/>
        <item x="904"/>
        <item x="903"/>
        <item x="953"/>
        <item x="1573"/>
        <item x="1477"/>
        <item x="29"/>
        <item x="1318"/>
        <item x="1882"/>
        <item x="1730"/>
        <item x="394"/>
        <item x="80"/>
        <item x="543"/>
        <item x="558"/>
        <item x="34"/>
        <item x="496"/>
        <item x="1810"/>
        <item x="1426"/>
        <item x="784"/>
        <item x="787"/>
        <item x="439"/>
        <item x="443"/>
        <item x="817"/>
        <item x="834"/>
        <item x="173"/>
        <item x="1466"/>
        <item x="448"/>
        <item x="1241"/>
        <item x="152"/>
        <item x="1159"/>
        <item x="1500"/>
        <item x="148"/>
        <item x="1496"/>
        <item x="1614"/>
        <item x="1313"/>
        <item x="1285"/>
        <item x="743"/>
        <item x="81"/>
        <item x="932"/>
        <item x="1578"/>
        <item x="863"/>
        <item x="791"/>
        <item x="1151"/>
        <item x="1148"/>
        <item x="1149"/>
        <item x="722"/>
        <item x="719"/>
        <item x="252"/>
        <item x="278"/>
        <item x="95"/>
        <item x="283"/>
        <item x="279"/>
        <item x="789"/>
        <item x="786"/>
        <item x="1118"/>
        <item x="321"/>
        <item x="228"/>
        <item x="806"/>
        <item x="807"/>
        <item x="980"/>
        <item x="577"/>
        <item x="82"/>
        <item x="544"/>
        <item x="1721"/>
        <item x="1728"/>
        <item x="737"/>
        <item x="453"/>
        <item x="730"/>
        <item x="47"/>
        <item x="514"/>
        <item x="40"/>
        <item x="509"/>
        <item x="738"/>
        <item x="259"/>
        <item x="247"/>
        <item x="341"/>
        <item x="257"/>
        <item x="263"/>
        <item x="803"/>
        <item x="1659"/>
        <item x="1554"/>
        <item x="1020"/>
        <item x="8"/>
        <item x="1379"/>
        <item x="617"/>
        <item x="1518"/>
        <item x="893"/>
        <item x="598"/>
        <item x="134"/>
        <item x="592"/>
        <item x="764"/>
        <item x="1294"/>
        <item x="1320"/>
        <item x="978"/>
        <item x="265"/>
        <item x="1785"/>
        <item x="1164"/>
        <item x="1166"/>
        <item x="1660"/>
        <item x="230"/>
        <item x="612"/>
        <item x="102"/>
        <item x="158"/>
        <item x="1424"/>
        <item x="324"/>
        <item x="1393"/>
        <item x="1782"/>
        <item x="1422"/>
        <item x="1878"/>
        <item x="1333"/>
        <item x="1643"/>
        <item x="1875"/>
        <item x="1329"/>
        <item x="1392"/>
        <item x="1420"/>
        <item x="1434"/>
        <item x="1857"/>
        <item x="1337"/>
        <item x="1433"/>
        <item x="395"/>
        <item x="1436"/>
        <item x="1831"/>
        <item x="1487"/>
        <item x="1338"/>
        <item x="388"/>
        <item x="1394"/>
        <item x="1839"/>
        <item x="1791"/>
        <item x="1788"/>
        <item x="1345"/>
        <item x="229"/>
        <item x="1569"/>
        <item x="1563"/>
        <item x="1460"/>
        <item x="1352"/>
        <item x="1354"/>
        <item x="1650"/>
        <item x="557"/>
        <item x="852"/>
        <item x="1700"/>
        <item x="1499"/>
        <item x="1167"/>
        <item x="1168"/>
        <item x="1192"/>
        <item x="1073"/>
        <item x="591"/>
        <item x="31"/>
        <item x="508"/>
        <item x="1684"/>
        <item x="1556"/>
        <item x="44"/>
        <item x="1316"/>
        <item x="1482"/>
        <item x="1160"/>
        <item x="760"/>
        <item x="269"/>
        <item x="1877"/>
        <item x="427"/>
        <item x="446"/>
        <item x="437"/>
        <item x="431"/>
        <item x="426"/>
        <item x="428"/>
        <item x="982"/>
        <item x="84"/>
        <item x="1718"/>
        <item x="22"/>
        <item x="1138"/>
        <item x="1177"/>
        <item x="602"/>
        <item x="1277"/>
        <item x="249"/>
        <item x="374"/>
        <item x="1312"/>
        <item x="1109"/>
        <item x="877"/>
        <item x="880"/>
        <item x="939"/>
        <item x="1306"/>
        <item x="1297"/>
        <item x="1293"/>
        <item x="1314"/>
        <item x="1304"/>
        <item x="1307"/>
        <item x="1317"/>
        <item x="1295"/>
        <item x="1246"/>
        <item x="338"/>
        <item x="1140"/>
        <item x="188"/>
        <item x="632"/>
        <item x="1768"/>
        <item x="585"/>
        <item x="131"/>
        <item x="583"/>
        <item x="130"/>
        <item x="584"/>
        <item x="280"/>
        <item x="10"/>
        <item x="1526"/>
        <item x="861"/>
        <item x="7"/>
        <item x="483"/>
        <item x="815"/>
        <item x="823"/>
        <item x="966"/>
        <item x="25"/>
        <item x="500"/>
        <item x="284"/>
        <item x="273"/>
        <item x="274"/>
        <item x="1670"/>
        <item x="1530"/>
        <item x="1126"/>
        <item x="1793"/>
        <item x="1124"/>
        <item x="1127"/>
        <item x="1245"/>
        <item x="1135"/>
        <item x="1133"/>
        <item x="770"/>
        <item x="1131"/>
        <item x="1122"/>
        <item x="1128"/>
        <item x="772"/>
        <item x="777"/>
        <item x="1139"/>
        <item x="1129"/>
        <item x="1132"/>
        <item x="768"/>
        <item x="774"/>
        <item x="778"/>
        <item x="261"/>
        <item x="1024"/>
        <item x="1031"/>
        <item x="925"/>
        <item x="1495"/>
        <item x="1505"/>
        <item x="36"/>
        <item x="501"/>
        <item x="1173"/>
        <item x="1161"/>
        <item x="1645"/>
        <item x="414"/>
        <item x="412"/>
        <item x="1471"/>
        <item x="1597"/>
        <item x="1725"/>
        <item x="1553"/>
        <item x="1862"/>
        <item x="1873"/>
        <item x="1377"/>
        <item x="1141"/>
        <item x="1144"/>
        <item x="1146"/>
        <item x="1430"/>
        <item x="1863"/>
        <item x="1275"/>
        <item x="512"/>
        <item x="1808"/>
        <item x="1679"/>
        <item x="1327"/>
        <item x="1207"/>
        <item x="1310"/>
        <item x="1237"/>
        <item x="1653"/>
        <item x="1374"/>
        <item x="1874"/>
        <item x="211"/>
        <item x="616"/>
        <item x="309"/>
        <item x="1382"/>
        <item x="1560"/>
        <item x="1531"/>
        <item x="1787"/>
        <item x="1259"/>
        <item x="1085"/>
        <item x="287"/>
        <item x="456"/>
        <item x="295"/>
        <item x="291"/>
        <item x="296"/>
        <item x="298"/>
        <item x="220"/>
        <item x="1351"/>
        <item x="1401"/>
        <item x="362"/>
        <item x="1330"/>
        <item x="1389"/>
        <item x="1443"/>
        <item x="301"/>
        <item x="302"/>
        <item x="378"/>
        <item x="1004"/>
        <item x="798"/>
        <item x="323"/>
        <item x="1617"/>
        <item x="1619"/>
        <item x="1043"/>
        <item x="1602"/>
        <item x="1732"/>
        <item x="1403"/>
        <item x="1773"/>
        <item x="878"/>
        <item x="941"/>
        <item x="883"/>
        <item x="942"/>
        <item x="1097"/>
        <item x="1154"/>
        <item x="575"/>
        <item x="564"/>
        <item x="1155"/>
        <item x="1441"/>
        <item x="992"/>
        <item x="865"/>
        <item x="920"/>
        <item x="848"/>
        <item x="850"/>
        <item x="643"/>
        <item x="1539"/>
        <item x="1582"/>
        <item x="1542"/>
        <item x="1054"/>
        <item x="1584"/>
        <item x="1050"/>
        <item x="933"/>
        <item x="193"/>
        <item x="1620"/>
        <item x="1850"/>
        <item x="1503"/>
        <item x="177"/>
        <item x="169"/>
        <item x="618"/>
        <item x="167"/>
        <item x="613"/>
        <item x="1624"/>
        <item x="1515"/>
        <item x="1626"/>
        <item x="1744"/>
        <item x="1628"/>
        <item x="1743"/>
        <item x="1631"/>
        <item x="1739"/>
        <item x="1636"/>
        <item x="1740"/>
        <item x="1397"/>
        <item x="1640"/>
        <item x="1741"/>
        <item x="1400"/>
        <item x="1742"/>
        <item x="447"/>
        <item x="466"/>
        <item x="468"/>
        <item x="181"/>
        <item x="470"/>
        <item x="847"/>
        <item x="182"/>
        <item x="467"/>
        <item x="465"/>
        <item x="727"/>
        <item x="1751"/>
        <item x="316"/>
        <item x="218"/>
        <item x="945"/>
        <item x="624"/>
        <item x="1559"/>
        <item x="1829"/>
        <item x="1536"/>
        <item x="1012"/>
        <item x="306"/>
        <item x="1013"/>
        <item x="307"/>
        <item x="819"/>
        <item x="209"/>
        <item x="311"/>
        <item x="1558"/>
        <item x="1461"/>
        <item x="1527"/>
        <item x="308"/>
        <item x="628"/>
        <item x="816"/>
        <item x="1752"/>
        <item x="213"/>
        <item x="830"/>
        <item x="619"/>
        <item x="210"/>
        <item x="832"/>
        <item x="622"/>
        <item x="214"/>
        <item x="975"/>
        <item x="313"/>
        <item x="212"/>
        <item x="831"/>
        <item x="623"/>
        <item x="710"/>
        <item x="65"/>
        <item x="1236"/>
        <item x="1233"/>
        <item x="1235"/>
        <item x="1696"/>
        <item x="139"/>
        <item x="603"/>
        <item x="1416"/>
        <item x="967"/>
        <item x="562"/>
        <item x="1654"/>
        <item x="1547"/>
        <item x="91"/>
        <item x="1091"/>
        <item x="1287"/>
        <item x="1286"/>
        <item x="1059"/>
        <item x="1720"/>
        <item x="983"/>
        <item x="985"/>
        <item x="118"/>
        <item x="1350"/>
        <item x="157"/>
        <item x="1070"/>
        <item x="1072"/>
        <item x="1067"/>
        <item x="765"/>
        <item x="365"/>
        <item x="1889"/>
        <item x="916"/>
        <item x="799"/>
        <item x="1431"/>
        <item x="1599"/>
        <item x="1491"/>
        <item x="1769"/>
        <item x="1890"/>
        <item x="408"/>
        <item x="32"/>
        <item x="504"/>
        <item x="57"/>
        <item x="522"/>
        <item x="1121"/>
        <item x="328"/>
        <item x="729"/>
        <item x="1402"/>
        <item x="656"/>
        <item x="1797"/>
        <item x="1438"/>
        <item x="1011"/>
        <item x="996"/>
        <item x="699"/>
        <item x="973"/>
        <item x="1117"/>
        <item x="1291"/>
        <item x="255"/>
        <item x="829"/>
        <item x="857"/>
        <item x="763"/>
        <item x="1581"/>
        <item x="1555"/>
        <item x="1472"/>
        <item x="1607"/>
        <item x="1692"/>
        <item x="1222"/>
        <item x="440"/>
        <item x="168"/>
        <item x="1199"/>
        <item x="1203"/>
        <item x="636"/>
        <item x="1003"/>
        <item x="647"/>
        <item x="620"/>
        <item x="1116"/>
        <item x="372"/>
        <item x="1045"/>
        <item x="905"/>
        <item x="900"/>
        <item x="892"/>
        <item x="1249"/>
        <item x="1248"/>
        <item x="1214"/>
        <item x="922"/>
        <item x="984"/>
        <item x="1267"/>
        <item x="1675"/>
        <item x="1809"/>
        <item x="1580"/>
        <item x="1469"/>
        <item x="781"/>
        <item x="724"/>
        <item x="1263"/>
        <item x="1281"/>
        <item x="1223"/>
        <item x="1283"/>
        <item x="1272"/>
        <item x="1311"/>
        <item x="11"/>
        <item x="487"/>
        <item x="1417"/>
        <item x="1711"/>
        <item x="1833"/>
        <item x="236"/>
        <item x="634"/>
        <item x="96"/>
        <item x="849"/>
        <item x="871"/>
        <item x="442"/>
        <item x="171"/>
        <item x="1197"/>
        <item x="1196"/>
        <item x="630"/>
        <item x="445"/>
        <item x="165"/>
        <item x="1198"/>
        <item x="1202"/>
        <item x="641"/>
        <item x="451"/>
        <item x="164"/>
        <item x="1200"/>
        <item x="1205"/>
        <item x="1204"/>
        <item x="166"/>
        <item x="1201"/>
        <item x="1206"/>
        <item x="1439"/>
        <item x="1627"/>
        <item x="1630"/>
        <item x="1633"/>
        <item x="1747"/>
        <item x="1635"/>
        <item x="1746"/>
        <item x="1637"/>
        <item x="1748"/>
        <item x="1639"/>
        <item x="1835"/>
        <item x="1750"/>
        <item x="1305"/>
        <item x="1754"/>
        <item x="1025"/>
        <item x="527"/>
        <item x="1457"/>
        <item x="810"/>
        <item x="741"/>
        <item x="1572"/>
        <item x="923"/>
        <item x="1378"/>
        <item x="64"/>
        <item x="245"/>
        <item x="689"/>
        <item x="1455"/>
        <item x="21"/>
        <item x="491"/>
        <item x="707"/>
        <item x="1065"/>
        <item x="1566"/>
        <item x="268"/>
        <item x="814"/>
        <item x="1331"/>
        <item x="239"/>
        <item x="1380"/>
        <item x="69"/>
        <item x="532"/>
        <item x="1714"/>
        <item x="87"/>
        <item x="548"/>
        <item x="53"/>
        <item x="521"/>
        <item x="41"/>
        <item x="505"/>
        <item x="705"/>
        <item x="1087"/>
        <item x="71"/>
        <item x="538"/>
        <item x="76"/>
        <item x="542"/>
        <item x="986"/>
        <item x="989"/>
        <item x="411"/>
        <item x="927"/>
        <item x="26"/>
        <item x="507"/>
        <item x="1731"/>
        <item x="1125"/>
        <item x="1649"/>
        <item x="1897"/>
        <item x="1340"/>
        <item x="1546"/>
        <item x="1658"/>
        <item x="1859"/>
        <item x="714"/>
        <item x="946"/>
        <item x="1130"/>
        <item x="1470"/>
        <item x="827"/>
        <item x="137"/>
        <item x="600"/>
        <item x="1763"/>
        <item x="1764"/>
        <item x="1038"/>
        <item x="669"/>
        <item x="216"/>
        <item x="708"/>
        <item x="317"/>
        <item x="1891"/>
        <item x="1779"/>
        <item x="1608"/>
        <item x="776"/>
        <item x="1561"/>
        <item x="1342"/>
        <item x="356"/>
        <item x="745"/>
        <item x="266"/>
        <item x="267"/>
        <item x="909"/>
        <item x="761"/>
        <item x="673"/>
        <item x="907"/>
        <item x="918"/>
        <item x="1444"/>
        <item x="906"/>
        <item x="969"/>
        <item x="417"/>
        <item x="141"/>
        <item x="596"/>
        <item x="1618"/>
        <item x="751"/>
        <item x="1644"/>
        <item x="1516"/>
        <item x="1646"/>
        <item x="1524"/>
        <item x="1886"/>
        <item x="78"/>
        <item x="540"/>
        <item x="370"/>
        <item x="409"/>
        <item x="1255"/>
        <item x="1774"/>
        <item x="1096"/>
        <item x="1900"/>
        <item x="418"/>
        <item x="866"/>
        <item x="1704"/>
        <item x="1120"/>
        <item x="1110"/>
        <item x="97"/>
        <item x="988"/>
        <item x="1440"/>
        <item x="1489"/>
        <item x="371"/>
        <item x="271"/>
        <item x="256"/>
        <item x="1726"/>
        <item x="1722"/>
        <item x="767"/>
        <item x="116"/>
        <item x="569"/>
        <item x="1411"/>
        <item x="179"/>
        <item x="1844"/>
        <item x="1448"/>
        <item x="926"/>
        <item x="1447"/>
        <item x="855"/>
        <item x="1348"/>
        <item x="1456"/>
        <item x="1413"/>
        <item x="1853"/>
        <item x="1074"/>
        <item x="404"/>
        <item x="1094"/>
        <item x="1015"/>
        <item x="254"/>
        <item x="914"/>
        <item x="240"/>
        <item x="1404"/>
        <item x="110"/>
        <item x="572"/>
        <item x="246"/>
        <item x="1150"/>
        <item x="260"/>
        <item x="1156"/>
        <item x="1152"/>
        <item x="963"/>
        <item x="901"/>
        <item x="1258"/>
        <item x="61"/>
        <item x="178"/>
        <item x="629"/>
        <item x="1593"/>
        <item x="1534"/>
        <item x="875"/>
        <item x="1673"/>
        <item x="1535"/>
        <item x="38"/>
        <item x="56"/>
        <item x="1840"/>
        <item x="1419"/>
        <item x="285"/>
        <item x="33"/>
        <item x="275"/>
        <item x="23"/>
        <item x="846"/>
        <item x="931"/>
        <item x="1103"/>
        <item x="1571"/>
        <item x="1334"/>
        <item x="1101"/>
        <item x="1105"/>
        <item x="1007"/>
        <item x="1100"/>
        <item x="1437"/>
        <item x="894"/>
        <item x="1388"/>
        <item x="1784"/>
        <item x="1112"/>
        <item x="233"/>
        <item x="1113"/>
        <item x="1428"/>
        <item x="1335"/>
        <item x="1396"/>
        <item x="1842"/>
        <item x="950"/>
        <item x="1106"/>
        <item x="237"/>
        <item x="697"/>
        <item x="1049"/>
        <item x="1051"/>
        <item x="648"/>
        <item x="841"/>
        <item x="766"/>
        <item x="938"/>
        <item x="873"/>
        <item x="1676"/>
        <item x="684"/>
        <item x="910"/>
        <item x="389"/>
        <item x="698"/>
        <item x="258"/>
        <item x="243"/>
        <item x="1008"/>
        <item x="1084"/>
        <item x="385"/>
        <item x="1323"/>
        <item x="224"/>
        <item x="161"/>
        <item x="464"/>
        <item x="175"/>
        <item x="1243"/>
        <item x="1210"/>
        <item x="1298"/>
        <item x="780"/>
        <item x="1063"/>
        <item x="835"/>
        <item x="851"/>
        <item x="138"/>
        <item x="1017"/>
        <item x="1795"/>
        <item x="1365"/>
        <item x="276"/>
        <item x="1826"/>
        <item x="277"/>
        <item x="821"/>
        <item x="706"/>
        <item x="694"/>
        <item x="390"/>
        <item x="1001"/>
        <item x="289"/>
        <item x="1682"/>
        <item x="1044"/>
        <item x="672"/>
        <item x="1247"/>
        <item x="1016"/>
        <item x="1577"/>
        <item x="1453"/>
        <item x="1427"/>
        <item x="506"/>
        <item x="1409"/>
        <item x="1775"/>
        <item x="771"/>
        <item x="853"/>
        <item x="345"/>
        <item x="773"/>
        <item x="711"/>
        <item x="337"/>
        <item x="184"/>
        <item x="611"/>
        <item x="1766"/>
        <item x="197"/>
        <item x="1486"/>
        <item x="653"/>
        <item x="1099"/>
        <item x="1794"/>
        <item x="757"/>
        <item x="755"/>
        <item x="354"/>
        <item x="359"/>
        <item x="272"/>
        <item x="1189"/>
        <item x="367"/>
        <item x="1386"/>
        <item x="1176"/>
        <item x="1108"/>
        <item x="1107"/>
        <item x="1114"/>
        <item x="977"/>
        <item x="1290"/>
        <item x="450"/>
        <item x="1703"/>
        <item x="1701"/>
        <item x="1066"/>
        <item x="688"/>
        <item x="837"/>
        <item x="1062"/>
        <item x="753"/>
        <item x="132"/>
        <item x="1473"/>
        <item x="594"/>
        <item x="1064"/>
        <item x="960"/>
        <item x="1576"/>
        <item x="995"/>
        <item x="1077"/>
        <item x="1169"/>
        <item x="1195"/>
        <item x="675"/>
        <item x="1053"/>
        <item x="330"/>
        <item x="205"/>
        <item x="329"/>
        <item x="1341"/>
        <item x="1543"/>
        <item x="561"/>
        <item x="869"/>
        <item x="990"/>
        <item x="690"/>
        <item x="399"/>
        <item x="50"/>
        <item x="1598"/>
        <item x="315"/>
        <item x="661"/>
        <item x="226"/>
        <item x="1213"/>
        <item x="1256"/>
        <item x="1790"/>
        <item x="895"/>
        <item x="959"/>
        <item x="840"/>
        <item x="1600"/>
        <item x="1729"/>
        <item x="402"/>
        <item x="1753"/>
        <item x="1755"/>
        <item x="120"/>
        <item x="518"/>
        <item x="1060"/>
        <item x="126"/>
        <item x="581"/>
        <item x="1383"/>
        <item x="1603"/>
        <item x="1509"/>
        <item x="1688"/>
        <item x="1694"/>
        <item x="1876"/>
        <item x="1879"/>
        <item x="386"/>
        <item x="398"/>
        <item x="400"/>
        <item x="241"/>
        <item x="642"/>
        <item x="943"/>
        <item x="952"/>
        <item x="234"/>
        <item x="1078"/>
        <item x="396"/>
        <item x="351"/>
        <item x="349"/>
        <item x="347"/>
        <item x="208"/>
        <item x="206"/>
        <item x="658"/>
        <item x="1772"/>
        <item x="1724"/>
        <item x="957"/>
        <item x="788"/>
        <item x="1357"/>
        <item x="1611"/>
        <item x="1479"/>
        <item x="1610"/>
        <item x="1478"/>
        <item x="1449"/>
        <item x="1279"/>
        <item x="1280"/>
        <item x="1423"/>
        <item x="1595"/>
        <item x="1727"/>
        <item x="1332"/>
        <item x="1082"/>
        <item x="1002"/>
        <item x="391"/>
        <item x="384"/>
        <item x="136"/>
        <item x="1269"/>
        <item x="490"/>
        <item x="1804"/>
        <item x="808"/>
        <item x="1777"/>
        <item x="55"/>
        <item x="1019"/>
        <item x="232"/>
        <item x="1830"/>
        <item x="979"/>
        <item x="1568"/>
        <item x="1865"/>
        <item x="915"/>
        <item x="1565"/>
        <item x="1837"/>
        <item x="1609"/>
        <item x="1712"/>
        <item x="590"/>
        <item x="1300"/>
        <item x="1288"/>
        <item x="1429"/>
        <item x="747"/>
        <item x="717"/>
        <item x="1656"/>
        <item x="1858"/>
        <item x="1615"/>
        <item x="695"/>
        <item x="39"/>
        <item x="48"/>
        <item x="1163"/>
        <item x="1528"/>
        <item x="1367"/>
        <item x="1803"/>
        <item x="794"/>
        <item x="701"/>
        <item x="725"/>
        <item x="1301"/>
        <item x="1498"/>
        <item x="1502"/>
        <item x="319"/>
        <item x="312"/>
        <item x="242"/>
        <item x="637"/>
        <item x="28"/>
        <item x="1800"/>
        <item x="30"/>
        <item x="494"/>
        <item x="98"/>
        <item x="555"/>
        <item x="106"/>
        <item x="560"/>
        <item x="994"/>
        <item x="24"/>
        <item x="489"/>
        <item x="19"/>
        <item x="484"/>
        <item x="1090"/>
        <item x="1594"/>
        <item x="1532"/>
        <item x="541"/>
        <item x="553"/>
        <item x="1827"/>
        <item x="1642"/>
        <item x="1522"/>
        <item x="680"/>
        <item x="676"/>
        <item x="682"/>
        <item x="1723"/>
        <item x="415"/>
        <item x="559"/>
        <item x="685"/>
        <item x="235"/>
        <item x="631"/>
        <item x="444"/>
        <item x="1009"/>
        <item x="677"/>
        <item x="679"/>
        <item x="696"/>
        <item x="429"/>
        <item x="436"/>
        <item x="180"/>
        <item x="434"/>
        <item x="441"/>
        <item x="593"/>
        <item x="1474"/>
        <item x="1896"/>
        <item x="1481"/>
        <item x="320"/>
        <item x="881"/>
        <item x="1270"/>
        <item x="1685"/>
        <item x="1823"/>
        <item x="107"/>
        <item x="974"/>
        <item x="971"/>
        <item x="921"/>
        <item x="1494"/>
        <item x="155"/>
        <item x="156"/>
        <item x="668"/>
        <item x="1838"/>
        <item x="407"/>
        <item x="392"/>
        <item x="381"/>
        <item x="43"/>
        <item x="510"/>
        <item x="146"/>
        <item x="597"/>
        <item x="185"/>
        <item x="187"/>
        <item x="194"/>
        <item x="1055"/>
        <item x="1058"/>
        <item x="1395"/>
        <item x="68"/>
        <item x="72"/>
        <item x="1081"/>
        <item x="870"/>
        <item x="1586"/>
        <item x="1467"/>
        <item x="516"/>
        <item x="825"/>
        <item x="1612"/>
        <item x="752"/>
        <item x="1408"/>
        <item x="1705"/>
        <item x="838"/>
        <item x="1702"/>
        <item x="1708"/>
        <item x="762"/>
        <item x="46"/>
        <item x="519"/>
        <item x="526"/>
        <item x="340"/>
        <item x="1086"/>
        <item x="1111"/>
        <item x="1102"/>
        <item x="192"/>
        <item x="663"/>
        <item x="174"/>
        <item x="183"/>
        <item x="666"/>
        <item x="1115"/>
        <item x="655"/>
        <item x="59"/>
        <item x="1232"/>
        <item x="1228"/>
        <item x="1225"/>
        <item x="405"/>
        <item x="1899"/>
        <item x="1550"/>
        <item x="1343"/>
        <item x="119"/>
        <item x="1592"/>
        <item x="1715"/>
        <item x="1529"/>
        <item x="1076"/>
        <item x="1238"/>
        <item x="416"/>
        <item x="422"/>
        <item x="101"/>
        <item x="568"/>
        <item x="692"/>
        <item x="700"/>
        <item x="1047"/>
        <item x="1046"/>
        <item x="45"/>
        <item x="513"/>
        <item x="140"/>
        <item x="133"/>
        <item x="1299"/>
        <item x="793"/>
        <item x="796"/>
        <item x="360"/>
        <item x="981"/>
        <item x="635"/>
        <item x="430"/>
        <item x="1145"/>
        <item x="1806"/>
        <item x="1678"/>
        <item x="1805"/>
        <item x="1811"/>
        <item x="756"/>
        <item x="1698"/>
        <item x="1475"/>
        <item x="438"/>
        <item x="435"/>
        <item x="1143"/>
        <item x="433"/>
        <item x="1153"/>
        <item x="1765"/>
        <item x="1023"/>
        <item x="1579"/>
        <item x="189"/>
        <item x="335"/>
        <item x="195"/>
        <item x="190"/>
        <item x="633"/>
        <item x="191"/>
        <item x="334"/>
        <item x="332"/>
        <item x="331"/>
        <item x="1048"/>
        <item x="681"/>
        <item x="683"/>
        <item x="333"/>
        <item x="121"/>
        <item x="578"/>
        <item x="1309"/>
        <item x="1215"/>
        <item x="1289"/>
        <item x="1292"/>
        <item x="1006"/>
        <item x="742"/>
        <item x="779"/>
        <item x="1786"/>
        <item x="1783"/>
        <item x="1861"/>
        <item x="1231"/>
        <item x="1412"/>
        <item x="1848"/>
        <item x="1493"/>
        <item x="1480"/>
        <item x="1183"/>
        <item x="1178"/>
        <item x="1185"/>
        <item x="1187"/>
        <item x="1190"/>
        <item x="1193"/>
        <item x="1180"/>
        <item x="1175"/>
        <item x="1188"/>
        <item x="965"/>
        <item x="1328"/>
        <item x="294"/>
        <item x="1655"/>
        <item x="1548"/>
        <item x="299"/>
        <item x="1852"/>
        <item x="935"/>
        <item x="1034"/>
        <item x="891"/>
        <item t="default"/>
      </items>
      <autoSortScope>
        <pivotArea dataOnly="0" outline="0" fieldPosition="0">
          <references count="1">
            <reference field="4294967294" count="1" selected="0">
              <x v="0"/>
            </reference>
          </references>
        </pivotArea>
      </autoSortScope>
    </pivotField>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count="1">
    <field x="12"/>
  </rowFields>
  <rowItems count="5">
    <i>
      <x v="1322"/>
    </i>
    <i>
      <x v="719"/>
    </i>
    <i>
      <x v="1323"/>
    </i>
    <i>
      <x v="720"/>
    </i>
    <i>
      <x v="1321"/>
    </i>
  </rowItems>
  <colItems count="1">
    <i/>
  </colItems>
  <dataFields count="1">
    <dataField name="Max of Ratings" fld="2" subtotal="max" baseField="0" baseItem="8"/>
  </dataFields>
  <chartFormats count="9">
    <chartFormat chart="0" format="0"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719"/>
          </reference>
        </references>
      </pivotArea>
    </chartFormat>
    <chartFormat chart="6" format="10">
      <pivotArea type="data" outline="0" fieldPosition="0">
        <references count="2">
          <reference field="4294967294" count="1" selected="0">
            <x v="0"/>
          </reference>
          <reference field="12" count="1" selected="0">
            <x v="1322"/>
          </reference>
        </references>
      </pivotArea>
    </chartFormat>
    <chartFormat chart="6" format="11">
      <pivotArea type="data" outline="0" fieldPosition="0">
        <references count="2">
          <reference field="4294967294" count="1" selected="0">
            <x v="0"/>
          </reference>
          <reference field="12" count="1" selected="0">
            <x v="1323"/>
          </reference>
        </references>
      </pivotArea>
    </chartFormat>
    <chartFormat chart="6" format="12">
      <pivotArea type="data" outline="0" fieldPosition="0">
        <references count="2">
          <reference field="4294967294" count="1" selected="0">
            <x v="0"/>
          </reference>
          <reference field="12" count="1" selected="0">
            <x v="720"/>
          </reference>
        </references>
      </pivotArea>
    </chartFormat>
    <chartFormat chart="6" format="13">
      <pivotArea type="data" outline="0" fieldPosition="0">
        <references count="2">
          <reference field="4294967294" count="1" selected="0">
            <x v="0"/>
          </reference>
          <reference field="12" count="1" selected="0">
            <x v="1321"/>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5" filterVal="5"/>
        </filterColumn>
      </autoFilter>
    </filter>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847AC3-5E79-4C88-83D4-D16CAB722C60}" name="PivotTable4"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7" rowHeaderCaption="Top Games Global">
  <location ref="F9:G14" firstHeaderRow="1" firstDataRow="1" firstDataCol="1"/>
  <pivotFields count="18">
    <pivotField showAll="0"/>
    <pivotField showAll="0"/>
    <pivotField showAll="0"/>
    <pivotField showAll="0"/>
    <pivotField showAll="0"/>
    <pivotField showAll="0"/>
    <pivotField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dataField="1" showAll="0"/>
    <pivotField showAll="0"/>
    <pivotField axis="axisRow" showAll="0" measureFilter="1" sortType="descending">
      <items count="1903">
        <item x="1847"/>
        <item x="353"/>
        <item x="358"/>
        <item x="363"/>
        <item x="27"/>
        <item x="958"/>
        <item x="493"/>
        <item x="1005"/>
        <item x="1123"/>
        <item x="469"/>
        <item x="172"/>
        <item x="843"/>
        <item x="964"/>
        <item x="640"/>
        <item x="1632"/>
        <item x="63"/>
        <item x="1454"/>
        <item x="723"/>
        <item x="897"/>
        <item x="93"/>
        <item x="556"/>
        <item x="1035"/>
        <item x="856"/>
        <item x="1262"/>
        <item x="1662"/>
        <item x="1490"/>
        <item x="547"/>
        <item x="244"/>
        <item x="651"/>
        <item x="720"/>
        <item x="1832"/>
        <item x="117"/>
        <item x="574"/>
        <item x="1296"/>
        <item x="1346"/>
        <item x="1349"/>
        <item x="833"/>
        <item x="890"/>
        <item x="1616"/>
        <item x="375"/>
        <item x="153"/>
        <item x="348"/>
        <item x="207"/>
        <item x="605"/>
        <item x="801"/>
        <item x="292"/>
        <item x="300"/>
        <item x="297"/>
        <item x="664"/>
        <item x="248"/>
        <item x="667"/>
        <item x="250"/>
        <item x="671"/>
        <item x="305"/>
        <item x="735"/>
        <item x="304"/>
        <item x="731"/>
        <item x="303"/>
        <item x="1672"/>
        <item x="1525"/>
        <item x="37"/>
        <item x="1683"/>
        <item x="1866"/>
        <item x="1026"/>
        <item x="73"/>
        <item x="533"/>
        <item x="1901"/>
        <item x="1497"/>
        <item x="1641"/>
        <item x="534"/>
        <item x="1589"/>
        <item x="1510"/>
        <item x="1459"/>
        <item x="1590"/>
        <item x="1716"/>
        <item x="1514"/>
        <item x="1717"/>
        <item x="1870"/>
        <item x="1872"/>
        <item x="1881"/>
        <item x="820"/>
        <item x="77"/>
        <item x="539"/>
        <item x="75"/>
        <item x="536"/>
        <item x="1647"/>
        <item x="1868"/>
        <item x="1836"/>
        <item x="105"/>
        <item x="565"/>
        <item x="145"/>
        <item x="1710"/>
        <item x="149"/>
        <item x="748"/>
        <item x="1884"/>
        <item x="1405"/>
        <item x="1893"/>
        <item x="1415"/>
        <item x="908"/>
        <item x="1216"/>
        <item x="376"/>
        <item x="716"/>
        <item x="1278"/>
        <item x="74"/>
        <item x="537"/>
        <item x="70"/>
        <item x="535"/>
        <item x="1869"/>
        <item x="1591"/>
        <item x="1883"/>
        <item x="1260"/>
        <item x="1264"/>
        <item x="790"/>
        <item x="713"/>
        <item x="733"/>
        <item x="1028"/>
        <item x="1796"/>
        <item x="1363"/>
        <item x="520"/>
        <item x="3"/>
        <item x="477"/>
        <item x="1666"/>
        <item x="1799"/>
        <item x="1513"/>
        <item x="1801"/>
        <item x="18"/>
        <item x="495"/>
        <item x="6"/>
        <item x="479"/>
        <item x="1677"/>
        <item x="1802"/>
        <item x="1375"/>
        <item x="659"/>
        <item x="86"/>
        <item x="551"/>
        <item x="425"/>
        <item x="660"/>
        <item x="176"/>
        <item x="1898"/>
        <item x="928"/>
        <item x="797"/>
        <item x="1657"/>
        <item x="1549"/>
        <item x="15"/>
        <item x="481"/>
        <item x="13"/>
        <item x="486"/>
        <item x="1668"/>
        <item x="1520"/>
        <item x="1834"/>
        <item x="1574"/>
        <item x="286"/>
        <item x="122"/>
        <item x="1864"/>
        <item x="115"/>
        <item x="1227"/>
        <item x="201"/>
        <item x="657"/>
        <item x="872"/>
        <item x="1587"/>
        <item x="1776"/>
        <item x="203"/>
        <item x="662"/>
        <item x="1056"/>
        <item x="1057"/>
        <item x="868"/>
        <item x="1414"/>
        <item x="972"/>
        <item x="202"/>
        <item x="930"/>
        <item x="913"/>
        <item x="344"/>
        <item x="589"/>
        <item x="929"/>
        <item x="225"/>
        <item x="937"/>
        <item x="1014"/>
        <item x="1039"/>
        <item x="1037"/>
        <item x="1252"/>
        <item x="1030"/>
        <item x="1036"/>
        <item x="726"/>
        <item x="478"/>
        <item x="9"/>
        <item x="1463"/>
        <item x="480"/>
        <item x="1010"/>
        <item x="750"/>
        <item x="1845"/>
        <item x="1136"/>
        <item x="769"/>
        <item x="775"/>
        <item x="703"/>
        <item x="42"/>
        <item x="502"/>
        <item x="1018"/>
        <item x="528"/>
        <item x="49"/>
        <item x="503"/>
        <item x="549"/>
        <item x="845"/>
        <item x="215"/>
        <item x="627"/>
        <item x="1761"/>
        <item x="792"/>
        <item x="715"/>
        <item x="1033"/>
        <item x="488"/>
        <item x="282"/>
        <item x="14"/>
        <item x="482"/>
        <item x="888"/>
        <item x="4"/>
        <item x="476"/>
        <item x="1458"/>
        <item x="1665"/>
        <item x="1825"/>
        <item x="1362"/>
        <item x="1"/>
        <item x="473"/>
        <item x="1667"/>
        <item x="1813"/>
        <item x="1361"/>
        <item x="1663"/>
        <item x="1506"/>
        <item x="1815"/>
        <item x="281"/>
        <item x="1664"/>
        <item x="1818"/>
        <item x="1336"/>
        <item x="1507"/>
        <item x="1816"/>
        <item x="2"/>
        <item x="474"/>
        <item x="0"/>
        <item x="472"/>
        <item x="1822"/>
        <item x="1814"/>
        <item x="35"/>
        <item x="339"/>
        <item x="1325"/>
        <item x="811"/>
        <item x="887"/>
        <item x="1399"/>
        <item x="1843"/>
        <item x="1147"/>
        <item x="1171"/>
        <item x="1194"/>
        <item x="1172"/>
        <item x="1174"/>
        <item x="1162"/>
        <item x="419"/>
        <item x="1179"/>
        <item x="1158"/>
        <item x="1165"/>
        <item x="1442"/>
        <item x="88"/>
        <item x="554"/>
        <item x="1601"/>
        <item x="1184"/>
        <item x="1182"/>
        <item x="702"/>
        <item x="1181"/>
        <item x="1567"/>
        <item x="1545"/>
        <item x="1040"/>
        <item x="1041"/>
        <item x="1638"/>
        <item x="1358"/>
        <item x="1261"/>
        <item x="1321"/>
        <item x="1251"/>
        <item x="721"/>
        <item x="754"/>
        <item x="1789"/>
        <item x="111"/>
        <item x="1271"/>
        <item x="1268"/>
        <item x="1226"/>
        <item x="1239"/>
        <item x="1274"/>
        <item x="1265"/>
        <item x="1257"/>
        <item x="1254"/>
        <item x="1217"/>
        <item x="1273"/>
        <item x="1229"/>
        <item x="718"/>
        <item x="264"/>
        <item x="739"/>
        <item x="1220"/>
        <item x="1324"/>
        <item x="783"/>
        <item x="318"/>
        <item x="709"/>
        <item x="314"/>
        <item x="1032"/>
        <item x="1733"/>
        <item x="876"/>
        <item x="879"/>
        <item x="882"/>
        <item x="940"/>
        <item x="951"/>
        <item x="800"/>
        <item x="785"/>
        <item x="687"/>
        <item x="1484"/>
        <item x="499"/>
        <item x="899"/>
        <item x="1384"/>
        <item x="1778"/>
        <item x="251"/>
        <item x="782"/>
        <item x="1104"/>
        <item x="1027"/>
        <item x="310"/>
        <item x="1119"/>
        <item x="842"/>
        <item x="1504"/>
        <item x="1098"/>
        <item x="154"/>
        <item x="20"/>
        <item x="498"/>
        <item x="1674"/>
        <item x="1533"/>
        <item x="1435"/>
        <item x="1276"/>
        <item x="1519"/>
        <item x="293"/>
        <item x="290"/>
        <item x="1142"/>
        <item x="1485"/>
        <item x="1846"/>
        <item x="1488"/>
        <item x="1476"/>
        <item x="89"/>
        <item x="862"/>
        <item x="552"/>
        <item x="352"/>
        <item x="355"/>
        <item x="604"/>
        <item x="51"/>
        <item x="515"/>
        <item x="128"/>
        <item x="1605"/>
        <item x="1538"/>
        <item x="113"/>
        <item x="550"/>
        <item x="1596"/>
        <item x="1892"/>
        <item x="79"/>
        <item x="1093"/>
        <item x="1652"/>
        <item x="732"/>
        <item x="336"/>
        <item x="1583"/>
        <item x="1544"/>
        <item x="1771"/>
        <item x="1381"/>
        <item x="1052"/>
        <item x="665"/>
        <item x="1022"/>
        <item x="85"/>
        <item x="545"/>
        <item x="109"/>
        <item x="987"/>
        <item x="962"/>
        <item x="60"/>
        <item x="523"/>
        <item x="954"/>
        <item x="1661"/>
        <item x="1492"/>
        <item x="1669"/>
        <item x="1817"/>
        <item x="1819"/>
        <item x="1821"/>
        <item x="1680"/>
        <item x="1820"/>
        <item x="1315"/>
        <item x="17"/>
        <item x="497"/>
        <item x="1697"/>
        <item x="704"/>
        <item x="423"/>
        <item x="83"/>
        <item x="546"/>
        <item x="1894"/>
        <item x="758"/>
        <item x="1391"/>
        <item x="1689"/>
        <item x="1709"/>
        <item x="749"/>
        <item x="759"/>
        <item x="1706"/>
        <item x="1095"/>
        <item x="288"/>
        <item x="222"/>
        <item x="645"/>
        <item x="1760"/>
        <item x="424"/>
        <item x="1418"/>
        <item x="368"/>
        <item x="859"/>
        <item x="1071"/>
        <item x="143"/>
        <item x="142"/>
        <item x="934"/>
        <item x="860"/>
        <item x="12"/>
        <item x="1523"/>
        <item x="1855"/>
        <item x="1860"/>
        <item x="1339"/>
        <item x="884"/>
        <item x="889"/>
        <item x="455"/>
        <item x="1308"/>
        <item x="828"/>
        <item x="1770"/>
        <item x="1069"/>
        <item x="1648"/>
        <item x="1541"/>
        <item x="1191"/>
        <item x="377"/>
        <item x="1234"/>
        <item x="1209"/>
        <item x="1224"/>
        <item x="1208"/>
        <item x="1240"/>
        <item x="1398"/>
        <item x="997"/>
        <item x="1266"/>
        <item x="135"/>
        <item x="588"/>
        <item x="1606"/>
        <item x="1690"/>
        <item x="129"/>
        <item x="586"/>
        <item x="734"/>
        <item x="1585"/>
        <item x="948"/>
        <item x="196"/>
        <item x="652"/>
        <item x="1432"/>
        <item x="342"/>
        <item x="911"/>
        <item x="858"/>
        <item x="200"/>
        <item x="649"/>
        <item x="1446"/>
        <item x="936"/>
        <item x="199"/>
        <item x="650"/>
        <item x="198"/>
        <item x="646"/>
        <item x="991"/>
        <item x="1406"/>
        <item x="1699"/>
        <item x="1088"/>
        <item x="1880"/>
        <item x="1303"/>
        <item x="1691"/>
        <item x="144"/>
        <item x="1068"/>
        <item x="1604"/>
        <item x="1537"/>
        <item x="1707"/>
        <item x="1762"/>
        <item x="674"/>
        <item x="678"/>
        <item x="322"/>
        <item x="223"/>
        <item x="325"/>
        <item x="150"/>
        <item x="599"/>
        <item x="1075"/>
        <item x="1854"/>
        <item x="1372"/>
        <item x="270"/>
        <item x="1356"/>
        <item x="1347"/>
        <item x="401"/>
        <item x="406"/>
        <item x="421"/>
        <item x="410"/>
        <item x="94"/>
        <item x="563"/>
        <item x="108"/>
        <item x="566"/>
        <item x="90"/>
        <item x="1887"/>
        <item x="104"/>
        <item x="570"/>
        <item x="1092"/>
        <item x="420"/>
        <item x="103"/>
        <item x="571"/>
        <item x="100"/>
        <item x="573"/>
        <item x="112"/>
        <item x="844"/>
        <item x="567"/>
        <item x="949"/>
        <item x="204"/>
        <item x="1767"/>
        <item x="1745"/>
        <item x="350"/>
        <item x="529"/>
        <item x="1681"/>
        <item x="1552"/>
        <item x="62"/>
        <item x="525"/>
        <item x="746"/>
        <item x="805"/>
        <item x="114"/>
        <item x="576"/>
        <item x="1186"/>
        <item x="1211"/>
        <item x="1219"/>
        <item x="99"/>
        <item x="1089"/>
        <item x="393"/>
        <item x="1083"/>
        <item x="1425"/>
        <item x="809"/>
        <item x="993"/>
        <item x="802"/>
        <item x="369"/>
        <item x="147"/>
        <item x="601"/>
        <item x="1450"/>
        <item x="924"/>
        <item x="1451"/>
        <item x="1452"/>
        <item x="1322"/>
        <item x="366"/>
        <item x="1749"/>
        <item x="1807"/>
        <item x="1244"/>
        <item x="1212"/>
        <item x="413"/>
        <item x="238"/>
        <item x="52"/>
        <item x="54"/>
        <item x="517"/>
        <item x="327"/>
        <item x="217"/>
        <item x="638"/>
        <item x="219"/>
        <item x="1042"/>
        <item x="644"/>
        <item x="1562"/>
        <item x="1570"/>
        <item x="227"/>
        <item x="1757"/>
        <item x="1756"/>
        <item x="1758"/>
        <item x="1759"/>
        <item x="326"/>
        <item x="1540"/>
        <item x="579"/>
        <item x="1613"/>
        <item x="124"/>
        <item x="580"/>
        <item x="1686"/>
        <item x="1364"/>
        <item x="1693"/>
        <item x="125"/>
        <item x="582"/>
        <item x="262"/>
        <item x="16"/>
        <item x="492"/>
        <item x="5"/>
        <item x="1517"/>
        <item x="1671"/>
        <item x="1798"/>
        <item x="1370"/>
        <item x="1871"/>
        <item x="1719"/>
        <item x="1780"/>
        <item x="1407"/>
        <item x="854"/>
        <item x="670"/>
        <item x="432"/>
        <item x="1621"/>
        <item x="1353"/>
        <item x="1511"/>
        <item x="1622"/>
        <item x="1828"/>
        <item x="1468"/>
        <item x="1512"/>
        <item x="1623"/>
        <item x="1738"/>
        <item x="1464"/>
        <item x="1625"/>
        <item x="1824"/>
        <item x="1629"/>
        <item x="1736"/>
        <item x="1385"/>
        <item x="1634"/>
        <item x="1735"/>
        <item x="1387"/>
        <item x="1737"/>
        <item x="693"/>
        <item x="459"/>
        <item x="170"/>
        <item x="947"/>
        <item x="626"/>
        <item x="463"/>
        <item x="163"/>
        <item x="818"/>
        <item x="621"/>
        <item x="162"/>
        <item x="824"/>
        <item x="614"/>
        <item x="160"/>
        <item x="822"/>
        <item x="610"/>
        <item x="159"/>
        <item x="839"/>
        <item x="608"/>
        <item x="462"/>
        <item x="461"/>
        <item x="460"/>
        <item x="449"/>
        <item x="471"/>
        <item x="654"/>
        <item x="712"/>
        <item x="186"/>
        <item x="625"/>
        <item x="740"/>
        <item x="912"/>
        <item x="976"/>
        <item x="898"/>
        <item x="968"/>
        <item x="1445"/>
        <item x="1061"/>
        <item x="836"/>
        <item x="1695"/>
        <item x="1462"/>
        <item x="1355"/>
        <item x="373"/>
        <item x="380"/>
        <item x="357"/>
        <item x="123"/>
        <item x="587"/>
        <item x="127"/>
        <item x="595"/>
        <item x="1564"/>
        <item x="1781"/>
        <item x="1792"/>
        <item x="1687"/>
        <item x="1376"/>
        <item x="902"/>
        <item x="1137"/>
        <item x="998"/>
        <item x="397"/>
        <item x="1326"/>
        <item x="1284"/>
        <item x="1242"/>
        <item x="1250"/>
        <item x="1282"/>
        <item x="1218"/>
        <item x="1849"/>
        <item x="1812"/>
        <item x="1651"/>
        <item x="1551"/>
        <item x="1557"/>
        <item x="1888"/>
        <item x="1253"/>
        <item x="151"/>
        <item x="1856"/>
        <item x="379"/>
        <item x="795"/>
        <item x="804"/>
        <item x="1390"/>
        <item x="1521"/>
        <item x="1373"/>
        <item x="1369"/>
        <item x="609"/>
        <item x="606"/>
        <item x="607"/>
        <item x="1368"/>
        <item x="1371"/>
        <item x="1319"/>
        <item x="970"/>
        <item x="1885"/>
        <item x="58"/>
        <item x="524"/>
        <item x="511"/>
        <item x="361"/>
        <item x="1230"/>
        <item x="457"/>
        <item x="346"/>
        <item x="736"/>
        <item x="454"/>
        <item x="452"/>
        <item x="458"/>
        <item x="1302"/>
        <item x="885"/>
        <item x="1410"/>
        <item x="92"/>
        <item x="1134"/>
        <item x="955"/>
        <item x="919"/>
        <item x="867"/>
        <item x="1483"/>
        <item x="1713"/>
        <item x="1895"/>
        <item x="1157"/>
        <item x="1221"/>
        <item x="944"/>
        <item x="1170"/>
        <item x="999"/>
        <item x="1344"/>
        <item x="1501"/>
        <item x="686"/>
        <item x="383"/>
        <item x="67"/>
        <item x="531"/>
        <item x="66"/>
        <item x="1867"/>
        <item x="530"/>
        <item x="1360"/>
        <item x="886"/>
        <item x="826"/>
        <item x="231"/>
        <item x="615"/>
        <item x="387"/>
        <item x="812"/>
        <item x="382"/>
        <item x="403"/>
        <item x="813"/>
        <item x="364"/>
        <item x="1465"/>
        <item x="1841"/>
        <item x="1734"/>
        <item x="221"/>
        <item x="639"/>
        <item x="1575"/>
        <item x="1359"/>
        <item x="961"/>
        <item x="744"/>
        <item x="343"/>
        <item x="1851"/>
        <item x="1588"/>
        <item x="874"/>
        <item x="475"/>
        <item x="485"/>
        <item x="1508"/>
        <item x="1366"/>
        <item x="1000"/>
        <item x="691"/>
        <item x="253"/>
        <item x="1079"/>
        <item x="1080"/>
        <item x="1421"/>
        <item x="1029"/>
        <item x="896"/>
        <item x="956"/>
        <item x="728"/>
        <item x="1021"/>
        <item x="917"/>
        <item x="864"/>
        <item x="904"/>
        <item x="903"/>
        <item x="953"/>
        <item x="1573"/>
        <item x="1477"/>
        <item x="29"/>
        <item x="1318"/>
        <item x="1882"/>
        <item x="1730"/>
        <item x="394"/>
        <item x="80"/>
        <item x="543"/>
        <item x="558"/>
        <item x="34"/>
        <item x="496"/>
        <item x="1810"/>
        <item x="1426"/>
        <item x="784"/>
        <item x="787"/>
        <item x="439"/>
        <item x="443"/>
        <item x="817"/>
        <item x="834"/>
        <item x="173"/>
        <item x="1466"/>
        <item x="448"/>
        <item x="1241"/>
        <item x="152"/>
        <item x="1159"/>
        <item x="1500"/>
        <item x="148"/>
        <item x="1496"/>
        <item x="1614"/>
        <item x="1313"/>
        <item x="1285"/>
        <item x="743"/>
        <item x="81"/>
        <item x="932"/>
        <item x="1578"/>
        <item x="863"/>
        <item x="791"/>
        <item x="1151"/>
        <item x="1148"/>
        <item x="1149"/>
        <item x="722"/>
        <item x="719"/>
        <item x="252"/>
        <item x="278"/>
        <item x="95"/>
        <item x="283"/>
        <item x="279"/>
        <item x="789"/>
        <item x="786"/>
        <item x="1118"/>
        <item x="321"/>
        <item x="228"/>
        <item x="806"/>
        <item x="807"/>
        <item x="980"/>
        <item x="577"/>
        <item x="82"/>
        <item x="544"/>
        <item x="1721"/>
        <item x="1728"/>
        <item x="737"/>
        <item x="453"/>
        <item x="730"/>
        <item x="47"/>
        <item x="514"/>
        <item x="40"/>
        <item x="509"/>
        <item x="738"/>
        <item x="259"/>
        <item x="247"/>
        <item x="341"/>
        <item x="257"/>
        <item x="263"/>
        <item x="803"/>
        <item x="1659"/>
        <item x="1554"/>
        <item x="1020"/>
        <item x="8"/>
        <item x="1379"/>
        <item x="617"/>
        <item x="1518"/>
        <item x="893"/>
        <item x="598"/>
        <item x="134"/>
        <item x="592"/>
        <item x="764"/>
        <item x="1294"/>
        <item x="1320"/>
        <item x="978"/>
        <item x="265"/>
        <item x="1785"/>
        <item x="1164"/>
        <item x="1166"/>
        <item x="1660"/>
        <item x="230"/>
        <item x="612"/>
        <item x="102"/>
        <item x="158"/>
        <item x="1424"/>
        <item x="324"/>
        <item x="1393"/>
        <item x="1782"/>
        <item x="1422"/>
        <item x="1878"/>
        <item x="1333"/>
        <item x="1643"/>
        <item x="1875"/>
        <item x="1329"/>
        <item x="1392"/>
        <item x="1420"/>
        <item x="1434"/>
        <item x="1857"/>
        <item x="1337"/>
        <item x="1433"/>
        <item x="395"/>
        <item x="1436"/>
        <item x="1831"/>
        <item x="1487"/>
        <item x="1338"/>
        <item x="388"/>
        <item x="1394"/>
        <item x="1839"/>
        <item x="1791"/>
        <item x="1788"/>
        <item x="1345"/>
        <item x="229"/>
        <item x="1569"/>
        <item x="1563"/>
        <item x="1460"/>
        <item x="1352"/>
        <item x="1354"/>
        <item x="1650"/>
        <item x="557"/>
        <item x="852"/>
        <item x="1700"/>
        <item x="1499"/>
        <item x="1167"/>
        <item x="1168"/>
        <item x="1192"/>
        <item x="1073"/>
        <item x="591"/>
        <item x="31"/>
        <item x="508"/>
        <item x="1684"/>
        <item x="1556"/>
        <item x="44"/>
        <item x="1316"/>
        <item x="1482"/>
        <item x="1160"/>
        <item x="760"/>
        <item x="269"/>
        <item x="1877"/>
        <item x="427"/>
        <item x="446"/>
        <item x="437"/>
        <item x="431"/>
        <item x="426"/>
        <item x="428"/>
        <item x="982"/>
        <item x="84"/>
        <item x="1718"/>
        <item x="22"/>
        <item x="1138"/>
        <item x="1177"/>
        <item x="602"/>
        <item x="1277"/>
        <item x="249"/>
        <item x="374"/>
        <item x="1312"/>
        <item x="1109"/>
        <item x="877"/>
        <item x="880"/>
        <item x="939"/>
        <item x="1306"/>
        <item x="1297"/>
        <item x="1293"/>
        <item x="1314"/>
        <item x="1304"/>
        <item x="1307"/>
        <item x="1317"/>
        <item x="1295"/>
        <item x="1246"/>
        <item x="338"/>
        <item x="1140"/>
        <item x="188"/>
        <item x="632"/>
        <item x="1768"/>
        <item x="585"/>
        <item x="131"/>
        <item x="583"/>
        <item x="130"/>
        <item x="584"/>
        <item x="280"/>
        <item x="10"/>
        <item x="1526"/>
        <item x="861"/>
        <item x="7"/>
        <item x="483"/>
        <item x="815"/>
        <item x="823"/>
        <item x="966"/>
        <item x="25"/>
        <item x="500"/>
        <item x="284"/>
        <item x="273"/>
        <item x="274"/>
        <item x="1670"/>
        <item x="1530"/>
        <item x="1126"/>
        <item x="1793"/>
        <item x="1124"/>
        <item x="1127"/>
        <item x="1245"/>
        <item x="1135"/>
        <item x="1133"/>
        <item x="770"/>
        <item x="1131"/>
        <item x="1122"/>
        <item x="1128"/>
        <item x="772"/>
        <item x="777"/>
        <item x="1139"/>
        <item x="1129"/>
        <item x="1132"/>
        <item x="768"/>
        <item x="774"/>
        <item x="778"/>
        <item x="261"/>
        <item x="1024"/>
        <item x="1031"/>
        <item x="925"/>
        <item x="1495"/>
        <item x="1505"/>
        <item x="36"/>
        <item x="501"/>
        <item x="1173"/>
        <item x="1161"/>
        <item x="1645"/>
        <item x="414"/>
        <item x="412"/>
        <item x="1471"/>
        <item x="1597"/>
        <item x="1725"/>
        <item x="1553"/>
        <item x="1862"/>
        <item x="1873"/>
        <item x="1377"/>
        <item x="1141"/>
        <item x="1144"/>
        <item x="1146"/>
        <item x="1430"/>
        <item x="1863"/>
        <item x="1275"/>
        <item x="512"/>
        <item x="1808"/>
        <item x="1679"/>
        <item x="1327"/>
        <item x="1207"/>
        <item x="1310"/>
        <item x="1237"/>
        <item x="1653"/>
        <item x="1374"/>
        <item x="1874"/>
        <item x="211"/>
        <item x="616"/>
        <item x="309"/>
        <item x="1382"/>
        <item x="1560"/>
        <item x="1531"/>
        <item x="1787"/>
        <item x="1259"/>
        <item x="1085"/>
        <item x="287"/>
        <item x="456"/>
        <item x="295"/>
        <item x="291"/>
        <item x="296"/>
        <item x="298"/>
        <item x="220"/>
        <item x="1351"/>
        <item x="1401"/>
        <item x="362"/>
        <item x="1330"/>
        <item x="1389"/>
        <item x="1443"/>
        <item x="301"/>
        <item x="302"/>
        <item x="378"/>
        <item x="1004"/>
        <item x="798"/>
        <item x="323"/>
        <item x="1617"/>
        <item x="1619"/>
        <item x="1043"/>
        <item x="1602"/>
        <item x="1732"/>
        <item x="1403"/>
        <item x="1773"/>
        <item x="878"/>
        <item x="941"/>
        <item x="883"/>
        <item x="942"/>
        <item x="1097"/>
        <item x="1154"/>
        <item x="575"/>
        <item x="564"/>
        <item x="1155"/>
        <item x="1441"/>
        <item x="992"/>
        <item x="865"/>
        <item x="920"/>
        <item x="848"/>
        <item x="850"/>
        <item x="643"/>
        <item x="1539"/>
        <item x="1582"/>
        <item x="1542"/>
        <item x="1054"/>
        <item x="1584"/>
        <item x="1050"/>
        <item x="933"/>
        <item x="193"/>
        <item x="1620"/>
        <item x="1850"/>
        <item x="1503"/>
        <item x="177"/>
        <item x="169"/>
        <item x="618"/>
        <item x="167"/>
        <item x="613"/>
        <item x="1624"/>
        <item x="1515"/>
        <item x="1626"/>
        <item x="1744"/>
        <item x="1628"/>
        <item x="1743"/>
        <item x="1631"/>
        <item x="1739"/>
        <item x="1636"/>
        <item x="1740"/>
        <item x="1397"/>
        <item x="1640"/>
        <item x="1741"/>
        <item x="1400"/>
        <item x="1742"/>
        <item x="447"/>
        <item x="466"/>
        <item x="468"/>
        <item x="181"/>
        <item x="470"/>
        <item x="847"/>
        <item x="182"/>
        <item x="467"/>
        <item x="465"/>
        <item x="727"/>
        <item x="1751"/>
        <item x="316"/>
        <item x="218"/>
        <item x="945"/>
        <item x="624"/>
        <item x="1559"/>
        <item x="1829"/>
        <item x="1536"/>
        <item x="1012"/>
        <item x="306"/>
        <item x="1013"/>
        <item x="307"/>
        <item x="819"/>
        <item x="209"/>
        <item x="311"/>
        <item x="1558"/>
        <item x="1461"/>
        <item x="1527"/>
        <item x="308"/>
        <item x="628"/>
        <item x="816"/>
        <item x="1752"/>
        <item x="213"/>
        <item x="830"/>
        <item x="619"/>
        <item x="210"/>
        <item x="832"/>
        <item x="622"/>
        <item x="214"/>
        <item x="975"/>
        <item x="313"/>
        <item x="212"/>
        <item x="831"/>
        <item x="623"/>
        <item x="710"/>
        <item x="65"/>
        <item x="1236"/>
        <item x="1233"/>
        <item x="1235"/>
        <item x="1696"/>
        <item x="139"/>
        <item x="603"/>
        <item x="1416"/>
        <item x="967"/>
        <item x="562"/>
        <item x="1654"/>
        <item x="1547"/>
        <item x="91"/>
        <item x="1091"/>
        <item x="1287"/>
        <item x="1286"/>
        <item x="1059"/>
        <item x="1720"/>
        <item x="983"/>
        <item x="985"/>
        <item x="118"/>
        <item x="1350"/>
        <item x="157"/>
        <item x="1070"/>
        <item x="1072"/>
        <item x="1067"/>
        <item x="765"/>
        <item x="365"/>
        <item x="1889"/>
        <item x="916"/>
        <item x="799"/>
        <item x="1431"/>
        <item x="1599"/>
        <item x="1491"/>
        <item x="1769"/>
        <item x="1890"/>
        <item x="408"/>
        <item x="32"/>
        <item x="504"/>
        <item x="57"/>
        <item x="522"/>
        <item x="1121"/>
        <item x="328"/>
        <item x="729"/>
        <item x="1402"/>
        <item x="656"/>
        <item x="1797"/>
        <item x="1438"/>
        <item x="1011"/>
        <item x="996"/>
        <item x="699"/>
        <item x="973"/>
        <item x="1117"/>
        <item x="1291"/>
        <item x="255"/>
        <item x="829"/>
        <item x="857"/>
        <item x="763"/>
        <item x="1581"/>
        <item x="1555"/>
        <item x="1472"/>
        <item x="1607"/>
        <item x="1692"/>
        <item x="1222"/>
        <item x="440"/>
        <item x="168"/>
        <item x="1199"/>
        <item x="1203"/>
        <item x="636"/>
        <item x="1003"/>
        <item x="647"/>
        <item x="620"/>
        <item x="1116"/>
        <item x="372"/>
        <item x="1045"/>
        <item x="905"/>
        <item x="900"/>
        <item x="892"/>
        <item x="1249"/>
        <item x="1248"/>
        <item x="1214"/>
        <item x="922"/>
        <item x="984"/>
        <item x="1267"/>
        <item x="1675"/>
        <item x="1809"/>
        <item x="1580"/>
        <item x="1469"/>
        <item x="781"/>
        <item x="724"/>
        <item x="1263"/>
        <item x="1281"/>
        <item x="1223"/>
        <item x="1283"/>
        <item x="1272"/>
        <item x="1311"/>
        <item x="11"/>
        <item x="487"/>
        <item x="1417"/>
        <item x="1711"/>
        <item x="1833"/>
        <item x="236"/>
        <item x="634"/>
        <item x="96"/>
        <item x="849"/>
        <item x="871"/>
        <item x="442"/>
        <item x="171"/>
        <item x="1197"/>
        <item x="1196"/>
        <item x="630"/>
        <item x="445"/>
        <item x="165"/>
        <item x="1198"/>
        <item x="1202"/>
        <item x="641"/>
        <item x="451"/>
        <item x="164"/>
        <item x="1200"/>
        <item x="1205"/>
        <item x="1204"/>
        <item x="166"/>
        <item x="1201"/>
        <item x="1206"/>
        <item x="1439"/>
        <item x="1627"/>
        <item x="1630"/>
        <item x="1633"/>
        <item x="1747"/>
        <item x="1635"/>
        <item x="1746"/>
        <item x="1637"/>
        <item x="1748"/>
        <item x="1639"/>
        <item x="1835"/>
        <item x="1750"/>
        <item x="1305"/>
        <item x="1754"/>
        <item x="1025"/>
        <item x="527"/>
        <item x="1457"/>
        <item x="810"/>
        <item x="741"/>
        <item x="1572"/>
        <item x="923"/>
        <item x="1378"/>
        <item x="64"/>
        <item x="245"/>
        <item x="689"/>
        <item x="1455"/>
        <item x="21"/>
        <item x="491"/>
        <item x="707"/>
        <item x="1065"/>
        <item x="1566"/>
        <item x="268"/>
        <item x="814"/>
        <item x="1331"/>
        <item x="239"/>
        <item x="1380"/>
        <item x="69"/>
        <item x="532"/>
        <item x="1714"/>
        <item x="87"/>
        <item x="548"/>
        <item x="53"/>
        <item x="521"/>
        <item x="41"/>
        <item x="505"/>
        <item x="705"/>
        <item x="1087"/>
        <item x="71"/>
        <item x="538"/>
        <item x="76"/>
        <item x="542"/>
        <item x="986"/>
        <item x="989"/>
        <item x="411"/>
        <item x="927"/>
        <item x="26"/>
        <item x="507"/>
        <item x="1731"/>
        <item x="1125"/>
        <item x="1649"/>
        <item x="1897"/>
        <item x="1340"/>
        <item x="1546"/>
        <item x="1658"/>
        <item x="1859"/>
        <item x="714"/>
        <item x="946"/>
        <item x="1130"/>
        <item x="1470"/>
        <item x="827"/>
        <item x="137"/>
        <item x="600"/>
        <item x="1763"/>
        <item x="1764"/>
        <item x="1038"/>
        <item x="669"/>
        <item x="216"/>
        <item x="708"/>
        <item x="317"/>
        <item x="1891"/>
        <item x="1779"/>
        <item x="1608"/>
        <item x="776"/>
        <item x="1561"/>
        <item x="1342"/>
        <item x="356"/>
        <item x="745"/>
        <item x="266"/>
        <item x="267"/>
        <item x="909"/>
        <item x="761"/>
        <item x="673"/>
        <item x="907"/>
        <item x="918"/>
        <item x="1444"/>
        <item x="906"/>
        <item x="969"/>
        <item x="417"/>
        <item x="141"/>
        <item x="596"/>
        <item x="1618"/>
        <item x="751"/>
        <item x="1644"/>
        <item x="1516"/>
        <item x="1646"/>
        <item x="1524"/>
        <item x="1886"/>
        <item x="78"/>
        <item x="540"/>
        <item x="370"/>
        <item x="409"/>
        <item x="1255"/>
        <item x="1774"/>
        <item x="1096"/>
        <item x="1900"/>
        <item x="418"/>
        <item x="866"/>
        <item x="1704"/>
        <item x="1120"/>
        <item x="1110"/>
        <item x="97"/>
        <item x="988"/>
        <item x="1440"/>
        <item x="1489"/>
        <item x="371"/>
        <item x="271"/>
        <item x="256"/>
        <item x="1726"/>
        <item x="1722"/>
        <item x="767"/>
        <item x="116"/>
        <item x="569"/>
        <item x="1411"/>
        <item x="179"/>
        <item x="1844"/>
        <item x="1448"/>
        <item x="926"/>
        <item x="1447"/>
        <item x="855"/>
        <item x="1348"/>
        <item x="1456"/>
        <item x="1413"/>
        <item x="1853"/>
        <item x="1074"/>
        <item x="404"/>
        <item x="1094"/>
        <item x="1015"/>
        <item x="254"/>
        <item x="914"/>
        <item x="240"/>
        <item x="1404"/>
        <item x="110"/>
        <item x="572"/>
        <item x="246"/>
        <item x="1150"/>
        <item x="260"/>
        <item x="1156"/>
        <item x="1152"/>
        <item x="963"/>
        <item x="901"/>
        <item x="1258"/>
        <item x="61"/>
        <item x="178"/>
        <item x="629"/>
        <item x="1593"/>
        <item x="1534"/>
        <item x="875"/>
        <item x="1673"/>
        <item x="1535"/>
        <item x="38"/>
        <item x="56"/>
        <item x="1840"/>
        <item x="1419"/>
        <item x="285"/>
        <item x="33"/>
        <item x="275"/>
        <item x="23"/>
        <item x="846"/>
        <item x="931"/>
        <item x="1103"/>
        <item x="1571"/>
        <item x="1334"/>
        <item x="1101"/>
        <item x="1105"/>
        <item x="1007"/>
        <item x="1100"/>
        <item x="1437"/>
        <item x="894"/>
        <item x="1388"/>
        <item x="1784"/>
        <item x="1112"/>
        <item x="233"/>
        <item x="1113"/>
        <item x="1428"/>
        <item x="1335"/>
        <item x="1396"/>
        <item x="1842"/>
        <item x="950"/>
        <item x="1106"/>
        <item x="237"/>
        <item x="697"/>
        <item x="1049"/>
        <item x="1051"/>
        <item x="648"/>
        <item x="841"/>
        <item x="766"/>
        <item x="938"/>
        <item x="873"/>
        <item x="1676"/>
        <item x="684"/>
        <item x="910"/>
        <item x="389"/>
        <item x="698"/>
        <item x="258"/>
        <item x="243"/>
        <item x="1008"/>
        <item x="1084"/>
        <item x="385"/>
        <item x="1323"/>
        <item x="224"/>
        <item x="161"/>
        <item x="464"/>
        <item x="175"/>
        <item x="1243"/>
        <item x="1210"/>
        <item x="1298"/>
        <item x="780"/>
        <item x="1063"/>
        <item x="835"/>
        <item x="851"/>
        <item x="138"/>
        <item x="1017"/>
        <item x="1795"/>
        <item x="1365"/>
        <item x="276"/>
        <item x="1826"/>
        <item x="277"/>
        <item x="821"/>
        <item x="706"/>
        <item x="694"/>
        <item x="390"/>
        <item x="1001"/>
        <item x="289"/>
        <item x="1682"/>
        <item x="1044"/>
        <item x="672"/>
        <item x="1247"/>
        <item x="1016"/>
        <item x="1577"/>
        <item x="1453"/>
        <item x="1427"/>
        <item x="506"/>
        <item x="1409"/>
        <item x="1775"/>
        <item x="771"/>
        <item x="853"/>
        <item x="345"/>
        <item x="773"/>
        <item x="711"/>
        <item x="337"/>
        <item x="184"/>
        <item x="611"/>
        <item x="1766"/>
        <item x="197"/>
        <item x="1486"/>
        <item x="653"/>
        <item x="1099"/>
        <item x="1794"/>
        <item x="757"/>
        <item x="755"/>
        <item x="354"/>
        <item x="359"/>
        <item x="272"/>
        <item x="1189"/>
        <item x="367"/>
        <item x="1386"/>
        <item x="1176"/>
        <item x="1108"/>
        <item x="1107"/>
        <item x="1114"/>
        <item x="977"/>
        <item x="1290"/>
        <item x="450"/>
        <item x="1703"/>
        <item x="1701"/>
        <item x="1066"/>
        <item x="688"/>
        <item x="837"/>
        <item x="1062"/>
        <item x="753"/>
        <item x="132"/>
        <item x="1473"/>
        <item x="594"/>
        <item x="1064"/>
        <item x="960"/>
        <item x="1576"/>
        <item x="995"/>
        <item x="1077"/>
        <item x="1169"/>
        <item x="1195"/>
        <item x="675"/>
        <item x="1053"/>
        <item x="330"/>
        <item x="205"/>
        <item x="329"/>
        <item x="1341"/>
        <item x="1543"/>
        <item x="561"/>
        <item x="869"/>
        <item x="990"/>
        <item x="690"/>
        <item x="399"/>
        <item x="50"/>
        <item x="1598"/>
        <item x="315"/>
        <item x="661"/>
        <item x="226"/>
        <item x="1213"/>
        <item x="1256"/>
        <item x="1790"/>
        <item x="895"/>
        <item x="959"/>
        <item x="840"/>
        <item x="1600"/>
        <item x="1729"/>
        <item x="402"/>
        <item x="1753"/>
        <item x="1755"/>
        <item x="120"/>
        <item x="518"/>
        <item x="1060"/>
        <item x="126"/>
        <item x="581"/>
        <item x="1383"/>
        <item x="1603"/>
        <item x="1509"/>
        <item x="1688"/>
        <item x="1694"/>
        <item x="1876"/>
        <item x="1879"/>
        <item x="386"/>
        <item x="398"/>
        <item x="400"/>
        <item x="241"/>
        <item x="642"/>
        <item x="943"/>
        <item x="952"/>
        <item x="234"/>
        <item x="1078"/>
        <item x="396"/>
        <item x="351"/>
        <item x="349"/>
        <item x="347"/>
        <item x="208"/>
        <item x="206"/>
        <item x="658"/>
        <item x="1772"/>
        <item x="1724"/>
        <item x="957"/>
        <item x="788"/>
        <item x="1357"/>
        <item x="1611"/>
        <item x="1479"/>
        <item x="1610"/>
        <item x="1478"/>
        <item x="1449"/>
        <item x="1279"/>
        <item x="1280"/>
        <item x="1423"/>
        <item x="1595"/>
        <item x="1727"/>
        <item x="1332"/>
        <item x="1082"/>
        <item x="1002"/>
        <item x="391"/>
        <item x="384"/>
        <item x="136"/>
        <item x="1269"/>
        <item x="490"/>
        <item x="1804"/>
        <item x="808"/>
        <item x="1777"/>
        <item x="55"/>
        <item x="1019"/>
        <item x="232"/>
        <item x="1830"/>
        <item x="979"/>
        <item x="1568"/>
        <item x="1865"/>
        <item x="915"/>
        <item x="1565"/>
        <item x="1837"/>
        <item x="1609"/>
        <item x="1712"/>
        <item x="590"/>
        <item x="1300"/>
        <item x="1288"/>
        <item x="1429"/>
        <item x="747"/>
        <item x="717"/>
        <item x="1656"/>
        <item x="1858"/>
        <item x="1615"/>
        <item x="695"/>
        <item x="39"/>
        <item x="48"/>
        <item x="1163"/>
        <item x="1528"/>
        <item x="1367"/>
        <item x="1803"/>
        <item x="794"/>
        <item x="701"/>
        <item x="725"/>
        <item x="1301"/>
        <item x="1498"/>
        <item x="1502"/>
        <item x="319"/>
        <item x="312"/>
        <item x="242"/>
        <item x="637"/>
        <item x="28"/>
        <item x="1800"/>
        <item x="30"/>
        <item x="494"/>
        <item x="98"/>
        <item x="555"/>
        <item x="106"/>
        <item x="560"/>
        <item x="994"/>
        <item x="24"/>
        <item x="489"/>
        <item x="19"/>
        <item x="484"/>
        <item x="1090"/>
        <item x="1594"/>
        <item x="1532"/>
        <item x="541"/>
        <item x="553"/>
        <item x="1827"/>
        <item x="1642"/>
        <item x="1522"/>
        <item x="680"/>
        <item x="676"/>
        <item x="682"/>
        <item x="1723"/>
        <item x="415"/>
        <item x="559"/>
        <item x="685"/>
        <item x="235"/>
        <item x="631"/>
        <item x="444"/>
        <item x="1009"/>
        <item x="677"/>
        <item x="679"/>
        <item x="696"/>
        <item x="429"/>
        <item x="436"/>
        <item x="180"/>
        <item x="434"/>
        <item x="441"/>
        <item x="593"/>
        <item x="1474"/>
        <item x="1896"/>
        <item x="1481"/>
        <item x="320"/>
        <item x="881"/>
        <item x="1270"/>
        <item x="1685"/>
        <item x="1823"/>
        <item x="107"/>
        <item x="974"/>
        <item x="971"/>
        <item x="921"/>
        <item x="1494"/>
        <item x="155"/>
        <item x="156"/>
        <item x="668"/>
        <item x="1838"/>
        <item x="407"/>
        <item x="392"/>
        <item x="381"/>
        <item x="43"/>
        <item x="510"/>
        <item x="146"/>
        <item x="597"/>
        <item x="185"/>
        <item x="187"/>
        <item x="194"/>
        <item x="1055"/>
        <item x="1058"/>
        <item x="1395"/>
        <item x="68"/>
        <item x="72"/>
        <item x="1081"/>
        <item x="870"/>
        <item x="1586"/>
        <item x="1467"/>
        <item x="516"/>
        <item x="825"/>
        <item x="1612"/>
        <item x="752"/>
        <item x="1408"/>
        <item x="1705"/>
        <item x="838"/>
        <item x="1702"/>
        <item x="1708"/>
        <item x="762"/>
        <item x="46"/>
        <item x="519"/>
        <item x="526"/>
        <item x="340"/>
        <item x="1086"/>
        <item x="1111"/>
        <item x="1102"/>
        <item x="192"/>
        <item x="663"/>
        <item x="174"/>
        <item x="183"/>
        <item x="666"/>
        <item x="1115"/>
        <item x="655"/>
        <item x="59"/>
        <item x="1232"/>
        <item x="1228"/>
        <item x="1225"/>
        <item x="405"/>
        <item x="1899"/>
        <item x="1550"/>
        <item x="1343"/>
        <item x="119"/>
        <item x="1592"/>
        <item x="1715"/>
        <item x="1529"/>
        <item x="1076"/>
        <item x="1238"/>
        <item x="416"/>
        <item x="422"/>
        <item x="101"/>
        <item x="568"/>
        <item x="692"/>
        <item x="700"/>
        <item x="1047"/>
        <item x="1046"/>
        <item x="45"/>
        <item x="513"/>
        <item x="140"/>
        <item x="133"/>
        <item x="1299"/>
        <item x="793"/>
        <item x="796"/>
        <item x="360"/>
        <item x="981"/>
        <item x="635"/>
        <item x="430"/>
        <item x="1145"/>
        <item x="1806"/>
        <item x="1678"/>
        <item x="1805"/>
        <item x="1811"/>
        <item x="756"/>
        <item x="1698"/>
        <item x="1475"/>
        <item x="438"/>
        <item x="435"/>
        <item x="1143"/>
        <item x="433"/>
        <item x="1153"/>
        <item x="1765"/>
        <item x="1023"/>
        <item x="1579"/>
        <item x="189"/>
        <item x="335"/>
        <item x="195"/>
        <item x="190"/>
        <item x="633"/>
        <item x="191"/>
        <item x="334"/>
        <item x="332"/>
        <item x="331"/>
        <item x="1048"/>
        <item x="681"/>
        <item x="683"/>
        <item x="333"/>
        <item x="121"/>
        <item x="578"/>
        <item x="1309"/>
        <item x="1215"/>
        <item x="1289"/>
        <item x="1292"/>
        <item x="1006"/>
        <item x="742"/>
        <item x="779"/>
        <item x="1786"/>
        <item x="1783"/>
        <item x="1861"/>
        <item x="1231"/>
        <item x="1412"/>
        <item x="1848"/>
        <item x="1493"/>
        <item x="1480"/>
        <item x="1183"/>
        <item x="1178"/>
        <item x="1185"/>
        <item x="1187"/>
        <item x="1190"/>
        <item x="1193"/>
        <item x="1180"/>
        <item x="1175"/>
        <item x="1188"/>
        <item x="965"/>
        <item x="1328"/>
        <item x="294"/>
        <item x="1655"/>
        <item x="1548"/>
        <item x="299"/>
        <item x="1852"/>
        <item x="935"/>
        <item x="1034"/>
        <item x="891"/>
        <item t="default"/>
      </items>
      <autoSortScope>
        <pivotArea dataOnly="0" outline="0" fieldPosition="0">
          <references count="1">
            <reference field="4294967294" count="1" selected="0">
              <x v="0"/>
            </reference>
          </references>
        </pivotArea>
      </autoSortScope>
    </pivotField>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count="1">
    <field x="12"/>
  </rowFields>
  <rowItems count="5">
    <i>
      <x v="721"/>
    </i>
    <i>
      <x v="722"/>
    </i>
    <i>
      <x v="601"/>
    </i>
    <i>
      <x v="731"/>
    </i>
    <i>
      <x v="723"/>
    </i>
  </rowItems>
  <colItems count="1">
    <i/>
  </colItems>
  <dataFields count="1">
    <dataField name="Sum of Sales" fld="10" baseField="0" baseItem="0"/>
  </dataFields>
  <chartFormats count="1">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5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C2EFB5-2406-4D7F-81D0-D41E1D70AD16}" name="PivotTable1" cacheId="0"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27" rowHeaderCaption="Genre with most sales (Global)">
  <location ref="A97:B228" firstHeaderRow="1" firstDataRow="1" firstDataCol="1"/>
  <pivotFields count="18">
    <pivotField showAll="0"/>
    <pivotField showAll="0"/>
    <pivotField showAll="0"/>
    <pivotField axis="axisRow" showAll="0" measureFilter="1" sortType="descending">
      <items count="19">
        <item x="1"/>
        <item x="11"/>
        <item x="7"/>
        <item x="15"/>
        <item x="4"/>
        <item x="13"/>
        <item x="16"/>
        <item x="12"/>
        <item x="6"/>
        <item x="10"/>
        <item x="5"/>
        <item x="2"/>
        <item x="14"/>
        <item x="0"/>
        <item x="8"/>
        <item x="3"/>
        <item x="9"/>
        <item x="17"/>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count="2">
    <field x="3"/>
    <field x="17"/>
  </rowFields>
  <rowItems count="131">
    <i>
      <x v="13"/>
    </i>
    <i r="1">
      <x v="2"/>
    </i>
    <i r="1">
      <x v="4"/>
    </i>
    <i r="1">
      <x v="6"/>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x/>
    </i>
    <i r="1">
      <x v="6"/>
    </i>
    <i r="1">
      <x v="8"/>
    </i>
    <i r="1">
      <x v="10"/>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x v="15"/>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x v="10"/>
    </i>
    <i r="1">
      <x v="11"/>
    </i>
    <i r="1">
      <x v="12"/>
    </i>
    <i r="1">
      <x v="13"/>
    </i>
    <i r="1">
      <x v="15"/>
    </i>
    <i r="1">
      <x v="16"/>
    </i>
    <i r="1">
      <x v="17"/>
    </i>
    <i r="1">
      <x v="18"/>
    </i>
    <i r="1">
      <x v="19"/>
    </i>
    <i r="1">
      <x v="20"/>
    </i>
    <i r="1">
      <x v="21"/>
    </i>
    <i r="1">
      <x v="22"/>
    </i>
    <i r="1">
      <x v="23"/>
    </i>
    <i r="1">
      <x v="24"/>
    </i>
    <i r="1">
      <x v="25"/>
    </i>
    <i r="1">
      <x v="26"/>
    </i>
    <i r="1">
      <x v="27"/>
    </i>
    <i r="1">
      <x v="28"/>
    </i>
    <i r="1">
      <x v="29"/>
    </i>
    <i r="1">
      <x v="30"/>
    </i>
    <i r="1">
      <x v="31"/>
    </i>
    <i r="1">
      <x v="32"/>
    </i>
    <i r="1">
      <x v="33"/>
    </i>
    <i r="1">
      <x v="34"/>
    </i>
    <i>
      <x v="11"/>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t="grand">
      <x/>
    </i>
  </rowItems>
  <colItems count="1">
    <i/>
  </colItems>
  <dataFields count="1">
    <dataField name="Sum of Total Sales" fld="6" baseField="0" baseItem="0" numFmtId="164"/>
  </dataFields>
  <chartFormats count="2">
    <chartFormat chart="1" format="1" series="1">
      <pivotArea type="data" outline="0" fieldPosition="0">
        <references count="1">
          <reference field="4294967294" count="1" selected="0">
            <x v="0"/>
          </reference>
        </references>
      </pivotArea>
    </chartFormat>
    <chartFormat chart="2" format="1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DCE0A6-00D7-4821-8CC2-34BA1356A1B2}" name="PivotTable10" cacheId="0"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40">
  <location ref="A54:H90" firstHeaderRow="1" firstDataRow="2" firstDataCol="1"/>
  <pivotFields count="18">
    <pivotField showAll="0"/>
    <pivotField showAll="0"/>
    <pivotField showAll="0"/>
    <pivotField showAll="0"/>
    <pivotField showAll="0"/>
    <pivotField showAll="0"/>
    <pivotField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axis="axisCol" showAll="0">
      <items count="13">
        <item x="5"/>
        <item m="1" x="11"/>
        <item x="3"/>
        <item m="1" x="9"/>
        <item x="2"/>
        <item m="1" x="8"/>
        <item x="4"/>
        <item m="1" x="10"/>
        <item x="0"/>
        <item m="1" x="6"/>
        <item x="1"/>
        <item m="1" x="7"/>
        <item t="default"/>
      </items>
    </pivotField>
    <pivotField dataField="1"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sd="0" x="0"/>
        <item sd="0" x="1"/>
        <item sd="0" x="2"/>
        <item sd="0" x="3"/>
        <item sd="0" x="4"/>
        <item sd="0" x="5"/>
        <item sd="0" x="6"/>
        <item sd="0" x="7"/>
        <item sd="0" x="8"/>
        <item sd="0" x="9"/>
        <item x="10"/>
        <item sd="0" x="11"/>
        <item sd="0" x="12"/>
        <item sd="0" x="13"/>
        <item t="default"/>
      </items>
    </pivotField>
    <pivotField showAll="0">
      <items count="7">
        <item sd="0" x="0"/>
        <item sd="0" x="1"/>
        <item sd="0" x="2"/>
        <item sd="0" x="3"/>
        <item x="4"/>
        <item sd="0" x="5"/>
        <item t="default"/>
      </items>
    </pivotField>
    <pivotField axis="axisRow" showAll="0">
      <items count="3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t="default"/>
      </items>
    </pivotField>
  </pivotFields>
  <rowFields count="1">
    <field x="17"/>
  </rowFields>
  <rowItems count="35">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9"/>
  </colFields>
  <colItems count="7">
    <i>
      <x/>
    </i>
    <i>
      <x v="2"/>
    </i>
    <i>
      <x v="4"/>
    </i>
    <i>
      <x v="6"/>
    </i>
    <i>
      <x v="8"/>
    </i>
    <i>
      <x v="10"/>
    </i>
    <i t="grand">
      <x/>
    </i>
  </colItems>
  <dataFields count="1">
    <dataField name="Sum of Sales" fld="10" baseField="0" baseItem="0"/>
  </dataFields>
  <chartFormats count="47">
    <chartFormat chart="20" format="0" series="1">
      <pivotArea type="data" outline="0" fieldPosition="0">
        <references count="2">
          <reference field="4294967294" count="1" selected="0">
            <x v="0"/>
          </reference>
          <reference field="9" count="1" selected="0">
            <x v="0"/>
          </reference>
        </references>
      </pivotArea>
    </chartFormat>
    <chartFormat chart="20" format="1" series="1">
      <pivotArea type="data" outline="0" fieldPosition="0">
        <references count="2">
          <reference field="4294967294" count="1" selected="0">
            <x v="0"/>
          </reference>
          <reference field="9" count="1" selected="0">
            <x v="2"/>
          </reference>
        </references>
      </pivotArea>
    </chartFormat>
    <chartFormat chart="20" format="2" series="1">
      <pivotArea type="data" outline="0" fieldPosition="0">
        <references count="2">
          <reference field="4294967294" count="1" selected="0">
            <x v="0"/>
          </reference>
          <reference field="9" count="1" selected="0">
            <x v="4"/>
          </reference>
        </references>
      </pivotArea>
    </chartFormat>
    <chartFormat chart="20" format="3" series="1">
      <pivotArea type="data" outline="0" fieldPosition="0">
        <references count="2">
          <reference field="4294967294" count="1" selected="0">
            <x v="0"/>
          </reference>
          <reference field="9" count="1" selected="0">
            <x v="6"/>
          </reference>
        </references>
      </pivotArea>
    </chartFormat>
    <chartFormat chart="20" format="4" series="1">
      <pivotArea type="data" outline="0" fieldPosition="0">
        <references count="2">
          <reference field="4294967294" count="1" selected="0">
            <x v="0"/>
          </reference>
          <reference field="9" count="1" selected="0">
            <x v="8"/>
          </reference>
        </references>
      </pivotArea>
    </chartFormat>
    <chartFormat chart="20" format="5" series="1">
      <pivotArea type="data" outline="0" fieldPosition="0">
        <references count="2">
          <reference field="4294967294" count="1" selected="0">
            <x v="0"/>
          </reference>
          <reference field="9" count="1" selected="0">
            <x v="10"/>
          </reference>
        </references>
      </pivotArea>
    </chartFormat>
    <chartFormat chart="26" format="12" series="1">
      <pivotArea type="data" outline="0" fieldPosition="0">
        <references count="2">
          <reference field="4294967294" count="1" selected="0">
            <x v="0"/>
          </reference>
          <reference field="9" count="1" selected="0">
            <x v="0"/>
          </reference>
        </references>
      </pivotArea>
    </chartFormat>
    <chartFormat chart="26" format="13" series="1">
      <pivotArea type="data" outline="0" fieldPosition="0">
        <references count="2">
          <reference field="4294967294" count="1" selected="0">
            <x v="0"/>
          </reference>
          <reference field="9" count="1" selected="0">
            <x v="2"/>
          </reference>
        </references>
      </pivotArea>
    </chartFormat>
    <chartFormat chart="26" format="14" series="1">
      <pivotArea type="data" outline="0" fieldPosition="0">
        <references count="2">
          <reference field="4294967294" count="1" selected="0">
            <x v="0"/>
          </reference>
          <reference field="9" count="1" selected="0">
            <x v="4"/>
          </reference>
        </references>
      </pivotArea>
    </chartFormat>
    <chartFormat chart="26" format="15" series="1">
      <pivotArea type="data" outline="0" fieldPosition="0">
        <references count="2">
          <reference field="4294967294" count="1" selected="0">
            <x v="0"/>
          </reference>
          <reference field="9" count="1" selected="0">
            <x v="6"/>
          </reference>
        </references>
      </pivotArea>
    </chartFormat>
    <chartFormat chart="26" format="16" series="1">
      <pivotArea type="data" outline="0" fieldPosition="0">
        <references count="2">
          <reference field="4294967294" count="1" selected="0">
            <x v="0"/>
          </reference>
          <reference field="9" count="1" selected="0">
            <x v="8"/>
          </reference>
        </references>
      </pivotArea>
    </chartFormat>
    <chartFormat chart="26" format="17" series="1">
      <pivotArea type="data" outline="0" fieldPosition="0">
        <references count="2">
          <reference field="4294967294" count="1" selected="0">
            <x v="0"/>
          </reference>
          <reference field="9" count="1" selected="0">
            <x v="10"/>
          </reference>
        </references>
      </pivotArea>
    </chartFormat>
    <chartFormat chart="26" format="18">
      <pivotArea type="data" outline="0" fieldPosition="0">
        <references count="3">
          <reference field="4294967294" count="1" selected="0">
            <x v="0"/>
          </reference>
          <reference field="9" count="1" selected="0">
            <x v="2"/>
          </reference>
          <reference field="17" count="1" selected="0">
            <x v="26"/>
          </reference>
        </references>
      </pivotArea>
    </chartFormat>
    <chartFormat chart="26" format="19">
      <pivotArea type="data" outline="0" fieldPosition="0">
        <references count="3">
          <reference field="4294967294" count="1" selected="0">
            <x v="0"/>
          </reference>
          <reference field="9" count="1" selected="0">
            <x v="2"/>
          </reference>
          <reference field="17" count="1" selected="0">
            <x v="1"/>
          </reference>
        </references>
      </pivotArea>
    </chartFormat>
    <chartFormat chart="26" format="20">
      <pivotArea type="data" outline="0" fieldPosition="0">
        <references count="3">
          <reference field="4294967294" count="1" selected="0">
            <x v="0"/>
          </reference>
          <reference field="9" count="1" selected="0">
            <x v="2"/>
          </reference>
          <reference field="17" count="1" selected="0">
            <x v="2"/>
          </reference>
        </references>
      </pivotArea>
    </chartFormat>
    <chartFormat chart="26" format="21">
      <pivotArea type="data" outline="0" fieldPosition="0">
        <references count="3">
          <reference field="4294967294" count="1" selected="0">
            <x v="0"/>
          </reference>
          <reference field="9" count="1" selected="0">
            <x v="2"/>
          </reference>
          <reference field="17" count="1" selected="0">
            <x v="3"/>
          </reference>
        </references>
      </pivotArea>
    </chartFormat>
    <chartFormat chart="26" format="22">
      <pivotArea type="data" outline="0" fieldPosition="0">
        <references count="3">
          <reference field="4294967294" count="1" selected="0">
            <x v="0"/>
          </reference>
          <reference field="9" count="1" selected="0">
            <x v="2"/>
          </reference>
          <reference field="17" count="1" selected="0">
            <x v="4"/>
          </reference>
        </references>
      </pivotArea>
    </chartFormat>
    <chartFormat chart="26" format="23">
      <pivotArea type="data" outline="0" fieldPosition="0">
        <references count="3">
          <reference field="4294967294" count="1" selected="0">
            <x v="0"/>
          </reference>
          <reference field="9" count="1" selected="0">
            <x v="2"/>
          </reference>
          <reference field="17" count="1" selected="0">
            <x v="5"/>
          </reference>
        </references>
      </pivotArea>
    </chartFormat>
    <chartFormat chart="26" format="24">
      <pivotArea type="data" outline="0" fieldPosition="0">
        <references count="3">
          <reference field="4294967294" count="1" selected="0">
            <x v="0"/>
          </reference>
          <reference field="9" count="1" selected="0">
            <x v="2"/>
          </reference>
          <reference field="17" count="1" selected="0">
            <x v="6"/>
          </reference>
        </references>
      </pivotArea>
    </chartFormat>
    <chartFormat chart="26" format="25">
      <pivotArea type="data" outline="0" fieldPosition="0">
        <references count="3">
          <reference field="4294967294" count="1" selected="0">
            <x v="0"/>
          </reference>
          <reference field="9" count="1" selected="0">
            <x v="2"/>
          </reference>
          <reference field="17" count="1" selected="0">
            <x v="7"/>
          </reference>
        </references>
      </pivotArea>
    </chartFormat>
    <chartFormat chart="26" format="26">
      <pivotArea type="data" outline="0" fieldPosition="0">
        <references count="3">
          <reference field="4294967294" count="1" selected="0">
            <x v="0"/>
          </reference>
          <reference field="9" count="1" selected="0">
            <x v="2"/>
          </reference>
          <reference field="17" count="1" selected="0">
            <x v="8"/>
          </reference>
        </references>
      </pivotArea>
    </chartFormat>
    <chartFormat chart="26" format="27">
      <pivotArea type="data" outline="0" fieldPosition="0">
        <references count="3">
          <reference field="4294967294" count="1" selected="0">
            <x v="0"/>
          </reference>
          <reference field="9" count="1" selected="0">
            <x v="2"/>
          </reference>
          <reference field="17" count="1" selected="0">
            <x v="9"/>
          </reference>
        </references>
      </pivotArea>
    </chartFormat>
    <chartFormat chart="26" format="28">
      <pivotArea type="data" outline="0" fieldPosition="0">
        <references count="3">
          <reference field="4294967294" count="1" selected="0">
            <x v="0"/>
          </reference>
          <reference field="9" count="1" selected="0">
            <x v="2"/>
          </reference>
          <reference field="17" count="1" selected="0">
            <x v="10"/>
          </reference>
        </references>
      </pivotArea>
    </chartFormat>
    <chartFormat chart="26" format="29">
      <pivotArea type="data" outline="0" fieldPosition="0">
        <references count="3">
          <reference field="4294967294" count="1" selected="0">
            <x v="0"/>
          </reference>
          <reference field="9" count="1" selected="0">
            <x v="2"/>
          </reference>
          <reference field="17" count="1" selected="0">
            <x v="11"/>
          </reference>
        </references>
      </pivotArea>
    </chartFormat>
    <chartFormat chart="26" format="30">
      <pivotArea type="data" outline="0" fieldPosition="0">
        <references count="3">
          <reference field="4294967294" count="1" selected="0">
            <x v="0"/>
          </reference>
          <reference field="9" count="1" selected="0">
            <x v="2"/>
          </reference>
          <reference field="17" count="1" selected="0">
            <x v="12"/>
          </reference>
        </references>
      </pivotArea>
    </chartFormat>
    <chartFormat chart="26" format="31">
      <pivotArea type="data" outline="0" fieldPosition="0">
        <references count="3">
          <reference field="4294967294" count="1" selected="0">
            <x v="0"/>
          </reference>
          <reference field="9" count="1" selected="0">
            <x v="2"/>
          </reference>
          <reference field="17" count="1" selected="0">
            <x v="13"/>
          </reference>
        </references>
      </pivotArea>
    </chartFormat>
    <chartFormat chart="26" format="32">
      <pivotArea type="data" outline="0" fieldPosition="0">
        <references count="3">
          <reference field="4294967294" count="1" selected="0">
            <x v="0"/>
          </reference>
          <reference field="9" count="1" selected="0">
            <x v="2"/>
          </reference>
          <reference field="17" count="1" selected="0">
            <x v="14"/>
          </reference>
        </references>
      </pivotArea>
    </chartFormat>
    <chartFormat chart="26" format="33">
      <pivotArea type="data" outline="0" fieldPosition="0">
        <references count="3">
          <reference field="4294967294" count="1" selected="0">
            <x v="0"/>
          </reference>
          <reference field="9" count="1" selected="0">
            <x v="2"/>
          </reference>
          <reference field="17" count="1" selected="0">
            <x v="15"/>
          </reference>
        </references>
      </pivotArea>
    </chartFormat>
    <chartFormat chart="26" format="34">
      <pivotArea type="data" outline="0" fieldPosition="0">
        <references count="3">
          <reference field="4294967294" count="1" selected="0">
            <x v="0"/>
          </reference>
          <reference field="9" count="1" selected="0">
            <x v="2"/>
          </reference>
          <reference field="17" count="1" selected="0">
            <x v="16"/>
          </reference>
        </references>
      </pivotArea>
    </chartFormat>
    <chartFormat chart="26" format="35">
      <pivotArea type="data" outline="0" fieldPosition="0">
        <references count="3">
          <reference field="4294967294" count="1" selected="0">
            <x v="0"/>
          </reference>
          <reference field="9" count="1" selected="0">
            <x v="2"/>
          </reference>
          <reference field="17" count="1" selected="0">
            <x v="17"/>
          </reference>
        </references>
      </pivotArea>
    </chartFormat>
    <chartFormat chart="26" format="36">
      <pivotArea type="data" outline="0" fieldPosition="0">
        <references count="3">
          <reference field="4294967294" count="1" selected="0">
            <x v="0"/>
          </reference>
          <reference field="9" count="1" selected="0">
            <x v="2"/>
          </reference>
          <reference field="17" count="1" selected="0">
            <x v="18"/>
          </reference>
        </references>
      </pivotArea>
    </chartFormat>
    <chartFormat chart="26" format="37">
      <pivotArea type="data" outline="0" fieldPosition="0">
        <references count="3">
          <reference field="4294967294" count="1" selected="0">
            <x v="0"/>
          </reference>
          <reference field="9" count="1" selected="0">
            <x v="2"/>
          </reference>
          <reference field="17" count="1" selected="0">
            <x v="19"/>
          </reference>
        </references>
      </pivotArea>
    </chartFormat>
    <chartFormat chart="26" format="38">
      <pivotArea type="data" outline="0" fieldPosition="0">
        <references count="3">
          <reference field="4294967294" count="1" selected="0">
            <x v="0"/>
          </reference>
          <reference field="9" count="1" selected="0">
            <x v="2"/>
          </reference>
          <reference field="17" count="1" selected="0">
            <x v="20"/>
          </reference>
        </references>
      </pivotArea>
    </chartFormat>
    <chartFormat chart="26" format="39">
      <pivotArea type="data" outline="0" fieldPosition="0">
        <references count="3">
          <reference field="4294967294" count="1" selected="0">
            <x v="0"/>
          </reference>
          <reference field="9" count="1" selected="0">
            <x v="2"/>
          </reference>
          <reference field="17" count="1" selected="0">
            <x v="21"/>
          </reference>
        </references>
      </pivotArea>
    </chartFormat>
    <chartFormat chart="26" format="40">
      <pivotArea type="data" outline="0" fieldPosition="0">
        <references count="3">
          <reference field="4294967294" count="1" selected="0">
            <x v="0"/>
          </reference>
          <reference field="9" count="1" selected="0">
            <x v="2"/>
          </reference>
          <reference field="17" count="1" selected="0">
            <x v="22"/>
          </reference>
        </references>
      </pivotArea>
    </chartFormat>
    <chartFormat chart="26" format="41">
      <pivotArea type="data" outline="0" fieldPosition="0">
        <references count="3">
          <reference field="4294967294" count="1" selected="0">
            <x v="0"/>
          </reference>
          <reference field="9" count="1" selected="0">
            <x v="2"/>
          </reference>
          <reference field="17" count="1" selected="0">
            <x v="23"/>
          </reference>
        </references>
      </pivotArea>
    </chartFormat>
    <chartFormat chart="26" format="42">
      <pivotArea type="data" outline="0" fieldPosition="0">
        <references count="3">
          <reference field="4294967294" count="1" selected="0">
            <x v="0"/>
          </reference>
          <reference field="9" count="1" selected="0">
            <x v="2"/>
          </reference>
          <reference field="17" count="1" selected="0">
            <x v="24"/>
          </reference>
        </references>
      </pivotArea>
    </chartFormat>
    <chartFormat chart="26" format="43">
      <pivotArea type="data" outline="0" fieldPosition="0">
        <references count="3">
          <reference field="4294967294" count="1" selected="0">
            <x v="0"/>
          </reference>
          <reference field="9" count="1" selected="0">
            <x v="2"/>
          </reference>
          <reference field="17" count="1" selected="0">
            <x v="25"/>
          </reference>
        </references>
      </pivotArea>
    </chartFormat>
    <chartFormat chart="26" format="44">
      <pivotArea type="data" outline="0" fieldPosition="0">
        <references count="3">
          <reference field="4294967294" count="1" selected="0">
            <x v="0"/>
          </reference>
          <reference field="9" count="1" selected="0">
            <x v="2"/>
          </reference>
          <reference field="17" count="1" selected="0">
            <x v="27"/>
          </reference>
        </references>
      </pivotArea>
    </chartFormat>
    <chartFormat chart="26" format="45">
      <pivotArea type="data" outline="0" fieldPosition="0">
        <references count="3">
          <reference field="4294967294" count="1" selected="0">
            <x v="0"/>
          </reference>
          <reference field="9" count="1" selected="0">
            <x v="2"/>
          </reference>
          <reference field="17" count="1" selected="0">
            <x v="28"/>
          </reference>
        </references>
      </pivotArea>
    </chartFormat>
    <chartFormat chart="26" format="46">
      <pivotArea type="data" outline="0" fieldPosition="0">
        <references count="3">
          <reference field="4294967294" count="1" selected="0">
            <x v="0"/>
          </reference>
          <reference field="9" count="1" selected="0">
            <x v="2"/>
          </reference>
          <reference field="17" count="1" selected="0">
            <x v="29"/>
          </reference>
        </references>
      </pivotArea>
    </chartFormat>
    <chartFormat chart="26" format="47">
      <pivotArea type="data" outline="0" fieldPosition="0">
        <references count="3">
          <reference field="4294967294" count="1" selected="0">
            <x v="0"/>
          </reference>
          <reference field="9" count="1" selected="0">
            <x v="2"/>
          </reference>
          <reference field="17" count="1" selected="0">
            <x v="30"/>
          </reference>
        </references>
      </pivotArea>
    </chartFormat>
    <chartFormat chart="26" format="48">
      <pivotArea type="data" outline="0" fieldPosition="0">
        <references count="3">
          <reference field="4294967294" count="1" selected="0">
            <x v="0"/>
          </reference>
          <reference field="9" count="1" selected="0">
            <x v="2"/>
          </reference>
          <reference field="17" count="1" selected="0">
            <x v="31"/>
          </reference>
        </references>
      </pivotArea>
    </chartFormat>
    <chartFormat chart="26" format="49">
      <pivotArea type="data" outline="0" fieldPosition="0">
        <references count="3">
          <reference field="4294967294" count="1" selected="0">
            <x v="0"/>
          </reference>
          <reference field="9" count="1" selected="0">
            <x v="2"/>
          </reference>
          <reference field="17" count="1" selected="0">
            <x v="32"/>
          </reference>
        </references>
      </pivotArea>
    </chartFormat>
    <chartFormat chart="26" format="50">
      <pivotArea type="data" outline="0" fieldPosition="0">
        <references count="3">
          <reference field="4294967294" count="1" selected="0">
            <x v="0"/>
          </reference>
          <reference field="9" count="1" selected="0">
            <x v="2"/>
          </reference>
          <reference field="17" count="1" selected="0">
            <x v="33"/>
          </reference>
        </references>
      </pivotArea>
    </chartFormat>
    <chartFormat chart="26" format="51">
      <pivotArea type="data" outline="0" fieldPosition="0">
        <references count="3">
          <reference field="4294967294" count="1" selected="0">
            <x v="0"/>
          </reference>
          <reference field="9" count="1" selected="0">
            <x v="2"/>
          </reference>
          <reference field="17" count="1" selected="0">
            <x v="34"/>
          </reference>
        </references>
      </pivotArea>
    </chartFormat>
    <chartFormat chart="26" format="52">
      <pivotArea type="data" outline="0" fieldPosition="0">
        <references count="3">
          <reference field="4294967294" count="1" selected="0">
            <x v="0"/>
          </reference>
          <reference field="9" count="1" selected="0">
            <x v="8"/>
          </reference>
          <reference field="17"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2CC1B2-359A-44EC-A4E8-A441633F2FB7}"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F97:G196" firstHeaderRow="1" firstDataRow="1" firstDataCol="1"/>
  <pivotFields count="18">
    <pivotField showAll="0"/>
    <pivotField showAll="0"/>
    <pivotField showAll="0"/>
    <pivotField showAll="0"/>
    <pivotField axis="axisRow" showAll="0" measureFilter="1" sortType="descending">
      <items count="115">
        <item x="4"/>
        <item x="31"/>
        <item x="72"/>
        <item x="102"/>
        <item x="61"/>
        <item x="41"/>
        <item x="0"/>
        <item x="23"/>
        <item x="33"/>
        <item x="37"/>
        <item x="93"/>
        <item x="65"/>
        <item x="32"/>
        <item x="26"/>
        <item x="50"/>
        <item x="38"/>
        <item x="90"/>
        <item x="107"/>
        <item x="7"/>
        <item x="88"/>
        <item x="9"/>
        <item x="28"/>
        <item x="12"/>
        <item x="10"/>
        <item x="103"/>
        <item x="42"/>
        <item x="18"/>
        <item x="76"/>
        <item x="21"/>
        <item x="35"/>
        <item x="30"/>
        <item x="51"/>
        <item x="14"/>
        <item x="1"/>
        <item x="45"/>
        <item x="48"/>
        <item x="84"/>
        <item x="60"/>
        <item x="113"/>
        <item x="104"/>
        <item x="73"/>
        <item x="98"/>
        <item x="99"/>
        <item x="25"/>
        <item x="43"/>
        <item x="67"/>
        <item x="58"/>
        <item x="59"/>
        <item x="111"/>
        <item x="110"/>
        <item x="22"/>
        <item x="91"/>
        <item x="20"/>
        <item x="24"/>
        <item x="95"/>
        <item x="39"/>
        <item x="66"/>
        <item x="71"/>
        <item x="97"/>
        <item x="96"/>
        <item x="106"/>
        <item x="68"/>
        <item x="92"/>
        <item x="54"/>
        <item x="53"/>
        <item x="52"/>
        <item x="49"/>
        <item x="109"/>
        <item x="108"/>
        <item x="87"/>
        <item x="34"/>
        <item x="13"/>
        <item x="80"/>
        <item x="62"/>
        <item x="82"/>
        <item x="94"/>
        <item x="86"/>
        <item x="29"/>
        <item x="85"/>
        <item x="83"/>
        <item x="63"/>
        <item x="5"/>
        <item x="46"/>
        <item x="16"/>
        <item x="47"/>
        <item x="89"/>
        <item x="3"/>
        <item x="101"/>
        <item x="105"/>
        <item x="70"/>
        <item x="27"/>
        <item x="112"/>
        <item x="44"/>
        <item x="64"/>
        <item x="8"/>
        <item x="57"/>
        <item x="79"/>
        <item x="40"/>
        <item x="19"/>
        <item x="100"/>
        <item x="11"/>
        <item x="74"/>
        <item x="15"/>
        <item x="2"/>
        <item x="56"/>
        <item x="77"/>
        <item x="36"/>
        <item x="6"/>
        <item x="81"/>
        <item x="78"/>
        <item x="17"/>
        <item x="55"/>
        <item x="69"/>
        <item x="7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dataField="1" numFmtId="164"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defaultSubtotal="0"/>
    <pivotField showAll="0" defaultSubtotal="0"/>
    <pivotField axis="axisRow" showAll="0" sortType="ascending" defaultSubtotal="0">
      <items count="36">
        <item x="0"/>
        <item x="35"/>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s>
  <rowFields count="2">
    <field x="4"/>
    <field x="17"/>
  </rowFields>
  <rowItems count="99">
    <i>
      <x v="6"/>
    </i>
    <i r="1">
      <x v="15"/>
    </i>
    <i r="1">
      <x v="16"/>
    </i>
    <i r="1">
      <x v="17"/>
    </i>
    <i r="1">
      <x v="18"/>
    </i>
    <i r="1">
      <x v="19"/>
    </i>
    <i r="1">
      <x v="20"/>
    </i>
    <i r="1">
      <x v="21"/>
    </i>
    <i r="1">
      <x v="22"/>
    </i>
    <i r="1">
      <x v="23"/>
    </i>
    <i r="1">
      <x v="24"/>
    </i>
    <i r="1">
      <x v="25"/>
    </i>
    <i r="1">
      <x v="26"/>
    </i>
    <i r="1">
      <x v="27"/>
    </i>
    <i r="1">
      <x v="28"/>
    </i>
    <i r="1">
      <x v="29"/>
    </i>
    <i r="1">
      <x v="30"/>
    </i>
    <i r="1">
      <x v="31"/>
    </i>
    <i r="1">
      <x v="32"/>
    </i>
    <i r="1">
      <x v="33"/>
    </i>
    <i r="1">
      <x v="34"/>
    </i>
    <i r="1">
      <x v="35"/>
    </i>
    <i>
      <x v="33"/>
    </i>
    <i r="1">
      <x v="12"/>
    </i>
    <i r="1">
      <x v="13"/>
    </i>
    <i r="1">
      <x v="14"/>
    </i>
    <i r="1">
      <x v="15"/>
    </i>
    <i r="1">
      <x v="17"/>
    </i>
    <i r="1">
      <x v="18"/>
    </i>
    <i r="1">
      <x v="19"/>
    </i>
    <i r="1">
      <x v="20"/>
    </i>
    <i r="1">
      <x v="21"/>
    </i>
    <i r="1">
      <x v="22"/>
    </i>
    <i r="1">
      <x v="23"/>
    </i>
    <i r="1">
      <x v="24"/>
    </i>
    <i r="1">
      <x v="25"/>
    </i>
    <i r="1">
      <x v="26"/>
    </i>
    <i r="1">
      <x v="27"/>
    </i>
    <i r="1">
      <x v="28"/>
    </i>
    <i r="1">
      <x v="29"/>
    </i>
    <i r="1">
      <x v="30"/>
    </i>
    <i r="1">
      <x v="31"/>
    </i>
    <i r="1">
      <x v="32"/>
    </i>
    <i r="1">
      <x v="33"/>
    </i>
    <i r="1">
      <x v="34"/>
    </i>
    <i r="1">
      <x v="35"/>
    </i>
    <i>
      <x v="81"/>
    </i>
    <i r="1">
      <x v="17"/>
    </i>
    <i r="1">
      <x v="18"/>
    </i>
    <i r="1">
      <x v="19"/>
    </i>
    <i r="1">
      <x v="22"/>
    </i>
    <i r="1">
      <x v="23"/>
    </i>
    <i r="1">
      <x v="24"/>
    </i>
    <i r="1">
      <x v="25"/>
    </i>
    <i r="1">
      <x v="26"/>
    </i>
    <i r="1">
      <x v="27"/>
    </i>
    <i r="1">
      <x v="28"/>
    </i>
    <i r="1">
      <x v="29"/>
    </i>
    <i r="1">
      <x v="30"/>
    </i>
    <i r="1">
      <x v="31"/>
    </i>
    <i r="1">
      <x v="35"/>
    </i>
    <i>
      <x v="30"/>
    </i>
    <i r="1">
      <x v="14"/>
    </i>
    <i r="1">
      <x v="16"/>
    </i>
    <i r="1">
      <x v="17"/>
    </i>
    <i r="1">
      <x v="18"/>
    </i>
    <i r="1">
      <x v="19"/>
    </i>
    <i r="1">
      <x v="20"/>
    </i>
    <i r="1">
      <x v="21"/>
    </i>
    <i r="1">
      <x v="22"/>
    </i>
    <i r="1">
      <x v="23"/>
    </i>
    <i r="1">
      <x v="24"/>
    </i>
    <i r="1">
      <x v="25"/>
    </i>
    <i r="1">
      <x v="26"/>
    </i>
    <i r="1">
      <x v="27"/>
    </i>
    <i r="1">
      <x v="28"/>
    </i>
    <i r="1">
      <x v="29"/>
    </i>
    <i r="1">
      <x v="30"/>
    </i>
    <i r="1">
      <x v="31"/>
    </i>
    <i r="1">
      <x v="32"/>
    </i>
    <i r="1">
      <x v="34"/>
    </i>
    <i r="1">
      <x v="35"/>
    </i>
    <i>
      <x v="103"/>
    </i>
    <i r="1">
      <x v="20"/>
    </i>
    <i r="1">
      <x v="22"/>
    </i>
    <i r="1">
      <x v="23"/>
    </i>
    <i r="1">
      <x v="24"/>
    </i>
    <i r="1">
      <x v="25"/>
    </i>
    <i r="1">
      <x v="26"/>
    </i>
    <i r="1">
      <x v="27"/>
    </i>
    <i r="1">
      <x v="28"/>
    </i>
    <i r="1">
      <x v="29"/>
    </i>
    <i r="1">
      <x v="30"/>
    </i>
    <i r="1">
      <x v="31"/>
    </i>
    <i r="1">
      <x v="32"/>
    </i>
    <i r="1">
      <x v="33"/>
    </i>
    <i r="1">
      <x v="34"/>
    </i>
    <i r="1">
      <x v="35"/>
    </i>
    <i t="grand">
      <x/>
    </i>
  </rowItems>
  <colItems count="1">
    <i/>
  </colItems>
  <dataFields count="1">
    <dataField name="Sum of Sales" fld="10" baseField="0" baseItem="0" numFmtId="164"/>
  </dataFields>
  <chartFormats count="95">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3">
          <reference field="4294967294" count="1" selected="0">
            <x v="0"/>
          </reference>
          <reference field="4" count="1" selected="0">
            <x v="6"/>
          </reference>
          <reference field="17" count="1" selected="0">
            <x v="32"/>
          </reference>
        </references>
      </pivotArea>
    </chartFormat>
    <chartFormat chart="16" format="4">
      <pivotArea type="data" outline="0" fieldPosition="0">
        <references count="3">
          <reference field="4294967294" count="1" selected="0">
            <x v="0"/>
          </reference>
          <reference field="4" count="1" selected="0">
            <x v="6"/>
          </reference>
          <reference field="17" count="1" selected="0">
            <x v="15"/>
          </reference>
        </references>
      </pivotArea>
    </chartFormat>
    <chartFormat chart="16" format="5">
      <pivotArea type="data" outline="0" fieldPosition="0">
        <references count="3">
          <reference field="4294967294" count="1" selected="0">
            <x v="0"/>
          </reference>
          <reference field="4" count="1" selected="0">
            <x v="6"/>
          </reference>
          <reference field="17" count="1" selected="0">
            <x v="16"/>
          </reference>
        </references>
      </pivotArea>
    </chartFormat>
    <chartFormat chart="16" format="6">
      <pivotArea type="data" outline="0" fieldPosition="0">
        <references count="3">
          <reference field="4294967294" count="1" selected="0">
            <x v="0"/>
          </reference>
          <reference field="4" count="1" selected="0">
            <x v="6"/>
          </reference>
          <reference field="17" count="1" selected="0">
            <x v="17"/>
          </reference>
        </references>
      </pivotArea>
    </chartFormat>
    <chartFormat chart="16" format="7">
      <pivotArea type="data" outline="0" fieldPosition="0">
        <references count="3">
          <reference field="4294967294" count="1" selected="0">
            <x v="0"/>
          </reference>
          <reference field="4" count="1" selected="0">
            <x v="6"/>
          </reference>
          <reference field="17" count="1" selected="0">
            <x v="18"/>
          </reference>
        </references>
      </pivotArea>
    </chartFormat>
    <chartFormat chart="16" format="8">
      <pivotArea type="data" outline="0" fieldPosition="0">
        <references count="3">
          <reference field="4294967294" count="1" selected="0">
            <x v="0"/>
          </reference>
          <reference field="4" count="1" selected="0">
            <x v="6"/>
          </reference>
          <reference field="17" count="1" selected="0">
            <x v="19"/>
          </reference>
        </references>
      </pivotArea>
    </chartFormat>
    <chartFormat chart="16" format="9">
      <pivotArea type="data" outline="0" fieldPosition="0">
        <references count="3">
          <reference field="4294967294" count="1" selected="0">
            <x v="0"/>
          </reference>
          <reference field="4" count="1" selected="0">
            <x v="6"/>
          </reference>
          <reference field="17" count="1" selected="0">
            <x v="20"/>
          </reference>
        </references>
      </pivotArea>
    </chartFormat>
    <chartFormat chart="16" format="10">
      <pivotArea type="data" outline="0" fieldPosition="0">
        <references count="3">
          <reference field="4294967294" count="1" selected="0">
            <x v="0"/>
          </reference>
          <reference field="4" count="1" selected="0">
            <x v="6"/>
          </reference>
          <reference field="17" count="1" selected="0">
            <x v="21"/>
          </reference>
        </references>
      </pivotArea>
    </chartFormat>
    <chartFormat chart="16" format="11">
      <pivotArea type="data" outline="0" fieldPosition="0">
        <references count="3">
          <reference field="4294967294" count="1" selected="0">
            <x v="0"/>
          </reference>
          <reference field="4" count="1" selected="0">
            <x v="6"/>
          </reference>
          <reference field="17" count="1" selected="0">
            <x v="22"/>
          </reference>
        </references>
      </pivotArea>
    </chartFormat>
    <chartFormat chart="16" format="12">
      <pivotArea type="data" outline="0" fieldPosition="0">
        <references count="3">
          <reference field="4294967294" count="1" selected="0">
            <x v="0"/>
          </reference>
          <reference field="4" count="1" selected="0">
            <x v="6"/>
          </reference>
          <reference field="17" count="1" selected="0">
            <x v="23"/>
          </reference>
        </references>
      </pivotArea>
    </chartFormat>
    <chartFormat chart="16" format="13">
      <pivotArea type="data" outline="0" fieldPosition="0">
        <references count="3">
          <reference field="4294967294" count="1" selected="0">
            <x v="0"/>
          </reference>
          <reference field="4" count="1" selected="0">
            <x v="6"/>
          </reference>
          <reference field="17" count="1" selected="0">
            <x v="24"/>
          </reference>
        </references>
      </pivotArea>
    </chartFormat>
    <chartFormat chart="16" format="14">
      <pivotArea type="data" outline="0" fieldPosition="0">
        <references count="3">
          <reference field="4294967294" count="1" selected="0">
            <x v="0"/>
          </reference>
          <reference field="4" count="1" selected="0">
            <x v="6"/>
          </reference>
          <reference field="17" count="1" selected="0">
            <x v="25"/>
          </reference>
        </references>
      </pivotArea>
    </chartFormat>
    <chartFormat chart="16" format="15">
      <pivotArea type="data" outline="0" fieldPosition="0">
        <references count="3">
          <reference field="4294967294" count="1" selected="0">
            <x v="0"/>
          </reference>
          <reference field="4" count="1" selected="0">
            <x v="6"/>
          </reference>
          <reference field="17" count="1" selected="0">
            <x v="26"/>
          </reference>
        </references>
      </pivotArea>
    </chartFormat>
    <chartFormat chart="16" format="16">
      <pivotArea type="data" outline="0" fieldPosition="0">
        <references count="3">
          <reference field="4294967294" count="1" selected="0">
            <x v="0"/>
          </reference>
          <reference field="4" count="1" selected="0">
            <x v="6"/>
          </reference>
          <reference field="17" count="1" selected="0">
            <x v="27"/>
          </reference>
        </references>
      </pivotArea>
    </chartFormat>
    <chartFormat chart="16" format="17">
      <pivotArea type="data" outline="0" fieldPosition="0">
        <references count="3">
          <reference field="4294967294" count="1" selected="0">
            <x v="0"/>
          </reference>
          <reference field="4" count="1" selected="0">
            <x v="6"/>
          </reference>
          <reference field="17" count="1" selected="0">
            <x v="28"/>
          </reference>
        </references>
      </pivotArea>
    </chartFormat>
    <chartFormat chart="16" format="18">
      <pivotArea type="data" outline="0" fieldPosition="0">
        <references count="3">
          <reference field="4294967294" count="1" selected="0">
            <x v="0"/>
          </reference>
          <reference field="4" count="1" selected="0">
            <x v="6"/>
          </reference>
          <reference field="17" count="1" selected="0">
            <x v="29"/>
          </reference>
        </references>
      </pivotArea>
    </chartFormat>
    <chartFormat chart="16" format="19">
      <pivotArea type="data" outline="0" fieldPosition="0">
        <references count="3">
          <reference field="4294967294" count="1" selected="0">
            <x v="0"/>
          </reference>
          <reference field="4" count="1" selected="0">
            <x v="6"/>
          </reference>
          <reference field="17" count="1" selected="0">
            <x v="30"/>
          </reference>
        </references>
      </pivotArea>
    </chartFormat>
    <chartFormat chart="16" format="20">
      <pivotArea type="data" outline="0" fieldPosition="0">
        <references count="3">
          <reference field="4294967294" count="1" selected="0">
            <x v="0"/>
          </reference>
          <reference field="4" count="1" selected="0">
            <x v="6"/>
          </reference>
          <reference field="17" count="1" selected="0">
            <x v="31"/>
          </reference>
        </references>
      </pivotArea>
    </chartFormat>
    <chartFormat chart="16" format="21">
      <pivotArea type="data" outline="0" fieldPosition="0">
        <references count="3">
          <reference field="4294967294" count="1" selected="0">
            <x v="0"/>
          </reference>
          <reference field="4" count="1" selected="0">
            <x v="6"/>
          </reference>
          <reference field="17" count="1" selected="0">
            <x v="33"/>
          </reference>
        </references>
      </pivotArea>
    </chartFormat>
    <chartFormat chart="16" format="22">
      <pivotArea type="data" outline="0" fieldPosition="0">
        <references count="3">
          <reference field="4294967294" count="1" selected="0">
            <x v="0"/>
          </reference>
          <reference field="4" count="1" selected="0">
            <x v="6"/>
          </reference>
          <reference field="17" count="1" selected="0">
            <x v="34"/>
          </reference>
        </references>
      </pivotArea>
    </chartFormat>
    <chartFormat chart="16" format="23">
      <pivotArea type="data" outline="0" fieldPosition="0">
        <references count="3">
          <reference field="4294967294" count="1" selected="0">
            <x v="0"/>
          </reference>
          <reference field="4" count="1" selected="0">
            <x v="6"/>
          </reference>
          <reference field="17" count="1" selected="0">
            <x v="35"/>
          </reference>
        </references>
      </pivotArea>
    </chartFormat>
    <chartFormat chart="16" format="24">
      <pivotArea type="data" outline="0" fieldPosition="0">
        <references count="3">
          <reference field="4294967294" count="1" selected="0">
            <x v="0"/>
          </reference>
          <reference field="4" count="1" selected="0">
            <x v="33"/>
          </reference>
          <reference field="17" count="1" selected="0">
            <x v="12"/>
          </reference>
        </references>
      </pivotArea>
    </chartFormat>
    <chartFormat chart="16" format="25">
      <pivotArea type="data" outline="0" fieldPosition="0">
        <references count="3">
          <reference field="4294967294" count="1" selected="0">
            <x v="0"/>
          </reference>
          <reference field="4" count="1" selected="0">
            <x v="33"/>
          </reference>
          <reference field="17" count="1" selected="0">
            <x v="13"/>
          </reference>
        </references>
      </pivotArea>
    </chartFormat>
    <chartFormat chart="16" format="26">
      <pivotArea type="data" outline="0" fieldPosition="0">
        <references count="3">
          <reference field="4294967294" count="1" selected="0">
            <x v="0"/>
          </reference>
          <reference field="4" count="1" selected="0">
            <x v="33"/>
          </reference>
          <reference field="17" count="1" selected="0">
            <x v="14"/>
          </reference>
        </references>
      </pivotArea>
    </chartFormat>
    <chartFormat chart="16" format="27">
      <pivotArea type="data" outline="0" fieldPosition="0">
        <references count="3">
          <reference field="4294967294" count="1" selected="0">
            <x v="0"/>
          </reference>
          <reference field="4" count="1" selected="0">
            <x v="33"/>
          </reference>
          <reference field="17" count="1" selected="0">
            <x v="15"/>
          </reference>
        </references>
      </pivotArea>
    </chartFormat>
    <chartFormat chart="16" format="28">
      <pivotArea type="data" outline="0" fieldPosition="0">
        <references count="3">
          <reference field="4294967294" count="1" selected="0">
            <x v="0"/>
          </reference>
          <reference field="4" count="1" selected="0">
            <x v="33"/>
          </reference>
          <reference field="17" count="1" selected="0">
            <x v="17"/>
          </reference>
        </references>
      </pivotArea>
    </chartFormat>
    <chartFormat chart="16" format="29">
      <pivotArea type="data" outline="0" fieldPosition="0">
        <references count="3">
          <reference field="4294967294" count="1" selected="0">
            <x v="0"/>
          </reference>
          <reference field="4" count="1" selected="0">
            <x v="33"/>
          </reference>
          <reference field="17" count="1" selected="0">
            <x v="18"/>
          </reference>
        </references>
      </pivotArea>
    </chartFormat>
    <chartFormat chart="16" format="30">
      <pivotArea type="data" outline="0" fieldPosition="0">
        <references count="3">
          <reference field="4294967294" count="1" selected="0">
            <x v="0"/>
          </reference>
          <reference field="4" count="1" selected="0">
            <x v="33"/>
          </reference>
          <reference field="17" count="1" selected="0">
            <x v="19"/>
          </reference>
        </references>
      </pivotArea>
    </chartFormat>
    <chartFormat chart="16" format="31">
      <pivotArea type="data" outline="0" fieldPosition="0">
        <references count="3">
          <reference field="4294967294" count="1" selected="0">
            <x v="0"/>
          </reference>
          <reference field="4" count="1" selected="0">
            <x v="33"/>
          </reference>
          <reference field="17" count="1" selected="0">
            <x v="20"/>
          </reference>
        </references>
      </pivotArea>
    </chartFormat>
    <chartFormat chart="16" format="32">
      <pivotArea type="data" outline="0" fieldPosition="0">
        <references count="3">
          <reference field="4294967294" count="1" selected="0">
            <x v="0"/>
          </reference>
          <reference field="4" count="1" selected="0">
            <x v="33"/>
          </reference>
          <reference field="17" count="1" selected="0">
            <x v="21"/>
          </reference>
        </references>
      </pivotArea>
    </chartFormat>
    <chartFormat chart="16" format="33">
      <pivotArea type="data" outline="0" fieldPosition="0">
        <references count="3">
          <reference field="4294967294" count="1" selected="0">
            <x v="0"/>
          </reference>
          <reference field="4" count="1" selected="0">
            <x v="33"/>
          </reference>
          <reference field="17" count="1" selected="0">
            <x v="22"/>
          </reference>
        </references>
      </pivotArea>
    </chartFormat>
    <chartFormat chart="16" format="34">
      <pivotArea type="data" outline="0" fieldPosition="0">
        <references count="3">
          <reference field="4294967294" count="1" selected="0">
            <x v="0"/>
          </reference>
          <reference field="4" count="1" selected="0">
            <x v="33"/>
          </reference>
          <reference field="17" count="1" selected="0">
            <x v="23"/>
          </reference>
        </references>
      </pivotArea>
    </chartFormat>
    <chartFormat chart="16" format="35">
      <pivotArea type="data" outline="0" fieldPosition="0">
        <references count="3">
          <reference field="4294967294" count="1" selected="0">
            <x v="0"/>
          </reference>
          <reference field="4" count="1" selected="0">
            <x v="33"/>
          </reference>
          <reference field="17" count="1" selected="0">
            <x v="24"/>
          </reference>
        </references>
      </pivotArea>
    </chartFormat>
    <chartFormat chart="16" format="36">
      <pivotArea type="data" outline="0" fieldPosition="0">
        <references count="3">
          <reference field="4294967294" count="1" selected="0">
            <x v="0"/>
          </reference>
          <reference field="4" count="1" selected="0">
            <x v="33"/>
          </reference>
          <reference field="17" count="1" selected="0">
            <x v="25"/>
          </reference>
        </references>
      </pivotArea>
    </chartFormat>
    <chartFormat chart="16" format="37">
      <pivotArea type="data" outline="0" fieldPosition="0">
        <references count="3">
          <reference field="4294967294" count="1" selected="0">
            <x v="0"/>
          </reference>
          <reference field="4" count="1" selected="0">
            <x v="33"/>
          </reference>
          <reference field="17" count="1" selected="0">
            <x v="26"/>
          </reference>
        </references>
      </pivotArea>
    </chartFormat>
    <chartFormat chart="16" format="38">
      <pivotArea type="data" outline="0" fieldPosition="0">
        <references count="3">
          <reference field="4294967294" count="1" selected="0">
            <x v="0"/>
          </reference>
          <reference field="4" count="1" selected="0">
            <x v="33"/>
          </reference>
          <reference field="17" count="1" selected="0">
            <x v="27"/>
          </reference>
        </references>
      </pivotArea>
    </chartFormat>
    <chartFormat chart="16" format="39">
      <pivotArea type="data" outline="0" fieldPosition="0">
        <references count="3">
          <reference field="4294967294" count="1" selected="0">
            <x v="0"/>
          </reference>
          <reference field="4" count="1" selected="0">
            <x v="33"/>
          </reference>
          <reference field="17" count="1" selected="0">
            <x v="28"/>
          </reference>
        </references>
      </pivotArea>
    </chartFormat>
    <chartFormat chart="16" format="40">
      <pivotArea type="data" outline="0" fieldPosition="0">
        <references count="3">
          <reference field="4294967294" count="1" selected="0">
            <x v="0"/>
          </reference>
          <reference field="4" count="1" selected="0">
            <x v="33"/>
          </reference>
          <reference field="17" count="1" selected="0">
            <x v="29"/>
          </reference>
        </references>
      </pivotArea>
    </chartFormat>
    <chartFormat chart="16" format="41">
      <pivotArea type="data" outline="0" fieldPosition="0">
        <references count="3">
          <reference field="4294967294" count="1" selected="0">
            <x v="0"/>
          </reference>
          <reference field="4" count="1" selected="0">
            <x v="33"/>
          </reference>
          <reference field="17" count="1" selected="0">
            <x v="30"/>
          </reference>
        </references>
      </pivotArea>
    </chartFormat>
    <chartFormat chart="16" format="42">
      <pivotArea type="data" outline="0" fieldPosition="0">
        <references count="3">
          <reference field="4294967294" count="1" selected="0">
            <x v="0"/>
          </reference>
          <reference field="4" count="1" selected="0">
            <x v="33"/>
          </reference>
          <reference field="17" count="1" selected="0">
            <x v="31"/>
          </reference>
        </references>
      </pivotArea>
    </chartFormat>
    <chartFormat chart="16" format="43">
      <pivotArea type="data" outline="0" fieldPosition="0">
        <references count="3">
          <reference field="4294967294" count="1" selected="0">
            <x v="0"/>
          </reference>
          <reference field="4" count="1" selected="0">
            <x v="33"/>
          </reference>
          <reference field="17" count="1" selected="0">
            <x v="32"/>
          </reference>
        </references>
      </pivotArea>
    </chartFormat>
    <chartFormat chart="16" format="44">
      <pivotArea type="data" outline="0" fieldPosition="0">
        <references count="3">
          <reference field="4294967294" count="1" selected="0">
            <x v="0"/>
          </reference>
          <reference field="4" count="1" selected="0">
            <x v="33"/>
          </reference>
          <reference field="17" count="1" selected="0">
            <x v="33"/>
          </reference>
        </references>
      </pivotArea>
    </chartFormat>
    <chartFormat chart="16" format="45">
      <pivotArea type="data" outline="0" fieldPosition="0">
        <references count="3">
          <reference field="4294967294" count="1" selected="0">
            <x v="0"/>
          </reference>
          <reference field="4" count="1" selected="0">
            <x v="33"/>
          </reference>
          <reference field="17" count="1" selected="0">
            <x v="34"/>
          </reference>
        </references>
      </pivotArea>
    </chartFormat>
    <chartFormat chart="16" format="46">
      <pivotArea type="data" outline="0" fieldPosition="0">
        <references count="3">
          <reference field="4294967294" count="1" selected="0">
            <x v="0"/>
          </reference>
          <reference field="4" count="1" selected="0">
            <x v="33"/>
          </reference>
          <reference field="17" count="1" selected="0">
            <x v="35"/>
          </reference>
        </references>
      </pivotArea>
    </chartFormat>
    <chartFormat chart="16" format="47">
      <pivotArea type="data" outline="0" fieldPosition="0">
        <references count="3">
          <reference field="4294967294" count="1" selected="0">
            <x v="0"/>
          </reference>
          <reference field="4" count="1" selected="0">
            <x v="81"/>
          </reference>
          <reference field="17" count="1" selected="0">
            <x v="17"/>
          </reference>
        </references>
      </pivotArea>
    </chartFormat>
    <chartFormat chart="16" format="48">
      <pivotArea type="data" outline="0" fieldPosition="0">
        <references count="3">
          <reference field="4294967294" count="1" selected="0">
            <x v="0"/>
          </reference>
          <reference field="4" count="1" selected="0">
            <x v="81"/>
          </reference>
          <reference field="17" count="1" selected="0">
            <x v="18"/>
          </reference>
        </references>
      </pivotArea>
    </chartFormat>
    <chartFormat chart="16" format="49">
      <pivotArea type="data" outline="0" fieldPosition="0">
        <references count="3">
          <reference field="4294967294" count="1" selected="0">
            <x v="0"/>
          </reference>
          <reference field="4" count="1" selected="0">
            <x v="81"/>
          </reference>
          <reference field="17" count="1" selected="0">
            <x v="19"/>
          </reference>
        </references>
      </pivotArea>
    </chartFormat>
    <chartFormat chart="16" format="50">
      <pivotArea type="data" outline="0" fieldPosition="0">
        <references count="3">
          <reference field="4294967294" count="1" selected="0">
            <x v="0"/>
          </reference>
          <reference field="4" count="1" selected="0">
            <x v="81"/>
          </reference>
          <reference field="17" count="1" selected="0">
            <x v="22"/>
          </reference>
        </references>
      </pivotArea>
    </chartFormat>
    <chartFormat chart="16" format="51">
      <pivotArea type="data" outline="0" fieldPosition="0">
        <references count="3">
          <reference field="4294967294" count="1" selected="0">
            <x v="0"/>
          </reference>
          <reference field="4" count="1" selected="0">
            <x v="81"/>
          </reference>
          <reference field="17" count="1" selected="0">
            <x v="23"/>
          </reference>
        </references>
      </pivotArea>
    </chartFormat>
    <chartFormat chart="16" format="52">
      <pivotArea type="data" outline="0" fieldPosition="0">
        <references count="3">
          <reference field="4294967294" count="1" selected="0">
            <x v="0"/>
          </reference>
          <reference field="4" count="1" selected="0">
            <x v="81"/>
          </reference>
          <reference field="17" count="1" selected="0">
            <x v="24"/>
          </reference>
        </references>
      </pivotArea>
    </chartFormat>
    <chartFormat chart="16" format="53">
      <pivotArea type="data" outline="0" fieldPosition="0">
        <references count="3">
          <reference field="4294967294" count="1" selected="0">
            <x v="0"/>
          </reference>
          <reference field="4" count="1" selected="0">
            <x v="81"/>
          </reference>
          <reference field="17" count="1" selected="0">
            <x v="25"/>
          </reference>
        </references>
      </pivotArea>
    </chartFormat>
    <chartFormat chart="16" format="54">
      <pivotArea type="data" outline="0" fieldPosition="0">
        <references count="3">
          <reference field="4294967294" count="1" selected="0">
            <x v="0"/>
          </reference>
          <reference field="4" count="1" selected="0">
            <x v="81"/>
          </reference>
          <reference field="17" count="1" selected="0">
            <x v="26"/>
          </reference>
        </references>
      </pivotArea>
    </chartFormat>
    <chartFormat chart="16" format="55">
      <pivotArea type="data" outline="0" fieldPosition="0">
        <references count="3">
          <reference field="4294967294" count="1" selected="0">
            <x v="0"/>
          </reference>
          <reference field="4" count="1" selected="0">
            <x v="81"/>
          </reference>
          <reference field="17" count="1" selected="0">
            <x v="27"/>
          </reference>
        </references>
      </pivotArea>
    </chartFormat>
    <chartFormat chart="16" format="56">
      <pivotArea type="data" outline="0" fieldPosition="0">
        <references count="3">
          <reference field="4294967294" count="1" selected="0">
            <x v="0"/>
          </reference>
          <reference field="4" count="1" selected="0">
            <x v="81"/>
          </reference>
          <reference field="17" count="1" selected="0">
            <x v="28"/>
          </reference>
        </references>
      </pivotArea>
    </chartFormat>
    <chartFormat chart="16" format="57">
      <pivotArea type="data" outline="0" fieldPosition="0">
        <references count="3">
          <reference field="4294967294" count="1" selected="0">
            <x v="0"/>
          </reference>
          <reference field="4" count="1" selected="0">
            <x v="81"/>
          </reference>
          <reference field="17" count="1" selected="0">
            <x v="29"/>
          </reference>
        </references>
      </pivotArea>
    </chartFormat>
    <chartFormat chart="16" format="58">
      <pivotArea type="data" outline="0" fieldPosition="0">
        <references count="3">
          <reference field="4294967294" count="1" selected="0">
            <x v="0"/>
          </reference>
          <reference field="4" count="1" selected="0">
            <x v="81"/>
          </reference>
          <reference field="17" count="1" selected="0">
            <x v="30"/>
          </reference>
        </references>
      </pivotArea>
    </chartFormat>
    <chartFormat chart="16" format="59">
      <pivotArea type="data" outline="0" fieldPosition="0">
        <references count="3">
          <reference field="4294967294" count="1" selected="0">
            <x v="0"/>
          </reference>
          <reference field="4" count="1" selected="0">
            <x v="81"/>
          </reference>
          <reference field="17" count="1" selected="0">
            <x v="31"/>
          </reference>
        </references>
      </pivotArea>
    </chartFormat>
    <chartFormat chart="16" format="60">
      <pivotArea type="data" outline="0" fieldPosition="0">
        <references count="3">
          <reference field="4294967294" count="1" selected="0">
            <x v="0"/>
          </reference>
          <reference field="4" count="1" selected="0">
            <x v="81"/>
          </reference>
          <reference field="17" count="1" selected="0">
            <x v="35"/>
          </reference>
        </references>
      </pivotArea>
    </chartFormat>
    <chartFormat chart="16" format="61">
      <pivotArea type="data" outline="0" fieldPosition="0">
        <references count="3">
          <reference field="4294967294" count="1" selected="0">
            <x v="0"/>
          </reference>
          <reference field="4" count="1" selected="0">
            <x v="30"/>
          </reference>
          <reference field="17" count="1" selected="0">
            <x v="14"/>
          </reference>
        </references>
      </pivotArea>
    </chartFormat>
    <chartFormat chart="16" format="62">
      <pivotArea type="data" outline="0" fieldPosition="0">
        <references count="3">
          <reference field="4294967294" count="1" selected="0">
            <x v="0"/>
          </reference>
          <reference field="4" count="1" selected="0">
            <x v="30"/>
          </reference>
          <reference field="17" count="1" selected="0">
            <x v="16"/>
          </reference>
        </references>
      </pivotArea>
    </chartFormat>
    <chartFormat chart="16" format="63">
      <pivotArea type="data" outline="0" fieldPosition="0">
        <references count="3">
          <reference field="4294967294" count="1" selected="0">
            <x v="0"/>
          </reference>
          <reference field="4" count="1" selected="0">
            <x v="30"/>
          </reference>
          <reference field="17" count="1" selected="0">
            <x v="17"/>
          </reference>
        </references>
      </pivotArea>
    </chartFormat>
    <chartFormat chart="16" format="64">
      <pivotArea type="data" outline="0" fieldPosition="0">
        <references count="3">
          <reference field="4294967294" count="1" selected="0">
            <x v="0"/>
          </reference>
          <reference field="4" count="1" selected="0">
            <x v="30"/>
          </reference>
          <reference field="17" count="1" selected="0">
            <x v="18"/>
          </reference>
        </references>
      </pivotArea>
    </chartFormat>
    <chartFormat chart="16" format="65">
      <pivotArea type="data" outline="0" fieldPosition="0">
        <references count="3">
          <reference field="4294967294" count="1" selected="0">
            <x v="0"/>
          </reference>
          <reference field="4" count="1" selected="0">
            <x v="30"/>
          </reference>
          <reference field="17" count="1" selected="0">
            <x v="19"/>
          </reference>
        </references>
      </pivotArea>
    </chartFormat>
    <chartFormat chart="16" format="66">
      <pivotArea type="data" outline="0" fieldPosition="0">
        <references count="3">
          <reference field="4294967294" count="1" selected="0">
            <x v="0"/>
          </reference>
          <reference field="4" count="1" selected="0">
            <x v="30"/>
          </reference>
          <reference field="17" count="1" selected="0">
            <x v="20"/>
          </reference>
        </references>
      </pivotArea>
    </chartFormat>
    <chartFormat chart="16" format="67">
      <pivotArea type="data" outline="0" fieldPosition="0">
        <references count="3">
          <reference field="4294967294" count="1" selected="0">
            <x v="0"/>
          </reference>
          <reference field="4" count="1" selected="0">
            <x v="30"/>
          </reference>
          <reference field="17" count="1" selected="0">
            <x v="21"/>
          </reference>
        </references>
      </pivotArea>
    </chartFormat>
    <chartFormat chart="16" format="68">
      <pivotArea type="data" outline="0" fieldPosition="0">
        <references count="3">
          <reference field="4294967294" count="1" selected="0">
            <x v="0"/>
          </reference>
          <reference field="4" count="1" selected="0">
            <x v="30"/>
          </reference>
          <reference field="17" count="1" selected="0">
            <x v="22"/>
          </reference>
        </references>
      </pivotArea>
    </chartFormat>
    <chartFormat chart="16" format="69">
      <pivotArea type="data" outline="0" fieldPosition="0">
        <references count="3">
          <reference field="4294967294" count="1" selected="0">
            <x v="0"/>
          </reference>
          <reference field="4" count="1" selected="0">
            <x v="30"/>
          </reference>
          <reference field="17" count="1" selected="0">
            <x v="23"/>
          </reference>
        </references>
      </pivotArea>
    </chartFormat>
    <chartFormat chart="16" format="70">
      <pivotArea type="data" outline="0" fieldPosition="0">
        <references count="3">
          <reference field="4294967294" count="1" selected="0">
            <x v="0"/>
          </reference>
          <reference field="4" count="1" selected="0">
            <x v="30"/>
          </reference>
          <reference field="17" count="1" selected="0">
            <x v="24"/>
          </reference>
        </references>
      </pivotArea>
    </chartFormat>
    <chartFormat chart="16" format="71">
      <pivotArea type="data" outline="0" fieldPosition="0">
        <references count="3">
          <reference field="4294967294" count="1" selected="0">
            <x v="0"/>
          </reference>
          <reference field="4" count="1" selected="0">
            <x v="30"/>
          </reference>
          <reference field="17" count="1" selected="0">
            <x v="25"/>
          </reference>
        </references>
      </pivotArea>
    </chartFormat>
    <chartFormat chart="16" format="72">
      <pivotArea type="data" outline="0" fieldPosition="0">
        <references count="3">
          <reference field="4294967294" count="1" selected="0">
            <x v="0"/>
          </reference>
          <reference field="4" count="1" selected="0">
            <x v="30"/>
          </reference>
          <reference field="17" count="1" selected="0">
            <x v="26"/>
          </reference>
        </references>
      </pivotArea>
    </chartFormat>
    <chartFormat chart="16" format="73">
      <pivotArea type="data" outline="0" fieldPosition="0">
        <references count="3">
          <reference field="4294967294" count="1" selected="0">
            <x v="0"/>
          </reference>
          <reference field="4" count="1" selected="0">
            <x v="30"/>
          </reference>
          <reference field="17" count="1" selected="0">
            <x v="27"/>
          </reference>
        </references>
      </pivotArea>
    </chartFormat>
    <chartFormat chart="16" format="74">
      <pivotArea type="data" outline="0" fieldPosition="0">
        <references count="3">
          <reference field="4294967294" count="1" selected="0">
            <x v="0"/>
          </reference>
          <reference field="4" count="1" selected="0">
            <x v="30"/>
          </reference>
          <reference field="17" count="1" selected="0">
            <x v="28"/>
          </reference>
        </references>
      </pivotArea>
    </chartFormat>
    <chartFormat chart="16" format="75">
      <pivotArea type="data" outline="0" fieldPosition="0">
        <references count="3">
          <reference field="4294967294" count="1" selected="0">
            <x v="0"/>
          </reference>
          <reference field="4" count="1" selected="0">
            <x v="30"/>
          </reference>
          <reference field="17" count="1" selected="0">
            <x v="29"/>
          </reference>
        </references>
      </pivotArea>
    </chartFormat>
    <chartFormat chart="16" format="76">
      <pivotArea type="data" outline="0" fieldPosition="0">
        <references count="3">
          <reference field="4294967294" count="1" selected="0">
            <x v="0"/>
          </reference>
          <reference field="4" count="1" selected="0">
            <x v="30"/>
          </reference>
          <reference field="17" count="1" selected="0">
            <x v="30"/>
          </reference>
        </references>
      </pivotArea>
    </chartFormat>
    <chartFormat chart="16" format="77">
      <pivotArea type="data" outline="0" fieldPosition="0">
        <references count="3">
          <reference field="4294967294" count="1" selected="0">
            <x v="0"/>
          </reference>
          <reference field="4" count="1" selected="0">
            <x v="30"/>
          </reference>
          <reference field="17" count="1" selected="0">
            <x v="31"/>
          </reference>
        </references>
      </pivotArea>
    </chartFormat>
    <chartFormat chart="16" format="78">
      <pivotArea type="data" outline="0" fieldPosition="0">
        <references count="3">
          <reference field="4294967294" count="1" selected="0">
            <x v="0"/>
          </reference>
          <reference field="4" count="1" selected="0">
            <x v="30"/>
          </reference>
          <reference field="17" count="1" selected="0">
            <x v="32"/>
          </reference>
        </references>
      </pivotArea>
    </chartFormat>
    <chartFormat chart="16" format="79">
      <pivotArea type="data" outline="0" fieldPosition="0">
        <references count="3">
          <reference field="4294967294" count="1" selected="0">
            <x v="0"/>
          </reference>
          <reference field="4" count="1" selected="0">
            <x v="30"/>
          </reference>
          <reference field="17" count="1" selected="0">
            <x v="34"/>
          </reference>
        </references>
      </pivotArea>
    </chartFormat>
    <chartFormat chart="16" format="80">
      <pivotArea type="data" outline="0" fieldPosition="0">
        <references count="3">
          <reference field="4294967294" count="1" selected="0">
            <x v="0"/>
          </reference>
          <reference field="4" count="1" selected="0">
            <x v="30"/>
          </reference>
          <reference field="17" count="1" selected="0">
            <x v="35"/>
          </reference>
        </references>
      </pivotArea>
    </chartFormat>
    <chartFormat chart="16" format="81">
      <pivotArea type="data" outline="0" fieldPosition="0">
        <references count="3">
          <reference field="4294967294" count="1" selected="0">
            <x v="0"/>
          </reference>
          <reference field="4" count="1" selected="0">
            <x v="103"/>
          </reference>
          <reference field="17" count="1" selected="0">
            <x v="20"/>
          </reference>
        </references>
      </pivotArea>
    </chartFormat>
    <chartFormat chart="16" format="82">
      <pivotArea type="data" outline="0" fieldPosition="0">
        <references count="3">
          <reference field="4294967294" count="1" selected="0">
            <x v="0"/>
          </reference>
          <reference field="4" count="1" selected="0">
            <x v="103"/>
          </reference>
          <reference field="17" count="1" selected="0">
            <x v="22"/>
          </reference>
        </references>
      </pivotArea>
    </chartFormat>
    <chartFormat chart="16" format="83">
      <pivotArea type="data" outline="0" fieldPosition="0">
        <references count="3">
          <reference field="4294967294" count="1" selected="0">
            <x v="0"/>
          </reference>
          <reference field="4" count="1" selected="0">
            <x v="103"/>
          </reference>
          <reference field="17" count="1" selected="0">
            <x v="23"/>
          </reference>
        </references>
      </pivotArea>
    </chartFormat>
    <chartFormat chart="16" format="84">
      <pivotArea type="data" outline="0" fieldPosition="0">
        <references count="3">
          <reference field="4294967294" count="1" selected="0">
            <x v="0"/>
          </reference>
          <reference field="4" count="1" selected="0">
            <x v="103"/>
          </reference>
          <reference field="17" count="1" selected="0">
            <x v="24"/>
          </reference>
        </references>
      </pivotArea>
    </chartFormat>
    <chartFormat chart="16" format="85">
      <pivotArea type="data" outline="0" fieldPosition="0">
        <references count="3">
          <reference field="4294967294" count="1" selected="0">
            <x v="0"/>
          </reference>
          <reference field="4" count="1" selected="0">
            <x v="103"/>
          </reference>
          <reference field="17" count="1" selected="0">
            <x v="25"/>
          </reference>
        </references>
      </pivotArea>
    </chartFormat>
    <chartFormat chart="16" format="86">
      <pivotArea type="data" outline="0" fieldPosition="0">
        <references count="3">
          <reference field="4294967294" count="1" selected="0">
            <x v="0"/>
          </reference>
          <reference field="4" count="1" selected="0">
            <x v="103"/>
          </reference>
          <reference field="17" count="1" selected="0">
            <x v="26"/>
          </reference>
        </references>
      </pivotArea>
    </chartFormat>
    <chartFormat chart="16" format="87">
      <pivotArea type="data" outline="0" fieldPosition="0">
        <references count="3">
          <reference field="4294967294" count="1" selected="0">
            <x v="0"/>
          </reference>
          <reference field="4" count="1" selected="0">
            <x v="103"/>
          </reference>
          <reference field="17" count="1" selected="0">
            <x v="27"/>
          </reference>
        </references>
      </pivotArea>
    </chartFormat>
    <chartFormat chart="16" format="88">
      <pivotArea type="data" outline="0" fieldPosition="0">
        <references count="3">
          <reference field="4294967294" count="1" selected="0">
            <x v="0"/>
          </reference>
          <reference field="4" count="1" selected="0">
            <x v="103"/>
          </reference>
          <reference field="17" count="1" selected="0">
            <x v="28"/>
          </reference>
        </references>
      </pivotArea>
    </chartFormat>
    <chartFormat chart="16" format="89">
      <pivotArea type="data" outline="0" fieldPosition="0">
        <references count="3">
          <reference field="4294967294" count="1" selected="0">
            <x v="0"/>
          </reference>
          <reference field="4" count="1" selected="0">
            <x v="103"/>
          </reference>
          <reference field="17" count="1" selected="0">
            <x v="29"/>
          </reference>
        </references>
      </pivotArea>
    </chartFormat>
    <chartFormat chart="16" format="90">
      <pivotArea type="data" outline="0" fieldPosition="0">
        <references count="3">
          <reference field="4294967294" count="1" selected="0">
            <x v="0"/>
          </reference>
          <reference field="4" count="1" selected="0">
            <x v="103"/>
          </reference>
          <reference field="17" count="1" selected="0">
            <x v="30"/>
          </reference>
        </references>
      </pivotArea>
    </chartFormat>
    <chartFormat chart="16" format="91">
      <pivotArea type="data" outline="0" fieldPosition="0">
        <references count="3">
          <reference field="4294967294" count="1" selected="0">
            <x v="0"/>
          </reference>
          <reference field="4" count="1" selected="0">
            <x v="103"/>
          </reference>
          <reference field="17" count="1" selected="0">
            <x v="31"/>
          </reference>
        </references>
      </pivotArea>
    </chartFormat>
    <chartFormat chart="16" format="92">
      <pivotArea type="data" outline="0" fieldPosition="0">
        <references count="3">
          <reference field="4294967294" count="1" selected="0">
            <x v="0"/>
          </reference>
          <reference field="4" count="1" selected="0">
            <x v="103"/>
          </reference>
          <reference field="17" count="1" selected="0">
            <x v="32"/>
          </reference>
        </references>
      </pivotArea>
    </chartFormat>
    <chartFormat chart="16" format="93">
      <pivotArea type="data" outline="0" fieldPosition="0">
        <references count="3">
          <reference field="4294967294" count="1" selected="0">
            <x v="0"/>
          </reference>
          <reference field="4" count="1" selected="0">
            <x v="103"/>
          </reference>
          <reference field="17" count="1" selected="0">
            <x v="33"/>
          </reference>
        </references>
      </pivotArea>
    </chartFormat>
    <chartFormat chart="16" format="94">
      <pivotArea type="data" outline="0" fieldPosition="0">
        <references count="3">
          <reference field="4294967294" count="1" selected="0">
            <x v="0"/>
          </reference>
          <reference field="4" count="1" selected="0">
            <x v="103"/>
          </reference>
          <reference field="17" count="1" selected="0">
            <x v="34"/>
          </reference>
        </references>
      </pivotArea>
    </chartFormat>
    <chartFormat chart="16" format="95">
      <pivotArea type="data" outline="0" fieldPosition="0">
        <references count="3">
          <reference field="4294967294" count="1" selected="0">
            <x v="0"/>
          </reference>
          <reference field="4" count="1" selected="0">
            <x v="103"/>
          </reference>
          <reference field="17" count="1" selected="0">
            <x v="35"/>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366327-9D4C-49B6-A9A3-5574F076615E}" name="PivotTable2"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5">
  <location ref="A1:B7" firstHeaderRow="1" firstDataRow="1" firstDataCol="1"/>
  <pivotFields count="18">
    <pivotField showAll="0"/>
    <pivotField showAll="0"/>
    <pivotField showAll="0"/>
    <pivotField showAll="0"/>
    <pivotField showAll="0"/>
    <pivotField showAll="0"/>
    <pivotField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axis="axisRow" showAll="0" sortType="descending">
      <items count="13">
        <item m="1" x="11"/>
        <item m="1" x="9"/>
        <item m="1" x="8"/>
        <item m="1" x="10"/>
        <item m="1" x="6"/>
        <item m="1" x="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count="1">
    <field x="9"/>
  </rowFields>
  <rowItems count="6">
    <i>
      <x v="9"/>
    </i>
    <i>
      <x v="6"/>
    </i>
    <i>
      <x v="10"/>
    </i>
    <i>
      <x v="7"/>
    </i>
    <i>
      <x v="11"/>
    </i>
    <i>
      <x v="8"/>
    </i>
  </rowItems>
  <colItems count="1">
    <i/>
  </colItems>
  <dataFields count="1">
    <dataField name="Sum of Sales" fld="10" baseField="0" baseItem="0"/>
  </dataFields>
  <chartFormats count="1">
    <chartFormat chart="4"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D1AE7C-9C58-4789-93B0-5D6EB1D0B4A1}" name="PivotTable17" cacheId="0" applyNumberFormats="0" applyBorderFormats="0" applyFontFormats="0" applyPatternFormats="0" applyAlignmentFormats="0" applyWidthHeightFormats="1" dataCaption="Values" updatedVersion="8" minRefreshableVersion="5" rowGrandTotals="0" itemPrintTitles="1" createdVersion="8" indent="0" outline="1" outlineData="1" multipleFieldFilters="0" chartFormat="13" rowHeaderCaption="Top Games Publisher-Wise">
  <location ref="S52:T62" firstHeaderRow="1" firstDataRow="1" firstDataCol="1"/>
  <pivotFields count="18">
    <pivotField axis="axisRow" showAll="0" measureFilter="1" sortType="descending">
      <items count="1513">
        <item x="1472"/>
        <item x="349"/>
        <item x="354"/>
        <item x="359"/>
        <item x="27"/>
        <item x="816"/>
        <item x="913"/>
        <item x="458"/>
        <item x="172"/>
        <item x="1348"/>
        <item x="63"/>
        <item x="1215"/>
        <item x="571"/>
        <item x="727"/>
        <item x="93"/>
        <item x="839"/>
        <item x="689"/>
        <item x="1036"/>
        <item x="1248"/>
        <item x="480"/>
        <item x="244"/>
        <item x="568"/>
        <item x="1462"/>
        <item x="117"/>
        <item x="1070"/>
        <item x="1115"/>
        <item x="1118"/>
        <item x="671"/>
        <item x="720"/>
        <item x="1338"/>
        <item x="371"/>
        <item x="153"/>
        <item x="344"/>
        <item x="207"/>
        <item x="500"/>
        <item x="649"/>
        <item x="291"/>
        <item x="299"/>
        <item x="296"/>
        <item x="517"/>
        <item x="248"/>
        <item x="250"/>
        <item x="304"/>
        <item x="583"/>
        <item x="303"/>
        <item x="579"/>
        <item x="302"/>
        <item x="1275"/>
        <item x="37"/>
        <item x="1367"/>
        <item x="1484"/>
        <item x="831"/>
        <item x="73"/>
        <item x="1253"/>
        <item x="478"/>
        <item x="1264"/>
        <item x="1220"/>
        <item x="1266"/>
        <item x="1388"/>
        <item x="1487"/>
        <item x="1489"/>
        <item x="1495"/>
        <item x="664"/>
        <item x="77"/>
        <item x="75"/>
        <item x="1355"/>
        <item x="1485"/>
        <item x="1465"/>
        <item x="105"/>
        <item x="145"/>
        <item x="1385"/>
        <item x="149"/>
        <item x="596"/>
        <item x="1498"/>
        <item x="1171"/>
        <item x="1181"/>
        <item x="738"/>
        <item x="990"/>
        <item x="372"/>
        <item x="564"/>
        <item x="1052"/>
        <item x="74"/>
        <item x="70"/>
        <item x="1486"/>
        <item x="1324"/>
        <item x="1497"/>
        <item x="1034"/>
        <item x="1038"/>
        <item x="638"/>
        <item x="561"/>
        <item x="581"/>
        <item x="832"/>
        <item x="1130"/>
        <item x="472"/>
        <item x="3"/>
        <item x="1265"/>
        <item x="1444"/>
        <item x="18"/>
        <item x="6"/>
        <item x="1142"/>
        <item x="513"/>
        <item x="86"/>
        <item x="420"/>
        <item x="514"/>
        <item x="176"/>
        <item x="1510"/>
        <item x="756"/>
        <item x="645"/>
        <item x="1294"/>
        <item x="15"/>
        <item x="13"/>
        <item x="1271"/>
        <item x="1464"/>
        <item x="1313"/>
        <item x="285"/>
        <item x="122"/>
        <item x="1482"/>
        <item x="115"/>
        <item x="1001"/>
        <item x="201"/>
        <item x="704"/>
        <item x="1322"/>
        <item x="1426"/>
        <item x="203"/>
        <item x="858"/>
        <item x="700"/>
        <item x="1180"/>
        <item x="790"/>
        <item x="202"/>
        <item x="758"/>
        <item x="742"/>
        <item x="340"/>
        <item x="492"/>
        <item x="757"/>
        <item x="225"/>
        <item x="765"/>
        <item x="821"/>
        <item x="843"/>
        <item x="841"/>
        <item x="1026"/>
        <item x="834"/>
        <item x="840"/>
        <item x="574"/>
        <item x="462"/>
        <item x="9"/>
        <item x="819"/>
        <item x="598"/>
        <item x="1471"/>
        <item x="926"/>
        <item x="617"/>
        <item x="623"/>
        <item x="551"/>
        <item x="42"/>
        <item x="824"/>
        <item x="476"/>
        <item x="49"/>
        <item x="481"/>
        <item x="680"/>
        <item x="215"/>
        <item x="1414"/>
        <item x="640"/>
        <item x="563"/>
        <item x="837"/>
        <item x="464"/>
        <item x="281"/>
        <item x="14"/>
        <item x="4"/>
        <item x="1219"/>
        <item x="1129"/>
        <item x="1"/>
        <item x="1128"/>
        <item x="1262"/>
        <item x="1454"/>
        <item x="280"/>
        <item x="1107"/>
        <item x="1455"/>
        <item x="2"/>
        <item x="0"/>
        <item x="1458"/>
        <item x="1453"/>
        <item x="35"/>
        <item x="335"/>
        <item x="1097"/>
        <item x="659"/>
        <item x="718"/>
        <item x="1165"/>
        <item x="935"/>
        <item x="978"/>
        <item x="956"/>
        <item x="958"/>
        <item x="947"/>
        <item x="415"/>
        <item x="963"/>
        <item x="943"/>
        <item x="950"/>
        <item x="88"/>
        <item x="1203"/>
        <item x="1328"/>
        <item x="968"/>
        <item x="966"/>
        <item x="550"/>
        <item x="965"/>
        <item x="1291"/>
        <item x="844"/>
        <item x="845"/>
        <item x="1126"/>
        <item x="1035"/>
        <item x="1093"/>
        <item x="1025"/>
        <item x="569"/>
        <item x="602"/>
        <item x="1436"/>
        <item x="111"/>
        <item x="1045"/>
        <item x="1042"/>
        <item x="1000"/>
        <item x="1013"/>
        <item x="1048"/>
        <item x="1039"/>
        <item x="1031"/>
        <item x="1028"/>
        <item x="991"/>
        <item x="1047"/>
        <item x="1003"/>
        <item x="566"/>
        <item x="263"/>
        <item x="587"/>
        <item x="994"/>
        <item x="1096"/>
        <item x="631"/>
        <item x="315"/>
        <item x="557"/>
        <item x="312"/>
        <item x="836"/>
        <item x="1399"/>
        <item x="708"/>
        <item x="711"/>
        <item x="714"/>
        <item x="766"/>
        <item x="773"/>
        <item x="648"/>
        <item x="633"/>
        <item x="537"/>
        <item x="1244"/>
        <item x="466"/>
        <item x="729"/>
        <item x="1151"/>
        <item x="251"/>
        <item x="630"/>
        <item x="309"/>
        <item x="909"/>
        <item x="679"/>
        <item x="1260"/>
        <item x="890"/>
        <item x="154"/>
        <item x="20"/>
        <item x="1280"/>
        <item x="1197"/>
        <item x="1050"/>
        <item x="1270"/>
        <item x="292"/>
        <item x="289"/>
        <item x="931"/>
        <item x="1245"/>
        <item x="1246"/>
        <item x="1236"/>
        <item x="89"/>
        <item x="348"/>
        <item x="351"/>
        <item x="499"/>
        <item x="51"/>
        <item x="128"/>
        <item x="1285"/>
        <item x="113"/>
        <item x="1325"/>
        <item x="1506"/>
        <item x="79"/>
        <item x="885"/>
        <item x="1356"/>
        <item x="580"/>
        <item x="332"/>
        <item x="1290"/>
        <item x="1148"/>
        <item x="854"/>
        <item x="518"/>
        <item x="827"/>
        <item x="85"/>
        <item x="109"/>
        <item x="802"/>
        <item x="782"/>
        <item x="60"/>
        <item x="473"/>
        <item x="776"/>
        <item x="1249"/>
        <item x="1360"/>
        <item x="1456"/>
        <item x="1457"/>
        <item x="1365"/>
        <item x="1087"/>
        <item x="17"/>
        <item x="1375"/>
        <item x="552"/>
        <item x="418"/>
        <item x="83"/>
        <item x="1507"/>
        <item x="606"/>
        <item x="1158"/>
        <item x="1370"/>
        <item x="1384"/>
        <item x="597"/>
        <item x="607"/>
        <item x="1381"/>
        <item x="887"/>
        <item x="287"/>
        <item x="222"/>
        <item x="1413"/>
        <item x="419"/>
        <item x="1184"/>
        <item x="364"/>
        <item x="692"/>
        <item x="870"/>
        <item x="143"/>
        <item x="142"/>
        <item x="762"/>
        <item x="693"/>
        <item x="12"/>
        <item x="1476"/>
        <item x="1478"/>
        <item x="1110"/>
        <item x="716"/>
        <item x="719"/>
        <item x="447"/>
        <item x="1081"/>
        <item x="669"/>
        <item x="1423"/>
        <item x="869"/>
        <item x="1288"/>
        <item x="975"/>
        <item x="373"/>
        <item x="1008"/>
        <item x="983"/>
        <item x="998"/>
        <item x="982"/>
        <item x="1014"/>
        <item x="810"/>
        <item x="1040"/>
        <item x="135"/>
        <item x="1330"/>
        <item x="129"/>
        <item x="582"/>
        <item x="1320"/>
        <item x="770"/>
        <item x="196"/>
        <item x="1195"/>
        <item x="338"/>
        <item x="740"/>
        <item x="691"/>
        <item x="200"/>
        <item x="1207"/>
        <item x="764"/>
        <item x="199"/>
        <item x="198"/>
        <item x="804"/>
        <item x="1172"/>
        <item x="881"/>
        <item x="1494"/>
        <item x="1077"/>
        <item x="1371"/>
        <item x="144"/>
        <item x="1284"/>
        <item x="1382"/>
        <item x="1415"/>
        <item x="524"/>
        <item x="528"/>
        <item x="318"/>
        <item x="223"/>
        <item x="321"/>
        <item x="150"/>
        <item x="873"/>
        <item x="1139"/>
        <item x="269"/>
        <item x="1124"/>
        <item x="1116"/>
        <item x="397"/>
        <item x="402"/>
        <item x="416"/>
        <item x="406"/>
        <item x="94"/>
        <item x="108"/>
        <item x="90"/>
        <item x="1501"/>
        <item x="104"/>
        <item x="884"/>
        <item x="103"/>
        <item x="100"/>
        <item x="112"/>
        <item x="771"/>
        <item x="204"/>
        <item x="1420"/>
        <item x="1401"/>
        <item x="346"/>
        <item x="477"/>
        <item x="1297"/>
        <item x="62"/>
        <item x="594"/>
        <item x="653"/>
        <item x="114"/>
        <item x="970"/>
        <item x="985"/>
        <item x="993"/>
        <item x="99"/>
        <item x="389"/>
        <item x="1189"/>
        <item x="657"/>
        <item x="806"/>
        <item x="650"/>
        <item x="365"/>
        <item x="147"/>
        <item x="1211"/>
        <item x="752"/>
        <item x="1212"/>
        <item x="1213"/>
        <item x="1094"/>
        <item x="362"/>
        <item x="1402"/>
        <item x="1448"/>
        <item x="1018"/>
        <item x="986"/>
        <item x="409"/>
        <item x="238"/>
        <item x="52"/>
        <item x="54"/>
        <item x="323"/>
        <item x="217"/>
        <item x="219"/>
        <item x="1304"/>
        <item x="1311"/>
        <item x="227"/>
        <item x="1410"/>
        <item x="1409"/>
        <item x="1411"/>
        <item x="1412"/>
        <item x="322"/>
        <item x="1287"/>
        <item x="490"/>
        <item x="1335"/>
        <item x="124"/>
        <item x="1131"/>
        <item x="1372"/>
        <item x="125"/>
        <item x="261"/>
        <item x="16"/>
        <item x="5"/>
        <item x="1137"/>
        <item x="1488"/>
        <item x="1390"/>
        <item x="1429"/>
        <item x="1173"/>
        <item x="687"/>
        <item x="521"/>
        <item x="427"/>
        <item x="1121"/>
        <item x="1228"/>
        <item x="1224"/>
        <item x="1342"/>
        <item x="1345"/>
        <item x="1152"/>
        <item x="1154"/>
        <item x="542"/>
        <item x="451"/>
        <item x="170"/>
        <item x="163"/>
        <item x="162"/>
        <item x="160"/>
        <item x="159"/>
        <item x="454"/>
        <item x="453"/>
        <item x="452"/>
        <item x="442"/>
        <item x="460"/>
        <item x="510"/>
        <item x="560"/>
        <item x="186"/>
        <item x="588"/>
        <item x="741"/>
        <item x="728"/>
        <item x="786"/>
        <item x="1206"/>
        <item x="862"/>
        <item x="674"/>
        <item x="1223"/>
        <item x="1123"/>
        <item x="369"/>
        <item x="376"/>
        <item x="353"/>
        <item x="123"/>
        <item x="127"/>
        <item x="1306"/>
        <item x="1430"/>
        <item x="1439"/>
        <item x="1143"/>
        <item x="732"/>
        <item x="927"/>
        <item x="393"/>
        <item x="1058"/>
        <item x="1016"/>
        <item x="1024"/>
        <item x="1056"/>
        <item x="992"/>
        <item x="1473"/>
        <item x="1452"/>
        <item x="1296"/>
        <item x="1302"/>
        <item x="1502"/>
        <item x="1027"/>
        <item x="151"/>
        <item x="1477"/>
        <item x="375"/>
        <item x="643"/>
        <item x="652"/>
        <item x="1157"/>
        <item x="1272"/>
        <item x="1140"/>
        <item x="1136"/>
        <item x="503"/>
        <item x="501"/>
        <item x="502"/>
        <item x="1135"/>
        <item x="1138"/>
        <item x="1091"/>
        <item x="788"/>
        <item x="1499"/>
        <item x="58"/>
        <item x="468"/>
        <item x="357"/>
        <item x="1004"/>
        <item x="449"/>
        <item x="342"/>
        <item x="584"/>
        <item x="446"/>
        <item x="444"/>
        <item x="450"/>
        <item x="1076"/>
        <item x="717"/>
        <item x="1176"/>
        <item x="92"/>
        <item x="924"/>
        <item x="777"/>
        <item x="747"/>
        <item x="699"/>
        <item x="1243"/>
        <item x="1386"/>
        <item x="1508"/>
        <item x="942"/>
        <item x="995"/>
        <item x="768"/>
        <item x="955"/>
        <item x="811"/>
        <item x="1257"/>
        <item x="536"/>
        <item x="379"/>
        <item x="67"/>
        <item x="66"/>
        <item x="667"/>
        <item x="231"/>
        <item x="383"/>
        <item x="378"/>
        <item x="399"/>
        <item x="360"/>
        <item x="1225"/>
        <item x="1469"/>
        <item x="1400"/>
        <item x="221"/>
        <item x="1314"/>
        <item x="1127"/>
        <item x="781"/>
        <item x="592"/>
        <item x="339"/>
        <item x="1474"/>
        <item x="1323"/>
        <item x="706"/>
        <item x="461"/>
        <item x="463"/>
        <item x="1263"/>
        <item x="1133"/>
        <item x="253"/>
        <item x="876"/>
        <item x="1187"/>
        <item x="833"/>
        <item x="726"/>
        <item x="778"/>
        <item x="576"/>
        <item x="826"/>
        <item x="745"/>
        <item x="696"/>
        <item x="734"/>
        <item x="733"/>
        <item x="775"/>
        <item x="1237"/>
        <item x="29"/>
        <item x="1090"/>
        <item x="1496"/>
        <item x="1397"/>
        <item x="390"/>
        <item x="80"/>
        <item x="484"/>
        <item x="34"/>
        <item x="1450"/>
        <item x="1190"/>
        <item x="632"/>
        <item x="635"/>
        <item x="434"/>
        <item x="437"/>
        <item x="662"/>
        <item x="672"/>
        <item x="173"/>
        <item x="1226"/>
        <item x="441"/>
        <item x="1015"/>
        <item x="152"/>
        <item x="944"/>
        <item x="1256"/>
        <item x="148"/>
        <item x="1252"/>
        <item x="1336"/>
        <item x="1085"/>
        <item x="1059"/>
        <item x="591"/>
        <item x="81"/>
        <item x="760"/>
        <item x="1317"/>
        <item x="695"/>
        <item x="639"/>
        <item x="939"/>
        <item x="936"/>
        <item x="937"/>
        <item x="570"/>
        <item x="567"/>
        <item x="252"/>
        <item x="277"/>
        <item x="95"/>
        <item x="282"/>
        <item x="278"/>
        <item x="637"/>
        <item x="634"/>
        <item x="908"/>
        <item x="228"/>
        <item x="654"/>
        <item x="655"/>
        <item x="796"/>
        <item x="489"/>
        <item x="82"/>
        <item x="1392"/>
        <item x="1396"/>
        <item x="585"/>
        <item x="445"/>
        <item x="578"/>
        <item x="47"/>
        <item x="40"/>
        <item x="586"/>
        <item x="258"/>
        <item x="247"/>
        <item x="337"/>
        <item x="257"/>
        <item x="262"/>
        <item x="651"/>
        <item x="1299"/>
        <item x="825"/>
        <item x="8"/>
        <item x="1146"/>
        <item x="504"/>
        <item x="1269"/>
        <item x="723"/>
        <item x="497"/>
        <item x="134"/>
        <item x="612"/>
        <item x="1068"/>
        <item x="1092"/>
        <item x="794"/>
        <item x="264"/>
        <item x="1432"/>
        <item x="949"/>
        <item x="951"/>
        <item x="1359"/>
        <item x="230"/>
        <item x="102"/>
        <item x="158"/>
        <item x="1188"/>
        <item x="320"/>
        <item x="1160"/>
        <item x="1104"/>
        <item x="1100"/>
        <item x="1159"/>
        <item x="1186"/>
        <item x="1108"/>
        <item x="1196"/>
        <item x="391"/>
        <item x="1109"/>
        <item x="384"/>
        <item x="1161"/>
        <item x="1467"/>
        <item x="1438"/>
        <item x="1435"/>
        <item x="1114"/>
        <item x="229"/>
        <item x="1310"/>
        <item x="1305"/>
        <item x="1221"/>
        <item x="1120"/>
        <item x="1122"/>
        <item x="483"/>
        <item x="685"/>
        <item x="1376"/>
        <item x="1255"/>
        <item x="952"/>
        <item x="953"/>
        <item x="976"/>
        <item x="871"/>
        <item x="494"/>
        <item x="31"/>
        <item x="1301"/>
        <item x="44"/>
        <item x="1088"/>
        <item x="1242"/>
        <item x="945"/>
        <item x="608"/>
        <item x="268"/>
        <item x="1492"/>
        <item x="422"/>
        <item x="439"/>
        <item x="432"/>
        <item x="426"/>
        <item x="421"/>
        <item x="423"/>
        <item x="798"/>
        <item x="84"/>
        <item x="1389"/>
        <item x="22"/>
        <item x="928"/>
        <item x="961"/>
        <item x="498"/>
        <item x="1051"/>
        <item x="249"/>
        <item x="370"/>
        <item x="1084"/>
        <item x="900"/>
        <item x="709"/>
        <item x="712"/>
        <item x="1071"/>
        <item x="1067"/>
        <item x="1086"/>
        <item x="1078"/>
        <item x="1080"/>
        <item x="1089"/>
        <item x="1069"/>
        <item x="1020"/>
        <item x="334"/>
        <item x="188"/>
        <item x="1421"/>
        <item x="491"/>
        <item x="131"/>
        <item x="130"/>
        <item x="279"/>
        <item x="10"/>
        <item x="694"/>
        <item x="7"/>
        <item x="660"/>
        <item x="665"/>
        <item x="25"/>
        <item x="283"/>
        <item x="272"/>
        <item x="273"/>
        <item x="1277"/>
        <item x="916"/>
        <item x="1440"/>
        <item x="914"/>
        <item x="917"/>
        <item x="1019"/>
        <item x="925"/>
        <item x="923"/>
        <item x="618"/>
        <item x="921"/>
        <item x="912"/>
        <item x="918"/>
        <item x="620"/>
        <item x="625"/>
        <item x="929"/>
        <item x="919"/>
        <item x="922"/>
        <item x="616"/>
        <item x="622"/>
        <item x="626"/>
        <item x="260"/>
        <item x="829"/>
        <item x="835"/>
        <item x="753"/>
        <item x="1251"/>
        <item x="1261"/>
        <item x="36"/>
        <item x="957"/>
        <item x="946"/>
        <item x="1354"/>
        <item x="410"/>
        <item x="408"/>
        <item x="1231"/>
        <item x="1298"/>
        <item x="1480"/>
        <item x="1144"/>
        <item x="930"/>
        <item x="933"/>
        <item x="934"/>
        <item x="1193"/>
        <item x="1481"/>
        <item x="1049"/>
        <item x="469"/>
        <item x="1449"/>
        <item x="1364"/>
        <item x="1098"/>
        <item x="981"/>
        <item x="1082"/>
        <item x="1011"/>
        <item x="1141"/>
        <item x="1490"/>
        <item x="211"/>
        <item x="308"/>
        <item x="1149"/>
        <item x="1278"/>
        <item x="1434"/>
        <item x="1033"/>
        <item x="878"/>
        <item x="286"/>
        <item x="448"/>
        <item x="294"/>
        <item x="290"/>
        <item x="295"/>
        <item x="297"/>
        <item x="220"/>
        <item x="1167"/>
        <item x="358"/>
        <item x="1101"/>
        <item x="1156"/>
        <item x="1204"/>
        <item x="300"/>
        <item x="301"/>
        <item x="374"/>
        <item x="815"/>
        <item x="646"/>
        <item x="319"/>
        <item x="1339"/>
        <item x="1341"/>
        <item x="846"/>
        <item x="1329"/>
        <item x="1169"/>
        <item x="710"/>
        <item x="715"/>
        <item x="889"/>
        <item x="940"/>
        <item x="488"/>
        <item x="487"/>
        <item x="941"/>
        <item x="1202"/>
        <item x="805"/>
        <item x="697"/>
        <item x="748"/>
        <item x="682"/>
        <item x="683"/>
        <item x="507"/>
        <item x="1286"/>
        <item x="1289"/>
        <item x="856"/>
        <item x="1319"/>
        <item x="853"/>
        <item x="761"/>
        <item x="193"/>
        <item x="1259"/>
        <item x="177"/>
        <item x="169"/>
        <item x="167"/>
        <item x="1267"/>
        <item x="1343"/>
        <item x="1344"/>
        <item x="1347"/>
        <item x="1351"/>
        <item x="1164"/>
        <item x="1166"/>
        <item x="440"/>
        <item x="456"/>
        <item x="181"/>
        <item x="459"/>
        <item x="182"/>
        <item x="457"/>
        <item x="455"/>
        <item x="575"/>
        <item x="1404"/>
        <item x="218"/>
        <item x="1283"/>
        <item x="305"/>
        <item x="306"/>
        <item x="663"/>
        <item x="209"/>
        <item x="310"/>
        <item x="307"/>
        <item x="1222"/>
        <item x="661"/>
        <item x="1405"/>
        <item x="213"/>
        <item x="210"/>
        <item x="214"/>
        <item x="212"/>
        <item x="558"/>
        <item x="65"/>
        <item x="1010"/>
        <item x="1007"/>
        <item x="1009"/>
        <item x="1374"/>
        <item x="139"/>
        <item x="1182"/>
        <item x="785"/>
        <item x="486"/>
        <item x="1292"/>
        <item x="91"/>
        <item x="883"/>
        <item x="1061"/>
        <item x="1060"/>
        <item x="860"/>
        <item x="1391"/>
        <item x="799"/>
        <item x="800"/>
        <item x="118"/>
        <item x="1119"/>
        <item x="157"/>
        <item x="868"/>
        <item x="613"/>
        <item x="361"/>
        <item x="1503"/>
        <item x="744"/>
        <item x="647"/>
        <item x="1194"/>
        <item x="1422"/>
        <item x="1504"/>
        <item x="404"/>
        <item x="32"/>
        <item x="57"/>
        <item x="911"/>
        <item x="324"/>
        <item x="577"/>
        <item x="1168"/>
        <item x="512"/>
        <item x="1442"/>
        <item x="820"/>
        <item x="1199"/>
        <item x="809"/>
        <item x="547"/>
        <item x="791"/>
        <item x="907"/>
        <item x="1065"/>
        <item x="255"/>
        <item x="670"/>
        <item x="690"/>
        <item x="611"/>
        <item x="1300"/>
        <item x="1232"/>
        <item x="1331"/>
        <item x="996"/>
        <item x="168"/>
        <item x="814"/>
        <item x="508"/>
        <item x="505"/>
        <item x="906"/>
        <item x="368"/>
        <item x="848"/>
        <item x="722"/>
        <item x="735"/>
        <item x="730"/>
        <item x="1023"/>
        <item x="1022"/>
        <item x="988"/>
        <item x="750"/>
        <item x="1041"/>
        <item x="1361"/>
        <item x="1229"/>
        <item x="629"/>
        <item x="572"/>
        <item x="1037"/>
        <item x="1055"/>
        <item x="997"/>
        <item x="1057"/>
        <item x="1046"/>
        <item x="1083"/>
        <item x="11"/>
        <item x="1183"/>
        <item x="1463"/>
        <item x="236"/>
        <item x="96"/>
        <item x="703"/>
        <item x="436"/>
        <item x="171"/>
        <item x="165"/>
        <item x="164"/>
        <item x="980"/>
        <item x="166"/>
        <item x="1200"/>
        <item x="1346"/>
        <item x="1349"/>
        <item x="1350"/>
        <item x="1352"/>
        <item x="1353"/>
        <item x="1403"/>
        <item x="1079"/>
        <item x="1407"/>
        <item x="830"/>
        <item x="475"/>
        <item x="1218"/>
        <item x="658"/>
        <item x="589"/>
        <item x="1312"/>
        <item x="751"/>
        <item x="1145"/>
        <item x="64"/>
        <item x="245"/>
        <item x="539"/>
        <item x="1216"/>
        <item x="21"/>
        <item x="555"/>
        <item x="866"/>
        <item x="1308"/>
        <item x="267"/>
        <item x="1102"/>
        <item x="239"/>
        <item x="1147"/>
        <item x="69"/>
        <item x="1387"/>
        <item x="87"/>
        <item x="53"/>
        <item x="41"/>
        <item x="553"/>
        <item x="880"/>
        <item x="71"/>
        <item x="76"/>
        <item x="801"/>
        <item x="803"/>
        <item x="407"/>
        <item x="755"/>
        <item x="26"/>
        <item x="1398"/>
        <item x="915"/>
        <item x="1358"/>
        <item x="562"/>
        <item x="769"/>
        <item x="920"/>
        <item x="1230"/>
        <item x="668"/>
        <item x="137"/>
        <item x="1416"/>
        <item x="1417"/>
        <item x="842"/>
        <item x="520"/>
        <item x="216"/>
        <item x="556"/>
        <item x="314"/>
        <item x="1505"/>
        <item x="1428"/>
        <item x="1332"/>
        <item x="624"/>
        <item x="1303"/>
        <item x="1112"/>
        <item x="352"/>
        <item x="593"/>
        <item x="265"/>
        <item x="266"/>
        <item x="739"/>
        <item x="609"/>
        <item x="523"/>
        <item x="737"/>
        <item x="746"/>
        <item x="1205"/>
        <item x="736"/>
        <item x="787"/>
        <item x="413"/>
        <item x="141"/>
        <item x="1340"/>
        <item x="599"/>
        <item x="1268"/>
        <item x="1274"/>
        <item x="1500"/>
        <item x="78"/>
        <item x="366"/>
        <item x="405"/>
        <item x="1029"/>
        <item x="1425"/>
        <item x="888"/>
        <item x="1511"/>
        <item x="414"/>
        <item x="698"/>
        <item x="1380"/>
        <item x="910"/>
        <item x="901"/>
        <item x="97"/>
        <item x="1201"/>
        <item x="1247"/>
        <item x="367"/>
        <item x="270"/>
        <item x="256"/>
        <item x="1393"/>
        <item x="615"/>
        <item x="116"/>
        <item x="1177"/>
        <item x="179"/>
        <item x="1470"/>
        <item x="1209"/>
        <item x="754"/>
        <item x="1208"/>
        <item x="688"/>
        <item x="1117"/>
        <item x="1217"/>
        <item x="1179"/>
        <item x="872"/>
        <item x="400"/>
        <item x="886"/>
        <item x="254"/>
        <item x="240"/>
        <item x="1170"/>
        <item x="110"/>
        <item x="246"/>
        <item x="938"/>
        <item x="259"/>
        <item x="783"/>
        <item x="731"/>
        <item x="1032"/>
        <item x="61"/>
        <item x="178"/>
        <item x="1281"/>
        <item x="707"/>
        <item x="1282"/>
        <item x="38"/>
        <item x="56"/>
        <item x="1468"/>
        <item x="1185"/>
        <item x="284"/>
        <item x="33"/>
        <item x="274"/>
        <item x="23"/>
        <item x="681"/>
        <item x="759"/>
        <item x="895"/>
        <item x="1105"/>
        <item x="893"/>
        <item x="896"/>
        <item x="818"/>
        <item x="892"/>
        <item x="1198"/>
        <item x="724"/>
        <item x="1155"/>
        <item x="233"/>
        <item x="903"/>
        <item x="1106"/>
        <item x="1163"/>
        <item x="772"/>
        <item x="897"/>
        <item x="237"/>
        <item x="545"/>
        <item x="852"/>
        <item x="509"/>
        <item x="678"/>
        <item x="614"/>
        <item x="705"/>
        <item x="1362"/>
        <item x="534"/>
        <item x="385"/>
        <item x="546"/>
        <item x="243"/>
        <item x="381"/>
        <item x="1095"/>
        <item x="224"/>
        <item x="161"/>
        <item x="175"/>
        <item x="1017"/>
        <item x="984"/>
        <item x="1072"/>
        <item x="628"/>
        <item x="864"/>
        <item x="673"/>
        <item x="684"/>
        <item x="138"/>
        <item x="823"/>
        <item x="275"/>
        <item x="1132"/>
        <item x="276"/>
        <item x="1459"/>
        <item x="554"/>
        <item x="543"/>
        <item x="386"/>
        <item x="812"/>
        <item x="288"/>
        <item x="1366"/>
        <item x="847"/>
        <item x="522"/>
        <item x="1021"/>
        <item x="822"/>
        <item x="1316"/>
        <item x="1214"/>
        <item x="1191"/>
        <item x="467"/>
        <item x="1175"/>
        <item x="619"/>
        <item x="686"/>
        <item x="341"/>
        <item x="621"/>
        <item x="559"/>
        <item x="333"/>
        <item x="184"/>
        <item x="1419"/>
        <item x="197"/>
        <item x="891"/>
        <item x="1441"/>
        <item x="605"/>
        <item x="603"/>
        <item x="350"/>
        <item x="355"/>
        <item x="271"/>
        <item x="973"/>
        <item x="363"/>
        <item x="1153"/>
        <item x="960"/>
        <item x="899"/>
        <item x="898"/>
        <item x="904"/>
        <item x="793"/>
        <item x="1064"/>
        <item x="443"/>
        <item x="1379"/>
        <item x="1377"/>
        <item x="867"/>
        <item x="538"/>
        <item x="675"/>
        <item x="863"/>
        <item x="601"/>
        <item x="132"/>
        <item x="1233"/>
        <item x="496"/>
        <item x="865"/>
        <item x="780"/>
        <item x="1315"/>
        <item x="808"/>
        <item x="875"/>
        <item x="954"/>
        <item x="979"/>
        <item x="525"/>
        <item x="855"/>
        <item x="326"/>
        <item x="205"/>
        <item x="325"/>
        <item x="1111"/>
        <item x="485"/>
        <item x="701"/>
        <item x="540"/>
        <item x="395"/>
        <item x="50"/>
        <item x="1326"/>
        <item x="313"/>
        <item x="515"/>
        <item x="226"/>
        <item x="987"/>
        <item x="1030"/>
        <item x="1437"/>
        <item x="725"/>
        <item x="677"/>
        <item x="1327"/>
        <item x="398"/>
        <item x="1406"/>
        <item x="1408"/>
        <item x="120"/>
        <item x="471"/>
        <item x="861"/>
        <item x="126"/>
        <item x="1150"/>
        <item x="1369"/>
        <item x="1373"/>
        <item x="1491"/>
        <item x="1493"/>
        <item x="382"/>
        <item x="394"/>
        <item x="396"/>
        <item x="241"/>
        <item x="767"/>
        <item x="774"/>
        <item x="234"/>
        <item x="392"/>
        <item x="347"/>
        <item x="345"/>
        <item x="343"/>
        <item x="208"/>
        <item x="206"/>
        <item x="1424"/>
        <item x="1395"/>
        <item x="779"/>
        <item x="636"/>
        <item x="1125"/>
        <item x="1239"/>
        <item x="1238"/>
        <item x="1210"/>
        <item x="1053"/>
        <item x="1054"/>
        <item x="1103"/>
        <item x="813"/>
        <item x="387"/>
        <item x="380"/>
        <item x="136"/>
        <item x="1043"/>
        <item x="465"/>
        <item x="1446"/>
        <item x="656"/>
        <item x="1427"/>
        <item x="55"/>
        <item x="232"/>
        <item x="1461"/>
        <item x="795"/>
        <item x="1309"/>
        <item x="1483"/>
        <item x="743"/>
        <item x="1307"/>
        <item x="1333"/>
        <item x="493"/>
        <item x="1074"/>
        <item x="1062"/>
        <item x="1192"/>
        <item x="595"/>
        <item x="565"/>
        <item x="1357"/>
        <item x="1337"/>
        <item x="544"/>
        <item x="39"/>
        <item x="48"/>
        <item x="948"/>
        <item x="1134"/>
        <item x="1445"/>
        <item x="642"/>
        <item x="549"/>
        <item x="573"/>
        <item x="1075"/>
        <item x="1254"/>
        <item x="1258"/>
        <item x="316"/>
        <item x="311"/>
        <item x="242"/>
        <item x="28"/>
        <item x="1443"/>
        <item x="30"/>
        <item x="98"/>
        <item x="106"/>
        <item x="807"/>
        <item x="24"/>
        <item x="19"/>
        <item x="882"/>
        <item x="1279"/>
        <item x="479"/>
        <item x="482"/>
        <item x="1460"/>
        <item x="530"/>
        <item x="1273"/>
        <item x="526"/>
        <item x="532"/>
        <item x="1394"/>
        <item x="411"/>
        <item x="535"/>
        <item x="235"/>
        <item x="438"/>
        <item x="527"/>
        <item x="529"/>
        <item x="424"/>
        <item x="431"/>
        <item x="180"/>
        <item x="429"/>
        <item x="435"/>
        <item x="495"/>
        <item x="1234"/>
        <item x="1509"/>
        <item x="1241"/>
        <item x="317"/>
        <item x="713"/>
        <item x="1044"/>
        <item x="1368"/>
        <item x="107"/>
        <item x="792"/>
        <item x="789"/>
        <item x="749"/>
        <item x="1250"/>
        <item x="155"/>
        <item x="156"/>
        <item x="519"/>
        <item x="1466"/>
        <item x="403"/>
        <item x="388"/>
        <item x="377"/>
        <item x="43"/>
        <item x="146"/>
        <item x="185"/>
        <item x="187"/>
        <item x="194"/>
        <item x="857"/>
        <item x="859"/>
        <item x="1162"/>
        <item x="68"/>
        <item x="72"/>
        <item x="877"/>
        <item x="702"/>
        <item x="1321"/>
        <item x="1227"/>
        <item x="470"/>
        <item x="666"/>
        <item x="1334"/>
        <item x="600"/>
        <item x="1174"/>
        <item x="676"/>
        <item x="1378"/>
        <item x="1383"/>
        <item x="610"/>
        <item x="46"/>
        <item x="474"/>
        <item x="336"/>
        <item x="879"/>
        <item x="902"/>
        <item x="894"/>
        <item x="192"/>
        <item x="516"/>
        <item x="174"/>
        <item x="183"/>
        <item x="905"/>
        <item x="511"/>
        <item x="59"/>
        <item x="1006"/>
        <item x="1002"/>
        <item x="999"/>
        <item x="401"/>
        <item x="1295"/>
        <item x="1113"/>
        <item x="119"/>
        <item x="1276"/>
        <item x="874"/>
        <item x="1012"/>
        <item x="412"/>
        <item x="417"/>
        <item x="101"/>
        <item x="541"/>
        <item x="548"/>
        <item x="850"/>
        <item x="849"/>
        <item x="45"/>
        <item x="140"/>
        <item x="133"/>
        <item x="1073"/>
        <item x="641"/>
        <item x="644"/>
        <item x="356"/>
        <item x="797"/>
        <item x="425"/>
        <item x="506"/>
        <item x="1447"/>
        <item x="1363"/>
        <item x="1451"/>
        <item x="604"/>
        <item x="1235"/>
        <item x="433"/>
        <item x="430"/>
        <item x="428"/>
        <item x="932"/>
        <item x="1418"/>
        <item x="828"/>
        <item x="1318"/>
        <item x="189"/>
        <item x="331"/>
        <item x="195"/>
        <item x="190"/>
        <item x="191"/>
        <item x="330"/>
        <item x="328"/>
        <item x="327"/>
        <item x="851"/>
        <item x="531"/>
        <item x="533"/>
        <item x="329"/>
        <item x="121"/>
        <item x="989"/>
        <item x="1063"/>
        <item x="1066"/>
        <item x="817"/>
        <item x="590"/>
        <item x="627"/>
        <item x="1433"/>
        <item x="1431"/>
        <item x="1479"/>
        <item x="1005"/>
        <item x="1178"/>
        <item x="1240"/>
        <item x="967"/>
        <item x="962"/>
        <item x="969"/>
        <item x="971"/>
        <item x="974"/>
        <item x="977"/>
        <item x="964"/>
        <item x="959"/>
        <item x="972"/>
        <item x="784"/>
        <item x="1099"/>
        <item x="293"/>
        <item x="1293"/>
        <item x="298"/>
        <item x="1475"/>
        <item x="763"/>
        <item x="838"/>
        <item x="72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descending">
      <items count="115">
        <item x="4"/>
        <item x="31"/>
        <item x="72"/>
        <item x="102"/>
        <item x="61"/>
        <item x="41"/>
        <item x="0"/>
        <item x="23"/>
        <item x="33"/>
        <item x="37"/>
        <item x="93"/>
        <item x="65"/>
        <item x="32"/>
        <item x="26"/>
        <item x="50"/>
        <item x="38"/>
        <item x="90"/>
        <item x="107"/>
        <item x="7"/>
        <item x="88"/>
        <item x="9"/>
        <item x="28"/>
        <item x="12"/>
        <item x="10"/>
        <item x="103"/>
        <item x="42"/>
        <item x="18"/>
        <item x="76"/>
        <item x="21"/>
        <item x="35"/>
        <item x="30"/>
        <item x="51"/>
        <item x="14"/>
        <item x="1"/>
        <item x="45"/>
        <item x="48"/>
        <item x="84"/>
        <item x="60"/>
        <item x="113"/>
        <item x="104"/>
        <item x="73"/>
        <item x="98"/>
        <item x="99"/>
        <item x="25"/>
        <item x="43"/>
        <item x="67"/>
        <item x="58"/>
        <item x="59"/>
        <item x="111"/>
        <item x="110"/>
        <item x="22"/>
        <item x="91"/>
        <item x="20"/>
        <item x="24"/>
        <item x="95"/>
        <item x="39"/>
        <item x="66"/>
        <item x="71"/>
        <item x="97"/>
        <item x="96"/>
        <item x="106"/>
        <item x="68"/>
        <item x="92"/>
        <item x="54"/>
        <item x="53"/>
        <item x="52"/>
        <item x="49"/>
        <item x="109"/>
        <item x="108"/>
        <item x="87"/>
        <item x="34"/>
        <item x="13"/>
        <item x="80"/>
        <item x="62"/>
        <item x="82"/>
        <item x="94"/>
        <item x="86"/>
        <item x="29"/>
        <item x="85"/>
        <item x="83"/>
        <item x="63"/>
        <item x="5"/>
        <item x="46"/>
        <item x="16"/>
        <item x="47"/>
        <item x="89"/>
        <item x="3"/>
        <item x="101"/>
        <item x="105"/>
        <item x="70"/>
        <item x="27"/>
        <item x="112"/>
        <item x="44"/>
        <item x="64"/>
        <item x="8"/>
        <item x="57"/>
        <item x="79"/>
        <item x="40"/>
        <item x="19"/>
        <item x="100"/>
        <item x="11"/>
        <item x="74"/>
        <item x="15"/>
        <item x="2"/>
        <item x="56"/>
        <item x="77"/>
        <item x="36"/>
        <item x="6"/>
        <item x="81"/>
        <item x="78"/>
        <item x="17"/>
        <item x="55"/>
        <item x="69"/>
        <item x="7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dataField="1" numFmtId="164"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defaultSubtotal="0"/>
    <pivotField showAll="0" defaultSubtotal="0"/>
    <pivotField showAll="0" defaultSubtota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s>
  <rowFields count="2">
    <field x="4"/>
    <field x="0"/>
  </rowFields>
  <rowItems count="10">
    <i>
      <x v="81"/>
    </i>
    <i r="1">
      <x v="562"/>
    </i>
    <i>
      <x v="6"/>
    </i>
    <i r="1">
      <x v="177"/>
    </i>
    <i>
      <x v="30"/>
    </i>
    <i r="1">
      <x v="462"/>
    </i>
    <i>
      <x v="33"/>
    </i>
    <i r="1">
      <x v="465"/>
    </i>
    <i>
      <x v="103"/>
    </i>
    <i r="1">
      <x v="55"/>
    </i>
  </rowItems>
  <colItems count="1">
    <i/>
  </colItems>
  <dataFields count="1">
    <dataField name="Sum of Sales" fld="10" baseField="0" baseItem="0" numFmtId="164"/>
  </dataFields>
  <chartFormats count="5">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5" iMeasureFld="0">
      <autoFilter ref="A1">
        <filterColumn colId="0">
          <top10 val="5" filterVal="5"/>
        </filterColumn>
      </autoFilter>
    </filter>
    <filter fld="0" type="count" evalOrder="-1" id="10"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23BA9E-F46E-4055-8AE1-6D42FAC2D4CB}" name="PivotTable1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94:J129" firstHeaderRow="1" firstDataRow="1" firstDataCol="1"/>
  <pivotFields count="18">
    <pivotField showAll="0"/>
    <pivotField showAll="0"/>
    <pivotField showAll="0"/>
    <pivotField showAll="0"/>
    <pivotField showAll="0"/>
    <pivotField showAll="0"/>
    <pivotField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dataField="1" numFmtId="164"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defaultSubtotal="0"/>
    <pivotField showAll="0" defaultSubtotal="0"/>
    <pivotField axis="axisRow" showAll="0" sortType="descending" defaultSubtota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autoSortScope>
        <pivotArea dataOnly="0" outline="0" fieldPosition="0">
          <references count="1">
            <reference field="4294967294" count="1" selected="0">
              <x v="0"/>
            </reference>
          </references>
        </pivotArea>
      </autoSortScope>
    </pivotField>
  </pivotFields>
  <rowFields count="1">
    <field x="17"/>
  </rowFields>
  <rowItems count="35">
    <i>
      <x v="27"/>
    </i>
    <i>
      <x v="26"/>
    </i>
    <i>
      <x v="28"/>
    </i>
    <i>
      <x v="25"/>
    </i>
    <i>
      <x v="29"/>
    </i>
    <i>
      <x v="30"/>
    </i>
    <i>
      <x v="24"/>
    </i>
    <i>
      <x v="31"/>
    </i>
    <i>
      <x v="23"/>
    </i>
    <i>
      <x v="32"/>
    </i>
    <i>
      <x v="33"/>
    </i>
    <i>
      <x v="18"/>
    </i>
    <i>
      <x v="34"/>
    </i>
    <i>
      <x v="17"/>
    </i>
    <i>
      <x v="19"/>
    </i>
    <i>
      <x v="21"/>
    </i>
    <i>
      <x v="22"/>
    </i>
    <i>
      <x v="16"/>
    </i>
    <i>
      <x v="20"/>
    </i>
    <i>
      <x v="15"/>
    </i>
    <i>
      <x v="14"/>
    </i>
    <i>
      <x v="13"/>
    </i>
    <i>
      <x v="12"/>
    </i>
    <i>
      <x v="10"/>
    </i>
    <i>
      <x v="11"/>
    </i>
    <i>
      <x v="6"/>
    </i>
    <i>
      <x v="5"/>
    </i>
    <i>
      <x v="8"/>
    </i>
    <i>
      <x v="2"/>
    </i>
    <i>
      <x v="9"/>
    </i>
    <i>
      <x v="3"/>
    </i>
    <i>
      <x v="4"/>
    </i>
    <i>
      <x v="1"/>
    </i>
    <i>
      <x v="7"/>
    </i>
    <i t="grand">
      <x/>
    </i>
  </rowItems>
  <colItems count="1">
    <i/>
  </colItems>
  <dataFields count="1">
    <dataField name="Sum of Sales" fld="1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C3C93B-B724-4751-A18E-513F80504E35}" name="PivotTable6"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11" rowHeaderCaption="Games in most Console">
  <location ref="N1:O4" firstHeaderRow="1" firstDataRow="1" firstDataCol="1"/>
  <pivotFields count="18">
    <pivotField axis="axisRow" showAll="0" measureFilter="1" sortType="descending">
      <items count="1513">
        <item x="1472"/>
        <item x="349"/>
        <item x="354"/>
        <item x="359"/>
        <item x="27"/>
        <item x="816"/>
        <item x="913"/>
        <item x="458"/>
        <item x="172"/>
        <item x="1348"/>
        <item x="63"/>
        <item x="1215"/>
        <item x="571"/>
        <item x="727"/>
        <item x="93"/>
        <item x="839"/>
        <item x="689"/>
        <item x="1036"/>
        <item x="1248"/>
        <item x="480"/>
        <item x="244"/>
        <item x="568"/>
        <item x="1462"/>
        <item x="117"/>
        <item x="1070"/>
        <item x="1115"/>
        <item x="1118"/>
        <item x="671"/>
        <item x="720"/>
        <item x="1338"/>
        <item x="371"/>
        <item x="153"/>
        <item x="344"/>
        <item x="207"/>
        <item x="500"/>
        <item x="649"/>
        <item x="291"/>
        <item x="299"/>
        <item x="296"/>
        <item x="517"/>
        <item x="248"/>
        <item x="250"/>
        <item x="304"/>
        <item x="583"/>
        <item x="303"/>
        <item x="579"/>
        <item x="302"/>
        <item x="1275"/>
        <item x="37"/>
        <item x="1367"/>
        <item x="1484"/>
        <item x="831"/>
        <item x="73"/>
        <item x="1253"/>
        <item x="478"/>
        <item x="1264"/>
        <item x="1220"/>
        <item x="1266"/>
        <item x="1388"/>
        <item x="1487"/>
        <item x="1489"/>
        <item x="1495"/>
        <item x="664"/>
        <item x="77"/>
        <item x="75"/>
        <item x="1355"/>
        <item x="1485"/>
        <item x="1465"/>
        <item x="105"/>
        <item x="145"/>
        <item x="1385"/>
        <item x="149"/>
        <item x="596"/>
        <item x="1498"/>
        <item x="1171"/>
        <item x="1181"/>
        <item x="738"/>
        <item x="990"/>
        <item x="372"/>
        <item x="564"/>
        <item x="1052"/>
        <item x="74"/>
        <item x="70"/>
        <item x="1486"/>
        <item x="1324"/>
        <item x="1497"/>
        <item x="1034"/>
        <item x="1038"/>
        <item x="638"/>
        <item x="561"/>
        <item x="581"/>
        <item x="832"/>
        <item x="1130"/>
        <item x="472"/>
        <item x="3"/>
        <item x="1265"/>
        <item x="1444"/>
        <item x="18"/>
        <item x="6"/>
        <item x="1142"/>
        <item x="513"/>
        <item x="86"/>
        <item x="420"/>
        <item x="514"/>
        <item x="176"/>
        <item x="1510"/>
        <item x="756"/>
        <item x="645"/>
        <item x="1294"/>
        <item x="15"/>
        <item x="13"/>
        <item x="1271"/>
        <item x="1464"/>
        <item x="1313"/>
        <item x="285"/>
        <item x="122"/>
        <item x="1482"/>
        <item x="115"/>
        <item x="1001"/>
        <item x="201"/>
        <item x="704"/>
        <item x="1322"/>
        <item x="1426"/>
        <item x="203"/>
        <item x="858"/>
        <item x="700"/>
        <item x="1180"/>
        <item x="790"/>
        <item x="202"/>
        <item x="758"/>
        <item x="742"/>
        <item x="340"/>
        <item x="492"/>
        <item x="757"/>
        <item x="225"/>
        <item x="765"/>
        <item x="821"/>
        <item x="843"/>
        <item x="841"/>
        <item x="1026"/>
        <item x="834"/>
        <item x="840"/>
        <item x="574"/>
        <item x="462"/>
        <item x="9"/>
        <item x="819"/>
        <item x="598"/>
        <item x="1471"/>
        <item x="926"/>
        <item x="617"/>
        <item x="623"/>
        <item x="551"/>
        <item x="42"/>
        <item x="824"/>
        <item x="476"/>
        <item x="49"/>
        <item x="481"/>
        <item x="680"/>
        <item x="215"/>
        <item x="1414"/>
        <item x="640"/>
        <item x="563"/>
        <item x="837"/>
        <item x="464"/>
        <item x="281"/>
        <item x="14"/>
        <item x="4"/>
        <item x="1219"/>
        <item x="1129"/>
        <item x="1"/>
        <item x="1128"/>
        <item x="1262"/>
        <item x="1454"/>
        <item x="280"/>
        <item x="1107"/>
        <item x="1455"/>
        <item x="2"/>
        <item x="0"/>
        <item x="1458"/>
        <item x="1453"/>
        <item x="35"/>
        <item x="335"/>
        <item x="1097"/>
        <item x="659"/>
        <item x="718"/>
        <item x="1165"/>
        <item x="935"/>
        <item x="978"/>
        <item x="956"/>
        <item x="958"/>
        <item x="947"/>
        <item x="415"/>
        <item x="963"/>
        <item x="943"/>
        <item x="950"/>
        <item x="88"/>
        <item x="1203"/>
        <item x="1328"/>
        <item x="968"/>
        <item x="966"/>
        <item x="550"/>
        <item x="965"/>
        <item x="1291"/>
        <item x="844"/>
        <item x="845"/>
        <item x="1126"/>
        <item x="1035"/>
        <item x="1093"/>
        <item x="1025"/>
        <item x="569"/>
        <item x="602"/>
        <item x="1436"/>
        <item x="111"/>
        <item x="1045"/>
        <item x="1042"/>
        <item x="1000"/>
        <item x="1013"/>
        <item x="1048"/>
        <item x="1039"/>
        <item x="1031"/>
        <item x="1028"/>
        <item x="991"/>
        <item x="1047"/>
        <item x="1003"/>
        <item x="566"/>
        <item x="263"/>
        <item x="587"/>
        <item x="994"/>
        <item x="1096"/>
        <item x="631"/>
        <item x="315"/>
        <item x="557"/>
        <item x="312"/>
        <item x="836"/>
        <item x="1399"/>
        <item x="708"/>
        <item x="711"/>
        <item x="714"/>
        <item x="766"/>
        <item x="773"/>
        <item x="648"/>
        <item x="633"/>
        <item x="537"/>
        <item x="1244"/>
        <item x="466"/>
        <item x="729"/>
        <item x="1151"/>
        <item x="251"/>
        <item x="630"/>
        <item x="309"/>
        <item x="909"/>
        <item x="679"/>
        <item x="1260"/>
        <item x="890"/>
        <item x="154"/>
        <item x="20"/>
        <item x="1280"/>
        <item x="1197"/>
        <item x="1050"/>
        <item x="1270"/>
        <item x="292"/>
        <item x="289"/>
        <item x="931"/>
        <item x="1245"/>
        <item x="1246"/>
        <item x="1236"/>
        <item x="89"/>
        <item x="348"/>
        <item x="351"/>
        <item x="499"/>
        <item x="51"/>
        <item x="128"/>
        <item x="1285"/>
        <item x="113"/>
        <item x="1325"/>
        <item x="1506"/>
        <item x="79"/>
        <item x="885"/>
        <item x="1356"/>
        <item x="580"/>
        <item x="332"/>
        <item x="1290"/>
        <item x="1148"/>
        <item x="854"/>
        <item x="518"/>
        <item x="827"/>
        <item x="85"/>
        <item x="109"/>
        <item x="802"/>
        <item x="782"/>
        <item x="60"/>
        <item x="473"/>
        <item x="776"/>
        <item x="1249"/>
        <item x="1360"/>
        <item x="1456"/>
        <item x="1457"/>
        <item x="1365"/>
        <item x="1087"/>
        <item x="17"/>
        <item x="1375"/>
        <item x="552"/>
        <item x="418"/>
        <item x="83"/>
        <item x="1507"/>
        <item x="606"/>
        <item x="1158"/>
        <item x="1370"/>
        <item x="1384"/>
        <item x="597"/>
        <item x="607"/>
        <item x="1381"/>
        <item x="887"/>
        <item x="287"/>
        <item x="222"/>
        <item x="1413"/>
        <item x="419"/>
        <item x="1184"/>
        <item x="364"/>
        <item x="692"/>
        <item x="870"/>
        <item x="143"/>
        <item x="142"/>
        <item x="762"/>
        <item x="693"/>
        <item x="12"/>
        <item x="1476"/>
        <item x="1478"/>
        <item x="1110"/>
        <item x="716"/>
        <item x="719"/>
        <item x="447"/>
        <item x="1081"/>
        <item x="669"/>
        <item x="1423"/>
        <item x="869"/>
        <item x="1288"/>
        <item x="975"/>
        <item x="373"/>
        <item x="1008"/>
        <item x="983"/>
        <item x="998"/>
        <item x="982"/>
        <item x="1014"/>
        <item x="810"/>
        <item x="1040"/>
        <item x="135"/>
        <item x="1330"/>
        <item x="129"/>
        <item x="582"/>
        <item x="1320"/>
        <item x="770"/>
        <item x="196"/>
        <item x="1195"/>
        <item x="338"/>
        <item x="740"/>
        <item x="691"/>
        <item x="200"/>
        <item x="1207"/>
        <item x="764"/>
        <item x="199"/>
        <item x="198"/>
        <item x="804"/>
        <item x="1172"/>
        <item x="881"/>
        <item x="1494"/>
        <item x="1077"/>
        <item x="1371"/>
        <item x="144"/>
        <item x="1284"/>
        <item x="1382"/>
        <item x="1415"/>
        <item x="524"/>
        <item x="528"/>
        <item x="318"/>
        <item x="223"/>
        <item x="321"/>
        <item x="150"/>
        <item x="873"/>
        <item x="1139"/>
        <item x="269"/>
        <item x="1124"/>
        <item x="1116"/>
        <item x="397"/>
        <item x="402"/>
        <item x="416"/>
        <item x="406"/>
        <item x="94"/>
        <item x="108"/>
        <item x="90"/>
        <item x="1501"/>
        <item x="104"/>
        <item x="884"/>
        <item x="103"/>
        <item x="100"/>
        <item x="112"/>
        <item x="771"/>
        <item x="204"/>
        <item x="1420"/>
        <item x="1401"/>
        <item x="346"/>
        <item x="477"/>
        <item x="1297"/>
        <item x="62"/>
        <item x="594"/>
        <item x="653"/>
        <item x="114"/>
        <item x="970"/>
        <item x="985"/>
        <item x="993"/>
        <item x="99"/>
        <item x="389"/>
        <item x="1189"/>
        <item x="657"/>
        <item x="806"/>
        <item x="650"/>
        <item x="365"/>
        <item x="147"/>
        <item x="1211"/>
        <item x="752"/>
        <item x="1212"/>
        <item x="1213"/>
        <item x="1094"/>
        <item x="362"/>
        <item x="1402"/>
        <item x="1448"/>
        <item x="1018"/>
        <item x="986"/>
        <item x="409"/>
        <item x="238"/>
        <item x="52"/>
        <item x="54"/>
        <item x="323"/>
        <item x="217"/>
        <item x="219"/>
        <item x="1304"/>
        <item x="1311"/>
        <item x="227"/>
        <item x="1410"/>
        <item x="1409"/>
        <item x="1411"/>
        <item x="1412"/>
        <item x="322"/>
        <item x="1287"/>
        <item x="490"/>
        <item x="1335"/>
        <item x="124"/>
        <item x="1131"/>
        <item x="1372"/>
        <item x="125"/>
        <item x="261"/>
        <item x="16"/>
        <item x="5"/>
        <item x="1137"/>
        <item x="1488"/>
        <item x="1390"/>
        <item x="1429"/>
        <item x="1173"/>
        <item x="687"/>
        <item x="521"/>
        <item x="427"/>
        <item x="1121"/>
        <item x="1228"/>
        <item x="1224"/>
        <item x="1342"/>
        <item x="1345"/>
        <item x="1152"/>
        <item x="1154"/>
        <item x="542"/>
        <item x="451"/>
        <item x="170"/>
        <item x="163"/>
        <item x="162"/>
        <item x="160"/>
        <item x="159"/>
        <item x="454"/>
        <item x="453"/>
        <item x="452"/>
        <item x="442"/>
        <item x="460"/>
        <item x="510"/>
        <item x="560"/>
        <item x="186"/>
        <item x="588"/>
        <item x="741"/>
        <item x="728"/>
        <item x="786"/>
        <item x="1206"/>
        <item x="862"/>
        <item x="674"/>
        <item x="1223"/>
        <item x="1123"/>
        <item x="369"/>
        <item x="376"/>
        <item x="353"/>
        <item x="123"/>
        <item x="127"/>
        <item x="1306"/>
        <item x="1430"/>
        <item x="1439"/>
        <item x="1143"/>
        <item x="732"/>
        <item x="927"/>
        <item x="393"/>
        <item x="1058"/>
        <item x="1016"/>
        <item x="1024"/>
        <item x="1056"/>
        <item x="992"/>
        <item x="1473"/>
        <item x="1452"/>
        <item x="1296"/>
        <item x="1302"/>
        <item x="1502"/>
        <item x="1027"/>
        <item x="151"/>
        <item x="1477"/>
        <item x="375"/>
        <item x="643"/>
        <item x="652"/>
        <item x="1157"/>
        <item x="1272"/>
        <item x="1140"/>
        <item x="1136"/>
        <item x="503"/>
        <item x="501"/>
        <item x="502"/>
        <item x="1135"/>
        <item x="1138"/>
        <item x="1091"/>
        <item x="788"/>
        <item x="1499"/>
        <item x="58"/>
        <item x="468"/>
        <item x="357"/>
        <item x="1004"/>
        <item x="449"/>
        <item x="342"/>
        <item x="584"/>
        <item x="446"/>
        <item x="444"/>
        <item x="450"/>
        <item x="1076"/>
        <item x="717"/>
        <item x="1176"/>
        <item x="92"/>
        <item x="924"/>
        <item x="777"/>
        <item x="747"/>
        <item x="699"/>
        <item x="1243"/>
        <item x="1386"/>
        <item x="1508"/>
        <item x="942"/>
        <item x="995"/>
        <item x="768"/>
        <item x="955"/>
        <item x="811"/>
        <item x="1257"/>
        <item x="536"/>
        <item x="379"/>
        <item x="67"/>
        <item x="66"/>
        <item x="667"/>
        <item x="231"/>
        <item x="383"/>
        <item x="378"/>
        <item x="399"/>
        <item x="360"/>
        <item x="1225"/>
        <item x="1469"/>
        <item x="1400"/>
        <item x="221"/>
        <item x="1314"/>
        <item x="1127"/>
        <item x="781"/>
        <item x="592"/>
        <item x="339"/>
        <item x="1474"/>
        <item x="1323"/>
        <item x="706"/>
        <item x="461"/>
        <item x="463"/>
        <item x="1263"/>
        <item x="1133"/>
        <item x="253"/>
        <item x="876"/>
        <item x="1187"/>
        <item x="833"/>
        <item x="726"/>
        <item x="778"/>
        <item x="576"/>
        <item x="826"/>
        <item x="745"/>
        <item x="696"/>
        <item x="734"/>
        <item x="733"/>
        <item x="775"/>
        <item x="1237"/>
        <item x="29"/>
        <item x="1090"/>
        <item x="1496"/>
        <item x="1397"/>
        <item x="390"/>
        <item x="80"/>
        <item x="484"/>
        <item x="34"/>
        <item x="1450"/>
        <item x="1190"/>
        <item x="632"/>
        <item x="635"/>
        <item x="434"/>
        <item x="437"/>
        <item x="662"/>
        <item x="672"/>
        <item x="173"/>
        <item x="1226"/>
        <item x="441"/>
        <item x="1015"/>
        <item x="152"/>
        <item x="944"/>
        <item x="1256"/>
        <item x="148"/>
        <item x="1252"/>
        <item x="1336"/>
        <item x="1085"/>
        <item x="1059"/>
        <item x="591"/>
        <item x="81"/>
        <item x="760"/>
        <item x="1317"/>
        <item x="695"/>
        <item x="639"/>
        <item x="939"/>
        <item x="936"/>
        <item x="937"/>
        <item x="570"/>
        <item x="567"/>
        <item x="252"/>
        <item x="277"/>
        <item x="95"/>
        <item x="282"/>
        <item x="278"/>
        <item x="637"/>
        <item x="634"/>
        <item x="908"/>
        <item x="228"/>
        <item x="654"/>
        <item x="655"/>
        <item x="796"/>
        <item x="489"/>
        <item x="82"/>
        <item x="1392"/>
        <item x="1396"/>
        <item x="585"/>
        <item x="445"/>
        <item x="578"/>
        <item x="47"/>
        <item x="40"/>
        <item x="586"/>
        <item x="258"/>
        <item x="247"/>
        <item x="337"/>
        <item x="257"/>
        <item x="262"/>
        <item x="651"/>
        <item x="1299"/>
        <item x="825"/>
        <item x="8"/>
        <item x="1146"/>
        <item x="504"/>
        <item x="1269"/>
        <item x="723"/>
        <item x="497"/>
        <item x="134"/>
        <item x="612"/>
        <item x="1068"/>
        <item x="1092"/>
        <item x="794"/>
        <item x="264"/>
        <item x="1432"/>
        <item x="949"/>
        <item x="951"/>
        <item x="1359"/>
        <item x="230"/>
        <item x="102"/>
        <item x="158"/>
        <item x="1188"/>
        <item x="320"/>
        <item x="1160"/>
        <item x="1104"/>
        <item x="1100"/>
        <item x="1159"/>
        <item x="1186"/>
        <item x="1108"/>
        <item x="1196"/>
        <item x="391"/>
        <item x="1109"/>
        <item x="384"/>
        <item x="1161"/>
        <item x="1467"/>
        <item x="1438"/>
        <item x="1435"/>
        <item x="1114"/>
        <item x="229"/>
        <item x="1310"/>
        <item x="1305"/>
        <item x="1221"/>
        <item x="1120"/>
        <item x="1122"/>
        <item x="483"/>
        <item x="685"/>
        <item x="1376"/>
        <item x="1255"/>
        <item x="952"/>
        <item x="953"/>
        <item x="976"/>
        <item x="871"/>
        <item x="494"/>
        <item x="31"/>
        <item x="1301"/>
        <item x="44"/>
        <item x="1088"/>
        <item x="1242"/>
        <item x="945"/>
        <item x="608"/>
        <item x="268"/>
        <item x="1492"/>
        <item x="422"/>
        <item x="439"/>
        <item x="432"/>
        <item x="426"/>
        <item x="421"/>
        <item x="423"/>
        <item x="798"/>
        <item x="84"/>
        <item x="1389"/>
        <item x="22"/>
        <item x="928"/>
        <item x="961"/>
        <item x="498"/>
        <item x="1051"/>
        <item x="249"/>
        <item x="370"/>
        <item x="1084"/>
        <item x="900"/>
        <item x="709"/>
        <item x="712"/>
        <item x="1071"/>
        <item x="1067"/>
        <item x="1086"/>
        <item x="1078"/>
        <item x="1080"/>
        <item x="1089"/>
        <item x="1069"/>
        <item x="1020"/>
        <item x="334"/>
        <item x="188"/>
        <item x="1421"/>
        <item x="491"/>
        <item x="131"/>
        <item x="130"/>
        <item x="279"/>
        <item x="10"/>
        <item x="694"/>
        <item x="7"/>
        <item x="660"/>
        <item x="665"/>
        <item x="25"/>
        <item x="283"/>
        <item x="272"/>
        <item x="273"/>
        <item x="1277"/>
        <item x="916"/>
        <item x="1440"/>
        <item x="914"/>
        <item x="917"/>
        <item x="1019"/>
        <item x="925"/>
        <item x="923"/>
        <item x="618"/>
        <item x="921"/>
        <item x="912"/>
        <item x="918"/>
        <item x="620"/>
        <item x="625"/>
        <item x="929"/>
        <item x="919"/>
        <item x="922"/>
        <item x="616"/>
        <item x="622"/>
        <item x="626"/>
        <item x="260"/>
        <item x="829"/>
        <item x="835"/>
        <item x="753"/>
        <item x="1251"/>
        <item x="1261"/>
        <item x="36"/>
        <item x="957"/>
        <item x="946"/>
        <item x="1354"/>
        <item x="410"/>
        <item x="408"/>
        <item x="1231"/>
        <item x="1298"/>
        <item x="1480"/>
        <item x="1144"/>
        <item x="930"/>
        <item x="933"/>
        <item x="934"/>
        <item x="1193"/>
        <item x="1481"/>
        <item x="1049"/>
        <item x="469"/>
        <item x="1449"/>
        <item x="1364"/>
        <item x="1098"/>
        <item x="981"/>
        <item x="1082"/>
        <item x="1011"/>
        <item x="1141"/>
        <item x="1490"/>
        <item x="211"/>
        <item x="308"/>
        <item x="1149"/>
        <item x="1278"/>
        <item x="1434"/>
        <item x="1033"/>
        <item x="878"/>
        <item x="286"/>
        <item x="448"/>
        <item x="294"/>
        <item x="290"/>
        <item x="295"/>
        <item x="297"/>
        <item x="220"/>
        <item x="1167"/>
        <item x="358"/>
        <item x="1101"/>
        <item x="1156"/>
        <item x="1204"/>
        <item x="300"/>
        <item x="301"/>
        <item x="374"/>
        <item x="815"/>
        <item x="646"/>
        <item x="319"/>
        <item x="1339"/>
        <item x="1341"/>
        <item x="846"/>
        <item x="1329"/>
        <item x="1169"/>
        <item x="710"/>
        <item x="715"/>
        <item x="889"/>
        <item x="940"/>
        <item x="488"/>
        <item x="487"/>
        <item x="941"/>
        <item x="1202"/>
        <item x="805"/>
        <item x="697"/>
        <item x="748"/>
        <item x="682"/>
        <item x="683"/>
        <item x="507"/>
        <item x="1286"/>
        <item x="1289"/>
        <item x="856"/>
        <item x="1319"/>
        <item x="853"/>
        <item x="761"/>
        <item x="193"/>
        <item x="1259"/>
        <item x="177"/>
        <item x="169"/>
        <item x="167"/>
        <item x="1267"/>
        <item x="1343"/>
        <item x="1344"/>
        <item x="1347"/>
        <item x="1351"/>
        <item x="1164"/>
        <item x="1166"/>
        <item x="440"/>
        <item x="456"/>
        <item x="181"/>
        <item x="459"/>
        <item x="182"/>
        <item x="457"/>
        <item x="455"/>
        <item x="575"/>
        <item x="1404"/>
        <item x="218"/>
        <item x="1283"/>
        <item x="305"/>
        <item x="306"/>
        <item x="663"/>
        <item x="209"/>
        <item x="310"/>
        <item x="307"/>
        <item x="1222"/>
        <item x="661"/>
        <item x="1405"/>
        <item x="213"/>
        <item x="210"/>
        <item x="214"/>
        <item x="212"/>
        <item x="558"/>
        <item x="65"/>
        <item x="1010"/>
        <item x="1007"/>
        <item x="1009"/>
        <item x="1374"/>
        <item x="139"/>
        <item x="1182"/>
        <item x="785"/>
        <item x="486"/>
        <item x="1292"/>
        <item x="91"/>
        <item x="883"/>
        <item x="1061"/>
        <item x="1060"/>
        <item x="860"/>
        <item x="1391"/>
        <item x="799"/>
        <item x="800"/>
        <item x="118"/>
        <item x="1119"/>
        <item x="157"/>
        <item x="868"/>
        <item x="613"/>
        <item x="361"/>
        <item x="1503"/>
        <item x="744"/>
        <item x="647"/>
        <item x="1194"/>
        <item x="1422"/>
        <item x="1504"/>
        <item x="404"/>
        <item x="32"/>
        <item x="57"/>
        <item x="911"/>
        <item x="324"/>
        <item x="577"/>
        <item x="1168"/>
        <item x="512"/>
        <item x="1442"/>
        <item x="820"/>
        <item x="1199"/>
        <item x="809"/>
        <item x="547"/>
        <item x="791"/>
        <item x="907"/>
        <item x="1065"/>
        <item x="255"/>
        <item x="670"/>
        <item x="690"/>
        <item x="611"/>
        <item x="1300"/>
        <item x="1232"/>
        <item x="1331"/>
        <item x="996"/>
        <item x="168"/>
        <item x="814"/>
        <item x="508"/>
        <item x="505"/>
        <item x="906"/>
        <item x="368"/>
        <item x="848"/>
        <item x="722"/>
        <item x="735"/>
        <item x="730"/>
        <item x="1023"/>
        <item x="1022"/>
        <item x="988"/>
        <item x="750"/>
        <item x="1041"/>
        <item x="1361"/>
        <item x="1229"/>
        <item x="629"/>
        <item x="572"/>
        <item x="1037"/>
        <item x="1055"/>
        <item x="997"/>
        <item x="1057"/>
        <item x="1046"/>
        <item x="1083"/>
        <item x="11"/>
        <item x="1183"/>
        <item x="1463"/>
        <item x="236"/>
        <item x="96"/>
        <item x="703"/>
        <item x="436"/>
        <item x="171"/>
        <item x="165"/>
        <item x="164"/>
        <item x="980"/>
        <item x="166"/>
        <item x="1200"/>
        <item x="1346"/>
        <item x="1349"/>
        <item x="1350"/>
        <item x="1352"/>
        <item x="1353"/>
        <item x="1403"/>
        <item x="1079"/>
        <item x="1407"/>
        <item x="830"/>
        <item x="475"/>
        <item x="1218"/>
        <item x="658"/>
        <item x="589"/>
        <item x="1312"/>
        <item x="751"/>
        <item x="1145"/>
        <item x="64"/>
        <item x="245"/>
        <item x="539"/>
        <item x="1216"/>
        <item x="21"/>
        <item x="555"/>
        <item x="866"/>
        <item x="1308"/>
        <item x="267"/>
        <item x="1102"/>
        <item x="239"/>
        <item x="1147"/>
        <item x="69"/>
        <item x="1387"/>
        <item x="87"/>
        <item x="53"/>
        <item x="41"/>
        <item x="553"/>
        <item x="880"/>
        <item x="71"/>
        <item x="76"/>
        <item x="801"/>
        <item x="803"/>
        <item x="407"/>
        <item x="755"/>
        <item x="26"/>
        <item x="1398"/>
        <item x="915"/>
        <item x="1358"/>
        <item x="562"/>
        <item x="769"/>
        <item x="920"/>
        <item x="1230"/>
        <item x="668"/>
        <item x="137"/>
        <item x="1416"/>
        <item x="1417"/>
        <item x="842"/>
        <item x="520"/>
        <item x="216"/>
        <item x="556"/>
        <item x="314"/>
        <item x="1505"/>
        <item x="1428"/>
        <item x="1332"/>
        <item x="624"/>
        <item x="1303"/>
        <item x="1112"/>
        <item x="352"/>
        <item x="593"/>
        <item x="265"/>
        <item x="266"/>
        <item x="739"/>
        <item x="609"/>
        <item x="523"/>
        <item x="737"/>
        <item x="746"/>
        <item x="1205"/>
        <item x="736"/>
        <item x="787"/>
        <item x="413"/>
        <item x="141"/>
        <item x="1340"/>
        <item x="599"/>
        <item x="1268"/>
        <item x="1274"/>
        <item x="1500"/>
        <item x="78"/>
        <item x="366"/>
        <item x="405"/>
        <item x="1029"/>
        <item x="1425"/>
        <item x="888"/>
        <item x="1511"/>
        <item x="414"/>
        <item x="698"/>
        <item x="1380"/>
        <item x="910"/>
        <item x="901"/>
        <item x="97"/>
        <item x="1201"/>
        <item x="1247"/>
        <item x="367"/>
        <item x="270"/>
        <item x="256"/>
        <item x="1393"/>
        <item x="615"/>
        <item x="116"/>
        <item x="1177"/>
        <item x="179"/>
        <item x="1470"/>
        <item x="1209"/>
        <item x="754"/>
        <item x="1208"/>
        <item x="688"/>
        <item x="1117"/>
        <item x="1217"/>
        <item x="1179"/>
        <item x="872"/>
        <item x="400"/>
        <item x="886"/>
        <item x="254"/>
        <item x="240"/>
        <item x="1170"/>
        <item x="110"/>
        <item x="246"/>
        <item x="938"/>
        <item x="259"/>
        <item x="783"/>
        <item x="731"/>
        <item x="1032"/>
        <item x="61"/>
        <item x="178"/>
        <item x="1281"/>
        <item x="707"/>
        <item x="1282"/>
        <item x="38"/>
        <item x="56"/>
        <item x="1468"/>
        <item x="1185"/>
        <item x="284"/>
        <item x="33"/>
        <item x="274"/>
        <item x="23"/>
        <item x="681"/>
        <item x="759"/>
        <item x="895"/>
        <item x="1105"/>
        <item x="893"/>
        <item x="896"/>
        <item x="818"/>
        <item x="892"/>
        <item x="1198"/>
        <item x="724"/>
        <item x="1155"/>
        <item x="233"/>
        <item x="903"/>
        <item x="1106"/>
        <item x="1163"/>
        <item x="772"/>
        <item x="897"/>
        <item x="237"/>
        <item x="545"/>
        <item x="852"/>
        <item x="509"/>
        <item x="678"/>
        <item x="614"/>
        <item x="705"/>
        <item x="1362"/>
        <item x="534"/>
        <item x="385"/>
        <item x="546"/>
        <item x="243"/>
        <item x="381"/>
        <item x="1095"/>
        <item x="224"/>
        <item x="161"/>
        <item x="175"/>
        <item x="1017"/>
        <item x="984"/>
        <item x="1072"/>
        <item x="628"/>
        <item x="864"/>
        <item x="673"/>
        <item x="684"/>
        <item x="138"/>
        <item x="823"/>
        <item x="275"/>
        <item x="1132"/>
        <item x="276"/>
        <item x="1459"/>
        <item x="554"/>
        <item x="543"/>
        <item x="386"/>
        <item x="812"/>
        <item x="288"/>
        <item x="1366"/>
        <item x="847"/>
        <item x="522"/>
        <item x="1021"/>
        <item x="822"/>
        <item x="1316"/>
        <item x="1214"/>
        <item x="1191"/>
        <item x="467"/>
        <item x="1175"/>
        <item x="619"/>
        <item x="686"/>
        <item x="341"/>
        <item x="621"/>
        <item x="559"/>
        <item x="333"/>
        <item x="184"/>
        <item x="1419"/>
        <item x="197"/>
        <item x="891"/>
        <item x="1441"/>
        <item x="605"/>
        <item x="603"/>
        <item x="350"/>
        <item x="355"/>
        <item x="271"/>
        <item x="973"/>
        <item x="363"/>
        <item x="1153"/>
        <item x="960"/>
        <item x="899"/>
        <item x="898"/>
        <item x="904"/>
        <item x="793"/>
        <item x="1064"/>
        <item x="443"/>
        <item x="1379"/>
        <item x="1377"/>
        <item x="867"/>
        <item x="538"/>
        <item x="675"/>
        <item x="863"/>
        <item x="601"/>
        <item x="132"/>
        <item x="1233"/>
        <item x="496"/>
        <item x="865"/>
        <item x="780"/>
        <item x="1315"/>
        <item x="808"/>
        <item x="875"/>
        <item x="954"/>
        <item x="979"/>
        <item x="525"/>
        <item x="855"/>
        <item x="326"/>
        <item x="205"/>
        <item x="325"/>
        <item x="1111"/>
        <item x="485"/>
        <item x="701"/>
        <item x="540"/>
        <item x="395"/>
        <item x="50"/>
        <item x="1326"/>
        <item x="313"/>
        <item x="515"/>
        <item x="226"/>
        <item x="987"/>
        <item x="1030"/>
        <item x="1437"/>
        <item x="725"/>
        <item x="677"/>
        <item x="1327"/>
        <item x="398"/>
        <item x="1406"/>
        <item x="1408"/>
        <item x="120"/>
        <item x="471"/>
        <item x="861"/>
        <item x="126"/>
        <item x="1150"/>
        <item x="1369"/>
        <item x="1373"/>
        <item x="1491"/>
        <item x="1493"/>
        <item x="382"/>
        <item x="394"/>
        <item x="396"/>
        <item x="241"/>
        <item x="767"/>
        <item x="774"/>
        <item x="234"/>
        <item x="392"/>
        <item x="347"/>
        <item x="345"/>
        <item x="343"/>
        <item x="208"/>
        <item x="206"/>
        <item x="1424"/>
        <item x="1395"/>
        <item x="779"/>
        <item x="636"/>
        <item x="1125"/>
        <item x="1239"/>
        <item x="1238"/>
        <item x="1210"/>
        <item x="1053"/>
        <item x="1054"/>
        <item x="1103"/>
        <item x="813"/>
        <item x="387"/>
        <item x="380"/>
        <item x="136"/>
        <item x="1043"/>
        <item x="465"/>
        <item x="1446"/>
        <item x="656"/>
        <item x="1427"/>
        <item x="55"/>
        <item x="232"/>
        <item x="1461"/>
        <item x="795"/>
        <item x="1309"/>
        <item x="1483"/>
        <item x="743"/>
        <item x="1307"/>
        <item x="1333"/>
        <item x="493"/>
        <item x="1074"/>
        <item x="1062"/>
        <item x="1192"/>
        <item x="595"/>
        <item x="565"/>
        <item x="1357"/>
        <item x="1337"/>
        <item x="544"/>
        <item x="39"/>
        <item x="48"/>
        <item x="948"/>
        <item x="1134"/>
        <item x="1445"/>
        <item x="642"/>
        <item x="549"/>
        <item x="573"/>
        <item x="1075"/>
        <item x="1254"/>
        <item x="1258"/>
        <item x="316"/>
        <item x="311"/>
        <item x="242"/>
        <item x="28"/>
        <item x="1443"/>
        <item x="30"/>
        <item x="98"/>
        <item x="106"/>
        <item x="807"/>
        <item x="24"/>
        <item x="19"/>
        <item x="882"/>
        <item x="1279"/>
        <item x="479"/>
        <item x="482"/>
        <item x="1460"/>
        <item x="530"/>
        <item x="1273"/>
        <item x="526"/>
        <item x="532"/>
        <item x="1394"/>
        <item x="411"/>
        <item x="535"/>
        <item x="235"/>
        <item x="438"/>
        <item x="527"/>
        <item x="529"/>
        <item x="424"/>
        <item x="431"/>
        <item x="180"/>
        <item x="429"/>
        <item x="435"/>
        <item x="495"/>
        <item x="1234"/>
        <item x="1509"/>
        <item x="1241"/>
        <item x="317"/>
        <item x="713"/>
        <item x="1044"/>
        <item x="1368"/>
        <item x="107"/>
        <item x="792"/>
        <item x="789"/>
        <item x="749"/>
        <item x="1250"/>
        <item x="155"/>
        <item x="156"/>
        <item x="519"/>
        <item x="1466"/>
        <item x="403"/>
        <item x="388"/>
        <item x="377"/>
        <item x="43"/>
        <item x="146"/>
        <item x="185"/>
        <item x="187"/>
        <item x="194"/>
        <item x="857"/>
        <item x="859"/>
        <item x="1162"/>
        <item x="68"/>
        <item x="72"/>
        <item x="877"/>
        <item x="702"/>
        <item x="1321"/>
        <item x="1227"/>
        <item x="470"/>
        <item x="666"/>
        <item x="1334"/>
        <item x="600"/>
        <item x="1174"/>
        <item x="676"/>
        <item x="1378"/>
        <item x="1383"/>
        <item x="610"/>
        <item x="46"/>
        <item x="474"/>
        <item x="336"/>
        <item x="879"/>
        <item x="902"/>
        <item x="894"/>
        <item x="192"/>
        <item x="516"/>
        <item x="174"/>
        <item x="183"/>
        <item x="905"/>
        <item x="511"/>
        <item x="59"/>
        <item x="1006"/>
        <item x="1002"/>
        <item x="999"/>
        <item x="401"/>
        <item x="1295"/>
        <item x="1113"/>
        <item x="119"/>
        <item x="1276"/>
        <item x="874"/>
        <item x="1012"/>
        <item x="412"/>
        <item x="417"/>
        <item x="101"/>
        <item x="541"/>
        <item x="548"/>
        <item x="850"/>
        <item x="849"/>
        <item x="45"/>
        <item x="140"/>
        <item x="133"/>
        <item x="1073"/>
        <item x="641"/>
        <item x="644"/>
        <item x="356"/>
        <item x="797"/>
        <item x="425"/>
        <item x="506"/>
        <item x="1447"/>
        <item x="1363"/>
        <item x="1451"/>
        <item x="604"/>
        <item x="1235"/>
        <item x="433"/>
        <item x="430"/>
        <item x="428"/>
        <item x="932"/>
        <item x="1418"/>
        <item x="828"/>
        <item x="1318"/>
        <item x="189"/>
        <item x="331"/>
        <item x="195"/>
        <item x="190"/>
        <item x="191"/>
        <item x="330"/>
        <item x="328"/>
        <item x="327"/>
        <item x="851"/>
        <item x="531"/>
        <item x="533"/>
        <item x="329"/>
        <item x="121"/>
        <item x="989"/>
        <item x="1063"/>
        <item x="1066"/>
        <item x="817"/>
        <item x="590"/>
        <item x="627"/>
        <item x="1433"/>
        <item x="1431"/>
        <item x="1479"/>
        <item x="1005"/>
        <item x="1178"/>
        <item x="1240"/>
        <item x="967"/>
        <item x="962"/>
        <item x="969"/>
        <item x="971"/>
        <item x="974"/>
        <item x="977"/>
        <item x="964"/>
        <item x="959"/>
        <item x="972"/>
        <item x="784"/>
        <item x="1099"/>
        <item x="293"/>
        <item x="1293"/>
        <item x="298"/>
        <item x="1475"/>
        <item x="763"/>
        <item x="838"/>
        <item x="7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count="1">
    <field x="0"/>
  </rowFields>
  <rowItems count="3">
    <i>
      <x v="964"/>
    </i>
    <i>
      <x v="1045"/>
    </i>
    <i>
      <x v="997"/>
    </i>
  </rowItems>
  <colItems count="1">
    <i/>
  </colItems>
  <dataFields count="1">
    <dataField name="Count of Console" fld="1" subtotal="count" baseField="0" baseItem="0"/>
  </dataField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964"/>
          </reference>
        </references>
      </pivotArea>
    </chartFormat>
    <chartFormat chart="6" format="18">
      <pivotArea type="data" outline="0" fieldPosition="0">
        <references count="2">
          <reference field="4294967294" count="1" selected="0">
            <x v="0"/>
          </reference>
          <reference field="0" count="1" selected="0">
            <x v="1045"/>
          </reference>
        </references>
      </pivotArea>
    </chartFormat>
    <chartFormat chart="6" format="19">
      <pivotArea type="data" outline="0" fieldPosition="0">
        <references count="2">
          <reference field="4294967294" count="1" selected="0">
            <x v="0"/>
          </reference>
          <reference field="0" count="1" selected="0">
            <x v="997"/>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A70C58-AA16-495E-80CB-CC2BC0BFC3FB}" name="PivotTable8"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12" rowHeaderCaption="Top Publisher Global">
  <location ref="A19:B24" firstHeaderRow="1" firstDataRow="1" firstDataCol="1"/>
  <pivotFields count="18">
    <pivotField showAll="0"/>
    <pivotField showAll="0"/>
    <pivotField showAll="0"/>
    <pivotField showAll="0"/>
    <pivotField axis="axisRow" showAll="0" measureFilter="1" sortType="descending">
      <items count="115">
        <item x="4"/>
        <item x="31"/>
        <item x="72"/>
        <item x="102"/>
        <item x="61"/>
        <item x="41"/>
        <item x="0"/>
        <item x="23"/>
        <item x="33"/>
        <item x="37"/>
        <item x="93"/>
        <item x="65"/>
        <item x="32"/>
        <item x="26"/>
        <item x="50"/>
        <item x="38"/>
        <item x="90"/>
        <item x="107"/>
        <item x="7"/>
        <item x="88"/>
        <item x="9"/>
        <item x="28"/>
        <item x="12"/>
        <item x="10"/>
        <item x="103"/>
        <item x="42"/>
        <item x="18"/>
        <item x="76"/>
        <item x="21"/>
        <item x="35"/>
        <item x="30"/>
        <item x="51"/>
        <item x="14"/>
        <item x="1"/>
        <item x="45"/>
        <item x="48"/>
        <item x="84"/>
        <item x="60"/>
        <item x="113"/>
        <item x="104"/>
        <item x="73"/>
        <item x="98"/>
        <item x="99"/>
        <item x="25"/>
        <item x="43"/>
        <item x="67"/>
        <item x="58"/>
        <item x="59"/>
        <item x="111"/>
        <item x="110"/>
        <item x="22"/>
        <item x="91"/>
        <item x="20"/>
        <item x="24"/>
        <item x="95"/>
        <item x="39"/>
        <item x="66"/>
        <item x="71"/>
        <item x="97"/>
        <item x="96"/>
        <item x="106"/>
        <item x="68"/>
        <item x="92"/>
        <item x="54"/>
        <item x="53"/>
        <item x="52"/>
        <item x="49"/>
        <item x="109"/>
        <item x="108"/>
        <item x="87"/>
        <item x="34"/>
        <item x="13"/>
        <item x="80"/>
        <item x="62"/>
        <item x="82"/>
        <item x="94"/>
        <item x="86"/>
        <item x="29"/>
        <item x="85"/>
        <item x="83"/>
        <item x="63"/>
        <item x="5"/>
        <item x="46"/>
        <item x="16"/>
        <item x="47"/>
        <item x="89"/>
        <item x="3"/>
        <item x="101"/>
        <item x="105"/>
        <item x="70"/>
        <item x="27"/>
        <item x="112"/>
        <item x="44"/>
        <item x="64"/>
        <item x="8"/>
        <item x="57"/>
        <item x="79"/>
        <item x="40"/>
        <item x="19"/>
        <item x="100"/>
        <item x="11"/>
        <item x="74"/>
        <item x="15"/>
        <item x="2"/>
        <item x="56"/>
        <item x="77"/>
        <item x="36"/>
        <item x="6"/>
        <item x="81"/>
        <item x="78"/>
        <item x="17"/>
        <item x="55"/>
        <item x="69"/>
        <item x="75"/>
        <item t="default"/>
      </items>
      <autoSortScope>
        <pivotArea dataOnly="0" outline="0" fieldPosition="0">
          <references count="1">
            <reference field="4294967294" count="1" selected="0">
              <x v="0"/>
            </reference>
          </references>
        </pivotArea>
      </autoSortScope>
    </pivotField>
    <pivotField showAll="0"/>
    <pivotField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dataField="1"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count="1">
    <field x="4"/>
  </rowFields>
  <rowItems count="5">
    <i>
      <x v="6"/>
    </i>
    <i>
      <x v="33"/>
    </i>
    <i>
      <x v="81"/>
    </i>
    <i>
      <x v="30"/>
    </i>
    <i>
      <x v="103"/>
    </i>
  </rowItems>
  <colItems count="1">
    <i/>
  </colItems>
  <dataFields count="1">
    <dataField name="Sum of Sales" fld="10" baseField="0" baseItem="0"/>
  </dataFields>
  <formats count="2">
    <format dxfId="14">
      <pivotArea dataOnly="0" labelOnly="1" fieldPosition="0">
        <references count="1">
          <reference field="4" count="1">
            <x v="33"/>
          </reference>
        </references>
      </pivotArea>
    </format>
    <format dxfId="13">
      <pivotArea dataOnly="0" labelOnly="1" fieldPosition="0">
        <references count="1">
          <reference field="4" count="1">
            <x v="6"/>
          </reference>
        </references>
      </pivotArea>
    </format>
  </formats>
  <chartFormats count="18">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4" count="1" selected="0">
            <x v="6"/>
          </reference>
        </references>
      </pivotArea>
    </chartFormat>
    <chartFormat chart="3" format="15">
      <pivotArea type="data" outline="0" fieldPosition="0">
        <references count="2">
          <reference field="4294967294" count="1" selected="0">
            <x v="0"/>
          </reference>
          <reference field="4" count="1" selected="0">
            <x v="30"/>
          </reference>
        </references>
      </pivotArea>
    </chartFormat>
    <chartFormat chart="3" format="16">
      <pivotArea type="data" outline="0" fieldPosition="0">
        <references count="2">
          <reference field="4294967294" count="1" selected="0">
            <x v="0"/>
          </reference>
          <reference field="4" count="1" selected="0">
            <x v="33"/>
          </reference>
        </references>
      </pivotArea>
    </chartFormat>
    <chartFormat chart="3" format="17">
      <pivotArea type="data" outline="0" fieldPosition="0">
        <references count="2">
          <reference field="4294967294" count="1" selected="0">
            <x v="0"/>
          </reference>
          <reference field="4" count="1" selected="0">
            <x v="81"/>
          </reference>
        </references>
      </pivotArea>
    </chartFormat>
    <chartFormat chart="3" format="18">
      <pivotArea type="data" outline="0" fieldPosition="0">
        <references count="2">
          <reference field="4294967294" count="1" selected="0">
            <x v="0"/>
          </reference>
          <reference field="4" count="1" selected="0">
            <x v="103"/>
          </reference>
        </references>
      </pivotArea>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4" count="1" selected="0">
            <x v="6"/>
          </reference>
        </references>
      </pivotArea>
    </chartFormat>
    <chartFormat chart="9" format="21">
      <pivotArea type="data" outline="0" fieldPosition="0">
        <references count="2">
          <reference field="4294967294" count="1" selected="0">
            <x v="0"/>
          </reference>
          <reference field="4" count="1" selected="0">
            <x v="33"/>
          </reference>
        </references>
      </pivotArea>
    </chartFormat>
    <chartFormat chart="9" format="22">
      <pivotArea type="data" outline="0" fieldPosition="0">
        <references count="2">
          <reference field="4294967294" count="1" selected="0">
            <x v="0"/>
          </reference>
          <reference field="4" count="1" selected="0">
            <x v="81"/>
          </reference>
        </references>
      </pivotArea>
    </chartFormat>
    <chartFormat chart="9" format="23">
      <pivotArea type="data" outline="0" fieldPosition="0">
        <references count="2">
          <reference field="4294967294" count="1" selected="0">
            <x v="0"/>
          </reference>
          <reference field="4" count="1" selected="0">
            <x v="30"/>
          </reference>
        </references>
      </pivotArea>
    </chartFormat>
    <chartFormat chart="9" format="24">
      <pivotArea type="data" outline="0" fieldPosition="0">
        <references count="2">
          <reference field="4294967294" count="1" selected="0">
            <x v="0"/>
          </reference>
          <reference field="4" count="1" selected="0">
            <x v="103"/>
          </reference>
        </references>
      </pivotArea>
    </chartFormat>
    <chartFormat chart="10" format="25" series="1">
      <pivotArea type="data" outline="0" fieldPosition="0">
        <references count="1">
          <reference field="4294967294" count="1" selected="0">
            <x v="0"/>
          </reference>
        </references>
      </pivotArea>
    </chartFormat>
    <chartFormat chart="10" format="26">
      <pivotArea type="data" outline="0" fieldPosition="0">
        <references count="2">
          <reference field="4294967294" count="1" selected="0">
            <x v="0"/>
          </reference>
          <reference field="4" count="1" selected="0">
            <x v="6"/>
          </reference>
        </references>
      </pivotArea>
    </chartFormat>
    <chartFormat chart="10" format="27">
      <pivotArea type="data" outline="0" fieldPosition="0">
        <references count="2">
          <reference field="4294967294" count="1" selected="0">
            <x v="0"/>
          </reference>
          <reference field="4" count="1" selected="0">
            <x v="33"/>
          </reference>
        </references>
      </pivotArea>
    </chartFormat>
    <chartFormat chart="10" format="28">
      <pivotArea type="data" outline="0" fieldPosition="0">
        <references count="2">
          <reference field="4294967294" count="1" selected="0">
            <x v="0"/>
          </reference>
          <reference field="4" count="1" selected="0">
            <x v="81"/>
          </reference>
        </references>
      </pivotArea>
    </chartFormat>
    <chartFormat chart="10" format="29">
      <pivotArea type="data" outline="0" fieldPosition="0">
        <references count="2">
          <reference field="4294967294" count="1" selected="0">
            <x v="0"/>
          </reference>
          <reference field="4" count="1" selected="0">
            <x v="30"/>
          </reference>
        </references>
      </pivotArea>
    </chartFormat>
    <chartFormat chart="10" format="30">
      <pivotArea type="data" outline="0" fieldPosition="0">
        <references count="2">
          <reference field="4294967294" count="1" selected="0">
            <x v="0"/>
          </reference>
          <reference field="4" count="1" selected="0">
            <x v="103"/>
          </reference>
        </references>
      </pivotArea>
    </chartFormat>
  </chartFormats>
  <pivotTableStyleInfo name="PivotStyleLight16" showRowHeaders="1" showColHeaders="1" showRowStripes="0" showColStripes="0" showLastColumn="1"/>
  <filters count="1">
    <filter fld="4" type="count" evalOrder="-1" id="4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4A3652-A18E-4E85-B80A-4C3EB07E4248}" name="PivotTable9"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18" rowHeaderCaption="Console's Popular Genre">
  <location ref="A31:C41" firstHeaderRow="0" firstDataRow="1" firstDataCol="1"/>
  <pivotFields count="18">
    <pivotField showAll="0"/>
    <pivotField axis="axisRow" showAll="0" measureFilter="1" sortType="descending">
      <items count="26">
        <item x="21"/>
        <item x="16"/>
        <item x="20"/>
        <item x="5"/>
        <item x="15"/>
        <item x="9"/>
        <item x="22"/>
        <item x="11"/>
        <item x="19"/>
        <item x="14"/>
        <item x="8"/>
        <item x="18"/>
        <item x="3"/>
        <item x="1"/>
        <item x="0"/>
        <item x="7"/>
        <item x="10"/>
        <item x="4"/>
        <item x="17"/>
        <item x="12"/>
        <item x="6"/>
        <item x="23"/>
        <item x="2"/>
        <item x="13"/>
        <item x="24"/>
        <item t="default"/>
      </items>
      <autoSortScope>
        <pivotArea dataOnly="0" outline="0" fieldPosition="0">
          <references count="1">
            <reference field="4294967294" count="1" selected="0">
              <x v="0"/>
            </reference>
          </references>
        </pivotArea>
      </autoSortScope>
    </pivotField>
    <pivotField dataField="1" showAll="0"/>
    <pivotField axis="axisRow" showAll="0" measureFilter="1" sortType="descending">
      <items count="19">
        <item x="1"/>
        <item x="11"/>
        <item x="7"/>
        <item x="15"/>
        <item x="4"/>
        <item x="13"/>
        <item x="16"/>
        <item x="12"/>
        <item x="6"/>
        <item x="10"/>
        <item x="5"/>
        <item x="2"/>
        <item x="14"/>
        <item x="0"/>
        <item x="8"/>
        <item x="3"/>
        <item x="9"/>
        <item x="17"/>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count="2">
    <field x="1"/>
    <field x="3"/>
  </rowFields>
  <rowItems count="10">
    <i>
      <x v="22"/>
    </i>
    <i r="1">
      <x v="13"/>
    </i>
    <i>
      <x v="14"/>
    </i>
    <i r="1">
      <x v="13"/>
    </i>
    <i>
      <x v="15"/>
    </i>
    <i r="1">
      <x v="13"/>
    </i>
    <i>
      <x v="13"/>
    </i>
    <i r="1">
      <x/>
    </i>
    <i>
      <x v="12"/>
    </i>
    <i r="1">
      <x/>
    </i>
  </rowItems>
  <colFields count="1">
    <field x="-2"/>
  </colFields>
  <colItems count="2">
    <i>
      <x/>
    </i>
    <i i="1">
      <x v="1"/>
    </i>
  </colItems>
  <dataFields count="2">
    <dataField name="Sum of Total Sales" fld="6" baseField="0" baseItem="0" numFmtId="164"/>
    <dataField name="Max of Ratings" fld="2" subtotal="max" baseField="1" baseItem="0"/>
  </dataFields>
  <chartFormats count="2">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5" filterVal="5"/>
        </filterColumn>
      </autoFilter>
    </filter>
    <filter fld="3" type="count" evalOrder="-1" id="9"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0DAD6C0-5A97-4F53-BC40-1453EF26FE33}" name="PivotTable7"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4" rowHeaderCaption="Top Publisher in Games">
  <location ref="A9:B14" firstHeaderRow="1" firstDataRow="1" firstDataCol="1"/>
  <pivotFields count="18">
    <pivotField dataField="1" showAll="0"/>
    <pivotField showAll="0"/>
    <pivotField showAll="0"/>
    <pivotField showAll="0"/>
    <pivotField axis="axisRow" showAll="0" measureFilter="1" sortType="descending">
      <items count="115">
        <item x="4"/>
        <item x="31"/>
        <item x="72"/>
        <item x="102"/>
        <item x="61"/>
        <item x="41"/>
        <item x="0"/>
        <item x="23"/>
        <item x="33"/>
        <item x="37"/>
        <item x="93"/>
        <item x="65"/>
        <item x="32"/>
        <item x="26"/>
        <item x="50"/>
        <item x="38"/>
        <item x="90"/>
        <item x="107"/>
        <item x="7"/>
        <item x="88"/>
        <item x="9"/>
        <item x="28"/>
        <item x="12"/>
        <item x="10"/>
        <item x="103"/>
        <item x="42"/>
        <item x="18"/>
        <item x="76"/>
        <item x="21"/>
        <item x="35"/>
        <item x="30"/>
        <item x="51"/>
        <item x="14"/>
        <item x="1"/>
        <item x="45"/>
        <item x="48"/>
        <item x="84"/>
        <item x="60"/>
        <item x="113"/>
        <item x="104"/>
        <item x="73"/>
        <item x="98"/>
        <item x="99"/>
        <item x="25"/>
        <item x="43"/>
        <item x="67"/>
        <item x="58"/>
        <item x="59"/>
        <item x="111"/>
        <item x="110"/>
        <item x="22"/>
        <item x="91"/>
        <item x="20"/>
        <item x="24"/>
        <item x="95"/>
        <item x="39"/>
        <item x="66"/>
        <item x="71"/>
        <item x="97"/>
        <item x="96"/>
        <item x="106"/>
        <item x="68"/>
        <item x="92"/>
        <item x="54"/>
        <item x="53"/>
        <item x="52"/>
        <item x="49"/>
        <item x="109"/>
        <item x="108"/>
        <item x="87"/>
        <item x="34"/>
        <item x="13"/>
        <item x="80"/>
        <item x="62"/>
        <item x="82"/>
        <item x="94"/>
        <item x="86"/>
        <item x="29"/>
        <item x="85"/>
        <item x="83"/>
        <item x="63"/>
        <item x="5"/>
        <item x="46"/>
        <item x="16"/>
        <item x="47"/>
        <item x="89"/>
        <item x="3"/>
        <item x="101"/>
        <item x="105"/>
        <item x="70"/>
        <item x="27"/>
        <item x="112"/>
        <item x="44"/>
        <item x="64"/>
        <item x="8"/>
        <item x="57"/>
        <item x="79"/>
        <item x="40"/>
        <item x="19"/>
        <item x="100"/>
        <item x="11"/>
        <item x="74"/>
        <item x="15"/>
        <item x="2"/>
        <item x="56"/>
        <item x="77"/>
        <item x="36"/>
        <item x="6"/>
        <item x="81"/>
        <item x="78"/>
        <item x="17"/>
        <item x="55"/>
        <item x="69"/>
        <item x="75"/>
        <item t="default"/>
      </items>
      <autoSortScope>
        <pivotArea dataOnly="0" outline="0" fieldPosition="0">
          <references count="1">
            <reference field="4294967294" count="1" selected="0">
              <x v="0"/>
            </reference>
          </references>
        </pivotArea>
      </autoSortScope>
    </pivotField>
    <pivotField showAll="0"/>
    <pivotField numFmtId="164" showAll="0"/>
    <pivotField numFmtId="14" showAll="0">
      <items count="965">
        <item x="649"/>
        <item x="645"/>
        <item x="607"/>
        <item x="630"/>
        <item x="631"/>
        <item x="608"/>
        <item x="539"/>
        <item x="632"/>
        <item x="523"/>
        <item x="532"/>
        <item x="633"/>
        <item x="577"/>
        <item x="591"/>
        <item x="634"/>
        <item x="548"/>
        <item x="629"/>
        <item x="609"/>
        <item x="643"/>
        <item x="536"/>
        <item x="610"/>
        <item x="596"/>
        <item x="639"/>
        <item x="664"/>
        <item x="529"/>
        <item x="593"/>
        <item x="581"/>
        <item x="417"/>
        <item x="467"/>
        <item x="613"/>
        <item x="466"/>
        <item x="599"/>
        <item x="638"/>
        <item x="461"/>
        <item x="464"/>
        <item x="454"/>
        <item x="612"/>
        <item x="598"/>
        <item x="456"/>
        <item x="415"/>
        <item x="425"/>
        <item x="418"/>
        <item x="384"/>
        <item x="463"/>
        <item x="432"/>
        <item x="411"/>
        <item x="436"/>
        <item x="453"/>
        <item x="388"/>
        <item x="446"/>
        <item x="465"/>
        <item x="401"/>
        <item x="468"/>
        <item x="455"/>
        <item x="451"/>
        <item x="430"/>
        <item x="410"/>
        <item x="427"/>
        <item x="437"/>
        <item x="431"/>
        <item x="419"/>
        <item x="413"/>
        <item x="674"/>
        <item x="406"/>
        <item x="385"/>
        <item x="557"/>
        <item x="414"/>
        <item x="537"/>
        <item x="447"/>
        <item x="623"/>
        <item x="399"/>
        <item x="404"/>
        <item x="408"/>
        <item x="622"/>
        <item x="423"/>
        <item x="459"/>
        <item x="422"/>
        <item x="394"/>
        <item x="582"/>
        <item x="434"/>
        <item x="421"/>
        <item x="398"/>
        <item x="669"/>
        <item x="619"/>
        <item x="424"/>
        <item x="429"/>
        <item x="428"/>
        <item x="556"/>
        <item x="395"/>
        <item x="438"/>
        <item x="390"/>
        <item x="407"/>
        <item x="618"/>
        <item x="433"/>
        <item x="397"/>
        <item x="449"/>
        <item x="742"/>
        <item x="435"/>
        <item x="383"/>
        <item x="420"/>
        <item x="386"/>
        <item x="626"/>
        <item x="592"/>
        <item x="624"/>
        <item x="444"/>
        <item x="403"/>
        <item x="400"/>
        <item x="405"/>
        <item x="393"/>
        <item x="443"/>
        <item x="594"/>
        <item x="440"/>
        <item x="396"/>
        <item x="389"/>
        <item x="240"/>
        <item x="409"/>
        <item x="462"/>
        <item x="441"/>
        <item x="439"/>
        <item x="326"/>
        <item x="551"/>
        <item x="460"/>
        <item x="620"/>
        <item x="392"/>
        <item x="416"/>
        <item x="450"/>
        <item x="387"/>
        <item x="572"/>
        <item x="531"/>
        <item x="323"/>
        <item x="201"/>
        <item x="173"/>
        <item x="335"/>
        <item x="229"/>
        <item x="169"/>
        <item x="445"/>
        <item x="558"/>
        <item x="391"/>
        <item x="426"/>
        <item x="458"/>
        <item x="412"/>
        <item x="232"/>
        <item x="452"/>
        <item x="244"/>
        <item x="615"/>
        <item x="338"/>
        <item x="231"/>
        <item x="457"/>
        <item x="199"/>
        <item x="182"/>
        <item x="203"/>
        <item x="687"/>
        <item x="218"/>
        <item x="448"/>
        <item x="220"/>
        <item x="627"/>
        <item x="246"/>
        <item x="549"/>
        <item x="524"/>
        <item x="296"/>
        <item x="176"/>
        <item x="205"/>
        <item x="230"/>
        <item x="317"/>
        <item x="209"/>
        <item x="442"/>
        <item x="210"/>
        <item x="174"/>
        <item x="261"/>
        <item x="402"/>
        <item x="273"/>
        <item x="530"/>
        <item x="309"/>
        <item x="163"/>
        <item x="611"/>
        <item x="243"/>
        <item x="242"/>
        <item x="528"/>
        <item x="189"/>
        <item x="579"/>
        <item x="546"/>
        <item x="238"/>
        <item x="578"/>
        <item x="321"/>
        <item x="271"/>
        <item x="164"/>
        <item x="191"/>
        <item x="265"/>
        <item x="616"/>
        <item x="324"/>
        <item x="207"/>
        <item x="270"/>
        <item x="614"/>
        <item x="544"/>
        <item x="249"/>
        <item x="603"/>
        <item x="319"/>
        <item x="197"/>
        <item x="275"/>
        <item x="534"/>
        <item x="339"/>
        <item x="567"/>
        <item x="222"/>
        <item x="184"/>
        <item x="298"/>
        <item x="550"/>
        <item x="565"/>
        <item x="233"/>
        <item x="177"/>
        <item x="604"/>
        <item x="311"/>
        <item x="597"/>
        <item x="186"/>
        <item x="605"/>
        <item x="206"/>
        <item x="198"/>
        <item x="625"/>
        <item x="181"/>
        <item x="235"/>
        <item x="260"/>
        <item x="219"/>
        <item x="336"/>
        <item x="257"/>
        <item x="329"/>
        <item x="274"/>
        <item x="316"/>
        <item x="252"/>
        <item x="272"/>
        <item x="601"/>
        <item x="239"/>
        <item x="555"/>
        <item x="290"/>
        <item x="165"/>
        <item x="190"/>
        <item x="241"/>
        <item x="554"/>
        <item x="299"/>
        <item x="590"/>
        <item x="288"/>
        <item x="602"/>
        <item x="276"/>
        <item x="543"/>
        <item x="245"/>
        <item x="251"/>
        <item x="304"/>
        <item x="253"/>
        <item x="287"/>
        <item x="553"/>
        <item x="595"/>
        <item x="208"/>
        <item x="318"/>
        <item x="175"/>
        <item x="617"/>
        <item x="327"/>
        <item x="221"/>
        <item x="255"/>
        <item x="286"/>
        <item x="526"/>
        <item x="283"/>
        <item x="540"/>
        <item x="331"/>
        <item x="563"/>
        <item x="606"/>
        <item x="744"/>
        <item x="328"/>
        <item x="212"/>
        <item x="306"/>
        <item x="178"/>
        <item x="654"/>
        <item x="559"/>
        <item x="259"/>
        <item x="588"/>
        <item x="224"/>
        <item x="574"/>
        <item x="583"/>
        <item x="172"/>
        <item x="314"/>
        <item x="282"/>
        <item x="292"/>
        <item x="281"/>
        <item x="185"/>
        <item x="211"/>
        <item x="215"/>
        <item x="225"/>
        <item x="678"/>
        <item x="204"/>
        <item x="600"/>
        <item x="180"/>
        <item x="193"/>
        <item x="652"/>
        <item x="166"/>
        <item x="646"/>
        <item x="533"/>
        <item x="279"/>
        <item x="247"/>
        <item x="302"/>
        <item x="308"/>
        <item x="322"/>
        <item x="187"/>
        <item x="170"/>
        <item x="213"/>
        <item x="320"/>
        <item x="334"/>
        <item x="653"/>
        <item x="561"/>
        <item x="285"/>
        <item x="237"/>
        <item x="300"/>
        <item x="216"/>
        <item x="192"/>
        <item x="499"/>
        <item x="256"/>
        <item x="258"/>
        <item x="315"/>
        <item x="641"/>
        <item x="473"/>
        <item x="474"/>
        <item x="278"/>
        <item x="683"/>
        <item x="295"/>
        <item x="472"/>
        <item x="280"/>
        <item x="647"/>
        <item x="194"/>
        <item x="655"/>
        <item x="506"/>
        <item x="684"/>
        <item x="307"/>
        <item x="677"/>
        <item x="305"/>
        <item x="675"/>
        <item x="682"/>
        <item x="628"/>
        <item x="333"/>
        <item x="195"/>
        <item x="303"/>
        <item x="662"/>
        <item x="168"/>
        <item x="469"/>
        <item x="188"/>
        <item x="651"/>
        <item x="183"/>
        <item x="236"/>
        <item x="217"/>
        <item x="294"/>
        <item x="345"/>
        <item x="498"/>
        <item x="680"/>
        <item x="665"/>
        <item x="566"/>
        <item x="676"/>
        <item x="313"/>
        <item x="375"/>
        <item x="196"/>
        <item x="293"/>
        <item x="228"/>
        <item x="262"/>
        <item x="301"/>
        <item x="226"/>
        <item x="297"/>
        <item x="269"/>
        <item x="266"/>
        <item x="376"/>
        <item x="234"/>
        <item x="332"/>
        <item x="361"/>
        <item x="686"/>
        <item x="277"/>
        <item x="214"/>
        <item x="167"/>
        <item x="363"/>
        <item x="663"/>
        <item x="263"/>
        <item x="380"/>
        <item x="284"/>
        <item x="250"/>
        <item x="337"/>
        <item x="560"/>
        <item x="364"/>
        <item x="312"/>
        <item x="359"/>
        <item x="471"/>
        <item x="223"/>
        <item x="668"/>
        <item x="344"/>
        <item x="147"/>
        <item x="80"/>
        <item x="14"/>
        <item x="131"/>
        <item x="508"/>
        <item x="346"/>
        <item x="134"/>
        <item x="516"/>
        <item x="496"/>
        <item x="661"/>
        <item x="254"/>
        <item x="310"/>
        <item x="470"/>
        <item x="136"/>
        <item x="356"/>
        <item x="289"/>
        <item x="481"/>
        <item x="685"/>
        <item x="100"/>
        <item x="159"/>
        <item x="484"/>
        <item x="500"/>
        <item x="371"/>
        <item x="681"/>
        <item x="362"/>
        <item x="495"/>
        <item x="353"/>
        <item x="23"/>
        <item x="355"/>
        <item x="488"/>
        <item x="325"/>
        <item x="521"/>
        <item x="666"/>
        <item x="479"/>
        <item x="497"/>
        <item x="343"/>
        <item x="27"/>
        <item x="87"/>
        <item x="85"/>
        <item x="349"/>
        <item x="350"/>
        <item x="660"/>
        <item x="227"/>
        <item x="291"/>
        <item x="202"/>
        <item x="132"/>
        <item x="374"/>
        <item x="657"/>
        <item x="116"/>
        <item x="347"/>
        <item x="379"/>
        <item x="153"/>
        <item x="494"/>
        <item x="679"/>
        <item x="381"/>
        <item x="4"/>
        <item x="94"/>
        <item x="38"/>
        <item x="373"/>
        <item x="66"/>
        <item x="24"/>
        <item x="37"/>
        <item x="509"/>
        <item x="635"/>
        <item x="514"/>
        <item x="369"/>
        <item x="642"/>
        <item x="146"/>
        <item x="41"/>
        <item x="367"/>
        <item x="476"/>
        <item x="81"/>
        <item x="351"/>
        <item x="42"/>
        <item x="358"/>
        <item x="844"/>
        <item x="179"/>
        <item x="125"/>
        <item x="126"/>
        <item x="18"/>
        <item x="503"/>
        <item x="47"/>
        <item x="268"/>
        <item x="248"/>
        <item x="743"/>
        <item x="61"/>
        <item x="28"/>
        <item x="150"/>
        <item x="139"/>
        <item x="486"/>
        <item x="17"/>
        <item x="352"/>
        <item x="128"/>
        <item x="330"/>
        <item x="368"/>
        <item x="110"/>
        <item x="34"/>
        <item x="377"/>
        <item x="200"/>
        <item x="162"/>
        <item x="513"/>
        <item x="504"/>
        <item x="492"/>
        <item x="340"/>
        <item x="22"/>
        <item x="144"/>
        <item x="15"/>
        <item x="99"/>
        <item x="26"/>
        <item x="138"/>
        <item x="124"/>
        <item x="130"/>
        <item x="145"/>
        <item x="155"/>
        <item x="156"/>
        <item x="157"/>
        <item x="267"/>
        <item x="129"/>
        <item x="520"/>
        <item x="48"/>
        <item x="133"/>
        <item x="502"/>
        <item x="58"/>
        <item x="84"/>
        <item x="656"/>
        <item x="518"/>
        <item x="65"/>
        <item x="475"/>
        <item x="54"/>
        <item x="507"/>
        <item x="490"/>
        <item x="158"/>
        <item x="86"/>
        <item x="480"/>
        <item x="354"/>
        <item x="659"/>
        <item x="517"/>
        <item x="109"/>
        <item x="378"/>
        <item x="46"/>
        <item x="118"/>
        <item x="39"/>
        <item x="510"/>
        <item x="90"/>
        <item x="33"/>
        <item x="365"/>
        <item x="143"/>
        <item x="67"/>
        <item x="478"/>
        <item x="483"/>
        <item x="43"/>
        <item x="161"/>
        <item x="512"/>
        <item x="79"/>
        <item x="527"/>
        <item x="31"/>
        <item x="62"/>
        <item x="123"/>
        <item x="370"/>
        <item x="372"/>
        <item x="101"/>
        <item x="2"/>
        <item x="357"/>
        <item x="519"/>
        <item x="621"/>
        <item x="515"/>
        <item x="75"/>
        <item x="35"/>
        <item x="171"/>
        <item x="21"/>
        <item x="104"/>
        <item x="13"/>
        <item x="92"/>
        <item x="648"/>
        <item x="121"/>
        <item x="6"/>
        <item x="98"/>
        <item x="107"/>
        <item x="73"/>
        <item x="264"/>
        <item x="154"/>
        <item x="485"/>
        <item x="55"/>
        <item x="667"/>
        <item x="30"/>
        <item x="83"/>
        <item x="135"/>
        <item x="493"/>
        <item x="501"/>
        <item x="489"/>
        <item x="505"/>
        <item x="673"/>
        <item x="56"/>
        <item x="348"/>
        <item x="91"/>
        <item x="45"/>
        <item x="74"/>
        <item x="477"/>
        <item x="89"/>
        <item x="487"/>
        <item x="122"/>
        <item x="148"/>
        <item x="671"/>
        <item x="53"/>
        <item x="77"/>
        <item x="7"/>
        <item x="44"/>
        <item x="51"/>
        <item x="82"/>
        <item x="670"/>
        <item x="1"/>
        <item x="70"/>
        <item x="76"/>
        <item x="650"/>
        <item x="637"/>
        <item x="491"/>
        <item x="102"/>
        <item x="113"/>
        <item x="119"/>
        <item x="114"/>
        <item x="8"/>
        <item x="96"/>
        <item x="32"/>
        <item x="19"/>
        <item x="640"/>
        <item x="541"/>
        <item x="78"/>
        <item x="585"/>
        <item x="482"/>
        <item x="11"/>
        <item x="40"/>
        <item x="151"/>
        <item x="117"/>
        <item x="49"/>
        <item x="160"/>
        <item x="50"/>
        <item x="36"/>
        <item x="57"/>
        <item x="802"/>
        <item x="140"/>
        <item x="93"/>
        <item x="16"/>
        <item x="71"/>
        <item x="108"/>
        <item x="149"/>
        <item x="115"/>
        <item x="672"/>
        <item x="20"/>
        <item x="63"/>
        <item x="64"/>
        <item x="3"/>
        <item x="106"/>
        <item x="0"/>
        <item x="841"/>
        <item x="68"/>
        <item x="141"/>
        <item x="636"/>
        <item x="59"/>
        <item x="105"/>
        <item x="137"/>
        <item x="580"/>
        <item x="88"/>
        <item x="586"/>
        <item x="689"/>
        <item x="127"/>
        <item x="97"/>
        <item x="103"/>
        <item x="25"/>
        <item x="851"/>
        <item x="644"/>
        <item x="727"/>
        <item x="366"/>
        <item x="847"/>
        <item x="881"/>
        <item x="885"/>
        <item x="10"/>
        <item x="29"/>
        <item x="820"/>
        <item x="658"/>
        <item x="360"/>
        <item x="688"/>
        <item x="382"/>
        <item x="883"/>
        <item x="869"/>
        <item x="854"/>
        <item x="511"/>
        <item x="856"/>
        <item x="850"/>
        <item x="9"/>
        <item x="745"/>
        <item x="872"/>
        <item x="69"/>
        <item x="828"/>
        <item x="570"/>
        <item x="341"/>
        <item x="816"/>
        <item x="731"/>
        <item x="72"/>
        <item x="5"/>
        <item x="95"/>
        <item x="342"/>
        <item x="855"/>
        <item x="803"/>
        <item x="846"/>
        <item x="805"/>
        <item x="52"/>
        <item x="733"/>
        <item x="870"/>
        <item x="842"/>
        <item x="12"/>
        <item x="879"/>
        <item x="884"/>
        <item x="740"/>
        <item x="707"/>
        <item x="871"/>
        <item x="866"/>
        <item x="111"/>
        <item x="843"/>
        <item x="853"/>
        <item x="734"/>
        <item x="858"/>
        <item x="706"/>
        <item x="60"/>
        <item x="819"/>
        <item x="807"/>
        <item x="857"/>
        <item x="732"/>
        <item x="865"/>
        <item x="737"/>
        <item x="738"/>
        <item x="699"/>
        <item x="848"/>
        <item x="752"/>
        <item x="826"/>
        <item x="862"/>
        <item x="849"/>
        <item x="735"/>
        <item x="822"/>
        <item x="852"/>
        <item x="868"/>
        <item x="751"/>
        <item x="817"/>
        <item x="831"/>
        <item x="760"/>
        <item x="925"/>
        <item x="877"/>
        <item x="867"/>
        <item x="719"/>
        <item x="818"/>
        <item x="874"/>
        <item x="845"/>
        <item x="838"/>
        <item x="921"/>
        <item x="112"/>
        <item x="800"/>
        <item x="705"/>
        <item x="873"/>
        <item x="830"/>
        <item x="882"/>
        <item x="936"/>
        <item x="710"/>
        <item x="963"/>
        <item x="880"/>
        <item x="799"/>
        <item x="142"/>
        <item x="756"/>
        <item x="861"/>
        <item x="876"/>
        <item x="859"/>
        <item x="152"/>
        <item x="892"/>
        <item x="748"/>
        <item x="750"/>
        <item x="746"/>
        <item x="912"/>
        <item x="958"/>
        <item x="946"/>
        <item x="840"/>
        <item x="935"/>
        <item x="762"/>
        <item x="700"/>
        <item x="863"/>
        <item x="950"/>
        <item x="839"/>
        <item x="728"/>
        <item x="757"/>
        <item x="723"/>
        <item x="535"/>
        <item x="827"/>
        <item x="811"/>
        <item x="714"/>
        <item x="944"/>
        <item x="937"/>
        <item x="889"/>
        <item x="835"/>
        <item x="836"/>
        <item x="736"/>
        <item x="919"/>
        <item x="923"/>
        <item x="961"/>
        <item x="914"/>
        <item x="837"/>
        <item x="575"/>
        <item x="948"/>
        <item x="542"/>
        <item x="804"/>
        <item x="860"/>
        <item x="875"/>
        <item x="821"/>
        <item x="725"/>
        <item x="810"/>
        <item x="569"/>
        <item x="954"/>
        <item x="573"/>
        <item x="911"/>
        <item x="747"/>
        <item x="741"/>
        <item x="702"/>
        <item x="571"/>
        <item x="701"/>
        <item x="522"/>
        <item x="698"/>
        <item x="825"/>
        <item x="908"/>
        <item x="739"/>
        <item x="564"/>
        <item x="755"/>
        <item x="952"/>
        <item x="815"/>
        <item x="902"/>
        <item x="900"/>
        <item x="942"/>
        <item x="589"/>
        <item x="711"/>
        <item x="718"/>
        <item x="833"/>
        <item x="759"/>
        <item x="704"/>
        <item x="547"/>
        <item x="834"/>
        <item x="525"/>
        <item x="894"/>
        <item x="931"/>
        <item x="587"/>
        <item x="120"/>
        <item x="703"/>
        <item x="568"/>
        <item x="813"/>
        <item x="903"/>
        <item x="730"/>
        <item x="890"/>
        <item x="824"/>
        <item x="761"/>
        <item x="878"/>
        <item x="941"/>
        <item x="809"/>
        <item x="801"/>
        <item x="697"/>
        <item x="891"/>
        <item x="918"/>
        <item x="713"/>
        <item x="957"/>
        <item x="749"/>
        <item x="823"/>
        <item x="886"/>
        <item x="864"/>
        <item x="709"/>
        <item x="893"/>
        <item x="947"/>
        <item x="576"/>
        <item x="808"/>
        <item x="758"/>
        <item x="538"/>
        <item x="904"/>
        <item x="913"/>
        <item x="708"/>
        <item x="926"/>
        <item x="897"/>
        <item x="716"/>
        <item x="920"/>
        <item x="962"/>
        <item x="798"/>
        <item x="767"/>
        <item x="932"/>
        <item x="721"/>
        <item x="774"/>
        <item x="584"/>
        <item x="928"/>
        <item x="943"/>
        <item x="951"/>
        <item x="899"/>
        <item x="776"/>
        <item x="916"/>
        <item x="779"/>
        <item x="552"/>
        <item x="726"/>
        <item x="898"/>
        <item x="924"/>
        <item x="786"/>
        <item x="722"/>
        <item x="777"/>
        <item x="562"/>
        <item x="910"/>
        <item x="927"/>
        <item x="940"/>
        <item x="806"/>
        <item x="832"/>
        <item x="715"/>
        <item x="778"/>
        <item x="545"/>
        <item x="829"/>
        <item x="766"/>
        <item x="754"/>
        <item x="717"/>
        <item x="955"/>
        <item x="956"/>
        <item x="812"/>
        <item x="690"/>
        <item x="794"/>
        <item x="934"/>
        <item x="781"/>
        <item x="939"/>
        <item x="769"/>
        <item x="712"/>
        <item x="773"/>
        <item x="764"/>
        <item x="789"/>
        <item x="959"/>
        <item x="724"/>
        <item x="922"/>
        <item x="909"/>
        <item x="905"/>
        <item x="785"/>
        <item x="795"/>
        <item x="896"/>
        <item x="949"/>
        <item x="895"/>
        <item x="930"/>
        <item x="960"/>
        <item x="917"/>
        <item x="784"/>
        <item x="720"/>
        <item x="953"/>
        <item x="693"/>
        <item x="790"/>
        <item x="814"/>
        <item x="691"/>
        <item x="788"/>
        <item x="793"/>
        <item x="696"/>
        <item x="775"/>
        <item x="763"/>
        <item x="791"/>
        <item x="765"/>
        <item x="792"/>
        <item x="729"/>
        <item x="782"/>
        <item x="945"/>
        <item x="915"/>
        <item x="770"/>
        <item x="938"/>
        <item x="887"/>
        <item x="797"/>
        <item x="780"/>
        <item x="692"/>
        <item x="695"/>
        <item x="787"/>
        <item x="768"/>
        <item x="753"/>
        <item x="901"/>
        <item x="796"/>
        <item x="694"/>
        <item x="783"/>
        <item x="772"/>
        <item x="929"/>
        <item x="907"/>
        <item x="888"/>
        <item x="771"/>
        <item x="933"/>
        <item x="906"/>
        <item t="default"/>
      </items>
    </pivotField>
    <pivotField showAll="0"/>
    <pivotField showAll="0">
      <items count="13">
        <item x="5"/>
        <item m="1" x="11"/>
        <item x="3"/>
        <item m="1" x="9"/>
        <item x="2"/>
        <item m="1" x="8"/>
        <item x="4"/>
        <item m="1" x="10"/>
        <item x="0"/>
        <item m="1" x="6"/>
        <item x="1"/>
        <item m="1" x="7"/>
        <item t="default"/>
      </items>
    </pivotField>
    <pivotField showAll="0"/>
    <pivotField showAll="0"/>
    <pivotField showAll="0"/>
    <pivotField showAll="0">
      <items count="15">
        <item x="1"/>
        <item x="11"/>
        <item x="7"/>
        <item x="13"/>
        <item x="4"/>
        <item x="12"/>
        <item x="6"/>
        <item x="10"/>
        <item x="5"/>
        <item x="2"/>
        <item x="0"/>
        <item x="8"/>
        <item x="3"/>
        <item x="9"/>
        <item t="default"/>
      </items>
    </pivotField>
    <pivotField showAll="0">
      <items count="12">
        <item x="9"/>
        <item x="5"/>
        <item x="3"/>
        <item x="1"/>
        <item x="0"/>
        <item x="6"/>
        <item x="4"/>
        <item x="8"/>
        <item x="2"/>
        <item x="7"/>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count="1">
    <field x="4"/>
  </rowFields>
  <rowItems count="5">
    <i>
      <x v="33"/>
    </i>
    <i>
      <x v="20"/>
    </i>
    <i>
      <x v="76"/>
    </i>
    <i>
      <x v="52"/>
    </i>
    <i>
      <x v="86"/>
    </i>
  </rowItems>
  <colItems count="1">
    <i/>
  </colItems>
  <dataFields count="1">
    <dataField name="Count of Title" fld="0" subtotal="count" baseField="0" baseItem="0"/>
  </dataFields>
  <chartFormats count="7">
    <chartFormat chart="0"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4" count="1" selected="0">
            <x v="33"/>
          </reference>
        </references>
      </pivotArea>
    </chartFormat>
    <chartFormat chart="3" format="14">
      <pivotArea type="data" outline="0" fieldPosition="0">
        <references count="2">
          <reference field="4294967294" count="1" selected="0">
            <x v="0"/>
          </reference>
          <reference field="4" count="1" selected="0">
            <x v="20"/>
          </reference>
        </references>
      </pivotArea>
    </chartFormat>
    <chartFormat chart="3" format="15">
      <pivotArea type="data" outline="0" fieldPosition="0">
        <references count="2">
          <reference field="4294967294" count="1" selected="0">
            <x v="0"/>
          </reference>
          <reference field="4" count="1" selected="0">
            <x v="76"/>
          </reference>
        </references>
      </pivotArea>
    </chartFormat>
    <chartFormat chart="3" format="16">
      <pivotArea type="data" outline="0" fieldPosition="0">
        <references count="2">
          <reference field="4294967294" count="1" selected="0">
            <x v="0"/>
          </reference>
          <reference field="4" count="1" selected="0">
            <x v="52"/>
          </reference>
        </references>
      </pivotArea>
    </chartFormat>
    <chartFormat chart="3" format="17">
      <pivotArea type="data" outline="0" fieldPosition="0">
        <references count="2">
          <reference field="4294967294" count="1" selected="0">
            <x v="0"/>
          </reference>
          <reference field="4" count="1" selected="0">
            <x v="86"/>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0AB234-4FB2-459B-86B4-81999907CE28}" autoFormatId="16" applyNumberFormats="0" applyBorderFormats="0" applyFontFormats="0" applyPatternFormats="0" applyAlignmentFormats="0" applyWidthHeightFormats="0">
  <queryTableRefresh nextId="34" unboundColumnsRight="3">
    <queryTableFields count="15">
      <queryTableField id="1" name="Title" tableColumnId="1"/>
      <queryTableField id="2" name="Console" tableColumnId="2"/>
      <queryTableField id="22" name="Ratings" tableColumnId="10"/>
      <queryTableField id="23" name="Genre" tableColumnId="11"/>
      <queryTableField id="24" name="Publisher" tableColumnId="12"/>
      <queryTableField id="25" name="Developer" tableColumnId="13"/>
      <queryTableField id="26" name="Total Sales" tableColumnId="15"/>
      <queryTableField id="27" name="Release Date" tableColumnId="16"/>
      <queryTableField id="28" name="Last Update" tableColumnId="17"/>
      <queryTableField id="29" name="Region" tableColumnId="18"/>
      <queryTableField id="30" name="Sales" tableColumnId="19"/>
      <queryTableField id="31" name="Top Genre" tableColumnId="3"/>
      <queryTableField id="18" dataBound="0" tableColumnId="14"/>
      <queryTableField id="32" dataBound="0" tableColumnId="4"/>
      <queryTableField id="33" dataBound="0" tableColumnId="5"/>
    </queryTableFields>
  </queryTableRefresh>
  <extLst>
    <ext xmlns:x15="http://schemas.microsoft.com/office/spreadsheetml/2010/11/main" uri="{883FBD77-0823-4a55-B5E3-86C4891E6966}">
      <x15:queryTable sourceDataName="Query - Video Game Sal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54B1AC9-23FB-4AEA-9B0E-3C7F4BB69541}" sourceName="Region">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9"/>
    <pivotTable tabId="2" name="PivotTable17"/>
    <pivotTable tabId="2" name="PivotTable18"/>
    <pivotTable tabId="2" name="PivotTable19"/>
    <pivotTable tabId="2" name="PivotTable10"/>
    <pivotTable tabId="2" name="PivotTable11"/>
  </pivotTables>
  <data>
    <tabular pivotCacheId="1758932323" customListSort="0" showMissing="0">
      <items count="12">
        <i x="5" s="1"/>
        <i x="3" s="1"/>
        <i x="2" s="1"/>
        <i x="4" s="1"/>
        <i x="0" s="1"/>
        <i x="1" s="1"/>
        <i x="11" s="1" nd="1"/>
        <i x="9" s="1" nd="1"/>
        <i x="8" s="1" nd="1"/>
        <i x="10" s="1" nd="1"/>
        <i x="6"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terd_Genre" xr10:uid="{EB184620-D4D1-4339-9687-068851E83357}" sourceName="Filterd Genre">
  <pivotTables>
    <pivotTable tabId="2" name="PivotTable3"/>
    <pivotTable tabId="2" name="PivotTable4"/>
    <pivotTable tabId="2" name="PivotTable1"/>
    <pivotTable tabId="2" name="PivotTable10"/>
    <pivotTable tabId="2" name="PivotTable17"/>
    <pivotTable tabId="2" name="PivotTable2"/>
    <pivotTable tabId="2" name="PivotTable5"/>
    <pivotTable tabId="2" name="PivotTable6"/>
    <pivotTable tabId="2" name="PivotTable7"/>
    <pivotTable tabId="2" name="PivotTable8"/>
    <pivotTable tabId="2" name="PivotTable9"/>
    <pivotTable tabId="2" name="PivotTable18"/>
    <pivotTable tabId="2" name="PivotTable19"/>
    <pivotTable tabId="2" name="PivotTable11"/>
  </pivotTables>
  <data>
    <tabular pivotCacheId="1758932323">
      <items count="14">
        <i x="1" s="1"/>
        <i x="11" s="1"/>
        <i x="7" s="1"/>
        <i x="13" s="1"/>
        <i x="4" s="1"/>
        <i x="12" s="1"/>
        <i x="6" s="1"/>
        <i x="10" s="1"/>
        <i x="5" s="1"/>
        <i x="2" s="1"/>
        <i x="0" s="1"/>
        <i x="8" s="1"/>
        <i x="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tered_Console" xr10:uid="{91C5A386-AD3E-4C9D-9B86-9CDAE880E2B9}" sourceName="Filtered Console">
  <pivotTables>
    <pivotTable tabId="2" name="PivotTable3"/>
    <pivotTable tabId="2" name="PivotTable4"/>
    <pivotTable tabId="2" name="PivotTable1"/>
    <pivotTable tabId="2" name="PivotTable10"/>
    <pivotTable tabId="2" name="PivotTable17"/>
    <pivotTable tabId="2" name="PivotTable2"/>
    <pivotTable tabId="2" name="PivotTable5"/>
    <pivotTable tabId="2" name="PivotTable6"/>
    <pivotTable tabId="2" name="PivotTable7"/>
    <pivotTable tabId="2" name="PivotTable8"/>
    <pivotTable tabId="2" name="PivotTable9"/>
    <pivotTable tabId="2" name="PivotTable18"/>
    <pivotTable tabId="2" name="PivotTable19"/>
    <pivotTable tabId="2" name="PivotTable11"/>
  </pivotTables>
  <data>
    <tabular pivotCacheId="1758932323">
      <items count="11">
        <i x="9" s="1"/>
        <i x="5" s="1"/>
        <i x="3" s="1"/>
        <i x="1" s="1"/>
        <i x="0" s="1"/>
        <i x="6" s="1"/>
        <i x="4" s="1"/>
        <i x="8" s="1"/>
        <i x="2" s="1"/>
        <i x="7"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B594D3F-DEE9-4F8E-B935-4D57004E55D4}" cache="Slicer_Region" caption="Region" style="Slicer Style 1" rowHeight="396000"/>
  <slicer name="Filterd Genre" xr10:uid="{CB84B8A3-DC0C-4AD4-9529-B199C0E9B0E8}" cache="Slicer_Filterd_Genre" caption="GENRE" style="Slicer Style 1" rowHeight="324000"/>
  <slicer name="Filtered Console" xr10:uid="{0A526FB8-77BA-43CF-BC90-46B6807D4616}" cache="Slicer_Filtered_Console" caption="CONSOLE" style="Slicer Style 1" rowHeight="32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E96625-69AE-4777-A5A6-EE3EDEB8702B}" name="Video_Game_Sales" displayName="Video_Game_Sales" ref="A1:O11425" tableType="queryTable" totalsRowShown="0">
  <autoFilter ref="A1:O11425" xr:uid="{71E96625-69AE-4777-A5A6-EE3EDEB8702B}">
    <filterColumn colId="11">
      <customFilters>
        <customFilter operator="notEqual" val=" "/>
      </customFilters>
    </filterColumn>
  </autoFilter>
  <tableColumns count="15">
    <tableColumn id="1" xr3:uid="{731CF45C-9A9F-435D-BD77-88EB1D48BAE6}" uniqueName="1" name="Title" queryTableFieldId="1" dataDxfId="12"/>
    <tableColumn id="2" xr3:uid="{F5AB13F1-AD2B-4CB3-87EE-BE8820FBFAA9}" uniqueName="2" name="Console" queryTableFieldId="2" dataDxfId="11"/>
    <tableColumn id="10" xr3:uid="{2B532FD3-824F-4E85-BE3C-750B986282FB}" uniqueName="10" name="Ratings" queryTableFieldId="22"/>
    <tableColumn id="11" xr3:uid="{EDCBC8F9-59FA-4ACF-B49F-C65FA081CA25}" uniqueName="11" name="Genre" queryTableFieldId="23" dataDxfId="10"/>
    <tableColumn id="12" xr3:uid="{262239BD-21D1-4939-993E-078C0C351EE2}" uniqueName="12" name="Publisher" queryTableFieldId="24" dataDxfId="9"/>
    <tableColumn id="13" xr3:uid="{AA7F097F-4A30-4645-B75F-E56F5C2E7FEA}" uniqueName="13" name="Developer" queryTableFieldId="25" dataDxfId="8"/>
    <tableColumn id="15" xr3:uid="{5C1AAFFA-9FC3-4D2E-987C-3135F62CAEA9}" uniqueName="15" name="Total Sales" queryTableFieldId="26"/>
    <tableColumn id="16" xr3:uid="{F0FEA30F-8DD4-4755-9EFE-7DB299DA4B42}" uniqueName="16" name="Release Date" queryTableFieldId="27" dataDxfId="7"/>
    <tableColumn id="17" xr3:uid="{F7276432-6749-4CBF-B6DC-42EC31A8CE84}" uniqueName="17" name="Last Update" queryTableFieldId="28" dataDxfId="6"/>
    <tableColumn id="18" xr3:uid="{0EB14431-D459-45C4-959F-5D4C8D2BCC7B}" uniqueName="18" name="Region" queryTableFieldId="29" dataDxfId="5"/>
    <tableColumn id="19" xr3:uid="{0E3E1318-5FD4-4E9A-AF33-8EC661A15017}" uniqueName="19" name="Sales" queryTableFieldId="30" dataDxfId="4" dataCellStyle="Currency"/>
    <tableColumn id="3" xr3:uid="{B5E9D98F-DE8B-4997-A779-71CB41DF7989}" uniqueName="3" name="Top Genre" queryTableFieldId="31" dataDxfId="3" dataCellStyle="Currency"/>
    <tableColumn id="14" xr3:uid="{56487D8D-8717-4FA0-ABB9-95F0D3EF7E08}" uniqueName="14" name="Title_Console" queryTableFieldId="18" dataDxfId="2">
      <calculatedColumnFormula>Video_Game_Sales[[#This Row],[Title]] &amp; " (" &amp; Video_Game_Sales[[#This Row],[Console]] &amp; ")"</calculatedColumnFormula>
    </tableColumn>
    <tableColumn id="4" xr3:uid="{1FDD94EA-7816-4511-84A7-6DA74BD7622B}" uniqueName="4" name="Filterd Genre" queryTableFieldId="32" dataDxfId="1">
      <calculatedColumnFormula>IF(OR(D2="Music", D2="MMO", D2="Party", D2="Sandbox", D2="Visual Novel"), "Others", D2)</calculatedColumnFormula>
    </tableColumn>
    <tableColumn id="5" xr3:uid="{514BEDE0-41E8-4A88-B738-71E534F32847}" uniqueName="5" name="Filtered Console" queryTableFieldId="33" dataDxfId="0">
      <calculatedColumnFormula>IF(OR(B2="3DS", B2="DC", B2="DS", B2="GB", B2="GBA",B2="GC",B2="GEN",B2="N64",B2="NES",B2="SAT",B2="SNES",B2="Wii",B2="WiiU",B2="GBC",B2="PSN"), "Others", B2)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DB91CD59-5C67-41B5-995E-73A40EDCA970}" sourceName="Release Dat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7"/>
    <pivotTable tabId="2" name="PivotTable18"/>
    <pivotTable tabId="2" name="PivotTable19"/>
    <pivotTable tabId="2" name="PivotTable11"/>
  </pivotTables>
  <state minimalRefreshVersion="6" lastRefreshVersion="6" pivotCacheId="1758932323" filterType="unknown">
    <bounds startDate="198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9F6927E3-3523-4B18-A38D-92F3D0669D06}" cache="NativeTimeline_Release_Date" caption="Release Date" showSelectionLabel="0" showTimeLevel="0" showHorizontalScrollbar="0" level="0" selectionLevel="0" scrollPosition="2014-01-01T00:00:00" style="Timeline Style 1"/>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116C7-DDD6-4963-A956-B692B7E55125}">
  <dimension ref="A1:Z228"/>
  <sheetViews>
    <sheetView topLeftCell="A90" zoomScale="65" zoomScaleNormal="65" workbookViewId="0">
      <selection activeCell="N2" sqref="N2"/>
    </sheetView>
  </sheetViews>
  <sheetFormatPr defaultRowHeight="14.4" x14ac:dyDescent="0.3"/>
  <cols>
    <col min="1" max="1" width="27.77734375" bestFit="1" customWidth="1"/>
    <col min="2" max="2" width="17.33203125" bestFit="1" customWidth="1"/>
    <col min="3" max="3" width="13.6640625" bestFit="1" customWidth="1"/>
    <col min="4" max="4" width="8.77734375" bestFit="1" customWidth="1"/>
    <col min="5" max="5" width="7.33203125" bestFit="1" customWidth="1"/>
    <col min="6" max="6" width="16.5546875" bestFit="1" customWidth="1"/>
    <col min="7" max="7" width="12.88671875" bestFit="1" customWidth="1"/>
    <col min="8" max="8" width="28.44140625" bestFit="1" customWidth="1"/>
    <col min="9" max="9" width="14.109375" bestFit="1" customWidth="1"/>
    <col min="10" max="10" width="12.88671875" bestFit="1" customWidth="1"/>
    <col min="11" max="11" width="13.6640625" bestFit="1" customWidth="1"/>
    <col min="12" max="12" width="14.109375" bestFit="1" customWidth="1"/>
    <col min="13" max="13" width="12.88671875" bestFit="1" customWidth="1"/>
    <col min="14" max="14" width="55.88671875" bestFit="1" customWidth="1"/>
    <col min="15" max="15" width="62.77734375" bestFit="1" customWidth="1"/>
    <col min="16" max="16" width="16.5546875" bestFit="1" customWidth="1"/>
    <col min="17" max="17" width="21.6640625" bestFit="1" customWidth="1"/>
    <col min="18" max="18" width="11.88671875" bestFit="1" customWidth="1"/>
    <col min="19" max="19" width="20.109375" bestFit="1" customWidth="1"/>
    <col min="20" max="20" width="11.88671875" customWidth="1"/>
    <col min="21" max="21" width="28.21875" bestFit="1" customWidth="1"/>
    <col min="22" max="22" width="11.88671875" bestFit="1" customWidth="1"/>
    <col min="23" max="23" width="22.33203125" bestFit="1" customWidth="1"/>
    <col min="24" max="24" width="35.44140625" bestFit="1" customWidth="1"/>
    <col min="25" max="25" width="29" bestFit="1" customWidth="1"/>
    <col min="26" max="26" width="11.88671875" bestFit="1" customWidth="1"/>
    <col min="27" max="27" width="29" bestFit="1" customWidth="1"/>
    <col min="28" max="28" width="14" bestFit="1" customWidth="1"/>
    <col min="29" max="29" width="15.88671875" bestFit="1" customWidth="1"/>
    <col min="30" max="30" width="12.21875" bestFit="1" customWidth="1"/>
    <col min="31" max="31" width="28.44140625" bestFit="1" customWidth="1"/>
    <col min="32" max="32" width="16.5546875" bestFit="1" customWidth="1"/>
    <col min="33" max="33" width="11.88671875" bestFit="1" customWidth="1"/>
    <col min="34" max="34" width="12.21875" bestFit="1" customWidth="1"/>
    <col min="35" max="35" width="13.88671875" bestFit="1" customWidth="1"/>
  </cols>
  <sheetData>
    <row r="1" spans="1:15" x14ac:dyDescent="0.3">
      <c r="A1" s="3" t="s">
        <v>2386</v>
      </c>
      <c r="B1" t="s">
        <v>2392</v>
      </c>
      <c r="F1" s="3" t="s">
        <v>2382</v>
      </c>
      <c r="G1" t="s">
        <v>2381</v>
      </c>
      <c r="I1" s="3" t="s">
        <v>2378</v>
      </c>
      <c r="J1" t="s">
        <v>2377</v>
      </c>
      <c r="N1" s="3" t="s">
        <v>2383</v>
      </c>
      <c r="O1" t="s">
        <v>2381</v>
      </c>
    </row>
    <row r="2" spans="1:15" x14ac:dyDescent="0.3">
      <c r="A2" s="4" t="s">
        <v>2371</v>
      </c>
      <c r="B2">
        <v>257040</v>
      </c>
      <c r="F2" s="4" t="s">
        <v>528</v>
      </c>
      <c r="G2">
        <v>2274</v>
      </c>
      <c r="I2" s="4" t="s">
        <v>2407</v>
      </c>
      <c r="J2">
        <v>10</v>
      </c>
      <c r="N2" s="4" t="s">
        <v>1965</v>
      </c>
      <c r="O2">
        <v>30</v>
      </c>
    </row>
    <row r="3" spans="1:15" x14ac:dyDescent="0.3">
      <c r="A3" s="4" t="s">
        <v>2372</v>
      </c>
      <c r="B3">
        <v>106893</v>
      </c>
      <c r="F3" s="4" t="s">
        <v>540</v>
      </c>
      <c r="G3">
        <v>1524</v>
      </c>
      <c r="I3" s="4" t="s">
        <v>2408</v>
      </c>
      <c r="J3">
        <v>10</v>
      </c>
      <c r="N3" s="4" t="s">
        <v>1331</v>
      </c>
      <c r="O3">
        <v>30</v>
      </c>
    </row>
    <row r="4" spans="1:15" x14ac:dyDescent="0.3">
      <c r="A4" s="4" t="s">
        <v>2373</v>
      </c>
      <c r="B4">
        <v>59975.999999999891</v>
      </c>
      <c r="F4" s="4" t="s">
        <v>554</v>
      </c>
      <c r="G4">
        <v>1392</v>
      </c>
      <c r="I4" s="4" t="s">
        <v>2409</v>
      </c>
      <c r="J4">
        <v>10</v>
      </c>
      <c r="N4" s="4" t="s">
        <v>1964</v>
      </c>
      <c r="O4">
        <v>30</v>
      </c>
    </row>
    <row r="5" spans="1:15" x14ac:dyDescent="0.3">
      <c r="A5" s="4" t="s">
        <v>2374</v>
      </c>
      <c r="B5">
        <v>48101.850000000042</v>
      </c>
      <c r="F5" s="4" t="s">
        <v>480</v>
      </c>
      <c r="G5">
        <v>1362</v>
      </c>
      <c r="I5" s="4" t="s">
        <v>2410</v>
      </c>
      <c r="J5">
        <v>10</v>
      </c>
    </row>
    <row r="6" spans="1:15" x14ac:dyDescent="0.3">
      <c r="A6" s="4" t="s">
        <v>2376</v>
      </c>
      <c r="B6">
        <v>25703.999999999916</v>
      </c>
      <c r="F6" s="4" t="s">
        <v>478</v>
      </c>
      <c r="G6">
        <v>846</v>
      </c>
      <c r="I6" s="4" t="s">
        <v>2380</v>
      </c>
      <c r="J6">
        <v>9.8000000000000007</v>
      </c>
    </row>
    <row r="7" spans="1:15" x14ac:dyDescent="0.3">
      <c r="A7" s="4" t="s">
        <v>2375</v>
      </c>
      <c r="B7">
        <v>22322</v>
      </c>
    </row>
    <row r="9" spans="1:15" x14ac:dyDescent="0.3">
      <c r="A9" s="3" t="s">
        <v>2385</v>
      </c>
      <c r="B9" t="s">
        <v>2384</v>
      </c>
      <c r="F9" s="3" t="s">
        <v>2400</v>
      </c>
      <c r="G9" t="s">
        <v>2392</v>
      </c>
    </row>
    <row r="10" spans="1:15" x14ac:dyDescent="0.3">
      <c r="A10" s="4" t="s">
        <v>21</v>
      </c>
      <c r="B10">
        <v>954</v>
      </c>
      <c r="F10" s="4" t="s">
        <v>2411</v>
      </c>
      <c r="G10">
        <v>4962.6499999999996</v>
      </c>
    </row>
    <row r="11" spans="1:15" x14ac:dyDescent="0.3">
      <c r="A11" s="4" t="s">
        <v>49</v>
      </c>
      <c r="B11">
        <v>726</v>
      </c>
      <c r="F11" s="4" t="s">
        <v>2405</v>
      </c>
      <c r="G11">
        <v>4822.7</v>
      </c>
    </row>
    <row r="12" spans="1:15" x14ac:dyDescent="0.3">
      <c r="A12" s="4" t="s">
        <v>340</v>
      </c>
      <c r="B12">
        <v>726</v>
      </c>
      <c r="F12" s="4" t="s">
        <v>2406</v>
      </c>
      <c r="G12">
        <v>3655.1499999999996</v>
      </c>
    </row>
    <row r="13" spans="1:15" x14ac:dyDescent="0.3">
      <c r="A13" s="4" t="s">
        <v>87</v>
      </c>
      <c r="B13">
        <v>678</v>
      </c>
      <c r="F13" s="4" t="s">
        <v>2412</v>
      </c>
      <c r="G13">
        <v>3462.45</v>
      </c>
    </row>
    <row r="14" spans="1:15" x14ac:dyDescent="0.3">
      <c r="A14" s="4" t="s">
        <v>299</v>
      </c>
      <c r="B14">
        <v>600</v>
      </c>
      <c r="F14" s="4" t="s">
        <v>2413</v>
      </c>
      <c r="G14">
        <v>3451.7</v>
      </c>
    </row>
    <row r="19" spans="1:26" x14ac:dyDescent="0.3">
      <c r="A19" s="3" t="s">
        <v>2387</v>
      </c>
      <c r="B19" t="s">
        <v>2392</v>
      </c>
    </row>
    <row r="20" spans="1:26" x14ac:dyDescent="0.3">
      <c r="A20" s="4" t="s">
        <v>29</v>
      </c>
      <c r="B20">
        <v>69349.399999999994</v>
      </c>
    </row>
    <row r="21" spans="1:26" x14ac:dyDescent="0.3">
      <c r="A21" s="4" t="s">
        <v>21</v>
      </c>
      <c r="B21">
        <v>68949.049999999988</v>
      </c>
    </row>
    <row r="22" spans="1:26" x14ac:dyDescent="0.3">
      <c r="A22" s="4" t="s">
        <v>115</v>
      </c>
      <c r="B22">
        <v>42347.849999999984</v>
      </c>
    </row>
    <row r="23" spans="1:26" x14ac:dyDescent="0.3">
      <c r="A23" s="4" t="s">
        <v>48</v>
      </c>
      <c r="B23">
        <v>41600.199999999997</v>
      </c>
    </row>
    <row r="24" spans="1:26" x14ac:dyDescent="0.3">
      <c r="A24" s="4" t="s">
        <v>10</v>
      </c>
      <c r="B24">
        <v>37525.5</v>
      </c>
    </row>
    <row r="31" spans="1:26" x14ac:dyDescent="0.3">
      <c r="A31" s="3" t="s">
        <v>2388</v>
      </c>
      <c r="B31" t="s">
        <v>2370</v>
      </c>
      <c r="C31" t="s">
        <v>2377</v>
      </c>
    </row>
    <row r="32" spans="1:26" x14ac:dyDescent="0.3">
      <c r="A32" s="4" t="s">
        <v>540</v>
      </c>
      <c r="B32" s="2">
        <v>225888.00000000061</v>
      </c>
      <c r="C32">
        <v>9.6999999999999993</v>
      </c>
      <c r="Z32" s="2"/>
    </row>
    <row r="33" spans="1:26" x14ac:dyDescent="0.3">
      <c r="A33" s="5" t="s">
        <v>63</v>
      </c>
      <c r="B33" s="2">
        <v>225888.00000000061</v>
      </c>
      <c r="C33">
        <v>9.6999999999999993</v>
      </c>
      <c r="Z33" s="2"/>
    </row>
    <row r="34" spans="1:26" x14ac:dyDescent="0.3">
      <c r="A34" s="4" t="s">
        <v>528</v>
      </c>
      <c r="B34" s="2">
        <v>211103.69999999978</v>
      </c>
      <c r="C34">
        <v>9.6</v>
      </c>
      <c r="Z34" s="2"/>
    </row>
    <row r="35" spans="1:26" x14ac:dyDescent="0.3">
      <c r="A35" s="5" t="s">
        <v>63</v>
      </c>
      <c r="B35" s="2">
        <v>211103.69999999978</v>
      </c>
      <c r="C35">
        <v>9.6</v>
      </c>
      <c r="Z35" s="2"/>
    </row>
    <row r="36" spans="1:26" x14ac:dyDescent="0.3">
      <c r="A36" s="4" t="s">
        <v>554</v>
      </c>
      <c r="B36" s="2">
        <v>189726.59999999983</v>
      </c>
      <c r="C36">
        <v>9.1</v>
      </c>
      <c r="Z36" s="2"/>
    </row>
    <row r="37" spans="1:26" x14ac:dyDescent="0.3">
      <c r="A37" s="5" t="s">
        <v>63</v>
      </c>
      <c r="B37" s="2">
        <v>189726.59999999983</v>
      </c>
      <c r="C37">
        <v>9.1</v>
      </c>
      <c r="Z37" s="2"/>
    </row>
    <row r="38" spans="1:26" x14ac:dyDescent="0.3">
      <c r="A38" s="4" t="s">
        <v>480</v>
      </c>
      <c r="B38" s="2">
        <v>119366.40000000014</v>
      </c>
      <c r="C38">
        <v>9.6</v>
      </c>
      <c r="Z38" s="2"/>
    </row>
    <row r="39" spans="1:26" x14ac:dyDescent="0.3">
      <c r="A39" s="5" t="s">
        <v>53</v>
      </c>
      <c r="B39" s="2">
        <v>119366.40000000014</v>
      </c>
      <c r="C39">
        <v>9.6</v>
      </c>
      <c r="Z39" s="2"/>
    </row>
    <row r="40" spans="1:26" x14ac:dyDescent="0.3">
      <c r="A40" s="4" t="s">
        <v>478</v>
      </c>
      <c r="B40" s="2">
        <v>44411.100000000006</v>
      </c>
      <c r="C40">
        <v>8.9</v>
      </c>
      <c r="Z40" s="2"/>
    </row>
    <row r="41" spans="1:26" x14ac:dyDescent="0.3">
      <c r="A41" s="5" t="s">
        <v>53</v>
      </c>
      <c r="B41" s="2">
        <v>44411.100000000006</v>
      </c>
      <c r="C41">
        <v>8.9</v>
      </c>
      <c r="Z41" s="2"/>
    </row>
    <row r="42" spans="1:26" x14ac:dyDescent="0.3">
      <c r="Z42" s="2"/>
    </row>
    <row r="43" spans="1:26" x14ac:dyDescent="0.3">
      <c r="Z43" s="2"/>
    </row>
    <row r="44" spans="1:26" x14ac:dyDescent="0.3">
      <c r="Z44" s="2"/>
    </row>
    <row r="45" spans="1:26" x14ac:dyDescent="0.3">
      <c r="Z45" s="2"/>
    </row>
    <row r="46" spans="1:26" x14ac:dyDescent="0.3">
      <c r="Z46" s="2"/>
    </row>
    <row r="47" spans="1:26" x14ac:dyDescent="0.3">
      <c r="Z47" s="2"/>
    </row>
    <row r="48" spans="1:26" x14ac:dyDescent="0.3">
      <c r="Z48" s="2"/>
    </row>
    <row r="49" spans="1:26" x14ac:dyDescent="0.3">
      <c r="Z49" s="2"/>
    </row>
    <row r="50" spans="1:26" x14ac:dyDescent="0.3">
      <c r="Z50" s="2"/>
    </row>
    <row r="51" spans="1:26" x14ac:dyDescent="0.3">
      <c r="Z51" s="2"/>
    </row>
    <row r="52" spans="1:26" x14ac:dyDescent="0.3">
      <c r="S52" s="3" t="s">
        <v>2401</v>
      </c>
      <c r="T52" t="s">
        <v>2392</v>
      </c>
      <c r="Z52" s="2"/>
    </row>
    <row r="53" spans="1:26" x14ac:dyDescent="0.3">
      <c r="S53" s="4" t="s">
        <v>115</v>
      </c>
      <c r="T53" s="2">
        <v>15219.55</v>
      </c>
      <c r="Z53" s="2"/>
    </row>
    <row r="54" spans="1:26" x14ac:dyDescent="0.3">
      <c r="A54" s="3" t="s">
        <v>2392</v>
      </c>
      <c r="B54" s="3" t="s">
        <v>2399</v>
      </c>
      <c r="S54" s="5" t="s">
        <v>1144</v>
      </c>
      <c r="T54" s="2">
        <v>15219.55</v>
      </c>
      <c r="Z54" s="2"/>
    </row>
    <row r="55" spans="1:26" x14ac:dyDescent="0.3">
      <c r="A55" s="3" t="s">
        <v>2386</v>
      </c>
      <c r="B55" t="s">
        <v>2376</v>
      </c>
      <c r="C55" t="s">
        <v>2371</v>
      </c>
      <c r="D55" t="s">
        <v>2375</v>
      </c>
      <c r="E55" t="s">
        <v>2373</v>
      </c>
      <c r="F55" t="s">
        <v>2372</v>
      </c>
      <c r="G55" t="s">
        <v>2374</v>
      </c>
      <c r="H55" t="s">
        <v>2369</v>
      </c>
      <c r="S55" s="4" t="s">
        <v>29</v>
      </c>
      <c r="T55" s="2">
        <v>6208.45</v>
      </c>
      <c r="Z55" s="2"/>
    </row>
    <row r="56" spans="1:26" x14ac:dyDescent="0.3">
      <c r="A56" s="4" t="s">
        <v>2437</v>
      </c>
      <c r="B56">
        <v>3</v>
      </c>
      <c r="C56">
        <v>30</v>
      </c>
      <c r="D56">
        <v>28</v>
      </c>
      <c r="E56">
        <v>7</v>
      </c>
      <c r="F56">
        <v>42</v>
      </c>
      <c r="G56">
        <v>18.899999999999999</v>
      </c>
      <c r="H56">
        <v>128.9</v>
      </c>
      <c r="S56" s="5" t="s">
        <v>1290</v>
      </c>
      <c r="T56" s="2">
        <v>6208.45</v>
      </c>
      <c r="Z56" s="2"/>
    </row>
    <row r="57" spans="1:26" x14ac:dyDescent="0.3">
      <c r="A57" s="4" t="s">
        <v>2414</v>
      </c>
      <c r="B57">
        <v>9.3000000000000007</v>
      </c>
      <c r="C57">
        <v>93</v>
      </c>
      <c r="D57">
        <v>164</v>
      </c>
      <c r="E57">
        <v>21.7</v>
      </c>
      <c r="F57">
        <v>131</v>
      </c>
      <c r="G57">
        <v>58.95</v>
      </c>
      <c r="H57">
        <v>477.95</v>
      </c>
      <c r="S57" s="4" t="s">
        <v>48</v>
      </c>
      <c r="T57" s="2">
        <v>4441.3500000000004</v>
      </c>
      <c r="Z57" s="2"/>
    </row>
    <row r="58" spans="1:26" x14ac:dyDescent="0.3">
      <c r="A58" s="4" t="s">
        <v>2438</v>
      </c>
      <c r="B58">
        <v>4.2</v>
      </c>
      <c r="C58">
        <v>42</v>
      </c>
      <c r="D58">
        <v>89</v>
      </c>
      <c r="E58">
        <v>9.8000000000000007</v>
      </c>
      <c r="F58">
        <v>99</v>
      </c>
      <c r="G58">
        <v>44.55</v>
      </c>
      <c r="H58">
        <v>288.55</v>
      </c>
      <c r="S58" s="5" t="s">
        <v>1158</v>
      </c>
      <c r="T58" s="2">
        <v>4441.3500000000004</v>
      </c>
      <c r="Z58" s="2"/>
    </row>
    <row r="59" spans="1:26" x14ac:dyDescent="0.3">
      <c r="A59" s="4" t="s">
        <v>2415</v>
      </c>
      <c r="B59">
        <v>3.6</v>
      </c>
      <c r="C59">
        <v>36</v>
      </c>
      <c r="D59">
        <v>99</v>
      </c>
      <c r="E59">
        <v>8.4</v>
      </c>
      <c r="F59">
        <v>77</v>
      </c>
      <c r="G59">
        <v>34.65</v>
      </c>
      <c r="H59">
        <v>258.64999999999998</v>
      </c>
      <c r="S59" s="4" t="s">
        <v>21</v>
      </c>
      <c r="T59" s="2">
        <v>3791</v>
      </c>
    </row>
    <row r="60" spans="1:26" x14ac:dyDescent="0.3">
      <c r="A60" s="4" t="s">
        <v>2439</v>
      </c>
      <c r="B60">
        <v>13.2</v>
      </c>
      <c r="C60">
        <v>132</v>
      </c>
      <c r="D60">
        <v>31</v>
      </c>
      <c r="E60">
        <v>30.8</v>
      </c>
      <c r="F60">
        <v>338</v>
      </c>
      <c r="G60">
        <v>152.1</v>
      </c>
      <c r="H60">
        <v>697.1</v>
      </c>
      <c r="S60" s="5" t="s">
        <v>1541</v>
      </c>
      <c r="T60" s="2">
        <v>3791</v>
      </c>
    </row>
    <row r="61" spans="1:26" x14ac:dyDescent="0.3">
      <c r="A61" s="4" t="s">
        <v>2416</v>
      </c>
      <c r="B61">
        <v>27.900000000000002</v>
      </c>
      <c r="C61">
        <v>279</v>
      </c>
      <c r="D61">
        <v>196</v>
      </c>
      <c r="E61">
        <v>65.100000000000009</v>
      </c>
      <c r="F61">
        <v>418</v>
      </c>
      <c r="G61">
        <v>188.1</v>
      </c>
      <c r="H61">
        <v>1174.0999999999999</v>
      </c>
      <c r="S61" s="4" t="s">
        <v>10</v>
      </c>
      <c r="T61" s="2">
        <v>2585.1</v>
      </c>
    </row>
    <row r="62" spans="1:26" x14ac:dyDescent="0.3">
      <c r="A62" s="4" t="s">
        <v>2440</v>
      </c>
      <c r="B62">
        <v>1.5</v>
      </c>
      <c r="C62">
        <v>15</v>
      </c>
      <c r="D62">
        <v>25</v>
      </c>
      <c r="E62">
        <v>3.5</v>
      </c>
      <c r="F62">
        <v>32</v>
      </c>
      <c r="G62">
        <v>14.4</v>
      </c>
      <c r="H62">
        <v>91.4</v>
      </c>
      <c r="S62" s="5" t="s">
        <v>1370</v>
      </c>
      <c r="T62" s="2">
        <v>2585.1</v>
      </c>
    </row>
    <row r="63" spans="1:26" x14ac:dyDescent="0.3">
      <c r="A63" s="4" t="s">
        <v>2435</v>
      </c>
      <c r="B63">
        <v>10.8</v>
      </c>
      <c r="C63">
        <v>108</v>
      </c>
      <c r="D63">
        <v>94</v>
      </c>
      <c r="E63">
        <v>25.200000000000003</v>
      </c>
      <c r="F63">
        <v>211</v>
      </c>
      <c r="G63">
        <v>94.95</v>
      </c>
      <c r="H63">
        <v>543.95000000000005</v>
      </c>
    </row>
    <row r="64" spans="1:26" x14ac:dyDescent="0.3">
      <c r="A64" s="4" t="s">
        <v>2441</v>
      </c>
      <c r="B64">
        <v>6.3</v>
      </c>
      <c r="C64">
        <v>63</v>
      </c>
      <c r="D64">
        <v>106</v>
      </c>
      <c r="E64">
        <v>14.7</v>
      </c>
      <c r="F64">
        <v>89</v>
      </c>
      <c r="G64">
        <v>40.049999999999997</v>
      </c>
      <c r="H64">
        <v>319.05</v>
      </c>
    </row>
    <row r="65" spans="1:8" x14ac:dyDescent="0.3">
      <c r="A65" s="4" t="s">
        <v>2436</v>
      </c>
      <c r="B65">
        <v>53.099999999999994</v>
      </c>
      <c r="C65">
        <v>531</v>
      </c>
      <c r="D65">
        <v>110</v>
      </c>
      <c r="E65">
        <v>123.90000000000003</v>
      </c>
      <c r="F65">
        <v>494</v>
      </c>
      <c r="G65">
        <v>222.3</v>
      </c>
      <c r="H65">
        <v>1534.3</v>
      </c>
    </row>
    <row r="66" spans="1:8" x14ac:dyDescent="0.3">
      <c r="A66" s="4" t="s">
        <v>2417</v>
      </c>
      <c r="B66">
        <v>38.099999999999987</v>
      </c>
      <c r="C66">
        <v>381</v>
      </c>
      <c r="D66">
        <v>406</v>
      </c>
      <c r="E66">
        <v>88.90000000000002</v>
      </c>
      <c r="F66">
        <v>189</v>
      </c>
      <c r="G66">
        <v>85.05</v>
      </c>
      <c r="H66">
        <v>1188.05</v>
      </c>
    </row>
    <row r="67" spans="1:8" x14ac:dyDescent="0.3">
      <c r="A67" s="4" t="s">
        <v>2418</v>
      </c>
      <c r="B67">
        <v>173.70000000000005</v>
      </c>
      <c r="C67">
        <v>1737</v>
      </c>
      <c r="D67">
        <v>799</v>
      </c>
      <c r="E67">
        <v>405.3</v>
      </c>
      <c r="F67">
        <v>810</v>
      </c>
      <c r="G67">
        <v>364.49999999999994</v>
      </c>
      <c r="H67">
        <v>4289.5</v>
      </c>
    </row>
    <row r="68" spans="1:8" x14ac:dyDescent="0.3">
      <c r="A68" s="4" t="s">
        <v>2419</v>
      </c>
      <c r="B68">
        <v>250.49999999999994</v>
      </c>
      <c r="C68">
        <v>2505</v>
      </c>
      <c r="D68">
        <v>802</v>
      </c>
      <c r="E68">
        <v>584.5</v>
      </c>
      <c r="F68">
        <v>1302</v>
      </c>
      <c r="G68">
        <v>585.89999999999986</v>
      </c>
      <c r="H68">
        <v>6029.9</v>
      </c>
    </row>
    <row r="69" spans="1:8" x14ac:dyDescent="0.3">
      <c r="A69" s="4" t="s">
        <v>2420</v>
      </c>
      <c r="B69">
        <v>282.60000000000002</v>
      </c>
      <c r="C69">
        <v>2826</v>
      </c>
      <c r="D69">
        <v>1079</v>
      </c>
      <c r="E69">
        <v>659.39999999999986</v>
      </c>
      <c r="F69">
        <v>1515</v>
      </c>
      <c r="G69">
        <v>681.75</v>
      </c>
      <c r="H69">
        <v>7043.75</v>
      </c>
    </row>
    <row r="70" spans="1:8" x14ac:dyDescent="0.3">
      <c r="A70" s="4" t="s">
        <v>2421</v>
      </c>
      <c r="B70">
        <v>391.8</v>
      </c>
      <c r="C70">
        <v>3918</v>
      </c>
      <c r="D70">
        <v>479</v>
      </c>
      <c r="E70">
        <v>914.2</v>
      </c>
      <c r="F70">
        <v>1751</v>
      </c>
      <c r="G70">
        <v>787.95</v>
      </c>
      <c r="H70">
        <v>8241.9500000000007</v>
      </c>
    </row>
    <row r="71" spans="1:8" x14ac:dyDescent="0.3">
      <c r="A71" s="4" t="s">
        <v>2422</v>
      </c>
      <c r="B71">
        <v>610.5</v>
      </c>
      <c r="C71">
        <v>6105</v>
      </c>
      <c r="D71">
        <v>1129</v>
      </c>
      <c r="E71">
        <v>1424.5</v>
      </c>
      <c r="F71">
        <v>3026</v>
      </c>
      <c r="G71">
        <v>1361.7</v>
      </c>
      <c r="H71">
        <v>13656.7</v>
      </c>
    </row>
    <row r="72" spans="1:8" x14ac:dyDescent="0.3">
      <c r="A72" s="4" t="s">
        <v>2423</v>
      </c>
      <c r="B72">
        <v>790.50000000000011</v>
      </c>
      <c r="C72">
        <v>7905</v>
      </c>
      <c r="D72">
        <v>768</v>
      </c>
      <c r="E72">
        <v>1844.5</v>
      </c>
      <c r="F72">
        <v>3979</v>
      </c>
      <c r="G72">
        <v>1790.5500000000002</v>
      </c>
      <c r="H72">
        <v>17077.55</v>
      </c>
    </row>
    <row r="73" spans="1:8" x14ac:dyDescent="0.3">
      <c r="A73" s="4" t="s">
        <v>2424</v>
      </c>
      <c r="B73">
        <v>915.59999999999968</v>
      </c>
      <c r="C73">
        <v>9156</v>
      </c>
      <c r="D73">
        <v>818</v>
      </c>
      <c r="E73">
        <v>2136.4</v>
      </c>
      <c r="F73">
        <v>4933</v>
      </c>
      <c r="G73">
        <v>2219.85</v>
      </c>
      <c r="H73">
        <v>20178.849999999999</v>
      </c>
    </row>
    <row r="74" spans="1:8" x14ac:dyDescent="0.3">
      <c r="A74" s="4" t="s">
        <v>2425</v>
      </c>
      <c r="B74">
        <v>761.39999999999975</v>
      </c>
      <c r="C74">
        <v>7614</v>
      </c>
      <c r="D74">
        <v>977</v>
      </c>
      <c r="E74">
        <v>1776.5999999999997</v>
      </c>
      <c r="F74">
        <v>3526</v>
      </c>
      <c r="G74">
        <v>1586.6999999999994</v>
      </c>
      <c r="H74">
        <v>16241.699999999999</v>
      </c>
    </row>
    <row r="75" spans="1:8" x14ac:dyDescent="0.3">
      <c r="A75" s="4" t="s">
        <v>2426</v>
      </c>
      <c r="B75">
        <v>548.70000000000005</v>
      </c>
      <c r="C75">
        <v>5487</v>
      </c>
      <c r="D75">
        <v>585</v>
      </c>
      <c r="E75">
        <v>1280.3000000000002</v>
      </c>
      <c r="F75">
        <v>2773</v>
      </c>
      <c r="G75">
        <v>1247.8500000000001</v>
      </c>
      <c r="H75">
        <v>11921.85</v>
      </c>
    </row>
    <row r="76" spans="1:8" x14ac:dyDescent="0.3">
      <c r="A76" s="4" t="s">
        <v>2427</v>
      </c>
      <c r="B76">
        <v>656.99999999999955</v>
      </c>
      <c r="C76">
        <v>6570</v>
      </c>
      <c r="D76">
        <v>863</v>
      </c>
      <c r="E76">
        <v>1533</v>
      </c>
      <c r="F76">
        <v>4017</v>
      </c>
      <c r="G76">
        <v>1807.65</v>
      </c>
      <c r="H76">
        <v>15447.65</v>
      </c>
    </row>
    <row r="77" spans="1:8" x14ac:dyDescent="0.3">
      <c r="A77" s="4" t="s">
        <v>2428</v>
      </c>
      <c r="B77">
        <v>695.39999999999952</v>
      </c>
      <c r="C77">
        <v>6954</v>
      </c>
      <c r="D77">
        <v>716</v>
      </c>
      <c r="E77">
        <v>1622.6000000000008</v>
      </c>
      <c r="F77">
        <v>3282</v>
      </c>
      <c r="G77">
        <v>1476.8999999999994</v>
      </c>
      <c r="H77">
        <v>14746.9</v>
      </c>
    </row>
    <row r="78" spans="1:8" x14ac:dyDescent="0.3">
      <c r="A78" s="4" t="s">
        <v>2429</v>
      </c>
      <c r="B78">
        <v>1216.4999999999991</v>
      </c>
      <c r="C78">
        <v>12165</v>
      </c>
      <c r="D78">
        <v>1035</v>
      </c>
      <c r="E78">
        <v>2838.4999999999986</v>
      </c>
      <c r="F78">
        <v>5774</v>
      </c>
      <c r="G78">
        <v>2598.2999999999993</v>
      </c>
      <c r="H78">
        <v>25627.3</v>
      </c>
    </row>
    <row r="79" spans="1:8" x14ac:dyDescent="0.3">
      <c r="A79" s="4" t="s">
        <v>2430</v>
      </c>
      <c r="B79">
        <v>1526.1000000000001</v>
      </c>
      <c r="C79">
        <v>15261</v>
      </c>
      <c r="D79">
        <v>1003</v>
      </c>
      <c r="E79">
        <v>3560.9</v>
      </c>
      <c r="F79">
        <v>6946</v>
      </c>
      <c r="G79">
        <v>3125.7000000000003</v>
      </c>
      <c r="H79">
        <v>31422.7</v>
      </c>
    </row>
    <row r="80" spans="1:8" x14ac:dyDescent="0.3">
      <c r="A80" s="4" t="s">
        <v>2431</v>
      </c>
      <c r="B80">
        <v>1736.6999999999996</v>
      </c>
      <c r="C80">
        <v>17367</v>
      </c>
      <c r="D80">
        <v>1205</v>
      </c>
      <c r="E80">
        <v>4052.2999999999975</v>
      </c>
      <c r="F80">
        <v>8099</v>
      </c>
      <c r="G80">
        <v>3644.55</v>
      </c>
      <c r="H80">
        <v>36104.550000000003</v>
      </c>
    </row>
    <row r="81" spans="1:13" x14ac:dyDescent="0.3">
      <c r="A81" s="4" t="s">
        <v>2432</v>
      </c>
      <c r="B81">
        <v>1877.3999999999999</v>
      </c>
      <c r="C81">
        <v>18774</v>
      </c>
      <c r="D81">
        <v>1463</v>
      </c>
      <c r="E81">
        <v>4380.5999999999985</v>
      </c>
      <c r="F81">
        <v>9624</v>
      </c>
      <c r="G81">
        <v>4330.7999999999984</v>
      </c>
      <c r="H81">
        <v>40449.799999999996</v>
      </c>
    </row>
    <row r="82" spans="1:13" x14ac:dyDescent="0.3">
      <c r="A82" s="4" t="s">
        <v>2433</v>
      </c>
      <c r="B82">
        <v>2251.2000000000003</v>
      </c>
      <c r="C82">
        <v>22512</v>
      </c>
      <c r="D82">
        <v>1302</v>
      </c>
      <c r="E82">
        <v>5252.8</v>
      </c>
      <c r="F82">
        <v>10004</v>
      </c>
      <c r="G82">
        <v>4501.8</v>
      </c>
      <c r="H82">
        <v>45823.8</v>
      </c>
    </row>
    <row r="83" spans="1:13" x14ac:dyDescent="0.3">
      <c r="A83" s="4" t="s">
        <v>2434</v>
      </c>
      <c r="B83">
        <v>1840.2000000000005</v>
      </c>
      <c r="C83">
        <v>18402</v>
      </c>
      <c r="D83">
        <v>1215</v>
      </c>
      <c r="E83">
        <v>4293.8</v>
      </c>
      <c r="F83">
        <v>7171</v>
      </c>
      <c r="G83">
        <v>3226.9500000000003</v>
      </c>
      <c r="H83">
        <v>36148.949999999997</v>
      </c>
    </row>
    <row r="84" spans="1:13" x14ac:dyDescent="0.3">
      <c r="A84" s="4" t="s">
        <v>2393</v>
      </c>
      <c r="B84">
        <v>1927.8000000000002</v>
      </c>
      <c r="C84">
        <v>19278</v>
      </c>
      <c r="D84">
        <v>727</v>
      </c>
      <c r="E84">
        <v>4498.2000000000007</v>
      </c>
      <c r="F84">
        <v>6621</v>
      </c>
      <c r="G84">
        <v>2979.4500000000007</v>
      </c>
      <c r="H84">
        <v>36031.449999999997</v>
      </c>
    </row>
    <row r="85" spans="1:13" x14ac:dyDescent="0.3">
      <c r="A85" s="4" t="s">
        <v>2394</v>
      </c>
      <c r="B85">
        <v>1855.5</v>
      </c>
      <c r="C85">
        <v>18555</v>
      </c>
      <c r="D85">
        <v>771</v>
      </c>
      <c r="E85">
        <v>4329.5</v>
      </c>
      <c r="F85">
        <v>5217</v>
      </c>
      <c r="G85">
        <v>2347.6499999999992</v>
      </c>
      <c r="H85">
        <v>33075.65</v>
      </c>
    </row>
    <row r="86" spans="1:13" x14ac:dyDescent="0.3">
      <c r="A86" s="4" t="s">
        <v>2395</v>
      </c>
      <c r="B86">
        <v>1511.7</v>
      </c>
      <c r="C86">
        <v>15117</v>
      </c>
      <c r="D86">
        <v>872</v>
      </c>
      <c r="E86">
        <v>3527.3</v>
      </c>
      <c r="F86">
        <v>4849</v>
      </c>
      <c r="G86">
        <v>2182.0499999999988</v>
      </c>
      <c r="H86">
        <v>28059.05</v>
      </c>
    </row>
    <row r="87" spans="1:13" x14ac:dyDescent="0.3">
      <c r="A87" s="4" t="s">
        <v>2396</v>
      </c>
      <c r="B87">
        <v>1443.6000000000004</v>
      </c>
      <c r="C87">
        <v>14436</v>
      </c>
      <c r="D87">
        <v>804</v>
      </c>
      <c r="E87">
        <v>3368.4000000000005</v>
      </c>
      <c r="F87">
        <v>3654</v>
      </c>
      <c r="G87">
        <v>1644.2999999999997</v>
      </c>
      <c r="H87">
        <v>25350.3</v>
      </c>
    </row>
    <row r="88" spans="1:13" x14ac:dyDescent="0.3">
      <c r="A88" s="4" t="s">
        <v>2397</v>
      </c>
      <c r="B88">
        <v>1312.4999999999998</v>
      </c>
      <c r="C88">
        <v>13125</v>
      </c>
      <c r="D88">
        <v>856</v>
      </c>
      <c r="E88">
        <v>3062.5000000000009</v>
      </c>
      <c r="F88">
        <v>3158</v>
      </c>
      <c r="G88">
        <v>1421.1</v>
      </c>
      <c r="H88">
        <v>22935.1</v>
      </c>
    </row>
    <row r="89" spans="1:13" x14ac:dyDescent="0.3">
      <c r="A89" s="4" t="s">
        <v>2398</v>
      </c>
      <c r="B89">
        <v>956.0999999999998</v>
      </c>
      <c r="C89">
        <v>9561</v>
      </c>
      <c r="D89">
        <v>706</v>
      </c>
      <c r="E89">
        <v>2230.8999999999996</v>
      </c>
      <c r="F89">
        <v>2742</v>
      </c>
      <c r="G89">
        <v>1233.8999999999996</v>
      </c>
      <c r="H89">
        <v>17429.900000000001</v>
      </c>
    </row>
    <row r="90" spans="1:13" x14ac:dyDescent="0.3">
      <c r="A90" s="4" t="s">
        <v>2369</v>
      </c>
      <c r="B90">
        <v>25703.999999999993</v>
      </c>
      <c r="C90">
        <v>257040</v>
      </c>
      <c r="D90">
        <v>22322</v>
      </c>
      <c r="E90">
        <v>59976.000000000015</v>
      </c>
      <c r="F90">
        <v>106893</v>
      </c>
      <c r="G90">
        <v>48101.849999999991</v>
      </c>
      <c r="H90">
        <v>520036.85000000003</v>
      </c>
    </row>
    <row r="94" spans="1:13" x14ac:dyDescent="0.3">
      <c r="I94" s="3" t="s">
        <v>2386</v>
      </c>
      <c r="J94" t="s">
        <v>2392</v>
      </c>
      <c r="L94" s="3" t="s">
        <v>2386</v>
      </c>
      <c r="M94" t="s">
        <v>2392</v>
      </c>
    </row>
    <row r="95" spans="1:13" x14ac:dyDescent="0.3">
      <c r="I95" s="4" t="s">
        <v>2433</v>
      </c>
      <c r="J95" s="2">
        <v>45823.799999999996</v>
      </c>
      <c r="L95" s="4" t="s">
        <v>2437</v>
      </c>
      <c r="M95" s="2">
        <v>128.9</v>
      </c>
    </row>
    <row r="96" spans="1:13" x14ac:dyDescent="0.3">
      <c r="I96" s="4" t="s">
        <v>2432</v>
      </c>
      <c r="J96" s="2">
        <v>40449.799999999981</v>
      </c>
      <c r="L96" s="4" t="s">
        <v>2414</v>
      </c>
      <c r="M96" s="2">
        <v>477.95</v>
      </c>
    </row>
    <row r="97" spans="1:13" x14ac:dyDescent="0.3">
      <c r="A97" s="3" t="s">
        <v>2389</v>
      </c>
      <c r="B97" t="s">
        <v>2370</v>
      </c>
      <c r="F97" s="3" t="s">
        <v>2386</v>
      </c>
      <c r="G97" t="s">
        <v>2392</v>
      </c>
      <c r="I97" s="4" t="s">
        <v>2434</v>
      </c>
      <c r="J97" s="2">
        <v>36148.950000000026</v>
      </c>
      <c r="L97" s="4" t="s">
        <v>2438</v>
      </c>
      <c r="M97" s="2">
        <v>288.55</v>
      </c>
    </row>
    <row r="98" spans="1:13" x14ac:dyDescent="0.3">
      <c r="A98" s="4" t="s">
        <v>63</v>
      </c>
      <c r="B98" s="2">
        <v>766430.70000000007</v>
      </c>
      <c r="F98" s="4" t="s">
        <v>29</v>
      </c>
      <c r="G98" s="2">
        <v>69349.399999999994</v>
      </c>
      <c r="I98" s="4" t="s">
        <v>2431</v>
      </c>
      <c r="J98" s="2">
        <v>36104.550000000003</v>
      </c>
      <c r="L98" s="4" t="s">
        <v>2415</v>
      </c>
      <c r="M98" s="2">
        <v>258.65000000000003</v>
      </c>
    </row>
    <row r="99" spans="1:13" x14ac:dyDescent="0.3">
      <c r="A99" s="5" t="s">
        <v>2414</v>
      </c>
      <c r="B99" s="2">
        <v>2054.4000000000005</v>
      </c>
      <c r="F99" s="5" t="s">
        <v>2420</v>
      </c>
      <c r="G99" s="2">
        <v>420.75</v>
      </c>
      <c r="I99" s="4" t="s">
        <v>2393</v>
      </c>
      <c r="J99" s="2">
        <v>36031.450000000019</v>
      </c>
      <c r="L99" s="4" t="s">
        <v>2439</v>
      </c>
      <c r="M99" s="2">
        <v>697.1</v>
      </c>
    </row>
    <row r="100" spans="1:13" x14ac:dyDescent="0.3">
      <c r="A100" s="5" t="s">
        <v>2415</v>
      </c>
      <c r="B100" s="2">
        <v>764.4</v>
      </c>
      <c r="F100" s="5" t="s">
        <v>2421</v>
      </c>
      <c r="G100" s="2">
        <v>1049.9000000000001</v>
      </c>
      <c r="I100" s="4" t="s">
        <v>2394</v>
      </c>
      <c r="J100" s="2">
        <v>33075.649999999994</v>
      </c>
      <c r="L100" s="4" t="s">
        <v>2416</v>
      </c>
      <c r="M100" s="2">
        <v>1174.1000000000001</v>
      </c>
    </row>
    <row r="101" spans="1:13" x14ac:dyDescent="0.3">
      <c r="A101" s="5" t="s">
        <v>2416</v>
      </c>
      <c r="B101" s="2">
        <v>1062.5999999999999</v>
      </c>
      <c r="F101" s="5" t="s">
        <v>2422</v>
      </c>
      <c r="G101" s="2">
        <v>2040.25</v>
      </c>
      <c r="I101" s="4" t="s">
        <v>2430</v>
      </c>
      <c r="J101" s="2">
        <v>31422.699999999993</v>
      </c>
      <c r="L101" s="4" t="s">
        <v>2440</v>
      </c>
      <c r="M101" s="2">
        <v>91.4</v>
      </c>
    </row>
    <row r="102" spans="1:13" x14ac:dyDescent="0.3">
      <c r="A102" s="5" t="s">
        <v>2417</v>
      </c>
      <c r="B102" s="2">
        <v>559.80000000000007</v>
      </c>
      <c r="F102" s="5" t="s">
        <v>2423</v>
      </c>
      <c r="G102" s="2">
        <v>1802.65</v>
      </c>
      <c r="I102" s="4" t="s">
        <v>2395</v>
      </c>
      <c r="J102" s="2">
        <v>28059.05</v>
      </c>
      <c r="L102" s="4" t="s">
        <v>2435</v>
      </c>
      <c r="M102" s="2">
        <v>543.95000000000005</v>
      </c>
    </row>
    <row r="103" spans="1:13" x14ac:dyDescent="0.3">
      <c r="A103" s="5" t="s">
        <v>2418</v>
      </c>
      <c r="B103" s="2">
        <v>321.60000000000008</v>
      </c>
      <c r="F103" s="5" t="s">
        <v>2424</v>
      </c>
      <c r="G103" s="2">
        <v>2423.2999999999997</v>
      </c>
      <c r="I103" s="4" t="s">
        <v>2429</v>
      </c>
      <c r="J103" s="2">
        <v>25627.3</v>
      </c>
      <c r="L103" s="4" t="s">
        <v>2441</v>
      </c>
      <c r="M103" s="2">
        <v>319.05</v>
      </c>
    </row>
    <row r="104" spans="1:13" x14ac:dyDescent="0.3">
      <c r="A104" s="5" t="s">
        <v>2419</v>
      </c>
      <c r="B104" s="2">
        <v>3332.1</v>
      </c>
      <c r="F104" s="5" t="s">
        <v>2425</v>
      </c>
      <c r="G104" s="2">
        <v>1721.8999999999999</v>
      </c>
      <c r="I104" s="4" t="s">
        <v>2396</v>
      </c>
      <c r="J104" s="2">
        <v>25350.3</v>
      </c>
      <c r="L104" s="4" t="s">
        <v>2436</v>
      </c>
      <c r="M104" s="2">
        <v>1534.2999999999997</v>
      </c>
    </row>
    <row r="105" spans="1:13" x14ac:dyDescent="0.3">
      <c r="A105" s="5" t="s">
        <v>2420</v>
      </c>
      <c r="B105" s="2">
        <v>586.5</v>
      </c>
      <c r="F105" s="5" t="s">
        <v>2426</v>
      </c>
      <c r="G105" s="2">
        <v>2652.6499999999996</v>
      </c>
      <c r="I105" s="4" t="s">
        <v>2397</v>
      </c>
      <c r="J105" s="2">
        <v>22935.1</v>
      </c>
      <c r="L105" s="4" t="s">
        <v>2417</v>
      </c>
      <c r="M105" s="2">
        <v>1188.05</v>
      </c>
    </row>
    <row r="106" spans="1:13" x14ac:dyDescent="0.3">
      <c r="A106" s="5" t="s">
        <v>2421</v>
      </c>
      <c r="B106" s="2">
        <v>531.9</v>
      </c>
      <c r="F106" s="5" t="s">
        <v>2427</v>
      </c>
      <c r="G106" s="2">
        <v>1334.05</v>
      </c>
      <c r="I106" s="4" t="s">
        <v>2424</v>
      </c>
      <c r="J106" s="2">
        <v>20178.849999999999</v>
      </c>
      <c r="L106" s="4" t="s">
        <v>2418</v>
      </c>
      <c r="M106" s="2">
        <v>4289.5</v>
      </c>
    </row>
    <row r="107" spans="1:13" x14ac:dyDescent="0.3">
      <c r="A107" s="5" t="s">
        <v>2422</v>
      </c>
      <c r="B107" s="2">
        <v>5278.2000000000007</v>
      </c>
      <c r="F107" s="5" t="s">
        <v>2428</v>
      </c>
      <c r="G107" s="2">
        <v>1064.55</v>
      </c>
      <c r="I107" s="4" t="s">
        <v>2398</v>
      </c>
      <c r="J107" s="2">
        <v>17429.899999999998</v>
      </c>
      <c r="L107" s="4" t="s">
        <v>2419</v>
      </c>
      <c r="M107" s="2">
        <v>6029.9000000000005</v>
      </c>
    </row>
    <row r="108" spans="1:13" x14ac:dyDescent="0.3">
      <c r="A108" s="5" t="s">
        <v>2423</v>
      </c>
      <c r="B108" s="2">
        <v>8706.3000000000011</v>
      </c>
      <c r="F108" s="5" t="s">
        <v>2429</v>
      </c>
      <c r="G108" s="2">
        <v>3708.1</v>
      </c>
      <c r="I108" s="4" t="s">
        <v>2423</v>
      </c>
      <c r="J108" s="2">
        <v>17077.550000000003</v>
      </c>
      <c r="L108" s="4" t="s">
        <v>2420</v>
      </c>
      <c r="M108" s="2">
        <v>7043.7500000000009</v>
      </c>
    </row>
    <row r="109" spans="1:13" x14ac:dyDescent="0.3">
      <c r="A109" s="5" t="s">
        <v>2424</v>
      </c>
      <c r="B109" s="2">
        <v>18356.100000000013</v>
      </c>
      <c r="F109" s="5" t="s">
        <v>2430</v>
      </c>
      <c r="G109" s="2">
        <v>747.3</v>
      </c>
      <c r="I109" s="4" t="s">
        <v>2425</v>
      </c>
      <c r="J109" s="2">
        <v>16241.699999999993</v>
      </c>
      <c r="L109" s="4" t="s">
        <v>2421</v>
      </c>
      <c r="M109" s="2">
        <v>8241.9499999999971</v>
      </c>
    </row>
    <row r="110" spans="1:13" x14ac:dyDescent="0.3">
      <c r="A110" s="5" t="s">
        <v>2425</v>
      </c>
      <c r="B110" s="2">
        <v>8508.0000000000018</v>
      </c>
      <c r="F110" s="5" t="s">
        <v>2431</v>
      </c>
      <c r="G110" s="2">
        <v>4923.8500000000004</v>
      </c>
      <c r="I110" s="4" t="s">
        <v>2427</v>
      </c>
      <c r="J110" s="2">
        <v>15447.649999999996</v>
      </c>
      <c r="L110" s="4" t="s">
        <v>2422</v>
      </c>
      <c r="M110" s="2">
        <v>13656.7</v>
      </c>
    </row>
    <row r="111" spans="1:13" x14ac:dyDescent="0.3">
      <c r="A111" s="5" t="s">
        <v>2426</v>
      </c>
      <c r="B111" s="2">
        <v>12183.900000000001</v>
      </c>
      <c r="F111" s="5" t="s">
        <v>2432</v>
      </c>
      <c r="G111" s="2">
        <v>6065.6500000000005</v>
      </c>
      <c r="I111" s="4" t="s">
        <v>2428</v>
      </c>
      <c r="J111" s="2">
        <v>14746.9</v>
      </c>
      <c r="L111" s="4" t="s">
        <v>2423</v>
      </c>
      <c r="M111" s="2">
        <v>17077.550000000003</v>
      </c>
    </row>
    <row r="112" spans="1:13" x14ac:dyDescent="0.3">
      <c r="A112" s="5" t="s">
        <v>2427</v>
      </c>
      <c r="B112" s="2">
        <v>16153.799999999994</v>
      </c>
      <c r="F112" s="5" t="s">
        <v>2433</v>
      </c>
      <c r="G112" s="2">
        <v>6208.45</v>
      </c>
      <c r="I112" s="4" t="s">
        <v>2422</v>
      </c>
      <c r="J112" s="2">
        <v>13656.7</v>
      </c>
      <c r="L112" s="4" t="s">
        <v>2424</v>
      </c>
      <c r="M112" s="2">
        <v>20178.849999999999</v>
      </c>
    </row>
    <row r="113" spans="1:13" x14ac:dyDescent="0.3">
      <c r="A113" s="5" t="s">
        <v>2428</v>
      </c>
      <c r="B113" s="2">
        <v>13272.600000000006</v>
      </c>
      <c r="F113" s="5" t="s">
        <v>2434</v>
      </c>
      <c r="G113" s="2">
        <v>6397</v>
      </c>
      <c r="I113" s="4" t="s">
        <v>2426</v>
      </c>
      <c r="J113" s="2">
        <v>11921.850000000004</v>
      </c>
      <c r="L113" s="4" t="s">
        <v>2425</v>
      </c>
      <c r="M113" s="2">
        <v>16241.699999999993</v>
      </c>
    </row>
    <row r="114" spans="1:13" x14ac:dyDescent="0.3">
      <c r="A114" s="5" t="s">
        <v>2429</v>
      </c>
      <c r="B114" s="2">
        <v>40433.099999999962</v>
      </c>
      <c r="F114" s="5" t="s">
        <v>2393</v>
      </c>
      <c r="G114" s="2">
        <v>5268.6</v>
      </c>
      <c r="I114" s="4" t="s">
        <v>2421</v>
      </c>
      <c r="J114" s="2">
        <v>8241.9499999999971</v>
      </c>
      <c r="L114" s="4" t="s">
        <v>2426</v>
      </c>
      <c r="M114" s="2">
        <v>11921.850000000004</v>
      </c>
    </row>
    <row r="115" spans="1:13" x14ac:dyDescent="0.3">
      <c r="A115" s="5" t="s">
        <v>2430</v>
      </c>
      <c r="B115" s="2">
        <v>33745.800000000054</v>
      </c>
      <c r="F115" s="5" t="s">
        <v>2394</v>
      </c>
      <c r="G115" s="2">
        <v>5669.6</v>
      </c>
      <c r="I115" s="4" t="s">
        <v>2420</v>
      </c>
      <c r="J115" s="2">
        <v>7043.7500000000009</v>
      </c>
      <c r="L115" s="4" t="s">
        <v>2427</v>
      </c>
      <c r="M115" s="2">
        <v>15447.649999999996</v>
      </c>
    </row>
    <row r="116" spans="1:13" x14ac:dyDescent="0.3">
      <c r="A116" s="5" t="s">
        <v>2431</v>
      </c>
      <c r="B116" s="2">
        <v>47266.499999999985</v>
      </c>
      <c r="F116" s="5" t="s">
        <v>2395</v>
      </c>
      <c r="G116" s="2">
        <v>5862.7999999999993</v>
      </c>
      <c r="I116" s="4" t="s">
        <v>2419</v>
      </c>
      <c r="J116" s="2">
        <v>6029.9000000000005</v>
      </c>
      <c r="L116" s="4" t="s">
        <v>2428</v>
      </c>
      <c r="M116" s="2">
        <v>14746.9</v>
      </c>
    </row>
    <row r="117" spans="1:13" x14ac:dyDescent="0.3">
      <c r="A117" s="5" t="s">
        <v>2432</v>
      </c>
      <c r="B117" s="2">
        <v>77883.599999999962</v>
      </c>
      <c r="F117" s="5" t="s">
        <v>2396</v>
      </c>
      <c r="G117" s="2">
        <v>2198.75</v>
      </c>
      <c r="I117" s="4" t="s">
        <v>2418</v>
      </c>
      <c r="J117" s="2">
        <v>4289.5</v>
      </c>
      <c r="L117" s="4" t="s">
        <v>2429</v>
      </c>
      <c r="M117" s="2">
        <v>25627.3</v>
      </c>
    </row>
    <row r="118" spans="1:13" x14ac:dyDescent="0.3">
      <c r="A118" s="5" t="s">
        <v>2433</v>
      </c>
      <c r="B118" s="2">
        <v>92098.199999999968</v>
      </c>
      <c r="F118" s="5" t="s">
        <v>2397</v>
      </c>
      <c r="G118" s="2">
        <v>5546.2499999999991</v>
      </c>
      <c r="I118" s="4" t="s">
        <v>2436</v>
      </c>
      <c r="J118" s="2">
        <v>1534.2999999999997</v>
      </c>
      <c r="L118" s="4" t="s">
        <v>2430</v>
      </c>
      <c r="M118" s="2">
        <v>31422.699999999993</v>
      </c>
    </row>
    <row r="119" spans="1:13" x14ac:dyDescent="0.3">
      <c r="A119" s="5" t="s">
        <v>2434</v>
      </c>
      <c r="B119" s="2">
        <v>80700.900000000052</v>
      </c>
      <c r="F119" s="5" t="s">
        <v>2398</v>
      </c>
      <c r="G119" s="2">
        <v>2243.0500000000002</v>
      </c>
      <c r="I119" s="4" t="s">
        <v>2417</v>
      </c>
      <c r="J119" s="2">
        <v>1188.05</v>
      </c>
      <c r="L119" s="4" t="s">
        <v>2431</v>
      </c>
      <c r="M119" s="2">
        <v>36104.550000000003</v>
      </c>
    </row>
    <row r="120" spans="1:13" x14ac:dyDescent="0.3">
      <c r="A120" s="5" t="s">
        <v>2393</v>
      </c>
      <c r="B120" s="2">
        <v>64338.000000000036</v>
      </c>
      <c r="F120" s="4" t="s">
        <v>21</v>
      </c>
      <c r="G120" s="2">
        <v>68949.049999999988</v>
      </c>
      <c r="I120" s="4" t="s">
        <v>2416</v>
      </c>
      <c r="J120" s="2">
        <v>1174.1000000000001</v>
      </c>
      <c r="L120" s="4" t="s">
        <v>2432</v>
      </c>
      <c r="M120" s="2">
        <v>40449.799999999981</v>
      </c>
    </row>
    <row r="121" spans="1:13" x14ac:dyDescent="0.3">
      <c r="A121" s="5" t="s">
        <v>2394</v>
      </c>
      <c r="B121" s="2">
        <v>60193.19999999999</v>
      </c>
      <c r="F121" s="5" t="s">
        <v>2417</v>
      </c>
      <c r="G121" s="2">
        <v>111.8</v>
      </c>
      <c r="I121" s="4" t="s">
        <v>2439</v>
      </c>
      <c r="J121" s="2">
        <v>697.1</v>
      </c>
      <c r="L121" s="4" t="s">
        <v>2433</v>
      </c>
      <c r="M121" s="2">
        <v>45823.799999999996</v>
      </c>
    </row>
    <row r="122" spans="1:13" x14ac:dyDescent="0.3">
      <c r="A122" s="5" t="s">
        <v>2395</v>
      </c>
      <c r="B122" s="2">
        <v>69256.199999999953</v>
      </c>
      <c r="F122" s="5" t="s">
        <v>2418</v>
      </c>
      <c r="G122" s="2">
        <v>71.2</v>
      </c>
      <c r="I122" s="4" t="s">
        <v>2435</v>
      </c>
      <c r="J122" s="2">
        <v>543.95000000000005</v>
      </c>
      <c r="L122" s="4" t="s">
        <v>2434</v>
      </c>
      <c r="M122" s="2">
        <v>36148.950000000026</v>
      </c>
    </row>
    <row r="123" spans="1:13" x14ac:dyDescent="0.3">
      <c r="A123" s="5" t="s">
        <v>2396</v>
      </c>
      <c r="B123" s="2">
        <v>51783</v>
      </c>
      <c r="F123" s="5" t="s">
        <v>2419</v>
      </c>
      <c r="G123" s="2">
        <v>231.6</v>
      </c>
      <c r="I123" s="4" t="s">
        <v>2414</v>
      </c>
      <c r="J123" s="2">
        <v>477.95</v>
      </c>
      <c r="L123" s="4" t="s">
        <v>2393</v>
      </c>
      <c r="M123" s="2">
        <v>36031.450000000019</v>
      </c>
    </row>
    <row r="124" spans="1:13" x14ac:dyDescent="0.3">
      <c r="A124" s="5" t="s">
        <v>2397</v>
      </c>
      <c r="B124" s="2">
        <v>40577.700000000041</v>
      </c>
      <c r="F124" s="5" t="s">
        <v>2420</v>
      </c>
      <c r="G124" s="2">
        <v>140.4</v>
      </c>
      <c r="I124" s="4" t="s">
        <v>2441</v>
      </c>
      <c r="J124" s="2">
        <v>319.05</v>
      </c>
      <c r="L124" s="4" t="s">
        <v>2394</v>
      </c>
      <c r="M124" s="2">
        <v>33075.649999999994</v>
      </c>
    </row>
    <row r="125" spans="1:13" x14ac:dyDescent="0.3">
      <c r="A125" s="5" t="s">
        <v>2398</v>
      </c>
      <c r="B125" s="2">
        <v>16482.300000000003</v>
      </c>
      <c r="F125" s="5" t="s">
        <v>2422</v>
      </c>
      <c r="G125" s="2">
        <v>608.35</v>
      </c>
      <c r="I125" s="4" t="s">
        <v>2438</v>
      </c>
      <c r="J125" s="2">
        <v>288.55</v>
      </c>
      <c r="L125" s="4" t="s">
        <v>2395</v>
      </c>
      <c r="M125" s="2">
        <v>28059.05</v>
      </c>
    </row>
    <row r="126" spans="1:13" x14ac:dyDescent="0.3">
      <c r="A126" s="4" t="s">
        <v>53</v>
      </c>
      <c r="B126" s="2">
        <v>666224.09999999986</v>
      </c>
      <c r="F126" s="5" t="s">
        <v>2423</v>
      </c>
      <c r="G126" s="2">
        <v>1529.95</v>
      </c>
      <c r="I126" s="4" t="s">
        <v>2415</v>
      </c>
      <c r="J126" s="2">
        <v>258.65000000000003</v>
      </c>
      <c r="L126" s="4" t="s">
        <v>2396</v>
      </c>
      <c r="M126" s="2">
        <v>25350.3</v>
      </c>
    </row>
    <row r="127" spans="1:13" x14ac:dyDescent="0.3">
      <c r="A127" s="5" t="s">
        <v>2416</v>
      </c>
      <c r="B127" s="2">
        <v>5243.9999999999991</v>
      </c>
      <c r="F127" s="5" t="s">
        <v>2424</v>
      </c>
      <c r="G127" s="2">
        <v>5360.8499999999995</v>
      </c>
      <c r="I127" s="4" t="s">
        <v>2437</v>
      </c>
      <c r="J127" s="2">
        <v>128.9</v>
      </c>
      <c r="L127" s="4" t="s">
        <v>2397</v>
      </c>
      <c r="M127" s="2">
        <v>22935.1</v>
      </c>
    </row>
    <row r="128" spans="1:13" x14ac:dyDescent="0.3">
      <c r="A128" s="5" t="s">
        <v>2435</v>
      </c>
      <c r="B128" s="2">
        <v>1411.5</v>
      </c>
      <c r="F128" s="5" t="s">
        <v>2425</v>
      </c>
      <c r="G128" s="2">
        <v>3833.8</v>
      </c>
      <c r="I128" s="4" t="s">
        <v>2440</v>
      </c>
      <c r="J128" s="2">
        <v>91.4</v>
      </c>
      <c r="L128" s="4" t="s">
        <v>2398</v>
      </c>
      <c r="M128" s="2">
        <v>17429.899999999998</v>
      </c>
    </row>
    <row r="129" spans="1:13" x14ac:dyDescent="0.3">
      <c r="A129" s="5" t="s">
        <v>2436</v>
      </c>
      <c r="B129" s="2">
        <v>1749.9</v>
      </c>
      <c r="F129" s="5" t="s">
        <v>2426</v>
      </c>
      <c r="G129" s="2">
        <v>2487.6999999999998</v>
      </c>
      <c r="I129" s="4" t="s">
        <v>2369</v>
      </c>
      <c r="J129" s="2">
        <v>520036.85</v>
      </c>
      <c r="L129" s="4" t="s">
        <v>2369</v>
      </c>
      <c r="M129" s="2">
        <v>520036.85</v>
      </c>
    </row>
    <row r="130" spans="1:13" x14ac:dyDescent="0.3">
      <c r="A130" s="5" t="s">
        <v>2418</v>
      </c>
      <c r="B130" s="2">
        <v>6798.3</v>
      </c>
      <c r="F130" s="5" t="s">
        <v>2427</v>
      </c>
      <c r="G130" s="2">
        <v>2196.1000000000004</v>
      </c>
    </row>
    <row r="131" spans="1:13" x14ac:dyDescent="0.3">
      <c r="A131" s="5" t="s">
        <v>2419</v>
      </c>
      <c r="B131" s="2">
        <v>1211.0999999999997</v>
      </c>
      <c r="F131" s="5" t="s">
        <v>2428</v>
      </c>
      <c r="G131" s="2">
        <v>2136.3500000000004</v>
      </c>
    </row>
    <row r="132" spans="1:13" x14ac:dyDescent="0.3">
      <c r="A132" s="5" t="s">
        <v>2420</v>
      </c>
      <c r="B132" s="2">
        <v>9188.7000000000044</v>
      </c>
      <c r="F132" s="5" t="s">
        <v>2429</v>
      </c>
      <c r="G132" s="2">
        <v>3851.6499999999996</v>
      </c>
    </row>
    <row r="133" spans="1:13" x14ac:dyDescent="0.3">
      <c r="A133" s="5" t="s">
        <v>2421</v>
      </c>
      <c r="B133" s="2">
        <v>15256.2</v>
      </c>
      <c r="F133" s="5" t="s">
        <v>2430</v>
      </c>
      <c r="G133" s="2">
        <v>6390.2500000000009</v>
      </c>
    </row>
    <row r="134" spans="1:13" x14ac:dyDescent="0.3">
      <c r="A134" s="5" t="s">
        <v>2422</v>
      </c>
      <c r="B134" s="2">
        <v>14197.2</v>
      </c>
      <c r="F134" s="5" t="s">
        <v>2431</v>
      </c>
      <c r="G134" s="2">
        <v>2873.1</v>
      </c>
    </row>
    <row r="135" spans="1:13" x14ac:dyDescent="0.3">
      <c r="A135" s="5" t="s">
        <v>2423</v>
      </c>
      <c r="B135" s="2">
        <v>26339.400000000012</v>
      </c>
      <c r="F135" s="5" t="s">
        <v>2432</v>
      </c>
      <c r="G135" s="2">
        <v>4868.5</v>
      </c>
    </row>
    <row r="136" spans="1:13" x14ac:dyDescent="0.3">
      <c r="A136" s="5" t="s">
        <v>2424</v>
      </c>
      <c r="B136" s="2">
        <v>41381.699999999953</v>
      </c>
      <c r="F136" s="5" t="s">
        <v>2433</v>
      </c>
      <c r="G136" s="2">
        <v>5866.0999999999985</v>
      </c>
    </row>
    <row r="137" spans="1:13" x14ac:dyDescent="0.3">
      <c r="A137" s="5" t="s">
        <v>2425</v>
      </c>
      <c r="B137" s="2">
        <v>27578.699999999953</v>
      </c>
      <c r="F137" s="5" t="s">
        <v>2434</v>
      </c>
      <c r="G137" s="2">
        <v>3296.1499999999996</v>
      </c>
    </row>
    <row r="138" spans="1:13" x14ac:dyDescent="0.3">
      <c r="A138" s="5" t="s">
        <v>2426</v>
      </c>
      <c r="B138" s="2">
        <v>12010.200000000004</v>
      </c>
      <c r="F138" s="5" t="s">
        <v>2393</v>
      </c>
      <c r="G138" s="2">
        <v>4023.45</v>
      </c>
    </row>
    <row r="139" spans="1:13" x14ac:dyDescent="0.3">
      <c r="A139" s="5" t="s">
        <v>2427</v>
      </c>
      <c r="B139" s="2">
        <v>23932.19999999999</v>
      </c>
      <c r="F139" s="5" t="s">
        <v>2394</v>
      </c>
      <c r="G139" s="2">
        <v>2071.25</v>
      </c>
    </row>
    <row r="140" spans="1:13" x14ac:dyDescent="0.3">
      <c r="A140" s="5" t="s">
        <v>2428</v>
      </c>
      <c r="B140" s="2">
        <v>22632.299999999988</v>
      </c>
      <c r="F140" s="5" t="s">
        <v>2395</v>
      </c>
      <c r="G140" s="2">
        <v>4268.5499999999993</v>
      </c>
    </row>
    <row r="141" spans="1:13" x14ac:dyDescent="0.3">
      <c r="A141" s="5" t="s">
        <v>2429</v>
      </c>
      <c r="B141" s="2">
        <v>24682.500000000011</v>
      </c>
      <c r="F141" s="5" t="s">
        <v>2396</v>
      </c>
      <c r="G141" s="2">
        <v>7054.25</v>
      </c>
    </row>
    <row r="142" spans="1:13" x14ac:dyDescent="0.3">
      <c r="A142" s="5" t="s">
        <v>2430</v>
      </c>
      <c r="B142" s="2">
        <v>38943.899999999987</v>
      </c>
      <c r="F142" s="5" t="s">
        <v>2397</v>
      </c>
      <c r="G142" s="2">
        <v>1973.2</v>
      </c>
    </row>
    <row r="143" spans="1:13" x14ac:dyDescent="0.3">
      <c r="A143" s="5" t="s">
        <v>2431</v>
      </c>
      <c r="B143" s="2">
        <v>51048.899999999972</v>
      </c>
      <c r="F143" s="5" t="s">
        <v>2398</v>
      </c>
      <c r="G143" s="2">
        <v>3704.5</v>
      </c>
    </row>
    <row r="144" spans="1:13" x14ac:dyDescent="0.3">
      <c r="A144" s="5" t="s">
        <v>2432</v>
      </c>
      <c r="B144" s="2">
        <v>57726.599999999977</v>
      </c>
      <c r="F144" s="4" t="s">
        <v>115</v>
      </c>
      <c r="G144" s="2">
        <v>42347.85</v>
      </c>
    </row>
    <row r="145" spans="1:7" x14ac:dyDescent="0.3">
      <c r="A145" s="5" t="s">
        <v>2433</v>
      </c>
      <c r="B145" s="2">
        <v>52004.399999999958</v>
      </c>
      <c r="F145" s="5" t="s">
        <v>2422</v>
      </c>
      <c r="G145" s="2">
        <v>480</v>
      </c>
    </row>
    <row r="146" spans="1:7" x14ac:dyDescent="0.3">
      <c r="A146" s="5" t="s">
        <v>2434</v>
      </c>
      <c r="B146" s="2">
        <v>22840.200000000023</v>
      </c>
      <c r="F146" s="5" t="s">
        <v>2423</v>
      </c>
      <c r="G146" s="2">
        <v>3561.1</v>
      </c>
    </row>
    <row r="147" spans="1:7" x14ac:dyDescent="0.3">
      <c r="A147" s="5" t="s">
        <v>2393</v>
      </c>
      <c r="B147" s="2">
        <v>75751.199999999953</v>
      </c>
      <c r="F147" s="5" t="s">
        <v>2424</v>
      </c>
      <c r="G147" s="2">
        <v>3462.45</v>
      </c>
    </row>
    <row r="148" spans="1:7" x14ac:dyDescent="0.3">
      <c r="A148" s="5" t="s">
        <v>2394</v>
      </c>
      <c r="B148" s="2">
        <v>57461.099999999977</v>
      </c>
      <c r="F148" s="5" t="s">
        <v>2427</v>
      </c>
      <c r="G148" s="2">
        <v>1576.5</v>
      </c>
    </row>
    <row r="149" spans="1:7" x14ac:dyDescent="0.3">
      <c r="A149" s="5" t="s">
        <v>2395</v>
      </c>
      <c r="B149" s="2">
        <v>29075.700000000019</v>
      </c>
      <c r="F149" s="5" t="s">
        <v>2428</v>
      </c>
      <c r="G149" s="2">
        <v>1867.7</v>
      </c>
    </row>
    <row r="150" spans="1:7" x14ac:dyDescent="0.3">
      <c r="A150" s="5" t="s">
        <v>2396</v>
      </c>
      <c r="B150" s="2">
        <v>18122.700000000015</v>
      </c>
      <c r="F150" s="5" t="s">
        <v>2429</v>
      </c>
      <c r="G150" s="2">
        <v>128.1</v>
      </c>
    </row>
    <row r="151" spans="1:7" x14ac:dyDescent="0.3">
      <c r="A151" s="5" t="s">
        <v>2397</v>
      </c>
      <c r="B151" s="2">
        <v>18883.200000000004</v>
      </c>
      <c r="F151" s="5" t="s">
        <v>2430</v>
      </c>
      <c r="G151" s="2">
        <v>5604.35</v>
      </c>
    </row>
    <row r="152" spans="1:7" x14ac:dyDescent="0.3">
      <c r="A152" s="5" t="s">
        <v>2398</v>
      </c>
      <c r="B152" s="2">
        <v>10752.299999999992</v>
      </c>
      <c r="F152" s="5" t="s">
        <v>2431</v>
      </c>
      <c r="G152" s="2">
        <v>1204.3000000000002</v>
      </c>
    </row>
    <row r="153" spans="1:7" x14ac:dyDescent="0.3">
      <c r="A153" s="4" t="s">
        <v>65</v>
      </c>
      <c r="B153" s="2">
        <v>531726.6</v>
      </c>
      <c r="F153" s="5" t="s">
        <v>2432</v>
      </c>
      <c r="G153" s="2">
        <v>2363.15</v>
      </c>
    </row>
    <row r="154" spans="1:7" x14ac:dyDescent="0.3">
      <c r="A154" s="5" t="s">
        <v>2436</v>
      </c>
      <c r="B154" s="2">
        <v>136.80000000000001</v>
      </c>
      <c r="F154" s="5" t="s">
        <v>2433</v>
      </c>
      <c r="G154" s="2">
        <v>2775.7</v>
      </c>
    </row>
    <row r="155" spans="1:7" x14ac:dyDescent="0.3">
      <c r="A155" s="5" t="s">
        <v>2417</v>
      </c>
      <c r="B155" s="2">
        <v>389.7</v>
      </c>
      <c r="F155" s="5" t="s">
        <v>2434</v>
      </c>
      <c r="G155" s="2">
        <v>837.25</v>
      </c>
    </row>
    <row r="156" spans="1:7" x14ac:dyDescent="0.3">
      <c r="A156" s="5" t="s">
        <v>2418</v>
      </c>
      <c r="B156" s="2">
        <v>1428.6</v>
      </c>
      <c r="F156" s="5" t="s">
        <v>2393</v>
      </c>
      <c r="G156" s="2">
        <v>8414.3499999999985</v>
      </c>
    </row>
    <row r="157" spans="1:7" x14ac:dyDescent="0.3">
      <c r="A157" s="5" t="s">
        <v>2419</v>
      </c>
      <c r="B157" s="2">
        <v>4000.5000000000014</v>
      </c>
      <c r="F157" s="5" t="s">
        <v>2394</v>
      </c>
      <c r="G157" s="2">
        <v>6805.2</v>
      </c>
    </row>
    <row r="158" spans="1:7" x14ac:dyDescent="0.3">
      <c r="A158" s="5" t="s">
        <v>2420</v>
      </c>
      <c r="B158" s="2">
        <v>12399.300000000005</v>
      </c>
      <c r="F158" s="5" t="s">
        <v>2398</v>
      </c>
      <c r="G158" s="2">
        <v>3267.7</v>
      </c>
    </row>
    <row r="159" spans="1:7" x14ac:dyDescent="0.3">
      <c r="A159" s="5" t="s">
        <v>2421</v>
      </c>
      <c r="B159" s="2">
        <v>10042.799999999997</v>
      </c>
      <c r="F159" s="4" t="s">
        <v>48</v>
      </c>
      <c r="G159" s="2">
        <v>41600.199999999997</v>
      </c>
    </row>
    <row r="160" spans="1:7" x14ac:dyDescent="0.3">
      <c r="A160" s="5" t="s">
        <v>2422</v>
      </c>
      <c r="B160" s="2">
        <v>15452.100000000009</v>
      </c>
      <c r="F160" s="5" t="s">
        <v>2419</v>
      </c>
      <c r="G160" s="2">
        <v>102.3</v>
      </c>
    </row>
    <row r="161" spans="1:7" x14ac:dyDescent="0.3">
      <c r="A161" s="5" t="s">
        <v>2423</v>
      </c>
      <c r="B161" s="2">
        <v>14259.599999999997</v>
      </c>
      <c r="F161" s="5" t="s">
        <v>2421</v>
      </c>
      <c r="G161" s="2">
        <v>623.9</v>
      </c>
    </row>
    <row r="162" spans="1:7" x14ac:dyDescent="0.3">
      <c r="A162" s="5" t="s">
        <v>2424</v>
      </c>
      <c r="B162" s="2">
        <v>20476.2</v>
      </c>
      <c r="F162" s="5" t="s">
        <v>2422</v>
      </c>
      <c r="G162" s="2">
        <v>356.70000000000005</v>
      </c>
    </row>
    <row r="163" spans="1:7" x14ac:dyDescent="0.3">
      <c r="A163" s="5" t="s">
        <v>2425</v>
      </c>
      <c r="B163" s="2">
        <v>20186.399999999987</v>
      </c>
      <c r="F163" s="5" t="s">
        <v>2423</v>
      </c>
      <c r="G163" s="2">
        <v>666.9</v>
      </c>
    </row>
    <row r="164" spans="1:7" x14ac:dyDescent="0.3">
      <c r="A164" s="5" t="s">
        <v>2426</v>
      </c>
      <c r="B164" s="2">
        <v>15207.6</v>
      </c>
      <c r="F164" s="5" t="s">
        <v>2424</v>
      </c>
      <c r="G164" s="2">
        <v>1939.8500000000001</v>
      </c>
    </row>
    <row r="165" spans="1:7" x14ac:dyDescent="0.3">
      <c r="A165" s="5" t="s">
        <v>2427</v>
      </c>
      <c r="B165" s="2">
        <v>21177.9</v>
      </c>
      <c r="F165" s="5" t="s">
        <v>2425</v>
      </c>
      <c r="G165" s="2">
        <v>1756.25</v>
      </c>
    </row>
    <row r="166" spans="1:7" x14ac:dyDescent="0.3">
      <c r="A166" s="5" t="s">
        <v>2428</v>
      </c>
      <c r="B166" s="2">
        <v>19471.799999999992</v>
      </c>
      <c r="F166" s="5" t="s">
        <v>2426</v>
      </c>
      <c r="G166" s="2">
        <v>1791.2</v>
      </c>
    </row>
    <row r="167" spans="1:7" x14ac:dyDescent="0.3">
      <c r="A167" s="5" t="s">
        <v>2429</v>
      </c>
      <c r="B167" s="2">
        <v>21047.100000000013</v>
      </c>
      <c r="F167" s="5" t="s">
        <v>2427</v>
      </c>
      <c r="G167" s="2">
        <v>1844.15</v>
      </c>
    </row>
    <row r="168" spans="1:7" x14ac:dyDescent="0.3">
      <c r="A168" s="5" t="s">
        <v>2430</v>
      </c>
      <c r="B168" s="2">
        <v>38036.100000000006</v>
      </c>
      <c r="F168" s="5" t="s">
        <v>2428</v>
      </c>
      <c r="G168" s="2">
        <v>1963.95</v>
      </c>
    </row>
    <row r="169" spans="1:7" x14ac:dyDescent="0.3">
      <c r="A169" s="5" t="s">
        <v>2431</v>
      </c>
      <c r="B169" s="2">
        <v>40936.20000000007</v>
      </c>
      <c r="F169" s="5" t="s">
        <v>2429</v>
      </c>
      <c r="G169" s="2">
        <v>1166.0999999999999</v>
      </c>
    </row>
    <row r="170" spans="1:7" x14ac:dyDescent="0.3">
      <c r="A170" s="5" t="s">
        <v>2432</v>
      </c>
      <c r="B170" s="2">
        <v>34492.200000000004</v>
      </c>
      <c r="F170" s="5" t="s">
        <v>2430</v>
      </c>
      <c r="G170" s="2">
        <v>327.34999999999997</v>
      </c>
    </row>
    <row r="171" spans="1:7" x14ac:dyDescent="0.3">
      <c r="A171" s="5" t="s">
        <v>2433</v>
      </c>
      <c r="B171" s="2">
        <v>32379.000000000015</v>
      </c>
      <c r="F171" s="5" t="s">
        <v>2431</v>
      </c>
      <c r="G171" s="2">
        <v>2502.5</v>
      </c>
    </row>
    <row r="172" spans="1:7" x14ac:dyDescent="0.3">
      <c r="A172" s="5" t="s">
        <v>2434</v>
      </c>
      <c r="B172" s="2">
        <v>35370.300000000003</v>
      </c>
      <c r="F172" s="5" t="s">
        <v>2432</v>
      </c>
      <c r="G172" s="2">
        <v>3572.7500000000005</v>
      </c>
    </row>
    <row r="173" spans="1:7" x14ac:dyDescent="0.3">
      <c r="A173" s="5" t="s">
        <v>2393</v>
      </c>
      <c r="B173" s="2">
        <v>32932.799999999996</v>
      </c>
      <c r="F173" s="5" t="s">
        <v>2433</v>
      </c>
      <c r="G173" s="2">
        <v>3229.4500000000003</v>
      </c>
    </row>
    <row r="174" spans="1:7" x14ac:dyDescent="0.3">
      <c r="A174" s="5" t="s">
        <v>2394</v>
      </c>
      <c r="B174" s="2">
        <v>29830.799999999981</v>
      </c>
      <c r="F174" s="5" t="s">
        <v>2434</v>
      </c>
      <c r="G174" s="2">
        <v>4098.1000000000004</v>
      </c>
    </row>
    <row r="175" spans="1:7" x14ac:dyDescent="0.3">
      <c r="A175" s="5" t="s">
        <v>2395</v>
      </c>
      <c r="B175" s="2">
        <v>26338.799999999996</v>
      </c>
      <c r="F175" s="5" t="s">
        <v>2393</v>
      </c>
      <c r="G175" s="2">
        <v>4441.3500000000004</v>
      </c>
    </row>
    <row r="176" spans="1:7" x14ac:dyDescent="0.3">
      <c r="A176" s="5" t="s">
        <v>2396</v>
      </c>
      <c r="B176" s="2">
        <v>31431.299999999985</v>
      </c>
      <c r="F176" s="5" t="s">
        <v>2394</v>
      </c>
      <c r="G176" s="2">
        <v>3664.7</v>
      </c>
    </row>
    <row r="177" spans="1:7" x14ac:dyDescent="0.3">
      <c r="A177" s="5" t="s">
        <v>2397</v>
      </c>
      <c r="B177" s="2">
        <v>30864.000000000007</v>
      </c>
      <c r="F177" s="5" t="s">
        <v>2395</v>
      </c>
      <c r="G177" s="2">
        <v>3221.1</v>
      </c>
    </row>
    <row r="178" spans="1:7" x14ac:dyDescent="0.3">
      <c r="A178" s="5" t="s">
        <v>2398</v>
      </c>
      <c r="B178" s="2">
        <v>23438.699999999997</v>
      </c>
      <c r="F178" s="5" t="s">
        <v>2397</v>
      </c>
      <c r="G178" s="2">
        <v>4108.5999999999995</v>
      </c>
    </row>
    <row r="179" spans="1:7" x14ac:dyDescent="0.3">
      <c r="A179" s="4" t="s">
        <v>69</v>
      </c>
      <c r="B179" s="2">
        <v>258665.99999999994</v>
      </c>
      <c r="F179" s="5" t="s">
        <v>2398</v>
      </c>
      <c r="G179" s="2">
        <v>223</v>
      </c>
    </row>
    <row r="180" spans="1:7" x14ac:dyDescent="0.3">
      <c r="A180" s="5" t="s">
        <v>2417</v>
      </c>
      <c r="B180" s="2">
        <v>1028.7</v>
      </c>
      <c r="F180" s="4" t="s">
        <v>10</v>
      </c>
      <c r="G180" s="2">
        <v>37525.500000000007</v>
      </c>
    </row>
    <row r="181" spans="1:7" x14ac:dyDescent="0.3">
      <c r="A181" s="5" t="s">
        <v>2418</v>
      </c>
      <c r="B181" s="2">
        <v>3967.7999999999993</v>
      </c>
      <c r="F181" s="5" t="s">
        <v>2425</v>
      </c>
      <c r="G181" s="2">
        <v>107.2</v>
      </c>
    </row>
    <row r="182" spans="1:7" x14ac:dyDescent="0.3">
      <c r="A182" s="5" t="s">
        <v>2419</v>
      </c>
      <c r="B182" s="2">
        <v>4564.199999999998</v>
      </c>
      <c r="F182" s="5" t="s">
        <v>2427</v>
      </c>
      <c r="G182" s="2">
        <v>21.5</v>
      </c>
    </row>
    <row r="183" spans="1:7" x14ac:dyDescent="0.3">
      <c r="A183" s="5" t="s">
        <v>2421</v>
      </c>
      <c r="B183" s="2">
        <v>11620.499999999996</v>
      </c>
      <c r="F183" s="5" t="s">
        <v>2428</v>
      </c>
      <c r="G183" s="2">
        <v>606.90000000000009</v>
      </c>
    </row>
    <row r="184" spans="1:7" x14ac:dyDescent="0.3">
      <c r="A184" s="5" t="s">
        <v>2422</v>
      </c>
      <c r="B184" s="2">
        <v>16263.299999999992</v>
      </c>
      <c r="F184" s="5" t="s">
        <v>2429</v>
      </c>
      <c r="G184" s="2">
        <v>2755</v>
      </c>
    </row>
    <row r="185" spans="1:7" x14ac:dyDescent="0.3">
      <c r="A185" s="5" t="s">
        <v>2423</v>
      </c>
      <c r="B185" s="2">
        <v>7407.9000000000015</v>
      </c>
      <c r="F185" s="5" t="s">
        <v>2430</v>
      </c>
      <c r="G185" s="2">
        <v>2782.7000000000003</v>
      </c>
    </row>
    <row r="186" spans="1:7" x14ac:dyDescent="0.3">
      <c r="A186" s="5" t="s">
        <v>2424</v>
      </c>
      <c r="B186" s="2">
        <v>4771.199999999998</v>
      </c>
      <c r="F186" s="5" t="s">
        <v>2431</v>
      </c>
      <c r="G186" s="2">
        <v>3201.7</v>
      </c>
    </row>
    <row r="187" spans="1:7" x14ac:dyDescent="0.3">
      <c r="A187" s="5" t="s">
        <v>2425</v>
      </c>
      <c r="B187" s="2">
        <v>19775.100000000009</v>
      </c>
      <c r="F187" s="5" t="s">
        <v>2432</v>
      </c>
      <c r="G187" s="2">
        <v>2116.25</v>
      </c>
    </row>
    <row r="188" spans="1:7" x14ac:dyDescent="0.3">
      <c r="A188" s="5" t="s">
        <v>2426</v>
      </c>
      <c r="B188" s="2">
        <v>11456.400000000005</v>
      </c>
      <c r="F188" s="5" t="s">
        <v>2433</v>
      </c>
      <c r="G188" s="2">
        <v>2734.35</v>
      </c>
    </row>
    <row r="189" spans="1:7" x14ac:dyDescent="0.3">
      <c r="A189" s="5" t="s">
        <v>2427</v>
      </c>
      <c r="B189" s="2">
        <v>12132.3</v>
      </c>
      <c r="F189" s="5" t="s">
        <v>2434</v>
      </c>
      <c r="G189" s="2">
        <v>5240.2</v>
      </c>
    </row>
    <row r="190" spans="1:7" x14ac:dyDescent="0.3">
      <c r="A190" s="5" t="s">
        <v>2428</v>
      </c>
      <c r="B190" s="2">
        <v>11632.199999999999</v>
      </c>
      <c r="F190" s="5" t="s">
        <v>2393</v>
      </c>
      <c r="G190" s="2">
        <v>3281.3500000000004</v>
      </c>
    </row>
    <row r="191" spans="1:7" x14ac:dyDescent="0.3">
      <c r="A191" s="5" t="s">
        <v>2429</v>
      </c>
      <c r="B191" s="2">
        <v>17493.599999999995</v>
      </c>
      <c r="F191" s="5" t="s">
        <v>2394</v>
      </c>
      <c r="G191" s="2">
        <v>5381.9</v>
      </c>
    </row>
    <row r="192" spans="1:7" x14ac:dyDescent="0.3">
      <c r="A192" s="5" t="s">
        <v>2430</v>
      </c>
      <c r="B192" s="2">
        <v>21736.499999999971</v>
      </c>
      <c r="F192" s="5" t="s">
        <v>2395</v>
      </c>
      <c r="G192" s="2">
        <v>2009.55</v>
      </c>
    </row>
    <row r="193" spans="1:7" x14ac:dyDescent="0.3">
      <c r="A193" s="5" t="s">
        <v>2431</v>
      </c>
      <c r="B193" s="2">
        <v>22397.700000000004</v>
      </c>
      <c r="F193" s="5" t="s">
        <v>2396</v>
      </c>
      <c r="G193" s="2">
        <v>3202.5000000000005</v>
      </c>
    </row>
    <row r="194" spans="1:7" x14ac:dyDescent="0.3">
      <c r="A194" s="5" t="s">
        <v>2432</v>
      </c>
      <c r="B194" s="2">
        <v>11825.400000000005</v>
      </c>
      <c r="F194" s="5" t="s">
        <v>2397</v>
      </c>
      <c r="G194" s="2">
        <v>2223.6000000000004</v>
      </c>
    </row>
    <row r="195" spans="1:7" x14ac:dyDescent="0.3">
      <c r="A195" s="5" t="s">
        <v>2433</v>
      </c>
      <c r="B195" s="2">
        <v>20827.500000000004</v>
      </c>
      <c r="F195" s="5" t="s">
        <v>2398</v>
      </c>
      <c r="G195" s="2">
        <v>1860.8</v>
      </c>
    </row>
    <row r="196" spans="1:7" x14ac:dyDescent="0.3">
      <c r="A196" s="5" t="s">
        <v>2434</v>
      </c>
      <c r="B196" s="2">
        <v>16306.499999999998</v>
      </c>
      <c r="F196" s="4" t="s">
        <v>2369</v>
      </c>
      <c r="G196" s="2">
        <v>259772.00000000015</v>
      </c>
    </row>
    <row r="197" spans="1:7" x14ac:dyDescent="0.3">
      <c r="A197" s="5" t="s">
        <v>2393</v>
      </c>
      <c r="B197" s="2">
        <v>10750.5</v>
      </c>
    </row>
    <row r="198" spans="1:7" x14ac:dyDescent="0.3">
      <c r="A198" s="5" t="s">
        <v>2394</v>
      </c>
      <c r="B198" s="2">
        <v>6296.4000000000005</v>
      </c>
    </row>
    <row r="199" spans="1:7" x14ac:dyDescent="0.3">
      <c r="A199" s="5" t="s">
        <v>2395</v>
      </c>
      <c r="B199" s="2">
        <v>8189.4000000000024</v>
      </c>
    </row>
    <row r="200" spans="1:7" x14ac:dyDescent="0.3">
      <c r="A200" s="5" t="s">
        <v>2396</v>
      </c>
      <c r="B200" s="2">
        <v>326.39999999999998</v>
      </c>
    </row>
    <row r="201" spans="1:7" x14ac:dyDescent="0.3">
      <c r="A201" s="5" t="s">
        <v>2397</v>
      </c>
      <c r="B201" s="2">
        <v>11612.999999999995</v>
      </c>
    </row>
    <row r="202" spans="1:7" x14ac:dyDescent="0.3">
      <c r="A202" s="5" t="s">
        <v>2398</v>
      </c>
      <c r="B202" s="2">
        <v>6283.5000000000018</v>
      </c>
    </row>
    <row r="203" spans="1:7" x14ac:dyDescent="0.3">
      <c r="A203" s="4" t="s">
        <v>61</v>
      </c>
      <c r="B203" s="2">
        <v>254332.79999999999</v>
      </c>
    </row>
    <row r="204" spans="1:7" x14ac:dyDescent="0.3">
      <c r="A204" s="5" t="s">
        <v>2417</v>
      </c>
      <c r="B204" s="2">
        <v>137.4</v>
      </c>
    </row>
    <row r="205" spans="1:7" x14ac:dyDescent="0.3">
      <c r="A205" s="5" t="s">
        <v>2418</v>
      </c>
      <c r="B205" s="2">
        <v>1422.0000000000005</v>
      </c>
    </row>
    <row r="206" spans="1:7" x14ac:dyDescent="0.3">
      <c r="A206" s="5" t="s">
        <v>2419</v>
      </c>
      <c r="B206" s="2">
        <v>1564.2000000000005</v>
      </c>
    </row>
    <row r="207" spans="1:7" x14ac:dyDescent="0.3">
      <c r="A207" s="5" t="s">
        <v>2420</v>
      </c>
      <c r="B207" s="2">
        <v>2750.1000000000004</v>
      </c>
    </row>
    <row r="208" spans="1:7" x14ac:dyDescent="0.3">
      <c r="A208" s="5" t="s">
        <v>2421</v>
      </c>
      <c r="B208" s="2">
        <v>2096.1000000000008</v>
      </c>
    </row>
    <row r="209" spans="1:2" x14ac:dyDescent="0.3">
      <c r="A209" s="5" t="s">
        <v>2422</v>
      </c>
      <c r="B209" s="2">
        <v>8470.2000000000007</v>
      </c>
    </row>
    <row r="210" spans="1:2" x14ac:dyDescent="0.3">
      <c r="A210" s="5" t="s">
        <v>2423</v>
      </c>
      <c r="B210" s="2">
        <v>4445.3999999999996</v>
      </c>
    </row>
    <row r="211" spans="1:2" x14ac:dyDescent="0.3">
      <c r="A211" s="5" t="s">
        <v>2424</v>
      </c>
      <c r="B211" s="2">
        <v>6444.3000000000065</v>
      </c>
    </row>
    <row r="212" spans="1:2" x14ac:dyDescent="0.3">
      <c r="A212" s="5" t="s">
        <v>2425</v>
      </c>
      <c r="B212" s="2">
        <v>4822.2000000000016</v>
      </c>
    </row>
    <row r="213" spans="1:2" x14ac:dyDescent="0.3">
      <c r="A213" s="5" t="s">
        <v>2426</v>
      </c>
      <c r="B213" s="2">
        <v>455.7</v>
      </c>
    </row>
    <row r="214" spans="1:2" x14ac:dyDescent="0.3">
      <c r="A214" s="5" t="s">
        <v>2427</v>
      </c>
      <c r="B214" s="2">
        <v>3629.4000000000019</v>
      </c>
    </row>
    <row r="215" spans="1:2" x14ac:dyDescent="0.3">
      <c r="A215" s="5" t="s">
        <v>2428</v>
      </c>
      <c r="B215" s="2">
        <v>2145.0000000000009</v>
      </c>
    </row>
    <row r="216" spans="1:2" x14ac:dyDescent="0.3">
      <c r="A216" s="5" t="s">
        <v>2429</v>
      </c>
      <c r="B216" s="2">
        <v>12947.399999999996</v>
      </c>
    </row>
    <row r="217" spans="1:2" x14ac:dyDescent="0.3">
      <c r="A217" s="5" t="s">
        <v>2430</v>
      </c>
      <c r="B217" s="2">
        <v>18585.00000000004</v>
      </c>
    </row>
    <row r="218" spans="1:2" x14ac:dyDescent="0.3">
      <c r="A218" s="5" t="s">
        <v>2431</v>
      </c>
      <c r="B218" s="2">
        <v>14750.999999999995</v>
      </c>
    </row>
    <row r="219" spans="1:2" x14ac:dyDescent="0.3">
      <c r="A219" s="5" t="s">
        <v>2432</v>
      </c>
      <c r="B219" s="2">
        <v>34459.799999999974</v>
      </c>
    </row>
    <row r="220" spans="1:2" x14ac:dyDescent="0.3">
      <c r="A220" s="5" t="s">
        <v>2433</v>
      </c>
      <c r="B220" s="2">
        <v>36228.600000000006</v>
      </c>
    </row>
    <row r="221" spans="1:2" x14ac:dyDescent="0.3">
      <c r="A221" s="5" t="s">
        <v>2434</v>
      </c>
      <c r="B221" s="2">
        <v>20934.300000000025</v>
      </c>
    </row>
    <row r="222" spans="1:2" x14ac:dyDescent="0.3">
      <c r="A222" s="5" t="s">
        <v>2393</v>
      </c>
      <c r="B222" s="2">
        <v>3180.8999999999987</v>
      </c>
    </row>
    <row r="223" spans="1:2" x14ac:dyDescent="0.3">
      <c r="A223" s="5" t="s">
        <v>2394</v>
      </c>
      <c r="B223" s="2">
        <v>12163.499999999998</v>
      </c>
    </row>
    <row r="224" spans="1:2" x14ac:dyDescent="0.3">
      <c r="A224" s="5" t="s">
        <v>2395</v>
      </c>
      <c r="B224" s="2">
        <v>26954.699999999993</v>
      </c>
    </row>
    <row r="225" spans="1:2" x14ac:dyDescent="0.3">
      <c r="A225" s="5" t="s">
        <v>2396</v>
      </c>
      <c r="B225" s="2">
        <v>19714.499999999971</v>
      </c>
    </row>
    <row r="226" spans="1:2" x14ac:dyDescent="0.3">
      <c r="A226" s="5" t="s">
        <v>2397</v>
      </c>
      <c r="B226" s="2">
        <v>9038.0999999999913</v>
      </c>
    </row>
    <row r="227" spans="1:2" x14ac:dyDescent="0.3">
      <c r="A227" s="5" t="s">
        <v>2398</v>
      </c>
      <c r="B227" s="2">
        <v>6993.0000000000018</v>
      </c>
    </row>
    <row r="228" spans="1:2" x14ac:dyDescent="0.3">
      <c r="A228" s="4" t="s">
        <v>2369</v>
      </c>
      <c r="B228" s="2">
        <v>2477380.1999999997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1A2C9-ACD0-483A-8721-82C38DF5810D}">
  <dimension ref="A1"/>
  <sheetViews>
    <sheetView zoomScale="70" zoomScaleNormal="70" workbookViewId="0"/>
  </sheetViews>
  <sheetFormatPr defaultRowHeight="14.4" x14ac:dyDescent="0.3"/>
  <cols>
    <col min="1" max="16384" width="8.88671875" style="7"/>
  </cols>
  <sheetData/>
  <sheetProtection algorithmName="SHA-512" hashValue="xGjRhjR5grDes5q8/EVjPkQhR+BMDCkdlpv1GqVZvrptNI9Dsz641ALC9YjLrpS75qlM/uAtPq3OVNkLQ+hGiQ==" saltValue="Pd/UkRAxHCQArU0lguE00w==" spinCount="100000" sheet="1" objects="1" scenario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5FF63-1DDC-4A72-8016-1BACAD206CCD}">
  <dimension ref="A1"/>
  <sheetViews>
    <sheetView zoomScale="40" zoomScaleNormal="40" workbookViewId="0"/>
  </sheetViews>
  <sheetFormatPr defaultRowHeight="14.4" x14ac:dyDescent="0.3"/>
  <cols>
    <col min="1" max="16384" width="8.88671875" style="8"/>
  </cols>
  <sheetData/>
  <sheetProtection algorithmName="SHA-512" hashValue="oH0AG8ePTr8sreGlQBjDIFGLl/VS53rlJXqHN4v5VDaoUy/hlXhU5BXwQNj1TRE9umONYsXFCqDyULu3XCMl2w==" saltValue="B/Yecy04PjigOtrVCs62yg==" spinCount="100000" sheet="1" objects="1" scenario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D8F3F-9D0E-48A5-910A-1AEFCB663ABA}">
  <dimension ref="A1"/>
  <sheetViews>
    <sheetView zoomScale="40" zoomScaleNormal="40" workbookViewId="0"/>
  </sheetViews>
  <sheetFormatPr defaultRowHeight="14.4" x14ac:dyDescent="0.3"/>
  <cols>
    <col min="1" max="16384" width="8.88671875" style="7"/>
  </cols>
  <sheetData/>
  <sheetProtection algorithmName="SHA-512" hashValue="QeOzA4cB28/AF+Cq1JzHsFCMA5Facy2WKlYIRWI5EiH7oQwI3mz2NLXA5OMpx7Yh3Tx079kZ0rffDheZEV0ALg==" saltValue="FGyWuCArlLpSVHWykcsQzA==" spinCount="100000" sheet="1" objects="1" scenario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B14EE-DCE8-4743-B9A4-1A9B3BF63CAB}">
  <sheetPr>
    <pageSetUpPr fitToPage="1"/>
  </sheetPr>
  <dimension ref="A1"/>
  <sheetViews>
    <sheetView showGridLines="0" zoomScale="85" zoomScaleNormal="85" workbookViewId="0"/>
  </sheetViews>
  <sheetFormatPr defaultRowHeight="14.4" x14ac:dyDescent="0.3"/>
  <cols>
    <col min="1" max="22" width="8.88671875" style="7"/>
    <col min="23" max="23" width="8.88671875" style="7" customWidth="1"/>
    <col min="24" max="16384" width="8.88671875" style="7"/>
  </cols>
  <sheetData/>
  <sheetProtection algorithmName="SHA-512" hashValue="4wNBwo1dR+qpCvHaRTf994Wcwy0qt/VkKmILTUZqJ9Yi1sgfs9yPMdF755nYbS8AH84oiI5LYp87lArKUJ0MoA==" saltValue="XH3XeNGggWElukSClBjb4g==" spinCount="100000" sheet="1" objects="1" scenarios="1"/>
  <pageMargins left="0.25" right="0.25"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BFCEF-7EB3-4718-ACB4-07EB9FC1D797}">
  <dimension ref="A1"/>
  <sheetViews>
    <sheetView tabSelected="1" zoomScale="85" zoomScaleNormal="85" workbookViewId="0">
      <selection activeCell="K24" sqref="K24"/>
    </sheetView>
  </sheetViews>
  <sheetFormatPr defaultRowHeight="14.4" x14ac:dyDescent="0.3"/>
  <cols>
    <col min="1" max="16384" width="8.88671875" style="7"/>
  </cols>
  <sheetData/>
  <sheetProtection algorithmName="SHA-512" hashValue="mCwOrqIQjtUxsgPuMkStEP/lN9nK3A1sRXbx0Kpyk2Ru8veo4Puazwn8fbbcN3WhDBvSoXm+W1m1OQmfR6eTcQ==" saltValue="0kwsPdSYyA0oQTY8wJ6G6w==" spinCount="100000" sheet="1" objects="1" scenarios="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44B1E-F3A8-4C01-8ECB-BE31E159C2B1}">
  <dimension ref="A1:Z11425"/>
  <sheetViews>
    <sheetView topLeftCell="A2" workbookViewId="0">
      <selection activeCell="F16" sqref="A2:O11425"/>
    </sheetView>
  </sheetViews>
  <sheetFormatPr defaultRowHeight="14.4" x14ac:dyDescent="0.3"/>
  <cols>
    <col min="1" max="1" width="57.77734375" bestFit="1" customWidth="1"/>
    <col min="2" max="2" width="9.88671875" bestFit="1" customWidth="1"/>
    <col min="3" max="3" width="9.33203125" bestFit="1" customWidth="1"/>
    <col min="4" max="4" width="15" bestFit="1" customWidth="1"/>
    <col min="5" max="5" width="32.5546875" bestFit="1" customWidth="1"/>
    <col min="6" max="6" width="51.33203125" bestFit="1" customWidth="1"/>
    <col min="7" max="7" width="13.21875" bestFit="1" customWidth="1"/>
    <col min="8" max="8" width="14" bestFit="1" customWidth="1"/>
    <col min="9" max="9" width="13.77734375" bestFit="1" customWidth="1"/>
    <col min="10" max="10" width="12.6640625" bestFit="1" customWidth="1"/>
    <col min="11" max="11" width="10.109375" style="6" bestFit="1" customWidth="1"/>
    <col min="12" max="12" width="15" style="6" bestFit="1" customWidth="1"/>
    <col min="13" max="13" width="63" bestFit="1" customWidth="1"/>
    <col min="14" max="14" width="15" bestFit="1" customWidth="1"/>
    <col min="15" max="15" width="16.88671875" bestFit="1" customWidth="1"/>
    <col min="16" max="16" width="32.5546875" bestFit="1" customWidth="1"/>
    <col min="17" max="17" width="51.33203125" bestFit="1" customWidth="1"/>
    <col min="18" max="18" width="13.21875" style="2" bestFit="1" customWidth="1"/>
    <col min="19" max="19" width="14" style="2" bestFit="1" customWidth="1"/>
    <col min="20" max="20" width="13.77734375" style="2" bestFit="1" customWidth="1"/>
    <col min="21" max="21" width="12.6640625" style="2" bestFit="1" customWidth="1"/>
    <col min="22" max="22" width="7.77734375" style="2" bestFit="1" customWidth="1"/>
    <col min="23" max="23" width="63" style="2" bestFit="1" customWidth="1"/>
    <col min="24" max="24" width="13.88671875" style="2" bestFit="1" customWidth="1"/>
    <col min="25" max="25" width="13" style="2" bestFit="1" customWidth="1"/>
    <col min="26" max="26" width="12.21875" style="2" bestFit="1" customWidth="1"/>
    <col min="27" max="27" width="14" bestFit="1" customWidth="1"/>
    <col min="28" max="28" width="13.77734375" bestFit="1" customWidth="1"/>
    <col min="29" max="29" width="63" bestFit="1" customWidth="1"/>
    <col min="30" max="30" width="13.77734375" bestFit="1" customWidth="1"/>
  </cols>
  <sheetData>
    <row r="1" spans="1:26" x14ac:dyDescent="0.3">
      <c r="A1" t="s">
        <v>0</v>
      </c>
      <c r="B1" t="s">
        <v>1</v>
      </c>
      <c r="C1" t="s">
        <v>2</v>
      </c>
      <c r="D1" t="s">
        <v>3</v>
      </c>
      <c r="E1" t="s">
        <v>4</v>
      </c>
      <c r="F1" t="s">
        <v>5</v>
      </c>
      <c r="G1" s="2" t="s">
        <v>6</v>
      </c>
      <c r="H1" t="s">
        <v>2366</v>
      </c>
      <c r="I1" t="s">
        <v>2367</v>
      </c>
      <c r="J1" t="s">
        <v>2390</v>
      </c>
      <c r="K1" s="6" t="s">
        <v>2391</v>
      </c>
      <c r="L1" t="s">
        <v>2402</v>
      </c>
      <c r="M1" t="s">
        <v>2379</v>
      </c>
      <c r="N1" t="s">
        <v>2403</v>
      </c>
      <c r="O1" t="s">
        <v>2404</v>
      </c>
      <c r="R1"/>
      <c r="S1"/>
      <c r="T1"/>
      <c r="U1"/>
      <c r="V1"/>
      <c r="W1"/>
      <c r="X1"/>
      <c r="Y1"/>
      <c r="Z1"/>
    </row>
    <row r="2" spans="1:26" x14ac:dyDescent="0.3">
      <c r="A2" t="s">
        <v>1290</v>
      </c>
      <c r="B2" t="s">
        <v>528</v>
      </c>
      <c r="C2">
        <v>8.8000000000000007</v>
      </c>
      <c r="D2" t="s">
        <v>63</v>
      </c>
      <c r="E2" t="s">
        <v>29</v>
      </c>
      <c r="F2" t="s">
        <v>600</v>
      </c>
      <c r="G2">
        <v>3164.3</v>
      </c>
      <c r="H2" s="1">
        <v>40855</v>
      </c>
      <c r="I2" t="s">
        <v>7</v>
      </c>
      <c r="J2" t="s">
        <v>2372</v>
      </c>
      <c r="K2" s="6">
        <v>554</v>
      </c>
      <c r="L2" t="s">
        <v>63</v>
      </c>
      <c r="M2" s="2" t="str">
        <f>Video_Game_Sales[[#This Row],[Title]] &amp; " (" &amp; Video_Game_Sales[[#This Row],[Console]] &amp; ")"</f>
        <v>Call of Duty: Modern Warfare 3 (PS3)</v>
      </c>
      <c r="N2" t="str">
        <f t="shared" ref="N2:N65" si="0">IF(OR(D2="Music", D2="MMO", D2="Party", D2="Sandbox", D2="Visual Novel"), "Others", D2)</f>
        <v>Shooter</v>
      </c>
      <c r="O2" t="str">
        <f t="shared" ref="O2:O65" si="1">IF(OR(B2="3DS", B2="DC", B2="DS", B2="GB", B2="GBA",B2="GC",B2="GEN",B2="N64",B2="NES",B2="SAT",B2="SNES",B2="Wii",B2="WiiU",B2="GBC",B2="PSN"), "Others", B2)</f>
        <v>PS3</v>
      </c>
      <c r="R2"/>
      <c r="S2"/>
      <c r="T2"/>
      <c r="U2"/>
      <c r="V2"/>
      <c r="W2"/>
      <c r="X2"/>
      <c r="Y2"/>
      <c r="Z2"/>
    </row>
    <row r="3" spans="1:26" x14ac:dyDescent="0.3">
      <c r="A3" t="s">
        <v>1290</v>
      </c>
      <c r="B3" t="s">
        <v>528</v>
      </c>
      <c r="C3">
        <v>8.8000000000000007</v>
      </c>
      <c r="D3" t="s">
        <v>63</v>
      </c>
      <c r="E3" t="s">
        <v>29</v>
      </c>
      <c r="F3" t="s">
        <v>600</v>
      </c>
      <c r="G3">
        <v>3164.3</v>
      </c>
      <c r="H3" s="1">
        <v>40855</v>
      </c>
      <c r="I3" t="s">
        <v>7</v>
      </c>
      <c r="J3" t="s">
        <v>2374</v>
      </c>
      <c r="K3" s="6">
        <v>249.3</v>
      </c>
      <c r="L3" t="s">
        <v>63</v>
      </c>
      <c r="M3" s="2" t="str">
        <f>Video_Game_Sales[[#This Row],[Title]] &amp; " (" &amp; Video_Game_Sales[[#This Row],[Console]] &amp; ")"</f>
        <v>Call of Duty: Modern Warfare 3 (PS3)</v>
      </c>
      <c r="N3" t="str">
        <f t="shared" si="0"/>
        <v>Shooter</v>
      </c>
      <c r="O3" t="str">
        <f t="shared" si="1"/>
        <v>PS3</v>
      </c>
      <c r="R3"/>
      <c r="S3"/>
      <c r="T3"/>
      <c r="U3"/>
      <c r="V3"/>
      <c r="W3"/>
      <c r="X3"/>
      <c r="Y3"/>
      <c r="Z3"/>
    </row>
    <row r="4" spans="1:26" x14ac:dyDescent="0.3">
      <c r="A4" t="s">
        <v>1290</v>
      </c>
      <c r="B4" t="s">
        <v>528</v>
      </c>
      <c r="C4">
        <v>8.8000000000000007</v>
      </c>
      <c r="D4" t="s">
        <v>63</v>
      </c>
      <c r="E4" t="s">
        <v>29</v>
      </c>
      <c r="F4" t="s">
        <v>600</v>
      </c>
      <c r="G4">
        <v>3164.3</v>
      </c>
      <c r="H4" s="1">
        <v>40855</v>
      </c>
      <c r="I4" t="s">
        <v>7</v>
      </c>
      <c r="J4" t="s">
        <v>2375</v>
      </c>
      <c r="K4" s="6">
        <v>49</v>
      </c>
      <c r="L4" t="s">
        <v>63</v>
      </c>
      <c r="M4" s="2" t="str">
        <f>Video_Game_Sales[[#This Row],[Title]] &amp; " (" &amp; Video_Game_Sales[[#This Row],[Console]] &amp; ")"</f>
        <v>Call of Duty: Modern Warfare 3 (PS3)</v>
      </c>
      <c r="N4" t="str">
        <f t="shared" si="0"/>
        <v>Shooter</v>
      </c>
      <c r="O4" t="str">
        <f t="shared" si="1"/>
        <v>PS3</v>
      </c>
      <c r="R4"/>
      <c r="S4"/>
      <c r="T4"/>
      <c r="U4"/>
      <c r="V4"/>
      <c r="W4"/>
      <c r="X4"/>
      <c r="Y4"/>
      <c r="Z4"/>
    </row>
    <row r="5" spans="1:26" x14ac:dyDescent="0.3">
      <c r="A5" t="s">
        <v>1290</v>
      </c>
      <c r="B5" t="s">
        <v>528</v>
      </c>
      <c r="C5">
        <v>8.8000000000000007</v>
      </c>
      <c r="D5" t="s">
        <v>63</v>
      </c>
      <c r="E5" t="s">
        <v>29</v>
      </c>
      <c r="F5" t="s">
        <v>600</v>
      </c>
      <c r="G5">
        <v>3164.3</v>
      </c>
      <c r="H5" s="1">
        <v>40855</v>
      </c>
      <c r="I5" t="s">
        <v>7</v>
      </c>
      <c r="J5" t="s">
        <v>2371</v>
      </c>
      <c r="K5" s="6">
        <v>1734</v>
      </c>
      <c r="L5" t="s">
        <v>63</v>
      </c>
      <c r="M5" s="2" t="str">
        <f>Video_Game_Sales[[#This Row],[Title]] &amp; " (" &amp; Video_Game_Sales[[#This Row],[Console]] &amp; ")"</f>
        <v>Call of Duty: Modern Warfare 3 (PS3)</v>
      </c>
      <c r="N5" t="str">
        <f t="shared" si="0"/>
        <v>Shooter</v>
      </c>
      <c r="O5" t="str">
        <f t="shared" si="1"/>
        <v>PS3</v>
      </c>
      <c r="R5"/>
      <c r="S5"/>
      <c r="T5"/>
      <c r="U5"/>
      <c r="V5"/>
      <c r="W5"/>
      <c r="X5"/>
      <c r="Y5"/>
      <c r="Z5"/>
    </row>
    <row r="6" spans="1:26" x14ac:dyDescent="0.3">
      <c r="A6" t="s">
        <v>1290</v>
      </c>
      <c r="B6" t="s">
        <v>528</v>
      </c>
      <c r="C6">
        <v>8.8000000000000007</v>
      </c>
      <c r="D6" t="s">
        <v>63</v>
      </c>
      <c r="E6" t="s">
        <v>29</v>
      </c>
      <c r="F6" t="s">
        <v>600</v>
      </c>
      <c r="G6">
        <v>3164.3</v>
      </c>
      <c r="H6" s="1">
        <v>40855</v>
      </c>
      <c r="I6" t="s">
        <v>7</v>
      </c>
      <c r="J6" t="s">
        <v>2373</v>
      </c>
      <c r="K6" s="6">
        <v>404.6</v>
      </c>
      <c r="L6" t="s">
        <v>63</v>
      </c>
      <c r="M6" s="2" t="str">
        <f>Video_Game_Sales[[#This Row],[Title]] &amp; " (" &amp; Video_Game_Sales[[#This Row],[Console]] &amp; ")"</f>
        <v>Call of Duty: Modern Warfare 3 (PS3)</v>
      </c>
      <c r="N6" t="str">
        <f t="shared" si="0"/>
        <v>Shooter</v>
      </c>
      <c r="O6" t="str">
        <f t="shared" si="1"/>
        <v>PS3</v>
      </c>
      <c r="R6"/>
      <c r="S6"/>
      <c r="T6"/>
      <c r="U6"/>
      <c r="V6"/>
      <c r="W6"/>
      <c r="X6"/>
      <c r="Y6"/>
      <c r="Z6"/>
    </row>
    <row r="7" spans="1:26" x14ac:dyDescent="0.3">
      <c r="A7" t="s">
        <v>1290</v>
      </c>
      <c r="B7" t="s">
        <v>528</v>
      </c>
      <c r="C7">
        <v>8.8000000000000007</v>
      </c>
      <c r="D7" t="s">
        <v>63</v>
      </c>
      <c r="E7" t="s">
        <v>29</v>
      </c>
      <c r="F7" t="s">
        <v>600</v>
      </c>
      <c r="G7">
        <v>3164.3</v>
      </c>
      <c r="H7" s="1">
        <v>40855</v>
      </c>
      <c r="I7" t="s">
        <v>7</v>
      </c>
      <c r="J7" t="s">
        <v>2376</v>
      </c>
      <c r="K7" s="6">
        <v>173.4</v>
      </c>
      <c r="L7" t="s">
        <v>63</v>
      </c>
      <c r="M7" s="2" t="str">
        <f>Video_Game_Sales[[#This Row],[Title]] &amp; " (" &amp; Video_Game_Sales[[#This Row],[Console]] &amp; ")"</f>
        <v>Call of Duty: Modern Warfare 3 (PS3)</v>
      </c>
      <c r="N7" t="str">
        <f t="shared" si="0"/>
        <v>Shooter</v>
      </c>
      <c r="O7" t="str">
        <f t="shared" si="1"/>
        <v>PS3</v>
      </c>
      <c r="R7"/>
      <c r="S7"/>
      <c r="T7"/>
      <c r="U7"/>
      <c r="V7"/>
      <c r="W7"/>
      <c r="X7"/>
      <c r="Y7"/>
      <c r="Z7"/>
    </row>
    <row r="8" spans="1:26" x14ac:dyDescent="0.3">
      <c r="A8" t="s">
        <v>733</v>
      </c>
      <c r="B8" t="s">
        <v>528</v>
      </c>
      <c r="C8">
        <v>8.6999999999999993</v>
      </c>
      <c r="D8" t="s">
        <v>63</v>
      </c>
      <c r="E8" t="s">
        <v>29</v>
      </c>
      <c r="F8" t="s">
        <v>260</v>
      </c>
      <c r="G8">
        <v>2679.45</v>
      </c>
      <c r="H8" s="1">
        <v>40491</v>
      </c>
      <c r="I8" t="s">
        <v>7</v>
      </c>
      <c r="J8" t="s">
        <v>2372</v>
      </c>
      <c r="K8" s="6">
        <v>601</v>
      </c>
      <c r="L8" t="s">
        <v>63</v>
      </c>
      <c r="M8" s="2" t="str">
        <f>Video_Game_Sales[[#This Row],[Title]] &amp; " (" &amp; Video_Game_Sales[[#This Row],[Console]] &amp; ")"</f>
        <v>Call of Duty: Black Ops (PS3)</v>
      </c>
      <c r="N8" t="str">
        <f t="shared" si="0"/>
        <v>Shooter</v>
      </c>
      <c r="O8" t="str">
        <f t="shared" si="1"/>
        <v>PS3</v>
      </c>
      <c r="R8"/>
      <c r="S8"/>
      <c r="T8"/>
      <c r="U8"/>
      <c r="V8"/>
      <c r="W8"/>
      <c r="X8"/>
      <c r="Y8"/>
      <c r="Z8"/>
    </row>
    <row r="9" spans="1:26" x14ac:dyDescent="0.3">
      <c r="A9" t="s">
        <v>733</v>
      </c>
      <c r="B9" t="s">
        <v>528</v>
      </c>
      <c r="C9">
        <v>8.6999999999999993</v>
      </c>
      <c r="D9" t="s">
        <v>63</v>
      </c>
      <c r="E9" t="s">
        <v>29</v>
      </c>
      <c r="F9" t="s">
        <v>260</v>
      </c>
      <c r="G9">
        <v>2679.45</v>
      </c>
      <c r="H9" s="1">
        <v>40491</v>
      </c>
      <c r="I9" t="s">
        <v>7</v>
      </c>
      <c r="J9" t="s">
        <v>2374</v>
      </c>
      <c r="K9" s="6">
        <v>270.45</v>
      </c>
      <c r="L9" t="s">
        <v>63</v>
      </c>
      <c r="M9" s="2" t="str">
        <f>Video_Game_Sales[[#This Row],[Title]] &amp; " (" &amp; Video_Game_Sales[[#This Row],[Console]] &amp; ")"</f>
        <v>Call of Duty: Black Ops (PS3)</v>
      </c>
      <c r="N9" t="str">
        <f t="shared" si="0"/>
        <v>Shooter</v>
      </c>
      <c r="O9" t="str">
        <f t="shared" si="1"/>
        <v>PS3</v>
      </c>
      <c r="R9"/>
      <c r="S9"/>
      <c r="T9"/>
      <c r="U9"/>
      <c r="V9"/>
      <c r="W9"/>
      <c r="X9"/>
      <c r="Y9"/>
      <c r="Z9"/>
    </row>
    <row r="10" spans="1:26" x14ac:dyDescent="0.3">
      <c r="A10" t="s">
        <v>733</v>
      </c>
      <c r="B10" t="s">
        <v>528</v>
      </c>
      <c r="C10">
        <v>8.6999999999999993</v>
      </c>
      <c r="D10" t="s">
        <v>63</v>
      </c>
      <c r="E10" t="s">
        <v>29</v>
      </c>
      <c r="F10" t="s">
        <v>260</v>
      </c>
      <c r="G10">
        <v>2679.45</v>
      </c>
      <c r="H10" s="1">
        <v>40491</v>
      </c>
      <c r="I10" t="s">
        <v>7</v>
      </c>
      <c r="J10" t="s">
        <v>2375</v>
      </c>
      <c r="K10" s="6">
        <v>48</v>
      </c>
      <c r="L10" t="s">
        <v>63</v>
      </c>
      <c r="M10" s="2" t="str">
        <f>Video_Game_Sales[[#This Row],[Title]] &amp; " (" &amp; Video_Game_Sales[[#This Row],[Console]] &amp; ")"</f>
        <v>Call of Duty: Black Ops (PS3)</v>
      </c>
      <c r="N10" t="str">
        <f t="shared" si="0"/>
        <v>Shooter</v>
      </c>
      <c r="O10" t="str">
        <f t="shared" si="1"/>
        <v>PS3</v>
      </c>
      <c r="R10"/>
      <c r="S10"/>
      <c r="T10"/>
      <c r="U10"/>
      <c r="V10"/>
      <c r="W10"/>
      <c r="X10"/>
      <c r="Y10"/>
      <c r="Z10"/>
    </row>
    <row r="11" spans="1:26" x14ac:dyDescent="0.3">
      <c r="A11" t="s">
        <v>733</v>
      </c>
      <c r="B11" t="s">
        <v>528</v>
      </c>
      <c r="C11">
        <v>8.6999999999999993</v>
      </c>
      <c r="D11" t="s">
        <v>63</v>
      </c>
      <c r="E11" t="s">
        <v>29</v>
      </c>
      <c r="F11" t="s">
        <v>260</v>
      </c>
      <c r="G11">
        <v>2679.45</v>
      </c>
      <c r="H11" s="1">
        <v>40491</v>
      </c>
      <c r="I11" t="s">
        <v>7</v>
      </c>
      <c r="J11" t="s">
        <v>2371</v>
      </c>
      <c r="K11" s="6">
        <v>1320</v>
      </c>
      <c r="L11" t="s">
        <v>63</v>
      </c>
      <c r="M11" s="2" t="str">
        <f>Video_Game_Sales[[#This Row],[Title]] &amp; " (" &amp; Video_Game_Sales[[#This Row],[Console]] &amp; ")"</f>
        <v>Call of Duty: Black Ops (PS3)</v>
      </c>
      <c r="N11" t="str">
        <f t="shared" si="0"/>
        <v>Shooter</v>
      </c>
      <c r="O11" t="str">
        <f t="shared" si="1"/>
        <v>PS3</v>
      </c>
      <c r="R11"/>
      <c r="S11"/>
      <c r="T11"/>
      <c r="U11"/>
      <c r="V11"/>
      <c r="W11"/>
      <c r="X11"/>
      <c r="Y11"/>
      <c r="Z11"/>
    </row>
    <row r="12" spans="1:26" x14ac:dyDescent="0.3">
      <c r="A12" t="s">
        <v>733</v>
      </c>
      <c r="B12" t="s">
        <v>528</v>
      </c>
      <c r="C12">
        <v>8.6999999999999993</v>
      </c>
      <c r="D12" t="s">
        <v>63</v>
      </c>
      <c r="E12" t="s">
        <v>29</v>
      </c>
      <c r="F12" t="s">
        <v>260</v>
      </c>
      <c r="G12">
        <v>2679.45</v>
      </c>
      <c r="H12" s="1">
        <v>40491</v>
      </c>
      <c r="I12" t="s">
        <v>7</v>
      </c>
      <c r="J12" t="s">
        <v>2373</v>
      </c>
      <c r="K12" s="6">
        <v>308</v>
      </c>
      <c r="L12" t="s">
        <v>63</v>
      </c>
      <c r="M12" s="2" t="str">
        <f>Video_Game_Sales[[#This Row],[Title]] &amp; " (" &amp; Video_Game_Sales[[#This Row],[Console]] &amp; ")"</f>
        <v>Call of Duty: Black Ops (PS3)</v>
      </c>
      <c r="N12" t="str">
        <f t="shared" si="0"/>
        <v>Shooter</v>
      </c>
      <c r="O12" t="str">
        <f t="shared" si="1"/>
        <v>PS3</v>
      </c>
      <c r="R12"/>
      <c r="S12"/>
      <c r="T12"/>
      <c r="U12"/>
      <c r="V12"/>
      <c r="W12"/>
      <c r="X12"/>
      <c r="Y12"/>
      <c r="Z12"/>
    </row>
    <row r="13" spans="1:26" x14ac:dyDescent="0.3">
      <c r="A13" t="s">
        <v>733</v>
      </c>
      <c r="B13" t="s">
        <v>528</v>
      </c>
      <c r="C13">
        <v>8.6999999999999993</v>
      </c>
      <c r="D13" t="s">
        <v>63</v>
      </c>
      <c r="E13" t="s">
        <v>29</v>
      </c>
      <c r="F13" t="s">
        <v>260</v>
      </c>
      <c r="G13">
        <v>2679.45</v>
      </c>
      <c r="H13" s="1">
        <v>40491</v>
      </c>
      <c r="I13" t="s">
        <v>7</v>
      </c>
      <c r="J13" t="s">
        <v>2376</v>
      </c>
      <c r="K13" s="6">
        <v>132</v>
      </c>
      <c r="L13" t="s">
        <v>63</v>
      </c>
      <c r="M13" s="2" t="str">
        <f>Video_Game_Sales[[#This Row],[Title]] &amp; " (" &amp; Video_Game_Sales[[#This Row],[Console]] &amp; ")"</f>
        <v>Call of Duty: Black Ops (PS3)</v>
      </c>
      <c r="N13" t="str">
        <f t="shared" si="0"/>
        <v>Shooter</v>
      </c>
      <c r="O13" t="str">
        <f t="shared" si="1"/>
        <v>PS3</v>
      </c>
      <c r="R13"/>
      <c r="S13"/>
      <c r="T13"/>
      <c r="U13"/>
      <c r="V13"/>
      <c r="W13"/>
      <c r="X13"/>
      <c r="Y13"/>
      <c r="Z13"/>
    </row>
    <row r="14" spans="1:26" x14ac:dyDescent="0.3">
      <c r="A14" t="s">
        <v>922</v>
      </c>
      <c r="B14" t="s">
        <v>528</v>
      </c>
      <c r="C14">
        <v>9.5</v>
      </c>
      <c r="D14" t="s">
        <v>63</v>
      </c>
      <c r="E14" t="s">
        <v>29</v>
      </c>
      <c r="F14" t="s">
        <v>600</v>
      </c>
      <c r="G14">
        <v>2225.5500000000002</v>
      </c>
      <c r="H14" s="1">
        <v>40127</v>
      </c>
      <c r="I14" t="s">
        <v>7</v>
      </c>
      <c r="J14" t="s">
        <v>2372</v>
      </c>
      <c r="K14" s="6">
        <v>499</v>
      </c>
      <c r="L14" t="s">
        <v>63</v>
      </c>
      <c r="M14" s="2" t="str">
        <f>Video_Game_Sales[[#This Row],[Title]] &amp; " (" &amp; Video_Game_Sales[[#This Row],[Console]] &amp; ")"</f>
        <v>Call of Duty: Modern Warfare 2 (PS3)</v>
      </c>
      <c r="N14" t="str">
        <f t="shared" si="0"/>
        <v>Shooter</v>
      </c>
      <c r="O14" t="str">
        <f t="shared" si="1"/>
        <v>PS3</v>
      </c>
      <c r="R14"/>
      <c r="S14"/>
      <c r="T14"/>
      <c r="U14"/>
      <c r="V14"/>
      <c r="W14"/>
      <c r="X14"/>
      <c r="Y14"/>
      <c r="Z14"/>
    </row>
    <row r="15" spans="1:26" x14ac:dyDescent="0.3">
      <c r="A15" t="s">
        <v>922</v>
      </c>
      <c r="B15" t="s">
        <v>528</v>
      </c>
      <c r="C15">
        <v>9.5</v>
      </c>
      <c r="D15" t="s">
        <v>63</v>
      </c>
      <c r="E15" t="s">
        <v>29</v>
      </c>
      <c r="F15" t="s">
        <v>600</v>
      </c>
      <c r="G15">
        <v>2225.5500000000002</v>
      </c>
      <c r="H15" s="1">
        <v>40127</v>
      </c>
      <c r="I15" t="s">
        <v>7</v>
      </c>
      <c r="J15" t="s">
        <v>2374</v>
      </c>
      <c r="K15" s="6">
        <v>224.55</v>
      </c>
      <c r="L15" t="s">
        <v>63</v>
      </c>
      <c r="M15" s="2" t="str">
        <f>Video_Game_Sales[[#This Row],[Title]] &amp; " (" &amp; Video_Game_Sales[[#This Row],[Console]] &amp; ")"</f>
        <v>Call of Duty: Modern Warfare 2 (PS3)</v>
      </c>
      <c r="N15" t="str">
        <f t="shared" si="0"/>
        <v>Shooter</v>
      </c>
      <c r="O15" t="str">
        <f t="shared" si="1"/>
        <v>PS3</v>
      </c>
      <c r="R15"/>
      <c r="S15"/>
      <c r="T15"/>
      <c r="U15"/>
      <c r="V15"/>
      <c r="W15"/>
      <c r="X15"/>
      <c r="Y15"/>
      <c r="Z15"/>
    </row>
    <row r="16" spans="1:26" x14ac:dyDescent="0.3">
      <c r="A16" t="s">
        <v>922</v>
      </c>
      <c r="B16" t="s">
        <v>528</v>
      </c>
      <c r="C16">
        <v>9.5</v>
      </c>
      <c r="D16" t="s">
        <v>63</v>
      </c>
      <c r="E16" t="s">
        <v>29</v>
      </c>
      <c r="F16" t="s">
        <v>600</v>
      </c>
      <c r="G16">
        <v>2225.5500000000002</v>
      </c>
      <c r="H16" s="1">
        <v>40127</v>
      </c>
      <c r="I16" t="s">
        <v>7</v>
      </c>
      <c r="J16" t="s">
        <v>2375</v>
      </c>
      <c r="K16" s="6">
        <v>38</v>
      </c>
      <c r="L16" t="s">
        <v>63</v>
      </c>
      <c r="M16" s="2" t="str">
        <f>Video_Game_Sales[[#This Row],[Title]] &amp; " (" &amp; Video_Game_Sales[[#This Row],[Console]] &amp; ")"</f>
        <v>Call of Duty: Modern Warfare 2 (PS3)</v>
      </c>
      <c r="N16" t="str">
        <f t="shared" si="0"/>
        <v>Shooter</v>
      </c>
      <c r="O16" t="str">
        <f t="shared" si="1"/>
        <v>PS3</v>
      </c>
      <c r="R16"/>
      <c r="S16"/>
      <c r="T16"/>
      <c r="U16"/>
      <c r="V16"/>
      <c r="W16"/>
      <c r="X16"/>
      <c r="Y16"/>
      <c r="Z16"/>
    </row>
    <row r="17" spans="1:26" x14ac:dyDescent="0.3">
      <c r="A17" t="s">
        <v>922</v>
      </c>
      <c r="B17" t="s">
        <v>528</v>
      </c>
      <c r="C17">
        <v>9.5</v>
      </c>
      <c r="D17" t="s">
        <v>63</v>
      </c>
      <c r="E17" t="s">
        <v>29</v>
      </c>
      <c r="F17" t="s">
        <v>600</v>
      </c>
      <c r="G17">
        <v>2225.5500000000002</v>
      </c>
      <c r="H17" s="1">
        <v>40127</v>
      </c>
      <c r="I17" t="s">
        <v>7</v>
      </c>
      <c r="J17" t="s">
        <v>2371</v>
      </c>
      <c r="K17" s="6">
        <v>1098</v>
      </c>
      <c r="L17" t="s">
        <v>63</v>
      </c>
      <c r="M17" s="2" t="str">
        <f>Video_Game_Sales[[#This Row],[Title]] &amp; " (" &amp; Video_Game_Sales[[#This Row],[Console]] &amp; ")"</f>
        <v>Call of Duty: Modern Warfare 2 (PS3)</v>
      </c>
      <c r="N17" t="str">
        <f t="shared" si="0"/>
        <v>Shooter</v>
      </c>
      <c r="O17" t="str">
        <f t="shared" si="1"/>
        <v>PS3</v>
      </c>
      <c r="R17"/>
      <c r="S17"/>
      <c r="T17"/>
      <c r="U17"/>
      <c r="V17"/>
      <c r="W17"/>
      <c r="X17"/>
      <c r="Y17"/>
      <c r="Z17"/>
    </row>
    <row r="18" spans="1:26" x14ac:dyDescent="0.3">
      <c r="A18" t="s">
        <v>922</v>
      </c>
      <c r="B18" t="s">
        <v>528</v>
      </c>
      <c r="C18">
        <v>9.5</v>
      </c>
      <c r="D18" t="s">
        <v>63</v>
      </c>
      <c r="E18" t="s">
        <v>29</v>
      </c>
      <c r="F18" t="s">
        <v>600</v>
      </c>
      <c r="G18">
        <v>2225.5500000000002</v>
      </c>
      <c r="H18" s="1">
        <v>40127</v>
      </c>
      <c r="I18" t="s">
        <v>7</v>
      </c>
      <c r="J18" t="s">
        <v>2373</v>
      </c>
      <c r="K18" s="6">
        <v>256.2</v>
      </c>
      <c r="L18" t="s">
        <v>63</v>
      </c>
      <c r="M18" s="2" t="str">
        <f>Video_Game_Sales[[#This Row],[Title]] &amp; " (" &amp; Video_Game_Sales[[#This Row],[Console]] &amp; ")"</f>
        <v>Call of Duty: Modern Warfare 2 (PS3)</v>
      </c>
      <c r="N18" t="str">
        <f t="shared" si="0"/>
        <v>Shooter</v>
      </c>
      <c r="O18" t="str">
        <f t="shared" si="1"/>
        <v>PS3</v>
      </c>
      <c r="R18"/>
      <c r="S18"/>
      <c r="T18"/>
      <c r="U18"/>
      <c r="V18"/>
      <c r="W18"/>
      <c r="X18"/>
      <c r="Y18"/>
      <c r="Z18"/>
    </row>
    <row r="19" spans="1:26" x14ac:dyDescent="0.3">
      <c r="A19" t="s">
        <v>922</v>
      </c>
      <c r="B19" t="s">
        <v>528</v>
      </c>
      <c r="C19">
        <v>9.5</v>
      </c>
      <c r="D19" t="s">
        <v>63</v>
      </c>
      <c r="E19" t="s">
        <v>29</v>
      </c>
      <c r="F19" t="s">
        <v>600</v>
      </c>
      <c r="G19">
        <v>2225.5500000000002</v>
      </c>
      <c r="H19" s="1">
        <v>40127</v>
      </c>
      <c r="I19" t="s">
        <v>7</v>
      </c>
      <c r="J19" t="s">
        <v>2376</v>
      </c>
      <c r="K19" s="6">
        <v>109.8</v>
      </c>
      <c r="L19" t="s">
        <v>63</v>
      </c>
      <c r="M19" s="2" t="str">
        <f>Video_Game_Sales[[#This Row],[Title]] &amp; " (" &amp; Video_Game_Sales[[#This Row],[Console]] &amp; ")"</f>
        <v>Call of Duty: Modern Warfare 2 (PS3)</v>
      </c>
      <c r="N19" t="str">
        <f t="shared" si="0"/>
        <v>Shooter</v>
      </c>
      <c r="O19" t="str">
        <f t="shared" si="1"/>
        <v>PS3</v>
      </c>
      <c r="R19"/>
      <c r="S19"/>
      <c r="T19"/>
      <c r="U19"/>
      <c r="V19"/>
      <c r="W19"/>
      <c r="X19"/>
      <c r="Y19"/>
      <c r="Z19"/>
    </row>
    <row r="20" spans="1:26" x14ac:dyDescent="0.3">
      <c r="A20" t="s">
        <v>1341</v>
      </c>
      <c r="B20" t="s">
        <v>528</v>
      </c>
      <c r="C20">
        <v>8.5</v>
      </c>
      <c r="D20" t="s">
        <v>63</v>
      </c>
      <c r="E20" t="s">
        <v>21</v>
      </c>
      <c r="F20" t="s">
        <v>832</v>
      </c>
      <c r="G20">
        <v>1625.7</v>
      </c>
      <c r="H20" s="1">
        <v>40841</v>
      </c>
      <c r="I20" t="s">
        <v>7</v>
      </c>
      <c r="J20" t="s">
        <v>2372</v>
      </c>
      <c r="K20" s="6">
        <v>286</v>
      </c>
      <c r="L20" t="s">
        <v>63</v>
      </c>
      <c r="M20" s="2" t="str">
        <f>Video_Game_Sales[[#This Row],[Title]] &amp; " (" &amp; Video_Game_Sales[[#This Row],[Console]] &amp; ")"</f>
        <v>Battlefield 3 (PS3)</v>
      </c>
      <c r="N20" t="str">
        <f t="shared" si="0"/>
        <v>Shooter</v>
      </c>
      <c r="O20" t="str">
        <f t="shared" si="1"/>
        <v>PS3</v>
      </c>
      <c r="R20"/>
      <c r="S20"/>
      <c r="T20"/>
      <c r="U20"/>
      <c r="V20"/>
      <c r="W20"/>
      <c r="X20"/>
      <c r="Y20"/>
      <c r="Z20"/>
    </row>
    <row r="21" spans="1:26" x14ac:dyDescent="0.3">
      <c r="A21" t="s">
        <v>1341</v>
      </c>
      <c r="B21" t="s">
        <v>528</v>
      </c>
      <c r="C21">
        <v>8.5</v>
      </c>
      <c r="D21" t="s">
        <v>63</v>
      </c>
      <c r="E21" t="s">
        <v>21</v>
      </c>
      <c r="F21" t="s">
        <v>832</v>
      </c>
      <c r="G21">
        <v>1625.7</v>
      </c>
      <c r="H21" s="1">
        <v>40841</v>
      </c>
      <c r="I21" t="s">
        <v>7</v>
      </c>
      <c r="J21" t="s">
        <v>2374</v>
      </c>
      <c r="K21" s="6">
        <v>128.69999999999999</v>
      </c>
      <c r="L21" t="s">
        <v>63</v>
      </c>
      <c r="M21" s="2" t="str">
        <f>Video_Game_Sales[[#This Row],[Title]] &amp; " (" &amp; Video_Game_Sales[[#This Row],[Console]] &amp; ")"</f>
        <v>Battlefield 3 (PS3)</v>
      </c>
      <c r="N21" t="str">
        <f t="shared" si="0"/>
        <v>Shooter</v>
      </c>
      <c r="O21" t="str">
        <f t="shared" si="1"/>
        <v>PS3</v>
      </c>
      <c r="R21"/>
      <c r="S21"/>
      <c r="T21"/>
      <c r="U21"/>
      <c r="V21"/>
      <c r="W21"/>
      <c r="X21"/>
      <c r="Y21"/>
      <c r="Z21"/>
    </row>
    <row r="22" spans="1:26" x14ac:dyDescent="0.3">
      <c r="A22" t="s">
        <v>1341</v>
      </c>
      <c r="B22" t="s">
        <v>528</v>
      </c>
      <c r="C22">
        <v>8.5</v>
      </c>
      <c r="D22" t="s">
        <v>63</v>
      </c>
      <c r="E22" t="s">
        <v>21</v>
      </c>
      <c r="F22" t="s">
        <v>832</v>
      </c>
      <c r="G22">
        <v>1625.7</v>
      </c>
      <c r="H22" s="1">
        <v>40841</v>
      </c>
      <c r="I22" t="s">
        <v>7</v>
      </c>
      <c r="J22" t="s">
        <v>2375</v>
      </c>
      <c r="K22" s="6">
        <v>35</v>
      </c>
      <c r="L22" t="s">
        <v>63</v>
      </c>
      <c r="M22" s="2" t="str">
        <f>Video_Game_Sales[[#This Row],[Title]] &amp; " (" &amp; Video_Game_Sales[[#This Row],[Console]] &amp; ")"</f>
        <v>Battlefield 3 (PS3)</v>
      </c>
      <c r="N22" t="str">
        <f t="shared" si="0"/>
        <v>Shooter</v>
      </c>
      <c r="O22" t="str">
        <f t="shared" si="1"/>
        <v>PS3</v>
      </c>
      <c r="R22"/>
      <c r="S22"/>
      <c r="T22"/>
      <c r="U22"/>
      <c r="V22"/>
      <c r="W22"/>
      <c r="X22"/>
      <c r="Y22"/>
      <c r="Z22"/>
    </row>
    <row r="23" spans="1:26" x14ac:dyDescent="0.3">
      <c r="A23" t="s">
        <v>1341</v>
      </c>
      <c r="B23" t="s">
        <v>528</v>
      </c>
      <c r="C23">
        <v>8.5</v>
      </c>
      <c r="D23" t="s">
        <v>63</v>
      </c>
      <c r="E23" t="s">
        <v>21</v>
      </c>
      <c r="F23" t="s">
        <v>832</v>
      </c>
      <c r="G23">
        <v>1625.7</v>
      </c>
      <c r="H23" s="1">
        <v>40841</v>
      </c>
      <c r="I23" t="s">
        <v>7</v>
      </c>
      <c r="J23" t="s">
        <v>2371</v>
      </c>
      <c r="K23" s="6">
        <v>882</v>
      </c>
      <c r="L23" t="s">
        <v>63</v>
      </c>
      <c r="M23" s="2" t="str">
        <f>Video_Game_Sales[[#This Row],[Title]] &amp; " (" &amp; Video_Game_Sales[[#This Row],[Console]] &amp; ")"</f>
        <v>Battlefield 3 (PS3)</v>
      </c>
      <c r="N23" t="str">
        <f t="shared" si="0"/>
        <v>Shooter</v>
      </c>
      <c r="O23" t="str">
        <f t="shared" si="1"/>
        <v>PS3</v>
      </c>
      <c r="R23"/>
      <c r="S23"/>
      <c r="T23"/>
      <c r="U23"/>
      <c r="V23"/>
      <c r="W23"/>
      <c r="X23"/>
      <c r="Y23"/>
      <c r="Z23"/>
    </row>
    <row r="24" spans="1:26" x14ac:dyDescent="0.3">
      <c r="A24" t="s">
        <v>1341</v>
      </c>
      <c r="B24" t="s">
        <v>528</v>
      </c>
      <c r="C24">
        <v>8.5</v>
      </c>
      <c r="D24" t="s">
        <v>63</v>
      </c>
      <c r="E24" t="s">
        <v>21</v>
      </c>
      <c r="F24" t="s">
        <v>832</v>
      </c>
      <c r="G24">
        <v>1625.7</v>
      </c>
      <c r="H24" s="1">
        <v>40841</v>
      </c>
      <c r="I24" t="s">
        <v>7</v>
      </c>
      <c r="J24" t="s">
        <v>2373</v>
      </c>
      <c r="K24" s="6">
        <v>205.8</v>
      </c>
      <c r="L24" t="s">
        <v>63</v>
      </c>
      <c r="M24" s="2" t="str">
        <f>Video_Game_Sales[[#This Row],[Title]] &amp; " (" &amp; Video_Game_Sales[[#This Row],[Console]] &amp; ")"</f>
        <v>Battlefield 3 (PS3)</v>
      </c>
      <c r="N24" t="str">
        <f t="shared" si="0"/>
        <v>Shooter</v>
      </c>
      <c r="O24" t="str">
        <f t="shared" si="1"/>
        <v>PS3</v>
      </c>
      <c r="R24"/>
      <c r="S24"/>
      <c r="T24"/>
      <c r="U24"/>
      <c r="V24"/>
      <c r="W24"/>
      <c r="X24"/>
      <c r="Y24"/>
      <c r="Z24"/>
    </row>
    <row r="25" spans="1:26" x14ac:dyDescent="0.3">
      <c r="A25" t="s">
        <v>1341</v>
      </c>
      <c r="B25" t="s">
        <v>528</v>
      </c>
      <c r="C25">
        <v>8.5</v>
      </c>
      <c r="D25" t="s">
        <v>63</v>
      </c>
      <c r="E25" t="s">
        <v>21</v>
      </c>
      <c r="F25" t="s">
        <v>832</v>
      </c>
      <c r="G25">
        <v>1625.7</v>
      </c>
      <c r="H25" s="1">
        <v>40841</v>
      </c>
      <c r="I25" t="s">
        <v>7</v>
      </c>
      <c r="J25" t="s">
        <v>2376</v>
      </c>
      <c r="K25" s="6">
        <v>88.2</v>
      </c>
      <c r="L25" t="s">
        <v>63</v>
      </c>
      <c r="M25" s="2" t="str">
        <f>Video_Game_Sales[[#This Row],[Title]] &amp; " (" &amp; Video_Game_Sales[[#This Row],[Console]] &amp; ")"</f>
        <v>Battlefield 3 (PS3)</v>
      </c>
      <c r="N25" t="str">
        <f t="shared" si="0"/>
        <v>Shooter</v>
      </c>
      <c r="O25" t="str">
        <f t="shared" si="1"/>
        <v>PS3</v>
      </c>
      <c r="R25"/>
      <c r="S25"/>
      <c r="T25"/>
      <c r="U25"/>
      <c r="V25"/>
      <c r="W25"/>
      <c r="X25"/>
      <c r="Y25"/>
      <c r="Z25"/>
    </row>
    <row r="26" spans="1:26" x14ac:dyDescent="0.3">
      <c r="A26" t="s">
        <v>599</v>
      </c>
      <c r="B26" t="s">
        <v>528</v>
      </c>
      <c r="C26">
        <v>9.5</v>
      </c>
      <c r="D26" t="s">
        <v>63</v>
      </c>
      <c r="E26" t="s">
        <v>29</v>
      </c>
      <c r="F26" t="s">
        <v>600</v>
      </c>
      <c r="G26">
        <v>1389.85</v>
      </c>
      <c r="H26" s="1">
        <v>39391</v>
      </c>
      <c r="I26" t="s">
        <v>7</v>
      </c>
      <c r="J26" t="s">
        <v>2372</v>
      </c>
      <c r="K26" s="6">
        <v>313</v>
      </c>
      <c r="L26" t="s">
        <v>63</v>
      </c>
      <c r="M26" s="2" t="str">
        <f>Video_Game_Sales[[#This Row],[Title]] &amp; " (" &amp; Video_Game_Sales[[#This Row],[Console]] &amp; ")"</f>
        <v>Call of Duty 4: Modern Warfare (PS3)</v>
      </c>
      <c r="N26" t="str">
        <f t="shared" si="0"/>
        <v>Shooter</v>
      </c>
      <c r="O26" t="str">
        <f t="shared" si="1"/>
        <v>PS3</v>
      </c>
      <c r="R26"/>
      <c r="S26"/>
      <c r="T26"/>
      <c r="U26"/>
      <c r="V26"/>
      <c r="W26"/>
      <c r="X26"/>
      <c r="Y26"/>
      <c r="Z26"/>
    </row>
    <row r="27" spans="1:26" x14ac:dyDescent="0.3">
      <c r="A27" t="s">
        <v>599</v>
      </c>
      <c r="B27" t="s">
        <v>528</v>
      </c>
      <c r="C27">
        <v>9.5</v>
      </c>
      <c r="D27" t="s">
        <v>63</v>
      </c>
      <c r="E27" t="s">
        <v>29</v>
      </c>
      <c r="F27" t="s">
        <v>600</v>
      </c>
      <c r="G27">
        <v>1389.85</v>
      </c>
      <c r="H27" s="1">
        <v>39391</v>
      </c>
      <c r="I27" t="s">
        <v>7</v>
      </c>
      <c r="J27" t="s">
        <v>2374</v>
      </c>
      <c r="K27" s="6">
        <v>140.85</v>
      </c>
      <c r="L27" t="s">
        <v>63</v>
      </c>
      <c r="M27" s="2" t="str">
        <f>Video_Game_Sales[[#This Row],[Title]] &amp; " (" &amp; Video_Game_Sales[[#This Row],[Console]] &amp; ")"</f>
        <v>Call of Duty 4: Modern Warfare (PS3)</v>
      </c>
      <c r="N27" t="str">
        <f t="shared" si="0"/>
        <v>Shooter</v>
      </c>
      <c r="O27" t="str">
        <f t="shared" si="1"/>
        <v>PS3</v>
      </c>
      <c r="R27"/>
      <c r="S27"/>
      <c r="T27"/>
      <c r="U27"/>
      <c r="V27"/>
      <c r="W27"/>
      <c r="X27"/>
      <c r="Y27"/>
      <c r="Z27"/>
    </row>
    <row r="28" spans="1:26" x14ac:dyDescent="0.3">
      <c r="A28" t="s">
        <v>599</v>
      </c>
      <c r="B28" t="s">
        <v>528</v>
      </c>
      <c r="C28">
        <v>9.5</v>
      </c>
      <c r="D28" t="s">
        <v>63</v>
      </c>
      <c r="E28" t="s">
        <v>29</v>
      </c>
      <c r="F28" t="s">
        <v>600</v>
      </c>
      <c r="G28">
        <v>1389.85</v>
      </c>
      <c r="H28" s="1">
        <v>39391</v>
      </c>
      <c r="I28" t="s">
        <v>7</v>
      </c>
      <c r="J28" t="s">
        <v>2375</v>
      </c>
      <c r="K28" s="6">
        <v>28</v>
      </c>
      <c r="L28" t="s">
        <v>63</v>
      </c>
      <c r="M28" s="2" t="str">
        <f>Video_Game_Sales[[#This Row],[Title]] &amp; " (" &amp; Video_Game_Sales[[#This Row],[Console]] &amp; ")"</f>
        <v>Call of Duty 4: Modern Warfare (PS3)</v>
      </c>
      <c r="N28" t="str">
        <f t="shared" si="0"/>
        <v>Shooter</v>
      </c>
      <c r="O28" t="str">
        <f t="shared" si="1"/>
        <v>PS3</v>
      </c>
      <c r="R28"/>
      <c r="S28"/>
      <c r="T28"/>
      <c r="U28"/>
      <c r="V28"/>
      <c r="W28"/>
      <c r="X28"/>
      <c r="Y28"/>
      <c r="Z28"/>
    </row>
    <row r="29" spans="1:26" x14ac:dyDescent="0.3">
      <c r="A29" t="s">
        <v>599</v>
      </c>
      <c r="B29" t="s">
        <v>528</v>
      </c>
      <c r="C29">
        <v>9.5</v>
      </c>
      <c r="D29" t="s">
        <v>63</v>
      </c>
      <c r="E29" t="s">
        <v>29</v>
      </c>
      <c r="F29" t="s">
        <v>600</v>
      </c>
      <c r="G29">
        <v>1389.85</v>
      </c>
      <c r="H29" s="1">
        <v>39391</v>
      </c>
      <c r="I29" t="s">
        <v>7</v>
      </c>
      <c r="J29" t="s">
        <v>2371</v>
      </c>
      <c r="K29" s="6">
        <v>681</v>
      </c>
      <c r="L29" t="s">
        <v>63</v>
      </c>
      <c r="M29" s="2" t="str">
        <f>Video_Game_Sales[[#This Row],[Title]] &amp; " (" &amp; Video_Game_Sales[[#This Row],[Console]] &amp; ")"</f>
        <v>Call of Duty 4: Modern Warfare (PS3)</v>
      </c>
      <c r="N29" t="str">
        <f t="shared" si="0"/>
        <v>Shooter</v>
      </c>
      <c r="O29" t="str">
        <f t="shared" si="1"/>
        <v>PS3</v>
      </c>
      <c r="R29"/>
      <c r="S29"/>
      <c r="T29"/>
      <c r="U29"/>
      <c r="V29"/>
      <c r="W29"/>
      <c r="X29"/>
      <c r="Y29"/>
      <c r="Z29"/>
    </row>
    <row r="30" spans="1:26" x14ac:dyDescent="0.3">
      <c r="A30" t="s">
        <v>599</v>
      </c>
      <c r="B30" t="s">
        <v>528</v>
      </c>
      <c r="C30">
        <v>9.5</v>
      </c>
      <c r="D30" t="s">
        <v>63</v>
      </c>
      <c r="E30" t="s">
        <v>29</v>
      </c>
      <c r="F30" t="s">
        <v>600</v>
      </c>
      <c r="G30">
        <v>1389.85</v>
      </c>
      <c r="H30" s="1">
        <v>39391</v>
      </c>
      <c r="I30" t="s">
        <v>7</v>
      </c>
      <c r="J30" t="s">
        <v>2373</v>
      </c>
      <c r="K30" s="6">
        <v>158.9</v>
      </c>
      <c r="L30" t="s">
        <v>63</v>
      </c>
      <c r="M30" s="2" t="str">
        <f>Video_Game_Sales[[#This Row],[Title]] &amp; " (" &amp; Video_Game_Sales[[#This Row],[Console]] &amp; ")"</f>
        <v>Call of Duty 4: Modern Warfare (PS3)</v>
      </c>
      <c r="N30" t="str">
        <f t="shared" si="0"/>
        <v>Shooter</v>
      </c>
      <c r="O30" t="str">
        <f t="shared" si="1"/>
        <v>PS3</v>
      </c>
      <c r="R30"/>
      <c r="S30"/>
      <c r="T30"/>
      <c r="U30"/>
      <c r="V30"/>
      <c r="W30"/>
      <c r="X30"/>
      <c r="Y30"/>
      <c r="Z30"/>
    </row>
    <row r="31" spans="1:26" x14ac:dyDescent="0.3">
      <c r="A31" t="s">
        <v>599</v>
      </c>
      <c r="B31" t="s">
        <v>528</v>
      </c>
      <c r="C31">
        <v>9.5</v>
      </c>
      <c r="D31" t="s">
        <v>63</v>
      </c>
      <c r="E31" t="s">
        <v>29</v>
      </c>
      <c r="F31" t="s">
        <v>600</v>
      </c>
      <c r="G31">
        <v>1389.85</v>
      </c>
      <c r="H31" s="1">
        <v>39391</v>
      </c>
      <c r="I31" t="s">
        <v>7</v>
      </c>
      <c r="J31" t="s">
        <v>2376</v>
      </c>
      <c r="K31" s="6">
        <v>68.099999999999994</v>
      </c>
      <c r="L31" t="s">
        <v>63</v>
      </c>
      <c r="M31" s="2" t="str">
        <f>Video_Game_Sales[[#This Row],[Title]] &amp; " (" &amp; Video_Game_Sales[[#This Row],[Console]] &amp; ")"</f>
        <v>Call of Duty 4: Modern Warfare (PS3)</v>
      </c>
      <c r="N31" t="str">
        <f t="shared" si="0"/>
        <v>Shooter</v>
      </c>
      <c r="O31" t="str">
        <f t="shared" si="1"/>
        <v>PS3</v>
      </c>
      <c r="R31"/>
      <c r="S31"/>
      <c r="T31"/>
      <c r="U31"/>
      <c r="V31"/>
      <c r="W31"/>
      <c r="X31"/>
      <c r="Y31"/>
      <c r="Z31"/>
    </row>
    <row r="32" spans="1:26" x14ac:dyDescent="0.3">
      <c r="A32" t="s">
        <v>1384</v>
      </c>
      <c r="B32" t="s">
        <v>528</v>
      </c>
      <c r="C32">
        <v>5</v>
      </c>
      <c r="D32" t="s">
        <v>63</v>
      </c>
      <c r="E32" t="s">
        <v>10</v>
      </c>
      <c r="F32" t="s">
        <v>71</v>
      </c>
      <c r="G32">
        <v>853.6</v>
      </c>
      <c r="H32" s="1">
        <v>41247</v>
      </c>
      <c r="I32" t="s">
        <v>7</v>
      </c>
      <c r="J32" t="s">
        <v>2372</v>
      </c>
      <c r="K32" s="6">
        <v>88</v>
      </c>
      <c r="L32" t="s">
        <v>63</v>
      </c>
      <c r="M32" s="2" t="str">
        <f>Video_Game_Sales[[#This Row],[Title]] &amp; " (" &amp; Video_Game_Sales[[#This Row],[Console]] &amp; ")"</f>
        <v>Far Cry 3 (PS3)</v>
      </c>
      <c r="N32" t="str">
        <f t="shared" si="0"/>
        <v>Shooter</v>
      </c>
      <c r="O32" t="str">
        <f t="shared" si="1"/>
        <v>PS3</v>
      </c>
      <c r="R32"/>
      <c r="S32"/>
      <c r="T32"/>
      <c r="U32"/>
      <c r="V32"/>
      <c r="W32"/>
      <c r="X32"/>
      <c r="Y32"/>
      <c r="Z32"/>
    </row>
    <row r="33" spans="1:26" x14ac:dyDescent="0.3">
      <c r="A33" t="s">
        <v>1384</v>
      </c>
      <c r="B33" t="s">
        <v>528</v>
      </c>
      <c r="C33">
        <v>5</v>
      </c>
      <c r="D33" t="s">
        <v>63</v>
      </c>
      <c r="E33" t="s">
        <v>10</v>
      </c>
      <c r="F33" t="s">
        <v>71</v>
      </c>
      <c r="G33">
        <v>853.6</v>
      </c>
      <c r="H33" s="1">
        <v>41247</v>
      </c>
      <c r="I33" t="s">
        <v>7</v>
      </c>
      <c r="J33" t="s">
        <v>2374</v>
      </c>
      <c r="K33" s="6">
        <v>39.6</v>
      </c>
      <c r="L33" t="s">
        <v>63</v>
      </c>
      <c r="M33" s="2" t="str">
        <f>Video_Game_Sales[[#This Row],[Title]] &amp; " (" &amp; Video_Game_Sales[[#This Row],[Console]] &amp; ")"</f>
        <v>Far Cry 3 (PS3)</v>
      </c>
      <c r="N33" t="str">
        <f t="shared" si="0"/>
        <v>Shooter</v>
      </c>
      <c r="O33" t="str">
        <f t="shared" si="1"/>
        <v>PS3</v>
      </c>
      <c r="R33"/>
      <c r="S33"/>
      <c r="T33"/>
      <c r="U33"/>
      <c r="V33"/>
      <c r="W33"/>
      <c r="X33"/>
      <c r="Y33"/>
      <c r="Z33"/>
    </row>
    <row r="34" spans="1:26" x14ac:dyDescent="0.3">
      <c r="A34" t="s">
        <v>1384</v>
      </c>
      <c r="B34" t="s">
        <v>528</v>
      </c>
      <c r="C34">
        <v>5</v>
      </c>
      <c r="D34" t="s">
        <v>63</v>
      </c>
      <c r="E34" t="s">
        <v>10</v>
      </c>
      <c r="F34" t="s">
        <v>71</v>
      </c>
      <c r="G34">
        <v>853.6</v>
      </c>
      <c r="H34" s="1">
        <v>41247</v>
      </c>
      <c r="I34" t="s">
        <v>7</v>
      </c>
      <c r="J34" t="s">
        <v>2375</v>
      </c>
      <c r="K34" s="6">
        <v>10</v>
      </c>
      <c r="L34" t="s">
        <v>63</v>
      </c>
      <c r="M34" s="2" t="str">
        <f>Video_Game_Sales[[#This Row],[Title]] &amp; " (" &amp; Video_Game_Sales[[#This Row],[Console]] &amp; ")"</f>
        <v>Far Cry 3 (PS3)</v>
      </c>
      <c r="N34" t="str">
        <f t="shared" si="0"/>
        <v>Shooter</v>
      </c>
      <c r="O34" t="str">
        <f t="shared" si="1"/>
        <v>PS3</v>
      </c>
      <c r="R34"/>
      <c r="S34"/>
      <c r="T34"/>
      <c r="U34"/>
      <c r="V34"/>
      <c r="W34"/>
      <c r="X34"/>
      <c r="Y34"/>
      <c r="Z34"/>
    </row>
    <row r="35" spans="1:26" x14ac:dyDescent="0.3">
      <c r="A35" t="s">
        <v>1384</v>
      </c>
      <c r="B35" t="s">
        <v>528</v>
      </c>
      <c r="C35">
        <v>5</v>
      </c>
      <c r="D35" t="s">
        <v>63</v>
      </c>
      <c r="E35" t="s">
        <v>10</v>
      </c>
      <c r="F35" t="s">
        <v>71</v>
      </c>
      <c r="G35">
        <v>853.6</v>
      </c>
      <c r="H35" s="1">
        <v>41247</v>
      </c>
      <c r="I35" t="s">
        <v>7</v>
      </c>
      <c r="J35" t="s">
        <v>2371</v>
      </c>
      <c r="K35" s="6">
        <v>537</v>
      </c>
      <c r="L35" t="s">
        <v>63</v>
      </c>
      <c r="M35" s="2" t="str">
        <f>Video_Game_Sales[[#This Row],[Title]] &amp; " (" &amp; Video_Game_Sales[[#This Row],[Console]] &amp; ")"</f>
        <v>Far Cry 3 (PS3)</v>
      </c>
      <c r="N35" t="str">
        <f t="shared" si="0"/>
        <v>Shooter</v>
      </c>
      <c r="O35" t="str">
        <f t="shared" si="1"/>
        <v>PS3</v>
      </c>
      <c r="R35"/>
      <c r="S35"/>
      <c r="T35"/>
      <c r="U35"/>
      <c r="V35"/>
      <c r="W35"/>
      <c r="X35"/>
      <c r="Y35"/>
      <c r="Z35"/>
    </row>
    <row r="36" spans="1:26" x14ac:dyDescent="0.3">
      <c r="A36" t="s">
        <v>1384</v>
      </c>
      <c r="B36" t="s">
        <v>528</v>
      </c>
      <c r="C36">
        <v>5</v>
      </c>
      <c r="D36" t="s">
        <v>63</v>
      </c>
      <c r="E36" t="s">
        <v>10</v>
      </c>
      <c r="F36" t="s">
        <v>71</v>
      </c>
      <c r="G36">
        <v>853.6</v>
      </c>
      <c r="H36" s="1">
        <v>41247</v>
      </c>
      <c r="I36" t="s">
        <v>7</v>
      </c>
      <c r="J36" t="s">
        <v>2373</v>
      </c>
      <c r="K36" s="6">
        <v>125.3</v>
      </c>
      <c r="L36" t="s">
        <v>63</v>
      </c>
      <c r="M36" s="2" t="str">
        <f>Video_Game_Sales[[#This Row],[Title]] &amp; " (" &amp; Video_Game_Sales[[#This Row],[Console]] &amp; ")"</f>
        <v>Far Cry 3 (PS3)</v>
      </c>
      <c r="N36" t="str">
        <f t="shared" si="0"/>
        <v>Shooter</v>
      </c>
      <c r="O36" t="str">
        <f t="shared" si="1"/>
        <v>PS3</v>
      </c>
      <c r="R36"/>
      <c r="S36"/>
      <c r="T36"/>
      <c r="U36"/>
      <c r="V36"/>
      <c r="W36"/>
      <c r="X36"/>
      <c r="Y36"/>
      <c r="Z36"/>
    </row>
    <row r="37" spans="1:26" x14ac:dyDescent="0.3">
      <c r="A37" t="s">
        <v>1384</v>
      </c>
      <c r="B37" t="s">
        <v>528</v>
      </c>
      <c r="C37">
        <v>5</v>
      </c>
      <c r="D37" t="s">
        <v>63</v>
      </c>
      <c r="E37" t="s">
        <v>10</v>
      </c>
      <c r="F37" t="s">
        <v>71</v>
      </c>
      <c r="G37">
        <v>853.6</v>
      </c>
      <c r="H37" s="1">
        <v>41247</v>
      </c>
      <c r="I37" t="s">
        <v>7</v>
      </c>
      <c r="J37" t="s">
        <v>2376</v>
      </c>
      <c r="K37" s="6">
        <v>53.7</v>
      </c>
      <c r="L37" t="s">
        <v>63</v>
      </c>
      <c r="M37" s="2" t="str">
        <f>Video_Game_Sales[[#This Row],[Title]] &amp; " (" &amp; Video_Game_Sales[[#This Row],[Console]] &amp; ")"</f>
        <v>Far Cry 3 (PS3)</v>
      </c>
      <c r="N37" t="str">
        <f t="shared" si="0"/>
        <v>Shooter</v>
      </c>
      <c r="O37" t="str">
        <f t="shared" si="1"/>
        <v>PS3</v>
      </c>
      <c r="R37"/>
      <c r="S37"/>
      <c r="T37"/>
      <c r="U37"/>
      <c r="V37"/>
      <c r="W37"/>
      <c r="X37"/>
      <c r="Y37"/>
      <c r="Z37"/>
    </row>
    <row r="38" spans="1:26" x14ac:dyDescent="0.3">
      <c r="A38" t="s">
        <v>842</v>
      </c>
      <c r="B38" t="s">
        <v>528</v>
      </c>
      <c r="C38">
        <v>8.9</v>
      </c>
      <c r="D38" t="s">
        <v>63</v>
      </c>
      <c r="E38" t="s">
        <v>21</v>
      </c>
      <c r="F38" t="s">
        <v>347</v>
      </c>
      <c r="G38">
        <v>644.85</v>
      </c>
      <c r="H38" s="1">
        <v>40239</v>
      </c>
      <c r="I38" t="s">
        <v>7</v>
      </c>
      <c r="J38" t="s">
        <v>2372</v>
      </c>
      <c r="K38" s="6">
        <v>133</v>
      </c>
      <c r="L38" t="s">
        <v>63</v>
      </c>
      <c r="M38" s="2" t="str">
        <f>Video_Game_Sales[[#This Row],[Title]] &amp; " (" &amp; Video_Game_Sales[[#This Row],[Console]] &amp; ")"</f>
        <v>Battlefield: Bad Company 2 (PS3)</v>
      </c>
      <c r="N38" t="str">
        <f t="shared" si="0"/>
        <v>Shooter</v>
      </c>
      <c r="O38" t="str">
        <f t="shared" si="1"/>
        <v>PS3</v>
      </c>
      <c r="R38"/>
      <c r="S38"/>
      <c r="T38"/>
      <c r="U38"/>
      <c r="V38"/>
      <c r="W38"/>
      <c r="X38"/>
      <c r="Y38"/>
      <c r="Z38"/>
    </row>
    <row r="39" spans="1:26" x14ac:dyDescent="0.3">
      <c r="A39" t="s">
        <v>842</v>
      </c>
      <c r="B39" t="s">
        <v>528</v>
      </c>
      <c r="C39">
        <v>8.9</v>
      </c>
      <c r="D39" t="s">
        <v>63</v>
      </c>
      <c r="E39" t="s">
        <v>21</v>
      </c>
      <c r="F39" t="s">
        <v>347</v>
      </c>
      <c r="G39">
        <v>644.85</v>
      </c>
      <c r="H39" s="1">
        <v>40239</v>
      </c>
      <c r="I39" t="s">
        <v>7</v>
      </c>
      <c r="J39" t="s">
        <v>2374</v>
      </c>
      <c r="K39" s="6">
        <v>59.85</v>
      </c>
      <c r="L39" t="s">
        <v>63</v>
      </c>
      <c r="M39" s="2" t="str">
        <f>Video_Game_Sales[[#This Row],[Title]] &amp; " (" &amp; Video_Game_Sales[[#This Row],[Console]] &amp; ")"</f>
        <v>Battlefield: Bad Company 2 (PS3)</v>
      </c>
      <c r="N39" t="str">
        <f t="shared" si="0"/>
        <v>Shooter</v>
      </c>
      <c r="O39" t="str">
        <f t="shared" si="1"/>
        <v>PS3</v>
      </c>
      <c r="R39"/>
      <c r="S39"/>
      <c r="T39"/>
      <c r="U39"/>
      <c r="V39"/>
      <c r="W39"/>
      <c r="X39"/>
      <c r="Y39"/>
      <c r="Z39"/>
    </row>
    <row r="40" spans="1:26" x14ac:dyDescent="0.3">
      <c r="A40" t="s">
        <v>842</v>
      </c>
      <c r="B40" t="s">
        <v>528</v>
      </c>
      <c r="C40">
        <v>8.9</v>
      </c>
      <c r="D40" t="s">
        <v>63</v>
      </c>
      <c r="E40" t="s">
        <v>21</v>
      </c>
      <c r="F40" t="s">
        <v>347</v>
      </c>
      <c r="G40">
        <v>644.85</v>
      </c>
      <c r="H40" s="1">
        <v>40239</v>
      </c>
      <c r="I40" t="s">
        <v>7</v>
      </c>
      <c r="J40" t="s">
        <v>2375</v>
      </c>
      <c r="K40" s="6">
        <v>8</v>
      </c>
      <c r="L40" t="s">
        <v>63</v>
      </c>
      <c r="M40" s="2" t="str">
        <f>Video_Game_Sales[[#This Row],[Title]] &amp; " (" &amp; Video_Game_Sales[[#This Row],[Console]] &amp; ")"</f>
        <v>Battlefield: Bad Company 2 (PS3)</v>
      </c>
      <c r="N40" t="str">
        <f t="shared" si="0"/>
        <v>Shooter</v>
      </c>
      <c r="O40" t="str">
        <f t="shared" si="1"/>
        <v>PS3</v>
      </c>
      <c r="R40"/>
      <c r="S40"/>
      <c r="T40"/>
      <c r="U40"/>
      <c r="V40"/>
      <c r="W40"/>
      <c r="X40"/>
      <c r="Y40"/>
      <c r="Z40"/>
    </row>
    <row r="41" spans="1:26" x14ac:dyDescent="0.3">
      <c r="A41" t="s">
        <v>842</v>
      </c>
      <c r="B41" t="s">
        <v>528</v>
      </c>
      <c r="C41">
        <v>8.9</v>
      </c>
      <c r="D41" t="s">
        <v>63</v>
      </c>
      <c r="E41" t="s">
        <v>21</v>
      </c>
      <c r="F41" t="s">
        <v>347</v>
      </c>
      <c r="G41">
        <v>644.85</v>
      </c>
      <c r="H41" s="1">
        <v>40239</v>
      </c>
      <c r="I41" t="s">
        <v>7</v>
      </c>
      <c r="J41" t="s">
        <v>2371</v>
      </c>
      <c r="K41" s="6">
        <v>333</v>
      </c>
      <c r="L41" t="s">
        <v>63</v>
      </c>
      <c r="M41" s="2" t="str">
        <f>Video_Game_Sales[[#This Row],[Title]] &amp; " (" &amp; Video_Game_Sales[[#This Row],[Console]] &amp; ")"</f>
        <v>Battlefield: Bad Company 2 (PS3)</v>
      </c>
      <c r="N41" t="str">
        <f t="shared" si="0"/>
        <v>Shooter</v>
      </c>
      <c r="O41" t="str">
        <f t="shared" si="1"/>
        <v>PS3</v>
      </c>
      <c r="R41"/>
      <c r="S41"/>
      <c r="T41"/>
      <c r="U41"/>
      <c r="V41"/>
      <c r="W41"/>
      <c r="X41"/>
      <c r="Y41"/>
      <c r="Z41"/>
    </row>
    <row r="42" spans="1:26" x14ac:dyDescent="0.3">
      <c r="A42" t="s">
        <v>842</v>
      </c>
      <c r="B42" t="s">
        <v>528</v>
      </c>
      <c r="C42">
        <v>8.9</v>
      </c>
      <c r="D42" t="s">
        <v>63</v>
      </c>
      <c r="E42" t="s">
        <v>21</v>
      </c>
      <c r="F42" t="s">
        <v>347</v>
      </c>
      <c r="G42">
        <v>644.85</v>
      </c>
      <c r="H42" s="1">
        <v>40239</v>
      </c>
      <c r="I42" t="s">
        <v>7</v>
      </c>
      <c r="J42" t="s">
        <v>2373</v>
      </c>
      <c r="K42" s="6">
        <v>77.7</v>
      </c>
      <c r="L42" t="s">
        <v>63</v>
      </c>
      <c r="M42" s="2" t="str">
        <f>Video_Game_Sales[[#This Row],[Title]] &amp; " (" &amp; Video_Game_Sales[[#This Row],[Console]] &amp; ")"</f>
        <v>Battlefield: Bad Company 2 (PS3)</v>
      </c>
      <c r="N42" t="str">
        <f t="shared" si="0"/>
        <v>Shooter</v>
      </c>
      <c r="O42" t="str">
        <f t="shared" si="1"/>
        <v>PS3</v>
      </c>
      <c r="R42"/>
      <c r="S42"/>
      <c r="T42"/>
      <c r="U42"/>
      <c r="V42"/>
      <c r="W42"/>
      <c r="X42"/>
      <c r="Y42"/>
      <c r="Z42"/>
    </row>
    <row r="43" spans="1:26" x14ac:dyDescent="0.3">
      <c r="A43" t="s">
        <v>842</v>
      </c>
      <c r="B43" t="s">
        <v>528</v>
      </c>
      <c r="C43">
        <v>8.9</v>
      </c>
      <c r="D43" t="s">
        <v>63</v>
      </c>
      <c r="E43" t="s">
        <v>21</v>
      </c>
      <c r="F43" t="s">
        <v>347</v>
      </c>
      <c r="G43">
        <v>644.85</v>
      </c>
      <c r="H43" s="1">
        <v>40239</v>
      </c>
      <c r="I43" t="s">
        <v>7</v>
      </c>
      <c r="J43" t="s">
        <v>2376</v>
      </c>
      <c r="K43" s="6">
        <v>33.299999999999997</v>
      </c>
      <c r="L43" t="s">
        <v>63</v>
      </c>
      <c r="M43" s="2" t="str">
        <f>Video_Game_Sales[[#This Row],[Title]] &amp; " (" &amp; Video_Game_Sales[[#This Row],[Console]] &amp; ")"</f>
        <v>Battlefield: Bad Company 2 (PS3)</v>
      </c>
      <c r="N43" t="str">
        <f t="shared" si="0"/>
        <v>Shooter</v>
      </c>
      <c r="O43" t="str">
        <f t="shared" si="1"/>
        <v>PS3</v>
      </c>
      <c r="R43"/>
      <c r="S43"/>
      <c r="T43"/>
      <c r="U43"/>
      <c r="V43"/>
      <c r="W43"/>
      <c r="X43"/>
      <c r="Y43"/>
      <c r="Z43"/>
    </row>
    <row r="44" spans="1:26" x14ac:dyDescent="0.3">
      <c r="A44" t="s">
        <v>957</v>
      </c>
      <c r="B44" t="s">
        <v>528</v>
      </c>
      <c r="C44">
        <v>6.7</v>
      </c>
      <c r="D44" t="s">
        <v>63</v>
      </c>
      <c r="E44" t="s">
        <v>21</v>
      </c>
      <c r="F44" t="s">
        <v>269</v>
      </c>
      <c r="G44">
        <v>608.6</v>
      </c>
      <c r="H44" s="1">
        <v>40463</v>
      </c>
      <c r="I44" t="s">
        <v>7</v>
      </c>
      <c r="J44" t="s">
        <v>2372</v>
      </c>
      <c r="K44" s="6">
        <v>128</v>
      </c>
      <c r="L44" t="s">
        <v>63</v>
      </c>
      <c r="M44" s="2" t="str">
        <f>Video_Game_Sales[[#This Row],[Title]] &amp; " (" &amp; Video_Game_Sales[[#This Row],[Console]] &amp; ")"</f>
        <v>Medal of Honor (PS3)</v>
      </c>
      <c r="N44" t="str">
        <f t="shared" si="0"/>
        <v>Shooter</v>
      </c>
      <c r="O44" t="str">
        <f t="shared" si="1"/>
        <v>PS3</v>
      </c>
      <c r="R44"/>
      <c r="S44"/>
      <c r="T44"/>
      <c r="U44"/>
      <c r="V44"/>
      <c r="W44"/>
      <c r="X44"/>
      <c r="Y44"/>
      <c r="Z44"/>
    </row>
    <row r="45" spans="1:26" x14ac:dyDescent="0.3">
      <c r="A45" t="s">
        <v>957</v>
      </c>
      <c r="B45" t="s">
        <v>528</v>
      </c>
      <c r="C45">
        <v>6.7</v>
      </c>
      <c r="D45" t="s">
        <v>63</v>
      </c>
      <c r="E45" t="s">
        <v>21</v>
      </c>
      <c r="F45" t="s">
        <v>269</v>
      </c>
      <c r="G45">
        <v>608.6</v>
      </c>
      <c r="H45" s="1">
        <v>40463</v>
      </c>
      <c r="I45" t="s">
        <v>7</v>
      </c>
      <c r="J45" t="s">
        <v>2374</v>
      </c>
      <c r="K45" s="6">
        <v>57.6</v>
      </c>
      <c r="L45" t="s">
        <v>63</v>
      </c>
      <c r="M45" s="2" t="str">
        <f>Video_Game_Sales[[#This Row],[Title]] &amp; " (" &amp; Video_Game_Sales[[#This Row],[Console]] &amp; ")"</f>
        <v>Medal of Honor (PS3)</v>
      </c>
      <c r="N45" t="str">
        <f t="shared" si="0"/>
        <v>Shooter</v>
      </c>
      <c r="O45" t="str">
        <f t="shared" si="1"/>
        <v>PS3</v>
      </c>
      <c r="R45"/>
      <c r="S45"/>
      <c r="T45"/>
      <c r="U45"/>
      <c r="V45"/>
      <c r="W45"/>
      <c r="X45"/>
      <c r="Y45"/>
      <c r="Z45"/>
    </row>
    <row r="46" spans="1:26" x14ac:dyDescent="0.3">
      <c r="A46" t="s">
        <v>957</v>
      </c>
      <c r="B46" t="s">
        <v>528</v>
      </c>
      <c r="C46">
        <v>6.7</v>
      </c>
      <c r="D46" t="s">
        <v>63</v>
      </c>
      <c r="E46" t="s">
        <v>21</v>
      </c>
      <c r="F46" t="s">
        <v>269</v>
      </c>
      <c r="G46">
        <v>608.6</v>
      </c>
      <c r="H46" s="1">
        <v>40463</v>
      </c>
      <c r="I46" t="s">
        <v>7</v>
      </c>
      <c r="J46" t="s">
        <v>2375</v>
      </c>
      <c r="K46" s="6">
        <v>7</v>
      </c>
      <c r="L46" t="s">
        <v>63</v>
      </c>
      <c r="M46" s="2" t="str">
        <f>Video_Game_Sales[[#This Row],[Title]] &amp; " (" &amp; Video_Game_Sales[[#This Row],[Console]] &amp; ")"</f>
        <v>Medal of Honor (PS3)</v>
      </c>
      <c r="N46" t="str">
        <f t="shared" si="0"/>
        <v>Shooter</v>
      </c>
      <c r="O46" t="str">
        <f t="shared" si="1"/>
        <v>PS3</v>
      </c>
      <c r="R46"/>
      <c r="S46"/>
      <c r="T46"/>
      <c r="U46"/>
      <c r="V46"/>
      <c r="W46"/>
      <c r="X46"/>
      <c r="Y46"/>
      <c r="Z46"/>
    </row>
    <row r="47" spans="1:26" x14ac:dyDescent="0.3">
      <c r="A47" t="s">
        <v>957</v>
      </c>
      <c r="B47" t="s">
        <v>528</v>
      </c>
      <c r="C47">
        <v>6.7</v>
      </c>
      <c r="D47" t="s">
        <v>63</v>
      </c>
      <c r="E47" t="s">
        <v>21</v>
      </c>
      <c r="F47" t="s">
        <v>269</v>
      </c>
      <c r="G47">
        <v>608.6</v>
      </c>
      <c r="H47" s="1">
        <v>40463</v>
      </c>
      <c r="I47" t="s">
        <v>7</v>
      </c>
      <c r="J47" t="s">
        <v>2371</v>
      </c>
      <c r="K47" s="6">
        <v>312</v>
      </c>
      <c r="L47" t="s">
        <v>63</v>
      </c>
      <c r="M47" s="2" t="str">
        <f>Video_Game_Sales[[#This Row],[Title]] &amp; " (" &amp; Video_Game_Sales[[#This Row],[Console]] &amp; ")"</f>
        <v>Medal of Honor (PS3)</v>
      </c>
      <c r="N47" t="str">
        <f t="shared" si="0"/>
        <v>Shooter</v>
      </c>
      <c r="O47" t="str">
        <f t="shared" si="1"/>
        <v>PS3</v>
      </c>
      <c r="R47"/>
      <c r="S47"/>
      <c r="T47"/>
      <c r="U47"/>
      <c r="V47"/>
      <c r="W47"/>
      <c r="X47"/>
      <c r="Y47"/>
      <c r="Z47"/>
    </row>
    <row r="48" spans="1:26" x14ac:dyDescent="0.3">
      <c r="A48" t="s">
        <v>957</v>
      </c>
      <c r="B48" t="s">
        <v>528</v>
      </c>
      <c r="C48">
        <v>6.7</v>
      </c>
      <c r="D48" t="s">
        <v>63</v>
      </c>
      <c r="E48" t="s">
        <v>21</v>
      </c>
      <c r="F48" t="s">
        <v>269</v>
      </c>
      <c r="G48">
        <v>608.6</v>
      </c>
      <c r="H48" s="1">
        <v>40463</v>
      </c>
      <c r="I48" t="s">
        <v>7</v>
      </c>
      <c r="J48" t="s">
        <v>2373</v>
      </c>
      <c r="K48" s="6">
        <v>72.8</v>
      </c>
      <c r="L48" t="s">
        <v>63</v>
      </c>
      <c r="M48" s="2" t="str">
        <f>Video_Game_Sales[[#This Row],[Title]] &amp; " (" &amp; Video_Game_Sales[[#This Row],[Console]] &amp; ")"</f>
        <v>Medal of Honor (PS3)</v>
      </c>
      <c r="N48" t="str">
        <f t="shared" si="0"/>
        <v>Shooter</v>
      </c>
      <c r="O48" t="str">
        <f t="shared" si="1"/>
        <v>PS3</v>
      </c>
      <c r="R48"/>
      <c r="S48"/>
      <c r="T48"/>
      <c r="U48"/>
      <c r="V48"/>
      <c r="W48"/>
      <c r="X48"/>
      <c r="Y48"/>
      <c r="Z48"/>
    </row>
    <row r="49" spans="1:26" x14ac:dyDescent="0.3">
      <c r="A49" t="s">
        <v>957</v>
      </c>
      <c r="B49" t="s">
        <v>528</v>
      </c>
      <c r="C49">
        <v>6.7</v>
      </c>
      <c r="D49" t="s">
        <v>63</v>
      </c>
      <c r="E49" t="s">
        <v>21</v>
      </c>
      <c r="F49" t="s">
        <v>269</v>
      </c>
      <c r="G49">
        <v>608.6</v>
      </c>
      <c r="H49" s="1">
        <v>40463</v>
      </c>
      <c r="I49" t="s">
        <v>7</v>
      </c>
      <c r="J49" t="s">
        <v>2376</v>
      </c>
      <c r="K49" s="6">
        <v>31.2</v>
      </c>
      <c r="L49" t="s">
        <v>63</v>
      </c>
      <c r="M49" s="2" t="str">
        <f>Video_Game_Sales[[#This Row],[Title]] &amp; " (" &amp; Video_Game_Sales[[#This Row],[Console]] &amp; ")"</f>
        <v>Medal of Honor (PS3)</v>
      </c>
      <c r="N49" t="str">
        <f t="shared" si="0"/>
        <v>Shooter</v>
      </c>
      <c r="O49" t="str">
        <f t="shared" si="1"/>
        <v>PS3</v>
      </c>
      <c r="R49"/>
      <c r="S49"/>
      <c r="T49"/>
      <c r="U49"/>
      <c r="V49"/>
      <c r="W49"/>
      <c r="X49"/>
      <c r="Y49"/>
      <c r="Z49"/>
    </row>
    <row r="50" spans="1:26" x14ac:dyDescent="0.3">
      <c r="A50" t="s">
        <v>2314</v>
      </c>
      <c r="B50" t="s">
        <v>528</v>
      </c>
      <c r="C50">
        <v>8.1999999999999993</v>
      </c>
      <c r="D50" t="s">
        <v>63</v>
      </c>
      <c r="E50" t="s">
        <v>299</v>
      </c>
      <c r="F50" t="s">
        <v>603</v>
      </c>
      <c r="G50">
        <v>568.70000000000005</v>
      </c>
      <c r="H50" s="1">
        <v>40596</v>
      </c>
      <c r="I50" t="s">
        <v>7</v>
      </c>
      <c r="J50" t="s">
        <v>2372</v>
      </c>
      <c r="K50" s="6">
        <v>146</v>
      </c>
      <c r="L50" t="s">
        <v>63</v>
      </c>
      <c r="M50" s="2" t="str">
        <f>Video_Game_Sales[[#This Row],[Title]] &amp; " (" &amp; Video_Game_Sales[[#This Row],[Console]] &amp; ")"</f>
        <v>Killzone 3 (PS3)</v>
      </c>
      <c r="N50" t="str">
        <f t="shared" si="0"/>
        <v>Shooter</v>
      </c>
      <c r="O50" t="str">
        <f t="shared" si="1"/>
        <v>PS3</v>
      </c>
      <c r="R50"/>
      <c r="S50"/>
      <c r="T50"/>
      <c r="U50"/>
      <c r="V50"/>
      <c r="W50"/>
      <c r="X50"/>
      <c r="Y50"/>
      <c r="Z50"/>
    </row>
    <row r="51" spans="1:26" x14ac:dyDescent="0.3">
      <c r="A51" t="s">
        <v>2314</v>
      </c>
      <c r="B51" t="s">
        <v>528</v>
      </c>
      <c r="C51">
        <v>8.1999999999999993</v>
      </c>
      <c r="D51" t="s">
        <v>63</v>
      </c>
      <c r="E51" t="s">
        <v>299</v>
      </c>
      <c r="F51" t="s">
        <v>603</v>
      </c>
      <c r="G51">
        <v>568.70000000000005</v>
      </c>
      <c r="H51" s="1">
        <v>40596</v>
      </c>
      <c r="I51" t="s">
        <v>7</v>
      </c>
      <c r="J51" t="s">
        <v>2374</v>
      </c>
      <c r="K51" s="6">
        <v>65.7</v>
      </c>
      <c r="L51" t="s">
        <v>63</v>
      </c>
      <c r="M51" s="2" t="str">
        <f>Video_Game_Sales[[#This Row],[Title]] &amp; " (" &amp; Video_Game_Sales[[#This Row],[Console]] &amp; ")"</f>
        <v>Killzone 3 (PS3)</v>
      </c>
      <c r="N51" t="str">
        <f t="shared" si="0"/>
        <v>Shooter</v>
      </c>
      <c r="O51" t="str">
        <f t="shared" si="1"/>
        <v>PS3</v>
      </c>
      <c r="R51"/>
      <c r="S51"/>
      <c r="T51"/>
      <c r="U51"/>
      <c r="V51"/>
      <c r="W51"/>
      <c r="X51"/>
      <c r="Y51"/>
      <c r="Z51"/>
    </row>
    <row r="52" spans="1:26" x14ac:dyDescent="0.3">
      <c r="A52" t="s">
        <v>2314</v>
      </c>
      <c r="B52" t="s">
        <v>528</v>
      </c>
      <c r="C52">
        <v>8.1999999999999993</v>
      </c>
      <c r="D52" t="s">
        <v>63</v>
      </c>
      <c r="E52" t="s">
        <v>299</v>
      </c>
      <c r="F52" t="s">
        <v>603</v>
      </c>
      <c r="G52">
        <v>568.70000000000005</v>
      </c>
      <c r="H52" s="1">
        <v>40596</v>
      </c>
      <c r="I52" t="s">
        <v>7</v>
      </c>
      <c r="J52" t="s">
        <v>2375</v>
      </c>
      <c r="K52" s="6">
        <v>9</v>
      </c>
      <c r="L52" t="s">
        <v>63</v>
      </c>
      <c r="M52" s="2" t="str">
        <f>Video_Game_Sales[[#This Row],[Title]] &amp; " (" &amp; Video_Game_Sales[[#This Row],[Console]] &amp; ")"</f>
        <v>Killzone 3 (PS3)</v>
      </c>
      <c r="N52" t="str">
        <f t="shared" si="0"/>
        <v>Shooter</v>
      </c>
      <c r="O52" t="str">
        <f t="shared" si="1"/>
        <v>PS3</v>
      </c>
      <c r="R52"/>
      <c r="S52"/>
      <c r="T52"/>
      <c r="U52"/>
      <c r="V52"/>
      <c r="W52"/>
      <c r="X52"/>
      <c r="Y52"/>
      <c r="Z52"/>
    </row>
    <row r="53" spans="1:26" x14ac:dyDescent="0.3">
      <c r="A53" t="s">
        <v>2314</v>
      </c>
      <c r="B53" t="s">
        <v>528</v>
      </c>
      <c r="C53">
        <v>8.1999999999999993</v>
      </c>
      <c r="D53" t="s">
        <v>63</v>
      </c>
      <c r="E53" t="s">
        <v>299</v>
      </c>
      <c r="F53" t="s">
        <v>603</v>
      </c>
      <c r="G53">
        <v>568.70000000000005</v>
      </c>
      <c r="H53" s="1">
        <v>40596</v>
      </c>
      <c r="I53" t="s">
        <v>7</v>
      </c>
      <c r="J53" t="s">
        <v>2371</v>
      </c>
      <c r="K53" s="6">
        <v>261</v>
      </c>
      <c r="L53" t="s">
        <v>63</v>
      </c>
      <c r="M53" s="2" t="str">
        <f>Video_Game_Sales[[#This Row],[Title]] &amp; " (" &amp; Video_Game_Sales[[#This Row],[Console]] &amp; ")"</f>
        <v>Killzone 3 (PS3)</v>
      </c>
      <c r="N53" t="str">
        <f t="shared" si="0"/>
        <v>Shooter</v>
      </c>
      <c r="O53" t="str">
        <f t="shared" si="1"/>
        <v>PS3</v>
      </c>
      <c r="R53"/>
      <c r="S53"/>
      <c r="T53"/>
      <c r="U53"/>
      <c r="V53"/>
      <c r="W53"/>
      <c r="X53"/>
      <c r="Y53"/>
      <c r="Z53"/>
    </row>
    <row r="54" spans="1:26" x14ac:dyDescent="0.3">
      <c r="A54" t="s">
        <v>2314</v>
      </c>
      <c r="B54" t="s">
        <v>528</v>
      </c>
      <c r="C54">
        <v>8.1999999999999993</v>
      </c>
      <c r="D54" t="s">
        <v>63</v>
      </c>
      <c r="E54" t="s">
        <v>299</v>
      </c>
      <c r="F54" t="s">
        <v>603</v>
      </c>
      <c r="G54">
        <v>568.70000000000005</v>
      </c>
      <c r="H54" s="1">
        <v>40596</v>
      </c>
      <c r="I54" t="s">
        <v>7</v>
      </c>
      <c r="J54" t="s">
        <v>2373</v>
      </c>
      <c r="K54" s="6">
        <v>60.9</v>
      </c>
      <c r="L54" t="s">
        <v>63</v>
      </c>
      <c r="M54" s="2" t="str">
        <f>Video_Game_Sales[[#This Row],[Title]] &amp; " (" &amp; Video_Game_Sales[[#This Row],[Console]] &amp; ")"</f>
        <v>Killzone 3 (PS3)</v>
      </c>
      <c r="N54" t="str">
        <f t="shared" si="0"/>
        <v>Shooter</v>
      </c>
      <c r="O54" t="str">
        <f t="shared" si="1"/>
        <v>PS3</v>
      </c>
      <c r="R54"/>
      <c r="S54"/>
      <c r="T54"/>
      <c r="U54"/>
      <c r="V54"/>
      <c r="W54"/>
      <c r="X54"/>
      <c r="Y54"/>
      <c r="Z54"/>
    </row>
    <row r="55" spans="1:26" x14ac:dyDescent="0.3">
      <c r="A55" t="s">
        <v>2314</v>
      </c>
      <c r="B55" t="s">
        <v>528</v>
      </c>
      <c r="C55">
        <v>8.1999999999999993</v>
      </c>
      <c r="D55" t="s">
        <v>63</v>
      </c>
      <c r="E55" t="s">
        <v>299</v>
      </c>
      <c r="F55" t="s">
        <v>603</v>
      </c>
      <c r="G55">
        <v>568.70000000000005</v>
      </c>
      <c r="H55" s="1">
        <v>40596</v>
      </c>
      <c r="I55" t="s">
        <v>7</v>
      </c>
      <c r="J55" t="s">
        <v>2376</v>
      </c>
      <c r="K55" s="6">
        <v>26.1</v>
      </c>
      <c r="L55" t="s">
        <v>63</v>
      </c>
      <c r="M55" s="2" t="str">
        <f>Video_Game_Sales[[#This Row],[Title]] &amp; " (" &amp; Video_Game_Sales[[#This Row],[Console]] &amp; ")"</f>
        <v>Killzone 3 (PS3)</v>
      </c>
      <c r="N55" t="str">
        <f t="shared" si="0"/>
        <v>Shooter</v>
      </c>
      <c r="O55" t="str">
        <f t="shared" si="1"/>
        <v>PS3</v>
      </c>
      <c r="R55"/>
      <c r="S55"/>
      <c r="T55"/>
      <c r="U55"/>
      <c r="V55"/>
      <c r="W55"/>
      <c r="X55"/>
      <c r="Y55"/>
      <c r="Z55"/>
    </row>
    <row r="56" spans="1:26" x14ac:dyDescent="0.3">
      <c r="A56" t="s">
        <v>1320</v>
      </c>
      <c r="B56" t="s">
        <v>528</v>
      </c>
      <c r="C56">
        <v>7</v>
      </c>
      <c r="D56" t="s">
        <v>63</v>
      </c>
      <c r="E56" t="s">
        <v>56</v>
      </c>
      <c r="F56" t="s">
        <v>174</v>
      </c>
      <c r="G56">
        <v>463.7</v>
      </c>
      <c r="H56" s="1">
        <v>41170</v>
      </c>
      <c r="I56" t="s">
        <v>7</v>
      </c>
      <c r="J56" t="s">
        <v>2372</v>
      </c>
      <c r="K56" s="6">
        <v>106</v>
      </c>
      <c r="L56" t="s">
        <v>63</v>
      </c>
      <c r="M56" s="2" t="str">
        <f>Video_Game_Sales[[#This Row],[Title]] &amp; " (" &amp; Video_Game_Sales[[#This Row],[Console]] &amp; ")"</f>
        <v>Borderlands 2 (PS3)</v>
      </c>
      <c r="N56" t="str">
        <f t="shared" si="0"/>
        <v>Shooter</v>
      </c>
      <c r="O56" t="str">
        <f t="shared" si="1"/>
        <v>PS3</v>
      </c>
      <c r="R56"/>
      <c r="S56"/>
      <c r="T56"/>
      <c r="U56"/>
      <c r="V56"/>
      <c r="W56"/>
      <c r="X56"/>
      <c r="Y56"/>
      <c r="Z56"/>
    </row>
    <row r="57" spans="1:26" x14ac:dyDescent="0.3">
      <c r="A57" t="s">
        <v>1320</v>
      </c>
      <c r="B57" t="s">
        <v>528</v>
      </c>
      <c r="C57">
        <v>7</v>
      </c>
      <c r="D57" t="s">
        <v>63</v>
      </c>
      <c r="E57" t="s">
        <v>56</v>
      </c>
      <c r="F57" t="s">
        <v>174</v>
      </c>
      <c r="G57">
        <v>463.7</v>
      </c>
      <c r="H57" s="1">
        <v>41170</v>
      </c>
      <c r="I57" t="s">
        <v>7</v>
      </c>
      <c r="J57" t="s">
        <v>2374</v>
      </c>
      <c r="K57" s="6">
        <v>47.7</v>
      </c>
      <c r="L57" t="s">
        <v>63</v>
      </c>
      <c r="M57" s="2" t="str">
        <f>Video_Game_Sales[[#This Row],[Title]] &amp; " (" &amp; Video_Game_Sales[[#This Row],[Console]] &amp; ")"</f>
        <v>Borderlands 2 (PS3)</v>
      </c>
      <c r="N57" t="str">
        <f t="shared" si="0"/>
        <v>Shooter</v>
      </c>
      <c r="O57" t="str">
        <f t="shared" si="1"/>
        <v>PS3</v>
      </c>
      <c r="R57"/>
      <c r="S57"/>
      <c r="T57"/>
      <c r="U57"/>
      <c r="V57"/>
      <c r="W57"/>
      <c r="X57"/>
      <c r="Y57"/>
      <c r="Z57"/>
    </row>
    <row r="58" spans="1:26" x14ac:dyDescent="0.3">
      <c r="A58" t="s">
        <v>1320</v>
      </c>
      <c r="B58" t="s">
        <v>528</v>
      </c>
      <c r="C58">
        <v>7</v>
      </c>
      <c r="D58" t="s">
        <v>63</v>
      </c>
      <c r="E58" t="s">
        <v>56</v>
      </c>
      <c r="F58" t="s">
        <v>174</v>
      </c>
      <c r="G58">
        <v>463.7</v>
      </c>
      <c r="H58" s="1">
        <v>41170</v>
      </c>
      <c r="I58" t="s">
        <v>7</v>
      </c>
      <c r="J58" t="s">
        <v>2375</v>
      </c>
      <c r="K58" s="6">
        <v>10</v>
      </c>
      <c r="L58" t="s">
        <v>63</v>
      </c>
      <c r="M58" s="2" t="str">
        <f>Video_Game_Sales[[#This Row],[Title]] &amp; " (" &amp; Video_Game_Sales[[#This Row],[Console]] &amp; ")"</f>
        <v>Borderlands 2 (PS3)</v>
      </c>
      <c r="N58" t="str">
        <f t="shared" si="0"/>
        <v>Shooter</v>
      </c>
      <c r="O58" t="str">
        <f t="shared" si="1"/>
        <v>PS3</v>
      </c>
      <c r="R58"/>
      <c r="S58"/>
      <c r="T58"/>
      <c r="U58"/>
      <c r="V58"/>
      <c r="W58"/>
      <c r="X58"/>
      <c r="Y58"/>
      <c r="Z58"/>
    </row>
    <row r="59" spans="1:26" x14ac:dyDescent="0.3">
      <c r="A59" t="s">
        <v>1320</v>
      </c>
      <c r="B59" t="s">
        <v>528</v>
      </c>
      <c r="C59">
        <v>7</v>
      </c>
      <c r="D59" t="s">
        <v>63</v>
      </c>
      <c r="E59" t="s">
        <v>56</v>
      </c>
      <c r="F59" t="s">
        <v>174</v>
      </c>
      <c r="G59">
        <v>463.7</v>
      </c>
      <c r="H59" s="1">
        <v>41170</v>
      </c>
      <c r="I59" t="s">
        <v>7</v>
      </c>
      <c r="J59" t="s">
        <v>2371</v>
      </c>
      <c r="K59" s="6">
        <v>225</v>
      </c>
      <c r="L59" t="s">
        <v>63</v>
      </c>
      <c r="M59" s="2" t="str">
        <f>Video_Game_Sales[[#This Row],[Title]] &amp; " (" &amp; Video_Game_Sales[[#This Row],[Console]] &amp; ")"</f>
        <v>Borderlands 2 (PS3)</v>
      </c>
      <c r="N59" t="str">
        <f t="shared" si="0"/>
        <v>Shooter</v>
      </c>
      <c r="O59" t="str">
        <f t="shared" si="1"/>
        <v>PS3</v>
      </c>
      <c r="R59"/>
      <c r="S59"/>
      <c r="T59"/>
      <c r="U59"/>
      <c r="V59"/>
      <c r="W59"/>
      <c r="X59"/>
      <c r="Y59"/>
      <c r="Z59"/>
    </row>
    <row r="60" spans="1:26" x14ac:dyDescent="0.3">
      <c r="A60" t="s">
        <v>1320</v>
      </c>
      <c r="B60" t="s">
        <v>528</v>
      </c>
      <c r="C60">
        <v>7</v>
      </c>
      <c r="D60" t="s">
        <v>63</v>
      </c>
      <c r="E60" t="s">
        <v>56</v>
      </c>
      <c r="F60" t="s">
        <v>174</v>
      </c>
      <c r="G60">
        <v>463.7</v>
      </c>
      <c r="H60" s="1">
        <v>41170</v>
      </c>
      <c r="I60" t="s">
        <v>7</v>
      </c>
      <c r="J60" t="s">
        <v>2373</v>
      </c>
      <c r="K60" s="6">
        <v>52.5</v>
      </c>
      <c r="L60" t="s">
        <v>63</v>
      </c>
      <c r="M60" s="2" t="str">
        <f>Video_Game_Sales[[#This Row],[Title]] &amp; " (" &amp; Video_Game_Sales[[#This Row],[Console]] &amp; ")"</f>
        <v>Borderlands 2 (PS3)</v>
      </c>
      <c r="N60" t="str">
        <f t="shared" si="0"/>
        <v>Shooter</v>
      </c>
      <c r="O60" t="str">
        <f t="shared" si="1"/>
        <v>PS3</v>
      </c>
      <c r="R60"/>
      <c r="S60"/>
      <c r="T60"/>
      <c r="U60"/>
      <c r="V60"/>
      <c r="W60"/>
      <c r="X60"/>
      <c r="Y60"/>
      <c r="Z60"/>
    </row>
    <row r="61" spans="1:26" x14ac:dyDescent="0.3">
      <c r="A61" t="s">
        <v>1320</v>
      </c>
      <c r="B61" t="s">
        <v>528</v>
      </c>
      <c r="C61">
        <v>7</v>
      </c>
      <c r="D61" t="s">
        <v>63</v>
      </c>
      <c r="E61" t="s">
        <v>56</v>
      </c>
      <c r="F61" t="s">
        <v>174</v>
      </c>
      <c r="G61">
        <v>463.7</v>
      </c>
      <c r="H61" s="1">
        <v>41170</v>
      </c>
      <c r="I61" t="s">
        <v>7</v>
      </c>
      <c r="J61" t="s">
        <v>2376</v>
      </c>
      <c r="K61" s="6">
        <v>22.5</v>
      </c>
      <c r="L61" t="s">
        <v>63</v>
      </c>
      <c r="M61" s="2" t="str">
        <f>Video_Game_Sales[[#This Row],[Title]] &amp; " (" &amp; Video_Game_Sales[[#This Row],[Console]] &amp; ")"</f>
        <v>Borderlands 2 (PS3)</v>
      </c>
      <c r="N61" t="str">
        <f t="shared" si="0"/>
        <v>Shooter</v>
      </c>
      <c r="O61" t="str">
        <f t="shared" si="1"/>
        <v>PS3</v>
      </c>
      <c r="R61"/>
      <c r="S61"/>
      <c r="T61"/>
      <c r="U61"/>
      <c r="V61"/>
      <c r="W61"/>
      <c r="X61"/>
      <c r="Y61"/>
      <c r="Z61"/>
    </row>
    <row r="62" spans="1:26" x14ac:dyDescent="0.3">
      <c r="A62" t="s">
        <v>170</v>
      </c>
      <c r="B62" t="s">
        <v>528</v>
      </c>
      <c r="C62">
        <v>8.5</v>
      </c>
      <c r="D62" t="s">
        <v>63</v>
      </c>
      <c r="E62" t="s">
        <v>115</v>
      </c>
      <c r="F62" t="s">
        <v>171</v>
      </c>
      <c r="G62">
        <v>463.55</v>
      </c>
      <c r="H62" s="1">
        <v>41044</v>
      </c>
      <c r="I62" t="s">
        <v>7</v>
      </c>
      <c r="J62" t="s">
        <v>2372</v>
      </c>
      <c r="K62" s="6">
        <v>59</v>
      </c>
      <c r="L62" t="s">
        <v>63</v>
      </c>
      <c r="M62" s="2" t="str">
        <f>Video_Game_Sales[[#This Row],[Title]] &amp; " (" &amp; Video_Game_Sales[[#This Row],[Console]] &amp; ")"</f>
        <v>Max Payne 3 (PS3)</v>
      </c>
      <c r="N62" t="str">
        <f t="shared" si="0"/>
        <v>Shooter</v>
      </c>
      <c r="O62" t="str">
        <f t="shared" si="1"/>
        <v>PS3</v>
      </c>
      <c r="R62"/>
      <c r="S62"/>
      <c r="T62"/>
      <c r="U62"/>
      <c r="V62"/>
      <c r="W62"/>
      <c r="X62"/>
      <c r="Y62"/>
      <c r="Z62"/>
    </row>
    <row r="63" spans="1:26" x14ac:dyDescent="0.3">
      <c r="A63" t="s">
        <v>170</v>
      </c>
      <c r="B63" t="s">
        <v>528</v>
      </c>
      <c r="C63">
        <v>8.5</v>
      </c>
      <c r="D63" t="s">
        <v>63</v>
      </c>
      <c r="E63" t="s">
        <v>115</v>
      </c>
      <c r="F63" t="s">
        <v>171</v>
      </c>
      <c r="G63">
        <v>463.55</v>
      </c>
      <c r="H63" s="1">
        <v>41044</v>
      </c>
      <c r="I63" t="s">
        <v>7</v>
      </c>
      <c r="J63" t="s">
        <v>2374</v>
      </c>
      <c r="K63" s="6">
        <v>26.55</v>
      </c>
      <c r="L63" t="s">
        <v>63</v>
      </c>
      <c r="M63" s="2" t="str">
        <f>Video_Game_Sales[[#This Row],[Title]] &amp; " (" &amp; Video_Game_Sales[[#This Row],[Console]] &amp; ")"</f>
        <v>Max Payne 3 (PS3)</v>
      </c>
      <c r="N63" t="str">
        <f t="shared" si="0"/>
        <v>Shooter</v>
      </c>
      <c r="O63" t="str">
        <f t="shared" si="1"/>
        <v>PS3</v>
      </c>
      <c r="R63"/>
      <c r="S63"/>
      <c r="T63"/>
      <c r="U63"/>
      <c r="V63"/>
      <c r="W63"/>
      <c r="X63"/>
      <c r="Y63"/>
      <c r="Z63"/>
    </row>
    <row r="64" spans="1:26" x14ac:dyDescent="0.3">
      <c r="A64" t="s">
        <v>170</v>
      </c>
      <c r="B64" t="s">
        <v>528</v>
      </c>
      <c r="C64">
        <v>8.5</v>
      </c>
      <c r="D64" t="s">
        <v>63</v>
      </c>
      <c r="E64" t="s">
        <v>115</v>
      </c>
      <c r="F64" t="s">
        <v>171</v>
      </c>
      <c r="G64">
        <v>463.55</v>
      </c>
      <c r="H64" s="1">
        <v>41044</v>
      </c>
      <c r="I64" t="s">
        <v>7</v>
      </c>
      <c r="J64" t="s">
        <v>2375</v>
      </c>
      <c r="K64" s="6">
        <v>6</v>
      </c>
      <c r="L64" t="s">
        <v>63</v>
      </c>
      <c r="M64" s="2" t="str">
        <f>Video_Game_Sales[[#This Row],[Title]] &amp; " (" &amp; Video_Game_Sales[[#This Row],[Console]] &amp; ")"</f>
        <v>Max Payne 3 (PS3)</v>
      </c>
      <c r="N64" t="str">
        <f t="shared" si="0"/>
        <v>Shooter</v>
      </c>
      <c r="O64" t="str">
        <f t="shared" si="1"/>
        <v>PS3</v>
      </c>
      <c r="R64"/>
      <c r="S64"/>
      <c r="T64"/>
      <c r="U64"/>
      <c r="V64"/>
      <c r="W64"/>
      <c r="X64"/>
      <c r="Y64"/>
      <c r="Z64"/>
    </row>
    <row r="65" spans="1:26" x14ac:dyDescent="0.3">
      <c r="A65" t="s">
        <v>170</v>
      </c>
      <c r="B65" t="s">
        <v>528</v>
      </c>
      <c r="C65">
        <v>8.5</v>
      </c>
      <c r="D65" t="s">
        <v>63</v>
      </c>
      <c r="E65" t="s">
        <v>115</v>
      </c>
      <c r="F65" t="s">
        <v>171</v>
      </c>
      <c r="G65">
        <v>463.55</v>
      </c>
      <c r="H65" s="1">
        <v>41044</v>
      </c>
      <c r="I65" t="s">
        <v>7</v>
      </c>
      <c r="J65" t="s">
        <v>2371</v>
      </c>
      <c r="K65" s="6">
        <v>279</v>
      </c>
      <c r="L65" t="s">
        <v>63</v>
      </c>
      <c r="M65" s="2" t="str">
        <f>Video_Game_Sales[[#This Row],[Title]] &amp; " (" &amp; Video_Game_Sales[[#This Row],[Console]] &amp; ")"</f>
        <v>Max Payne 3 (PS3)</v>
      </c>
      <c r="N65" t="str">
        <f t="shared" si="0"/>
        <v>Shooter</v>
      </c>
      <c r="O65" t="str">
        <f t="shared" si="1"/>
        <v>PS3</v>
      </c>
      <c r="R65"/>
      <c r="S65"/>
      <c r="T65"/>
      <c r="U65"/>
      <c r="V65"/>
      <c r="W65"/>
      <c r="X65"/>
      <c r="Y65"/>
      <c r="Z65"/>
    </row>
    <row r="66" spans="1:26" x14ac:dyDescent="0.3">
      <c r="A66" t="s">
        <v>170</v>
      </c>
      <c r="B66" t="s">
        <v>528</v>
      </c>
      <c r="C66">
        <v>8.5</v>
      </c>
      <c r="D66" t="s">
        <v>63</v>
      </c>
      <c r="E66" t="s">
        <v>115</v>
      </c>
      <c r="F66" t="s">
        <v>171</v>
      </c>
      <c r="G66">
        <v>463.55</v>
      </c>
      <c r="H66" s="1">
        <v>41044</v>
      </c>
      <c r="I66" t="s">
        <v>7</v>
      </c>
      <c r="J66" t="s">
        <v>2373</v>
      </c>
      <c r="K66" s="6">
        <v>65.099999999999994</v>
      </c>
      <c r="L66" t="s">
        <v>63</v>
      </c>
      <c r="M66" s="2" t="str">
        <f>Video_Game_Sales[[#This Row],[Title]] &amp; " (" &amp; Video_Game_Sales[[#This Row],[Console]] &amp; ")"</f>
        <v>Max Payne 3 (PS3)</v>
      </c>
      <c r="N66" t="str">
        <f t="shared" ref="N66:N129" si="2">IF(OR(D66="Music", D66="MMO", D66="Party", D66="Sandbox", D66="Visual Novel"), "Others", D66)</f>
        <v>Shooter</v>
      </c>
      <c r="O66" t="str">
        <f t="shared" ref="O66:O129" si="3">IF(OR(B66="3DS", B66="DC", B66="DS", B66="GB", B66="GBA",B66="GC",B66="GEN",B66="N64",B66="NES",B66="SAT",B66="SNES",B66="Wii",B66="WiiU",B66="GBC",B66="PSN"), "Others", B66)</f>
        <v>PS3</v>
      </c>
      <c r="R66"/>
      <c r="S66"/>
      <c r="T66"/>
      <c r="U66"/>
      <c r="V66"/>
      <c r="W66"/>
      <c r="X66"/>
      <c r="Y66"/>
      <c r="Z66"/>
    </row>
    <row r="67" spans="1:26" x14ac:dyDescent="0.3">
      <c r="A67" t="s">
        <v>170</v>
      </c>
      <c r="B67" t="s">
        <v>528</v>
      </c>
      <c r="C67">
        <v>8.5</v>
      </c>
      <c r="D67" t="s">
        <v>63</v>
      </c>
      <c r="E67" t="s">
        <v>115</v>
      </c>
      <c r="F67" t="s">
        <v>171</v>
      </c>
      <c r="G67">
        <v>463.55</v>
      </c>
      <c r="H67" s="1">
        <v>41044</v>
      </c>
      <c r="I67" t="s">
        <v>7</v>
      </c>
      <c r="J67" t="s">
        <v>2376</v>
      </c>
      <c r="K67" s="6">
        <v>27.9</v>
      </c>
      <c r="L67" t="s">
        <v>63</v>
      </c>
      <c r="M67" s="2" t="str">
        <f>Video_Game_Sales[[#This Row],[Title]] &amp; " (" &amp; Video_Game_Sales[[#This Row],[Console]] &amp; ")"</f>
        <v>Max Payne 3 (PS3)</v>
      </c>
      <c r="N67" t="str">
        <f t="shared" si="2"/>
        <v>Shooter</v>
      </c>
      <c r="O67" t="str">
        <f t="shared" si="3"/>
        <v>PS3</v>
      </c>
      <c r="R67"/>
      <c r="S67"/>
      <c r="T67"/>
      <c r="U67"/>
      <c r="V67"/>
      <c r="W67"/>
      <c r="X67"/>
      <c r="Y67"/>
      <c r="Z67"/>
    </row>
    <row r="68" spans="1:26" x14ac:dyDescent="0.3">
      <c r="A68" t="s">
        <v>166</v>
      </c>
      <c r="B68" t="s">
        <v>528</v>
      </c>
      <c r="C68">
        <v>9.6</v>
      </c>
      <c r="D68" t="s">
        <v>63</v>
      </c>
      <c r="E68" t="s">
        <v>167</v>
      </c>
      <c r="F68" t="s">
        <v>165</v>
      </c>
      <c r="G68">
        <v>370.35</v>
      </c>
      <c r="H68" s="1">
        <v>40652</v>
      </c>
      <c r="I68" t="s">
        <v>7</v>
      </c>
      <c r="J68" t="s">
        <v>2372</v>
      </c>
      <c r="K68" s="6">
        <v>83</v>
      </c>
      <c r="L68" t="s">
        <v>63</v>
      </c>
      <c r="M68" s="2" t="str">
        <f>Video_Game_Sales[[#This Row],[Title]] &amp; " (" &amp; Video_Game_Sales[[#This Row],[Console]] &amp; ")"</f>
        <v>Portal 2 (PS3)</v>
      </c>
      <c r="N68" t="str">
        <f t="shared" si="2"/>
        <v>Shooter</v>
      </c>
      <c r="O68" t="str">
        <f t="shared" si="3"/>
        <v>PS3</v>
      </c>
      <c r="R68"/>
      <c r="S68"/>
      <c r="T68"/>
      <c r="U68"/>
      <c r="V68"/>
      <c r="W68"/>
      <c r="X68"/>
      <c r="Y68"/>
      <c r="Z68"/>
    </row>
    <row r="69" spans="1:26" x14ac:dyDescent="0.3">
      <c r="A69" t="s">
        <v>166</v>
      </c>
      <c r="B69" t="s">
        <v>528</v>
      </c>
      <c r="C69">
        <v>9.6</v>
      </c>
      <c r="D69" t="s">
        <v>63</v>
      </c>
      <c r="E69" t="s">
        <v>167</v>
      </c>
      <c r="F69" t="s">
        <v>165</v>
      </c>
      <c r="G69">
        <v>370.35</v>
      </c>
      <c r="H69" s="1">
        <v>40652</v>
      </c>
      <c r="I69" t="s">
        <v>7</v>
      </c>
      <c r="J69" t="s">
        <v>2374</v>
      </c>
      <c r="K69" s="6">
        <v>37.35</v>
      </c>
      <c r="L69" t="s">
        <v>63</v>
      </c>
      <c r="M69" s="2" t="str">
        <f>Video_Game_Sales[[#This Row],[Title]] &amp; " (" &amp; Video_Game_Sales[[#This Row],[Console]] &amp; ")"</f>
        <v>Portal 2 (PS3)</v>
      </c>
      <c r="N69" t="str">
        <f t="shared" si="2"/>
        <v>Shooter</v>
      </c>
      <c r="O69" t="str">
        <f t="shared" si="3"/>
        <v>PS3</v>
      </c>
      <c r="R69"/>
      <c r="S69"/>
      <c r="T69"/>
      <c r="U69"/>
      <c r="V69"/>
      <c r="W69"/>
      <c r="X69"/>
      <c r="Y69"/>
      <c r="Z69"/>
    </row>
    <row r="70" spans="1:26" x14ac:dyDescent="0.3">
      <c r="A70" t="s">
        <v>166</v>
      </c>
      <c r="B70" t="s">
        <v>528</v>
      </c>
      <c r="C70">
        <v>9.6</v>
      </c>
      <c r="D70" t="s">
        <v>63</v>
      </c>
      <c r="E70" t="s">
        <v>167</v>
      </c>
      <c r="F70" t="s">
        <v>165</v>
      </c>
      <c r="G70">
        <v>370.35</v>
      </c>
      <c r="H70" s="1">
        <v>40652</v>
      </c>
      <c r="I70" t="s">
        <v>7</v>
      </c>
      <c r="J70" t="s">
        <v>2375</v>
      </c>
      <c r="K70" s="6">
        <v>2</v>
      </c>
      <c r="L70" t="s">
        <v>63</v>
      </c>
      <c r="M70" s="2" t="str">
        <f>Video_Game_Sales[[#This Row],[Title]] &amp; " (" &amp; Video_Game_Sales[[#This Row],[Console]] &amp; ")"</f>
        <v>Portal 2 (PS3)</v>
      </c>
      <c r="N70" t="str">
        <f t="shared" si="2"/>
        <v>Shooter</v>
      </c>
      <c r="O70" t="str">
        <f t="shared" si="3"/>
        <v>PS3</v>
      </c>
      <c r="R70"/>
      <c r="S70"/>
      <c r="T70"/>
      <c r="U70"/>
      <c r="V70"/>
      <c r="W70"/>
      <c r="X70"/>
      <c r="Y70"/>
      <c r="Z70"/>
    </row>
    <row r="71" spans="1:26" x14ac:dyDescent="0.3">
      <c r="A71" t="s">
        <v>166</v>
      </c>
      <c r="B71" t="s">
        <v>528</v>
      </c>
      <c r="C71">
        <v>9.6</v>
      </c>
      <c r="D71" t="s">
        <v>63</v>
      </c>
      <c r="E71" t="s">
        <v>167</v>
      </c>
      <c r="F71" t="s">
        <v>165</v>
      </c>
      <c r="G71">
        <v>370.35</v>
      </c>
      <c r="H71" s="1">
        <v>40652</v>
      </c>
      <c r="I71" t="s">
        <v>7</v>
      </c>
      <c r="J71" t="s">
        <v>2371</v>
      </c>
      <c r="K71" s="6">
        <v>186</v>
      </c>
      <c r="L71" t="s">
        <v>63</v>
      </c>
      <c r="M71" s="2" t="str">
        <f>Video_Game_Sales[[#This Row],[Title]] &amp; " (" &amp; Video_Game_Sales[[#This Row],[Console]] &amp; ")"</f>
        <v>Portal 2 (PS3)</v>
      </c>
      <c r="N71" t="str">
        <f t="shared" si="2"/>
        <v>Shooter</v>
      </c>
      <c r="O71" t="str">
        <f t="shared" si="3"/>
        <v>PS3</v>
      </c>
      <c r="R71"/>
      <c r="S71"/>
      <c r="T71"/>
      <c r="U71"/>
      <c r="V71"/>
      <c r="W71"/>
      <c r="X71"/>
      <c r="Y71"/>
      <c r="Z71"/>
    </row>
    <row r="72" spans="1:26" x14ac:dyDescent="0.3">
      <c r="A72" t="s">
        <v>166</v>
      </c>
      <c r="B72" t="s">
        <v>528</v>
      </c>
      <c r="C72">
        <v>9.6</v>
      </c>
      <c r="D72" t="s">
        <v>63</v>
      </c>
      <c r="E72" t="s">
        <v>167</v>
      </c>
      <c r="F72" t="s">
        <v>165</v>
      </c>
      <c r="G72">
        <v>370.35</v>
      </c>
      <c r="H72" s="1">
        <v>40652</v>
      </c>
      <c r="I72" t="s">
        <v>7</v>
      </c>
      <c r="J72" t="s">
        <v>2373</v>
      </c>
      <c r="K72" s="6">
        <v>43.4</v>
      </c>
      <c r="L72" t="s">
        <v>63</v>
      </c>
      <c r="M72" s="2" t="str">
        <f>Video_Game_Sales[[#This Row],[Title]] &amp; " (" &amp; Video_Game_Sales[[#This Row],[Console]] &amp; ")"</f>
        <v>Portal 2 (PS3)</v>
      </c>
      <c r="N72" t="str">
        <f t="shared" si="2"/>
        <v>Shooter</v>
      </c>
      <c r="O72" t="str">
        <f t="shared" si="3"/>
        <v>PS3</v>
      </c>
      <c r="R72"/>
      <c r="S72"/>
      <c r="T72"/>
      <c r="U72"/>
      <c r="V72"/>
      <c r="W72"/>
      <c r="X72"/>
      <c r="Y72"/>
      <c r="Z72"/>
    </row>
    <row r="73" spans="1:26" x14ac:dyDescent="0.3">
      <c r="A73" t="s">
        <v>166</v>
      </c>
      <c r="B73" t="s">
        <v>528</v>
      </c>
      <c r="C73">
        <v>9.6</v>
      </c>
      <c r="D73" t="s">
        <v>63</v>
      </c>
      <c r="E73" t="s">
        <v>167</v>
      </c>
      <c r="F73" t="s">
        <v>165</v>
      </c>
      <c r="G73">
        <v>370.35</v>
      </c>
      <c r="H73" s="1">
        <v>40652</v>
      </c>
      <c r="I73" t="s">
        <v>7</v>
      </c>
      <c r="J73" t="s">
        <v>2376</v>
      </c>
      <c r="K73" s="6">
        <v>18.600000000000001</v>
      </c>
      <c r="L73" t="s">
        <v>63</v>
      </c>
      <c r="M73" s="2" t="str">
        <f>Video_Game_Sales[[#This Row],[Title]] &amp; " (" &amp; Video_Game_Sales[[#This Row],[Console]] &amp; ")"</f>
        <v>Portal 2 (PS3)</v>
      </c>
      <c r="N73" t="str">
        <f t="shared" si="2"/>
        <v>Shooter</v>
      </c>
      <c r="O73" t="str">
        <f t="shared" si="3"/>
        <v>PS3</v>
      </c>
      <c r="R73"/>
      <c r="S73"/>
      <c r="T73"/>
      <c r="U73"/>
      <c r="V73"/>
      <c r="W73"/>
      <c r="X73"/>
      <c r="Y73"/>
      <c r="Z73"/>
    </row>
    <row r="74" spans="1:26" x14ac:dyDescent="0.3">
      <c r="A74" t="s">
        <v>1204</v>
      </c>
      <c r="B74" t="s">
        <v>528</v>
      </c>
      <c r="C74">
        <v>7.9</v>
      </c>
      <c r="D74" t="s">
        <v>63</v>
      </c>
      <c r="E74" t="s">
        <v>20</v>
      </c>
      <c r="F74" t="s">
        <v>274</v>
      </c>
      <c r="G74">
        <v>324.39999999999998</v>
      </c>
      <c r="H74" s="1">
        <v>41380</v>
      </c>
      <c r="I74" t="s">
        <v>7</v>
      </c>
      <c r="J74" t="s">
        <v>2372</v>
      </c>
      <c r="K74" s="6">
        <v>72</v>
      </c>
      <c r="L74" t="s">
        <v>63</v>
      </c>
      <c r="M74" s="2" t="str">
        <f>Video_Game_Sales[[#This Row],[Title]] &amp; " (" &amp; Video_Game_Sales[[#This Row],[Console]] &amp; ")"</f>
        <v>Dishonored (PS3)</v>
      </c>
      <c r="N74" t="str">
        <f t="shared" si="2"/>
        <v>Shooter</v>
      </c>
      <c r="O74" t="str">
        <f t="shared" si="3"/>
        <v>PS3</v>
      </c>
      <c r="R74"/>
      <c r="S74"/>
      <c r="T74"/>
      <c r="U74"/>
      <c r="V74"/>
      <c r="W74"/>
      <c r="X74"/>
      <c r="Y74"/>
      <c r="Z74"/>
    </row>
    <row r="75" spans="1:26" x14ac:dyDescent="0.3">
      <c r="A75" t="s">
        <v>1204</v>
      </c>
      <c r="B75" t="s">
        <v>528</v>
      </c>
      <c r="C75">
        <v>7.9</v>
      </c>
      <c r="D75" t="s">
        <v>63</v>
      </c>
      <c r="E75" t="s">
        <v>20</v>
      </c>
      <c r="F75" t="s">
        <v>274</v>
      </c>
      <c r="G75">
        <v>324.39999999999998</v>
      </c>
      <c r="H75" s="1">
        <v>41380</v>
      </c>
      <c r="I75" t="s">
        <v>7</v>
      </c>
      <c r="J75" t="s">
        <v>2374</v>
      </c>
      <c r="K75" s="6">
        <v>32.4</v>
      </c>
      <c r="L75" t="s">
        <v>63</v>
      </c>
      <c r="M75" s="2" t="str">
        <f>Video_Game_Sales[[#This Row],[Title]] &amp; " (" &amp; Video_Game_Sales[[#This Row],[Console]] &amp; ")"</f>
        <v>Dishonored (PS3)</v>
      </c>
      <c r="N75" t="str">
        <f t="shared" si="2"/>
        <v>Shooter</v>
      </c>
      <c r="O75" t="str">
        <f t="shared" si="3"/>
        <v>PS3</v>
      </c>
      <c r="R75"/>
      <c r="S75"/>
      <c r="T75"/>
      <c r="U75"/>
      <c r="V75"/>
      <c r="W75"/>
      <c r="X75"/>
      <c r="Y75"/>
      <c r="Z75"/>
    </row>
    <row r="76" spans="1:26" x14ac:dyDescent="0.3">
      <c r="A76" t="s">
        <v>1204</v>
      </c>
      <c r="B76" t="s">
        <v>528</v>
      </c>
      <c r="C76">
        <v>7.9</v>
      </c>
      <c r="D76" t="s">
        <v>63</v>
      </c>
      <c r="E76" t="s">
        <v>20</v>
      </c>
      <c r="F76" t="s">
        <v>274</v>
      </c>
      <c r="G76">
        <v>324.39999999999998</v>
      </c>
      <c r="H76" s="1">
        <v>41380</v>
      </c>
      <c r="I76" t="s">
        <v>7</v>
      </c>
      <c r="J76" t="s">
        <v>2375</v>
      </c>
      <c r="K76" s="6">
        <v>4</v>
      </c>
      <c r="L76" t="s">
        <v>63</v>
      </c>
      <c r="M76" s="2" t="str">
        <f>Video_Game_Sales[[#This Row],[Title]] &amp; " (" &amp; Video_Game_Sales[[#This Row],[Console]] &amp; ")"</f>
        <v>Dishonored (PS3)</v>
      </c>
      <c r="N76" t="str">
        <f t="shared" si="2"/>
        <v>Shooter</v>
      </c>
      <c r="O76" t="str">
        <f t="shared" si="3"/>
        <v>PS3</v>
      </c>
      <c r="R76"/>
      <c r="S76"/>
      <c r="T76"/>
      <c r="U76"/>
      <c r="V76"/>
      <c r="W76"/>
      <c r="X76"/>
      <c r="Y76"/>
      <c r="Z76"/>
    </row>
    <row r="77" spans="1:26" x14ac:dyDescent="0.3">
      <c r="A77" t="s">
        <v>1204</v>
      </c>
      <c r="B77" t="s">
        <v>528</v>
      </c>
      <c r="C77">
        <v>7.9</v>
      </c>
      <c r="D77" t="s">
        <v>63</v>
      </c>
      <c r="E77" t="s">
        <v>20</v>
      </c>
      <c r="F77" t="s">
        <v>274</v>
      </c>
      <c r="G77">
        <v>324.39999999999998</v>
      </c>
      <c r="H77" s="1">
        <v>41380</v>
      </c>
      <c r="I77" t="s">
        <v>7</v>
      </c>
      <c r="J77" t="s">
        <v>2371</v>
      </c>
      <c r="K77" s="6">
        <v>162</v>
      </c>
      <c r="L77" t="s">
        <v>63</v>
      </c>
      <c r="M77" s="2" t="str">
        <f>Video_Game_Sales[[#This Row],[Title]] &amp; " (" &amp; Video_Game_Sales[[#This Row],[Console]] &amp; ")"</f>
        <v>Dishonored (PS3)</v>
      </c>
      <c r="N77" t="str">
        <f t="shared" si="2"/>
        <v>Shooter</v>
      </c>
      <c r="O77" t="str">
        <f t="shared" si="3"/>
        <v>PS3</v>
      </c>
      <c r="R77"/>
      <c r="S77"/>
      <c r="T77"/>
      <c r="U77"/>
      <c r="V77"/>
      <c r="W77"/>
      <c r="X77"/>
      <c r="Y77"/>
      <c r="Z77"/>
    </row>
    <row r="78" spans="1:26" x14ac:dyDescent="0.3">
      <c r="A78" t="s">
        <v>1204</v>
      </c>
      <c r="B78" t="s">
        <v>528</v>
      </c>
      <c r="C78">
        <v>7.9</v>
      </c>
      <c r="D78" t="s">
        <v>63</v>
      </c>
      <c r="E78" t="s">
        <v>20</v>
      </c>
      <c r="F78" t="s">
        <v>274</v>
      </c>
      <c r="G78">
        <v>324.39999999999998</v>
      </c>
      <c r="H78" s="1">
        <v>41380</v>
      </c>
      <c r="I78" t="s">
        <v>7</v>
      </c>
      <c r="J78" t="s">
        <v>2373</v>
      </c>
      <c r="K78" s="6">
        <v>37.799999999999997</v>
      </c>
      <c r="L78" t="s">
        <v>63</v>
      </c>
      <c r="M78" s="2" t="str">
        <f>Video_Game_Sales[[#This Row],[Title]] &amp; " (" &amp; Video_Game_Sales[[#This Row],[Console]] &amp; ")"</f>
        <v>Dishonored (PS3)</v>
      </c>
      <c r="N78" t="str">
        <f t="shared" si="2"/>
        <v>Shooter</v>
      </c>
      <c r="O78" t="str">
        <f t="shared" si="3"/>
        <v>PS3</v>
      </c>
      <c r="R78"/>
      <c r="S78"/>
      <c r="T78"/>
      <c r="U78"/>
      <c r="V78"/>
      <c r="W78"/>
      <c r="X78"/>
      <c r="Y78"/>
      <c r="Z78"/>
    </row>
    <row r="79" spans="1:26" x14ac:dyDescent="0.3">
      <c r="A79" t="s">
        <v>1204</v>
      </c>
      <c r="B79" t="s">
        <v>528</v>
      </c>
      <c r="C79">
        <v>7.9</v>
      </c>
      <c r="D79" t="s">
        <v>63</v>
      </c>
      <c r="E79" t="s">
        <v>20</v>
      </c>
      <c r="F79" t="s">
        <v>274</v>
      </c>
      <c r="G79">
        <v>324.39999999999998</v>
      </c>
      <c r="H79" s="1">
        <v>41380</v>
      </c>
      <c r="I79" t="s">
        <v>7</v>
      </c>
      <c r="J79" t="s">
        <v>2376</v>
      </c>
      <c r="K79" s="6">
        <v>16.2</v>
      </c>
      <c r="L79" t="s">
        <v>63</v>
      </c>
      <c r="M79" s="2" t="str">
        <f>Video_Game_Sales[[#This Row],[Title]] &amp; " (" &amp; Video_Game_Sales[[#This Row],[Console]] &amp; ")"</f>
        <v>Dishonored (PS3)</v>
      </c>
      <c r="N79" t="str">
        <f t="shared" si="2"/>
        <v>Shooter</v>
      </c>
      <c r="O79" t="str">
        <f t="shared" si="3"/>
        <v>PS3</v>
      </c>
      <c r="R79"/>
      <c r="S79"/>
      <c r="T79"/>
      <c r="U79"/>
      <c r="V79"/>
      <c r="W79"/>
      <c r="X79"/>
      <c r="Y79"/>
      <c r="Z79"/>
    </row>
    <row r="80" spans="1:26" x14ac:dyDescent="0.3">
      <c r="A80" t="s">
        <v>346</v>
      </c>
      <c r="B80" t="s">
        <v>528</v>
      </c>
      <c r="C80">
        <v>8.5</v>
      </c>
      <c r="D80" t="s">
        <v>63</v>
      </c>
      <c r="E80" t="s">
        <v>56</v>
      </c>
      <c r="F80" t="s">
        <v>249</v>
      </c>
      <c r="G80">
        <v>309.25</v>
      </c>
      <c r="H80" s="1">
        <v>40218</v>
      </c>
      <c r="I80" t="s">
        <v>7</v>
      </c>
      <c r="J80" t="s">
        <v>2372</v>
      </c>
      <c r="K80" s="6">
        <v>85</v>
      </c>
      <c r="L80" t="s">
        <v>63</v>
      </c>
      <c r="M80" s="2" t="str">
        <f>Video_Game_Sales[[#This Row],[Title]] &amp; " (" &amp; Video_Game_Sales[[#This Row],[Console]] &amp; ")"</f>
        <v>BioShock 2 (PS3)</v>
      </c>
      <c r="N80" t="str">
        <f t="shared" si="2"/>
        <v>Shooter</v>
      </c>
      <c r="O80" t="str">
        <f t="shared" si="3"/>
        <v>PS3</v>
      </c>
      <c r="R80"/>
      <c r="S80"/>
      <c r="T80"/>
      <c r="U80"/>
      <c r="V80"/>
      <c r="W80"/>
      <c r="X80"/>
      <c r="Y80"/>
      <c r="Z80"/>
    </row>
    <row r="81" spans="1:26" x14ac:dyDescent="0.3">
      <c r="A81" t="s">
        <v>346</v>
      </c>
      <c r="B81" t="s">
        <v>528</v>
      </c>
      <c r="C81">
        <v>8.5</v>
      </c>
      <c r="D81" t="s">
        <v>63</v>
      </c>
      <c r="E81" t="s">
        <v>56</v>
      </c>
      <c r="F81" t="s">
        <v>249</v>
      </c>
      <c r="G81">
        <v>309.25</v>
      </c>
      <c r="H81" s="1">
        <v>40218</v>
      </c>
      <c r="I81" t="s">
        <v>7</v>
      </c>
      <c r="J81" t="s">
        <v>2374</v>
      </c>
      <c r="K81" s="6">
        <v>38.25</v>
      </c>
      <c r="L81" t="s">
        <v>63</v>
      </c>
      <c r="M81" s="2" t="str">
        <f>Video_Game_Sales[[#This Row],[Title]] &amp; " (" &amp; Video_Game_Sales[[#This Row],[Console]] &amp; ")"</f>
        <v>BioShock 2 (PS3)</v>
      </c>
      <c r="N81" t="str">
        <f t="shared" si="2"/>
        <v>Shooter</v>
      </c>
      <c r="O81" t="str">
        <f t="shared" si="3"/>
        <v>PS3</v>
      </c>
      <c r="R81"/>
      <c r="S81"/>
      <c r="T81"/>
      <c r="U81"/>
      <c r="V81"/>
      <c r="W81"/>
      <c r="X81"/>
      <c r="Y81"/>
      <c r="Z81"/>
    </row>
    <row r="82" spans="1:26" x14ac:dyDescent="0.3">
      <c r="A82" t="s">
        <v>346</v>
      </c>
      <c r="B82" t="s">
        <v>528</v>
      </c>
      <c r="C82">
        <v>8.5</v>
      </c>
      <c r="D82" t="s">
        <v>63</v>
      </c>
      <c r="E82" t="s">
        <v>56</v>
      </c>
      <c r="F82" t="s">
        <v>249</v>
      </c>
      <c r="G82">
        <v>309.25</v>
      </c>
      <c r="H82" s="1">
        <v>40218</v>
      </c>
      <c r="I82" t="s">
        <v>7</v>
      </c>
      <c r="J82" t="s">
        <v>2375</v>
      </c>
      <c r="K82" s="6">
        <v>2</v>
      </c>
      <c r="L82" t="s">
        <v>63</v>
      </c>
      <c r="M82" s="2" t="str">
        <f>Video_Game_Sales[[#This Row],[Title]] &amp; " (" &amp; Video_Game_Sales[[#This Row],[Console]] &amp; ")"</f>
        <v>BioShock 2 (PS3)</v>
      </c>
      <c r="N82" t="str">
        <f t="shared" si="2"/>
        <v>Shooter</v>
      </c>
      <c r="O82" t="str">
        <f t="shared" si="3"/>
        <v>PS3</v>
      </c>
      <c r="R82"/>
      <c r="S82"/>
      <c r="T82"/>
      <c r="U82"/>
      <c r="V82"/>
      <c r="W82"/>
      <c r="X82"/>
      <c r="Y82"/>
      <c r="Z82"/>
    </row>
    <row r="83" spans="1:26" x14ac:dyDescent="0.3">
      <c r="A83" t="s">
        <v>346</v>
      </c>
      <c r="B83" t="s">
        <v>528</v>
      </c>
      <c r="C83">
        <v>8.5</v>
      </c>
      <c r="D83" t="s">
        <v>63</v>
      </c>
      <c r="E83" t="s">
        <v>56</v>
      </c>
      <c r="F83" t="s">
        <v>249</v>
      </c>
      <c r="G83">
        <v>309.25</v>
      </c>
      <c r="H83" s="1">
        <v>40218</v>
      </c>
      <c r="I83" t="s">
        <v>7</v>
      </c>
      <c r="J83" t="s">
        <v>2371</v>
      </c>
      <c r="K83" s="6">
        <v>138</v>
      </c>
      <c r="L83" t="s">
        <v>63</v>
      </c>
      <c r="M83" s="2" t="str">
        <f>Video_Game_Sales[[#This Row],[Title]] &amp; " (" &amp; Video_Game_Sales[[#This Row],[Console]] &amp; ")"</f>
        <v>BioShock 2 (PS3)</v>
      </c>
      <c r="N83" t="str">
        <f t="shared" si="2"/>
        <v>Shooter</v>
      </c>
      <c r="O83" t="str">
        <f t="shared" si="3"/>
        <v>PS3</v>
      </c>
      <c r="R83"/>
      <c r="S83"/>
      <c r="T83"/>
      <c r="U83"/>
      <c r="V83"/>
      <c r="W83"/>
      <c r="X83"/>
      <c r="Y83"/>
      <c r="Z83"/>
    </row>
    <row r="84" spans="1:26" x14ac:dyDescent="0.3">
      <c r="A84" t="s">
        <v>346</v>
      </c>
      <c r="B84" t="s">
        <v>528</v>
      </c>
      <c r="C84">
        <v>8.5</v>
      </c>
      <c r="D84" t="s">
        <v>63</v>
      </c>
      <c r="E84" t="s">
        <v>56</v>
      </c>
      <c r="F84" t="s">
        <v>249</v>
      </c>
      <c r="G84">
        <v>309.25</v>
      </c>
      <c r="H84" s="1">
        <v>40218</v>
      </c>
      <c r="I84" t="s">
        <v>7</v>
      </c>
      <c r="J84" t="s">
        <v>2373</v>
      </c>
      <c r="K84" s="6">
        <v>32.200000000000003</v>
      </c>
      <c r="L84" t="s">
        <v>63</v>
      </c>
      <c r="M84" s="2" t="str">
        <f>Video_Game_Sales[[#This Row],[Title]] &amp; " (" &amp; Video_Game_Sales[[#This Row],[Console]] &amp; ")"</f>
        <v>BioShock 2 (PS3)</v>
      </c>
      <c r="N84" t="str">
        <f t="shared" si="2"/>
        <v>Shooter</v>
      </c>
      <c r="O84" t="str">
        <f t="shared" si="3"/>
        <v>PS3</v>
      </c>
      <c r="R84"/>
      <c r="S84"/>
      <c r="T84"/>
      <c r="U84"/>
      <c r="V84"/>
      <c r="W84"/>
      <c r="X84"/>
      <c r="Y84"/>
      <c r="Z84"/>
    </row>
    <row r="85" spans="1:26" x14ac:dyDescent="0.3">
      <c r="A85" t="s">
        <v>346</v>
      </c>
      <c r="B85" t="s">
        <v>528</v>
      </c>
      <c r="C85">
        <v>8.5</v>
      </c>
      <c r="D85" t="s">
        <v>63</v>
      </c>
      <c r="E85" t="s">
        <v>56</v>
      </c>
      <c r="F85" t="s">
        <v>249</v>
      </c>
      <c r="G85">
        <v>309.25</v>
      </c>
      <c r="H85" s="1">
        <v>40218</v>
      </c>
      <c r="I85" t="s">
        <v>7</v>
      </c>
      <c r="J85" t="s">
        <v>2376</v>
      </c>
      <c r="K85" s="6">
        <v>13.8</v>
      </c>
      <c r="L85" t="s">
        <v>63</v>
      </c>
      <c r="M85" s="2" t="str">
        <f>Video_Game_Sales[[#This Row],[Title]] &amp; " (" &amp; Video_Game_Sales[[#This Row],[Console]] &amp; ")"</f>
        <v>BioShock 2 (PS3)</v>
      </c>
      <c r="N85" t="str">
        <f t="shared" si="2"/>
        <v>Shooter</v>
      </c>
      <c r="O85" t="str">
        <f t="shared" si="3"/>
        <v>PS3</v>
      </c>
      <c r="R85"/>
      <c r="S85"/>
      <c r="T85"/>
      <c r="U85"/>
      <c r="V85"/>
      <c r="W85"/>
      <c r="X85"/>
      <c r="Y85"/>
      <c r="Z85"/>
    </row>
    <row r="86" spans="1:26" x14ac:dyDescent="0.3">
      <c r="A86" t="s">
        <v>884</v>
      </c>
      <c r="B86" t="s">
        <v>528</v>
      </c>
      <c r="C86">
        <v>7.7</v>
      </c>
      <c r="D86" t="s">
        <v>63</v>
      </c>
      <c r="E86" t="s">
        <v>29</v>
      </c>
      <c r="F86" t="s">
        <v>260</v>
      </c>
      <c r="G86">
        <v>342</v>
      </c>
      <c r="H86" s="1">
        <v>39036</v>
      </c>
      <c r="I86" t="s">
        <v>7</v>
      </c>
      <c r="J86" t="s">
        <v>2372</v>
      </c>
      <c r="K86" s="6">
        <v>60</v>
      </c>
      <c r="L86" t="s">
        <v>63</v>
      </c>
      <c r="M86" s="2" t="str">
        <f>Video_Game_Sales[[#This Row],[Title]] &amp; " (" &amp; Video_Game_Sales[[#This Row],[Console]] &amp; ")"</f>
        <v>Call of Duty 3 (PS3)</v>
      </c>
      <c r="N86" t="str">
        <f t="shared" si="2"/>
        <v>Shooter</v>
      </c>
      <c r="O86" t="str">
        <f t="shared" si="3"/>
        <v>PS3</v>
      </c>
      <c r="R86"/>
      <c r="S86"/>
      <c r="T86"/>
      <c r="U86"/>
      <c r="V86"/>
      <c r="W86"/>
      <c r="X86"/>
      <c r="Y86"/>
      <c r="Z86"/>
    </row>
    <row r="87" spans="1:26" x14ac:dyDescent="0.3">
      <c r="A87" t="s">
        <v>884</v>
      </c>
      <c r="B87" t="s">
        <v>528</v>
      </c>
      <c r="C87">
        <v>7.7</v>
      </c>
      <c r="D87" t="s">
        <v>63</v>
      </c>
      <c r="E87" t="s">
        <v>29</v>
      </c>
      <c r="F87" t="s">
        <v>260</v>
      </c>
      <c r="G87">
        <v>342</v>
      </c>
      <c r="H87" s="1">
        <v>39036</v>
      </c>
      <c r="I87" t="s">
        <v>7</v>
      </c>
      <c r="J87" t="s">
        <v>2374</v>
      </c>
      <c r="K87" s="6">
        <v>27</v>
      </c>
      <c r="L87" t="s">
        <v>63</v>
      </c>
      <c r="M87" s="2" t="str">
        <f>Video_Game_Sales[[#This Row],[Title]] &amp; " (" &amp; Video_Game_Sales[[#This Row],[Console]] &amp; ")"</f>
        <v>Call of Duty 3 (PS3)</v>
      </c>
      <c r="N87" t="str">
        <f t="shared" si="2"/>
        <v>Shooter</v>
      </c>
      <c r="O87" t="str">
        <f t="shared" si="3"/>
        <v>PS3</v>
      </c>
      <c r="R87"/>
      <c r="S87"/>
      <c r="T87"/>
      <c r="U87"/>
      <c r="V87"/>
      <c r="W87"/>
      <c r="X87"/>
      <c r="Y87"/>
      <c r="Z87"/>
    </row>
    <row r="88" spans="1:26" x14ac:dyDescent="0.3">
      <c r="A88" t="s">
        <v>884</v>
      </c>
      <c r="B88" t="s">
        <v>528</v>
      </c>
      <c r="C88">
        <v>7.7</v>
      </c>
      <c r="D88" t="s">
        <v>63</v>
      </c>
      <c r="E88" t="s">
        <v>29</v>
      </c>
      <c r="F88" t="s">
        <v>260</v>
      </c>
      <c r="G88">
        <v>342</v>
      </c>
      <c r="H88" s="1">
        <v>39036</v>
      </c>
      <c r="I88" t="s">
        <v>7</v>
      </c>
      <c r="J88" t="s">
        <v>2375</v>
      </c>
      <c r="K88" s="6">
        <v>3</v>
      </c>
      <c r="L88" t="s">
        <v>63</v>
      </c>
      <c r="M88" s="2" t="str">
        <f>Video_Game_Sales[[#This Row],[Title]] &amp; " (" &amp; Video_Game_Sales[[#This Row],[Console]] &amp; ")"</f>
        <v>Call of Duty 3 (PS3)</v>
      </c>
      <c r="N88" t="str">
        <f t="shared" si="2"/>
        <v>Shooter</v>
      </c>
      <c r="O88" t="str">
        <f t="shared" si="3"/>
        <v>PS3</v>
      </c>
      <c r="R88"/>
      <c r="S88"/>
      <c r="T88"/>
      <c r="U88"/>
      <c r="V88"/>
      <c r="W88"/>
      <c r="X88"/>
      <c r="Y88"/>
      <c r="Z88"/>
    </row>
    <row r="89" spans="1:26" x14ac:dyDescent="0.3">
      <c r="A89" t="s">
        <v>884</v>
      </c>
      <c r="B89" t="s">
        <v>528</v>
      </c>
      <c r="C89">
        <v>7.7</v>
      </c>
      <c r="D89" t="s">
        <v>63</v>
      </c>
      <c r="E89" t="s">
        <v>29</v>
      </c>
      <c r="F89" t="s">
        <v>260</v>
      </c>
      <c r="G89">
        <v>342</v>
      </c>
      <c r="H89" s="1">
        <v>39036</v>
      </c>
      <c r="I89" t="s">
        <v>7</v>
      </c>
      <c r="J89" t="s">
        <v>2371</v>
      </c>
      <c r="K89" s="6">
        <v>189</v>
      </c>
      <c r="L89" t="s">
        <v>63</v>
      </c>
      <c r="M89" s="2" t="str">
        <f>Video_Game_Sales[[#This Row],[Title]] &amp; " (" &amp; Video_Game_Sales[[#This Row],[Console]] &amp; ")"</f>
        <v>Call of Duty 3 (PS3)</v>
      </c>
      <c r="N89" t="str">
        <f t="shared" si="2"/>
        <v>Shooter</v>
      </c>
      <c r="O89" t="str">
        <f t="shared" si="3"/>
        <v>PS3</v>
      </c>
      <c r="R89"/>
      <c r="S89"/>
      <c r="T89"/>
      <c r="U89"/>
      <c r="V89"/>
      <c r="W89"/>
      <c r="X89"/>
      <c r="Y89"/>
      <c r="Z89"/>
    </row>
    <row r="90" spans="1:26" x14ac:dyDescent="0.3">
      <c r="A90" t="s">
        <v>884</v>
      </c>
      <c r="B90" t="s">
        <v>528</v>
      </c>
      <c r="C90">
        <v>7.7</v>
      </c>
      <c r="D90" t="s">
        <v>63</v>
      </c>
      <c r="E90" t="s">
        <v>29</v>
      </c>
      <c r="F90" t="s">
        <v>260</v>
      </c>
      <c r="G90">
        <v>342</v>
      </c>
      <c r="H90" s="1">
        <v>39036</v>
      </c>
      <c r="I90" t="s">
        <v>7</v>
      </c>
      <c r="J90" t="s">
        <v>2373</v>
      </c>
      <c r="K90" s="6">
        <v>44.1</v>
      </c>
      <c r="L90" t="s">
        <v>63</v>
      </c>
      <c r="M90" s="2" t="str">
        <f>Video_Game_Sales[[#This Row],[Title]] &amp; " (" &amp; Video_Game_Sales[[#This Row],[Console]] &amp; ")"</f>
        <v>Call of Duty 3 (PS3)</v>
      </c>
      <c r="N90" t="str">
        <f t="shared" si="2"/>
        <v>Shooter</v>
      </c>
      <c r="O90" t="str">
        <f t="shared" si="3"/>
        <v>PS3</v>
      </c>
      <c r="R90"/>
      <c r="S90"/>
      <c r="T90"/>
      <c r="U90"/>
      <c r="V90"/>
      <c r="W90"/>
      <c r="X90"/>
      <c r="Y90"/>
      <c r="Z90"/>
    </row>
    <row r="91" spans="1:26" x14ac:dyDescent="0.3">
      <c r="A91" t="s">
        <v>884</v>
      </c>
      <c r="B91" t="s">
        <v>528</v>
      </c>
      <c r="C91">
        <v>7.7</v>
      </c>
      <c r="D91" t="s">
        <v>63</v>
      </c>
      <c r="E91" t="s">
        <v>29</v>
      </c>
      <c r="F91" t="s">
        <v>260</v>
      </c>
      <c r="G91">
        <v>342</v>
      </c>
      <c r="H91" s="1">
        <v>39036</v>
      </c>
      <c r="I91" t="s">
        <v>7</v>
      </c>
      <c r="J91" t="s">
        <v>2376</v>
      </c>
      <c r="K91" s="6">
        <v>18.899999999999999</v>
      </c>
      <c r="L91" t="s">
        <v>63</v>
      </c>
      <c r="M91" s="2" t="str">
        <f>Video_Game_Sales[[#This Row],[Title]] &amp; " (" &amp; Video_Game_Sales[[#This Row],[Console]] &amp; ")"</f>
        <v>Call of Duty 3 (PS3)</v>
      </c>
      <c r="N91" t="str">
        <f t="shared" si="2"/>
        <v>Shooter</v>
      </c>
      <c r="O91" t="str">
        <f t="shared" si="3"/>
        <v>PS3</v>
      </c>
      <c r="R91"/>
      <c r="S91"/>
      <c r="T91"/>
      <c r="U91"/>
      <c r="V91"/>
      <c r="W91"/>
      <c r="X91"/>
      <c r="Y91"/>
      <c r="Z91"/>
    </row>
    <row r="92" spans="1:26" x14ac:dyDescent="0.3">
      <c r="A92" t="s">
        <v>755</v>
      </c>
      <c r="B92" t="s">
        <v>528</v>
      </c>
      <c r="C92">
        <v>9.3000000000000007</v>
      </c>
      <c r="D92" t="s">
        <v>63</v>
      </c>
      <c r="E92" t="s">
        <v>56</v>
      </c>
      <c r="F92" t="s">
        <v>2315</v>
      </c>
      <c r="G92">
        <v>301.75</v>
      </c>
      <c r="H92" s="1">
        <v>39742</v>
      </c>
      <c r="I92" t="s">
        <v>7</v>
      </c>
      <c r="J92" t="s">
        <v>2372</v>
      </c>
      <c r="K92" s="6">
        <v>75</v>
      </c>
      <c r="L92" t="s">
        <v>63</v>
      </c>
      <c r="M92" s="2" t="str">
        <f>Video_Game_Sales[[#This Row],[Title]] &amp; " (" &amp; Video_Game_Sales[[#This Row],[Console]] &amp; ")"</f>
        <v>BioShock (PS3)</v>
      </c>
      <c r="N92" t="str">
        <f t="shared" si="2"/>
        <v>Shooter</v>
      </c>
      <c r="O92" t="str">
        <f t="shared" si="3"/>
        <v>PS3</v>
      </c>
      <c r="R92"/>
      <c r="S92"/>
      <c r="T92"/>
      <c r="U92"/>
      <c r="V92"/>
      <c r="W92"/>
      <c r="X92"/>
      <c r="Y92"/>
      <c r="Z92"/>
    </row>
    <row r="93" spans="1:26" x14ac:dyDescent="0.3">
      <c r="A93" t="s">
        <v>755</v>
      </c>
      <c r="B93" t="s">
        <v>528</v>
      </c>
      <c r="C93">
        <v>9.3000000000000007</v>
      </c>
      <c r="D93" t="s">
        <v>63</v>
      </c>
      <c r="E93" t="s">
        <v>56</v>
      </c>
      <c r="F93" t="s">
        <v>2315</v>
      </c>
      <c r="G93">
        <v>301.75</v>
      </c>
      <c r="H93" s="1">
        <v>39742</v>
      </c>
      <c r="I93" t="s">
        <v>7</v>
      </c>
      <c r="J93" t="s">
        <v>2374</v>
      </c>
      <c r="K93" s="6">
        <v>33.75</v>
      </c>
      <c r="L93" t="s">
        <v>63</v>
      </c>
      <c r="M93" s="2" t="str">
        <f>Video_Game_Sales[[#This Row],[Title]] &amp; " (" &amp; Video_Game_Sales[[#This Row],[Console]] &amp; ")"</f>
        <v>BioShock (PS3)</v>
      </c>
      <c r="N93" t="str">
        <f t="shared" si="2"/>
        <v>Shooter</v>
      </c>
      <c r="O93" t="str">
        <f t="shared" si="3"/>
        <v>PS3</v>
      </c>
      <c r="R93"/>
      <c r="S93"/>
      <c r="T93"/>
      <c r="U93"/>
      <c r="V93"/>
      <c r="W93"/>
      <c r="X93"/>
      <c r="Y93"/>
      <c r="Z93"/>
    </row>
    <row r="94" spans="1:26" x14ac:dyDescent="0.3">
      <c r="A94" t="s">
        <v>755</v>
      </c>
      <c r="B94" t="s">
        <v>528</v>
      </c>
      <c r="C94">
        <v>9.3000000000000007</v>
      </c>
      <c r="D94" t="s">
        <v>63</v>
      </c>
      <c r="E94" t="s">
        <v>56</v>
      </c>
      <c r="F94" t="s">
        <v>2315</v>
      </c>
      <c r="G94">
        <v>301.75</v>
      </c>
      <c r="H94" s="1">
        <v>39742</v>
      </c>
      <c r="I94" t="s">
        <v>7</v>
      </c>
      <c r="J94" t="s">
        <v>2375</v>
      </c>
      <c r="K94" s="6">
        <v>1</v>
      </c>
      <c r="L94" t="s">
        <v>63</v>
      </c>
      <c r="M94" s="2" t="str">
        <f>Video_Game_Sales[[#This Row],[Title]] &amp; " (" &amp; Video_Game_Sales[[#This Row],[Console]] &amp; ")"</f>
        <v>BioShock (PS3)</v>
      </c>
      <c r="N94" t="str">
        <f t="shared" si="2"/>
        <v>Shooter</v>
      </c>
      <c r="O94" t="str">
        <f t="shared" si="3"/>
        <v>PS3</v>
      </c>
      <c r="R94"/>
      <c r="S94"/>
      <c r="T94"/>
      <c r="U94"/>
      <c r="V94"/>
      <c r="W94"/>
      <c r="X94"/>
      <c r="Y94"/>
      <c r="Z94"/>
    </row>
    <row r="95" spans="1:26" x14ac:dyDescent="0.3">
      <c r="A95" t="s">
        <v>755</v>
      </c>
      <c r="B95" t="s">
        <v>528</v>
      </c>
      <c r="C95">
        <v>9.3000000000000007</v>
      </c>
      <c r="D95" t="s">
        <v>63</v>
      </c>
      <c r="E95" t="s">
        <v>56</v>
      </c>
      <c r="F95" t="s">
        <v>2315</v>
      </c>
      <c r="G95">
        <v>301.75</v>
      </c>
      <c r="H95" s="1">
        <v>39742</v>
      </c>
      <c r="I95" t="s">
        <v>7</v>
      </c>
      <c r="J95" t="s">
        <v>2371</v>
      </c>
      <c r="K95" s="6">
        <v>144</v>
      </c>
      <c r="L95" t="s">
        <v>63</v>
      </c>
      <c r="M95" s="2" t="str">
        <f>Video_Game_Sales[[#This Row],[Title]] &amp; " (" &amp; Video_Game_Sales[[#This Row],[Console]] &amp; ")"</f>
        <v>BioShock (PS3)</v>
      </c>
      <c r="N95" t="str">
        <f t="shared" si="2"/>
        <v>Shooter</v>
      </c>
      <c r="O95" t="str">
        <f t="shared" si="3"/>
        <v>PS3</v>
      </c>
      <c r="R95"/>
      <c r="S95"/>
      <c r="T95"/>
      <c r="U95"/>
      <c r="V95"/>
      <c r="W95"/>
      <c r="X95"/>
      <c r="Y95"/>
      <c r="Z95"/>
    </row>
    <row r="96" spans="1:26" x14ac:dyDescent="0.3">
      <c r="A96" t="s">
        <v>755</v>
      </c>
      <c r="B96" t="s">
        <v>528</v>
      </c>
      <c r="C96">
        <v>9.3000000000000007</v>
      </c>
      <c r="D96" t="s">
        <v>63</v>
      </c>
      <c r="E96" t="s">
        <v>56</v>
      </c>
      <c r="F96" t="s">
        <v>2315</v>
      </c>
      <c r="G96">
        <v>301.75</v>
      </c>
      <c r="H96" s="1">
        <v>39742</v>
      </c>
      <c r="I96" t="s">
        <v>7</v>
      </c>
      <c r="J96" t="s">
        <v>2373</v>
      </c>
      <c r="K96" s="6">
        <v>33.6</v>
      </c>
      <c r="L96" t="s">
        <v>63</v>
      </c>
      <c r="M96" s="2" t="str">
        <f>Video_Game_Sales[[#This Row],[Title]] &amp; " (" &amp; Video_Game_Sales[[#This Row],[Console]] &amp; ")"</f>
        <v>BioShock (PS3)</v>
      </c>
      <c r="N96" t="str">
        <f t="shared" si="2"/>
        <v>Shooter</v>
      </c>
      <c r="O96" t="str">
        <f t="shared" si="3"/>
        <v>PS3</v>
      </c>
      <c r="R96"/>
      <c r="S96"/>
      <c r="T96"/>
      <c r="U96"/>
      <c r="V96"/>
      <c r="W96"/>
      <c r="X96"/>
      <c r="Y96"/>
      <c r="Z96"/>
    </row>
    <row r="97" spans="1:26" x14ac:dyDescent="0.3">
      <c r="A97" t="s">
        <v>755</v>
      </c>
      <c r="B97" t="s">
        <v>528</v>
      </c>
      <c r="C97">
        <v>9.3000000000000007</v>
      </c>
      <c r="D97" t="s">
        <v>63</v>
      </c>
      <c r="E97" t="s">
        <v>56</v>
      </c>
      <c r="F97" t="s">
        <v>2315</v>
      </c>
      <c r="G97">
        <v>301.75</v>
      </c>
      <c r="H97" s="1">
        <v>39742</v>
      </c>
      <c r="I97" t="s">
        <v>7</v>
      </c>
      <c r="J97" t="s">
        <v>2376</v>
      </c>
      <c r="K97" s="6">
        <v>14.4</v>
      </c>
      <c r="L97" t="s">
        <v>63</v>
      </c>
      <c r="M97" s="2" t="str">
        <f>Video_Game_Sales[[#This Row],[Title]] &amp; " (" &amp; Video_Game_Sales[[#This Row],[Console]] &amp; ")"</f>
        <v>BioShock (PS3)</v>
      </c>
      <c r="N97" t="str">
        <f t="shared" si="2"/>
        <v>Shooter</v>
      </c>
      <c r="O97" t="str">
        <f t="shared" si="3"/>
        <v>PS3</v>
      </c>
      <c r="R97"/>
      <c r="S97"/>
      <c r="T97"/>
      <c r="U97"/>
      <c r="V97"/>
      <c r="W97"/>
      <c r="X97"/>
      <c r="Y97"/>
      <c r="Z97"/>
    </row>
    <row r="98" spans="1:26" x14ac:dyDescent="0.3">
      <c r="A98" t="s">
        <v>601</v>
      </c>
      <c r="B98" t="s">
        <v>528</v>
      </c>
      <c r="C98">
        <v>8.4</v>
      </c>
      <c r="D98" t="s">
        <v>63</v>
      </c>
      <c r="E98" t="s">
        <v>10</v>
      </c>
      <c r="F98" t="s">
        <v>71</v>
      </c>
      <c r="G98">
        <v>339.35</v>
      </c>
      <c r="H98" s="1">
        <v>39742</v>
      </c>
      <c r="I98" t="s">
        <v>7</v>
      </c>
      <c r="J98" t="s">
        <v>2372</v>
      </c>
      <c r="K98" s="6">
        <v>43</v>
      </c>
      <c r="L98" t="s">
        <v>63</v>
      </c>
      <c r="M98" s="2" t="str">
        <f>Video_Game_Sales[[#This Row],[Title]] &amp; " (" &amp; Video_Game_Sales[[#This Row],[Console]] &amp; ")"</f>
        <v>Far Cry 2 (PS3)</v>
      </c>
      <c r="N98" t="str">
        <f t="shared" si="2"/>
        <v>Shooter</v>
      </c>
      <c r="O98" t="str">
        <f t="shared" si="3"/>
        <v>PS3</v>
      </c>
      <c r="R98"/>
      <c r="S98"/>
      <c r="T98"/>
      <c r="U98"/>
      <c r="V98"/>
      <c r="W98"/>
      <c r="X98"/>
      <c r="Y98"/>
      <c r="Z98"/>
    </row>
    <row r="99" spans="1:26" x14ac:dyDescent="0.3">
      <c r="A99" t="s">
        <v>601</v>
      </c>
      <c r="B99" t="s">
        <v>528</v>
      </c>
      <c r="C99">
        <v>8.4</v>
      </c>
      <c r="D99" t="s">
        <v>63</v>
      </c>
      <c r="E99" t="s">
        <v>10</v>
      </c>
      <c r="F99" t="s">
        <v>71</v>
      </c>
      <c r="G99">
        <v>339.35</v>
      </c>
      <c r="H99" s="1">
        <v>39742</v>
      </c>
      <c r="I99" t="s">
        <v>7</v>
      </c>
      <c r="J99" t="s">
        <v>2374</v>
      </c>
      <c r="K99" s="6">
        <v>19.350000000000001</v>
      </c>
      <c r="L99" t="s">
        <v>63</v>
      </c>
      <c r="M99" s="2" t="str">
        <f>Video_Game_Sales[[#This Row],[Title]] &amp; " (" &amp; Video_Game_Sales[[#This Row],[Console]] &amp; ")"</f>
        <v>Far Cry 2 (PS3)</v>
      </c>
      <c r="N99" t="str">
        <f t="shared" si="2"/>
        <v>Shooter</v>
      </c>
      <c r="O99" t="str">
        <f t="shared" si="3"/>
        <v>PS3</v>
      </c>
      <c r="R99"/>
      <c r="S99"/>
      <c r="T99"/>
      <c r="U99"/>
      <c r="V99"/>
      <c r="W99"/>
      <c r="X99"/>
      <c r="Y99"/>
      <c r="Z99"/>
    </row>
    <row r="100" spans="1:26" x14ac:dyDescent="0.3">
      <c r="A100" t="s">
        <v>601</v>
      </c>
      <c r="B100" t="s">
        <v>528</v>
      </c>
      <c r="C100">
        <v>8.4</v>
      </c>
      <c r="D100" t="s">
        <v>63</v>
      </c>
      <c r="E100" t="s">
        <v>10</v>
      </c>
      <c r="F100" t="s">
        <v>71</v>
      </c>
      <c r="G100">
        <v>339.35</v>
      </c>
      <c r="H100" s="1">
        <v>39742</v>
      </c>
      <c r="I100" t="s">
        <v>7</v>
      </c>
      <c r="J100" t="s">
        <v>2375</v>
      </c>
      <c r="K100" s="6">
        <v>1</v>
      </c>
      <c r="L100" t="s">
        <v>63</v>
      </c>
      <c r="M100" s="2" t="str">
        <f>Video_Game_Sales[[#This Row],[Title]] &amp; " (" &amp; Video_Game_Sales[[#This Row],[Console]] &amp; ")"</f>
        <v>Far Cry 2 (PS3)</v>
      </c>
      <c r="N100" t="str">
        <f t="shared" si="2"/>
        <v>Shooter</v>
      </c>
      <c r="O100" t="str">
        <f t="shared" si="3"/>
        <v>PS3</v>
      </c>
      <c r="R100"/>
      <c r="S100"/>
      <c r="T100"/>
      <c r="U100"/>
      <c r="V100"/>
      <c r="W100"/>
      <c r="X100"/>
      <c r="Y100"/>
      <c r="Z100"/>
    </row>
    <row r="101" spans="1:26" x14ac:dyDescent="0.3">
      <c r="A101" t="s">
        <v>601</v>
      </c>
      <c r="B101" t="s">
        <v>528</v>
      </c>
      <c r="C101">
        <v>8.4</v>
      </c>
      <c r="D101" t="s">
        <v>63</v>
      </c>
      <c r="E101" t="s">
        <v>10</v>
      </c>
      <c r="F101" t="s">
        <v>71</v>
      </c>
      <c r="G101">
        <v>339.35</v>
      </c>
      <c r="H101" s="1">
        <v>39742</v>
      </c>
      <c r="I101" t="s">
        <v>7</v>
      </c>
      <c r="J101" t="s">
        <v>2371</v>
      </c>
      <c r="K101" s="6">
        <v>207</v>
      </c>
      <c r="L101" t="s">
        <v>63</v>
      </c>
      <c r="M101" s="2" t="str">
        <f>Video_Game_Sales[[#This Row],[Title]] &amp; " (" &amp; Video_Game_Sales[[#This Row],[Console]] &amp; ")"</f>
        <v>Far Cry 2 (PS3)</v>
      </c>
      <c r="N101" t="str">
        <f t="shared" si="2"/>
        <v>Shooter</v>
      </c>
      <c r="O101" t="str">
        <f t="shared" si="3"/>
        <v>PS3</v>
      </c>
      <c r="R101"/>
      <c r="S101"/>
      <c r="T101"/>
      <c r="U101"/>
      <c r="V101"/>
      <c r="W101"/>
      <c r="X101"/>
      <c r="Y101"/>
      <c r="Z101"/>
    </row>
    <row r="102" spans="1:26" x14ac:dyDescent="0.3">
      <c r="A102" t="s">
        <v>601</v>
      </c>
      <c r="B102" t="s">
        <v>528</v>
      </c>
      <c r="C102">
        <v>8.4</v>
      </c>
      <c r="D102" t="s">
        <v>63</v>
      </c>
      <c r="E102" t="s">
        <v>10</v>
      </c>
      <c r="F102" t="s">
        <v>71</v>
      </c>
      <c r="G102">
        <v>339.35</v>
      </c>
      <c r="H102" s="1">
        <v>39742</v>
      </c>
      <c r="I102" t="s">
        <v>7</v>
      </c>
      <c r="J102" t="s">
        <v>2373</v>
      </c>
      <c r="K102" s="6">
        <v>48.3</v>
      </c>
      <c r="L102" t="s">
        <v>63</v>
      </c>
      <c r="M102" s="2" t="str">
        <f>Video_Game_Sales[[#This Row],[Title]] &amp; " (" &amp; Video_Game_Sales[[#This Row],[Console]] &amp; ")"</f>
        <v>Far Cry 2 (PS3)</v>
      </c>
      <c r="N102" t="str">
        <f t="shared" si="2"/>
        <v>Shooter</v>
      </c>
      <c r="O102" t="str">
        <f t="shared" si="3"/>
        <v>PS3</v>
      </c>
      <c r="R102"/>
      <c r="S102"/>
      <c r="T102"/>
      <c r="U102"/>
      <c r="V102"/>
      <c r="W102"/>
      <c r="X102"/>
      <c r="Y102"/>
      <c r="Z102"/>
    </row>
    <row r="103" spans="1:26" x14ac:dyDescent="0.3">
      <c r="A103" t="s">
        <v>601</v>
      </c>
      <c r="B103" t="s">
        <v>528</v>
      </c>
      <c r="C103">
        <v>8.4</v>
      </c>
      <c r="D103" t="s">
        <v>63</v>
      </c>
      <c r="E103" t="s">
        <v>10</v>
      </c>
      <c r="F103" t="s">
        <v>71</v>
      </c>
      <c r="G103">
        <v>339.35</v>
      </c>
      <c r="H103" s="1">
        <v>39742</v>
      </c>
      <c r="I103" t="s">
        <v>7</v>
      </c>
      <c r="J103" t="s">
        <v>2376</v>
      </c>
      <c r="K103" s="6">
        <v>20.7</v>
      </c>
      <c r="L103" t="s">
        <v>63</v>
      </c>
      <c r="M103" s="2" t="str">
        <f>Video_Game_Sales[[#This Row],[Title]] &amp; " (" &amp; Video_Game_Sales[[#This Row],[Console]] &amp; ")"</f>
        <v>Far Cry 2 (PS3)</v>
      </c>
      <c r="N103" t="str">
        <f t="shared" si="2"/>
        <v>Shooter</v>
      </c>
      <c r="O103" t="str">
        <f t="shared" si="3"/>
        <v>PS3</v>
      </c>
      <c r="R103"/>
      <c r="S103"/>
      <c r="T103"/>
      <c r="U103"/>
      <c r="V103"/>
      <c r="W103"/>
      <c r="X103"/>
      <c r="Y103"/>
      <c r="Z103"/>
    </row>
    <row r="104" spans="1:26" x14ac:dyDescent="0.3">
      <c r="A104" t="s">
        <v>1338</v>
      </c>
      <c r="B104" t="s">
        <v>528</v>
      </c>
      <c r="C104">
        <v>8.8000000000000007</v>
      </c>
      <c r="D104" t="s">
        <v>63</v>
      </c>
      <c r="E104" t="s">
        <v>19</v>
      </c>
      <c r="F104" t="s">
        <v>109</v>
      </c>
      <c r="G104">
        <v>319.5</v>
      </c>
      <c r="H104" s="1">
        <v>40778</v>
      </c>
      <c r="I104" t="s">
        <v>7</v>
      </c>
      <c r="J104" t="s">
        <v>2372</v>
      </c>
      <c r="K104" s="6">
        <v>50</v>
      </c>
      <c r="L104" t="s">
        <v>63</v>
      </c>
      <c r="M104" s="2" t="str">
        <f>Video_Game_Sales[[#This Row],[Title]] &amp; " (" &amp; Video_Game_Sales[[#This Row],[Console]] &amp; ")"</f>
        <v>Deus Ex: Human Revolution (PS3)</v>
      </c>
      <c r="N104" t="str">
        <f t="shared" si="2"/>
        <v>Shooter</v>
      </c>
      <c r="O104" t="str">
        <f t="shared" si="3"/>
        <v>PS3</v>
      </c>
      <c r="R104"/>
      <c r="S104"/>
      <c r="T104"/>
      <c r="U104"/>
      <c r="V104"/>
      <c r="W104"/>
      <c r="X104"/>
      <c r="Y104"/>
      <c r="Z104"/>
    </row>
    <row r="105" spans="1:26" x14ac:dyDescent="0.3">
      <c r="A105" t="s">
        <v>1338</v>
      </c>
      <c r="B105" t="s">
        <v>528</v>
      </c>
      <c r="C105">
        <v>8.8000000000000007</v>
      </c>
      <c r="D105" t="s">
        <v>63</v>
      </c>
      <c r="E105" t="s">
        <v>19</v>
      </c>
      <c r="F105" t="s">
        <v>109</v>
      </c>
      <c r="G105">
        <v>319.5</v>
      </c>
      <c r="H105" s="1">
        <v>40778</v>
      </c>
      <c r="I105" t="s">
        <v>7</v>
      </c>
      <c r="J105" t="s">
        <v>2374</v>
      </c>
      <c r="K105" s="6">
        <v>22.5</v>
      </c>
      <c r="L105" t="s">
        <v>63</v>
      </c>
      <c r="M105" s="2" t="str">
        <f>Video_Game_Sales[[#This Row],[Title]] &amp; " (" &amp; Video_Game_Sales[[#This Row],[Console]] &amp; ")"</f>
        <v>Deus Ex: Human Revolution (PS3)</v>
      </c>
      <c r="N105" t="str">
        <f t="shared" si="2"/>
        <v>Shooter</v>
      </c>
      <c r="O105" t="str">
        <f t="shared" si="3"/>
        <v>PS3</v>
      </c>
      <c r="R105"/>
      <c r="S105"/>
      <c r="T105"/>
      <c r="U105"/>
      <c r="V105"/>
      <c r="W105"/>
      <c r="X105"/>
      <c r="Y105"/>
      <c r="Z105"/>
    </row>
    <row r="106" spans="1:26" x14ac:dyDescent="0.3">
      <c r="A106" t="s">
        <v>1338</v>
      </c>
      <c r="B106" t="s">
        <v>528</v>
      </c>
      <c r="C106">
        <v>8.8000000000000007</v>
      </c>
      <c r="D106" t="s">
        <v>63</v>
      </c>
      <c r="E106" t="s">
        <v>19</v>
      </c>
      <c r="F106" t="s">
        <v>109</v>
      </c>
      <c r="G106">
        <v>319.5</v>
      </c>
      <c r="H106" s="1">
        <v>40778</v>
      </c>
      <c r="I106" t="s">
        <v>7</v>
      </c>
      <c r="J106" t="s">
        <v>2375</v>
      </c>
      <c r="K106" s="6">
        <v>7</v>
      </c>
      <c r="L106" t="s">
        <v>63</v>
      </c>
      <c r="M106" s="2" t="str">
        <f>Video_Game_Sales[[#This Row],[Title]] &amp; " (" &amp; Video_Game_Sales[[#This Row],[Console]] &amp; ")"</f>
        <v>Deus Ex: Human Revolution (PS3)</v>
      </c>
      <c r="N106" t="str">
        <f t="shared" si="2"/>
        <v>Shooter</v>
      </c>
      <c r="O106" t="str">
        <f t="shared" si="3"/>
        <v>PS3</v>
      </c>
      <c r="R106"/>
      <c r="S106"/>
      <c r="T106"/>
      <c r="U106"/>
      <c r="V106"/>
      <c r="W106"/>
      <c r="X106"/>
      <c r="Y106"/>
      <c r="Z106"/>
    </row>
    <row r="107" spans="1:26" x14ac:dyDescent="0.3">
      <c r="A107" t="s">
        <v>1338</v>
      </c>
      <c r="B107" t="s">
        <v>528</v>
      </c>
      <c r="C107">
        <v>8.8000000000000007</v>
      </c>
      <c r="D107" t="s">
        <v>63</v>
      </c>
      <c r="E107" t="s">
        <v>19</v>
      </c>
      <c r="F107" t="s">
        <v>109</v>
      </c>
      <c r="G107">
        <v>319.5</v>
      </c>
      <c r="H107" s="1">
        <v>40778</v>
      </c>
      <c r="I107" t="s">
        <v>7</v>
      </c>
      <c r="J107" t="s">
        <v>2371</v>
      </c>
      <c r="K107" s="6">
        <v>180</v>
      </c>
      <c r="L107" t="s">
        <v>63</v>
      </c>
      <c r="M107" s="2" t="str">
        <f>Video_Game_Sales[[#This Row],[Title]] &amp; " (" &amp; Video_Game_Sales[[#This Row],[Console]] &amp; ")"</f>
        <v>Deus Ex: Human Revolution (PS3)</v>
      </c>
      <c r="N107" t="str">
        <f t="shared" si="2"/>
        <v>Shooter</v>
      </c>
      <c r="O107" t="str">
        <f t="shared" si="3"/>
        <v>PS3</v>
      </c>
      <c r="R107"/>
      <c r="S107"/>
      <c r="T107"/>
      <c r="U107"/>
      <c r="V107"/>
      <c r="W107"/>
      <c r="X107"/>
      <c r="Y107"/>
      <c r="Z107"/>
    </row>
    <row r="108" spans="1:26" x14ac:dyDescent="0.3">
      <c r="A108" t="s">
        <v>1338</v>
      </c>
      <c r="B108" t="s">
        <v>528</v>
      </c>
      <c r="C108">
        <v>8.8000000000000007</v>
      </c>
      <c r="D108" t="s">
        <v>63</v>
      </c>
      <c r="E108" t="s">
        <v>19</v>
      </c>
      <c r="F108" t="s">
        <v>109</v>
      </c>
      <c r="G108">
        <v>319.5</v>
      </c>
      <c r="H108" s="1">
        <v>40778</v>
      </c>
      <c r="I108" t="s">
        <v>7</v>
      </c>
      <c r="J108" t="s">
        <v>2373</v>
      </c>
      <c r="K108" s="6">
        <v>42</v>
      </c>
      <c r="L108" t="s">
        <v>63</v>
      </c>
      <c r="M108" s="2" t="str">
        <f>Video_Game_Sales[[#This Row],[Title]] &amp; " (" &amp; Video_Game_Sales[[#This Row],[Console]] &amp; ")"</f>
        <v>Deus Ex: Human Revolution (PS3)</v>
      </c>
      <c r="N108" t="str">
        <f t="shared" si="2"/>
        <v>Shooter</v>
      </c>
      <c r="O108" t="str">
        <f t="shared" si="3"/>
        <v>PS3</v>
      </c>
      <c r="R108"/>
      <c r="S108"/>
      <c r="T108"/>
      <c r="U108"/>
      <c r="V108"/>
      <c r="W108"/>
      <c r="X108"/>
      <c r="Y108"/>
      <c r="Z108"/>
    </row>
    <row r="109" spans="1:26" x14ac:dyDescent="0.3">
      <c r="A109" t="s">
        <v>1338</v>
      </c>
      <c r="B109" t="s">
        <v>528</v>
      </c>
      <c r="C109">
        <v>8.8000000000000007</v>
      </c>
      <c r="D109" t="s">
        <v>63</v>
      </c>
      <c r="E109" t="s">
        <v>19</v>
      </c>
      <c r="F109" t="s">
        <v>109</v>
      </c>
      <c r="G109">
        <v>319.5</v>
      </c>
      <c r="H109" s="1">
        <v>40778</v>
      </c>
      <c r="I109" t="s">
        <v>7</v>
      </c>
      <c r="J109" t="s">
        <v>2376</v>
      </c>
      <c r="K109" s="6">
        <v>18</v>
      </c>
      <c r="L109" t="s">
        <v>63</v>
      </c>
      <c r="M109" s="2" t="str">
        <f>Video_Game_Sales[[#This Row],[Title]] &amp; " (" &amp; Video_Game_Sales[[#This Row],[Console]] &amp; ")"</f>
        <v>Deus Ex: Human Revolution (PS3)</v>
      </c>
      <c r="N109" t="str">
        <f t="shared" si="2"/>
        <v>Shooter</v>
      </c>
      <c r="O109" t="str">
        <f t="shared" si="3"/>
        <v>PS3</v>
      </c>
      <c r="R109"/>
      <c r="S109"/>
      <c r="T109"/>
      <c r="U109"/>
      <c r="V109"/>
      <c r="W109"/>
      <c r="X109"/>
      <c r="Y109"/>
      <c r="Z109"/>
    </row>
    <row r="110" spans="1:26" x14ac:dyDescent="0.3">
      <c r="A110" t="s">
        <v>597</v>
      </c>
      <c r="B110" t="s">
        <v>528</v>
      </c>
      <c r="C110">
        <v>8.6</v>
      </c>
      <c r="D110" t="s">
        <v>63</v>
      </c>
      <c r="E110" t="s">
        <v>21</v>
      </c>
      <c r="F110" t="s">
        <v>347</v>
      </c>
      <c r="G110">
        <v>259.2</v>
      </c>
      <c r="H110" s="1">
        <v>39622</v>
      </c>
      <c r="I110" t="s">
        <v>7</v>
      </c>
      <c r="J110" t="s">
        <v>2372</v>
      </c>
      <c r="K110" s="6">
        <v>76</v>
      </c>
      <c r="L110" t="s">
        <v>63</v>
      </c>
      <c r="M110" s="2" t="str">
        <f>Video_Game_Sales[[#This Row],[Title]] &amp; " (" &amp; Video_Game_Sales[[#This Row],[Console]] &amp; ")"</f>
        <v>Battlefield: Bad Company (PS3)</v>
      </c>
      <c r="N110" t="str">
        <f t="shared" si="2"/>
        <v>Shooter</v>
      </c>
      <c r="O110" t="str">
        <f t="shared" si="3"/>
        <v>PS3</v>
      </c>
      <c r="R110"/>
      <c r="S110"/>
      <c r="T110"/>
      <c r="U110"/>
      <c r="V110"/>
      <c r="W110"/>
      <c r="X110"/>
      <c r="Y110"/>
      <c r="Z110"/>
    </row>
    <row r="111" spans="1:26" x14ac:dyDescent="0.3">
      <c r="A111" t="s">
        <v>597</v>
      </c>
      <c r="B111" t="s">
        <v>528</v>
      </c>
      <c r="C111">
        <v>8.6</v>
      </c>
      <c r="D111" t="s">
        <v>63</v>
      </c>
      <c r="E111" t="s">
        <v>21</v>
      </c>
      <c r="F111" t="s">
        <v>347</v>
      </c>
      <c r="G111">
        <v>259.2</v>
      </c>
      <c r="H111" s="1">
        <v>39622</v>
      </c>
      <c r="I111" t="s">
        <v>7</v>
      </c>
      <c r="J111" t="s">
        <v>2374</v>
      </c>
      <c r="K111" s="6">
        <v>34.200000000000003</v>
      </c>
      <c r="L111" t="s">
        <v>63</v>
      </c>
      <c r="M111" s="2" t="str">
        <f>Video_Game_Sales[[#This Row],[Title]] &amp; " (" &amp; Video_Game_Sales[[#This Row],[Console]] &amp; ")"</f>
        <v>Battlefield: Bad Company (PS3)</v>
      </c>
      <c r="N111" t="str">
        <f t="shared" si="2"/>
        <v>Shooter</v>
      </c>
      <c r="O111" t="str">
        <f t="shared" si="3"/>
        <v>PS3</v>
      </c>
      <c r="R111"/>
      <c r="S111"/>
      <c r="T111"/>
      <c r="U111"/>
      <c r="V111"/>
      <c r="W111"/>
      <c r="X111"/>
      <c r="Y111"/>
      <c r="Z111"/>
    </row>
    <row r="112" spans="1:26" x14ac:dyDescent="0.3">
      <c r="A112" t="s">
        <v>597</v>
      </c>
      <c r="B112" t="s">
        <v>528</v>
      </c>
      <c r="C112">
        <v>8.6</v>
      </c>
      <c r="D112" t="s">
        <v>63</v>
      </c>
      <c r="E112" t="s">
        <v>21</v>
      </c>
      <c r="F112" t="s">
        <v>347</v>
      </c>
      <c r="G112">
        <v>259.2</v>
      </c>
      <c r="H112" s="1">
        <v>39622</v>
      </c>
      <c r="I112" t="s">
        <v>7</v>
      </c>
      <c r="J112" t="s">
        <v>2375</v>
      </c>
      <c r="K112" s="6">
        <v>5</v>
      </c>
      <c r="L112" t="s">
        <v>63</v>
      </c>
      <c r="M112" s="2" t="str">
        <f>Video_Game_Sales[[#This Row],[Title]] &amp; " (" &amp; Video_Game_Sales[[#This Row],[Console]] &amp; ")"</f>
        <v>Battlefield: Bad Company (PS3)</v>
      </c>
      <c r="N112" t="str">
        <f t="shared" si="2"/>
        <v>Shooter</v>
      </c>
      <c r="O112" t="str">
        <f t="shared" si="3"/>
        <v>PS3</v>
      </c>
      <c r="R112"/>
      <c r="S112"/>
      <c r="T112"/>
      <c r="U112"/>
      <c r="V112"/>
      <c r="W112"/>
      <c r="X112"/>
      <c r="Y112"/>
      <c r="Z112"/>
    </row>
    <row r="113" spans="1:26" x14ac:dyDescent="0.3">
      <c r="A113" t="s">
        <v>597</v>
      </c>
      <c r="B113" t="s">
        <v>528</v>
      </c>
      <c r="C113">
        <v>8.6</v>
      </c>
      <c r="D113" t="s">
        <v>63</v>
      </c>
      <c r="E113" t="s">
        <v>21</v>
      </c>
      <c r="F113" t="s">
        <v>347</v>
      </c>
      <c r="G113">
        <v>259.2</v>
      </c>
      <c r="H113" s="1">
        <v>39622</v>
      </c>
      <c r="I113" t="s">
        <v>7</v>
      </c>
      <c r="J113" t="s">
        <v>2371</v>
      </c>
      <c r="K113" s="6">
        <v>108</v>
      </c>
      <c r="L113" t="s">
        <v>63</v>
      </c>
      <c r="M113" s="2" t="str">
        <f>Video_Game_Sales[[#This Row],[Title]] &amp; " (" &amp; Video_Game_Sales[[#This Row],[Console]] &amp; ")"</f>
        <v>Battlefield: Bad Company (PS3)</v>
      </c>
      <c r="N113" t="str">
        <f t="shared" si="2"/>
        <v>Shooter</v>
      </c>
      <c r="O113" t="str">
        <f t="shared" si="3"/>
        <v>PS3</v>
      </c>
      <c r="R113"/>
      <c r="S113"/>
      <c r="T113"/>
      <c r="U113"/>
      <c r="V113"/>
      <c r="W113"/>
      <c r="X113"/>
      <c r="Y113"/>
      <c r="Z113"/>
    </row>
    <row r="114" spans="1:26" x14ac:dyDescent="0.3">
      <c r="A114" t="s">
        <v>597</v>
      </c>
      <c r="B114" t="s">
        <v>528</v>
      </c>
      <c r="C114">
        <v>8.6</v>
      </c>
      <c r="D114" t="s">
        <v>63</v>
      </c>
      <c r="E114" t="s">
        <v>21</v>
      </c>
      <c r="F114" t="s">
        <v>347</v>
      </c>
      <c r="G114">
        <v>259.2</v>
      </c>
      <c r="H114" s="1">
        <v>39622</v>
      </c>
      <c r="I114" t="s">
        <v>7</v>
      </c>
      <c r="J114" t="s">
        <v>2373</v>
      </c>
      <c r="K114" s="6">
        <v>25.2</v>
      </c>
      <c r="L114" t="s">
        <v>63</v>
      </c>
      <c r="M114" s="2" t="str">
        <f>Video_Game_Sales[[#This Row],[Title]] &amp; " (" &amp; Video_Game_Sales[[#This Row],[Console]] &amp; ")"</f>
        <v>Battlefield: Bad Company (PS3)</v>
      </c>
      <c r="N114" t="str">
        <f t="shared" si="2"/>
        <v>Shooter</v>
      </c>
      <c r="O114" t="str">
        <f t="shared" si="3"/>
        <v>PS3</v>
      </c>
      <c r="R114"/>
      <c r="S114"/>
      <c r="T114"/>
      <c r="U114"/>
      <c r="V114"/>
      <c r="W114"/>
      <c r="X114"/>
      <c r="Y114"/>
      <c r="Z114"/>
    </row>
    <row r="115" spans="1:26" x14ac:dyDescent="0.3">
      <c r="A115" t="s">
        <v>597</v>
      </c>
      <c r="B115" t="s">
        <v>528</v>
      </c>
      <c r="C115">
        <v>8.6</v>
      </c>
      <c r="D115" t="s">
        <v>63</v>
      </c>
      <c r="E115" t="s">
        <v>21</v>
      </c>
      <c r="F115" t="s">
        <v>347</v>
      </c>
      <c r="G115">
        <v>259.2</v>
      </c>
      <c r="H115" s="1">
        <v>39622</v>
      </c>
      <c r="I115" t="s">
        <v>7</v>
      </c>
      <c r="J115" t="s">
        <v>2376</v>
      </c>
      <c r="K115" s="6">
        <v>10.8</v>
      </c>
      <c r="L115" t="s">
        <v>63</v>
      </c>
      <c r="M115" s="2" t="str">
        <f>Video_Game_Sales[[#This Row],[Title]] &amp; " (" &amp; Video_Game_Sales[[#This Row],[Console]] &amp; ")"</f>
        <v>Battlefield: Bad Company (PS3)</v>
      </c>
      <c r="N115" t="str">
        <f t="shared" si="2"/>
        <v>Shooter</v>
      </c>
      <c r="O115" t="str">
        <f t="shared" si="3"/>
        <v>PS3</v>
      </c>
      <c r="R115"/>
      <c r="S115"/>
      <c r="T115"/>
      <c r="U115"/>
      <c r="V115"/>
      <c r="W115"/>
      <c r="X115"/>
      <c r="Y115"/>
      <c r="Z115"/>
    </row>
    <row r="116" spans="1:26" x14ac:dyDescent="0.3">
      <c r="A116" t="s">
        <v>818</v>
      </c>
      <c r="B116" t="s">
        <v>528</v>
      </c>
      <c r="C116">
        <v>8.1999999999999993</v>
      </c>
      <c r="D116" t="s">
        <v>63</v>
      </c>
      <c r="E116" t="s">
        <v>10</v>
      </c>
      <c r="F116" t="s">
        <v>71</v>
      </c>
      <c r="G116">
        <v>279.7</v>
      </c>
      <c r="H116" s="1">
        <v>39526</v>
      </c>
      <c r="I116" t="s">
        <v>7</v>
      </c>
      <c r="J116" t="s">
        <v>2372</v>
      </c>
      <c r="K116" s="6">
        <v>66</v>
      </c>
      <c r="L116" t="s">
        <v>63</v>
      </c>
      <c r="M116" s="2" t="str">
        <f>Video_Game_Sales[[#This Row],[Title]] &amp; " (" &amp; Video_Game_Sales[[#This Row],[Console]] &amp; ")"</f>
        <v>Tom Clancy's Rainbow Six: Vegas 2 (PS3)</v>
      </c>
      <c r="N116" t="str">
        <f t="shared" si="2"/>
        <v>Shooter</v>
      </c>
      <c r="O116" t="str">
        <f t="shared" si="3"/>
        <v>PS3</v>
      </c>
      <c r="R116"/>
      <c r="S116"/>
      <c r="T116"/>
      <c r="U116"/>
      <c r="V116"/>
      <c r="W116"/>
      <c r="X116"/>
      <c r="Y116"/>
      <c r="Z116"/>
    </row>
    <row r="117" spans="1:26" x14ac:dyDescent="0.3">
      <c r="A117" t="s">
        <v>818</v>
      </c>
      <c r="B117" t="s">
        <v>528</v>
      </c>
      <c r="C117">
        <v>8.1999999999999993</v>
      </c>
      <c r="D117" t="s">
        <v>63</v>
      </c>
      <c r="E117" t="s">
        <v>10</v>
      </c>
      <c r="F117" t="s">
        <v>71</v>
      </c>
      <c r="G117">
        <v>279.7</v>
      </c>
      <c r="H117" s="1">
        <v>39526</v>
      </c>
      <c r="I117" t="s">
        <v>7</v>
      </c>
      <c r="J117" t="s">
        <v>2374</v>
      </c>
      <c r="K117" s="6">
        <v>29.7</v>
      </c>
      <c r="L117" t="s">
        <v>63</v>
      </c>
      <c r="M117" s="2" t="str">
        <f>Video_Game_Sales[[#This Row],[Title]] &amp; " (" &amp; Video_Game_Sales[[#This Row],[Console]] &amp; ")"</f>
        <v>Tom Clancy's Rainbow Six: Vegas 2 (PS3)</v>
      </c>
      <c r="N117" t="str">
        <f t="shared" si="2"/>
        <v>Shooter</v>
      </c>
      <c r="O117" t="str">
        <f t="shared" si="3"/>
        <v>PS3</v>
      </c>
      <c r="R117"/>
      <c r="S117"/>
      <c r="T117"/>
      <c r="U117"/>
      <c r="V117"/>
      <c r="W117"/>
      <c r="X117"/>
      <c r="Y117"/>
      <c r="Z117"/>
    </row>
    <row r="118" spans="1:26" x14ac:dyDescent="0.3">
      <c r="A118" t="s">
        <v>818</v>
      </c>
      <c r="B118" t="s">
        <v>528</v>
      </c>
      <c r="C118">
        <v>8.1999999999999993</v>
      </c>
      <c r="D118" t="s">
        <v>63</v>
      </c>
      <c r="E118" t="s">
        <v>10</v>
      </c>
      <c r="F118" t="s">
        <v>71</v>
      </c>
      <c r="G118">
        <v>279.7</v>
      </c>
      <c r="H118" s="1">
        <v>39526</v>
      </c>
      <c r="I118" t="s">
        <v>7</v>
      </c>
      <c r="J118" t="s">
        <v>2375</v>
      </c>
      <c r="K118" s="6">
        <v>4</v>
      </c>
      <c r="L118" t="s">
        <v>63</v>
      </c>
      <c r="M118" s="2" t="str">
        <f>Video_Game_Sales[[#This Row],[Title]] &amp; " (" &amp; Video_Game_Sales[[#This Row],[Console]] &amp; ")"</f>
        <v>Tom Clancy's Rainbow Six: Vegas 2 (PS3)</v>
      </c>
      <c r="N118" t="str">
        <f t="shared" si="2"/>
        <v>Shooter</v>
      </c>
      <c r="O118" t="str">
        <f t="shared" si="3"/>
        <v>PS3</v>
      </c>
      <c r="R118"/>
      <c r="S118"/>
      <c r="T118"/>
      <c r="U118"/>
      <c r="V118"/>
      <c r="W118"/>
      <c r="X118"/>
      <c r="Y118"/>
      <c r="Z118"/>
    </row>
    <row r="119" spans="1:26" x14ac:dyDescent="0.3">
      <c r="A119" t="s">
        <v>818</v>
      </c>
      <c r="B119" t="s">
        <v>528</v>
      </c>
      <c r="C119">
        <v>8.1999999999999993</v>
      </c>
      <c r="D119" t="s">
        <v>63</v>
      </c>
      <c r="E119" t="s">
        <v>10</v>
      </c>
      <c r="F119" t="s">
        <v>71</v>
      </c>
      <c r="G119">
        <v>279.7</v>
      </c>
      <c r="H119" s="1">
        <v>39526</v>
      </c>
      <c r="I119" t="s">
        <v>7</v>
      </c>
      <c r="J119" t="s">
        <v>2371</v>
      </c>
      <c r="K119" s="6">
        <v>135</v>
      </c>
      <c r="L119" t="s">
        <v>63</v>
      </c>
      <c r="M119" s="2" t="str">
        <f>Video_Game_Sales[[#This Row],[Title]] &amp; " (" &amp; Video_Game_Sales[[#This Row],[Console]] &amp; ")"</f>
        <v>Tom Clancy's Rainbow Six: Vegas 2 (PS3)</v>
      </c>
      <c r="N119" t="str">
        <f t="shared" si="2"/>
        <v>Shooter</v>
      </c>
      <c r="O119" t="str">
        <f t="shared" si="3"/>
        <v>PS3</v>
      </c>
      <c r="R119"/>
      <c r="S119"/>
      <c r="T119"/>
      <c r="U119"/>
      <c r="V119"/>
      <c r="W119"/>
      <c r="X119"/>
      <c r="Y119"/>
      <c r="Z119"/>
    </row>
    <row r="120" spans="1:26" x14ac:dyDescent="0.3">
      <c r="A120" t="s">
        <v>818</v>
      </c>
      <c r="B120" t="s">
        <v>528</v>
      </c>
      <c r="C120">
        <v>8.1999999999999993</v>
      </c>
      <c r="D120" t="s">
        <v>63</v>
      </c>
      <c r="E120" t="s">
        <v>10</v>
      </c>
      <c r="F120" t="s">
        <v>71</v>
      </c>
      <c r="G120">
        <v>279.7</v>
      </c>
      <c r="H120" s="1">
        <v>39526</v>
      </c>
      <c r="I120" t="s">
        <v>7</v>
      </c>
      <c r="J120" t="s">
        <v>2373</v>
      </c>
      <c r="K120" s="6">
        <v>31.5</v>
      </c>
      <c r="L120" t="s">
        <v>63</v>
      </c>
      <c r="M120" s="2" t="str">
        <f>Video_Game_Sales[[#This Row],[Title]] &amp; " (" &amp; Video_Game_Sales[[#This Row],[Console]] &amp; ")"</f>
        <v>Tom Clancy's Rainbow Six: Vegas 2 (PS3)</v>
      </c>
      <c r="N120" t="str">
        <f t="shared" si="2"/>
        <v>Shooter</v>
      </c>
      <c r="O120" t="str">
        <f t="shared" si="3"/>
        <v>PS3</v>
      </c>
      <c r="R120"/>
      <c r="S120"/>
      <c r="T120"/>
      <c r="U120"/>
      <c r="V120"/>
      <c r="W120"/>
      <c r="X120"/>
      <c r="Y120"/>
      <c r="Z120"/>
    </row>
    <row r="121" spans="1:26" x14ac:dyDescent="0.3">
      <c r="A121" t="s">
        <v>818</v>
      </c>
      <c r="B121" t="s">
        <v>528</v>
      </c>
      <c r="C121">
        <v>8.1999999999999993</v>
      </c>
      <c r="D121" t="s">
        <v>63</v>
      </c>
      <c r="E121" t="s">
        <v>10</v>
      </c>
      <c r="F121" t="s">
        <v>71</v>
      </c>
      <c r="G121">
        <v>279.7</v>
      </c>
      <c r="H121" s="1">
        <v>39526</v>
      </c>
      <c r="I121" t="s">
        <v>7</v>
      </c>
      <c r="J121" t="s">
        <v>2376</v>
      </c>
      <c r="K121" s="6">
        <v>13.5</v>
      </c>
      <c r="L121" t="s">
        <v>63</v>
      </c>
      <c r="M121" s="2" t="str">
        <f>Video_Game_Sales[[#This Row],[Title]] &amp; " (" &amp; Video_Game_Sales[[#This Row],[Console]] &amp; ")"</f>
        <v>Tom Clancy's Rainbow Six: Vegas 2 (PS3)</v>
      </c>
      <c r="N121" t="str">
        <f t="shared" si="2"/>
        <v>Shooter</v>
      </c>
      <c r="O121" t="str">
        <f t="shared" si="3"/>
        <v>PS3</v>
      </c>
      <c r="R121"/>
      <c r="S121"/>
      <c r="T121"/>
      <c r="U121"/>
      <c r="V121"/>
      <c r="W121"/>
      <c r="X121"/>
      <c r="Y121"/>
      <c r="Z121"/>
    </row>
    <row r="122" spans="1:26" x14ac:dyDescent="0.3">
      <c r="A122" t="s">
        <v>1293</v>
      </c>
      <c r="B122" t="s">
        <v>528</v>
      </c>
      <c r="C122">
        <v>8.8000000000000007</v>
      </c>
      <c r="D122" t="s">
        <v>63</v>
      </c>
      <c r="E122" t="s">
        <v>21</v>
      </c>
      <c r="F122" t="s">
        <v>168</v>
      </c>
      <c r="G122">
        <v>303.60000000000002</v>
      </c>
      <c r="H122" s="1">
        <v>40624</v>
      </c>
      <c r="I122" t="s">
        <v>7</v>
      </c>
      <c r="J122" t="s">
        <v>2372</v>
      </c>
      <c r="K122" s="6">
        <v>48</v>
      </c>
      <c r="L122" t="s">
        <v>63</v>
      </c>
      <c r="M122" s="2" t="str">
        <f>Video_Game_Sales[[#This Row],[Title]] &amp; " (" &amp; Video_Game_Sales[[#This Row],[Console]] &amp; ")"</f>
        <v>Crysis 2 (PS3)</v>
      </c>
      <c r="N122" t="str">
        <f t="shared" si="2"/>
        <v>Shooter</v>
      </c>
      <c r="O122" t="str">
        <f t="shared" si="3"/>
        <v>PS3</v>
      </c>
      <c r="R122"/>
      <c r="S122"/>
      <c r="T122"/>
      <c r="U122"/>
      <c r="V122"/>
      <c r="W122"/>
      <c r="X122"/>
      <c r="Y122"/>
      <c r="Z122"/>
    </row>
    <row r="123" spans="1:26" x14ac:dyDescent="0.3">
      <c r="A123" t="s">
        <v>1293</v>
      </c>
      <c r="B123" t="s">
        <v>528</v>
      </c>
      <c r="C123">
        <v>8.8000000000000007</v>
      </c>
      <c r="D123" t="s">
        <v>63</v>
      </c>
      <c r="E123" t="s">
        <v>21</v>
      </c>
      <c r="F123" t="s">
        <v>168</v>
      </c>
      <c r="G123">
        <v>303.60000000000002</v>
      </c>
      <c r="H123" s="1">
        <v>40624</v>
      </c>
      <c r="I123" t="s">
        <v>7</v>
      </c>
      <c r="J123" t="s">
        <v>2374</v>
      </c>
      <c r="K123" s="6">
        <v>21.6</v>
      </c>
      <c r="L123" t="s">
        <v>63</v>
      </c>
      <c r="M123" s="2" t="str">
        <f>Video_Game_Sales[[#This Row],[Title]] &amp; " (" &amp; Video_Game_Sales[[#This Row],[Console]] &amp; ")"</f>
        <v>Crysis 2 (PS3)</v>
      </c>
      <c r="N123" t="str">
        <f t="shared" si="2"/>
        <v>Shooter</v>
      </c>
      <c r="O123" t="str">
        <f t="shared" si="3"/>
        <v>PS3</v>
      </c>
      <c r="R123"/>
      <c r="S123"/>
      <c r="T123"/>
      <c r="U123"/>
      <c r="V123"/>
      <c r="W123"/>
      <c r="X123"/>
      <c r="Y123"/>
      <c r="Z123"/>
    </row>
    <row r="124" spans="1:26" x14ac:dyDescent="0.3">
      <c r="A124" t="s">
        <v>1293</v>
      </c>
      <c r="B124" t="s">
        <v>528</v>
      </c>
      <c r="C124">
        <v>8.8000000000000007</v>
      </c>
      <c r="D124" t="s">
        <v>63</v>
      </c>
      <c r="E124" t="s">
        <v>21</v>
      </c>
      <c r="F124" t="s">
        <v>168</v>
      </c>
      <c r="G124">
        <v>303.60000000000002</v>
      </c>
      <c r="H124" s="1">
        <v>40624</v>
      </c>
      <c r="I124" t="s">
        <v>7</v>
      </c>
      <c r="J124" t="s">
        <v>2375</v>
      </c>
      <c r="K124" s="6">
        <v>6</v>
      </c>
      <c r="L124" t="s">
        <v>63</v>
      </c>
      <c r="M124" s="2" t="str">
        <f>Video_Game_Sales[[#This Row],[Title]] &amp; " (" &amp; Video_Game_Sales[[#This Row],[Console]] &amp; ")"</f>
        <v>Crysis 2 (PS3)</v>
      </c>
      <c r="N124" t="str">
        <f t="shared" si="2"/>
        <v>Shooter</v>
      </c>
      <c r="O124" t="str">
        <f t="shared" si="3"/>
        <v>PS3</v>
      </c>
      <c r="R124"/>
      <c r="S124"/>
      <c r="T124"/>
      <c r="U124"/>
      <c r="V124"/>
      <c r="W124"/>
      <c r="X124"/>
      <c r="Y124"/>
      <c r="Z124"/>
    </row>
    <row r="125" spans="1:26" x14ac:dyDescent="0.3">
      <c r="A125" t="s">
        <v>1293</v>
      </c>
      <c r="B125" t="s">
        <v>528</v>
      </c>
      <c r="C125">
        <v>8.8000000000000007</v>
      </c>
      <c r="D125" t="s">
        <v>63</v>
      </c>
      <c r="E125" t="s">
        <v>21</v>
      </c>
      <c r="F125" t="s">
        <v>168</v>
      </c>
      <c r="G125">
        <v>303.60000000000002</v>
      </c>
      <c r="H125" s="1">
        <v>40624</v>
      </c>
      <c r="I125" t="s">
        <v>7</v>
      </c>
      <c r="J125" t="s">
        <v>2371</v>
      </c>
      <c r="K125" s="6">
        <v>171</v>
      </c>
      <c r="L125" t="s">
        <v>63</v>
      </c>
      <c r="M125" s="2" t="str">
        <f>Video_Game_Sales[[#This Row],[Title]] &amp; " (" &amp; Video_Game_Sales[[#This Row],[Console]] &amp; ")"</f>
        <v>Crysis 2 (PS3)</v>
      </c>
      <c r="N125" t="str">
        <f t="shared" si="2"/>
        <v>Shooter</v>
      </c>
      <c r="O125" t="str">
        <f t="shared" si="3"/>
        <v>PS3</v>
      </c>
      <c r="R125"/>
      <c r="S125"/>
      <c r="T125"/>
      <c r="U125"/>
      <c r="V125"/>
      <c r="W125"/>
      <c r="X125"/>
      <c r="Y125"/>
      <c r="Z125"/>
    </row>
    <row r="126" spans="1:26" x14ac:dyDescent="0.3">
      <c r="A126" t="s">
        <v>1293</v>
      </c>
      <c r="B126" t="s">
        <v>528</v>
      </c>
      <c r="C126">
        <v>8.8000000000000007</v>
      </c>
      <c r="D126" t="s">
        <v>63</v>
      </c>
      <c r="E126" t="s">
        <v>21</v>
      </c>
      <c r="F126" t="s">
        <v>168</v>
      </c>
      <c r="G126">
        <v>303.60000000000002</v>
      </c>
      <c r="H126" s="1">
        <v>40624</v>
      </c>
      <c r="I126" t="s">
        <v>7</v>
      </c>
      <c r="J126" t="s">
        <v>2373</v>
      </c>
      <c r="K126" s="6">
        <v>39.9</v>
      </c>
      <c r="L126" t="s">
        <v>63</v>
      </c>
      <c r="M126" s="2" t="str">
        <f>Video_Game_Sales[[#This Row],[Title]] &amp; " (" &amp; Video_Game_Sales[[#This Row],[Console]] &amp; ")"</f>
        <v>Crysis 2 (PS3)</v>
      </c>
      <c r="N126" t="str">
        <f t="shared" si="2"/>
        <v>Shooter</v>
      </c>
      <c r="O126" t="str">
        <f t="shared" si="3"/>
        <v>PS3</v>
      </c>
      <c r="R126"/>
      <c r="S126"/>
      <c r="T126"/>
      <c r="U126"/>
      <c r="V126"/>
      <c r="W126"/>
      <c r="X126"/>
      <c r="Y126"/>
      <c r="Z126"/>
    </row>
    <row r="127" spans="1:26" x14ac:dyDescent="0.3">
      <c r="A127" t="s">
        <v>1293</v>
      </c>
      <c r="B127" t="s">
        <v>528</v>
      </c>
      <c r="C127">
        <v>8.8000000000000007</v>
      </c>
      <c r="D127" t="s">
        <v>63</v>
      </c>
      <c r="E127" t="s">
        <v>21</v>
      </c>
      <c r="F127" t="s">
        <v>168</v>
      </c>
      <c r="G127">
        <v>303.60000000000002</v>
      </c>
      <c r="H127" s="1">
        <v>40624</v>
      </c>
      <c r="I127" t="s">
        <v>7</v>
      </c>
      <c r="J127" t="s">
        <v>2376</v>
      </c>
      <c r="K127" s="6">
        <v>17.100000000000001</v>
      </c>
      <c r="L127" t="s">
        <v>63</v>
      </c>
      <c r="M127" s="2" t="str">
        <f>Video_Game_Sales[[#This Row],[Title]] &amp; " (" &amp; Video_Game_Sales[[#This Row],[Console]] &amp; ")"</f>
        <v>Crysis 2 (PS3)</v>
      </c>
      <c r="N127" t="str">
        <f t="shared" si="2"/>
        <v>Shooter</v>
      </c>
      <c r="O127" t="str">
        <f t="shared" si="3"/>
        <v>PS3</v>
      </c>
      <c r="R127"/>
      <c r="S127"/>
      <c r="T127"/>
      <c r="U127"/>
      <c r="V127"/>
      <c r="W127"/>
      <c r="X127"/>
      <c r="Y127"/>
      <c r="Z127"/>
    </row>
    <row r="128" spans="1:26" x14ac:dyDescent="0.3">
      <c r="A128" t="s">
        <v>2135</v>
      </c>
      <c r="B128" t="s">
        <v>528</v>
      </c>
      <c r="C128">
        <v>7.9</v>
      </c>
      <c r="D128" t="s">
        <v>63</v>
      </c>
      <c r="E128" t="s">
        <v>20</v>
      </c>
      <c r="F128" t="s">
        <v>182</v>
      </c>
      <c r="G128">
        <v>310.14999999999998</v>
      </c>
      <c r="H128" s="1">
        <v>40820</v>
      </c>
      <c r="I128" t="s">
        <v>7</v>
      </c>
      <c r="J128" t="s">
        <v>2372</v>
      </c>
      <c r="K128" s="6">
        <v>47</v>
      </c>
      <c r="L128" t="s">
        <v>63</v>
      </c>
      <c r="M128" s="2" t="str">
        <f>Video_Game_Sales[[#This Row],[Title]] &amp; " (" &amp; Video_Game_Sales[[#This Row],[Console]] &amp; ")"</f>
        <v>Rage (PS3)</v>
      </c>
      <c r="N128" t="str">
        <f t="shared" si="2"/>
        <v>Shooter</v>
      </c>
      <c r="O128" t="str">
        <f t="shared" si="3"/>
        <v>PS3</v>
      </c>
      <c r="R128"/>
      <c r="S128"/>
      <c r="T128"/>
      <c r="U128"/>
      <c r="V128"/>
      <c r="W128"/>
      <c r="X128"/>
      <c r="Y128"/>
      <c r="Z128"/>
    </row>
    <row r="129" spans="1:26" x14ac:dyDescent="0.3">
      <c r="A129" t="s">
        <v>2135</v>
      </c>
      <c r="B129" t="s">
        <v>528</v>
      </c>
      <c r="C129">
        <v>7.9</v>
      </c>
      <c r="D129" t="s">
        <v>63</v>
      </c>
      <c r="E129" t="s">
        <v>20</v>
      </c>
      <c r="F129" t="s">
        <v>182</v>
      </c>
      <c r="G129">
        <v>310.14999999999998</v>
      </c>
      <c r="H129" s="1">
        <v>40820</v>
      </c>
      <c r="I129" t="s">
        <v>7</v>
      </c>
      <c r="J129" t="s">
        <v>2374</v>
      </c>
      <c r="K129" s="6">
        <v>21.15</v>
      </c>
      <c r="L129" t="s">
        <v>63</v>
      </c>
      <c r="M129" s="2" t="str">
        <f>Video_Game_Sales[[#This Row],[Title]] &amp; " (" &amp; Video_Game_Sales[[#This Row],[Console]] &amp; ")"</f>
        <v>Rage (PS3)</v>
      </c>
      <c r="N129" t="str">
        <f t="shared" si="2"/>
        <v>Shooter</v>
      </c>
      <c r="O129" t="str">
        <f t="shared" si="3"/>
        <v>PS3</v>
      </c>
      <c r="R129"/>
      <c r="S129"/>
      <c r="T129"/>
      <c r="U129"/>
      <c r="V129"/>
      <c r="W129"/>
      <c r="X129"/>
      <c r="Y129"/>
      <c r="Z129"/>
    </row>
    <row r="130" spans="1:26" x14ac:dyDescent="0.3">
      <c r="A130" t="s">
        <v>2135</v>
      </c>
      <c r="B130" t="s">
        <v>528</v>
      </c>
      <c r="C130">
        <v>7.9</v>
      </c>
      <c r="D130" t="s">
        <v>63</v>
      </c>
      <c r="E130" t="s">
        <v>20</v>
      </c>
      <c r="F130" t="s">
        <v>182</v>
      </c>
      <c r="G130">
        <v>310.14999999999998</v>
      </c>
      <c r="H130" s="1">
        <v>40820</v>
      </c>
      <c r="I130" t="s">
        <v>7</v>
      </c>
      <c r="J130" t="s">
        <v>2375</v>
      </c>
      <c r="K130" s="6">
        <v>6</v>
      </c>
      <c r="L130" t="s">
        <v>63</v>
      </c>
      <c r="M130" s="2" t="str">
        <f>Video_Game_Sales[[#This Row],[Title]] &amp; " (" &amp; Video_Game_Sales[[#This Row],[Console]] &amp; ")"</f>
        <v>Rage (PS3)</v>
      </c>
      <c r="N130" t="str">
        <f t="shared" ref="N130:N193" si="4">IF(OR(D130="Music", D130="MMO", D130="Party", D130="Sandbox", D130="Visual Novel"), "Others", D130)</f>
        <v>Shooter</v>
      </c>
      <c r="O130" t="str">
        <f t="shared" ref="O130:O193" si="5">IF(OR(B130="3DS", B130="DC", B130="DS", B130="GB", B130="GBA",B130="GC",B130="GEN",B130="N64",B130="NES",B130="SAT",B130="SNES",B130="Wii",B130="WiiU",B130="GBC",B130="PSN"), "Others", B130)</f>
        <v>PS3</v>
      </c>
      <c r="R130"/>
      <c r="S130"/>
      <c r="T130"/>
      <c r="U130"/>
      <c r="V130"/>
      <c r="W130"/>
      <c r="X130"/>
      <c r="Y130"/>
      <c r="Z130"/>
    </row>
    <row r="131" spans="1:26" x14ac:dyDescent="0.3">
      <c r="A131" t="s">
        <v>2135</v>
      </c>
      <c r="B131" t="s">
        <v>528</v>
      </c>
      <c r="C131">
        <v>7.9</v>
      </c>
      <c r="D131" t="s">
        <v>63</v>
      </c>
      <c r="E131" t="s">
        <v>20</v>
      </c>
      <c r="F131" t="s">
        <v>182</v>
      </c>
      <c r="G131">
        <v>310.14999999999998</v>
      </c>
      <c r="H131" s="1">
        <v>40820</v>
      </c>
      <c r="I131" t="s">
        <v>7</v>
      </c>
      <c r="J131" t="s">
        <v>2371</v>
      </c>
      <c r="K131" s="6">
        <v>177</v>
      </c>
      <c r="L131" t="s">
        <v>63</v>
      </c>
      <c r="M131" s="2" t="str">
        <f>Video_Game_Sales[[#This Row],[Title]] &amp; " (" &amp; Video_Game_Sales[[#This Row],[Console]] &amp; ")"</f>
        <v>Rage (PS3)</v>
      </c>
      <c r="N131" t="str">
        <f t="shared" si="4"/>
        <v>Shooter</v>
      </c>
      <c r="O131" t="str">
        <f t="shared" si="5"/>
        <v>PS3</v>
      </c>
      <c r="R131"/>
      <c r="S131"/>
      <c r="T131"/>
      <c r="U131"/>
      <c r="V131"/>
      <c r="W131"/>
      <c r="X131"/>
      <c r="Y131"/>
      <c r="Z131"/>
    </row>
    <row r="132" spans="1:26" x14ac:dyDescent="0.3">
      <c r="A132" t="s">
        <v>2135</v>
      </c>
      <c r="B132" t="s">
        <v>528</v>
      </c>
      <c r="C132">
        <v>7.9</v>
      </c>
      <c r="D132" t="s">
        <v>63</v>
      </c>
      <c r="E132" t="s">
        <v>20</v>
      </c>
      <c r="F132" t="s">
        <v>182</v>
      </c>
      <c r="G132">
        <v>310.14999999999998</v>
      </c>
      <c r="H132" s="1">
        <v>40820</v>
      </c>
      <c r="I132" t="s">
        <v>7</v>
      </c>
      <c r="J132" t="s">
        <v>2373</v>
      </c>
      <c r="K132" s="6">
        <v>41.3</v>
      </c>
      <c r="L132" t="s">
        <v>63</v>
      </c>
      <c r="M132" s="2" t="str">
        <f>Video_Game_Sales[[#This Row],[Title]] &amp; " (" &amp; Video_Game_Sales[[#This Row],[Console]] &amp; ")"</f>
        <v>Rage (PS3)</v>
      </c>
      <c r="N132" t="str">
        <f t="shared" si="4"/>
        <v>Shooter</v>
      </c>
      <c r="O132" t="str">
        <f t="shared" si="5"/>
        <v>PS3</v>
      </c>
      <c r="R132"/>
      <c r="S132"/>
      <c r="T132"/>
      <c r="U132"/>
      <c r="V132"/>
      <c r="W132"/>
      <c r="X132"/>
      <c r="Y132"/>
      <c r="Z132"/>
    </row>
    <row r="133" spans="1:26" x14ac:dyDescent="0.3">
      <c r="A133" t="s">
        <v>2135</v>
      </c>
      <c r="B133" t="s">
        <v>528</v>
      </c>
      <c r="C133">
        <v>7.9</v>
      </c>
      <c r="D133" t="s">
        <v>63</v>
      </c>
      <c r="E133" t="s">
        <v>20</v>
      </c>
      <c r="F133" t="s">
        <v>182</v>
      </c>
      <c r="G133">
        <v>310.14999999999998</v>
      </c>
      <c r="H133" s="1">
        <v>40820</v>
      </c>
      <c r="I133" t="s">
        <v>7</v>
      </c>
      <c r="J133" t="s">
        <v>2376</v>
      </c>
      <c r="K133" s="6">
        <v>17.7</v>
      </c>
      <c r="L133" t="s">
        <v>63</v>
      </c>
      <c r="M133" s="2" t="str">
        <f>Video_Game_Sales[[#This Row],[Title]] &amp; " (" &amp; Video_Game_Sales[[#This Row],[Console]] &amp; ")"</f>
        <v>Rage (PS3)</v>
      </c>
      <c r="N133" t="str">
        <f t="shared" si="4"/>
        <v>Shooter</v>
      </c>
      <c r="O133" t="str">
        <f t="shared" si="5"/>
        <v>PS3</v>
      </c>
      <c r="R133"/>
      <c r="S133"/>
      <c r="T133"/>
      <c r="U133"/>
      <c r="V133"/>
      <c r="W133"/>
      <c r="X133"/>
      <c r="Y133"/>
      <c r="Z133"/>
    </row>
    <row r="134" spans="1:26" x14ac:dyDescent="0.3">
      <c r="A134" t="s">
        <v>737</v>
      </c>
      <c r="B134" t="s">
        <v>528</v>
      </c>
      <c r="C134">
        <v>7.4</v>
      </c>
      <c r="D134" t="s">
        <v>63</v>
      </c>
      <c r="E134" t="s">
        <v>299</v>
      </c>
      <c r="F134" t="s">
        <v>328</v>
      </c>
      <c r="G134">
        <v>240.65</v>
      </c>
      <c r="H134" s="1">
        <v>40204</v>
      </c>
      <c r="I134" t="s">
        <v>7</v>
      </c>
      <c r="J134" t="s">
        <v>2372</v>
      </c>
      <c r="K134" s="6">
        <v>77</v>
      </c>
      <c r="L134" t="s">
        <v>63</v>
      </c>
      <c r="M134" s="2" t="str">
        <f>Video_Game_Sales[[#This Row],[Title]] &amp; " (" &amp; Video_Game_Sales[[#This Row],[Console]] &amp; ")"</f>
        <v>MAG: Massive Action Game (PS3)</v>
      </c>
      <c r="N134" t="str">
        <f t="shared" si="4"/>
        <v>Shooter</v>
      </c>
      <c r="O134" t="str">
        <f t="shared" si="5"/>
        <v>PS3</v>
      </c>
      <c r="R134"/>
      <c r="S134"/>
      <c r="T134"/>
      <c r="U134"/>
      <c r="V134"/>
      <c r="W134"/>
      <c r="X134"/>
      <c r="Y134"/>
      <c r="Z134"/>
    </row>
    <row r="135" spans="1:26" x14ac:dyDescent="0.3">
      <c r="A135" t="s">
        <v>737</v>
      </c>
      <c r="B135" t="s">
        <v>528</v>
      </c>
      <c r="C135">
        <v>7.4</v>
      </c>
      <c r="D135" t="s">
        <v>63</v>
      </c>
      <c r="E135" t="s">
        <v>299</v>
      </c>
      <c r="F135" t="s">
        <v>328</v>
      </c>
      <c r="G135">
        <v>240.65</v>
      </c>
      <c r="H135" s="1">
        <v>40204</v>
      </c>
      <c r="I135" t="s">
        <v>7</v>
      </c>
      <c r="J135" t="s">
        <v>2374</v>
      </c>
      <c r="K135" s="6">
        <v>34.65</v>
      </c>
      <c r="L135" t="s">
        <v>63</v>
      </c>
      <c r="M135" s="2" t="str">
        <f>Video_Game_Sales[[#This Row],[Title]] &amp; " (" &amp; Video_Game_Sales[[#This Row],[Console]] &amp; ")"</f>
        <v>MAG: Massive Action Game (PS3)</v>
      </c>
      <c r="N135" t="str">
        <f t="shared" si="4"/>
        <v>Shooter</v>
      </c>
      <c r="O135" t="str">
        <f t="shared" si="5"/>
        <v>PS3</v>
      </c>
      <c r="R135"/>
      <c r="S135"/>
      <c r="T135"/>
      <c r="U135"/>
      <c r="V135"/>
      <c r="W135"/>
      <c r="X135"/>
      <c r="Y135"/>
      <c r="Z135"/>
    </row>
    <row r="136" spans="1:26" x14ac:dyDescent="0.3">
      <c r="A136" t="s">
        <v>737</v>
      </c>
      <c r="B136" t="s">
        <v>528</v>
      </c>
      <c r="C136">
        <v>7.4</v>
      </c>
      <c r="D136" t="s">
        <v>63</v>
      </c>
      <c r="E136" t="s">
        <v>299</v>
      </c>
      <c r="F136" t="s">
        <v>328</v>
      </c>
      <c r="G136">
        <v>240.65</v>
      </c>
      <c r="H136" s="1">
        <v>40204</v>
      </c>
      <c r="I136" t="s">
        <v>7</v>
      </c>
      <c r="J136" t="s">
        <v>2375</v>
      </c>
      <c r="K136" s="6">
        <v>9</v>
      </c>
      <c r="L136" t="s">
        <v>63</v>
      </c>
      <c r="M136" s="2" t="str">
        <f>Video_Game_Sales[[#This Row],[Title]] &amp; " (" &amp; Video_Game_Sales[[#This Row],[Console]] &amp; ")"</f>
        <v>MAG: Massive Action Game (PS3)</v>
      </c>
      <c r="N136" t="str">
        <f t="shared" si="4"/>
        <v>Shooter</v>
      </c>
      <c r="O136" t="str">
        <f t="shared" si="5"/>
        <v>PS3</v>
      </c>
      <c r="R136"/>
      <c r="S136"/>
      <c r="T136"/>
      <c r="U136"/>
      <c r="V136"/>
      <c r="W136"/>
      <c r="X136"/>
      <c r="Y136"/>
      <c r="Z136"/>
    </row>
    <row r="137" spans="1:26" x14ac:dyDescent="0.3">
      <c r="A137" t="s">
        <v>737</v>
      </c>
      <c r="B137" t="s">
        <v>528</v>
      </c>
      <c r="C137">
        <v>7.4</v>
      </c>
      <c r="D137" t="s">
        <v>63</v>
      </c>
      <c r="E137" t="s">
        <v>299</v>
      </c>
      <c r="F137" t="s">
        <v>328</v>
      </c>
      <c r="G137">
        <v>240.65</v>
      </c>
      <c r="H137" s="1">
        <v>40204</v>
      </c>
      <c r="I137" t="s">
        <v>7</v>
      </c>
      <c r="J137" t="s">
        <v>2371</v>
      </c>
      <c r="K137" s="6">
        <v>90</v>
      </c>
      <c r="L137" t="s">
        <v>63</v>
      </c>
      <c r="M137" s="2" t="str">
        <f>Video_Game_Sales[[#This Row],[Title]] &amp; " (" &amp; Video_Game_Sales[[#This Row],[Console]] &amp; ")"</f>
        <v>MAG: Massive Action Game (PS3)</v>
      </c>
      <c r="N137" t="str">
        <f t="shared" si="4"/>
        <v>Shooter</v>
      </c>
      <c r="O137" t="str">
        <f t="shared" si="5"/>
        <v>PS3</v>
      </c>
      <c r="R137"/>
      <c r="S137"/>
      <c r="T137"/>
      <c r="U137"/>
      <c r="V137"/>
      <c r="W137"/>
      <c r="X137"/>
      <c r="Y137"/>
      <c r="Z137"/>
    </row>
    <row r="138" spans="1:26" x14ac:dyDescent="0.3">
      <c r="A138" t="s">
        <v>737</v>
      </c>
      <c r="B138" t="s">
        <v>528</v>
      </c>
      <c r="C138">
        <v>7.4</v>
      </c>
      <c r="D138" t="s">
        <v>63</v>
      </c>
      <c r="E138" t="s">
        <v>299</v>
      </c>
      <c r="F138" t="s">
        <v>328</v>
      </c>
      <c r="G138">
        <v>240.65</v>
      </c>
      <c r="H138" s="1">
        <v>40204</v>
      </c>
      <c r="I138" t="s">
        <v>7</v>
      </c>
      <c r="J138" t="s">
        <v>2373</v>
      </c>
      <c r="K138" s="6">
        <v>21</v>
      </c>
      <c r="L138" t="s">
        <v>63</v>
      </c>
      <c r="M138" s="2" t="str">
        <f>Video_Game_Sales[[#This Row],[Title]] &amp; " (" &amp; Video_Game_Sales[[#This Row],[Console]] &amp; ")"</f>
        <v>MAG: Massive Action Game (PS3)</v>
      </c>
      <c r="N138" t="str">
        <f t="shared" si="4"/>
        <v>Shooter</v>
      </c>
      <c r="O138" t="str">
        <f t="shared" si="5"/>
        <v>PS3</v>
      </c>
      <c r="R138"/>
      <c r="S138"/>
      <c r="T138"/>
      <c r="U138"/>
      <c r="V138"/>
      <c r="W138"/>
      <c r="X138"/>
      <c r="Y138"/>
      <c r="Z138"/>
    </row>
    <row r="139" spans="1:26" x14ac:dyDescent="0.3">
      <c r="A139" t="s">
        <v>737</v>
      </c>
      <c r="B139" t="s">
        <v>528</v>
      </c>
      <c r="C139">
        <v>7.4</v>
      </c>
      <c r="D139" t="s">
        <v>63</v>
      </c>
      <c r="E139" t="s">
        <v>299</v>
      </c>
      <c r="F139" t="s">
        <v>328</v>
      </c>
      <c r="G139">
        <v>240.65</v>
      </c>
      <c r="H139" s="1">
        <v>40204</v>
      </c>
      <c r="I139" t="s">
        <v>7</v>
      </c>
      <c r="J139" t="s">
        <v>2376</v>
      </c>
      <c r="K139" s="6">
        <v>9</v>
      </c>
      <c r="L139" t="s">
        <v>63</v>
      </c>
      <c r="M139" s="2" t="str">
        <f>Video_Game_Sales[[#This Row],[Title]] &amp; " (" &amp; Video_Game_Sales[[#This Row],[Console]] &amp; ")"</f>
        <v>MAG: Massive Action Game (PS3)</v>
      </c>
      <c r="N139" t="str">
        <f t="shared" si="4"/>
        <v>Shooter</v>
      </c>
      <c r="O139" t="str">
        <f t="shared" si="5"/>
        <v>PS3</v>
      </c>
      <c r="R139"/>
      <c r="S139"/>
      <c r="T139"/>
      <c r="U139"/>
      <c r="V139"/>
      <c r="W139"/>
      <c r="X139"/>
      <c r="Y139"/>
      <c r="Z139"/>
    </row>
    <row r="140" spans="1:26" x14ac:dyDescent="0.3">
      <c r="A140" t="s">
        <v>738</v>
      </c>
      <c r="B140" t="s">
        <v>528</v>
      </c>
      <c r="C140">
        <v>6.3</v>
      </c>
      <c r="D140" t="s">
        <v>63</v>
      </c>
      <c r="E140" t="s">
        <v>299</v>
      </c>
      <c r="F140" t="s">
        <v>605</v>
      </c>
      <c r="G140">
        <v>206.3</v>
      </c>
      <c r="H140" s="1">
        <v>39735</v>
      </c>
      <c r="I140" t="s">
        <v>7</v>
      </c>
      <c r="J140" t="s">
        <v>2372</v>
      </c>
      <c r="K140" s="6">
        <v>94</v>
      </c>
      <c r="L140" t="s">
        <v>63</v>
      </c>
      <c r="M140" s="2" t="str">
        <f>Video_Game_Sales[[#This Row],[Title]] &amp; " (" &amp; Video_Game_Sales[[#This Row],[Console]] &amp; ")"</f>
        <v>SOCOM: U.S. Navy SEALs Confrontation (PS3)</v>
      </c>
      <c r="N140" t="str">
        <f t="shared" si="4"/>
        <v>Shooter</v>
      </c>
      <c r="O140" t="str">
        <f t="shared" si="5"/>
        <v>PS3</v>
      </c>
      <c r="R140"/>
      <c r="S140"/>
      <c r="T140"/>
      <c r="U140"/>
      <c r="V140"/>
      <c r="W140"/>
      <c r="X140"/>
      <c r="Y140"/>
      <c r="Z140"/>
    </row>
    <row r="141" spans="1:26" x14ac:dyDescent="0.3">
      <c r="A141" t="s">
        <v>738</v>
      </c>
      <c r="B141" t="s">
        <v>528</v>
      </c>
      <c r="C141">
        <v>6.3</v>
      </c>
      <c r="D141" t="s">
        <v>63</v>
      </c>
      <c r="E141" t="s">
        <v>299</v>
      </c>
      <c r="F141" t="s">
        <v>605</v>
      </c>
      <c r="G141">
        <v>206.3</v>
      </c>
      <c r="H141" s="1">
        <v>39735</v>
      </c>
      <c r="I141" t="s">
        <v>7</v>
      </c>
      <c r="J141" t="s">
        <v>2374</v>
      </c>
      <c r="K141" s="6">
        <v>42.3</v>
      </c>
      <c r="L141" t="s">
        <v>63</v>
      </c>
      <c r="M141" s="2" t="str">
        <f>Video_Game_Sales[[#This Row],[Title]] &amp; " (" &amp; Video_Game_Sales[[#This Row],[Console]] &amp; ")"</f>
        <v>SOCOM: U.S. Navy SEALs Confrontation (PS3)</v>
      </c>
      <c r="N141" t="str">
        <f t="shared" si="4"/>
        <v>Shooter</v>
      </c>
      <c r="O141" t="str">
        <f t="shared" si="5"/>
        <v>PS3</v>
      </c>
      <c r="R141"/>
      <c r="S141"/>
      <c r="T141"/>
      <c r="U141"/>
      <c r="V141"/>
      <c r="W141"/>
      <c r="X141"/>
      <c r="Y141"/>
      <c r="Z141"/>
    </row>
    <row r="142" spans="1:26" x14ac:dyDescent="0.3">
      <c r="A142" t="s">
        <v>738</v>
      </c>
      <c r="B142" t="s">
        <v>528</v>
      </c>
      <c r="C142">
        <v>6.3</v>
      </c>
      <c r="D142" t="s">
        <v>63</v>
      </c>
      <c r="E142" t="s">
        <v>299</v>
      </c>
      <c r="F142" t="s">
        <v>605</v>
      </c>
      <c r="G142">
        <v>206.3</v>
      </c>
      <c r="H142" s="1">
        <v>39735</v>
      </c>
      <c r="I142" t="s">
        <v>7</v>
      </c>
      <c r="J142" t="s">
        <v>2375</v>
      </c>
      <c r="K142" s="6">
        <v>2</v>
      </c>
      <c r="L142" t="s">
        <v>63</v>
      </c>
      <c r="M142" s="2" t="str">
        <f>Video_Game_Sales[[#This Row],[Title]] &amp; " (" &amp; Video_Game_Sales[[#This Row],[Console]] &amp; ")"</f>
        <v>SOCOM: U.S. Navy SEALs Confrontation (PS3)</v>
      </c>
      <c r="N142" t="str">
        <f t="shared" si="4"/>
        <v>Shooter</v>
      </c>
      <c r="O142" t="str">
        <f t="shared" si="5"/>
        <v>PS3</v>
      </c>
      <c r="R142"/>
      <c r="S142"/>
      <c r="T142"/>
      <c r="U142"/>
      <c r="V142"/>
      <c r="W142"/>
      <c r="X142"/>
      <c r="Y142"/>
      <c r="Z142"/>
    </row>
    <row r="143" spans="1:26" x14ac:dyDescent="0.3">
      <c r="A143" t="s">
        <v>738</v>
      </c>
      <c r="B143" t="s">
        <v>528</v>
      </c>
      <c r="C143">
        <v>6.3</v>
      </c>
      <c r="D143" t="s">
        <v>63</v>
      </c>
      <c r="E143" t="s">
        <v>299</v>
      </c>
      <c r="F143" t="s">
        <v>605</v>
      </c>
      <c r="G143">
        <v>206.3</v>
      </c>
      <c r="H143" s="1">
        <v>39735</v>
      </c>
      <c r="I143" t="s">
        <v>7</v>
      </c>
      <c r="J143" t="s">
        <v>2371</v>
      </c>
      <c r="K143" s="6">
        <v>51</v>
      </c>
      <c r="L143" t="s">
        <v>63</v>
      </c>
      <c r="M143" s="2" t="str">
        <f>Video_Game_Sales[[#This Row],[Title]] &amp; " (" &amp; Video_Game_Sales[[#This Row],[Console]] &amp; ")"</f>
        <v>SOCOM: U.S. Navy SEALs Confrontation (PS3)</v>
      </c>
      <c r="N143" t="str">
        <f t="shared" si="4"/>
        <v>Shooter</v>
      </c>
      <c r="O143" t="str">
        <f t="shared" si="5"/>
        <v>PS3</v>
      </c>
      <c r="R143"/>
      <c r="S143"/>
      <c r="T143"/>
      <c r="U143"/>
      <c r="V143"/>
      <c r="W143"/>
      <c r="X143"/>
      <c r="Y143"/>
      <c r="Z143"/>
    </row>
    <row r="144" spans="1:26" x14ac:dyDescent="0.3">
      <c r="A144" t="s">
        <v>738</v>
      </c>
      <c r="B144" t="s">
        <v>528</v>
      </c>
      <c r="C144">
        <v>6.3</v>
      </c>
      <c r="D144" t="s">
        <v>63</v>
      </c>
      <c r="E144" t="s">
        <v>299</v>
      </c>
      <c r="F144" t="s">
        <v>605</v>
      </c>
      <c r="G144">
        <v>206.3</v>
      </c>
      <c r="H144" s="1">
        <v>39735</v>
      </c>
      <c r="I144" t="s">
        <v>7</v>
      </c>
      <c r="J144" t="s">
        <v>2373</v>
      </c>
      <c r="K144" s="6">
        <v>11.9</v>
      </c>
      <c r="L144" t="s">
        <v>63</v>
      </c>
      <c r="M144" s="2" t="str">
        <f>Video_Game_Sales[[#This Row],[Title]] &amp; " (" &amp; Video_Game_Sales[[#This Row],[Console]] &amp; ")"</f>
        <v>SOCOM: U.S. Navy SEALs Confrontation (PS3)</v>
      </c>
      <c r="N144" t="str">
        <f t="shared" si="4"/>
        <v>Shooter</v>
      </c>
      <c r="O144" t="str">
        <f t="shared" si="5"/>
        <v>PS3</v>
      </c>
      <c r="R144"/>
      <c r="S144"/>
      <c r="T144"/>
      <c r="U144"/>
      <c r="V144"/>
      <c r="W144"/>
      <c r="X144"/>
      <c r="Y144"/>
      <c r="Z144"/>
    </row>
    <row r="145" spans="1:26" x14ac:dyDescent="0.3">
      <c r="A145" t="s">
        <v>738</v>
      </c>
      <c r="B145" t="s">
        <v>528</v>
      </c>
      <c r="C145">
        <v>6.3</v>
      </c>
      <c r="D145" t="s">
        <v>63</v>
      </c>
      <c r="E145" t="s">
        <v>299</v>
      </c>
      <c r="F145" t="s">
        <v>605</v>
      </c>
      <c r="G145">
        <v>206.3</v>
      </c>
      <c r="H145" s="1">
        <v>39735</v>
      </c>
      <c r="I145" t="s">
        <v>7</v>
      </c>
      <c r="J145" t="s">
        <v>2376</v>
      </c>
      <c r="K145" s="6">
        <v>5.0999999999999996</v>
      </c>
      <c r="L145" t="s">
        <v>63</v>
      </c>
      <c r="M145" s="2" t="str">
        <f>Video_Game_Sales[[#This Row],[Title]] &amp; " (" &amp; Video_Game_Sales[[#This Row],[Console]] &amp; ")"</f>
        <v>SOCOM: U.S. Navy SEALs Confrontation (PS3)</v>
      </c>
      <c r="N145" t="str">
        <f t="shared" si="4"/>
        <v>Shooter</v>
      </c>
      <c r="O145" t="str">
        <f t="shared" si="5"/>
        <v>PS3</v>
      </c>
      <c r="R145"/>
      <c r="S145"/>
      <c r="T145"/>
      <c r="U145"/>
      <c r="V145"/>
      <c r="W145"/>
      <c r="X145"/>
      <c r="Y145"/>
      <c r="Z145"/>
    </row>
    <row r="146" spans="1:26" x14ac:dyDescent="0.3">
      <c r="A146" t="s">
        <v>609</v>
      </c>
      <c r="B146" t="s">
        <v>528</v>
      </c>
      <c r="C146">
        <v>7</v>
      </c>
      <c r="D146" t="s">
        <v>63</v>
      </c>
      <c r="E146" t="s">
        <v>10</v>
      </c>
      <c r="F146" t="s">
        <v>10</v>
      </c>
      <c r="G146">
        <v>283.14999999999998</v>
      </c>
      <c r="H146" s="1">
        <v>39259</v>
      </c>
      <c r="I146" t="s">
        <v>7</v>
      </c>
      <c r="J146" t="s">
        <v>2372</v>
      </c>
      <c r="K146" s="6">
        <v>47</v>
      </c>
      <c r="L146" t="s">
        <v>63</v>
      </c>
      <c r="M146" s="2" t="str">
        <f>Video_Game_Sales[[#This Row],[Title]] &amp; " (" &amp; Video_Game_Sales[[#This Row],[Console]] &amp; ")"</f>
        <v>Tom Clancy's Rainbow Six: Vegas (PS3)</v>
      </c>
      <c r="N146" t="str">
        <f t="shared" si="4"/>
        <v>Shooter</v>
      </c>
      <c r="O146" t="str">
        <f t="shared" si="5"/>
        <v>PS3</v>
      </c>
      <c r="R146"/>
      <c r="S146"/>
      <c r="T146"/>
      <c r="U146"/>
      <c r="V146"/>
      <c r="W146"/>
      <c r="X146"/>
      <c r="Y146"/>
      <c r="Z146"/>
    </row>
    <row r="147" spans="1:26" x14ac:dyDescent="0.3">
      <c r="A147" t="s">
        <v>609</v>
      </c>
      <c r="B147" t="s">
        <v>528</v>
      </c>
      <c r="C147">
        <v>7</v>
      </c>
      <c r="D147" t="s">
        <v>63</v>
      </c>
      <c r="E147" t="s">
        <v>10</v>
      </c>
      <c r="F147" t="s">
        <v>10</v>
      </c>
      <c r="G147">
        <v>283.14999999999998</v>
      </c>
      <c r="H147" s="1">
        <v>39259</v>
      </c>
      <c r="I147" t="s">
        <v>7</v>
      </c>
      <c r="J147" t="s">
        <v>2374</v>
      </c>
      <c r="K147" s="6">
        <v>21.15</v>
      </c>
      <c r="L147" t="s">
        <v>63</v>
      </c>
      <c r="M147" s="2" t="str">
        <f>Video_Game_Sales[[#This Row],[Title]] &amp; " (" &amp; Video_Game_Sales[[#This Row],[Console]] &amp; ")"</f>
        <v>Tom Clancy's Rainbow Six: Vegas (PS3)</v>
      </c>
      <c r="N147" t="str">
        <f t="shared" si="4"/>
        <v>Shooter</v>
      </c>
      <c r="O147" t="str">
        <f t="shared" si="5"/>
        <v>PS3</v>
      </c>
      <c r="R147"/>
      <c r="S147"/>
      <c r="T147"/>
      <c r="U147"/>
      <c r="V147"/>
      <c r="W147"/>
      <c r="X147"/>
      <c r="Y147"/>
      <c r="Z147"/>
    </row>
    <row r="148" spans="1:26" x14ac:dyDescent="0.3">
      <c r="A148" t="s">
        <v>609</v>
      </c>
      <c r="B148" t="s">
        <v>528</v>
      </c>
      <c r="C148">
        <v>7</v>
      </c>
      <c r="D148" t="s">
        <v>63</v>
      </c>
      <c r="E148" t="s">
        <v>10</v>
      </c>
      <c r="F148" t="s">
        <v>10</v>
      </c>
      <c r="G148">
        <v>283.14999999999998</v>
      </c>
      <c r="H148" s="1">
        <v>39259</v>
      </c>
      <c r="I148" t="s">
        <v>7</v>
      </c>
      <c r="J148" t="s">
        <v>2375</v>
      </c>
      <c r="K148" s="6">
        <v>3</v>
      </c>
      <c r="L148" t="s">
        <v>63</v>
      </c>
      <c r="M148" s="2" t="str">
        <f>Video_Game_Sales[[#This Row],[Title]] &amp; " (" &amp; Video_Game_Sales[[#This Row],[Console]] &amp; ")"</f>
        <v>Tom Clancy's Rainbow Six: Vegas (PS3)</v>
      </c>
      <c r="N148" t="str">
        <f t="shared" si="4"/>
        <v>Shooter</v>
      </c>
      <c r="O148" t="str">
        <f t="shared" si="5"/>
        <v>PS3</v>
      </c>
      <c r="R148"/>
      <c r="S148"/>
      <c r="T148"/>
      <c r="U148"/>
      <c r="V148"/>
      <c r="W148"/>
      <c r="X148"/>
      <c r="Y148"/>
      <c r="Z148"/>
    </row>
    <row r="149" spans="1:26" x14ac:dyDescent="0.3">
      <c r="A149" t="s">
        <v>609</v>
      </c>
      <c r="B149" t="s">
        <v>528</v>
      </c>
      <c r="C149">
        <v>7</v>
      </c>
      <c r="D149" t="s">
        <v>63</v>
      </c>
      <c r="E149" t="s">
        <v>10</v>
      </c>
      <c r="F149" t="s">
        <v>10</v>
      </c>
      <c r="G149">
        <v>283.14999999999998</v>
      </c>
      <c r="H149" s="1">
        <v>39259</v>
      </c>
      <c r="I149" t="s">
        <v>7</v>
      </c>
      <c r="J149" t="s">
        <v>2371</v>
      </c>
      <c r="K149" s="6">
        <v>159</v>
      </c>
      <c r="L149" t="s">
        <v>63</v>
      </c>
      <c r="M149" s="2" t="str">
        <f>Video_Game_Sales[[#This Row],[Title]] &amp; " (" &amp; Video_Game_Sales[[#This Row],[Console]] &amp; ")"</f>
        <v>Tom Clancy's Rainbow Six: Vegas (PS3)</v>
      </c>
      <c r="N149" t="str">
        <f t="shared" si="4"/>
        <v>Shooter</v>
      </c>
      <c r="O149" t="str">
        <f t="shared" si="5"/>
        <v>PS3</v>
      </c>
      <c r="R149"/>
      <c r="S149"/>
      <c r="T149"/>
      <c r="U149"/>
      <c r="V149"/>
      <c r="W149"/>
      <c r="X149"/>
      <c r="Y149"/>
      <c r="Z149"/>
    </row>
    <row r="150" spans="1:26" x14ac:dyDescent="0.3">
      <c r="A150" t="s">
        <v>609</v>
      </c>
      <c r="B150" t="s">
        <v>528</v>
      </c>
      <c r="C150">
        <v>7</v>
      </c>
      <c r="D150" t="s">
        <v>63</v>
      </c>
      <c r="E150" t="s">
        <v>10</v>
      </c>
      <c r="F150" t="s">
        <v>10</v>
      </c>
      <c r="G150">
        <v>283.14999999999998</v>
      </c>
      <c r="H150" s="1">
        <v>39259</v>
      </c>
      <c r="I150" t="s">
        <v>7</v>
      </c>
      <c r="J150" t="s">
        <v>2373</v>
      </c>
      <c r="K150" s="6">
        <v>37.1</v>
      </c>
      <c r="L150" t="s">
        <v>63</v>
      </c>
      <c r="M150" s="2" t="str">
        <f>Video_Game_Sales[[#This Row],[Title]] &amp; " (" &amp; Video_Game_Sales[[#This Row],[Console]] &amp; ")"</f>
        <v>Tom Clancy's Rainbow Six: Vegas (PS3)</v>
      </c>
      <c r="N150" t="str">
        <f t="shared" si="4"/>
        <v>Shooter</v>
      </c>
      <c r="O150" t="str">
        <f t="shared" si="5"/>
        <v>PS3</v>
      </c>
      <c r="R150"/>
      <c r="S150"/>
      <c r="T150"/>
      <c r="U150"/>
      <c r="V150"/>
      <c r="W150"/>
      <c r="X150"/>
      <c r="Y150"/>
      <c r="Z150"/>
    </row>
    <row r="151" spans="1:26" x14ac:dyDescent="0.3">
      <c r="A151" t="s">
        <v>609</v>
      </c>
      <c r="B151" t="s">
        <v>528</v>
      </c>
      <c r="C151">
        <v>7</v>
      </c>
      <c r="D151" t="s">
        <v>63</v>
      </c>
      <c r="E151" t="s">
        <v>10</v>
      </c>
      <c r="F151" t="s">
        <v>10</v>
      </c>
      <c r="G151">
        <v>283.14999999999998</v>
      </c>
      <c r="H151" s="1">
        <v>39259</v>
      </c>
      <c r="I151" t="s">
        <v>7</v>
      </c>
      <c r="J151" t="s">
        <v>2376</v>
      </c>
      <c r="K151" s="6">
        <v>15.9</v>
      </c>
      <c r="L151" t="s">
        <v>63</v>
      </c>
      <c r="M151" s="2" t="str">
        <f>Video_Game_Sales[[#This Row],[Title]] &amp; " (" &amp; Video_Game_Sales[[#This Row],[Console]] &amp; ")"</f>
        <v>Tom Clancy's Rainbow Six: Vegas (PS3)</v>
      </c>
      <c r="N151" t="str">
        <f t="shared" si="4"/>
        <v>Shooter</v>
      </c>
      <c r="O151" t="str">
        <f t="shared" si="5"/>
        <v>PS3</v>
      </c>
      <c r="R151"/>
      <c r="S151"/>
      <c r="T151"/>
      <c r="U151"/>
      <c r="V151"/>
      <c r="W151"/>
      <c r="X151"/>
      <c r="Y151"/>
      <c r="Z151"/>
    </row>
    <row r="152" spans="1:26" x14ac:dyDescent="0.3">
      <c r="A152" t="s">
        <v>958</v>
      </c>
      <c r="B152" t="s">
        <v>528</v>
      </c>
      <c r="C152">
        <v>7</v>
      </c>
      <c r="D152" t="s">
        <v>63</v>
      </c>
      <c r="E152" t="s">
        <v>21</v>
      </c>
      <c r="F152" t="s">
        <v>269</v>
      </c>
      <c r="G152">
        <v>319.25</v>
      </c>
      <c r="H152" s="1">
        <v>39405</v>
      </c>
      <c r="I152" t="s">
        <v>7</v>
      </c>
      <c r="J152" t="s">
        <v>2372</v>
      </c>
      <c r="K152" s="6">
        <v>25</v>
      </c>
      <c r="L152" t="s">
        <v>63</v>
      </c>
      <c r="M152" s="2" t="str">
        <f>Video_Game_Sales[[#This Row],[Title]] &amp; " (" &amp; Video_Game_Sales[[#This Row],[Console]] &amp; ")"</f>
        <v>Medal of Honor: Airborne (PS3)</v>
      </c>
      <c r="N152" t="str">
        <f t="shared" si="4"/>
        <v>Shooter</v>
      </c>
      <c r="O152" t="str">
        <f t="shared" si="5"/>
        <v>PS3</v>
      </c>
      <c r="R152"/>
      <c r="S152"/>
      <c r="T152"/>
      <c r="U152"/>
      <c r="V152"/>
      <c r="W152"/>
      <c r="X152"/>
      <c r="Y152"/>
      <c r="Z152"/>
    </row>
    <row r="153" spans="1:26" x14ac:dyDescent="0.3">
      <c r="A153" t="s">
        <v>958</v>
      </c>
      <c r="B153" t="s">
        <v>528</v>
      </c>
      <c r="C153">
        <v>7</v>
      </c>
      <c r="D153" t="s">
        <v>63</v>
      </c>
      <c r="E153" t="s">
        <v>21</v>
      </c>
      <c r="F153" t="s">
        <v>269</v>
      </c>
      <c r="G153">
        <v>319.25</v>
      </c>
      <c r="H153" s="1">
        <v>39405</v>
      </c>
      <c r="I153" t="s">
        <v>7</v>
      </c>
      <c r="J153" t="s">
        <v>2374</v>
      </c>
      <c r="K153" s="6">
        <v>11.25</v>
      </c>
      <c r="L153" t="s">
        <v>63</v>
      </c>
      <c r="M153" s="2" t="str">
        <f>Video_Game_Sales[[#This Row],[Title]] &amp; " (" &amp; Video_Game_Sales[[#This Row],[Console]] &amp; ")"</f>
        <v>Medal of Honor: Airborne (PS3)</v>
      </c>
      <c r="N153" t="str">
        <f t="shared" si="4"/>
        <v>Shooter</v>
      </c>
      <c r="O153" t="str">
        <f t="shared" si="5"/>
        <v>PS3</v>
      </c>
      <c r="R153"/>
      <c r="S153"/>
      <c r="T153"/>
      <c r="U153"/>
      <c r="V153"/>
      <c r="W153"/>
      <c r="X153"/>
      <c r="Y153"/>
      <c r="Z153"/>
    </row>
    <row r="154" spans="1:26" x14ac:dyDescent="0.3">
      <c r="A154" t="s">
        <v>958</v>
      </c>
      <c r="B154" t="s">
        <v>528</v>
      </c>
      <c r="C154">
        <v>7</v>
      </c>
      <c r="D154" t="s">
        <v>63</v>
      </c>
      <c r="E154" t="s">
        <v>21</v>
      </c>
      <c r="F154" t="s">
        <v>269</v>
      </c>
      <c r="G154">
        <v>319.25</v>
      </c>
      <c r="H154" s="1">
        <v>39405</v>
      </c>
      <c r="I154" t="s">
        <v>7</v>
      </c>
      <c r="J154" t="s">
        <v>2375</v>
      </c>
      <c r="K154" s="6">
        <v>3</v>
      </c>
      <c r="L154" t="s">
        <v>63</v>
      </c>
      <c r="M154" s="2" t="str">
        <f>Video_Game_Sales[[#This Row],[Title]] &amp; " (" &amp; Video_Game_Sales[[#This Row],[Console]] &amp; ")"</f>
        <v>Medal of Honor: Airborne (PS3)</v>
      </c>
      <c r="N154" t="str">
        <f t="shared" si="4"/>
        <v>Shooter</v>
      </c>
      <c r="O154" t="str">
        <f t="shared" si="5"/>
        <v>PS3</v>
      </c>
      <c r="R154"/>
      <c r="S154"/>
      <c r="T154"/>
      <c r="U154"/>
      <c r="V154"/>
      <c r="W154"/>
      <c r="X154"/>
      <c r="Y154"/>
      <c r="Z154"/>
    </row>
    <row r="155" spans="1:26" x14ac:dyDescent="0.3">
      <c r="A155" t="s">
        <v>958</v>
      </c>
      <c r="B155" t="s">
        <v>528</v>
      </c>
      <c r="C155">
        <v>7</v>
      </c>
      <c r="D155" t="s">
        <v>63</v>
      </c>
      <c r="E155" t="s">
        <v>21</v>
      </c>
      <c r="F155" t="s">
        <v>269</v>
      </c>
      <c r="G155">
        <v>319.25</v>
      </c>
      <c r="H155" s="1">
        <v>39405</v>
      </c>
      <c r="I155" t="s">
        <v>7</v>
      </c>
      <c r="J155" t="s">
        <v>2371</v>
      </c>
      <c r="K155" s="6">
        <v>210</v>
      </c>
      <c r="L155" t="s">
        <v>63</v>
      </c>
      <c r="M155" s="2" t="str">
        <f>Video_Game_Sales[[#This Row],[Title]] &amp; " (" &amp; Video_Game_Sales[[#This Row],[Console]] &amp; ")"</f>
        <v>Medal of Honor: Airborne (PS3)</v>
      </c>
      <c r="N155" t="str">
        <f t="shared" si="4"/>
        <v>Shooter</v>
      </c>
      <c r="O155" t="str">
        <f t="shared" si="5"/>
        <v>PS3</v>
      </c>
      <c r="R155"/>
      <c r="S155"/>
      <c r="T155"/>
      <c r="U155"/>
      <c r="V155"/>
      <c r="W155"/>
      <c r="X155"/>
      <c r="Y155"/>
      <c r="Z155"/>
    </row>
    <row r="156" spans="1:26" x14ac:dyDescent="0.3">
      <c r="A156" t="s">
        <v>958</v>
      </c>
      <c r="B156" t="s">
        <v>528</v>
      </c>
      <c r="C156">
        <v>7</v>
      </c>
      <c r="D156" t="s">
        <v>63</v>
      </c>
      <c r="E156" t="s">
        <v>21</v>
      </c>
      <c r="F156" t="s">
        <v>269</v>
      </c>
      <c r="G156">
        <v>319.25</v>
      </c>
      <c r="H156" s="1">
        <v>39405</v>
      </c>
      <c r="I156" t="s">
        <v>7</v>
      </c>
      <c r="J156" t="s">
        <v>2373</v>
      </c>
      <c r="K156" s="6">
        <v>49</v>
      </c>
      <c r="L156" t="s">
        <v>63</v>
      </c>
      <c r="M156" s="2" t="str">
        <f>Video_Game_Sales[[#This Row],[Title]] &amp; " (" &amp; Video_Game_Sales[[#This Row],[Console]] &amp; ")"</f>
        <v>Medal of Honor: Airborne (PS3)</v>
      </c>
      <c r="N156" t="str">
        <f t="shared" si="4"/>
        <v>Shooter</v>
      </c>
      <c r="O156" t="str">
        <f t="shared" si="5"/>
        <v>PS3</v>
      </c>
      <c r="R156"/>
      <c r="S156"/>
      <c r="T156"/>
      <c r="U156"/>
      <c r="V156"/>
      <c r="W156"/>
      <c r="X156"/>
      <c r="Y156"/>
      <c r="Z156"/>
    </row>
    <row r="157" spans="1:26" x14ac:dyDescent="0.3">
      <c r="A157" t="s">
        <v>958</v>
      </c>
      <c r="B157" t="s">
        <v>528</v>
      </c>
      <c r="C157">
        <v>7</v>
      </c>
      <c r="D157" t="s">
        <v>63</v>
      </c>
      <c r="E157" t="s">
        <v>21</v>
      </c>
      <c r="F157" t="s">
        <v>269</v>
      </c>
      <c r="G157">
        <v>319.25</v>
      </c>
      <c r="H157" s="1">
        <v>39405</v>
      </c>
      <c r="I157" t="s">
        <v>7</v>
      </c>
      <c r="J157" t="s">
        <v>2376</v>
      </c>
      <c r="K157" s="6">
        <v>21</v>
      </c>
      <c r="L157" t="s">
        <v>63</v>
      </c>
      <c r="M157" s="2" t="str">
        <f>Video_Game_Sales[[#This Row],[Title]] &amp; " (" &amp; Video_Game_Sales[[#This Row],[Console]] &amp; ")"</f>
        <v>Medal of Honor: Airborne (PS3)</v>
      </c>
      <c r="N157" t="str">
        <f t="shared" si="4"/>
        <v>Shooter</v>
      </c>
      <c r="O157" t="str">
        <f t="shared" si="5"/>
        <v>PS3</v>
      </c>
      <c r="R157"/>
      <c r="S157"/>
      <c r="T157"/>
      <c r="U157"/>
      <c r="V157"/>
      <c r="W157"/>
      <c r="X157"/>
      <c r="Y157"/>
      <c r="Z157"/>
    </row>
    <row r="158" spans="1:26" x14ac:dyDescent="0.3">
      <c r="A158" t="s">
        <v>1385</v>
      </c>
      <c r="B158" t="s">
        <v>528</v>
      </c>
      <c r="C158">
        <v>8.5</v>
      </c>
      <c r="D158" t="s">
        <v>63</v>
      </c>
      <c r="E158" t="s">
        <v>49</v>
      </c>
      <c r="F158" t="s">
        <v>605</v>
      </c>
      <c r="G158">
        <v>201.6</v>
      </c>
      <c r="H158" s="1">
        <v>40988</v>
      </c>
      <c r="I158" t="s">
        <v>7</v>
      </c>
      <c r="J158" t="s">
        <v>2372</v>
      </c>
      <c r="K158" s="6">
        <v>48</v>
      </c>
      <c r="L158" t="s">
        <v>63</v>
      </c>
      <c r="M158" s="2" t="str">
        <f>Video_Game_Sales[[#This Row],[Title]] &amp; " (" &amp; Video_Game_Sales[[#This Row],[Console]] &amp; ")"</f>
        <v>Resident Evil: Operation Raccoon City (PS3)</v>
      </c>
      <c r="N158" t="str">
        <f t="shared" si="4"/>
        <v>Shooter</v>
      </c>
      <c r="O158" t="str">
        <f t="shared" si="5"/>
        <v>PS3</v>
      </c>
      <c r="R158"/>
      <c r="S158"/>
      <c r="T158"/>
      <c r="U158"/>
      <c r="V158"/>
      <c r="W158"/>
      <c r="X158"/>
      <c r="Y158"/>
      <c r="Z158"/>
    </row>
    <row r="159" spans="1:26" x14ac:dyDescent="0.3">
      <c r="A159" t="s">
        <v>1385</v>
      </c>
      <c r="B159" t="s">
        <v>528</v>
      </c>
      <c r="C159">
        <v>8.5</v>
      </c>
      <c r="D159" t="s">
        <v>63</v>
      </c>
      <c r="E159" t="s">
        <v>49</v>
      </c>
      <c r="F159" t="s">
        <v>605</v>
      </c>
      <c r="G159">
        <v>201.6</v>
      </c>
      <c r="H159" s="1">
        <v>40988</v>
      </c>
      <c r="I159" t="s">
        <v>7</v>
      </c>
      <c r="J159" t="s">
        <v>2374</v>
      </c>
      <c r="K159" s="6">
        <v>21.6</v>
      </c>
      <c r="L159" t="s">
        <v>63</v>
      </c>
      <c r="M159" s="2" t="str">
        <f>Video_Game_Sales[[#This Row],[Title]] &amp; " (" &amp; Video_Game_Sales[[#This Row],[Console]] &amp; ")"</f>
        <v>Resident Evil: Operation Raccoon City (PS3)</v>
      </c>
      <c r="N159" t="str">
        <f t="shared" si="4"/>
        <v>Shooter</v>
      </c>
      <c r="O159" t="str">
        <f t="shared" si="5"/>
        <v>PS3</v>
      </c>
      <c r="R159"/>
      <c r="S159"/>
      <c r="T159"/>
      <c r="U159"/>
      <c r="V159"/>
      <c r="W159"/>
      <c r="X159"/>
      <c r="Y159"/>
      <c r="Z159"/>
    </row>
    <row r="160" spans="1:26" x14ac:dyDescent="0.3">
      <c r="A160" t="s">
        <v>1385</v>
      </c>
      <c r="B160" t="s">
        <v>528</v>
      </c>
      <c r="C160">
        <v>8.5</v>
      </c>
      <c r="D160" t="s">
        <v>63</v>
      </c>
      <c r="E160" t="s">
        <v>49</v>
      </c>
      <c r="F160" t="s">
        <v>605</v>
      </c>
      <c r="G160">
        <v>201.6</v>
      </c>
      <c r="H160" s="1">
        <v>40988</v>
      </c>
      <c r="I160" t="s">
        <v>7</v>
      </c>
      <c r="J160" t="s">
        <v>2375</v>
      </c>
      <c r="K160" s="6">
        <v>36</v>
      </c>
      <c r="L160" t="s">
        <v>63</v>
      </c>
      <c r="M160" s="2" t="str">
        <f>Video_Game_Sales[[#This Row],[Title]] &amp; " (" &amp; Video_Game_Sales[[#This Row],[Console]] &amp; ")"</f>
        <v>Resident Evil: Operation Raccoon City (PS3)</v>
      </c>
      <c r="N160" t="str">
        <f t="shared" si="4"/>
        <v>Shooter</v>
      </c>
      <c r="O160" t="str">
        <f t="shared" si="5"/>
        <v>PS3</v>
      </c>
      <c r="R160"/>
      <c r="S160"/>
      <c r="T160"/>
      <c r="U160"/>
      <c r="V160"/>
      <c r="W160"/>
      <c r="X160"/>
      <c r="Y160"/>
      <c r="Z160"/>
    </row>
    <row r="161" spans="1:26" x14ac:dyDescent="0.3">
      <c r="A161" t="s">
        <v>1385</v>
      </c>
      <c r="B161" t="s">
        <v>528</v>
      </c>
      <c r="C161">
        <v>8.5</v>
      </c>
      <c r="D161" t="s">
        <v>63</v>
      </c>
      <c r="E161" t="s">
        <v>49</v>
      </c>
      <c r="F161" t="s">
        <v>605</v>
      </c>
      <c r="G161">
        <v>201.6</v>
      </c>
      <c r="H161" s="1">
        <v>40988</v>
      </c>
      <c r="I161" t="s">
        <v>7</v>
      </c>
      <c r="J161" t="s">
        <v>2371</v>
      </c>
      <c r="K161" s="6">
        <v>72</v>
      </c>
      <c r="L161" t="s">
        <v>63</v>
      </c>
      <c r="M161" s="2" t="str">
        <f>Video_Game_Sales[[#This Row],[Title]] &amp; " (" &amp; Video_Game_Sales[[#This Row],[Console]] &amp; ")"</f>
        <v>Resident Evil: Operation Raccoon City (PS3)</v>
      </c>
      <c r="N161" t="str">
        <f t="shared" si="4"/>
        <v>Shooter</v>
      </c>
      <c r="O161" t="str">
        <f t="shared" si="5"/>
        <v>PS3</v>
      </c>
      <c r="R161"/>
      <c r="S161"/>
      <c r="T161"/>
      <c r="U161"/>
      <c r="V161"/>
      <c r="W161"/>
      <c r="X161"/>
      <c r="Y161"/>
      <c r="Z161"/>
    </row>
    <row r="162" spans="1:26" x14ac:dyDescent="0.3">
      <c r="A162" t="s">
        <v>1385</v>
      </c>
      <c r="B162" t="s">
        <v>528</v>
      </c>
      <c r="C162">
        <v>8.5</v>
      </c>
      <c r="D162" t="s">
        <v>63</v>
      </c>
      <c r="E162" t="s">
        <v>49</v>
      </c>
      <c r="F162" t="s">
        <v>605</v>
      </c>
      <c r="G162">
        <v>201.6</v>
      </c>
      <c r="H162" s="1">
        <v>40988</v>
      </c>
      <c r="I162" t="s">
        <v>7</v>
      </c>
      <c r="J162" t="s">
        <v>2373</v>
      </c>
      <c r="K162" s="6">
        <v>16.8</v>
      </c>
      <c r="L162" t="s">
        <v>63</v>
      </c>
      <c r="M162" s="2" t="str">
        <f>Video_Game_Sales[[#This Row],[Title]] &amp; " (" &amp; Video_Game_Sales[[#This Row],[Console]] &amp; ")"</f>
        <v>Resident Evil: Operation Raccoon City (PS3)</v>
      </c>
      <c r="N162" t="str">
        <f t="shared" si="4"/>
        <v>Shooter</v>
      </c>
      <c r="O162" t="str">
        <f t="shared" si="5"/>
        <v>PS3</v>
      </c>
      <c r="R162"/>
      <c r="S162"/>
      <c r="T162"/>
      <c r="U162"/>
      <c r="V162"/>
      <c r="W162"/>
      <c r="X162"/>
      <c r="Y162"/>
      <c r="Z162"/>
    </row>
    <row r="163" spans="1:26" x14ac:dyDescent="0.3">
      <c r="A163" t="s">
        <v>1385</v>
      </c>
      <c r="B163" t="s">
        <v>528</v>
      </c>
      <c r="C163">
        <v>8.5</v>
      </c>
      <c r="D163" t="s">
        <v>63</v>
      </c>
      <c r="E163" t="s">
        <v>49</v>
      </c>
      <c r="F163" t="s">
        <v>605</v>
      </c>
      <c r="G163">
        <v>201.6</v>
      </c>
      <c r="H163" s="1">
        <v>40988</v>
      </c>
      <c r="I163" t="s">
        <v>7</v>
      </c>
      <c r="J163" t="s">
        <v>2376</v>
      </c>
      <c r="K163" s="6">
        <v>7.2</v>
      </c>
      <c r="L163" t="s">
        <v>63</v>
      </c>
      <c r="M163" s="2" t="str">
        <f>Video_Game_Sales[[#This Row],[Title]] &amp; " (" &amp; Video_Game_Sales[[#This Row],[Console]] &amp; ")"</f>
        <v>Resident Evil: Operation Raccoon City (PS3)</v>
      </c>
      <c r="N163" t="str">
        <f t="shared" si="4"/>
        <v>Shooter</v>
      </c>
      <c r="O163" t="str">
        <f t="shared" si="5"/>
        <v>PS3</v>
      </c>
      <c r="R163"/>
      <c r="S163"/>
      <c r="T163"/>
      <c r="U163"/>
      <c r="V163"/>
      <c r="W163"/>
      <c r="X163"/>
      <c r="Y163"/>
      <c r="Z163"/>
    </row>
    <row r="164" spans="1:26" x14ac:dyDescent="0.3">
      <c r="A164" t="s">
        <v>1819</v>
      </c>
      <c r="B164" t="s">
        <v>528</v>
      </c>
      <c r="C164">
        <v>6.6</v>
      </c>
      <c r="D164" t="s">
        <v>63</v>
      </c>
      <c r="E164" t="s">
        <v>29</v>
      </c>
      <c r="F164" t="s">
        <v>260</v>
      </c>
      <c r="G164">
        <v>268.35000000000002</v>
      </c>
      <c r="H164" s="1">
        <v>39756</v>
      </c>
      <c r="I164" t="s">
        <v>7</v>
      </c>
      <c r="J164" t="s">
        <v>2372</v>
      </c>
      <c r="K164" s="6">
        <v>43</v>
      </c>
      <c r="L164" t="s">
        <v>63</v>
      </c>
      <c r="M164" s="2" t="str">
        <f>Video_Game_Sales[[#This Row],[Title]] &amp; " (" &amp; Video_Game_Sales[[#This Row],[Console]] &amp; ")"</f>
        <v>007: Quantum of Solace (PS3)</v>
      </c>
      <c r="N164" t="str">
        <f t="shared" si="4"/>
        <v>Shooter</v>
      </c>
      <c r="O164" t="str">
        <f t="shared" si="5"/>
        <v>PS3</v>
      </c>
      <c r="R164"/>
      <c r="S164"/>
      <c r="T164"/>
      <c r="U164"/>
      <c r="V164"/>
      <c r="W164"/>
      <c r="X164"/>
      <c r="Y164"/>
      <c r="Z164"/>
    </row>
    <row r="165" spans="1:26" x14ac:dyDescent="0.3">
      <c r="A165" t="s">
        <v>1819</v>
      </c>
      <c r="B165" t="s">
        <v>528</v>
      </c>
      <c r="C165">
        <v>6.6</v>
      </c>
      <c r="D165" t="s">
        <v>63</v>
      </c>
      <c r="E165" t="s">
        <v>29</v>
      </c>
      <c r="F165" t="s">
        <v>260</v>
      </c>
      <c r="G165">
        <v>268.35000000000002</v>
      </c>
      <c r="H165" s="1">
        <v>39756</v>
      </c>
      <c r="I165" t="s">
        <v>7</v>
      </c>
      <c r="J165" t="s">
        <v>2374</v>
      </c>
      <c r="K165" s="6">
        <v>19.350000000000001</v>
      </c>
      <c r="L165" t="s">
        <v>63</v>
      </c>
      <c r="M165" s="2" t="str">
        <f>Video_Game_Sales[[#This Row],[Title]] &amp; " (" &amp; Video_Game_Sales[[#This Row],[Console]] &amp; ")"</f>
        <v>007: Quantum of Solace (PS3)</v>
      </c>
      <c r="N165" t="str">
        <f t="shared" si="4"/>
        <v>Shooter</v>
      </c>
      <c r="O165" t="str">
        <f t="shared" si="5"/>
        <v>PS3</v>
      </c>
      <c r="R165"/>
      <c r="S165"/>
      <c r="T165"/>
      <c r="U165"/>
      <c r="V165"/>
      <c r="W165"/>
      <c r="X165"/>
      <c r="Y165"/>
      <c r="Z165"/>
    </row>
    <row r="166" spans="1:26" x14ac:dyDescent="0.3">
      <c r="A166" t="s">
        <v>1819</v>
      </c>
      <c r="B166" t="s">
        <v>528</v>
      </c>
      <c r="C166">
        <v>6.6</v>
      </c>
      <c r="D166" t="s">
        <v>63</v>
      </c>
      <c r="E166" t="s">
        <v>29</v>
      </c>
      <c r="F166" t="s">
        <v>260</v>
      </c>
      <c r="G166">
        <v>268.35000000000002</v>
      </c>
      <c r="H166" s="1">
        <v>39756</v>
      </c>
      <c r="I166" t="s">
        <v>7</v>
      </c>
      <c r="J166" t="s">
        <v>2375</v>
      </c>
      <c r="K166" s="6">
        <v>2</v>
      </c>
      <c r="L166" t="s">
        <v>63</v>
      </c>
      <c r="M166" s="2" t="str">
        <f>Video_Game_Sales[[#This Row],[Title]] &amp; " (" &amp; Video_Game_Sales[[#This Row],[Console]] &amp; ")"</f>
        <v>007: Quantum of Solace (PS3)</v>
      </c>
      <c r="N166" t="str">
        <f t="shared" si="4"/>
        <v>Shooter</v>
      </c>
      <c r="O166" t="str">
        <f t="shared" si="5"/>
        <v>PS3</v>
      </c>
      <c r="R166"/>
      <c r="S166"/>
      <c r="T166"/>
      <c r="U166"/>
      <c r="V166"/>
      <c r="W166"/>
      <c r="X166"/>
      <c r="Y166"/>
      <c r="Z166"/>
    </row>
    <row r="167" spans="1:26" x14ac:dyDescent="0.3">
      <c r="A167" t="s">
        <v>1819</v>
      </c>
      <c r="B167" t="s">
        <v>528</v>
      </c>
      <c r="C167">
        <v>6.6</v>
      </c>
      <c r="D167" t="s">
        <v>63</v>
      </c>
      <c r="E167" t="s">
        <v>29</v>
      </c>
      <c r="F167" t="s">
        <v>260</v>
      </c>
      <c r="G167">
        <v>268.35000000000002</v>
      </c>
      <c r="H167" s="1">
        <v>39756</v>
      </c>
      <c r="I167" t="s">
        <v>7</v>
      </c>
      <c r="J167" t="s">
        <v>2371</v>
      </c>
      <c r="K167" s="6">
        <v>153</v>
      </c>
      <c r="L167" t="s">
        <v>63</v>
      </c>
      <c r="M167" s="2" t="str">
        <f>Video_Game_Sales[[#This Row],[Title]] &amp; " (" &amp; Video_Game_Sales[[#This Row],[Console]] &amp; ")"</f>
        <v>007: Quantum of Solace (PS3)</v>
      </c>
      <c r="N167" t="str">
        <f t="shared" si="4"/>
        <v>Shooter</v>
      </c>
      <c r="O167" t="str">
        <f t="shared" si="5"/>
        <v>PS3</v>
      </c>
      <c r="R167"/>
      <c r="S167"/>
      <c r="T167"/>
      <c r="U167"/>
      <c r="V167"/>
      <c r="W167"/>
      <c r="X167"/>
      <c r="Y167"/>
      <c r="Z167"/>
    </row>
    <row r="168" spans="1:26" x14ac:dyDescent="0.3">
      <c r="A168" t="s">
        <v>1819</v>
      </c>
      <c r="B168" t="s">
        <v>528</v>
      </c>
      <c r="C168">
        <v>6.6</v>
      </c>
      <c r="D168" t="s">
        <v>63</v>
      </c>
      <c r="E168" t="s">
        <v>29</v>
      </c>
      <c r="F168" t="s">
        <v>260</v>
      </c>
      <c r="G168">
        <v>268.35000000000002</v>
      </c>
      <c r="H168" s="1">
        <v>39756</v>
      </c>
      <c r="I168" t="s">
        <v>7</v>
      </c>
      <c r="J168" t="s">
        <v>2373</v>
      </c>
      <c r="K168" s="6">
        <v>35.700000000000003</v>
      </c>
      <c r="L168" t="s">
        <v>63</v>
      </c>
      <c r="M168" s="2" t="str">
        <f>Video_Game_Sales[[#This Row],[Title]] &amp; " (" &amp; Video_Game_Sales[[#This Row],[Console]] &amp; ")"</f>
        <v>007: Quantum of Solace (PS3)</v>
      </c>
      <c r="N168" t="str">
        <f t="shared" si="4"/>
        <v>Shooter</v>
      </c>
      <c r="O168" t="str">
        <f t="shared" si="5"/>
        <v>PS3</v>
      </c>
      <c r="R168"/>
      <c r="S168"/>
      <c r="T168"/>
      <c r="U168"/>
      <c r="V168"/>
      <c r="W168"/>
      <c r="X168"/>
      <c r="Y168"/>
      <c r="Z168"/>
    </row>
    <row r="169" spans="1:26" x14ac:dyDescent="0.3">
      <c r="A169" t="s">
        <v>1819</v>
      </c>
      <c r="B169" t="s">
        <v>528</v>
      </c>
      <c r="C169">
        <v>6.6</v>
      </c>
      <c r="D169" t="s">
        <v>63</v>
      </c>
      <c r="E169" t="s">
        <v>29</v>
      </c>
      <c r="F169" t="s">
        <v>260</v>
      </c>
      <c r="G169">
        <v>268.35000000000002</v>
      </c>
      <c r="H169" s="1">
        <v>39756</v>
      </c>
      <c r="I169" t="s">
        <v>7</v>
      </c>
      <c r="J169" t="s">
        <v>2376</v>
      </c>
      <c r="K169" s="6">
        <v>15.3</v>
      </c>
      <c r="L169" t="s">
        <v>63</v>
      </c>
      <c r="M169" s="2" t="str">
        <f>Video_Game_Sales[[#This Row],[Title]] &amp; " (" &amp; Video_Game_Sales[[#This Row],[Console]] &amp; ")"</f>
        <v>007: Quantum of Solace (PS3)</v>
      </c>
      <c r="N169" t="str">
        <f t="shared" si="4"/>
        <v>Shooter</v>
      </c>
      <c r="O169" t="str">
        <f t="shared" si="5"/>
        <v>PS3</v>
      </c>
      <c r="R169"/>
      <c r="S169"/>
      <c r="T169"/>
      <c r="U169"/>
      <c r="V169"/>
      <c r="W169"/>
      <c r="X169"/>
      <c r="Y169"/>
      <c r="Z169"/>
    </row>
    <row r="170" spans="1:26" x14ac:dyDescent="0.3">
      <c r="A170" t="s">
        <v>681</v>
      </c>
      <c r="B170" t="s">
        <v>528</v>
      </c>
      <c r="C170">
        <v>8.5</v>
      </c>
      <c r="D170" t="s">
        <v>63</v>
      </c>
      <c r="E170" t="s">
        <v>10</v>
      </c>
      <c r="F170" t="s">
        <v>682</v>
      </c>
      <c r="G170">
        <v>243.3</v>
      </c>
      <c r="H170" s="1">
        <v>39317</v>
      </c>
      <c r="I170" t="s">
        <v>7</v>
      </c>
      <c r="J170" t="s">
        <v>2372</v>
      </c>
      <c r="K170" s="6">
        <v>34</v>
      </c>
      <c r="L170" t="s">
        <v>63</v>
      </c>
      <c r="M170" s="2" t="str">
        <f>Video_Game_Sales[[#This Row],[Title]] &amp; " (" &amp; Video_Game_Sales[[#This Row],[Console]] &amp; ")"</f>
        <v>Tom Clancy's Ghost Recon Advanced Warfighter 2 (PS3)</v>
      </c>
      <c r="N170" t="str">
        <f t="shared" si="4"/>
        <v>Shooter</v>
      </c>
      <c r="O170" t="str">
        <f t="shared" si="5"/>
        <v>PS3</v>
      </c>
      <c r="R170"/>
      <c r="S170"/>
      <c r="T170"/>
      <c r="U170"/>
      <c r="V170"/>
      <c r="W170"/>
      <c r="X170"/>
      <c r="Y170"/>
      <c r="Z170"/>
    </row>
    <row r="171" spans="1:26" x14ac:dyDescent="0.3">
      <c r="A171" t="s">
        <v>681</v>
      </c>
      <c r="B171" t="s">
        <v>528</v>
      </c>
      <c r="C171">
        <v>8.5</v>
      </c>
      <c r="D171" t="s">
        <v>63</v>
      </c>
      <c r="E171" t="s">
        <v>10</v>
      </c>
      <c r="F171" t="s">
        <v>682</v>
      </c>
      <c r="G171">
        <v>243.3</v>
      </c>
      <c r="H171" s="1">
        <v>39317</v>
      </c>
      <c r="I171" t="s">
        <v>7</v>
      </c>
      <c r="J171" t="s">
        <v>2374</v>
      </c>
      <c r="K171" s="6">
        <v>15.3</v>
      </c>
      <c r="L171" t="s">
        <v>63</v>
      </c>
      <c r="M171" s="2" t="str">
        <f>Video_Game_Sales[[#This Row],[Title]] &amp; " (" &amp; Video_Game_Sales[[#This Row],[Console]] &amp; ")"</f>
        <v>Tom Clancy's Ghost Recon Advanced Warfighter 2 (PS3)</v>
      </c>
      <c r="N171" t="str">
        <f t="shared" si="4"/>
        <v>Shooter</v>
      </c>
      <c r="O171" t="str">
        <f t="shared" si="5"/>
        <v>PS3</v>
      </c>
      <c r="R171"/>
      <c r="S171"/>
      <c r="T171"/>
      <c r="U171"/>
      <c r="V171"/>
      <c r="W171"/>
      <c r="X171"/>
      <c r="Y171"/>
      <c r="Z171"/>
    </row>
    <row r="172" spans="1:26" x14ac:dyDescent="0.3">
      <c r="A172" t="s">
        <v>681</v>
      </c>
      <c r="B172" t="s">
        <v>528</v>
      </c>
      <c r="C172">
        <v>8.5</v>
      </c>
      <c r="D172" t="s">
        <v>63</v>
      </c>
      <c r="E172" t="s">
        <v>10</v>
      </c>
      <c r="F172" t="s">
        <v>682</v>
      </c>
      <c r="G172">
        <v>243.3</v>
      </c>
      <c r="H172" s="1">
        <v>39317</v>
      </c>
      <c r="I172" t="s">
        <v>7</v>
      </c>
      <c r="J172" t="s">
        <v>2375</v>
      </c>
      <c r="K172" s="6">
        <v>2</v>
      </c>
      <c r="L172" t="s">
        <v>63</v>
      </c>
      <c r="M172" s="2" t="str">
        <f>Video_Game_Sales[[#This Row],[Title]] &amp; " (" &amp; Video_Game_Sales[[#This Row],[Console]] &amp; ")"</f>
        <v>Tom Clancy's Ghost Recon Advanced Warfighter 2 (PS3)</v>
      </c>
      <c r="N172" t="str">
        <f t="shared" si="4"/>
        <v>Shooter</v>
      </c>
      <c r="O172" t="str">
        <f t="shared" si="5"/>
        <v>PS3</v>
      </c>
      <c r="R172"/>
      <c r="S172"/>
      <c r="T172"/>
      <c r="U172"/>
      <c r="V172"/>
      <c r="W172"/>
      <c r="X172"/>
      <c r="Y172"/>
      <c r="Z172"/>
    </row>
    <row r="173" spans="1:26" x14ac:dyDescent="0.3">
      <c r="A173" t="s">
        <v>681</v>
      </c>
      <c r="B173" t="s">
        <v>528</v>
      </c>
      <c r="C173">
        <v>8.5</v>
      </c>
      <c r="D173" t="s">
        <v>63</v>
      </c>
      <c r="E173" t="s">
        <v>10</v>
      </c>
      <c r="F173" t="s">
        <v>682</v>
      </c>
      <c r="G173">
        <v>243.3</v>
      </c>
      <c r="H173" s="1">
        <v>39317</v>
      </c>
      <c r="I173" t="s">
        <v>7</v>
      </c>
      <c r="J173" t="s">
        <v>2371</v>
      </c>
      <c r="K173" s="6">
        <v>144</v>
      </c>
      <c r="L173" t="s">
        <v>63</v>
      </c>
      <c r="M173" s="2" t="str">
        <f>Video_Game_Sales[[#This Row],[Title]] &amp; " (" &amp; Video_Game_Sales[[#This Row],[Console]] &amp; ")"</f>
        <v>Tom Clancy's Ghost Recon Advanced Warfighter 2 (PS3)</v>
      </c>
      <c r="N173" t="str">
        <f t="shared" si="4"/>
        <v>Shooter</v>
      </c>
      <c r="O173" t="str">
        <f t="shared" si="5"/>
        <v>PS3</v>
      </c>
      <c r="R173"/>
      <c r="S173"/>
      <c r="T173"/>
      <c r="U173"/>
      <c r="V173"/>
      <c r="W173"/>
      <c r="X173"/>
      <c r="Y173"/>
      <c r="Z173"/>
    </row>
    <row r="174" spans="1:26" x14ac:dyDescent="0.3">
      <c r="A174" t="s">
        <v>681</v>
      </c>
      <c r="B174" t="s">
        <v>528</v>
      </c>
      <c r="C174">
        <v>8.5</v>
      </c>
      <c r="D174" t="s">
        <v>63</v>
      </c>
      <c r="E174" t="s">
        <v>10</v>
      </c>
      <c r="F174" t="s">
        <v>682</v>
      </c>
      <c r="G174">
        <v>243.3</v>
      </c>
      <c r="H174" s="1">
        <v>39317</v>
      </c>
      <c r="I174" t="s">
        <v>7</v>
      </c>
      <c r="J174" t="s">
        <v>2373</v>
      </c>
      <c r="K174" s="6">
        <v>33.6</v>
      </c>
      <c r="L174" t="s">
        <v>63</v>
      </c>
      <c r="M174" s="2" t="str">
        <f>Video_Game_Sales[[#This Row],[Title]] &amp; " (" &amp; Video_Game_Sales[[#This Row],[Console]] &amp; ")"</f>
        <v>Tom Clancy's Ghost Recon Advanced Warfighter 2 (PS3)</v>
      </c>
      <c r="N174" t="str">
        <f t="shared" si="4"/>
        <v>Shooter</v>
      </c>
      <c r="O174" t="str">
        <f t="shared" si="5"/>
        <v>PS3</v>
      </c>
      <c r="R174"/>
      <c r="S174"/>
      <c r="T174"/>
      <c r="U174"/>
      <c r="V174"/>
      <c r="W174"/>
      <c r="X174"/>
      <c r="Y174"/>
      <c r="Z174"/>
    </row>
    <row r="175" spans="1:26" x14ac:dyDescent="0.3">
      <c r="A175" t="s">
        <v>681</v>
      </c>
      <c r="B175" t="s">
        <v>528</v>
      </c>
      <c r="C175">
        <v>8.5</v>
      </c>
      <c r="D175" t="s">
        <v>63</v>
      </c>
      <c r="E175" t="s">
        <v>10</v>
      </c>
      <c r="F175" t="s">
        <v>682</v>
      </c>
      <c r="G175">
        <v>243.3</v>
      </c>
      <c r="H175" s="1">
        <v>39317</v>
      </c>
      <c r="I175" t="s">
        <v>7</v>
      </c>
      <c r="J175" t="s">
        <v>2376</v>
      </c>
      <c r="K175" s="6">
        <v>14.4</v>
      </c>
      <c r="L175" t="s">
        <v>63</v>
      </c>
      <c r="M175" s="2" t="str">
        <f>Video_Game_Sales[[#This Row],[Title]] &amp; " (" &amp; Video_Game_Sales[[#This Row],[Console]] &amp; ")"</f>
        <v>Tom Clancy's Ghost Recon Advanced Warfighter 2 (PS3)</v>
      </c>
      <c r="N175" t="str">
        <f t="shared" si="4"/>
        <v>Shooter</v>
      </c>
      <c r="O175" t="str">
        <f t="shared" si="5"/>
        <v>PS3</v>
      </c>
      <c r="R175"/>
      <c r="S175"/>
      <c r="T175"/>
      <c r="U175"/>
      <c r="V175"/>
      <c r="W175"/>
      <c r="X175"/>
      <c r="Y175"/>
      <c r="Z175"/>
    </row>
    <row r="176" spans="1:26" x14ac:dyDescent="0.3">
      <c r="A176" t="s">
        <v>2325</v>
      </c>
      <c r="B176" t="s">
        <v>528</v>
      </c>
      <c r="C176">
        <v>5.6</v>
      </c>
      <c r="D176" t="s">
        <v>63</v>
      </c>
      <c r="E176" t="s">
        <v>10</v>
      </c>
      <c r="F176" t="s">
        <v>433</v>
      </c>
      <c r="G176">
        <v>205.05</v>
      </c>
      <c r="H176" s="1">
        <v>39588</v>
      </c>
      <c r="I176" t="s">
        <v>7</v>
      </c>
      <c r="J176" t="s">
        <v>2372</v>
      </c>
      <c r="K176" s="6">
        <v>49</v>
      </c>
      <c r="L176" t="s">
        <v>63</v>
      </c>
      <c r="M176" s="2" t="str">
        <f>Video_Game_Sales[[#This Row],[Title]] &amp; " (" &amp; Video_Game_Sales[[#This Row],[Console]] &amp; ")"</f>
        <v>Haze (PS3)</v>
      </c>
      <c r="N176" t="str">
        <f t="shared" si="4"/>
        <v>Shooter</v>
      </c>
      <c r="O176" t="str">
        <f t="shared" si="5"/>
        <v>PS3</v>
      </c>
      <c r="R176"/>
      <c r="S176"/>
      <c r="T176"/>
      <c r="U176"/>
      <c r="V176"/>
      <c r="W176"/>
      <c r="X176"/>
      <c r="Y176"/>
      <c r="Z176"/>
    </row>
    <row r="177" spans="1:26" x14ac:dyDescent="0.3">
      <c r="A177" t="s">
        <v>2325</v>
      </c>
      <c r="B177" t="s">
        <v>528</v>
      </c>
      <c r="C177">
        <v>5.6</v>
      </c>
      <c r="D177" t="s">
        <v>63</v>
      </c>
      <c r="E177" t="s">
        <v>10</v>
      </c>
      <c r="F177" t="s">
        <v>433</v>
      </c>
      <c r="G177">
        <v>205.05</v>
      </c>
      <c r="H177" s="1">
        <v>39588</v>
      </c>
      <c r="I177" t="s">
        <v>7</v>
      </c>
      <c r="J177" t="s">
        <v>2374</v>
      </c>
      <c r="K177" s="6">
        <v>22.05</v>
      </c>
      <c r="L177" t="s">
        <v>63</v>
      </c>
      <c r="M177" s="2" t="str">
        <f>Video_Game_Sales[[#This Row],[Title]] &amp; " (" &amp; Video_Game_Sales[[#This Row],[Console]] &amp; ")"</f>
        <v>Haze (PS3)</v>
      </c>
      <c r="N177" t="str">
        <f t="shared" si="4"/>
        <v>Shooter</v>
      </c>
      <c r="O177" t="str">
        <f t="shared" si="5"/>
        <v>PS3</v>
      </c>
      <c r="R177"/>
      <c r="S177"/>
      <c r="T177"/>
      <c r="U177"/>
      <c r="V177"/>
      <c r="W177"/>
      <c r="X177"/>
      <c r="Y177"/>
      <c r="Z177"/>
    </row>
    <row r="178" spans="1:26" x14ac:dyDescent="0.3">
      <c r="A178" t="s">
        <v>2325</v>
      </c>
      <c r="B178" t="s">
        <v>528</v>
      </c>
      <c r="C178">
        <v>5.6</v>
      </c>
      <c r="D178" t="s">
        <v>63</v>
      </c>
      <c r="E178" t="s">
        <v>10</v>
      </c>
      <c r="F178" t="s">
        <v>433</v>
      </c>
      <c r="G178">
        <v>205.05</v>
      </c>
      <c r="H178" s="1">
        <v>39588</v>
      </c>
      <c r="I178" t="s">
        <v>7</v>
      </c>
      <c r="J178" t="s">
        <v>2375</v>
      </c>
      <c r="K178" s="6">
        <v>2</v>
      </c>
      <c r="L178" t="s">
        <v>63</v>
      </c>
      <c r="M178" s="2" t="str">
        <f>Video_Game_Sales[[#This Row],[Title]] &amp; " (" &amp; Video_Game_Sales[[#This Row],[Console]] &amp; ")"</f>
        <v>Haze (PS3)</v>
      </c>
      <c r="N178" t="str">
        <f t="shared" si="4"/>
        <v>Shooter</v>
      </c>
      <c r="O178" t="str">
        <f t="shared" si="5"/>
        <v>PS3</v>
      </c>
      <c r="R178"/>
      <c r="S178"/>
      <c r="T178"/>
      <c r="U178"/>
      <c r="V178"/>
      <c r="W178"/>
      <c r="X178"/>
      <c r="Y178"/>
      <c r="Z178"/>
    </row>
    <row r="179" spans="1:26" x14ac:dyDescent="0.3">
      <c r="A179" t="s">
        <v>2325</v>
      </c>
      <c r="B179" t="s">
        <v>528</v>
      </c>
      <c r="C179">
        <v>5.6</v>
      </c>
      <c r="D179" t="s">
        <v>63</v>
      </c>
      <c r="E179" t="s">
        <v>10</v>
      </c>
      <c r="F179" t="s">
        <v>433</v>
      </c>
      <c r="G179">
        <v>205.05</v>
      </c>
      <c r="H179" s="1">
        <v>39588</v>
      </c>
      <c r="I179" t="s">
        <v>7</v>
      </c>
      <c r="J179" t="s">
        <v>2371</v>
      </c>
      <c r="K179" s="6">
        <v>99</v>
      </c>
      <c r="L179" t="s">
        <v>63</v>
      </c>
      <c r="M179" s="2" t="str">
        <f>Video_Game_Sales[[#This Row],[Title]] &amp; " (" &amp; Video_Game_Sales[[#This Row],[Console]] &amp; ")"</f>
        <v>Haze (PS3)</v>
      </c>
      <c r="N179" t="str">
        <f t="shared" si="4"/>
        <v>Shooter</v>
      </c>
      <c r="O179" t="str">
        <f t="shared" si="5"/>
        <v>PS3</v>
      </c>
      <c r="R179"/>
      <c r="S179"/>
      <c r="T179"/>
      <c r="U179"/>
      <c r="V179"/>
      <c r="W179"/>
      <c r="X179"/>
      <c r="Y179"/>
      <c r="Z179"/>
    </row>
    <row r="180" spans="1:26" x14ac:dyDescent="0.3">
      <c r="A180" t="s">
        <v>2325</v>
      </c>
      <c r="B180" t="s">
        <v>528</v>
      </c>
      <c r="C180">
        <v>5.6</v>
      </c>
      <c r="D180" t="s">
        <v>63</v>
      </c>
      <c r="E180" t="s">
        <v>10</v>
      </c>
      <c r="F180" t="s">
        <v>433</v>
      </c>
      <c r="G180">
        <v>205.05</v>
      </c>
      <c r="H180" s="1">
        <v>39588</v>
      </c>
      <c r="I180" t="s">
        <v>7</v>
      </c>
      <c r="J180" t="s">
        <v>2373</v>
      </c>
      <c r="K180" s="6">
        <v>23.1</v>
      </c>
      <c r="L180" t="s">
        <v>63</v>
      </c>
      <c r="M180" s="2" t="str">
        <f>Video_Game_Sales[[#This Row],[Title]] &amp; " (" &amp; Video_Game_Sales[[#This Row],[Console]] &amp; ")"</f>
        <v>Haze (PS3)</v>
      </c>
      <c r="N180" t="str">
        <f t="shared" si="4"/>
        <v>Shooter</v>
      </c>
      <c r="O180" t="str">
        <f t="shared" si="5"/>
        <v>PS3</v>
      </c>
      <c r="R180"/>
      <c r="S180"/>
      <c r="T180"/>
      <c r="U180"/>
      <c r="V180"/>
      <c r="W180"/>
      <c r="X180"/>
      <c r="Y180"/>
      <c r="Z180"/>
    </row>
    <row r="181" spans="1:26" x14ac:dyDescent="0.3">
      <c r="A181" t="s">
        <v>2325</v>
      </c>
      <c r="B181" t="s">
        <v>528</v>
      </c>
      <c r="C181">
        <v>5.6</v>
      </c>
      <c r="D181" t="s">
        <v>63</v>
      </c>
      <c r="E181" t="s">
        <v>10</v>
      </c>
      <c r="F181" t="s">
        <v>433</v>
      </c>
      <c r="G181">
        <v>205.05</v>
      </c>
      <c r="H181" s="1">
        <v>39588</v>
      </c>
      <c r="I181" t="s">
        <v>7</v>
      </c>
      <c r="J181" t="s">
        <v>2376</v>
      </c>
      <c r="K181" s="6">
        <v>9.9</v>
      </c>
      <c r="L181" t="s">
        <v>63</v>
      </c>
      <c r="M181" s="2" t="str">
        <f>Video_Game_Sales[[#This Row],[Title]] &amp; " (" &amp; Video_Game_Sales[[#This Row],[Console]] &amp; ")"</f>
        <v>Haze (PS3)</v>
      </c>
      <c r="N181" t="str">
        <f t="shared" si="4"/>
        <v>Shooter</v>
      </c>
      <c r="O181" t="str">
        <f t="shared" si="5"/>
        <v>PS3</v>
      </c>
      <c r="R181"/>
      <c r="S181"/>
      <c r="T181"/>
      <c r="U181"/>
      <c r="V181"/>
      <c r="W181"/>
      <c r="X181"/>
      <c r="Y181"/>
      <c r="Z181"/>
    </row>
    <row r="182" spans="1:26" x14ac:dyDescent="0.3">
      <c r="A182" t="s">
        <v>817</v>
      </c>
      <c r="B182" t="s">
        <v>528</v>
      </c>
      <c r="C182">
        <v>7</v>
      </c>
      <c r="D182" t="s">
        <v>63</v>
      </c>
      <c r="E182" t="s">
        <v>10</v>
      </c>
      <c r="F182" t="s">
        <v>431</v>
      </c>
      <c r="G182">
        <v>200.45</v>
      </c>
      <c r="H182" s="1">
        <v>41051</v>
      </c>
      <c r="I182" t="s">
        <v>7</v>
      </c>
      <c r="J182" t="s">
        <v>2372</v>
      </c>
      <c r="K182" s="6">
        <v>41</v>
      </c>
      <c r="L182" t="s">
        <v>63</v>
      </c>
      <c r="M182" s="2" t="str">
        <f>Video_Game_Sales[[#This Row],[Title]] &amp; " (" &amp; Video_Game_Sales[[#This Row],[Console]] &amp; ")"</f>
        <v>Tom Clancy's Ghost Recon: Future Soldier (PS3)</v>
      </c>
      <c r="N182" t="str">
        <f t="shared" si="4"/>
        <v>Shooter</v>
      </c>
      <c r="O182" t="str">
        <f t="shared" si="5"/>
        <v>PS3</v>
      </c>
      <c r="R182"/>
      <c r="S182"/>
      <c r="T182"/>
      <c r="U182"/>
      <c r="V182"/>
      <c r="W182"/>
      <c r="X182"/>
      <c r="Y182"/>
      <c r="Z182"/>
    </row>
    <row r="183" spans="1:26" x14ac:dyDescent="0.3">
      <c r="A183" t="s">
        <v>817</v>
      </c>
      <c r="B183" t="s">
        <v>528</v>
      </c>
      <c r="C183">
        <v>7</v>
      </c>
      <c r="D183" t="s">
        <v>63</v>
      </c>
      <c r="E183" t="s">
        <v>10</v>
      </c>
      <c r="F183" t="s">
        <v>431</v>
      </c>
      <c r="G183">
        <v>200.45</v>
      </c>
      <c r="H183" s="1">
        <v>41051</v>
      </c>
      <c r="I183" t="s">
        <v>7</v>
      </c>
      <c r="J183" t="s">
        <v>2374</v>
      </c>
      <c r="K183" s="6">
        <v>18.45</v>
      </c>
      <c r="L183" t="s">
        <v>63</v>
      </c>
      <c r="M183" s="2" t="str">
        <f>Video_Game_Sales[[#This Row],[Title]] &amp; " (" &amp; Video_Game_Sales[[#This Row],[Console]] &amp; ")"</f>
        <v>Tom Clancy's Ghost Recon: Future Soldier (PS3)</v>
      </c>
      <c r="N183" t="str">
        <f t="shared" si="4"/>
        <v>Shooter</v>
      </c>
      <c r="O183" t="str">
        <f t="shared" si="5"/>
        <v>PS3</v>
      </c>
      <c r="R183"/>
      <c r="S183"/>
      <c r="T183"/>
      <c r="U183"/>
      <c r="V183"/>
      <c r="W183"/>
      <c r="X183"/>
      <c r="Y183"/>
      <c r="Z183"/>
    </row>
    <row r="184" spans="1:26" x14ac:dyDescent="0.3">
      <c r="A184" t="s">
        <v>817</v>
      </c>
      <c r="B184" t="s">
        <v>528</v>
      </c>
      <c r="C184">
        <v>7</v>
      </c>
      <c r="D184" t="s">
        <v>63</v>
      </c>
      <c r="E184" t="s">
        <v>10</v>
      </c>
      <c r="F184" t="s">
        <v>431</v>
      </c>
      <c r="G184">
        <v>200.45</v>
      </c>
      <c r="H184" s="1">
        <v>41051</v>
      </c>
      <c r="I184" t="s">
        <v>7</v>
      </c>
      <c r="J184" t="s">
        <v>2375</v>
      </c>
      <c r="K184" s="6">
        <v>9</v>
      </c>
      <c r="L184" t="s">
        <v>63</v>
      </c>
      <c r="M184" s="2" t="str">
        <f>Video_Game_Sales[[#This Row],[Title]] &amp; " (" &amp; Video_Game_Sales[[#This Row],[Console]] &amp; ")"</f>
        <v>Tom Clancy's Ghost Recon: Future Soldier (PS3)</v>
      </c>
      <c r="N184" t="str">
        <f t="shared" si="4"/>
        <v>Shooter</v>
      </c>
      <c r="O184" t="str">
        <f t="shared" si="5"/>
        <v>PS3</v>
      </c>
      <c r="R184"/>
      <c r="S184"/>
      <c r="T184"/>
      <c r="U184"/>
      <c r="V184"/>
      <c r="W184"/>
      <c r="X184"/>
      <c r="Y184"/>
      <c r="Z184"/>
    </row>
    <row r="185" spans="1:26" x14ac:dyDescent="0.3">
      <c r="A185" t="s">
        <v>817</v>
      </c>
      <c r="B185" t="s">
        <v>528</v>
      </c>
      <c r="C185">
        <v>7</v>
      </c>
      <c r="D185" t="s">
        <v>63</v>
      </c>
      <c r="E185" t="s">
        <v>10</v>
      </c>
      <c r="F185" t="s">
        <v>431</v>
      </c>
      <c r="G185">
        <v>200.45</v>
      </c>
      <c r="H185" s="1">
        <v>41051</v>
      </c>
      <c r="I185" t="s">
        <v>7</v>
      </c>
      <c r="J185" t="s">
        <v>2371</v>
      </c>
      <c r="K185" s="6">
        <v>99</v>
      </c>
      <c r="L185" t="s">
        <v>63</v>
      </c>
      <c r="M185" s="2" t="str">
        <f>Video_Game_Sales[[#This Row],[Title]] &amp; " (" &amp; Video_Game_Sales[[#This Row],[Console]] &amp; ")"</f>
        <v>Tom Clancy's Ghost Recon: Future Soldier (PS3)</v>
      </c>
      <c r="N185" t="str">
        <f t="shared" si="4"/>
        <v>Shooter</v>
      </c>
      <c r="O185" t="str">
        <f t="shared" si="5"/>
        <v>PS3</v>
      </c>
      <c r="R185"/>
      <c r="S185"/>
      <c r="T185"/>
      <c r="U185"/>
      <c r="V185"/>
      <c r="W185"/>
      <c r="X185"/>
      <c r="Y185"/>
      <c r="Z185"/>
    </row>
    <row r="186" spans="1:26" x14ac:dyDescent="0.3">
      <c r="A186" t="s">
        <v>817</v>
      </c>
      <c r="B186" t="s">
        <v>528</v>
      </c>
      <c r="C186">
        <v>7</v>
      </c>
      <c r="D186" t="s">
        <v>63</v>
      </c>
      <c r="E186" t="s">
        <v>10</v>
      </c>
      <c r="F186" t="s">
        <v>431</v>
      </c>
      <c r="G186">
        <v>200.45</v>
      </c>
      <c r="H186" s="1">
        <v>41051</v>
      </c>
      <c r="I186" t="s">
        <v>7</v>
      </c>
      <c r="J186" t="s">
        <v>2373</v>
      </c>
      <c r="K186" s="6">
        <v>23.1</v>
      </c>
      <c r="L186" t="s">
        <v>63</v>
      </c>
      <c r="M186" s="2" t="str">
        <f>Video_Game_Sales[[#This Row],[Title]] &amp; " (" &amp; Video_Game_Sales[[#This Row],[Console]] &amp; ")"</f>
        <v>Tom Clancy's Ghost Recon: Future Soldier (PS3)</v>
      </c>
      <c r="N186" t="str">
        <f t="shared" si="4"/>
        <v>Shooter</v>
      </c>
      <c r="O186" t="str">
        <f t="shared" si="5"/>
        <v>PS3</v>
      </c>
      <c r="R186"/>
      <c r="S186"/>
      <c r="T186"/>
      <c r="U186"/>
      <c r="V186"/>
      <c r="W186"/>
      <c r="X186"/>
      <c r="Y186"/>
      <c r="Z186"/>
    </row>
    <row r="187" spans="1:26" x14ac:dyDescent="0.3">
      <c r="A187" t="s">
        <v>817</v>
      </c>
      <c r="B187" t="s">
        <v>528</v>
      </c>
      <c r="C187">
        <v>7</v>
      </c>
      <c r="D187" t="s">
        <v>63</v>
      </c>
      <c r="E187" t="s">
        <v>10</v>
      </c>
      <c r="F187" t="s">
        <v>431</v>
      </c>
      <c r="G187">
        <v>200.45</v>
      </c>
      <c r="H187" s="1">
        <v>41051</v>
      </c>
      <c r="I187" t="s">
        <v>7</v>
      </c>
      <c r="J187" t="s">
        <v>2376</v>
      </c>
      <c r="K187" s="6">
        <v>9.9</v>
      </c>
      <c r="L187" t="s">
        <v>63</v>
      </c>
      <c r="M187" s="2" t="str">
        <f>Video_Game_Sales[[#This Row],[Title]] &amp; " (" &amp; Video_Game_Sales[[#This Row],[Console]] &amp; ")"</f>
        <v>Tom Clancy's Ghost Recon: Future Soldier (PS3)</v>
      </c>
      <c r="N187" t="str">
        <f t="shared" si="4"/>
        <v>Shooter</v>
      </c>
      <c r="O187" t="str">
        <f t="shared" si="5"/>
        <v>PS3</v>
      </c>
      <c r="R187"/>
      <c r="S187"/>
      <c r="T187"/>
      <c r="U187"/>
      <c r="V187"/>
      <c r="W187"/>
      <c r="X187"/>
      <c r="Y187"/>
      <c r="Z187"/>
    </row>
    <row r="188" spans="1:26" x14ac:dyDescent="0.3">
      <c r="A188" t="s">
        <v>1344</v>
      </c>
      <c r="B188" t="s">
        <v>528</v>
      </c>
      <c r="C188">
        <v>6.6</v>
      </c>
      <c r="D188" t="s">
        <v>63</v>
      </c>
      <c r="E188" t="s">
        <v>49</v>
      </c>
      <c r="F188" t="s">
        <v>49</v>
      </c>
      <c r="G188">
        <v>198.05</v>
      </c>
      <c r="H188" s="1">
        <v>40309</v>
      </c>
      <c r="I188" t="s">
        <v>7</v>
      </c>
      <c r="J188" t="s">
        <v>2372</v>
      </c>
      <c r="K188" s="6">
        <v>29</v>
      </c>
      <c r="L188" t="s">
        <v>63</v>
      </c>
      <c r="M188" s="2" t="str">
        <f>Video_Game_Sales[[#This Row],[Title]] &amp; " (" &amp; Video_Game_Sales[[#This Row],[Console]] &amp; ")"</f>
        <v>Lost Planet 2 (PS3)</v>
      </c>
      <c r="N188" t="str">
        <f t="shared" si="4"/>
        <v>Shooter</v>
      </c>
      <c r="O188" t="str">
        <f t="shared" si="5"/>
        <v>PS3</v>
      </c>
      <c r="R188"/>
      <c r="S188"/>
      <c r="T188"/>
      <c r="U188"/>
      <c r="V188"/>
      <c r="W188"/>
      <c r="X188"/>
      <c r="Y188"/>
      <c r="Z188"/>
    </row>
    <row r="189" spans="1:26" x14ac:dyDescent="0.3">
      <c r="A189" t="s">
        <v>1344</v>
      </c>
      <c r="B189" t="s">
        <v>528</v>
      </c>
      <c r="C189">
        <v>6.6</v>
      </c>
      <c r="D189" t="s">
        <v>63</v>
      </c>
      <c r="E189" t="s">
        <v>49</v>
      </c>
      <c r="F189" t="s">
        <v>49</v>
      </c>
      <c r="G189">
        <v>198.05</v>
      </c>
      <c r="H189" s="1">
        <v>40309</v>
      </c>
      <c r="I189" t="s">
        <v>7</v>
      </c>
      <c r="J189" t="s">
        <v>2374</v>
      </c>
      <c r="K189" s="6">
        <v>13.05</v>
      </c>
      <c r="L189" t="s">
        <v>63</v>
      </c>
      <c r="M189" s="2" t="str">
        <f>Video_Game_Sales[[#This Row],[Title]] &amp; " (" &amp; Video_Game_Sales[[#This Row],[Console]] &amp; ")"</f>
        <v>Lost Planet 2 (PS3)</v>
      </c>
      <c r="N189" t="str">
        <f t="shared" si="4"/>
        <v>Shooter</v>
      </c>
      <c r="O189" t="str">
        <f t="shared" si="5"/>
        <v>PS3</v>
      </c>
      <c r="R189"/>
      <c r="S189"/>
      <c r="T189"/>
      <c r="U189"/>
      <c r="V189"/>
      <c r="W189"/>
      <c r="X189"/>
      <c r="Y189"/>
      <c r="Z189"/>
    </row>
    <row r="190" spans="1:26" x14ac:dyDescent="0.3">
      <c r="A190" t="s">
        <v>1344</v>
      </c>
      <c r="B190" t="s">
        <v>528</v>
      </c>
      <c r="C190">
        <v>6.6</v>
      </c>
      <c r="D190" t="s">
        <v>63</v>
      </c>
      <c r="E190" t="s">
        <v>49</v>
      </c>
      <c r="F190" t="s">
        <v>49</v>
      </c>
      <c r="G190">
        <v>198.05</v>
      </c>
      <c r="H190" s="1">
        <v>40309</v>
      </c>
      <c r="I190" t="s">
        <v>7</v>
      </c>
      <c r="J190" t="s">
        <v>2375</v>
      </c>
      <c r="K190" s="6">
        <v>20</v>
      </c>
      <c r="L190" t="s">
        <v>63</v>
      </c>
      <c r="M190" s="2" t="str">
        <f>Video_Game_Sales[[#This Row],[Title]] &amp; " (" &amp; Video_Game_Sales[[#This Row],[Console]] &amp; ")"</f>
        <v>Lost Planet 2 (PS3)</v>
      </c>
      <c r="N190" t="str">
        <f t="shared" si="4"/>
        <v>Shooter</v>
      </c>
      <c r="O190" t="str">
        <f t="shared" si="5"/>
        <v>PS3</v>
      </c>
      <c r="R190"/>
      <c r="S190"/>
      <c r="T190"/>
      <c r="U190"/>
      <c r="V190"/>
      <c r="W190"/>
      <c r="X190"/>
      <c r="Y190"/>
      <c r="Z190"/>
    </row>
    <row r="191" spans="1:26" x14ac:dyDescent="0.3">
      <c r="A191" t="s">
        <v>1344</v>
      </c>
      <c r="B191" t="s">
        <v>528</v>
      </c>
      <c r="C191">
        <v>6.6</v>
      </c>
      <c r="D191" t="s">
        <v>63</v>
      </c>
      <c r="E191" t="s">
        <v>49</v>
      </c>
      <c r="F191" t="s">
        <v>49</v>
      </c>
      <c r="G191">
        <v>198.05</v>
      </c>
      <c r="H191" s="1">
        <v>40309</v>
      </c>
      <c r="I191" t="s">
        <v>7</v>
      </c>
      <c r="J191" t="s">
        <v>2371</v>
      </c>
      <c r="K191" s="6">
        <v>102</v>
      </c>
      <c r="L191" t="s">
        <v>63</v>
      </c>
      <c r="M191" s="2" t="str">
        <f>Video_Game_Sales[[#This Row],[Title]] &amp; " (" &amp; Video_Game_Sales[[#This Row],[Console]] &amp; ")"</f>
        <v>Lost Planet 2 (PS3)</v>
      </c>
      <c r="N191" t="str">
        <f t="shared" si="4"/>
        <v>Shooter</v>
      </c>
      <c r="O191" t="str">
        <f t="shared" si="5"/>
        <v>PS3</v>
      </c>
      <c r="R191"/>
      <c r="S191"/>
      <c r="T191"/>
      <c r="U191"/>
      <c r="V191"/>
      <c r="W191"/>
      <c r="X191"/>
      <c r="Y191"/>
      <c r="Z191"/>
    </row>
    <row r="192" spans="1:26" x14ac:dyDescent="0.3">
      <c r="A192" t="s">
        <v>1344</v>
      </c>
      <c r="B192" t="s">
        <v>528</v>
      </c>
      <c r="C192">
        <v>6.6</v>
      </c>
      <c r="D192" t="s">
        <v>63</v>
      </c>
      <c r="E192" t="s">
        <v>49</v>
      </c>
      <c r="F192" t="s">
        <v>49</v>
      </c>
      <c r="G192">
        <v>198.05</v>
      </c>
      <c r="H192" s="1">
        <v>40309</v>
      </c>
      <c r="I192" t="s">
        <v>7</v>
      </c>
      <c r="J192" t="s">
        <v>2373</v>
      </c>
      <c r="K192" s="6">
        <v>23.8</v>
      </c>
      <c r="L192" t="s">
        <v>63</v>
      </c>
      <c r="M192" s="2" t="str">
        <f>Video_Game_Sales[[#This Row],[Title]] &amp; " (" &amp; Video_Game_Sales[[#This Row],[Console]] &amp; ")"</f>
        <v>Lost Planet 2 (PS3)</v>
      </c>
      <c r="N192" t="str">
        <f t="shared" si="4"/>
        <v>Shooter</v>
      </c>
      <c r="O192" t="str">
        <f t="shared" si="5"/>
        <v>PS3</v>
      </c>
      <c r="R192"/>
      <c r="S192"/>
      <c r="T192"/>
      <c r="U192"/>
      <c r="V192"/>
      <c r="W192"/>
      <c r="X192"/>
      <c r="Y192"/>
      <c r="Z192"/>
    </row>
    <row r="193" spans="1:26" x14ac:dyDescent="0.3">
      <c r="A193" t="s">
        <v>1344</v>
      </c>
      <c r="B193" t="s">
        <v>528</v>
      </c>
      <c r="C193">
        <v>6.6</v>
      </c>
      <c r="D193" t="s">
        <v>63</v>
      </c>
      <c r="E193" t="s">
        <v>49</v>
      </c>
      <c r="F193" t="s">
        <v>49</v>
      </c>
      <c r="G193">
        <v>198.05</v>
      </c>
      <c r="H193" s="1">
        <v>40309</v>
      </c>
      <c r="I193" t="s">
        <v>7</v>
      </c>
      <c r="J193" t="s">
        <v>2376</v>
      </c>
      <c r="K193" s="6">
        <v>10.199999999999999</v>
      </c>
      <c r="L193" t="s">
        <v>63</v>
      </c>
      <c r="M193" s="2" t="str">
        <f>Video_Game_Sales[[#This Row],[Title]] &amp; " (" &amp; Video_Game_Sales[[#This Row],[Console]] &amp; ")"</f>
        <v>Lost Planet 2 (PS3)</v>
      </c>
      <c r="N193" t="str">
        <f t="shared" si="4"/>
        <v>Shooter</v>
      </c>
      <c r="O193" t="str">
        <f t="shared" si="5"/>
        <v>PS3</v>
      </c>
      <c r="R193"/>
      <c r="S193"/>
      <c r="T193"/>
      <c r="U193"/>
      <c r="V193"/>
      <c r="W193"/>
      <c r="X193"/>
      <c r="Y193"/>
      <c r="Z193"/>
    </row>
    <row r="194" spans="1:26" x14ac:dyDescent="0.3">
      <c r="A194" t="s">
        <v>2139</v>
      </c>
      <c r="B194" t="s">
        <v>528</v>
      </c>
      <c r="C194">
        <v>7.3</v>
      </c>
      <c r="D194" t="s">
        <v>63</v>
      </c>
      <c r="E194" t="s">
        <v>51</v>
      </c>
      <c r="F194" t="s">
        <v>51</v>
      </c>
      <c r="G194">
        <v>222.35</v>
      </c>
      <c r="H194" s="1">
        <v>40092</v>
      </c>
      <c r="I194" t="s">
        <v>7</v>
      </c>
      <c r="J194" t="s">
        <v>2372</v>
      </c>
      <c r="K194" s="6">
        <v>23</v>
      </c>
      <c r="L194" t="s">
        <v>63</v>
      </c>
      <c r="M194" s="2" t="str">
        <f>Video_Game_Sales[[#This Row],[Title]] &amp; " (" &amp; Video_Game_Sales[[#This Row],[Console]] &amp; ")"</f>
        <v>Operation Flashpoint: Dragon Rising (PS3)</v>
      </c>
      <c r="N194" t="str">
        <f t="shared" ref="N194:N257" si="6">IF(OR(D194="Music", D194="MMO", D194="Party", D194="Sandbox", D194="Visual Novel"), "Others", D194)</f>
        <v>Shooter</v>
      </c>
      <c r="O194" t="str">
        <f t="shared" ref="O194:O257" si="7">IF(OR(B194="3DS", B194="DC", B194="DS", B194="GB", B194="GBA",B194="GC",B194="GEN",B194="N64",B194="NES",B194="SAT",B194="SNES",B194="Wii",B194="WiiU",B194="GBC",B194="PSN"), "Others", B194)</f>
        <v>PS3</v>
      </c>
      <c r="R194"/>
      <c r="S194"/>
      <c r="T194"/>
      <c r="U194"/>
      <c r="V194"/>
      <c r="W194"/>
      <c r="X194"/>
      <c r="Y194"/>
      <c r="Z194"/>
    </row>
    <row r="195" spans="1:26" x14ac:dyDescent="0.3">
      <c r="A195" t="s">
        <v>2139</v>
      </c>
      <c r="B195" t="s">
        <v>528</v>
      </c>
      <c r="C195">
        <v>7.3</v>
      </c>
      <c r="D195" t="s">
        <v>63</v>
      </c>
      <c r="E195" t="s">
        <v>51</v>
      </c>
      <c r="F195" t="s">
        <v>51</v>
      </c>
      <c r="G195">
        <v>222.35</v>
      </c>
      <c r="H195" s="1">
        <v>40092</v>
      </c>
      <c r="I195" t="s">
        <v>7</v>
      </c>
      <c r="J195" t="s">
        <v>2374</v>
      </c>
      <c r="K195" s="6">
        <v>10.35</v>
      </c>
      <c r="L195" t="s">
        <v>63</v>
      </c>
      <c r="M195" s="2" t="str">
        <f>Video_Game_Sales[[#This Row],[Title]] &amp; " (" &amp; Video_Game_Sales[[#This Row],[Console]] &amp; ")"</f>
        <v>Operation Flashpoint: Dragon Rising (PS3)</v>
      </c>
      <c r="N195" t="str">
        <f t="shared" si="6"/>
        <v>Shooter</v>
      </c>
      <c r="O195" t="str">
        <f t="shared" si="7"/>
        <v>PS3</v>
      </c>
      <c r="R195"/>
      <c r="S195"/>
      <c r="T195"/>
      <c r="U195"/>
      <c r="V195"/>
      <c r="W195"/>
      <c r="X195"/>
      <c r="Y195"/>
      <c r="Z195"/>
    </row>
    <row r="196" spans="1:26" x14ac:dyDescent="0.3">
      <c r="A196" t="s">
        <v>2139</v>
      </c>
      <c r="B196" t="s">
        <v>528</v>
      </c>
      <c r="C196">
        <v>7.3</v>
      </c>
      <c r="D196" t="s">
        <v>63</v>
      </c>
      <c r="E196" t="s">
        <v>51</v>
      </c>
      <c r="F196" t="s">
        <v>51</v>
      </c>
      <c r="G196">
        <v>222.35</v>
      </c>
      <c r="H196" s="1">
        <v>40092</v>
      </c>
      <c r="I196" t="s">
        <v>7</v>
      </c>
      <c r="J196" t="s">
        <v>2375</v>
      </c>
      <c r="K196" s="6">
        <v>5</v>
      </c>
      <c r="L196" t="s">
        <v>63</v>
      </c>
      <c r="M196" s="2" t="str">
        <f>Video_Game_Sales[[#This Row],[Title]] &amp; " (" &amp; Video_Game_Sales[[#This Row],[Console]] &amp; ")"</f>
        <v>Operation Flashpoint: Dragon Rising (PS3)</v>
      </c>
      <c r="N196" t="str">
        <f t="shared" si="6"/>
        <v>Shooter</v>
      </c>
      <c r="O196" t="str">
        <f t="shared" si="7"/>
        <v>PS3</v>
      </c>
      <c r="R196"/>
      <c r="S196"/>
      <c r="T196"/>
      <c r="U196"/>
      <c r="V196"/>
      <c r="W196"/>
      <c r="X196"/>
      <c r="Y196"/>
      <c r="Z196"/>
    </row>
    <row r="197" spans="1:26" x14ac:dyDescent="0.3">
      <c r="A197" t="s">
        <v>2139</v>
      </c>
      <c r="B197" t="s">
        <v>528</v>
      </c>
      <c r="C197">
        <v>7.3</v>
      </c>
      <c r="D197" t="s">
        <v>63</v>
      </c>
      <c r="E197" t="s">
        <v>51</v>
      </c>
      <c r="F197" t="s">
        <v>51</v>
      </c>
      <c r="G197">
        <v>222.35</v>
      </c>
      <c r="H197" s="1">
        <v>40092</v>
      </c>
      <c r="I197" t="s">
        <v>7</v>
      </c>
      <c r="J197" t="s">
        <v>2371</v>
      </c>
      <c r="K197" s="6">
        <v>138</v>
      </c>
      <c r="L197" t="s">
        <v>63</v>
      </c>
      <c r="M197" s="2" t="str">
        <f>Video_Game_Sales[[#This Row],[Title]] &amp; " (" &amp; Video_Game_Sales[[#This Row],[Console]] &amp; ")"</f>
        <v>Operation Flashpoint: Dragon Rising (PS3)</v>
      </c>
      <c r="N197" t="str">
        <f t="shared" si="6"/>
        <v>Shooter</v>
      </c>
      <c r="O197" t="str">
        <f t="shared" si="7"/>
        <v>PS3</v>
      </c>
      <c r="R197"/>
      <c r="S197"/>
      <c r="T197"/>
      <c r="U197"/>
      <c r="V197"/>
      <c r="W197"/>
      <c r="X197"/>
      <c r="Y197"/>
      <c r="Z197"/>
    </row>
    <row r="198" spans="1:26" x14ac:dyDescent="0.3">
      <c r="A198" t="s">
        <v>2139</v>
      </c>
      <c r="B198" t="s">
        <v>528</v>
      </c>
      <c r="C198">
        <v>7.3</v>
      </c>
      <c r="D198" t="s">
        <v>63</v>
      </c>
      <c r="E198" t="s">
        <v>51</v>
      </c>
      <c r="F198" t="s">
        <v>51</v>
      </c>
      <c r="G198">
        <v>222.35</v>
      </c>
      <c r="H198" s="1">
        <v>40092</v>
      </c>
      <c r="I198" t="s">
        <v>7</v>
      </c>
      <c r="J198" t="s">
        <v>2373</v>
      </c>
      <c r="K198" s="6">
        <v>32.200000000000003</v>
      </c>
      <c r="L198" t="s">
        <v>63</v>
      </c>
      <c r="M198" s="2" t="str">
        <f>Video_Game_Sales[[#This Row],[Title]] &amp; " (" &amp; Video_Game_Sales[[#This Row],[Console]] &amp; ")"</f>
        <v>Operation Flashpoint: Dragon Rising (PS3)</v>
      </c>
      <c r="N198" t="str">
        <f t="shared" si="6"/>
        <v>Shooter</v>
      </c>
      <c r="O198" t="str">
        <f t="shared" si="7"/>
        <v>PS3</v>
      </c>
      <c r="R198"/>
      <c r="S198"/>
      <c r="T198"/>
      <c r="U198"/>
      <c r="V198"/>
      <c r="W198"/>
      <c r="X198"/>
      <c r="Y198"/>
      <c r="Z198"/>
    </row>
    <row r="199" spans="1:26" x14ac:dyDescent="0.3">
      <c r="A199" t="s">
        <v>2139</v>
      </c>
      <c r="B199" t="s">
        <v>528</v>
      </c>
      <c r="C199">
        <v>7.3</v>
      </c>
      <c r="D199" t="s">
        <v>63</v>
      </c>
      <c r="E199" t="s">
        <v>51</v>
      </c>
      <c r="F199" t="s">
        <v>51</v>
      </c>
      <c r="G199">
        <v>222.35</v>
      </c>
      <c r="H199" s="1">
        <v>40092</v>
      </c>
      <c r="I199" t="s">
        <v>7</v>
      </c>
      <c r="J199" t="s">
        <v>2376</v>
      </c>
      <c r="K199" s="6">
        <v>13.8</v>
      </c>
      <c r="L199" t="s">
        <v>63</v>
      </c>
      <c r="M199" s="2" t="str">
        <f>Video_Game_Sales[[#This Row],[Title]] &amp; " (" &amp; Video_Game_Sales[[#This Row],[Console]] &amp; ")"</f>
        <v>Operation Flashpoint: Dragon Rising (PS3)</v>
      </c>
      <c r="N199" t="str">
        <f t="shared" si="6"/>
        <v>Shooter</v>
      </c>
      <c r="O199" t="str">
        <f t="shared" si="7"/>
        <v>PS3</v>
      </c>
      <c r="R199"/>
      <c r="S199"/>
      <c r="T199"/>
      <c r="U199"/>
      <c r="V199"/>
      <c r="W199"/>
      <c r="X199"/>
      <c r="Y199"/>
      <c r="Z199"/>
    </row>
    <row r="200" spans="1:26" x14ac:dyDescent="0.3">
      <c r="A200" t="s">
        <v>2328</v>
      </c>
      <c r="B200" t="s">
        <v>528</v>
      </c>
      <c r="C200">
        <v>7</v>
      </c>
      <c r="D200" t="s">
        <v>63</v>
      </c>
      <c r="E200" t="s">
        <v>299</v>
      </c>
      <c r="F200" t="s">
        <v>328</v>
      </c>
      <c r="G200">
        <v>147.69999999999999</v>
      </c>
      <c r="H200" s="1">
        <v>40652</v>
      </c>
      <c r="I200" t="s">
        <v>7</v>
      </c>
      <c r="J200" t="s">
        <v>2372</v>
      </c>
      <c r="K200" s="6">
        <v>66</v>
      </c>
      <c r="L200" t="s">
        <v>63</v>
      </c>
      <c r="M200" s="2" t="str">
        <f>Video_Game_Sales[[#This Row],[Title]] &amp; " (" &amp; Video_Game_Sales[[#This Row],[Console]] &amp; ")"</f>
        <v>SOCOM 4: U.S. Navy SEALs (PS3)</v>
      </c>
      <c r="N200" t="str">
        <f t="shared" si="6"/>
        <v>Shooter</v>
      </c>
      <c r="O200" t="str">
        <f t="shared" si="7"/>
        <v>PS3</v>
      </c>
      <c r="R200"/>
      <c r="S200"/>
      <c r="T200"/>
      <c r="U200"/>
      <c r="V200"/>
      <c r="W200"/>
      <c r="X200"/>
      <c r="Y200"/>
      <c r="Z200"/>
    </row>
    <row r="201" spans="1:26" x14ac:dyDescent="0.3">
      <c r="A201" t="s">
        <v>2328</v>
      </c>
      <c r="B201" t="s">
        <v>528</v>
      </c>
      <c r="C201">
        <v>7</v>
      </c>
      <c r="D201" t="s">
        <v>63</v>
      </c>
      <c r="E201" t="s">
        <v>299</v>
      </c>
      <c r="F201" t="s">
        <v>328</v>
      </c>
      <c r="G201">
        <v>147.69999999999999</v>
      </c>
      <c r="H201" s="1">
        <v>40652</v>
      </c>
      <c r="I201" t="s">
        <v>7</v>
      </c>
      <c r="J201" t="s">
        <v>2374</v>
      </c>
      <c r="K201" s="6">
        <v>29.7</v>
      </c>
      <c r="L201" t="s">
        <v>63</v>
      </c>
      <c r="M201" s="2" t="str">
        <f>Video_Game_Sales[[#This Row],[Title]] &amp; " (" &amp; Video_Game_Sales[[#This Row],[Console]] &amp; ")"</f>
        <v>SOCOM 4: U.S. Navy SEALs (PS3)</v>
      </c>
      <c r="N201" t="str">
        <f t="shared" si="6"/>
        <v>Shooter</v>
      </c>
      <c r="O201" t="str">
        <f t="shared" si="7"/>
        <v>PS3</v>
      </c>
      <c r="R201"/>
      <c r="S201"/>
      <c r="T201"/>
      <c r="U201"/>
      <c r="V201"/>
      <c r="W201"/>
      <c r="X201"/>
      <c r="Y201"/>
      <c r="Z201"/>
    </row>
    <row r="202" spans="1:26" x14ac:dyDescent="0.3">
      <c r="A202" t="s">
        <v>2328</v>
      </c>
      <c r="B202" t="s">
        <v>528</v>
      </c>
      <c r="C202">
        <v>7</v>
      </c>
      <c r="D202" t="s">
        <v>63</v>
      </c>
      <c r="E202" t="s">
        <v>299</v>
      </c>
      <c r="F202" t="s">
        <v>328</v>
      </c>
      <c r="G202">
        <v>147.69999999999999</v>
      </c>
      <c r="H202" s="1">
        <v>40652</v>
      </c>
      <c r="I202" t="s">
        <v>7</v>
      </c>
      <c r="J202" t="s">
        <v>2375</v>
      </c>
      <c r="K202" s="6">
        <v>4</v>
      </c>
      <c r="L202" t="s">
        <v>63</v>
      </c>
      <c r="M202" s="2" t="str">
        <f>Video_Game_Sales[[#This Row],[Title]] &amp; " (" &amp; Video_Game_Sales[[#This Row],[Console]] &amp; ")"</f>
        <v>SOCOM 4: U.S. Navy SEALs (PS3)</v>
      </c>
      <c r="N202" t="str">
        <f t="shared" si="6"/>
        <v>Shooter</v>
      </c>
      <c r="O202" t="str">
        <f t="shared" si="7"/>
        <v>PS3</v>
      </c>
      <c r="R202"/>
      <c r="S202"/>
      <c r="T202"/>
      <c r="U202"/>
      <c r="V202"/>
      <c r="W202"/>
      <c r="X202"/>
      <c r="Y202"/>
      <c r="Z202"/>
    </row>
    <row r="203" spans="1:26" x14ac:dyDescent="0.3">
      <c r="A203" t="s">
        <v>2328</v>
      </c>
      <c r="B203" t="s">
        <v>528</v>
      </c>
      <c r="C203">
        <v>7</v>
      </c>
      <c r="D203" t="s">
        <v>63</v>
      </c>
      <c r="E203" t="s">
        <v>299</v>
      </c>
      <c r="F203" t="s">
        <v>328</v>
      </c>
      <c r="G203">
        <v>147.69999999999999</v>
      </c>
      <c r="H203" s="1">
        <v>40652</v>
      </c>
      <c r="I203" t="s">
        <v>7</v>
      </c>
      <c r="J203" t="s">
        <v>2371</v>
      </c>
      <c r="K203" s="6">
        <v>36</v>
      </c>
      <c r="L203" t="s">
        <v>63</v>
      </c>
      <c r="M203" s="2" t="str">
        <f>Video_Game_Sales[[#This Row],[Title]] &amp; " (" &amp; Video_Game_Sales[[#This Row],[Console]] &amp; ")"</f>
        <v>SOCOM 4: U.S. Navy SEALs (PS3)</v>
      </c>
      <c r="N203" t="str">
        <f t="shared" si="6"/>
        <v>Shooter</v>
      </c>
      <c r="O203" t="str">
        <f t="shared" si="7"/>
        <v>PS3</v>
      </c>
      <c r="R203"/>
      <c r="S203"/>
      <c r="T203"/>
      <c r="U203"/>
      <c r="V203"/>
      <c r="W203"/>
      <c r="X203"/>
      <c r="Y203"/>
      <c r="Z203"/>
    </row>
    <row r="204" spans="1:26" x14ac:dyDescent="0.3">
      <c r="A204" t="s">
        <v>2328</v>
      </c>
      <c r="B204" t="s">
        <v>528</v>
      </c>
      <c r="C204">
        <v>7</v>
      </c>
      <c r="D204" t="s">
        <v>63</v>
      </c>
      <c r="E204" t="s">
        <v>299</v>
      </c>
      <c r="F204" t="s">
        <v>328</v>
      </c>
      <c r="G204">
        <v>147.69999999999999</v>
      </c>
      <c r="H204" s="1">
        <v>40652</v>
      </c>
      <c r="I204" t="s">
        <v>7</v>
      </c>
      <c r="J204" t="s">
        <v>2373</v>
      </c>
      <c r="K204" s="6">
        <v>8.4</v>
      </c>
      <c r="L204" t="s">
        <v>63</v>
      </c>
      <c r="M204" s="2" t="str">
        <f>Video_Game_Sales[[#This Row],[Title]] &amp; " (" &amp; Video_Game_Sales[[#This Row],[Console]] &amp; ")"</f>
        <v>SOCOM 4: U.S. Navy SEALs (PS3)</v>
      </c>
      <c r="N204" t="str">
        <f t="shared" si="6"/>
        <v>Shooter</v>
      </c>
      <c r="O204" t="str">
        <f t="shared" si="7"/>
        <v>PS3</v>
      </c>
      <c r="R204"/>
      <c r="S204"/>
      <c r="T204"/>
      <c r="U204"/>
      <c r="V204"/>
      <c r="W204"/>
      <c r="X204"/>
      <c r="Y204"/>
      <c r="Z204"/>
    </row>
    <row r="205" spans="1:26" x14ac:dyDescent="0.3">
      <c r="A205" t="s">
        <v>2328</v>
      </c>
      <c r="B205" t="s">
        <v>528</v>
      </c>
      <c r="C205">
        <v>7</v>
      </c>
      <c r="D205" t="s">
        <v>63</v>
      </c>
      <c r="E205" t="s">
        <v>299</v>
      </c>
      <c r="F205" t="s">
        <v>328</v>
      </c>
      <c r="G205">
        <v>147.69999999999999</v>
      </c>
      <c r="H205" s="1">
        <v>40652</v>
      </c>
      <c r="I205" t="s">
        <v>7</v>
      </c>
      <c r="J205" t="s">
        <v>2376</v>
      </c>
      <c r="K205" s="6">
        <v>3.6</v>
      </c>
      <c r="L205" t="s">
        <v>63</v>
      </c>
      <c r="M205" s="2" t="str">
        <f>Video_Game_Sales[[#This Row],[Title]] &amp; " (" &amp; Video_Game_Sales[[#This Row],[Console]] &amp; ")"</f>
        <v>SOCOM 4: U.S. Navy SEALs (PS3)</v>
      </c>
      <c r="N205" t="str">
        <f t="shared" si="6"/>
        <v>Shooter</v>
      </c>
      <c r="O205" t="str">
        <f t="shared" si="7"/>
        <v>PS3</v>
      </c>
      <c r="R205"/>
      <c r="S205"/>
      <c r="T205"/>
      <c r="U205"/>
      <c r="V205"/>
      <c r="W205"/>
      <c r="X205"/>
      <c r="Y205"/>
      <c r="Z205"/>
    </row>
    <row r="206" spans="1:26" x14ac:dyDescent="0.3">
      <c r="A206" t="s">
        <v>735</v>
      </c>
      <c r="B206" t="s">
        <v>528</v>
      </c>
      <c r="C206">
        <v>6.6</v>
      </c>
      <c r="D206" t="s">
        <v>63</v>
      </c>
      <c r="E206" t="s">
        <v>50</v>
      </c>
      <c r="F206" t="s">
        <v>736</v>
      </c>
      <c r="G206">
        <v>210.4</v>
      </c>
      <c r="H206" s="1">
        <v>40617</v>
      </c>
      <c r="I206" t="s">
        <v>7</v>
      </c>
      <c r="J206" t="s">
        <v>2372</v>
      </c>
      <c r="K206" s="6">
        <v>32</v>
      </c>
      <c r="L206" t="s">
        <v>63</v>
      </c>
      <c r="M206" s="2" t="str">
        <f>Video_Game_Sales[[#This Row],[Title]] &amp; " (" &amp; Video_Game_Sales[[#This Row],[Console]] &amp; ")"</f>
        <v>Homefront (PS3)</v>
      </c>
      <c r="N206" t="str">
        <f t="shared" si="6"/>
        <v>Shooter</v>
      </c>
      <c r="O206" t="str">
        <f t="shared" si="7"/>
        <v>PS3</v>
      </c>
      <c r="R206"/>
      <c r="S206"/>
      <c r="T206"/>
      <c r="U206"/>
      <c r="V206"/>
      <c r="W206"/>
      <c r="X206"/>
      <c r="Y206"/>
      <c r="Z206"/>
    </row>
    <row r="207" spans="1:26" x14ac:dyDescent="0.3">
      <c r="A207" t="s">
        <v>735</v>
      </c>
      <c r="B207" t="s">
        <v>528</v>
      </c>
      <c r="C207">
        <v>6.6</v>
      </c>
      <c r="D207" t="s">
        <v>63</v>
      </c>
      <c r="E207" t="s">
        <v>50</v>
      </c>
      <c r="F207" t="s">
        <v>736</v>
      </c>
      <c r="G207">
        <v>210.4</v>
      </c>
      <c r="H207" s="1">
        <v>40617</v>
      </c>
      <c r="I207" t="s">
        <v>7</v>
      </c>
      <c r="J207" t="s">
        <v>2374</v>
      </c>
      <c r="K207" s="6">
        <v>14.4</v>
      </c>
      <c r="L207" t="s">
        <v>63</v>
      </c>
      <c r="M207" s="2" t="str">
        <f>Video_Game_Sales[[#This Row],[Title]] &amp; " (" &amp; Video_Game_Sales[[#This Row],[Console]] &amp; ")"</f>
        <v>Homefront (PS3)</v>
      </c>
      <c r="N207" t="str">
        <f t="shared" si="6"/>
        <v>Shooter</v>
      </c>
      <c r="O207" t="str">
        <f t="shared" si="7"/>
        <v>PS3</v>
      </c>
      <c r="R207"/>
      <c r="S207"/>
      <c r="T207"/>
      <c r="U207"/>
      <c r="V207"/>
      <c r="W207"/>
      <c r="X207"/>
      <c r="Y207"/>
      <c r="Z207"/>
    </row>
    <row r="208" spans="1:26" x14ac:dyDescent="0.3">
      <c r="A208" t="s">
        <v>735</v>
      </c>
      <c r="B208" t="s">
        <v>528</v>
      </c>
      <c r="C208">
        <v>6.6</v>
      </c>
      <c r="D208" t="s">
        <v>63</v>
      </c>
      <c r="E208" t="s">
        <v>50</v>
      </c>
      <c r="F208" t="s">
        <v>736</v>
      </c>
      <c r="G208">
        <v>210.4</v>
      </c>
      <c r="H208" s="1">
        <v>40617</v>
      </c>
      <c r="I208" t="s">
        <v>7</v>
      </c>
      <c r="J208" t="s">
        <v>2375</v>
      </c>
      <c r="K208" s="6">
        <v>4</v>
      </c>
      <c r="L208" t="s">
        <v>63</v>
      </c>
      <c r="M208" s="2" t="str">
        <f>Video_Game_Sales[[#This Row],[Title]] &amp; " (" &amp; Video_Game_Sales[[#This Row],[Console]] &amp; ")"</f>
        <v>Homefront (PS3)</v>
      </c>
      <c r="N208" t="str">
        <f t="shared" si="6"/>
        <v>Shooter</v>
      </c>
      <c r="O208" t="str">
        <f t="shared" si="7"/>
        <v>PS3</v>
      </c>
      <c r="R208"/>
      <c r="S208"/>
      <c r="T208"/>
      <c r="U208"/>
      <c r="V208"/>
      <c r="W208"/>
      <c r="X208"/>
      <c r="Y208"/>
      <c r="Z208"/>
    </row>
    <row r="209" spans="1:26" x14ac:dyDescent="0.3">
      <c r="A209" t="s">
        <v>735</v>
      </c>
      <c r="B209" t="s">
        <v>528</v>
      </c>
      <c r="C209">
        <v>6.6</v>
      </c>
      <c r="D209" t="s">
        <v>63</v>
      </c>
      <c r="E209" t="s">
        <v>50</v>
      </c>
      <c r="F209" t="s">
        <v>736</v>
      </c>
      <c r="G209">
        <v>210.4</v>
      </c>
      <c r="H209" s="1">
        <v>40617</v>
      </c>
      <c r="I209" t="s">
        <v>7</v>
      </c>
      <c r="J209" t="s">
        <v>2371</v>
      </c>
      <c r="K209" s="6">
        <v>120</v>
      </c>
      <c r="L209" t="s">
        <v>63</v>
      </c>
      <c r="M209" s="2" t="str">
        <f>Video_Game_Sales[[#This Row],[Title]] &amp; " (" &amp; Video_Game_Sales[[#This Row],[Console]] &amp; ")"</f>
        <v>Homefront (PS3)</v>
      </c>
      <c r="N209" t="str">
        <f t="shared" si="6"/>
        <v>Shooter</v>
      </c>
      <c r="O209" t="str">
        <f t="shared" si="7"/>
        <v>PS3</v>
      </c>
      <c r="R209"/>
      <c r="S209"/>
      <c r="T209"/>
      <c r="U209"/>
      <c r="V209"/>
      <c r="W209"/>
      <c r="X209"/>
      <c r="Y209"/>
      <c r="Z209"/>
    </row>
    <row r="210" spans="1:26" x14ac:dyDescent="0.3">
      <c r="A210" t="s">
        <v>735</v>
      </c>
      <c r="B210" t="s">
        <v>528</v>
      </c>
      <c r="C210">
        <v>6.6</v>
      </c>
      <c r="D210" t="s">
        <v>63</v>
      </c>
      <c r="E210" t="s">
        <v>50</v>
      </c>
      <c r="F210" t="s">
        <v>736</v>
      </c>
      <c r="G210">
        <v>210.4</v>
      </c>
      <c r="H210" s="1">
        <v>40617</v>
      </c>
      <c r="I210" t="s">
        <v>7</v>
      </c>
      <c r="J210" t="s">
        <v>2373</v>
      </c>
      <c r="K210" s="6">
        <v>28</v>
      </c>
      <c r="L210" t="s">
        <v>63</v>
      </c>
      <c r="M210" s="2" t="str">
        <f>Video_Game_Sales[[#This Row],[Title]] &amp; " (" &amp; Video_Game_Sales[[#This Row],[Console]] &amp; ")"</f>
        <v>Homefront (PS3)</v>
      </c>
      <c r="N210" t="str">
        <f t="shared" si="6"/>
        <v>Shooter</v>
      </c>
      <c r="O210" t="str">
        <f t="shared" si="7"/>
        <v>PS3</v>
      </c>
      <c r="R210"/>
      <c r="S210"/>
      <c r="T210"/>
      <c r="U210"/>
      <c r="V210"/>
      <c r="W210"/>
      <c r="X210"/>
      <c r="Y210"/>
      <c r="Z210"/>
    </row>
    <row r="211" spans="1:26" x14ac:dyDescent="0.3">
      <c r="A211" t="s">
        <v>735</v>
      </c>
      <c r="B211" t="s">
        <v>528</v>
      </c>
      <c r="C211">
        <v>6.6</v>
      </c>
      <c r="D211" t="s">
        <v>63</v>
      </c>
      <c r="E211" t="s">
        <v>50</v>
      </c>
      <c r="F211" t="s">
        <v>736</v>
      </c>
      <c r="G211">
        <v>210.4</v>
      </c>
      <c r="H211" s="1">
        <v>40617</v>
      </c>
      <c r="I211" t="s">
        <v>7</v>
      </c>
      <c r="J211" t="s">
        <v>2376</v>
      </c>
      <c r="K211" s="6">
        <v>12</v>
      </c>
      <c r="L211" t="s">
        <v>63</v>
      </c>
      <c r="M211" s="2" t="str">
        <f>Video_Game_Sales[[#This Row],[Title]] &amp; " (" &amp; Video_Game_Sales[[#This Row],[Console]] &amp; ")"</f>
        <v>Homefront (PS3)</v>
      </c>
      <c r="N211" t="str">
        <f t="shared" si="6"/>
        <v>Shooter</v>
      </c>
      <c r="O211" t="str">
        <f t="shared" si="7"/>
        <v>PS3</v>
      </c>
      <c r="R211"/>
      <c r="S211"/>
      <c r="T211"/>
      <c r="U211"/>
      <c r="V211"/>
      <c r="W211"/>
      <c r="X211"/>
      <c r="Y211"/>
      <c r="Z211"/>
    </row>
    <row r="212" spans="1:26" x14ac:dyDescent="0.3">
      <c r="A212" t="s">
        <v>1413</v>
      </c>
      <c r="B212" t="s">
        <v>528</v>
      </c>
      <c r="C212">
        <v>7.7</v>
      </c>
      <c r="D212" t="s">
        <v>63</v>
      </c>
      <c r="E212" t="s">
        <v>10</v>
      </c>
      <c r="F212" t="s">
        <v>34</v>
      </c>
      <c r="G212">
        <v>203.75</v>
      </c>
      <c r="H212" s="1">
        <v>39994</v>
      </c>
      <c r="I212" t="s">
        <v>7</v>
      </c>
      <c r="J212" t="s">
        <v>2372</v>
      </c>
      <c r="K212" s="6">
        <v>35</v>
      </c>
      <c r="L212" t="s">
        <v>63</v>
      </c>
      <c r="M212" s="2" t="str">
        <f>Video_Game_Sales[[#This Row],[Title]] &amp; " (" &amp; Video_Game_Sales[[#This Row],[Console]] &amp; ")"</f>
        <v>Call of Juarez: Bound in Blood (PS3)</v>
      </c>
      <c r="N212" t="str">
        <f t="shared" si="6"/>
        <v>Shooter</v>
      </c>
      <c r="O212" t="str">
        <f t="shared" si="7"/>
        <v>PS3</v>
      </c>
      <c r="R212"/>
      <c r="S212"/>
      <c r="T212"/>
      <c r="U212"/>
      <c r="V212"/>
      <c r="W212"/>
      <c r="X212"/>
      <c r="Y212"/>
      <c r="Z212"/>
    </row>
    <row r="213" spans="1:26" x14ac:dyDescent="0.3">
      <c r="A213" t="s">
        <v>1413</v>
      </c>
      <c r="B213" t="s">
        <v>528</v>
      </c>
      <c r="C213">
        <v>7.7</v>
      </c>
      <c r="D213" t="s">
        <v>63</v>
      </c>
      <c r="E213" t="s">
        <v>10</v>
      </c>
      <c r="F213" t="s">
        <v>34</v>
      </c>
      <c r="G213">
        <v>203.75</v>
      </c>
      <c r="H213" s="1">
        <v>39994</v>
      </c>
      <c r="I213" t="s">
        <v>7</v>
      </c>
      <c r="J213" t="s">
        <v>2374</v>
      </c>
      <c r="K213" s="6">
        <v>15.75</v>
      </c>
      <c r="L213" t="s">
        <v>63</v>
      </c>
      <c r="M213" s="2" t="str">
        <f>Video_Game_Sales[[#This Row],[Title]] &amp; " (" &amp; Video_Game_Sales[[#This Row],[Console]] &amp; ")"</f>
        <v>Call of Juarez: Bound in Blood (PS3)</v>
      </c>
      <c r="N213" t="str">
        <f t="shared" si="6"/>
        <v>Shooter</v>
      </c>
      <c r="O213" t="str">
        <f t="shared" si="7"/>
        <v>PS3</v>
      </c>
      <c r="R213"/>
      <c r="S213"/>
      <c r="T213"/>
      <c r="U213"/>
      <c r="V213"/>
      <c r="W213"/>
      <c r="X213"/>
      <c r="Y213"/>
      <c r="Z213"/>
    </row>
    <row r="214" spans="1:26" x14ac:dyDescent="0.3">
      <c r="A214" t="s">
        <v>1413</v>
      </c>
      <c r="B214" t="s">
        <v>528</v>
      </c>
      <c r="C214">
        <v>7.7</v>
      </c>
      <c r="D214" t="s">
        <v>63</v>
      </c>
      <c r="E214" t="s">
        <v>10</v>
      </c>
      <c r="F214" t="s">
        <v>34</v>
      </c>
      <c r="G214">
        <v>203.75</v>
      </c>
      <c r="H214" s="1">
        <v>39994</v>
      </c>
      <c r="I214" t="s">
        <v>7</v>
      </c>
      <c r="J214" t="s">
        <v>2375</v>
      </c>
      <c r="K214" s="6">
        <v>1</v>
      </c>
      <c r="L214" t="s">
        <v>63</v>
      </c>
      <c r="M214" s="2" t="str">
        <f>Video_Game_Sales[[#This Row],[Title]] &amp; " (" &amp; Video_Game_Sales[[#This Row],[Console]] &amp; ")"</f>
        <v>Call of Juarez: Bound in Blood (PS3)</v>
      </c>
      <c r="N214" t="str">
        <f t="shared" si="6"/>
        <v>Shooter</v>
      </c>
      <c r="O214" t="str">
        <f t="shared" si="7"/>
        <v>PS3</v>
      </c>
      <c r="R214"/>
      <c r="S214"/>
      <c r="T214"/>
      <c r="U214"/>
      <c r="V214"/>
      <c r="W214"/>
      <c r="X214"/>
      <c r="Y214"/>
      <c r="Z214"/>
    </row>
    <row r="215" spans="1:26" x14ac:dyDescent="0.3">
      <c r="A215" t="s">
        <v>1413</v>
      </c>
      <c r="B215" t="s">
        <v>528</v>
      </c>
      <c r="C215">
        <v>7.7</v>
      </c>
      <c r="D215" t="s">
        <v>63</v>
      </c>
      <c r="E215" t="s">
        <v>10</v>
      </c>
      <c r="F215" t="s">
        <v>34</v>
      </c>
      <c r="G215">
        <v>203.75</v>
      </c>
      <c r="H215" s="1">
        <v>39994</v>
      </c>
      <c r="I215" t="s">
        <v>7</v>
      </c>
      <c r="J215" t="s">
        <v>2371</v>
      </c>
      <c r="K215" s="6">
        <v>114</v>
      </c>
      <c r="L215" t="s">
        <v>63</v>
      </c>
      <c r="M215" s="2" t="str">
        <f>Video_Game_Sales[[#This Row],[Title]] &amp; " (" &amp; Video_Game_Sales[[#This Row],[Console]] &amp; ")"</f>
        <v>Call of Juarez: Bound in Blood (PS3)</v>
      </c>
      <c r="N215" t="str">
        <f t="shared" si="6"/>
        <v>Shooter</v>
      </c>
      <c r="O215" t="str">
        <f t="shared" si="7"/>
        <v>PS3</v>
      </c>
      <c r="R215"/>
      <c r="S215"/>
      <c r="T215"/>
      <c r="U215"/>
      <c r="V215"/>
      <c r="W215"/>
      <c r="X215"/>
      <c r="Y215"/>
      <c r="Z215"/>
    </row>
    <row r="216" spans="1:26" x14ac:dyDescent="0.3">
      <c r="A216" t="s">
        <v>1413</v>
      </c>
      <c r="B216" t="s">
        <v>528</v>
      </c>
      <c r="C216">
        <v>7.7</v>
      </c>
      <c r="D216" t="s">
        <v>63</v>
      </c>
      <c r="E216" t="s">
        <v>10</v>
      </c>
      <c r="F216" t="s">
        <v>34</v>
      </c>
      <c r="G216">
        <v>203.75</v>
      </c>
      <c r="H216" s="1">
        <v>39994</v>
      </c>
      <c r="I216" t="s">
        <v>7</v>
      </c>
      <c r="J216" t="s">
        <v>2373</v>
      </c>
      <c r="K216" s="6">
        <v>26.6</v>
      </c>
      <c r="L216" t="s">
        <v>63</v>
      </c>
      <c r="M216" s="2" t="str">
        <f>Video_Game_Sales[[#This Row],[Title]] &amp; " (" &amp; Video_Game_Sales[[#This Row],[Console]] &amp; ")"</f>
        <v>Call of Juarez: Bound in Blood (PS3)</v>
      </c>
      <c r="N216" t="str">
        <f t="shared" si="6"/>
        <v>Shooter</v>
      </c>
      <c r="O216" t="str">
        <f t="shared" si="7"/>
        <v>PS3</v>
      </c>
      <c r="R216"/>
      <c r="S216"/>
      <c r="T216"/>
      <c r="U216"/>
      <c r="V216"/>
      <c r="W216"/>
      <c r="X216"/>
      <c r="Y216"/>
      <c r="Z216"/>
    </row>
    <row r="217" spans="1:26" x14ac:dyDescent="0.3">
      <c r="A217" t="s">
        <v>1413</v>
      </c>
      <c r="B217" t="s">
        <v>528</v>
      </c>
      <c r="C217">
        <v>7.7</v>
      </c>
      <c r="D217" t="s">
        <v>63</v>
      </c>
      <c r="E217" t="s">
        <v>10</v>
      </c>
      <c r="F217" t="s">
        <v>34</v>
      </c>
      <c r="G217">
        <v>203.75</v>
      </c>
      <c r="H217" s="1">
        <v>39994</v>
      </c>
      <c r="I217" t="s">
        <v>7</v>
      </c>
      <c r="J217" t="s">
        <v>2376</v>
      </c>
      <c r="K217" s="6">
        <v>11.4</v>
      </c>
      <c r="L217" t="s">
        <v>63</v>
      </c>
      <c r="M217" s="2" t="str">
        <f>Video_Game_Sales[[#This Row],[Title]] &amp; " (" &amp; Video_Game_Sales[[#This Row],[Console]] &amp; ")"</f>
        <v>Call of Juarez: Bound in Blood (PS3)</v>
      </c>
      <c r="N217" t="str">
        <f t="shared" si="6"/>
        <v>Shooter</v>
      </c>
      <c r="O217" t="str">
        <f t="shared" si="7"/>
        <v>PS3</v>
      </c>
      <c r="R217"/>
      <c r="S217"/>
      <c r="T217"/>
      <c r="U217"/>
      <c r="V217"/>
      <c r="W217"/>
      <c r="X217"/>
      <c r="Y217"/>
      <c r="Z217"/>
    </row>
    <row r="218" spans="1:26" x14ac:dyDescent="0.3">
      <c r="A218" t="s">
        <v>158</v>
      </c>
      <c r="B218" t="s">
        <v>528</v>
      </c>
      <c r="C218">
        <v>6</v>
      </c>
      <c r="D218" t="s">
        <v>63</v>
      </c>
      <c r="E218" t="s">
        <v>21</v>
      </c>
      <c r="F218" t="s">
        <v>159</v>
      </c>
      <c r="G218">
        <v>204.05</v>
      </c>
      <c r="H218" s="1">
        <v>39691</v>
      </c>
      <c r="I218" t="s">
        <v>7</v>
      </c>
      <c r="J218" t="s">
        <v>2372</v>
      </c>
      <c r="K218" s="6">
        <v>29</v>
      </c>
      <c r="L218" t="s">
        <v>63</v>
      </c>
      <c r="M218" s="2" t="str">
        <f>Video_Game_Sales[[#This Row],[Title]] &amp; " (" &amp; Video_Game_Sales[[#This Row],[Console]] &amp; ")"</f>
        <v>Mercenaries 2: World in Flames (PS3)</v>
      </c>
      <c r="N218" t="str">
        <f t="shared" si="6"/>
        <v>Shooter</v>
      </c>
      <c r="O218" t="str">
        <f t="shared" si="7"/>
        <v>PS3</v>
      </c>
      <c r="R218"/>
      <c r="S218"/>
      <c r="T218"/>
      <c r="U218"/>
      <c r="V218"/>
      <c r="W218"/>
      <c r="X218"/>
      <c r="Y218"/>
      <c r="Z218"/>
    </row>
    <row r="219" spans="1:26" x14ac:dyDescent="0.3">
      <c r="A219" t="s">
        <v>158</v>
      </c>
      <c r="B219" t="s">
        <v>528</v>
      </c>
      <c r="C219">
        <v>6</v>
      </c>
      <c r="D219" t="s">
        <v>63</v>
      </c>
      <c r="E219" t="s">
        <v>21</v>
      </c>
      <c r="F219" t="s">
        <v>159</v>
      </c>
      <c r="G219">
        <v>204.05</v>
      </c>
      <c r="H219" s="1">
        <v>39691</v>
      </c>
      <c r="I219" t="s">
        <v>7</v>
      </c>
      <c r="J219" t="s">
        <v>2374</v>
      </c>
      <c r="K219" s="6">
        <v>13.05</v>
      </c>
      <c r="L219" t="s">
        <v>63</v>
      </c>
      <c r="M219" s="2" t="str">
        <f>Video_Game_Sales[[#This Row],[Title]] &amp; " (" &amp; Video_Game_Sales[[#This Row],[Console]] &amp; ")"</f>
        <v>Mercenaries 2: World in Flames (PS3)</v>
      </c>
      <c r="N219" t="str">
        <f t="shared" si="6"/>
        <v>Shooter</v>
      </c>
      <c r="O219" t="str">
        <f t="shared" si="7"/>
        <v>PS3</v>
      </c>
      <c r="R219"/>
      <c r="S219"/>
      <c r="T219"/>
      <c r="U219"/>
      <c r="V219"/>
      <c r="W219"/>
      <c r="X219"/>
      <c r="Y219"/>
      <c r="Z219"/>
    </row>
    <row r="220" spans="1:26" x14ac:dyDescent="0.3">
      <c r="A220" t="s">
        <v>158</v>
      </c>
      <c r="B220" t="s">
        <v>528</v>
      </c>
      <c r="C220">
        <v>6</v>
      </c>
      <c r="D220" t="s">
        <v>63</v>
      </c>
      <c r="E220" t="s">
        <v>21</v>
      </c>
      <c r="F220" t="s">
        <v>159</v>
      </c>
      <c r="G220">
        <v>204.05</v>
      </c>
      <c r="H220" s="1">
        <v>39691</v>
      </c>
      <c r="I220" t="s">
        <v>7</v>
      </c>
      <c r="J220" t="s">
        <v>2375</v>
      </c>
      <c r="K220" s="6">
        <v>2</v>
      </c>
      <c r="L220" t="s">
        <v>63</v>
      </c>
      <c r="M220" s="2" t="str">
        <f>Video_Game_Sales[[#This Row],[Title]] &amp; " (" &amp; Video_Game_Sales[[#This Row],[Console]] &amp; ")"</f>
        <v>Mercenaries 2: World in Flames (PS3)</v>
      </c>
      <c r="N220" t="str">
        <f t="shared" si="6"/>
        <v>Shooter</v>
      </c>
      <c r="O220" t="str">
        <f t="shared" si="7"/>
        <v>PS3</v>
      </c>
      <c r="R220"/>
      <c r="S220"/>
      <c r="T220"/>
      <c r="U220"/>
      <c r="V220"/>
      <c r="W220"/>
      <c r="X220"/>
      <c r="Y220"/>
      <c r="Z220"/>
    </row>
    <row r="221" spans="1:26" x14ac:dyDescent="0.3">
      <c r="A221" t="s">
        <v>158</v>
      </c>
      <c r="B221" t="s">
        <v>528</v>
      </c>
      <c r="C221">
        <v>6</v>
      </c>
      <c r="D221" t="s">
        <v>63</v>
      </c>
      <c r="E221" t="s">
        <v>21</v>
      </c>
      <c r="F221" t="s">
        <v>159</v>
      </c>
      <c r="G221">
        <v>204.05</v>
      </c>
      <c r="H221" s="1">
        <v>39691</v>
      </c>
      <c r="I221" t="s">
        <v>7</v>
      </c>
      <c r="J221" t="s">
        <v>2371</v>
      </c>
      <c r="K221" s="6">
        <v>120</v>
      </c>
      <c r="L221" t="s">
        <v>63</v>
      </c>
      <c r="M221" s="2" t="str">
        <f>Video_Game_Sales[[#This Row],[Title]] &amp; " (" &amp; Video_Game_Sales[[#This Row],[Console]] &amp; ")"</f>
        <v>Mercenaries 2: World in Flames (PS3)</v>
      </c>
      <c r="N221" t="str">
        <f t="shared" si="6"/>
        <v>Shooter</v>
      </c>
      <c r="O221" t="str">
        <f t="shared" si="7"/>
        <v>PS3</v>
      </c>
      <c r="R221"/>
      <c r="S221"/>
      <c r="T221"/>
      <c r="U221"/>
      <c r="V221"/>
      <c r="W221"/>
      <c r="X221"/>
      <c r="Y221"/>
      <c r="Z221"/>
    </row>
    <row r="222" spans="1:26" x14ac:dyDescent="0.3">
      <c r="A222" t="s">
        <v>158</v>
      </c>
      <c r="B222" t="s">
        <v>528</v>
      </c>
      <c r="C222">
        <v>6</v>
      </c>
      <c r="D222" t="s">
        <v>63</v>
      </c>
      <c r="E222" t="s">
        <v>21</v>
      </c>
      <c r="F222" t="s">
        <v>159</v>
      </c>
      <c r="G222">
        <v>204.05</v>
      </c>
      <c r="H222" s="1">
        <v>39691</v>
      </c>
      <c r="I222" t="s">
        <v>7</v>
      </c>
      <c r="J222" t="s">
        <v>2373</v>
      </c>
      <c r="K222" s="6">
        <v>28</v>
      </c>
      <c r="L222" t="s">
        <v>63</v>
      </c>
      <c r="M222" s="2" t="str">
        <f>Video_Game_Sales[[#This Row],[Title]] &amp; " (" &amp; Video_Game_Sales[[#This Row],[Console]] &amp; ")"</f>
        <v>Mercenaries 2: World in Flames (PS3)</v>
      </c>
      <c r="N222" t="str">
        <f t="shared" si="6"/>
        <v>Shooter</v>
      </c>
      <c r="O222" t="str">
        <f t="shared" si="7"/>
        <v>PS3</v>
      </c>
      <c r="R222"/>
      <c r="S222"/>
      <c r="T222"/>
      <c r="U222"/>
      <c r="V222"/>
      <c r="W222"/>
      <c r="X222"/>
      <c r="Y222"/>
      <c r="Z222"/>
    </row>
    <row r="223" spans="1:26" x14ac:dyDescent="0.3">
      <c r="A223" t="s">
        <v>158</v>
      </c>
      <c r="B223" t="s">
        <v>528</v>
      </c>
      <c r="C223">
        <v>6</v>
      </c>
      <c r="D223" t="s">
        <v>63</v>
      </c>
      <c r="E223" t="s">
        <v>21</v>
      </c>
      <c r="F223" t="s">
        <v>159</v>
      </c>
      <c r="G223">
        <v>204.05</v>
      </c>
      <c r="H223" s="1">
        <v>39691</v>
      </c>
      <c r="I223" t="s">
        <v>7</v>
      </c>
      <c r="J223" t="s">
        <v>2376</v>
      </c>
      <c r="K223" s="6">
        <v>12</v>
      </c>
      <c r="L223" t="s">
        <v>63</v>
      </c>
      <c r="M223" s="2" t="str">
        <f>Video_Game_Sales[[#This Row],[Title]] &amp; " (" &amp; Video_Game_Sales[[#This Row],[Console]] &amp; ")"</f>
        <v>Mercenaries 2: World in Flames (PS3)</v>
      </c>
      <c r="N223" t="str">
        <f t="shared" si="6"/>
        <v>Shooter</v>
      </c>
      <c r="O223" t="str">
        <f t="shared" si="7"/>
        <v>PS3</v>
      </c>
      <c r="R223"/>
      <c r="S223"/>
      <c r="T223"/>
      <c r="U223"/>
      <c r="V223"/>
      <c r="W223"/>
      <c r="X223"/>
      <c r="Y223"/>
      <c r="Z223"/>
    </row>
    <row r="224" spans="1:26" x14ac:dyDescent="0.3">
      <c r="A224" t="s">
        <v>595</v>
      </c>
      <c r="B224" t="s">
        <v>528</v>
      </c>
      <c r="C224">
        <v>7.1</v>
      </c>
      <c r="D224" t="s">
        <v>63</v>
      </c>
      <c r="E224" t="s">
        <v>21</v>
      </c>
      <c r="F224" t="s">
        <v>429</v>
      </c>
      <c r="G224">
        <v>172.8</v>
      </c>
      <c r="H224" s="1">
        <v>40190</v>
      </c>
      <c r="I224" t="s">
        <v>7</v>
      </c>
      <c r="J224" t="s">
        <v>2372</v>
      </c>
      <c r="K224" s="6">
        <v>44</v>
      </c>
      <c r="L224" t="s">
        <v>63</v>
      </c>
      <c r="M224" s="2" t="str">
        <f>Video_Game_Sales[[#This Row],[Title]] &amp; " (" &amp; Video_Game_Sales[[#This Row],[Console]] &amp; ")"</f>
        <v>Army of Two: The 40th Day (PS3)</v>
      </c>
      <c r="N224" t="str">
        <f t="shared" si="6"/>
        <v>Shooter</v>
      </c>
      <c r="O224" t="str">
        <f t="shared" si="7"/>
        <v>PS3</v>
      </c>
      <c r="R224"/>
      <c r="S224"/>
      <c r="T224"/>
      <c r="U224"/>
      <c r="V224"/>
      <c r="W224"/>
      <c r="X224"/>
      <c r="Y224"/>
      <c r="Z224"/>
    </row>
    <row r="225" spans="1:26" x14ac:dyDescent="0.3">
      <c r="A225" t="s">
        <v>595</v>
      </c>
      <c r="B225" t="s">
        <v>528</v>
      </c>
      <c r="C225">
        <v>7.1</v>
      </c>
      <c r="D225" t="s">
        <v>63</v>
      </c>
      <c r="E225" t="s">
        <v>21</v>
      </c>
      <c r="F225" t="s">
        <v>429</v>
      </c>
      <c r="G225">
        <v>172.8</v>
      </c>
      <c r="H225" s="1">
        <v>40190</v>
      </c>
      <c r="I225" t="s">
        <v>7</v>
      </c>
      <c r="J225" t="s">
        <v>2374</v>
      </c>
      <c r="K225" s="6">
        <v>19.8</v>
      </c>
      <c r="L225" t="s">
        <v>63</v>
      </c>
      <c r="M225" s="2" t="str">
        <f>Video_Game_Sales[[#This Row],[Title]] &amp; " (" &amp; Video_Game_Sales[[#This Row],[Console]] &amp; ")"</f>
        <v>Army of Two: The 40th Day (PS3)</v>
      </c>
      <c r="N225" t="str">
        <f t="shared" si="6"/>
        <v>Shooter</v>
      </c>
      <c r="O225" t="str">
        <f t="shared" si="7"/>
        <v>PS3</v>
      </c>
      <c r="R225"/>
      <c r="S225"/>
      <c r="T225"/>
      <c r="U225"/>
      <c r="V225"/>
      <c r="W225"/>
      <c r="X225"/>
      <c r="Y225"/>
      <c r="Z225"/>
    </row>
    <row r="226" spans="1:26" x14ac:dyDescent="0.3">
      <c r="A226" t="s">
        <v>595</v>
      </c>
      <c r="B226" t="s">
        <v>528</v>
      </c>
      <c r="C226">
        <v>7.1</v>
      </c>
      <c r="D226" t="s">
        <v>63</v>
      </c>
      <c r="E226" t="s">
        <v>21</v>
      </c>
      <c r="F226" t="s">
        <v>429</v>
      </c>
      <c r="G226">
        <v>172.8</v>
      </c>
      <c r="H226" s="1">
        <v>40190</v>
      </c>
      <c r="I226" t="s">
        <v>7</v>
      </c>
      <c r="J226" t="s">
        <v>2375</v>
      </c>
      <c r="K226" s="6">
        <v>1</v>
      </c>
      <c r="L226" t="s">
        <v>63</v>
      </c>
      <c r="M226" s="2" t="str">
        <f>Video_Game_Sales[[#This Row],[Title]] &amp; " (" &amp; Video_Game_Sales[[#This Row],[Console]] &amp; ")"</f>
        <v>Army of Two: The 40th Day (PS3)</v>
      </c>
      <c r="N226" t="str">
        <f t="shared" si="6"/>
        <v>Shooter</v>
      </c>
      <c r="O226" t="str">
        <f t="shared" si="7"/>
        <v>PS3</v>
      </c>
      <c r="R226"/>
      <c r="S226"/>
      <c r="T226"/>
      <c r="U226"/>
      <c r="V226"/>
      <c r="W226"/>
      <c r="X226"/>
      <c r="Y226"/>
      <c r="Z226"/>
    </row>
    <row r="227" spans="1:26" x14ac:dyDescent="0.3">
      <c r="A227" t="s">
        <v>595</v>
      </c>
      <c r="B227" t="s">
        <v>528</v>
      </c>
      <c r="C227">
        <v>7.1</v>
      </c>
      <c r="D227" t="s">
        <v>63</v>
      </c>
      <c r="E227" t="s">
        <v>21</v>
      </c>
      <c r="F227" t="s">
        <v>429</v>
      </c>
      <c r="G227">
        <v>172.8</v>
      </c>
      <c r="H227" s="1">
        <v>40190</v>
      </c>
      <c r="I227" t="s">
        <v>7</v>
      </c>
      <c r="J227" t="s">
        <v>2371</v>
      </c>
      <c r="K227" s="6">
        <v>81</v>
      </c>
      <c r="L227" t="s">
        <v>63</v>
      </c>
      <c r="M227" s="2" t="str">
        <f>Video_Game_Sales[[#This Row],[Title]] &amp; " (" &amp; Video_Game_Sales[[#This Row],[Console]] &amp; ")"</f>
        <v>Army of Two: The 40th Day (PS3)</v>
      </c>
      <c r="N227" t="str">
        <f t="shared" si="6"/>
        <v>Shooter</v>
      </c>
      <c r="O227" t="str">
        <f t="shared" si="7"/>
        <v>PS3</v>
      </c>
      <c r="R227"/>
      <c r="S227"/>
      <c r="T227"/>
      <c r="U227"/>
      <c r="V227"/>
      <c r="W227"/>
      <c r="X227"/>
      <c r="Y227"/>
      <c r="Z227"/>
    </row>
    <row r="228" spans="1:26" x14ac:dyDescent="0.3">
      <c r="A228" t="s">
        <v>595</v>
      </c>
      <c r="B228" t="s">
        <v>528</v>
      </c>
      <c r="C228">
        <v>7.1</v>
      </c>
      <c r="D228" t="s">
        <v>63</v>
      </c>
      <c r="E228" t="s">
        <v>21</v>
      </c>
      <c r="F228" t="s">
        <v>429</v>
      </c>
      <c r="G228">
        <v>172.8</v>
      </c>
      <c r="H228" s="1">
        <v>40190</v>
      </c>
      <c r="I228" t="s">
        <v>7</v>
      </c>
      <c r="J228" t="s">
        <v>2373</v>
      </c>
      <c r="K228" s="6">
        <v>18.899999999999999</v>
      </c>
      <c r="L228" t="s">
        <v>63</v>
      </c>
      <c r="M228" s="2" t="str">
        <f>Video_Game_Sales[[#This Row],[Title]] &amp; " (" &amp; Video_Game_Sales[[#This Row],[Console]] &amp; ")"</f>
        <v>Army of Two: The 40th Day (PS3)</v>
      </c>
      <c r="N228" t="str">
        <f t="shared" si="6"/>
        <v>Shooter</v>
      </c>
      <c r="O228" t="str">
        <f t="shared" si="7"/>
        <v>PS3</v>
      </c>
      <c r="R228"/>
      <c r="S228"/>
      <c r="T228"/>
      <c r="U228"/>
      <c r="V228"/>
      <c r="W228"/>
      <c r="X228"/>
      <c r="Y228"/>
      <c r="Z228"/>
    </row>
    <row r="229" spans="1:26" x14ac:dyDescent="0.3">
      <c r="A229" t="s">
        <v>595</v>
      </c>
      <c r="B229" t="s">
        <v>528</v>
      </c>
      <c r="C229">
        <v>7.1</v>
      </c>
      <c r="D229" t="s">
        <v>63</v>
      </c>
      <c r="E229" t="s">
        <v>21</v>
      </c>
      <c r="F229" t="s">
        <v>429</v>
      </c>
      <c r="G229">
        <v>172.8</v>
      </c>
      <c r="H229" s="1">
        <v>40190</v>
      </c>
      <c r="I229" t="s">
        <v>7</v>
      </c>
      <c r="J229" t="s">
        <v>2376</v>
      </c>
      <c r="K229" s="6">
        <v>8.1</v>
      </c>
      <c r="L229" t="s">
        <v>63</v>
      </c>
      <c r="M229" s="2" t="str">
        <f>Video_Game_Sales[[#This Row],[Title]] &amp; " (" &amp; Video_Game_Sales[[#This Row],[Console]] &amp; ")"</f>
        <v>Army of Two: The 40th Day (PS3)</v>
      </c>
      <c r="N229" t="str">
        <f t="shared" si="6"/>
        <v>Shooter</v>
      </c>
      <c r="O229" t="str">
        <f t="shared" si="7"/>
        <v>PS3</v>
      </c>
      <c r="R229"/>
      <c r="S229"/>
      <c r="T229"/>
      <c r="U229"/>
      <c r="V229"/>
      <c r="W229"/>
      <c r="X229"/>
      <c r="Y229"/>
      <c r="Z229"/>
    </row>
    <row r="230" spans="1:26" x14ac:dyDescent="0.3">
      <c r="A230" t="s">
        <v>177</v>
      </c>
      <c r="B230" t="s">
        <v>528</v>
      </c>
      <c r="C230">
        <v>4.5</v>
      </c>
      <c r="D230" t="s">
        <v>63</v>
      </c>
      <c r="E230" t="s">
        <v>11</v>
      </c>
      <c r="F230" t="s">
        <v>11</v>
      </c>
      <c r="G230">
        <v>187.5</v>
      </c>
      <c r="H230" s="1">
        <v>40722</v>
      </c>
      <c r="I230" t="s">
        <v>7</v>
      </c>
      <c r="J230" t="s">
        <v>2372</v>
      </c>
      <c r="K230" s="6">
        <v>30</v>
      </c>
      <c r="L230" t="s">
        <v>63</v>
      </c>
      <c r="M230" s="2" t="str">
        <f>Video_Game_Sales[[#This Row],[Title]] &amp; " (" &amp; Video_Game_Sales[[#This Row],[Console]] &amp; ")"</f>
        <v>Sniper: Ghost Warrior (PS3)</v>
      </c>
      <c r="N230" t="str">
        <f t="shared" si="6"/>
        <v>Shooter</v>
      </c>
      <c r="O230" t="str">
        <f t="shared" si="7"/>
        <v>PS3</v>
      </c>
      <c r="R230"/>
      <c r="S230"/>
      <c r="T230"/>
      <c r="U230"/>
      <c r="V230"/>
      <c r="W230"/>
      <c r="X230"/>
      <c r="Y230"/>
      <c r="Z230"/>
    </row>
    <row r="231" spans="1:26" x14ac:dyDescent="0.3">
      <c r="A231" t="s">
        <v>177</v>
      </c>
      <c r="B231" t="s">
        <v>528</v>
      </c>
      <c r="C231">
        <v>4.5</v>
      </c>
      <c r="D231" t="s">
        <v>63</v>
      </c>
      <c r="E231" t="s">
        <v>11</v>
      </c>
      <c r="F231" t="s">
        <v>11</v>
      </c>
      <c r="G231">
        <v>187.5</v>
      </c>
      <c r="H231" s="1">
        <v>40722</v>
      </c>
      <c r="I231" t="s">
        <v>7</v>
      </c>
      <c r="J231" t="s">
        <v>2374</v>
      </c>
      <c r="K231" s="6">
        <v>13.5</v>
      </c>
      <c r="L231" t="s">
        <v>63</v>
      </c>
      <c r="M231" s="2" t="str">
        <f>Video_Game_Sales[[#This Row],[Title]] &amp; " (" &amp; Video_Game_Sales[[#This Row],[Console]] &amp; ")"</f>
        <v>Sniper: Ghost Warrior (PS3)</v>
      </c>
      <c r="N231" t="str">
        <f t="shared" si="6"/>
        <v>Shooter</v>
      </c>
      <c r="O231" t="str">
        <f t="shared" si="7"/>
        <v>PS3</v>
      </c>
      <c r="R231"/>
      <c r="S231"/>
      <c r="T231"/>
      <c r="U231"/>
      <c r="V231"/>
      <c r="W231"/>
      <c r="X231"/>
      <c r="Y231"/>
      <c r="Z231"/>
    </row>
    <row r="232" spans="1:26" x14ac:dyDescent="0.3">
      <c r="A232" t="s">
        <v>177</v>
      </c>
      <c r="B232" t="s">
        <v>528</v>
      </c>
      <c r="C232">
        <v>4.5</v>
      </c>
      <c r="D232" t="s">
        <v>63</v>
      </c>
      <c r="E232" t="s">
        <v>11</v>
      </c>
      <c r="F232" t="s">
        <v>11</v>
      </c>
      <c r="G232">
        <v>187.5</v>
      </c>
      <c r="H232" s="1">
        <v>40722</v>
      </c>
      <c r="I232" t="s">
        <v>7</v>
      </c>
      <c r="J232" t="s">
        <v>2375</v>
      </c>
      <c r="K232" s="6">
        <v>4</v>
      </c>
      <c r="L232" t="s">
        <v>63</v>
      </c>
      <c r="M232" s="2" t="str">
        <f>Video_Game_Sales[[#This Row],[Title]] &amp; " (" &amp; Video_Game_Sales[[#This Row],[Console]] &amp; ")"</f>
        <v>Sniper: Ghost Warrior (PS3)</v>
      </c>
      <c r="N232" t="str">
        <f t="shared" si="6"/>
        <v>Shooter</v>
      </c>
      <c r="O232" t="str">
        <f t="shared" si="7"/>
        <v>PS3</v>
      </c>
      <c r="R232"/>
      <c r="S232"/>
      <c r="T232"/>
      <c r="U232"/>
      <c r="V232"/>
      <c r="W232"/>
      <c r="X232"/>
      <c r="Y232"/>
      <c r="Z232"/>
    </row>
    <row r="233" spans="1:26" x14ac:dyDescent="0.3">
      <c r="A233" t="s">
        <v>177</v>
      </c>
      <c r="B233" t="s">
        <v>528</v>
      </c>
      <c r="C233">
        <v>4.5</v>
      </c>
      <c r="D233" t="s">
        <v>63</v>
      </c>
      <c r="E233" t="s">
        <v>11</v>
      </c>
      <c r="F233" t="s">
        <v>11</v>
      </c>
      <c r="G233">
        <v>187.5</v>
      </c>
      <c r="H233" s="1">
        <v>40722</v>
      </c>
      <c r="I233" t="s">
        <v>7</v>
      </c>
      <c r="J233" t="s">
        <v>2371</v>
      </c>
      <c r="K233" s="6">
        <v>105</v>
      </c>
      <c r="L233" t="s">
        <v>63</v>
      </c>
      <c r="M233" s="2" t="str">
        <f>Video_Game_Sales[[#This Row],[Title]] &amp; " (" &amp; Video_Game_Sales[[#This Row],[Console]] &amp; ")"</f>
        <v>Sniper: Ghost Warrior (PS3)</v>
      </c>
      <c r="N233" t="str">
        <f t="shared" si="6"/>
        <v>Shooter</v>
      </c>
      <c r="O233" t="str">
        <f t="shared" si="7"/>
        <v>PS3</v>
      </c>
      <c r="R233"/>
      <c r="S233"/>
      <c r="T233"/>
      <c r="U233"/>
      <c r="V233"/>
      <c r="W233"/>
      <c r="X233"/>
      <c r="Y233"/>
      <c r="Z233"/>
    </row>
    <row r="234" spans="1:26" x14ac:dyDescent="0.3">
      <c r="A234" t="s">
        <v>177</v>
      </c>
      <c r="B234" t="s">
        <v>528</v>
      </c>
      <c r="C234">
        <v>4.5</v>
      </c>
      <c r="D234" t="s">
        <v>63</v>
      </c>
      <c r="E234" t="s">
        <v>11</v>
      </c>
      <c r="F234" t="s">
        <v>11</v>
      </c>
      <c r="G234">
        <v>187.5</v>
      </c>
      <c r="H234" s="1">
        <v>40722</v>
      </c>
      <c r="I234" t="s">
        <v>7</v>
      </c>
      <c r="J234" t="s">
        <v>2373</v>
      </c>
      <c r="K234" s="6">
        <v>24.5</v>
      </c>
      <c r="L234" t="s">
        <v>63</v>
      </c>
      <c r="M234" s="2" t="str">
        <f>Video_Game_Sales[[#This Row],[Title]] &amp; " (" &amp; Video_Game_Sales[[#This Row],[Console]] &amp; ")"</f>
        <v>Sniper: Ghost Warrior (PS3)</v>
      </c>
      <c r="N234" t="str">
        <f t="shared" si="6"/>
        <v>Shooter</v>
      </c>
      <c r="O234" t="str">
        <f t="shared" si="7"/>
        <v>PS3</v>
      </c>
      <c r="R234"/>
      <c r="S234"/>
      <c r="T234"/>
      <c r="U234"/>
      <c r="V234"/>
      <c r="W234"/>
      <c r="X234"/>
      <c r="Y234"/>
      <c r="Z234"/>
    </row>
    <row r="235" spans="1:26" x14ac:dyDescent="0.3">
      <c r="A235" t="s">
        <v>177</v>
      </c>
      <c r="B235" t="s">
        <v>528</v>
      </c>
      <c r="C235">
        <v>4.5</v>
      </c>
      <c r="D235" t="s">
        <v>63</v>
      </c>
      <c r="E235" t="s">
        <v>11</v>
      </c>
      <c r="F235" t="s">
        <v>11</v>
      </c>
      <c r="G235">
        <v>187.5</v>
      </c>
      <c r="H235" s="1">
        <v>40722</v>
      </c>
      <c r="I235" t="s">
        <v>7</v>
      </c>
      <c r="J235" t="s">
        <v>2376</v>
      </c>
      <c r="K235" s="6">
        <v>10.5</v>
      </c>
      <c r="L235" t="s">
        <v>63</v>
      </c>
      <c r="M235" s="2" t="str">
        <f>Video_Game_Sales[[#This Row],[Title]] &amp; " (" &amp; Video_Game_Sales[[#This Row],[Console]] &amp; ")"</f>
        <v>Sniper: Ghost Warrior (PS3)</v>
      </c>
      <c r="N235" t="str">
        <f t="shared" si="6"/>
        <v>Shooter</v>
      </c>
      <c r="O235" t="str">
        <f t="shared" si="7"/>
        <v>PS3</v>
      </c>
      <c r="R235"/>
      <c r="S235"/>
      <c r="T235"/>
      <c r="U235"/>
      <c r="V235"/>
      <c r="W235"/>
      <c r="X235"/>
      <c r="Y235"/>
      <c r="Z235"/>
    </row>
    <row r="236" spans="1:26" x14ac:dyDescent="0.3">
      <c r="A236" t="s">
        <v>2331</v>
      </c>
      <c r="B236" t="s">
        <v>528</v>
      </c>
      <c r="C236">
        <v>6.1</v>
      </c>
      <c r="D236" t="s">
        <v>63</v>
      </c>
      <c r="E236" t="s">
        <v>275</v>
      </c>
      <c r="F236" t="s">
        <v>577</v>
      </c>
      <c r="G236">
        <v>179.4</v>
      </c>
      <c r="H236" s="1">
        <v>39406</v>
      </c>
      <c r="I236" t="s">
        <v>7</v>
      </c>
      <c r="J236" t="s">
        <v>2372</v>
      </c>
      <c r="K236" s="6">
        <v>32</v>
      </c>
      <c r="L236" t="s">
        <v>63</v>
      </c>
      <c r="M236" s="2" t="str">
        <f>Video_Game_Sales[[#This Row],[Title]] &amp; " (" &amp; Video_Game_Sales[[#This Row],[Console]] &amp; ")"</f>
        <v>Time Crisis 4 (PS3)</v>
      </c>
      <c r="N236" t="str">
        <f t="shared" si="6"/>
        <v>Shooter</v>
      </c>
      <c r="O236" t="str">
        <f t="shared" si="7"/>
        <v>PS3</v>
      </c>
      <c r="R236"/>
      <c r="S236"/>
      <c r="T236"/>
      <c r="U236"/>
      <c r="V236"/>
      <c r="W236"/>
      <c r="X236"/>
      <c r="Y236"/>
      <c r="Z236"/>
    </row>
    <row r="237" spans="1:26" x14ac:dyDescent="0.3">
      <c r="A237" t="s">
        <v>2331</v>
      </c>
      <c r="B237" t="s">
        <v>528</v>
      </c>
      <c r="C237">
        <v>6.1</v>
      </c>
      <c r="D237" t="s">
        <v>63</v>
      </c>
      <c r="E237" t="s">
        <v>275</v>
      </c>
      <c r="F237" t="s">
        <v>577</v>
      </c>
      <c r="G237">
        <v>179.4</v>
      </c>
      <c r="H237" s="1">
        <v>39406</v>
      </c>
      <c r="I237" t="s">
        <v>7</v>
      </c>
      <c r="J237" t="s">
        <v>2374</v>
      </c>
      <c r="K237" s="6">
        <v>14.4</v>
      </c>
      <c r="L237" t="s">
        <v>63</v>
      </c>
      <c r="M237" s="2" t="str">
        <f>Video_Game_Sales[[#This Row],[Title]] &amp; " (" &amp; Video_Game_Sales[[#This Row],[Console]] &amp; ")"</f>
        <v>Time Crisis 4 (PS3)</v>
      </c>
      <c r="N237" t="str">
        <f t="shared" si="6"/>
        <v>Shooter</v>
      </c>
      <c r="O237" t="str">
        <f t="shared" si="7"/>
        <v>PS3</v>
      </c>
      <c r="R237"/>
      <c r="S237"/>
      <c r="T237"/>
      <c r="U237"/>
      <c r="V237"/>
      <c r="W237"/>
      <c r="X237"/>
      <c r="Y237"/>
      <c r="Z237"/>
    </row>
    <row r="238" spans="1:26" x14ac:dyDescent="0.3">
      <c r="A238" t="s">
        <v>2331</v>
      </c>
      <c r="B238" t="s">
        <v>528</v>
      </c>
      <c r="C238">
        <v>6.1</v>
      </c>
      <c r="D238" t="s">
        <v>63</v>
      </c>
      <c r="E238" t="s">
        <v>275</v>
      </c>
      <c r="F238" t="s">
        <v>577</v>
      </c>
      <c r="G238">
        <v>179.4</v>
      </c>
      <c r="H238" s="1">
        <v>39406</v>
      </c>
      <c r="I238" t="s">
        <v>7</v>
      </c>
      <c r="J238" t="s">
        <v>2375</v>
      </c>
      <c r="K238" s="6">
        <v>5</v>
      </c>
      <c r="L238" t="s">
        <v>63</v>
      </c>
      <c r="M238" s="2" t="str">
        <f>Video_Game_Sales[[#This Row],[Title]] &amp; " (" &amp; Video_Game_Sales[[#This Row],[Console]] &amp; ")"</f>
        <v>Time Crisis 4 (PS3)</v>
      </c>
      <c r="N238" t="str">
        <f t="shared" si="6"/>
        <v>Shooter</v>
      </c>
      <c r="O238" t="str">
        <f t="shared" si="7"/>
        <v>PS3</v>
      </c>
      <c r="R238"/>
      <c r="S238"/>
      <c r="T238"/>
      <c r="U238"/>
      <c r="V238"/>
      <c r="W238"/>
      <c r="X238"/>
      <c r="Y238"/>
      <c r="Z238"/>
    </row>
    <row r="239" spans="1:26" x14ac:dyDescent="0.3">
      <c r="A239" t="s">
        <v>2331</v>
      </c>
      <c r="B239" t="s">
        <v>528</v>
      </c>
      <c r="C239">
        <v>6.1</v>
      </c>
      <c r="D239" t="s">
        <v>63</v>
      </c>
      <c r="E239" t="s">
        <v>275</v>
      </c>
      <c r="F239" t="s">
        <v>577</v>
      </c>
      <c r="G239">
        <v>179.4</v>
      </c>
      <c r="H239" s="1">
        <v>39406</v>
      </c>
      <c r="I239" t="s">
        <v>7</v>
      </c>
      <c r="J239" t="s">
        <v>2371</v>
      </c>
      <c r="K239" s="6">
        <v>96</v>
      </c>
      <c r="L239" t="s">
        <v>63</v>
      </c>
      <c r="M239" s="2" t="str">
        <f>Video_Game_Sales[[#This Row],[Title]] &amp; " (" &amp; Video_Game_Sales[[#This Row],[Console]] &amp; ")"</f>
        <v>Time Crisis 4 (PS3)</v>
      </c>
      <c r="N239" t="str">
        <f t="shared" si="6"/>
        <v>Shooter</v>
      </c>
      <c r="O239" t="str">
        <f t="shared" si="7"/>
        <v>PS3</v>
      </c>
      <c r="R239"/>
      <c r="S239"/>
      <c r="T239"/>
      <c r="U239"/>
      <c r="V239"/>
      <c r="W239"/>
      <c r="X239"/>
      <c r="Y239"/>
      <c r="Z239"/>
    </row>
    <row r="240" spans="1:26" x14ac:dyDescent="0.3">
      <c r="A240" t="s">
        <v>2331</v>
      </c>
      <c r="B240" t="s">
        <v>528</v>
      </c>
      <c r="C240">
        <v>6.1</v>
      </c>
      <c r="D240" t="s">
        <v>63</v>
      </c>
      <c r="E240" t="s">
        <v>275</v>
      </c>
      <c r="F240" t="s">
        <v>577</v>
      </c>
      <c r="G240">
        <v>179.4</v>
      </c>
      <c r="H240" s="1">
        <v>39406</v>
      </c>
      <c r="I240" t="s">
        <v>7</v>
      </c>
      <c r="J240" t="s">
        <v>2373</v>
      </c>
      <c r="K240" s="6">
        <v>22.4</v>
      </c>
      <c r="L240" t="s">
        <v>63</v>
      </c>
      <c r="M240" s="2" t="str">
        <f>Video_Game_Sales[[#This Row],[Title]] &amp; " (" &amp; Video_Game_Sales[[#This Row],[Console]] &amp; ")"</f>
        <v>Time Crisis 4 (PS3)</v>
      </c>
      <c r="N240" t="str">
        <f t="shared" si="6"/>
        <v>Shooter</v>
      </c>
      <c r="O240" t="str">
        <f t="shared" si="7"/>
        <v>PS3</v>
      </c>
      <c r="R240"/>
      <c r="S240"/>
      <c r="T240"/>
      <c r="U240"/>
      <c r="V240"/>
      <c r="W240"/>
      <c r="X240"/>
      <c r="Y240"/>
      <c r="Z240"/>
    </row>
    <row r="241" spans="1:26" x14ac:dyDescent="0.3">
      <c r="A241" t="s">
        <v>2331</v>
      </c>
      <c r="B241" t="s">
        <v>528</v>
      </c>
      <c r="C241">
        <v>6.1</v>
      </c>
      <c r="D241" t="s">
        <v>63</v>
      </c>
      <c r="E241" t="s">
        <v>275</v>
      </c>
      <c r="F241" t="s">
        <v>577</v>
      </c>
      <c r="G241">
        <v>179.4</v>
      </c>
      <c r="H241" s="1">
        <v>39406</v>
      </c>
      <c r="I241" t="s">
        <v>7</v>
      </c>
      <c r="J241" t="s">
        <v>2376</v>
      </c>
      <c r="K241" s="6">
        <v>9.6</v>
      </c>
      <c r="L241" t="s">
        <v>63</v>
      </c>
      <c r="M241" s="2" t="str">
        <f>Video_Game_Sales[[#This Row],[Title]] &amp; " (" &amp; Video_Game_Sales[[#This Row],[Console]] &amp; ")"</f>
        <v>Time Crisis 4 (PS3)</v>
      </c>
      <c r="N241" t="str">
        <f t="shared" si="6"/>
        <v>Shooter</v>
      </c>
      <c r="O241" t="str">
        <f t="shared" si="7"/>
        <v>PS3</v>
      </c>
      <c r="R241"/>
      <c r="S241"/>
      <c r="T241"/>
      <c r="U241"/>
      <c r="V241"/>
      <c r="W241"/>
      <c r="X241"/>
      <c r="Y241"/>
      <c r="Z241"/>
    </row>
    <row r="242" spans="1:26" x14ac:dyDescent="0.3">
      <c r="A242" t="s">
        <v>204</v>
      </c>
      <c r="B242" t="s">
        <v>528</v>
      </c>
      <c r="C242">
        <v>6.8</v>
      </c>
      <c r="D242" t="s">
        <v>63</v>
      </c>
      <c r="E242" t="s">
        <v>45</v>
      </c>
      <c r="F242" t="s">
        <v>97</v>
      </c>
      <c r="G242">
        <v>171.05</v>
      </c>
      <c r="H242" s="1">
        <v>39399</v>
      </c>
      <c r="I242" t="s">
        <v>7</v>
      </c>
      <c r="J242" t="s">
        <v>2372</v>
      </c>
      <c r="K242" s="6">
        <v>29</v>
      </c>
      <c r="L242" t="s">
        <v>63</v>
      </c>
      <c r="M242" s="2" t="str">
        <f>Video_Game_Sales[[#This Row],[Title]] &amp; " (" &amp; Video_Game_Sales[[#This Row],[Console]] &amp; ")"</f>
        <v>Kane &amp; Lynch: Dead Men (PS3)</v>
      </c>
      <c r="N242" t="str">
        <f t="shared" si="6"/>
        <v>Shooter</v>
      </c>
      <c r="O242" t="str">
        <f t="shared" si="7"/>
        <v>PS3</v>
      </c>
      <c r="R242"/>
      <c r="S242"/>
      <c r="T242"/>
      <c r="U242"/>
      <c r="V242"/>
      <c r="W242"/>
      <c r="X242"/>
      <c r="Y242"/>
      <c r="Z242"/>
    </row>
    <row r="243" spans="1:26" x14ac:dyDescent="0.3">
      <c r="A243" t="s">
        <v>204</v>
      </c>
      <c r="B243" t="s">
        <v>528</v>
      </c>
      <c r="C243">
        <v>6.8</v>
      </c>
      <c r="D243" t="s">
        <v>63</v>
      </c>
      <c r="E243" t="s">
        <v>45</v>
      </c>
      <c r="F243" t="s">
        <v>97</v>
      </c>
      <c r="G243">
        <v>171.05</v>
      </c>
      <c r="H243" s="1">
        <v>39399</v>
      </c>
      <c r="I243" t="s">
        <v>7</v>
      </c>
      <c r="J243" t="s">
        <v>2374</v>
      </c>
      <c r="K243" s="6">
        <v>13.05</v>
      </c>
      <c r="L243" t="s">
        <v>63</v>
      </c>
      <c r="M243" s="2" t="str">
        <f>Video_Game_Sales[[#This Row],[Title]] &amp; " (" &amp; Video_Game_Sales[[#This Row],[Console]] &amp; ")"</f>
        <v>Kane &amp; Lynch: Dead Men (PS3)</v>
      </c>
      <c r="N243" t="str">
        <f t="shared" si="6"/>
        <v>Shooter</v>
      </c>
      <c r="O243" t="str">
        <f t="shared" si="7"/>
        <v>PS3</v>
      </c>
      <c r="R243"/>
      <c r="S243"/>
      <c r="T243"/>
      <c r="U243"/>
      <c r="V243"/>
      <c r="W243"/>
      <c r="X243"/>
      <c r="Y243"/>
      <c r="Z243"/>
    </row>
    <row r="244" spans="1:26" x14ac:dyDescent="0.3">
      <c r="A244" t="s">
        <v>204</v>
      </c>
      <c r="B244" t="s">
        <v>528</v>
      </c>
      <c r="C244">
        <v>6.8</v>
      </c>
      <c r="D244" t="s">
        <v>63</v>
      </c>
      <c r="E244" t="s">
        <v>45</v>
      </c>
      <c r="F244" t="s">
        <v>97</v>
      </c>
      <c r="G244">
        <v>171.05</v>
      </c>
      <c r="H244" s="1">
        <v>39399</v>
      </c>
      <c r="I244" t="s">
        <v>7</v>
      </c>
      <c r="J244" t="s">
        <v>2375</v>
      </c>
      <c r="K244" s="6">
        <v>1</v>
      </c>
      <c r="L244" t="s">
        <v>63</v>
      </c>
      <c r="M244" s="2" t="str">
        <f>Video_Game_Sales[[#This Row],[Title]] &amp; " (" &amp; Video_Game_Sales[[#This Row],[Console]] &amp; ")"</f>
        <v>Kane &amp; Lynch: Dead Men (PS3)</v>
      </c>
      <c r="N244" t="str">
        <f t="shared" si="6"/>
        <v>Shooter</v>
      </c>
      <c r="O244" t="str">
        <f t="shared" si="7"/>
        <v>PS3</v>
      </c>
      <c r="R244"/>
      <c r="S244"/>
      <c r="T244"/>
      <c r="U244"/>
      <c r="V244"/>
      <c r="W244"/>
      <c r="X244"/>
      <c r="Y244"/>
      <c r="Z244"/>
    </row>
    <row r="245" spans="1:26" x14ac:dyDescent="0.3">
      <c r="A245" t="s">
        <v>204</v>
      </c>
      <c r="B245" t="s">
        <v>528</v>
      </c>
      <c r="C245">
        <v>6.8</v>
      </c>
      <c r="D245" t="s">
        <v>63</v>
      </c>
      <c r="E245" t="s">
        <v>45</v>
      </c>
      <c r="F245" t="s">
        <v>97</v>
      </c>
      <c r="G245">
        <v>171.05</v>
      </c>
      <c r="H245" s="1">
        <v>39399</v>
      </c>
      <c r="I245" t="s">
        <v>7</v>
      </c>
      <c r="J245" t="s">
        <v>2371</v>
      </c>
      <c r="K245" s="6">
        <v>96</v>
      </c>
      <c r="L245" t="s">
        <v>63</v>
      </c>
      <c r="M245" s="2" t="str">
        <f>Video_Game_Sales[[#This Row],[Title]] &amp; " (" &amp; Video_Game_Sales[[#This Row],[Console]] &amp; ")"</f>
        <v>Kane &amp; Lynch: Dead Men (PS3)</v>
      </c>
      <c r="N245" t="str">
        <f t="shared" si="6"/>
        <v>Shooter</v>
      </c>
      <c r="O245" t="str">
        <f t="shared" si="7"/>
        <v>PS3</v>
      </c>
      <c r="R245"/>
      <c r="S245"/>
      <c r="T245"/>
      <c r="U245"/>
      <c r="V245"/>
      <c r="W245"/>
      <c r="X245"/>
      <c r="Y245"/>
      <c r="Z245"/>
    </row>
    <row r="246" spans="1:26" x14ac:dyDescent="0.3">
      <c r="A246" t="s">
        <v>204</v>
      </c>
      <c r="B246" t="s">
        <v>528</v>
      </c>
      <c r="C246">
        <v>6.8</v>
      </c>
      <c r="D246" t="s">
        <v>63</v>
      </c>
      <c r="E246" t="s">
        <v>45</v>
      </c>
      <c r="F246" t="s">
        <v>97</v>
      </c>
      <c r="G246">
        <v>171.05</v>
      </c>
      <c r="H246" s="1">
        <v>39399</v>
      </c>
      <c r="I246" t="s">
        <v>7</v>
      </c>
      <c r="J246" t="s">
        <v>2373</v>
      </c>
      <c r="K246" s="6">
        <v>22.4</v>
      </c>
      <c r="L246" t="s">
        <v>63</v>
      </c>
      <c r="M246" s="2" t="str">
        <f>Video_Game_Sales[[#This Row],[Title]] &amp; " (" &amp; Video_Game_Sales[[#This Row],[Console]] &amp; ")"</f>
        <v>Kane &amp; Lynch: Dead Men (PS3)</v>
      </c>
      <c r="N246" t="str">
        <f t="shared" si="6"/>
        <v>Shooter</v>
      </c>
      <c r="O246" t="str">
        <f t="shared" si="7"/>
        <v>PS3</v>
      </c>
      <c r="R246"/>
      <c r="S246"/>
      <c r="T246"/>
      <c r="U246"/>
      <c r="V246"/>
      <c r="W246"/>
      <c r="X246"/>
      <c r="Y246"/>
      <c r="Z246"/>
    </row>
    <row r="247" spans="1:26" x14ac:dyDescent="0.3">
      <c r="A247" t="s">
        <v>204</v>
      </c>
      <c r="B247" t="s">
        <v>528</v>
      </c>
      <c r="C247">
        <v>6.8</v>
      </c>
      <c r="D247" t="s">
        <v>63</v>
      </c>
      <c r="E247" t="s">
        <v>45</v>
      </c>
      <c r="F247" t="s">
        <v>97</v>
      </c>
      <c r="G247">
        <v>171.05</v>
      </c>
      <c r="H247" s="1">
        <v>39399</v>
      </c>
      <c r="I247" t="s">
        <v>7</v>
      </c>
      <c r="J247" t="s">
        <v>2376</v>
      </c>
      <c r="K247" s="6">
        <v>9.6</v>
      </c>
      <c r="L247" t="s">
        <v>63</v>
      </c>
      <c r="M247" s="2" t="str">
        <f>Video_Game_Sales[[#This Row],[Title]] &amp; " (" &amp; Video_Game_Sales[[#This Row],[Console]] &amp; ")"</f>
        <v>Kane &amp; Lynch: Dead Men (PS3)</v>
      </c>
      <c r="N247" t="str">
        <f t="shared" si="6"/>
        <v>Shooter</v>
      </c>
      <c r="O247" t="str">
        <f t="shared" si="7"/>
        <v>PS3</v>
      </c>
      <c r="R247"/>
      <c r="S247"/>
      <c r="T247"/>
      <c r="U247"/>
      <c r="V247"/>
      <c r="W247"/>
      <c r="X247"/>
      <c r="Y247"/>
      <c r="Z247"/>
    </row>
    <row r="248" spans="1:26" x14ac:dyDescent="0.3">
      <c r="A248" t="s">
        <v>315</v>
      </c>
      <c r="B248" t="s">
        <v>528</v>
      </c>
      <c r="C248">
        <v>8.6</v>
      </c>
      <c r="D248" t="s">
        <v>63</v>
      </c>
      <c r="E248" t="s">
        <v>50</v>
      </c>
      <c r="F248" t="s">
        <v>162</v>
      </c>
      <c r="G248">
        <v>157.85</v>
      </c>
      <c r="H248" s="1">
        <v>39966</v>
      </c>
      <c r="I248" t="s">
        <v>7</v>
      </c>
      <c r="J248" t="s">
        <v>2372</v>
      </c>
      <c r="K248" s="6">
        <v>33</v>
      </c>
      <c r="L248" t="s">
        <v>63</v>
      </c>
      <c r="M248" s="2" t="str">
        <f>Video_Game_Sales[[#This Row],[Title]] &amp; " (" &amp; Video_Game_Sales[[#This Row],[Console]] &amp; ")"</f>
        <v>Red Faction: Guerrilla (PS3)</v>
      </c>
      <c r="N248" t="str">
        <f t="shared" si="6"/>
        <v>Shooter</v>
      </c>
      <c r="O248" t="str">
        <f t="shared" si="7"/>
        <v>PS3</v>
      </c>
      <c r="R248"/>
      <c r="S248"/>
      <c r="T248"/>
      <c r="U248"/>
      <c r="V248"/>
      <c r="W248"/>
      <c r="X248"/>
      <c r="Y248"/>
      <c r="Z248"/>
    </row>
    <row r="249" spans="1:26" x14ac:dyDescent="0.3">
      <c r="A249" t="s">
        <v>315</v>
      </c>
      <c r="B249" t="s">
        <v>528</v>
      </c>
      <c r="C249">
        <v>8.6</v>
      </c>
      <c r="D249" t="s">
        <v>63</v>
      </c>
      <c r="E249" t="s">
        <v>50</v>
      </c>
      <c r="F249" t="s">
        <v>162</v>
      </c>
      <c r="G249">
        <v>157.85</v>
      </c>
      <c r="H249" s="1">
        <v>39966</v>
      </c>
      <c r="I249" t="s">
        <v>7</v>
      </c>
      <c r="J249" t="s">
        <v>2374</v>
      </c>
      <c r="K249" s="6">
        <v>14.85</v>
      </c>
      <c r="L249" t="s">
        <v>63</v>
      </c>
      <c r="M249" s="2" t="str">
        <f>Video_Game_Sales[[#This Row],[Title]] &amp; " (" &amp; Video_Game_Sales[[#This Row],[Console]] &amp; ")"</f>
        <v>Red Faction: Guerrilla (PS3)</v>
      </c>
      <c r="N249" t="str">
        <f t="shared" si="6"/>
        <v>Shooter</v>
      </c>
      <c r="O249" t="str">
        <f t="shared" si="7"/>
        <v>PS3</v>
      </c>
      <c r="R249"/>
      <c r="S249"/>
      <c r="T249"/>
      <c r="U249"/>
      <c r="V249"/>
      <c r="W249"/>
      <c r="X249"/>
      <c r="Y249"/>
      <c r="Z249"/>
    </row>
    <row r="250" spans="1:26" x14ac:dyDescent="0.3">
      <c r="A250" t="s">
        <v>315</v>
      </c>
      <c r="B250" t="s">
        <v>528</v>
      </c>
      <c r="C250">
        <v>8.6</v>
      </c>
      <c r="D250" t="s">
        <v>63</v>
      </c>
      <c r="E250" t="s">
        <v>50</v>
      </c>
      <c r="F250" t="s">
        <v>162</v>
      </c>
      <c r="G250">
        <v>157.85</v>
      </c>
      <c r="H250" s="1">
        <v>39966</v>
      </c>
      <c r="I250" t="s">
        <v>7</v>
      </c>
      <c r="J250" t="s">
        <v>2375</v>
      </c>
      <c r="K250" s="6">
        <v>2</v>
      </c>
      <c r="L250" t="s">
        <v>63</v>
      </c>
      <c r="M250" s="2" t="str">
        <f>Video_Game_Sales[[#This Row],[Title]] &amp; " (" &amp; Video_Game_Sales[[#This Row],[Console]] &amp; ")"</f>
        <v>Red Faction: Guerrilla (PS3)</v>
      </c>
      <c r="N250" t="str">
        <f t="shared" si="6"/>
        <v>Shooter</v>
      </c>
      <c r="O250" t="str">
        <f t="shared" si="7"/>
        <v>PS3</v>
      </c>
      <c r="R250"/>
      <c r="S250"/>
      <c r="T250"/>
      <c r="U250"/>
      <c r="V250"/>
      <c r="W250"/>
      <c r="X250"/>
      <c r="Y250"/>
      <c r="Z250"/>
    </row>
    <row r="251" spans="1:26" x14ac:dyDescent="0.3">
      <c r="A251" t="s">
        <v>315</v>
      </c>
      <c r="B251" t="s">
        <v>528</v>
      </c>
      <c r="C251">
        <v>8.6</v>
      </c>
      <c r="D251" t="s">
        <v>63</v>
      </c>
      <c r="E251" t="s">
        <v>50</v>
      </c>
      <c r="F251" t="s">
        <v>162</v>
      </c>
      <c r="G251">
        <v>157.85</v>
      </c>
      <c r="H251" s="1">
        <v>39966</v>
      </c>
      <c r="I251" t="s">
        <v>7</v>
      </c>
      <c r="J251" t="s">
        <v>2371</v>
      </c>
      <c r="K251" s="6">
        <v>81</v>
      </c>
      <c r="L251" t="s">
        <v>63</v>
      </c>
      <c r="M251" s="2" t="str">
        <f>Video_Game_Sales[[#This Row],[Title]] &amp; " (" &amp; Video_Game_Sales[[#This Row],[Console]] &amp; ")"</f>
        <v>Red Faction: Guerrilla (PS3)</v>
      </c>
      <c r="N251" t="str">
        <f t="shared" si="6"/>
        <v>Shooter</v>
      </c>
      <c r="O251" t="str">
        <f t="shared" si="7"/>
        <v>PS3</v>
      </c>
      <c r="R251"/>
      <c r="S251"/>
      <c r="T251"/>
      <c r="U251"/>
      <c r="V251"/>
      <c r="W251"/>
      <c r="X251"/>
      <c r="Y251"/>
      <c r="Z251"/>
    </row>
    <row r="252" spans="1:26" x14ac:dyDescent="0.3">
      <c r="A252" t="s">
        <v>315</v>
      </c>
      <c r="B252" t="s">
        <v>528</v>
      </c>
      <c r="C252">
        <v>8.6</v>
      </c>
      <c r="D252" t="s">
        <v>63</v>
      </c>
      <c r="E252" t="s">
        <v>50</v>
      </c>
      <c r="F252" t="s">
        <v>162</v>
      </c>
      <c r="G252">
        <v>157.85</v>
      </c>
      <c r="H252" s="1">
        <v>39966</v>
      </c>
      <c r="I252" t="s">
        <v>7</v>
      </c>
      <c r="J252" t="s">
        <v>2373</v>
      </c>
      <c r="K252" s="6">
        <v>18.899999999999999</v>
      </c>
      <c r="L252" t="s">
        <v>63</v>
      </c>
      <c r="M252" s="2" t="str">
        <f>Video_Game_Sales[[#This Row],[Title]] &amp; " (" &amp; Video_Game_Sales[[#This Row],[Console]] &amp; ")"</f>
        <v>Red Faction: Guerrilla (PS3)</v>
      </c>
      <c r="N252" t="str">
        <f t="shared" si="6"/>
        <v>Shooter</v>
      </c>
      <c r="O252" t="str">
        <f t="shared" si="7"/>
        <v>PS3</v>
      </c>
      <c r="R252"/>
      <c r="S252"/>
      <c r="T252"/>
      <c r="U252"/>
      <c r="V252"/>
      <c r="W252"/>
      <c r="X252"/>
      <c r="Y252"/>
      <c r="Z252"/>
    </row>
    <row r="253" spans="1:26" x14ac:dyDescent="0.3">
      <c r="A253" t="s">
        <v>315</v>
      </c>
      <c r="B253" t="s">
        <v>528</v>
      </c>
      <c r="C253">
        <v>8.6</v>
      </c>
      <c r="D253" t="s">
        <v>63</v>
      </c>
      <c r="E253" t="s">
        <v>50</v>
      </c>
      <c r="F253" t="s">
        <v>162</v>
      </c>
      <c r="G253">
        <v>157.85</v>
      </c>
      <c r="H253" s="1">
        <v>39966</v>
      </c>
      <c r="I253" t="s">
        <v>7</v>
      </c>
      <c r="J253" t="s">
        <v>2376</v>
      </c>
      <c r="K253" s="6">
        <v>8.1</v>
      </c>
      <c r="L253" t="s">
        <v>63</v>
      </c>
      <c r="M253" s="2" t="str">
        <f>Video_Game_Sales[[#This Row],[Title]] &amp; " (" &amp; Video_Game_Sales[[#This Row],[Console]] &amp; ")"</f>
        <v>Red Faction: Guerrilla (PS3)</v>
      </c>
      <c r="N253" t="str">
        <f t="shared" si="6"/>
        <v>Shooter</v>
      </c>
      <c r="O253" t="str">
        <f t="shared" si="7"/>
        <v>PS3</v>
      </c>
      <c r="R253"/>
      <c r="S253"/>
      <c r="T253"/>
      <c r="U253"/>
      <c r="V253"/>
      <c r="W253"/>
      <c r="X253"/>
      <c r="Y253"/>
      <c r="Z253"/>
    </row>
    <row r="254" spans="1:26" x14ac:dyDescent="0.3">
      <c r="A254" t="s">
        <v>1343</v>
      </c>
      <c r="B254" t="s">
        <v>528</v>
      </c>
      <c r="C254">
        <v>7.1</v>
      </c>
      <c r="D254" t="s">
        <v>63</v>
      </c>
      <c r="E254" t="s">
        <v>20</v>
      </c>
      <c r="F254" t="s">
        <v>180</v>
      </c>
      <c r="G254">
        <v>171.05</v>
      </c>
      <c r="H254" s="1">
        <v>40673</v>
      </c>
      <c r="I254" t="s">
        <v>7</v>
      </c>
      <c r="J254" t="s">
        <v>2372</v>
      </c>
      <c r="K254" s="6">
        <v>29</v>
      </c>
      <c r="L254" t="s">
        <v>63</v>
      </c>
      <c r="M254" s="2" t="str">
        <f>Video_Game_Sales[[#This Row],[Title]] &amp; " (" &amp; Video_Game_Sales[[#This Row],[Console]] &amp; ")"</f>
        <v>Brink (PS3)</v>
      </c>
      <c r="N254" t="str">
        <f t="shared" si="6"/>
        <v>Shooter</v>
      </c>
      <c r="O254" t="str">
        <f t="shared" si="7"/>
        <v>PS3</v>
      </c>
      <c r="R254"/>
      <c r="S254"/>
      <c r="T254"/>
      <c r="U254"/>
      <c r="V254"/>
      <c r="W254"/>
      <c r="X254"/>
      <c r="Y254"/>
      <c r="Z254"/>
    </row>
    <row r="255" spans="1:26" x14ac:dyDescent="0.3">
      <c r="A255" t="s">
        <v>1343</v>
      </c>
      <c r="B255" t="s">
        <v>528</v>
      </c>
      <c r="C255">
        <v>7.1</v>
      </c>
      <c r="D255" t="s">
        <v>63</v>
      </c>
      <c r="E255" t="s">
        <v>20</v>
      </c>
      <c r="F255" t="s">
        <v>180</v>
      </c>
      <c r="G255">
        <v>171.05</v>
      </c>
      <c r="H255" s="1">
        <v>40673</v>
      </c>
      <c r="I255" t="s">
        <v>7</v>
      </c>
      <c r="J255" t="s">
        <v>2374</v>
      </c>
      <c r="K255" s="6">
        <v>13.05</v>
      </c>
      <c r="L255" t="s">
        <v>63</v>
      </c>
      <c r="M255" s="2" t="str">
        <f>Video_Game_Sales[[#This Row],[Title]] &amp; " (" &amp; Video_Game_Sales[[#This Row],[Console]] &amp; ")"</f>
        <v>Brink (PS3)</v>
      </c>
      <c r="N255" t="str">
        <f t="shared" si="6"/>
        <v>Shooter</v>
      </c>
      <c r="O255" t="str">
        <f t="shared" si="7"/>
        <v>PS3</v>
      </c>
      <c r="R255"/>
      <c r="S255"/>
      <c r="T255"/>
      <c r="U255"/>
      <c r="V255"/>
      <c r="W255"/>
      <c r="X255"/>
      <c r="Y255"/>
      <c r="Z255"/>
    </row>
    <row r="256" spans="1:26" x14ac:dyDescent="0.3">
      <c r="A256" t="s">
        <v>1343</v>
      </c>
      <c r="B256" t="s">
        <v>528</v>
      </c>
      <c r="C256">
        <v>7.1</v>
      </c>
      <c r="D256" t="s">
        <v>63</v>
      </c>
      <c r="E256" t="s">
        <v>20</v>
      </c>
      <c r="F256" t="s">
        <v>180</v>
      </c>
      <c r="G256">
        <v>171.05</v>
      </c>
      <c r="H256" s="1">
        <v>40673</v>
      </c>
      <c r="I256" t="s">
        <v>7</v>
      </c>
      <c r="J256" t="s">
        <v>2375</v>
      </c>
      <c r="K256" s="6">
        <v>1</v>
      </c>
      <c r="L256" t="s">
        <v>63</v>
      </c>
      <c r="M256" s="2" t="str">
        <f>Video_Game_Sales[[#This Row],[Title]] &amp; " (" &amp; Video_Game_Sales[[#This Row],[Console]] &amp; ")"</f>
        <v>Brink (PS3)</v>
      </c>
      <c r="N256" t="str">
        <f t="shared" si="6"/>
        <v>Shooter</v>
      </c>
      <c r="O256" t="str">
        <f t="shared" si="7"/>
        <v>PS3</v>
      </c>
      <c r="R256"/>
      <c r="S256"/>
      <c r="T256"/>
      <c r="U256"/>
      <c r="V256"/>
      <c r="W256"/>
      <c r="X256"/>
      <c r="Y256"/>
      <c r="Z256"/>
    </row>
    <row r="257" spans="1:26" x14ac:dyDescent="0.3">
      <c r="A257" t="s">
        <v>1343</v>
      </c>
      <c r="B257" t="s">
        <v>528</v>
      </c>
      <c r="C257">
        <v>7.1</v>
      </c>
      <c r="D257" t="s">
        <v>63</v>
      </c>
      <c r="E257" t="s">
        <v>20</v>
      </c>
      <c r="F257" t="s">
        <v>180</v>
      </c>
      <c r="G257">
        <v>171.05</v>
      </c>
      <c r="H257" s="1">
        <v>40673</v>
      </c>
      <c r="I257" t="s">
        <v>7</v>
      </c>
      <c r="J257" t="s">
        <v>2371</v>
      </c>
      <c r="K257" s="6">
        <v>96</v>
      </c>
      <c r="L257" t="s">
        <v>63</v>
      </c>
      <c r="M257" s="2" t="str">
        <f>Video_Game_Sales[[#This Row],[Title]] &amp; " (" &amp; Video_Game_Sales[[#This Row],[Console]] &amp; ")"</f>
        <v>Brink (PS3)</v>
      </c>
      <c r="N257" t="str">
        <f t="shared" si="6"/>
        <v>Shooter</v>
      </c>
      <c r="O257" t="str">
        <f t="shared" si="7"/>
        <v>PS3</v>
      </c>
      <c r="R257"/>
      <c r="S257"/>
      <c r="T257"/>
      <c r="U257"/>
      <c r="V257"/>
      <c r="W257"/>
      <c r="X257"/>
      <c r="Y257"/>
      <c r="Z257"/>
    </row>
    <row r="258" spans="1:26" x14ac:dyDescent="0.3">
      <c r="A258" t="s">
        <v>1343</v>
      </c>
      <c r="B258" t="s">
        <v>528</v>
      </c>
      <c r="C258">
        <v>7.1</v>
      </c>
      <c r="D258" t="s">
        <v>63</v>
      </c>
      <c r="E258" t="s">
        <v>20</v>
      </c>
      <c r="F258" t="s">
        <v>180</v>
      </c>
      <c r="G258">
        <v>171.05</v>
      </c>
      <c r="H258" s="1">
        <v>40673</v>
      </c>
      <c r="I258" t="s">
        <v>7</v>
      </c>
      <c r="J258" t="s">
        <v>2373</v>
      </c>
      <c r="K258" s="6">
        <v>22.4</v>
      </c>
      <c r="L258" t="s">
        <v>63</v>
      </c>
      <c r="M258" s="2" t="str">
        <f>Video_Game_Sales[[#This Row],[Title]] &amp; " (" &amp; Video_Game_Sales[[#This Row],[Console]] &amp; ")"</f>
        <v>Brink (PS3)</v>
      </c>
      <c r="N258" t="str">
        <f t="shared" ref="N258:N321" si="8">IF(OR(D258="Music", D258="MMO", D258="Party", D258="Sandbox", D258="Visual Novel"), "Others", D258)</f>
        <v>Shooter</v>
      </c>
      <c r="O258" t="str">
        <f t="shared" ref="O258:O321" si="9">IF(OR(B258="3DS", B258="DC", B258="DS", B258="GB", B258="GBA",B258="GC",B258="GEN",B258="N64",B258="NES",B258="SAT",B258="SNES",B258="Wii",B258="WiiU",B258="GBC",B258="PSN"), "Others", B258)</f>
        <v>PS3</v>
      </c>
      <c r="R258"/>
      <c r="S258"/>
      <c r="T258"/>
      <c r="U258"/>
      <c r="V258"/>
      <c r="W258"/>
      <c r="X258"/>
      <c r="Y258"/>
      <c r="Z258"/>
    </row>
    <row r="259" spans="1:26" x14ac:dyDescent="0.3">
      <c r="A259" t="s">
        <v>1343</v>
      </c>
      <c r="B259" t="s">
        <v>528</v>
      </c>
      <c r="C259">
        <v>7.1</v>
      </c>
      <c r="D259" t="s">
        <v>63</v>
      </c>
      <c r="E259" t="s">
        <v>20</v>
      </c>
      <c r="F259" t="s">
        <v>180</v>
      </c>
      <c r="G259">
        <v>171.05</v>
      </c>
      <c r="H259" s="1">
        <v>40673</v>
      </c>
      <c r="I259" t="s">
        <v>7</v>
      </c>
      <c r="J259" t="s">
        <v>2376</v>
      </c>
      <c r="K259" s="6">
        <v>9.6</v>
      </c>
      <c r="L259" t="s">
        <v>63</v>
      </c>
      <c r="M259" s="2" t="str">
        <f>Video_Game_Sales[[#This Row],[Title]] &amp; " (" &amp; Video_Game_Sales[[#This Row],[Console]] &amp; ")"</f>
        <v>Brink (PS3)</v>
      </c>
      <c r="N259" t="str">
        <f t="shared" si="8"/>
        <v>Shooter</v>
      </c>
      <c r="O259" t="str">
        <f t="shared" si="9"/>
        <v>PS3</v>
      </c>
      <c r="R259"/>
      <c r="S259"/>
      <c r="T259"/>
      <c r="U259"/>
      <c r="V259"/>
      <c r="W259"/>
      <c r="X259"/>
      <c r="Y259"/>
      <c r="Z259"/>
    </row>
    <row r="260" spans="1:26" x14ac:dyDescent="0.3">
      <c r="A260" t="s">
        <v>1217</v>
      </c>
      <c r="B260" t="s">
        <v>528</v>
      </c>
      <c r="C260">
        <v>7</v>
      </c>
      <c r="D260" t="s">
        <v>63</v>
      </c>
      <c r="E260" t="s">
        <v>2177</v>
      </c>
      <c r="F260" t="s">
        <v>836</v>
      </c>
      <c r="G260">
        <v>135.75</v>
      </c>
      <c r="H260" s="1">
        <v>39483</v>
      </c>
      <c r="I260" t="s">
        <v>7</v>
      </c>
      <c r="J260" t="s">
        <v>2372</v>
      </c>
      <c r="K260" s="6">
        <v>35</v>
      </c>
      <c r="L260" t="s">
        <v>63</v>
      </c>
      <c r="M260" s="2" t="str">
        <f>Video_Game_Sales[[#This Row],[Title]] &amp; " (" &amp; Video_Game_Sales[[#This Row],[Console]] &amp; ")"</f>
        <v>Turok (PS3)</v>
      </c>
      <c r="N260" t="str">
        <f t="shared" si="8"/>
        <v>Shooter</v>
      </c>
      <c r="O260" t="str">
        <f t="shared" si="9"/>
        <v>PS3</v>
      </c>
      <c r="R260"/>
      <c r="S260"/>
      <c r="T260"/>
      <c r="U260"/>
      <c r="V260"/>
      <c r="W260"/>
      <c r="X260"/>
      <c r="Y260"/>
      <c r="Z260"/>
    </row>
    <row r="261" spans="1:26" x14ac:dyDescent="0.3">
      <c r="A261" t="s">
        <v>1217</v>
      </c>
      <c r="B261" t="s">
        <v>528</v>
      </c>
      <c r="C261">
        <v>7</v>
      </c>
      <c r="D261" t="s">
        <v>63</v>
      </c>
      <c r="E261" t="s">
        <v>2177</v>
      </c>
      <c r="F261" t="s">
        <v>836</v>
      </c>
      <c r="G261">
        <v>135.75</v>
      </c>
      <c r="H261" s="1">
        <v>39483</v>
      </c>
      <c r="I261" t="s">
        <v>7</v>
      </c>
      <c r="J261" t="s">
        <v>2374</v>
      </c>
      <c r="K261" s="6">
        <v>15.75</v>
      </c>
      <c r="L261" t="s">
        <v>63</v>
      </c>
      <c r="M261" s="2" t="str">
        <f>Video_Game_Sales[[#This Row],[Title]] &amp; " (" &amp; Video_Game_Sales[[#This Row],[Console]] &amp; ")"</f>
        <v>Turok (PS3)</v>
      </c>
      <c r="N261" t="str">
        <f t="shared" si="8"/>
        <v>Shooter</v>
      </c>
      <c r="O261" t="str">
        <f t="shared" si="9"/>
        <v>PS3</v>
      </c>
      <c r="R261"/>
      <c r="S261"/>
      <c r="T261"/>
      <c r="U261"/>
      <c r="V261"/>
      <c r="W261"/>
      <c r="X261"/>
      <c r="Y261"/>
      <c r="Z261"/>
    </row>
    <row r="262" spans="1:26" x14ac:dyDescent="0.3">
      <c r="A262" t="s">
        <v>1217</v>
      </c>
      <c r="B262" t="s">
        <v>528</v>
      </c>
      <c r="C262">
        <v>7</v>
      </c>
      <c r="D262" t="s">
        <v>63</v>
      </c>
      <c r="E262" t="s">
        <v>2177</v>
      </c>
      <c r="F262" t="s">
        <v>836</v>
      </c>
      <c r="G262">
        <v>135.75</v>
      </c>
      <c r="H262" s="1">
        <v>39483</v>
      </c>
      <c r="I262" t="s">
        <v>7</v>
      </c>
      <c r="J262" t="s">
        <v>2375</v>
      </c>
      <c r="K262" s="6">
        <v>1</v>
      </c>
      <c r="L262" t="s">
        <v>63</v>
      </c>
      <c r="M262" s="2" t="str">
        <f>Video_Game_Sales[[#This Row],[Title]] &amp; " (" &amp; Video_Game_Sales[[#This Row],[Console]] &amp; ")"</f>
        <v>Turok (PS3)</v>
      </c>
      <c r="N262" t="str">
        <f t="shared" si="8"/>
        <v>Shooter</v>
      </c>
      <c r="O262" t="str">
        <f t="shared" si="9"/>
        <v>PS3</v>
      </c>
      <c r="R262"/>
      <c r="S262"/>
      <c r="T262"/>
      <c r="U262"/>
      <c r="V262"/>
      <c r="W262"/>
      <c r="X262"/>
      <c r="Y262"/>
      <c r="Z262"/>
    </row>
    <row r="263" spans="1:26" x14ac:dyDescent="0.3">
      <c r="A263" t="s">
        <v>1217</v>
      </c>
      <c r="B263" t="s">
        <v>528</v>
      </c>
      <c r="C263">
        <v>7</v>
      </c>
      <c r="D263" t="s">
        <v>63</v>
      </c>
      <c r="E263" t="s">
        <v>2177</v>
      </c>
      <c r="F263" t="s">
        <v>836</v>
      </c>
      <c r="G263">
        <v>135.75</v>
      </c>
      <c r="H263" s="1">
        <v>39483</v>
      </c>
      <c r="I263" t="s">
        <v>7</v>
      </c>
      <c r="J263" t="s">
        <v>2371</v>
      </c>
      <c r="K263" s="6">
        <v>63</v>
      </c>
      <c r="L263" t="s">
        <v>63</v>
      </c>
      <c r="M263" s="2" t="str">
        <f>Video_Game_Sales[[#This Row],[Title]] &amp; " (" &amp; Video_Game_Sales[[#This Row],[Console]] &amp; ")"</f>
        <v>Turok (PS3)</v>
      </c>
      <c r="N263" t="str">
        <f t="shared" si="8"/>
        <v>Shooter</v>
      </c>
      <c r="O263" t="str">
        <f t="shared" si="9"/>
        <v>PS3</v>
      </c>
      <c r="R263"/>
      <c r="S263"/>
      <c r="T263"/>
      <c r="U263"/>
      <c r="V263"/>
      <c r="W263"/>
      <c r="X263"/>
      <c r="Y263"/>
      <c r="Z263"/>
    </row>
    <row r="264" spans="1:26" x14ac:dyDescent="0.3">
      <c r="A264" t="s">
        <v>1217</v>
      </c>
      <c r="B264" t="s">
        <v>528</v>
      </c>
      <c r="C264">
        <v>7</v>
      </c>
      <c r="D264" t="s">
        <v>63</v>
      </c>
      <c r="E264" t="s">
        <v>2177</v>
      </c>
      <c r="F264" t="s">
        <v>836</v>
      </c>
      <c r="G264">
        <v>135.75</v>
      </c>
      <c r="H264" s="1">
        <v>39483</v>
      </c>
      <c r="I264" t="s">
        <v>7</v>
      </c>
      <c r="J264" t="s">
        <v>2373</v>
      </c>
      <c r="K264" s="6">
        <v>14.7</v>
      </c>
      <c r="L264" t="s">
        <v>63</v>
      </c>
      <c r="M264" s="2" t="str">
        <f>Video_Game_Sales[[#This Row],[Title]] &amp; " (" &amp; Video_Game_Sales[[#This Row],[Console]] &amp; ")"</f>
        <v>Turok (PS3)</v>
      </c>
      <c r="N264" t="str">
        <f t="shared" si="8"/>
        <v>Shooter</v>
      </c>
      <c r="O264" t="str">
        <f t="shared" si="9"/>
        <v>PS3</v>
      </c>
      <c r="R264"/>
      <c r="S264"/>
      <c r="T264"/>
      <c r="U264"/>
      <c r="V264"/>
      <c r="W264"/>
      <c r="X264"/>
      <c r="Y264"/>
      <c r="Z264"/>
    </row>
    <row r="265" spans="1:26" x14ac:dyDescent="0.3">
      <c r="A265" t="s">
        <v>1217</v>
      </c>
      <c r="B265" t="s">
        <v>528</v>
      </c>
      <c r="C265">
        <v>7</v>
      </c>
      <c r="D265" t="s">
        <v>63</v>
      </c>
      <c r="E265" t="s">
        <v>2177</v>
      </c>
      <c r="F265" t="s">
        <v>836</v>
      </c>
      <c r="G265">
        <v>135.75</v>
      </c>
      <c r="H265" s="1">
        <v>39483</v>
      </c>
      <c r="I265" t="s">
        <v>7</v>
      </c>
      <c r="J265" t="s">
        <v>2376</v>
      </c>
      <c r="K265" s="6">
        <v>6.3</v>
      </c>
      <c r="L265" t="s">
        <v>63</v>
      </c>
      <c r="M265" s="2" t="str">
        <f>Video_Game_Sales[[#This Row],[Title]] &amp; " (" &amp; Video_Game_Sales[[#This Row],[Console]] &amp; ")"</f>
        <v>Turok (PS3)</v>
      </c>
      <c r="N265" t="str">
        <f t="shared" si="8"/>
        <v>Shooter</v>
      </c>
      <c r="O265" t="str">
        <f t="shared" si="9"/>
        <v>PS3</v>
      </c>
      <c r="R265"/>
      <c r="S265"/>
      <c r="T265"/>
      <c r="U265"/>
      <c r="V265"/>
      <c r="W265"/>
      <c r="X265"/>
      <c r="Y265"/>
      <c r="Z265"/>
    </row>
    <row r="266" spans="1:26" x14ac:dyDescent="0.3">
      <c r="A266" t="s">
        <v>397</v>
      </c>
      <c r="B266" t="s">
        <v>528</v>
      </c>
      <c r="C266">
        <v>6.3</v>
      </c>
      <c r="D266" t="s">
        <v>63</v>
      </c>
      <c r="E266" t="s">
        <v>49</v>
      </c>
      <c r="F266" t="s">
        <v>49</v>
      </c>
      <c r="G266">
        <v>119.95</v>
      </c>
      <c r="H266" s="1">
        <v>39504</v>
      </c>
      <c r="I266" t="s">
        <v>7</v>
      </c>
      <c r="J266" t="s">
        <v>2372</v>
      </c>
      <c r="K266" s="6">
        <v>31</v>
      </c>
      <c r="L266" t="s">
        <v>63</v>
      </c>
      <c r="M266" s="2" t="str">
        <f>Video_Game_Sales[[#This Row],[Title]] &amp; " (" &amp; Video_Game_Sales[[#This Row],[Console]] &amp; ")"</f>
        <v>Lost Planet: Extreme Condition (PS3)</v>
      </c>
      <c r="N266" t="str">
        <f t="shared" si="8"/>
        <v>Shooter</v>
      </c>
      <c r="O266" t="str">
        <f t="shared" si="9"/>
        <v>PS3</v>
      </c>
      <c r="R266"/>
      <c r="S266"/>
      <c r="T266"/>
      <c r="U266"/>
      <c r="V266"/>
      <c r="W266"/>
      <c r="X266"/>
      <c r="Y266"/>
      <c r="Z266"/>
    </row>
    <row r="267" spans="1:26" x14ac:dyDescent="0.3">
      <c r="A267" t="s">
        <v>397</v>
      </c>
      <c r="B267" t="s">
        <v>528</v>
      </c>
      <c r="C267">
        <v>6.3</v>
      </c>
      <c r="D267" t="s">
        <v>63</v>
      </c>
      <c r="E267" t="s">
        <v>49</v>
      </c>
      <c r="F267" t="s">
        <v>49</v>
      </c>
      <c r="G267">
        <v>119.95</v>
      </c>
      <c r="H267" s="1">
        <v>39504</v>
      </c>
      <c r="I267" t="s">
        <v>7</v>
      </c>
      <c r="J267" t="s">
        <v>2374</v>
      </c>
      <c r="K267" s="6">
        <v>13.95</v>
      </c>
      <c r="L267" t="s">
        <v>63</v>
      </c>
      <c r="M267" s="2" t="str">
        <f>Video_Game_Sales[[#This Row],[Title]] &amp; " (" &amp; Video_Game_Sales[[#This Row],[Console]] &amp; ")"</f>
        <v>Lost Planet: Extreme Condition (PS3)</v>
      </c>
      <c r="N267" t="str">
        <f t="shared" si="8"/>
        <v>Shooter</v>
      </c>
      <c r="O267" t="str">
        <f t="shared" si="9"/>
        <v>PS3</v>
      </c>
      <c r="R267"/>
      <c r="S267"/>
      <c r="T267"/>
      <c r="U267"/>
      <c r="V267"/>
      <c r="W267"/>
      <c r="X267"/>
      <c r="Y267"/>
      <c r="Z267"/>
    </row>
    <row r="268" spans="1:26" x14ac:dyDescent="0.3">
      <c r="A268" t="s">
        <v>397</v>
      </c>
      <c r="B268" t="s">
        <v>528</v>
      </c>
      <c r="C268">
        <v>6.3</v>
      </c>
      <c r="D268" t="s">
        <v>63</v>
      </c>
      <c r="E268" t="s">
        <v>49</v>
      </c>
      <c r="F268" t="s">
        <v>49</v>
      </c>
      <c r="G268">
        <v>119.95</v>
      </c>
      <c r="H268" s="1">
        <v>39504</v>
      </c>
      <c r="I268" t="s">
        <v>7</v>
      </c>
      <c r="J268" t="s">
        <v>2375</v>
      </c>
      <c r="K268" s="6">
        <v>7</v>
      </c>
      <c r="L268" t="s">
        <v>63</v>
      </c>
      <c r="M268" s="2" t="str">
        <f>Video_Game_Sales[[#This Row],[Title]] &amp; " (" &amp; Video_Game_Sales[[#This Row],[Console]] &amp; ")"</f>
        <v>Lost Planet: Extreme Condition (PS3)</v>
      </c>
      <c r="N268" t="str">
        <f t="shared" si="8"/>
        <v>Shooter</v>
      </c>
      <c r="O268" t="str">
        <f t="shared" si="9"/>
        <v>PS3</v>
      </c>
      <c r="R268"/>
      <c r="S268"/>
      <c r="T268"/>
      <c r="U268"/>
      <c r="V268"/>
      <c r="W268"/>
      <c r="X268"/>
      <c r="Y268"/>
      <c r="Z268"/>
    </row>
    <row r="269" spans="1:26" x14ac:dyDescent="0.3">
      <c r="A269" t="s">
        <v>397</v>
      </c>
      <c r="B269" t="s">
        <v>528</v>
      </c>
      <c r="C269">
        <v>6.3</v>
      </c>
      <c r="D269" t="s">
        <v>63</v>
      </c>
      <c r="E269" t="s">
        <v>49</v>
      </c>
      <c r="F269" t="s">
        <v>49</v>
      </c>
      <c r="G269">
        <v>119.95</v>
      </c>
      <c r="H269" s="1">
        <v>39504</v>
      </c>
      <c r="I269" t="s">
        <v>7</v>
      </c>
      <c r="J269" t="s">
        <v>2371</v>
      </c>
      <c r="K269" s="6">
        <v>51</v>
      </c>
      <c r="L269" t="s">
        <v>63</v>
      </c>
      <c r="M269" s="2" t="str">
        <f>Video_Game_Sales[[#This Row],[Title]] &amp; " (" &amp; Video_Game_Sales[[#This Row],[Console]] &amp; ")"</f>
        <v>Lost Planet: Extreme Condition (PS3)</v>
      </c>
      <c r="N269" t="str">
        <f t="shared" si="8"/>
        <v>Shooter</v>
      </c>
      <c r="O269" t="str">
        <f t="shared" si="9"/>
        <v>PS3</v>
      </c>
      <c r="R269"/>
      <c r="S269"/>
      <c r="T269"/>
      <c r="U269"/>
      <c r="V269"/>
      <c r="W269"/>
      <c r="X269"/>
      <c r="Y269"/>
      <c r="Z269"/>
    </row>
    <row r="270" spans="1:26" x14ac:dyDescent="0.3">
      <c r="A270" t="s">
        <v>397</v>
      </c>
      <c r="B270" t="s">
        <v>528</v>
      </c>
      <c r="C270">
        <v>6.3</v>
      </c>
      <c r="D270" t="s">
        <v>63</v>
      </c>
      <c r="E270" t="s">
        <v>49</v>
      </c>
      <c r="F270" t="s">
        <v>49</v>
      </c>
      <c r="G270">
        <v>119.95</v>
      </c>
      <c r="H270" s="1">
        <v>39504</v>
      </c>
      <c r="I270" t="s">
        <v>7</v>
      </c>
      <c r="J270" t="s">
        <v>2373</v>
      </c>
      <c r="K270" s="6">
        <v>11.9</v>
      </c>
      <c r="L270" t="s">
        <v>63</v>
      </c>
      <c r="M270" s="2" t="str">
        <f>Video_Game_Sales[[#This Row],[Title]] &amp; " (" &amp; Video_Game_Sales[[#This Row],[Console]] &amp; ")"</f>
        <v>Lost Planet: Extreme Condition (PS3)</v>
      </c>
      <c r="N270" t="str">
        <f t="shared" si="8"/>
        <v>Shooter</v>
      </c>
      <c r="O270" t="str">
        <f t="shared" si="9"/>
        <v>PS3</v>
      </c>
      <c r="R270"/>
      <c r="S270"/>
      <c r="T270"/>
      <c r="U270"/>
      <c r="V270"/>
      <c r="W270"/>
      <c r="X270"/>
      <c r="Y270"/>
      <c r="Z270"/>
    </row>
    <row r="271" spans="1:26" x14ac:dyDescent="0.3">
      <c r="A271" t="s">
        <v>397</v>
      </c>
      <c r="B271" t="s">
        <v>528</v>
      </c>
      <c r="C271">
        <v>6.3</v>
      </c>
      <c r="D271" t="s">
        <v>63</v>
      </c>
      <c r="E271" t="s">
        <v>49</v>
      </c>
      <c r="F271" t="s">
        <v>49</v>
      </c>
      <c r="G271">
        <v>119.95</v>
      </c>
      <c r="H271" s="1">
        <v>39504</v>
      </c>
      <c r="I271" t="s">
        <v>7</v>
      </c>
      <c r="J271" t="s">
        <v>2376</v>
      </c>
      <c r="K271" s="6">
        <v>5.0999999999999996</v>
      </c>
      <c r="L271" t="s">
        <v>63</v>
      </c>
      <c r="M271" s="2" t="str">
        <f>Video_Game_Sales[[#This Row],[Title]] &amp; " (" &amp; Video_Game_Sales[[#This Row],[Console]] &amp; ")"</f>
        <v>Lost Planet: Extreme Condition (PS3)</v>
      </c>
      <c r="N271" t="str">
        <f t="shared" si="8"/>
        <v>Shooter</v>
      </c>
      <c r="O271" t="str">
        <f t="shared" si="9"/>
        <v>PS3</v>
      </c>
      <c r="R271"/>
      <c r="S271"/>
      <c r="T271"/>
      <c r="U271"/>
      <c r="V271"/>
      <c r="W271"/>
      <c r="X271"/>
      <c r="Y271"/>
      <c r="Z271"/>
    </row>
    <row r="272" spans="1:26" x14ac:dyDescent="0.3">
      <c r="A272" t="s">
        <v>1294</v>
      </c>
      <c r="B272" t="s">
        <v>528</v>
      </c>
      <c r="C272">
        <v>6.9</v>
      </c>
      <c r="D272" t="s">
        <v>63</v>
      </c>
      <c r="E272" t="s">
        <v>20</v>
      </c>
      <c r="F272" t="s">
        <v>227</v>
      </c>
      <c r="G272">
        <v>140.9</v>
      </c>
      <c r="H272" s="1">
        <v>40071</v>
      </c>
      <c r="I272" t="s">
        <v>7</v>
      </c>
      <c r="J272" t="s">
        <v>2372</v>
      </c>
      <c r="K272" s="6">
        <v>22</v>
      </c>
      <c r="L272" t="s">
        <v>63</v>
      </c>
      <c r="M272" s="2" t="str">
        <f>Video_Game_Sales[[#This Row],[Title]] &amp; " (" &amp; Video_Game_Sales[[#This Row],[Console]] &amp; ")"</f>
        <v>Wet (PS3)</v>
      </c>
      <c r="N272" t="str">
        <f t="shared" si="8"/>
        <v>Shooter</v>
      </c>
      <c r="O272" t="str">
        <f t="shared" si="9"/>
        <v>PS3</v>
      </c>
      <c r="R272"/>
      <c r="S272"/>
      <c r="T272"/>
      <c r="U272"/>
      <c r="V272"/>
      <c r="W272"/>
      <c r="X272"/>
      <c r="Y272"/>
      <c r="Z272"/>
    </row>
    <row r="273" spans="1:26" x14ac:dyDescent="0.3">
      <c r="A273" t="s">
        <v>1294</v>
      </c>
      <c r="B273" t="s">
        <v>528</v>
      </c>
      <c r="C273">
        <v>6.9</v>
      </c>
      <c r="D273" t="s">
        <v>63</v>
      </c>
      <c r="E273" t="s">
        <v>20</v>
      </c>
      <c r="F273" t="s">
        <v>227</v>
      </c>
      <c r="G273">
        <v>140.9</v>
      </c>
      <c r="H273" s="1">
        <v>40071</v>
      </c>
      <c r="I273" t="s">
        <v>7</v>
      </c>
      <c r="J273" t="s">
        <v>2374</v>
      </c>
      <c r="K273" s="6">
        <v>9.9</v>
      </c>
      <c r="L273" t="s">
        <v>63</v>
      </c>
      <c r="M273" s="2" t="str">
        <f>Video_Game_Sales[[#This Row],[Title]] &amp; " (" &amp; Video_Game_Sales[[#This Row],[Console]] &amp; ")"</f>
        <v>Wet (PS3)</v>
      </c>
      <c r="N273" t="str">
        <f t="shared" si="8"/>
        <v>Shooter</v>
      </c>
      <c r="O273" t="str">
        <f t="shared" si="9"/>
        <v>PS3</v>
      </c>
      <c r="R273"/>
      <c r="S273"/>
      <c r="T273"/>
      <c r="U273"/>
      <c r="V273"/>
      <c r="W273"/>
      <c r="X273"/>
      <c r="Y273"/>
      <c r="Z273"/>
    </row>
    <row r="274" spans="1:26" x14ac:dyDescent="0.3">
      <c r="A274" t="s">
        <v>1294</v>
      </c>
      <c r="B274" t="s">
        <v>528</v>
      </c>
      <c r="C274">
        <v>6.9</v>
      </c>
      <c r="D274" t="s">
        <v>63</v>
      </c>
      <c r="E274" t="s">
        <v>20</v>
      </c>
      <c r="F274" t="s">
        <v>227</v>
      </c>
      <c r="G274">
        <v>140.9</v>
      </c>
      <c r="H274" s="1">
        <v>40071</v>
      </c>
      <c r="I274" t="s">
        <v>7</v>
      </c>
      <c r="J274" t="s">
        <v>2375</v>
      </c>
      <c r="K274" s="6">
        <v>1</v>
      </c>
      <c r="L274" t="s">
        <v>63</v>
      </c>
      <c r="M274" s="2" t="str">
        <f>Video_Game_Sales[[#This Row],[Title]] &amp; " (" &amp; Video_Game_Sales[[#This Row],[Console]] &amp; ")"</f>
        <v>Wet (PS3)</v>
      </c>
      <c r="N274" t="str">
        <f t="shared" si="8"/>
        <v>Shooter</v>
      </c>
      <c r="O274" t="str">
        <f t="shared" si="9"/>
        <v>PS3</v>
      </c>
      <c r="R274"/>
      <c r="S274"/>
      <c r="T274"/>
      <c r="U274"/>
      <c r="V274"/>
      <c r="W274"/>
      <c r="X274"/>
      <c r="Y274"/>
      <c r="Z274"/>
    </row>
    <row r="275" spans="1:26" x14ac:dyDescent="0.3">
      <c r="A275" t="s">
        <v>1294</v>
      </c>
      <c r="B275" t="s">
        <v>528</v>
      </c>
      <c r="C275">
        <v>6.9</v>
      </c>
      <c r="D275" t="s">
        <v>63</v>
      </c>
      <c r="E275" t="s">
        <v>20</v>
      </c>
      <c r="F275" t="s">
        <v>227</v>
      </c>
      <c r="G275">
        <v>140.9</v>
      </c>
      <c r="H275" s="1">
        <v>40071</v>
      </c>
      <c r="I275" t="s">
        <v>7</v>
      </c>
      <c r="J275" t="s">
        <v>2371</v>
      </c>
      <c r="K275" s="6">
        <v>81</v>
      </c>
      <c r="L275" t="s">
        <v>63</v>
      </c>
      <c r="M275" s="2" t="str">
        <f>Video_Game_Sales[[#This Row],[Title]] &amp; " (" &amp; Video_Game_Sales[[#This Row],[Console]] &amp; ")"</f>
        <v>Wet (PS3)</v>
      </c>
      <c r="N275" t="str">
        <f t="shared" si="8"/>
        <v>Shooter</v>
      </c>
      <c r="O275" t="str">
        <f t="shared" si="9"/>
        <v>PS3</v>
      </c>
      <c r="R275"/>
      <c r="S275"/>
      <c r="T275"/>
      <c r="U275"/>
      <c r="V275"/>
      <c r="W275"/>
      <c r="X275"/>
      <c r="Y275"/>
      <c r="Z275"/>
    </row>
    <row r="276" spans="1:26" x14ac:dyDescent="0.3">
      <c r="A276" t="s">
        <v>1294</v>
      </c>
      <c r="B276" t="s">
        <v>528</v>
      </c>
      <c r="C276">
        <v>6.9</v>
      </c>
      <c r="D276" t="s">
        <v>63</v>
      </c>
      <c r="E276" t="s">
        <v>20</v>
      </c>
      <c r="F276" t="s">
        <v>227</v>
      </c>
      <c r="G276">
        <v>140.9</v>
      </c>
      <c r="H276" s="1">
        <v>40071</v>
      </c>
      <c r="I276" t="s">
        <v>7</v>
      </c>
      <c r="J276" t="s">
        <v>2373</v>
      </c>
      <c r="K276" s="6">
        <v>18.899999999999999</v>
      </c>
      <c r="L276" t="s">
        <v>63</v>
      </c>
      <c r="M276" s="2" t="str">
        <f>Video_Game_Sales[[#This Row],[Title]] &amp; " (" &amp; Video_Game_Sales[[#This Row],[Console]] &amp; ")"</f>
        <v>Wet (PS3)</v>
      </c>
      <c r="N276" t="str">
        <f t="shared" si="8"/>
        <v>Shooter</v>
      </c>
      <c r="O276" t="str">
        <f t="shared" si="9"/>
        <v>PS3</v>
      </c>
      <c r="R276"/>
      <c r="S276"/>
      <c r="T276"/>
      <c r="U276"/>
      <c r="V276"/>
      <c r="W276"/>
      <c r="X276"/>
      <c r="Y276"/>
      <c r="Z276"/>
    </row>
    <row r="277" spans="1:26" x14ac:dyDescent="0.3">
      <c r="A277" t="s">
        <v>1294</v>
      </c>
      <c r="B277" t="s">
        <v>528</v>
      </c>
      <c r="C277">
        <v>6.9</v>
      </c>
      <c r="D277" t="s">
        <v>63</v>
      </c>
      <c r="E277" t="s">
        <v>20</v>
      </c>
      <c r="F277" t="s">
        <v>227</v>
      </c>
      <c r="G277">
        <v>140.9</v>
      </c>
      <c r="H277" s="1">
        <v>40071</v>
      </c>
      <c r="I277" t="s">
        <v>7</v>
      </c>
      <c r="J277" t="s">
        <v>2376</v>
      </c>
      <c r="K277" s="6">
        <v>8.1</v>
      </c>
      <c r="L277" t="s">
        <v>63</v>
      </c>
      <c r="M277" s="2" t="str">
        <f>Video_Game_Sales[[#This Row],[Title]] &amp; " (" &amp; Video_Game_Sales[[#This Row],[Console]] &amp; ")"</f>
        <v>Wet (PS3)</v>
      </c>
      <c r="N277" t="str">
        <f t="shared" si="8"/>
        <v>Shooter</v>
      </c>
      <c r="O277" t="str">
        <f t="shared" si="9"/>
        <v>PS3</v>
      </c>
      <c r="R277"/>
      <c r="S277"/>
      <c r="T277"/>
      <c r="U277"/>
      <c r="V277"/>
      <c r="W277"/>
      <c r="X277"/>
      <c r="Y277"/>
      <c r="Z277"/>
    </row>
    <row r="278" spans="1:26" x14ac:dyDescent="0.3">
      <c r="A278" t="s">
        <v>268</v>
      </c>
      <c r="B278" t="s">
        <v>528</v>
      </c>
      <c r="C278">
        <v>8.5</v>
      </c>
      <c r="D278" t="s">
        <v>63</v>
      </c>
      <c r="E278" t="s">
        <v>13</v>
      </c>
      <c r="F278" t="s">
        <v>221</v>
      </c>
      <c r="G278">
        <v>129.44999999999999</v>
      </c>
      <c r="H278" s="1">
        <v>40470</v>
      </c>
      <c r="I278" t="s">
        <v>7</v>
      </c>
      <c r="J278" t="s">
        <v>2372</v>
      </c>
      <c r="K278" s="6">
        <v>21</v>
      </c>
      <c r="L278" t="s">
        <v>63</v>
      </c>
      <c r="M278" s="2" t="str">
        <f>Video_Game_Sales[[#This Row],[Title]] &amp; " (" &amp; Video_Game_Sales[[#This Row],[Console]] &amp; ")"</f>
        <v>Vanquish (PS3)</v>
      </c>
      <c r="N278" t="str">
        <f t="shared" si="8"/>
        <v>Shooter</v>
      </c>
      <c r="O278" t="str">
        <f t="shared" si="9"/>
        <v>PS3</v>
      </c>
      <c r="R278"/>
      <c r="S278"/>
      <c r="T278"/>
      <c r="U278"/>
      <c r="V278"/>
      <c r="W278"/>
      <c r="X278"/>
      <c r="Y278"/>
      <c r="Z278"/>
    </row>
    <row r="279" spans="1:26" x14ac:dyDescent="0.3">
      <c r="A279" t="s">
        <v>268</v>
      </c>
      <c r="B279" t="s">
        <v>528</v>
      </c>
      <c r="C279">
        <v>8.5</v>
      </c>
      <c r="D279" t="s">
        <v>63</v>
      </c>
      <c r="E279" t="s">
        <v>13</v>
      </c>
      <c r="F279" t="s">
        <v>221</v>
      </c>
      <c r="G279">
        <v>129.44999999999999</v>
      </c>
      <c r="H279" s="1">
        <v>40470</v>
      </c>
      <c r="I279" t="s">
        <v>7</v>
      </c>
      <c r="J279" t="s">
        <v>2374</v>
      </c>
      <c r="K279" s="6">
        <v>9.4499999999999993</v>
      </c>
      <c r="L279" t="s">
        <v>63</v>
      </c>
      <c r="M279" s="2" t="str">
        <f>Video_Game_Sales[[#This Row],[Title]] &amp; " (" &amp; Video_Game_Sales[[#This Row],[Console]] &amp; ")"</f>
        <v>Vanquish (PS3)</v>
      </c>
      <c r="N279" t="str">
        <f t="shared" si="8"/>
        <v>Shooter</v>
      </c>
      <c r="O279" t="str">
        <f t="shared" si="9"/>
        <v>PS3</v>
      </c>
      <c r="R279"/>
      <c r="S279"/>
      <c r="T279"/>
      <c r="U279"/>
      <c r="V279"/>
      <c r="W279"/>
      <c r="X279"/>
      <c r="Y279"/>
      <c r="Z279"/>
    </row>
    <row r="280" spans="1:26" x14ac:dyDescent="0.3">
      <c r="A280" t="s">
        <v>268</v>
      </c>
      <c r="B280" t="s">
        <v>528</v>
      </c>
      <c r="C280">
        <v>8.5</v>
      </c>
      <c r="D280" t="s">
        <v>63</v>
      </c>
      <c r="E280" t="s">
        <v>13</v>
      </c>
      <c r="F280" t="s">
        <v>221</v>
      </c>
      <c r="G280">
        <v>129.44999999999999</v>
      </c>
      <c r="H280" s="1">
        <v>40470</v>
      </c>
      <c r="I280" t="s">
        <v>7</v>
      </c>
      <c r="J280" t="s">
        <v>2375</v>
      </c>
      <c r="K280" s="6">
        <v>11</v>
      </c>
      <c r="L280" t="s">
        <v>63</v>
      </c>
      <c r="M280" s="2" t="str">
        <f>Video_Game_Sales[[#This Row],[Title]] &amp; " (" &amp; Video_Game_Sales[[#This Row],[Console]] &amp; ")"</f>
        <v>Vanquish (PS3)</v>
      </c>
      <c r="N280" t="str">
        <f t="shared" si="8"/>
        <v>Shooter</v>
      </c>
      <c r="O280" t="str">
        <f t="shared" si="9"/>
        <v>PS3</v>
      </c>
      <c r="R280"/>
      <c r="S280"/>
      <c r="T280"/>
      <c r="U280"/>
      <c r="V280"/>
      <c r="W280"/>
      <c r="X280"/>
      <c r="Y280"/>
      <c r="Z280"/>
    </row>
    <row r="281" spans="1:26" x14ac:dyDescent="0.3">
      <c r="A281" t="s">
        <v>268</v>
      </c>
      <c r="B281" t="s">
        <v>528</v>
      </c>
      <c r="C281">
        <v>8.5</v>
      </c>
      <c r="D281" t="s">
        <v>63</v>
      </c>
      <c r="E281" t="s">
        <v>13</v>
      </c>
      <c r="F281" t="s">
        <v>221</v>
      </c>
      <c r="G281">
        <v>129.44999999999999</v>
      </c>
      <c r="H281" s="1">
        <v>40470</v>
      </c>
      <c r="I281" t="s">
        <v>7</v>
      </c>
      <c r="J281" t="s">
        <v>2371</v>
      </c>
      <c r="K281" s="6">
        <v>66</v>
      </c>
      <c r="L281" t="s">
        <v>63</v>
      </c>
      <c r="M281" s="2" t="str">
        <f>Video_Game_Sales[[#This Row],[Title]] &amp; " (" &amp; Video_Game_Sales[[#This Row],[Console]] &amp; ")"</f>
        <v>Vanquish (PS3)</v>
      </c>
      <c r="N281" t="str">
        <f t="shared" si="8"/>
        <v>Shooter</v>
      </c>
      <c r="O281" t="str">
        <f t="shared" si="9"/>
        <v>PS3</v>
      </c>
      <c r="R281"/>
      <c r="S281"/>
      <c r="T281"/>
      <c r="U281"/>
      <c r="V281"/>
      <c r="W281"/>
      <c r="X281"/>
      <c r="Y281"/>
      <c r="Z281"/>
    </row>
    <row r="282" spans="1:26" x14ac:dyDescent="0.3">
      <c r="A282" t="s">
        <v>268</v>
      </c>
      <c r="B282" t="s">
        <v>528</v>
      </c>
      <c r="C282">
        <v>8.5</v>
      </c>
      <c r="D282" t="s">
        <v>63</v>
      </c>
      <c r="E282" t="s">
        <v>13</v>
      </c>
      <c r="F282" t="s">
        <v>221</v>
      </c>
      <c r="G282">
        <v>129.44999999999999</v>
      </c>
      <c r="H282" s="1">
        <v>40470</v>
      </c>
      <c r="I282" t="s">
        <v>7</v>
      </c>
      <c r="J282" t="s">
        <v>2373</v>
      </c>
      <c r="K282" s="6">
        <v>15.4</v>
      </c>
      <c r="L282" t="s">
        <v>63</v>
      </c>
      <c r="M282" s="2" t="str">
        <f>Video_Game_Sales[[#This Row],[Title]] &amp; " (" &amp; Video_Game_Sales[[#This Row],[Console]] &amp; ")"</f>
        <v>Vanquish (PS3)</v>
      </c>
      <c r="N282" t="str">
        <f t="shared" si="8"/>
        <v>Shooter</v>
      </c>
      <c r="O282" t="str">
        <f t="shared" si="9"/>
        <v>PS3</v>
      </c>
      <c r="R282"/>
      <c r="S282"/>
      <c r="T282"/>
      <c r="U282"/>
      <c r="V282"/>
      <c r="W282"/>
      <c r="X282"/>
      <c r="Y282"/>
      <c r="Z282"/>
    </row>
    <row r="283" spans="1:26" x14ac:dyDescent="0.3">
      <c r="A283" t="s">
        <v>268</v>
      </c>
      <c r="B283" t="s">
        <v>528</v>
      </c>
      <c r="C283">
        <v>8.5</v>
      </c>
      <c r="D283" t="s">
        <v>63</v>
      </c>
      <c r="E283" t="s">
        <v>13</v>
      </c>
      <c r="F283" t="s">
        <v>221</v>
      </c>
      <c r="G283">
        <v>129.44999999999999</v>
      </c>
      <c r="H283" s="1">
        <v>40470</v>
      </c>
      <c r="I283" t="s">
        <v>7</v>
      </c>
      <c r="J283" t="s">
        <v>2376</v>
      </c>
      <c r="K283" s="6">
        <v>6.6</v>
      </c>
      <c r="L283" t="s">
        <v>63</v>
      </c>
      <c r="M283" s="2" t="str">
        <f>Video_Game_Sales[[#This Row],[Title]] &amp; " (" &amp; Video_Game_Sales[[#This Row],[Console]] &amp; ")"</f>
        <v>Vanquish (PS3)</v>
      </c>
      <c r="N283" t="str">
        <f t="shared" si="8"/>
        <v>Shooter</v>
      </c>
      <c r="O283" t="str">
        <f t="shared" si="9"/>
        <v>PS3</v>
      </c>
      <c r="R283"/>
      <c r="S283"/>
      <c r="T283"/>
      <c r="U283"/>
      <c r="V283"/>
      <c r="W283"/>
      <c r="X283"/>
      <c r="Y283"/>
      <c r="Z283"/>
    </row>
    <row r="284" spans="1:26" x14ac:dyDescent="0.3">
      <c r="A284" t="s">
        <v>179</v>
      </c>
      <c r="B284" t="s">
        <v>528</v>
      </c>
      <c r="C284">
        <v>6.3</v>
      </c>
      <c r="D284" t="s">
        <v>63</v>
      </c>
      <c r="E284" t="s">
        <v>19</v>
      </c>
      <c r="F284" t="s">
        <v>97</v>
      </c>
      <c r="G284">
        <v>141.65</v>
      </c>
      <c r="H284" s="1">
        <v>40407</v>
      </c>
      <c r="I284" t="s">
        <v>7</v>
      </c>
      <c r="J284" t="s">
        <v>2372</v>
      </c>
      <c r="K284" s="6">
        <v>17</v>
      </c>
      <c r="L284" t="s">
        <v>63</v>
      </c>
      <c r="M284" s="2" t="str">
        <f>Video_Game_Sales[[#This Row],[Title]] &amp; " (" &amp; Video_Game_Sales[[#This Row],[Console]] &amp; ")"</f>
        <v>Kane &amp; Lynch 2: Dog Days (PS3)</v>
      </c>
      <c r="N284" t="str">
        <f t="shared" si="8"/>
        <v>Shooter</v>
      </c>
      <c r="O284" t="str">
        <f t="shared" si="9"/>
        <v>PS3</v>
      </c>
      <c r="R284"/>
      <c r="S284"/>
      <c r="T284"/>
      <c r="U284"/>
      <c r="V284"/>
      <c r="W284"/>
      <c r="X284"/>
      <c r="Y284"/>
      <c r="Z284"/>
    </row>
    <row r="285" spans="1:26" x14ac:dyDescent="0.3">
      <c r="A285" t="s">
        <v>179</v>
      </c>
      <c r="B285" t="s">
        <v>528</v>
      </c>
      <c r="C285">
        <v>6.3</v>
      </c>
      <c r="D285" t="s">
        <v>63</v>
      </c>
      <c r="E285" t="s">
        <v>19</v>
      </c>
      <c r="F285" t="s">
        <v>97</v>
      </c>
      <c r="G285">
        <v>141.65</v>
      </c>
      <c r="H285" s="1">
        <v>40407</v>
      </c>
      <c r="I285" t="s">
        <v>7</v>
      </c>
      <c r="J285" t="s">
        <v>2374</v>
      </c>
      <c r="K285" s="6">
        <v>7.65</v>
      </c>
      <c r="L285" t="s">
        <v>63</v>
      </c>
      <c r="M285" s="2" t="str">
        <f>Video_Game_Sales[[#This Row],[Title]] &amp; " (" &amp; Video_Game_Sales[[#This Row],[Console]] &amp; ")"</f>
        <v>Kane &amp; Lynch 2: Dog Days (PS3)</v>
      </c>
      <c r="N285" t="str">
        <f t="shared" si="8"/>
        <v>Shooter</v>
      </c>
      <c r="O285" t="str">
        <f t="shared" si="9"/>
        <v>PS3</v>
      </c>
      <c r="R285"/>
      <c r="S285"/>
      <c r="T285"/>
      <c r="U285"/>
      <c r="V285"/>
      <c r="W285"/>
      <c r="X285"/>
      <c r="Y285"/>
      <c r="Z285"/>
    </row>
    <row r="286" spans="1:26" x14ac:dyDescent="0.3">
      <c r="A286" t="s">
        <v>179</v>
      </c>
      <c r="B286" t="s">
        <v>528</v>
      </c>
      <c r="C286">
        <v>6.3</v>
      </c>
      <c r="D286" t="s">
        <v>63</v>
      </c>
      <c r="E286" t="s">
        <v>19</v>
      </c>
      <c r="F286" t="s">
        <v>97</v>
      </c>
      <c r="G286">
        <v>141.65</v>
      </c>
      <c r="H286" s="1">
        <v>40407</v>
      </c>
      <c r="I286" t="s">
        <v>7</v>
      </c>
      <c r="J286" t="s">
        <v>2375</v>
      </c>
      <c r="K286" s="6">
        <v>5</v>
      </c>
      <c r="L286" t="s">
        <v>63</v>
      </c>
      <c r="M286" s="2" t="str">
        <f>Video_Game_Sales[[#This Row],[Title]] &amp; " (" &amp; Video_Game_Sales[[#This Row],[Console]] &amp; ")"</f>
        <v>Kane &amp; Lynch 2: Dog Days (PS3)</v>
      </c>
      <c r="N286" t="str">
        <f t="shared" si="8"/>
        <v>Shooter</v>
      </c>
      <c r="O286" t="str">
        <f t="shared" si="9"/>
        <v>PS3</v>
      </c>
      <c r="R286"/>
      <c r="S286"/>
      <c r="T286"/>
      <c r="U286"/>
      <c r="V286"/>
      <c r="W286"/>
      <c r="X286"/>
      <c r="Y286"/>
      <c r="Z286"/>
    </row>
    <row r="287" spans="1:26" x14ac:dyDescent="0.3">
      <c r="A287" t="s">
        <v>179</v>
      </c>
      <c r="B287" t="s">
        <v>528</v>
      </c>
      <c r="C287">
        <v>6.3</v>
      </c>
      <c r="D287" t="s">
        <v>63</v>
      </c>
      <c r="E287" t="s">
        <v>19</v>
      </c>
      <c r="F287" t="s">
        <v>97</v>
      </c>
      <c r="G287">
        <v>141.65</v>
      </c>
      <c r="H287" s="1">
        <v>40407</v>
      </c>
      <c r="I287" t="s">
        <v>7</v>
      </c>
      <c r="J287" t="s">
        <v>2371</v>
      </c>
      <c r="K287" s="6">
        <v>84</v>
      </c>
      <c r="L287" t="s">
        <v>63</v>
      </c>
      <c r="M287" s="2" t="str">
        <f>Video_Game_Sales[[#This Row],[Title]] &amp; " (" &amp; Video_Game_Sales[[#This Row],[Console]] &amp; ")"</f>
        <v>Kane &amp; Lynch 2: Dog Days (PS3)</v>
      </c>
      <c r="N287" t="str">
        <f t="shared" si="8"/>
        <v>Shooter</v>
      </c>
      <c r="O287" t="str">
        <f t="shared" si="9"/>
        <v>PS3</v>
      </c>
      <c r="R287"/>
      <c r="S287"/>
      <c r="T287"/>
      <c r="U287"/>
      <c r="V287"/>
      <c r="W287"/>
      <c r="X287"/>
      <c r="Y287"/>
      <c r="Z287"/>
    </row>
    <row r="288" spans="1:26" x14ac:dyDescent="0.3">
      <c r="A288" t="s">
        <v>179</v>
      </c>
      <c r="B288" t="s">
        <v>528</v>
      </c>
      <c r="C288">
        <v>6.3</v>
      </c>
      <c r="D288" t="s">
        <v>63</v>
      </c>
      <c r="E288" t="s">
        <v>19</v>
      </c>
      <c r="F288" t="s">
        <v>97</v>
      </c>
      <c r="G288">
        <v>141.65</v>
      </c>
      <c r="H288" s="1">
        <v>40407</v>
      </c>
      <c r="I288" t="s">
        <v>7</v>
      </c>
      <c r="J288" t="s">
        <v>2373</v>
      </c>
      <c r="K288" s="6">
        <v>19.600000000000001</v>
      </c>
      <c r="L288" t="s">
        <v>63</v>
      </c>
      <c r="M288" s="2" t="str">
        <f>Video_Game_Sales[[#This Row],[Title]] &amp; " (" &amp; Video_Game_Sales[[#This Row],[Console]] &amp; ")"</f>
        <v>Kane &amp; Lynch 2: Dog Days (PS3)</v>
      </c>
      <c r="N288" t="str">
        <f t="shared" si="8"/>
        <v>Shooter</v>
      </c>
      <c r="O288" t="str">
        <f t="shared" si="9"/>
        <v>PS3</v>
      </c>
      <c r="R288"/>
      <c r="S288"/>
      <c r="T288"/>
      <c r="U288"/>
      <c r="V288"/>
      <c r="W288"/>
      <c r="X288"/>
      <c r="Y288"/>
      <c r="Z288"/>
    </row>
    <row r="289" spans="1:26" x14ac:dyDescent="0.3">
      <c r="A289" t="s">
        <v>179</v>
      </c>
      <c r="B289" t="s">
        <v>528</v>
      </c>
      <c r="C289">
        <v>6.3</v>
      </c>
      <c r="D289" t="s">
        <v>63</v>
      </c>
      <c r="E289" t="s">
        <v>19</v>
      </c>
      <c r="F289" t="s">
        <v>97</v>
      </c>
      <c r="G289">
        <v>141.65</v>
      </c>
      <c r="H289" s="1">
        <v>40407</v>
      </c>
      <c r="I289" t="s">
        <v>7</v>
      </c>
      <c r="J289" t="s">
        <v>2376</v>
      </c>
      <c r="K289" s="6">
        <v>8.4</v>
      </c>
      <c r="L289" t="s">
        <v>63</v>
      </c>
      <c r="M289" s="2" t="str">
        <f>Video_Game_Sales[[#This Row],[Title]] &amp; " (" &amp; Video_Game_Sales[[#This Row],[Console]] &amp; ")"</f>
        <v>Kane &amp; Lynch 2: Dog Days (PS3)</v>
      </c>
      <c r="N289" t="str">
        <f t="shared" si="8"/>
        <v>Shooter</v>
      </c>
      <c r="O289" t="str">
        <f t="shared" si="9"/>
        <v>PS3</v>
      </c>
      <c r="R289"/>
      <c r="S289"/>
      <c r="T289"/>
      <c r="U289"/>
      <c r="V289"/>
      <c r="W289"/>
      <c r="X289"/>
      <c r="Y289"/>
      <c r="Z289"/>
    </row>
    <row r="290" spans="1:26" x14ac:dyDescent="0.3">
      <c r="A290" t="s">
        <v>2337</v>
      </c>
      <c r="B290" t="s">
        <v>528</v>
      </c>
      <c r="C290">
        <v>5.8</v>
      </c>
      <c r="D290" t="s">
        <v>63</v>
      </c>
      <c r="E290" t="s">
        <v>275</v>
      </c>
      <c r="F290" t="s">
        <v>917</v>
      </c>
      <c r="G290">
        <v>117.1</v>
      </c>
      <c r="H290" s="1">
        <v>40470</v>
      </c>
      <c r="I290" t="s">
        <v>7</v>
      </c>
      <c r="J290" t="s">
        <v>2372</v>
      </c>
      <c r="K290" s="6">
        <v>18</v>
      </c>
      <c r="L290" t="s">
        <v>63</v>
      </c>
      <c r="M290" s="2" t="str">
        <f>Video_Game_Sales[[#This Row],[Title]] &amp; " (" &amp; Video_Game_Sales[[#This Row],[Console]] &amp; ")"</f>
        <v>Time Crisis: Razing Storm (PS3)</v>
      </c>
      <c r="N290" t="str">
        <f t="shared" si="8"/>
        <v>Shooter</v>
      </c>
      <c r="O290" t="str">
        <f t="shared" si="9"/>
        <v>PS3</v>
      </c>
      <c r="R290"/>
      <c r="S290"/>
      <c r="T290"/>
      <c r="U290"/>
      <c r="V290"/>
      <c r="W290"/>
      <c r="X290"/>
      <c r="Y290"/>
      <c r="Z290"/>
    </row>
    <row r="291" spans="1:26" x14ac:dyDescent="0.3">
      <c r="A291" t="s">
        <v>2337</v>
      </c>
      <c r="B291" t="s">
        <v>528</v>
      </c>
      <c r="C291">
        <v>5.8</v>
      </c>
      <c r="D291" t="s">
        <v>63</v>
      </c>
      <c r="E291" t="s">
        <v>275</v>
      </c>
      <c r="F291" t="s">
        <v>917</v>
      </c>
      <c r="G291">
        <v>117.1</v>
      </c>
      <c r="H291" s="1">
        <v>40470</v>
      </c>
      <c r="I291" t="s">
        <v>7</v>
      </c>
      <c r="J291" t="s">
        <v>2374</v>
      </c>
      <c r="K291" s="6">
        <v>8.1</v>
      </c>
      <c r="L291" t="s">
        <v>63</v>
      </c>
      <c r="M291" s="2" t="str">
        <f>Video_Game_Sales[[#This Row],[Title]] &amp; " (" &amp; Video_Game_Sales[[#This Row],[Console]] &amp; ")"</f>
        <v>Time Crisis: Razing Storm (PS3)</v>
      </c>
      <c r="N291" t="str">
        <f t="shared" si="8"/>
        <v>Shooter</v>
      </c>
      <c r="O291" t="str">
        <f t="shared" si="9"/>
        <v>PS3</v>
      </c>
      <c r="R291"/>
      <c r="S291"/>
      <c r="T291"/>
      <c r="U291"/>
      <c r="V291"/>
      <c r="W291"/>
      <c r="X291"/>
      <c r="Y291"/>
      <c r="Z291"/>
    </row>
    <row r="292" spans="1:26" x14ac:dyDescent="0.3">
      <c r="A292" t="s">
        <v>2337</v>
      </c>
      <c r="B292" t="s">
        <v>528</v>
      </c>
      <c r="C292">
        <v>5.8</v>
      </c>
      <c r="D292" t="s">
        <v>63</v>
      </c>
      <c r="E292" t="s">
        <v>275</v>
      </c>
      <c r="F292" t="s">
        <v>917</v>
      </c>
      <c r="G292">
        <v>117.1</v>
      </c>
      <c r="H292" s="1">
        <v>40470</v>
      </c>
      <c r="I292" t="s">
        <v>7</v>
      </c>
      <c r="J292" t="s">
        <v>2375</v>
      </c>
      <c r="K292" s="6">
        <v>7</v>
      </c>
      <c r="L292" t="s">
        <v>63</v>
      </c>
      <c r="M292" s="2" t="str">
        <f>Video_Game_Sales[[#This Row],[Title]] &amp; " (" &amp; Video_Game_Sales[[#This Row],[Console]] &amp; ")"</f>
        <v>Time Crisis: Razing Storm (PS3)</v>
      </c>
      <c r="N292" t="str">
        <f t="shared" si="8"/>
        <v>Shooter</v>
      </c>
      <c r="O292" t="str">
        <f t="shared" si="9"/>
        <v>PS3</v>
      </c>
      <c r="R292"/>
      <c r="S292"/>
      <c r="T292"/>
      <c r="U292"/>
      <c r="V292"/>
      <c r="W292"/>
      <c r="X292"/>
      <c r="Y292"/>
      <c r="Z292"/>
    </row>
    <row r="293" spans="1:26" x14ac:dyDescent="0.3">
      <c r="A293" t="s">
        <v>2337</v>
      </c>
      <c r="B293" t="s">
        <v>528</v>
      </c>
      <c r="C293">
        <v>5.8</v>
      </c>
      <c r="D293" t="s">
        <v>63</v>
      </c>
      <c r="E293" t="s">
        <v>275</v>
      </c>
      <c r="F293" t="s">
        <v>917</v>
      </c>
      <c r="G293">
        <v>117.1</v>
      </c>
      <c r="H293" s="1">
        <v>40470</v>
      </c>
      <c r="I293" t="s">
        <v>7</v>
      </c>
      <c r="J293" t="s">
        <v>2371</v>
      </c>
      <c r="K293" s="6">
        <v>63</v>
      </c>
      <c r="L293" t="s">
        <v>63</v>
      </c>
      <c r="M293" s="2" t="str">
        <f>Video_Game_Sales[[#This Row],[Title]] &amp; " (" &amp; Video_Game_Sales[[#This Row],[Console]] &amp; ")"</f>
        <v>Time Crisis: Razing Storm (PS3)</v>
      </c>
      <c r="N293" t="str">
        <f t="shared" si="8"/>
        <v>Shooter</v>
      </c>
      <c r="O293" t="str">
        <f t="shared" si="9"/>
        <v>PS3</v>
      </c>
      <c r="R293"/>
      <c r="S293"/>
      <c r="T293"/>
      <c r="U293"/>
      <c r="V293"/>
      <c r="W293"/>
      <c r="X293"/>
      <c r="Y293"/>
      <c r="Z293"/>
    </row>
    <row r="294" spans="1:26" x14ac:dyDescent="0.3">
      <c r="A294" t="s">
        <v>2337</v>
      </c>
      <c r="B294" t="s">
        <v>528</v>
      </c>
      <c r="C294">
        <v>5.8</v>
      </c>
      <c r="D294" t="s">
        <v>63</v>
      </c>
      <c r="E294" t="s">
        <v>275</v>
      </c>
      <c r="F294" t="s">
        <v>917</v>
      </c>
      <c r="G294">
        <v>117.1</v>
      </c>
      <c r="H294" s="1">
        <v>40470</v>
      </c>
      <c r="I294" t="s">
        <v>7</v>
      </c>
      <c r="J294" t="s">
        <v>2373</v>
      </c>
      <c r="K294" s="6">
        <v>14.7</v>
      </c>
      <c r="L294" t="s">
        <v>63</v>
      </c>
      <c r="M294" s="2" t="str">
        <f>Video_Game_Sales[[#This Row],[Title]] &amp; " (" &amp; Video_Game_Sales[[#This Row],[Console]] &amp; ")"</f>
        <v>Time Crisis: Razing Storm (PS3)</v>
      </c>
      <c r="N294" t="str">
        <f t="shared" si="8"/>
        <v>Shooter</v>
      </c>
      <c r="O294" t="str">
        <f t="shared" si="9"/>
        <v>PS3</v>
      </c>
      <c r="R294"/>
      <c r="S294"/>
      <c r="T294"/>
      <c r="U294"/>
      <c r="V294"/>
      <c r="W294"/>
      <c r="X294"/>
      <c r="Y294"/>
      <c r="Z294"/>
    </row>
    <row r="295" spans="1:26" x14ac:dyDescent="0.3">
      <c r="A295" t="s">
        <v>2337</v>
      </c>
      <c r="B295" t="s">
        <v>528</v>
      </c>
      <c r="C295">
        <v>5.8</v>
      </c>
      <c r="D295" t="s">
        <v>63</v>
      </c>
      <c r="E295" t="s">
        <v>275</v>
      </c>
      <c r="F295" t="s">
        <v>917</v>
      </c>
      <c r="G295">
        <v>117.1</v>
      </c>
      <c r="H295" s="1">
        <v>40470</v>
      </c>
      <c r="I295" t="s">
        <v>7</v>
      </c>
      <c r="J295" t="s">
        <v>2376</v>
      </c>
      <c r="K295" s="6">
        <v>6.3</v>
      </c>
      <c r="L295" t="s">
        <v>63</v>
      </c>
      <c r="M295" s="2" t="str">
        <f>Video_Game_Sales[[#This Row],[Title]] &amp; " (" &amp; Video_Game_Sales[[#This Row],[Console]] &amp; ")"</f>
        <v>Time Crisis: Razing Storm (PS3)</v>
      </c>
      <c r="N295" t="str">
        <f t="shared" si="8"/>
        <v>Shooter</v>
      </c>
      <c r="O295" t="str">
        <f t="shared" si="9"/>
        <v>PS3</v>
      </c>
      <c r="R295"/>
      <c r="S295"/>
      <c r="T295"/>
      <c r="U295"/>
      <c r="V295"/>
      <c r="W295"/>
      <c r="X295"/>
      <c r="Y295"/>
      <c r="Z295"/>
    </row>
    <row r="296" spans="1:26" x14ac:dyDescent="0.3">
      <c r="A296" t="s">
        <v>732</v>
      </c>
      <c r="B296" t="s">
        <v>528</v>
      </c>
      <c r="C296">
        <v>8.4</v>
      </c>
      <c r="D296" t="s">
        <v>63</v>
      </c>
      <c r="E296" t="s">
        <v>21</v>
      </c>
      <c r="F296" t="s">
        <v>313</v>
      </c>
      <c r="G296">
        <v>115.8</v>
      </c>
      <c r="H296" s="1">
        <v>40596</v>
      </c>
      <c r="I296" t="s">
        <v>7</v>
      </c>
      <c r="J296" t="s">
        <v>2372</v>
      </c>
      <c r="K296" s="6">
        <v>24</v>
      </c>
      <c r="L296" t="s">
        <v>63</v>
      </c>
      <c r="M296" s="2" t="str">
        <f>Video_Game_Sales[[#This Row],[Title]] &amp; " (" &amp; Video_Game_Sales[[#This Row],[Console]] &amp; ")"</f>
        <v>Bulletstorm (PS3)</v>
      </c>
      <c r="N296" t="str">
        <f t="shared" si="8"/>
        <v>Shooter</v>
      </c>
      <c r="O296" t="str">
        <f t="shared" si="9"/>
        <v>PS3</v>
      </c>
      <c r="R296"/>
      <c r="S296"/>
      <c r="T296"/>
      <c r="U296"/>
      <c r="V296"/>
      <c r="W296"/>
      <c r="X296"/>
      <c r="Y296"/>
      <c r="Z296"/>
    </row>
    <row r="297" spans="1:26" x14ac:dyDescent="0.3">
      <c r="A297" t="s">
        <v>732</v>
      </c>
      <c r="B297" t="s">
        <v>528</v>
      </c>
      <c r="C297">
        <v>8.4</v>
      </c>
      <c r="D297" t="s">
        <v>63</v>
      </c>
      <c r="E297" t="s">
        <v>21</v>
      </c>
      <c r="F297" t="s">
        <v>313</v>
      </c>
      <c r="G297">
        <v>115.8</v>
      </c>
      <c r="H297" s="1">
        <v>40596</v>
      </c>
      <c r="I297" t="s">
        <v>7</v>
      </c>
      <c r="J297" t="s">
        <v>2374</v>
      </c>
      <c r="K297" s="6">
        <v>10.8</v>
      </c>
      <c r="L297" t="s">
        <v>63</v>
      </c>
      <c r="M297" s="2" t="str">
        <f>Video_Game_Sales[[#This Row],[Title]] &amp; " (" &amp; Video_Game_Sales[[#This Row],[Console]] &amp; ")"</f>
        <v>Bulletstorm (PS3)</v>
      </c>
      <c r="N297" t="str">
        <f t="shared" si="8"/>
        <v>Shooter</v>
      </c>
      <c r="O297" t="str">
        <f t="shared" si="9"/>
        <v>PS3</v>
      </c>
      <c r="R297"/>
      <c r="S297"/>
      <c r="T297"/>
      <c r="U297"/>
      <c r="V297"/>
      <c r="W297"/>
      <c r="X297"/>
      <c r="Y297"/>
      <c r="Z297"/>
    </row>
    <row r="298" spans="1:26" x14ac:dyDescent="0.3">
      <c r="A298" t="s">
        <v>732</v>
      </c>
      <c r="B298" t="s">
        <v>528</v>
      </c>
      <c r="C298">
        <v>8.4</v>
      </c>
      <c r="D298" t="s">
        <v>63</v>
      </c>
      <c r="E298" t="s">
        <v>21</v>
      </c>
      <c r="F298" t="s">
        <v>313</v>
      </c>
      <c r="G298">
        <v>115.8</v>
      </c>
      <c r="H298" s="1">
        <v>40596</v>
      </c>
      <c r="I298" t="s">
        <v>7</v>
      </c>
      <c r="J298" t="s">
        <v>2375</v>
      </c>
      <c r="K298" s="6">
        <v>1</v>
      </c>
      <c r="L298" t="s">
        <v>63</v>
      </c>
      <c r="M298" s="2" t="str">
        <f>Video_Game_Sales[[#This Row],[Title]] &amp; " (" &amp; Video_Game_Sales[[#This Row],[Console]] &amp; ")"</f>
        <v>Bulletstorm (PS3)</v>
      </c>
      <c r="N298" t="str">
        <f t="shared" si="8"/>
        <v>Shooter</v>
      </c>
      <c r="O298" t="str">
        <f t="shared" si="9"/>
        <v>PS3</v>
      </c>
      <c r="R298"/>
      <c r="S298"/>
      <c r="T298"/>
      <c r="U298"/>
      <c r="V298"/>
      <c r="W298"/>
      <c r="X298"/>
      <c r="Y298"/>
      <c r="Z298"/>
    </row>
    <row r="299" spans="1:26" x14ac:dyDescent="0.3">
      <c r="A299" t="s">
        <v>732</v>
      </c>
      <c r="B299" t="s">
        <v>528</v>
      </c>
      <c r="C299">
        <v>8.4</v>
      </c>
      <c r="D299" t="s">
        <v>63</v>
      </c>
      <c r="E299" t="s">
        <v>21</v>
      </c>
      <c r="F299" t="s">
        <v>313</v>
      </c>
      <c r="G299">
        <v>115.8</v>
      </c>
      <c r="H299" s="1">
        <v>40596</v>
      </c>
      <c r="I299" t="s">
        <v>7</v>
      </c>
      <c r="J299" t="s">
        <v>2371</v>
      </c>
      <c r="K299" s="6">
        <v>60</v>
      </c>
      <c r="L299" t="s">
        <v>63</v>
      </c>
      <c r="M299" s="2" t="str">
        <f>Video_Game_Sales[[#This Row],[Title]] &amp; " (" &amp; Video_Game_Sales[[#This Row],[Console]] &amp; ")"</f>
        <v>Bulletstorm (PS3)</v>
      </c>
      <c r="N299" t="str">
        <f t="shared" si="8"/>
        <v>Shooter</v>
      </c>
      <c r="O299" t="str">
        <f t="shared" si="9"/>
        <v>PS3</v>
      </c>
      <c r="R299"/>
      <c r="S299"/>
      <c r="T299"/>
      <c r="U299"/>
      <c r="V299"/>
      <c r="W299"/>
      <c r="X299"/>
      <c r="Y299"/>
      <c r="Z299"/>
    </row>
    <row r="300" spans="1:26" x14ac:dyDescent="0.3">
      <c r="A300" t="s">
        <v>732</v>
      </c>
      <c r="B300" t="s">
        <v>528</v>
      </c>
      <c r="C300">
        <v>8.4</v>
      </c>
      <c r="D300" t="s">
        <v>63</v>
      </c>
      <c r="E300" t="s">
        <v>21</v>
      </c>
      <c r="F300" t="s">
        <v>313</v>
      </c>
      <c r="G300">
        <v>115.8</v>
      </c>
      <c r="H300" s="1">
        <v>40596</v>
      </c>
      <c r="I300" t="s">
        <v>7</v>
      </c>
      <c r="J300" t="s">
        <v>2373</v>
      </c>
      <c r="K300" s="6">
        <v>14</v>
      </c>
      <c r="L300" t="s">
        <v>63</v>
      </c>
      <c r="M300" s="2" t="str">
        <f>Video_Game_Sales[[#This Row],[Title]] &amp; " (" &amp; Video_Game_Sales[[#This Row],[Console]] &amp; ")"</f>
        <v>Bulletstorm (PS3)</v>
      </c>
      <c r="N300" t="str">
        <f t="shared" si="8"/>
        <v>Shooter</v>
      </c>
      <c r="O300" t="str">
        <f t="shared" si="9"/>
        <v>PS3</v>
      </c>
      <c r="R300"/>
      <c r="S300"/>
      <c r="T300"/>
      <c r="U300"/>
      <c r="V300"/>
      <c r="W300"/>
      <c r="X300"/>
      <c r="Y300"/>
      <c r="Z300"/>
    </row>
    <row r="301" spans="1:26" x14ac:dyDescent="0.3">
      <c r="A301" t="s">
        <v>732</v>
      </c>
      <c r="B301" t="s">
        <v>528</v>
      </c>
      <c r="C301">
        <v>8.4</v>
      </c>
      <c r="D301" t="s">
        <v>63</v>
      </c>
      <c r="E301" t="s">
        <v>21</v>
      </c>
      <c r="F301" t="s">
        <v>313</v>
      </c>
      <c r="G301">
        <v>115.8</v>
      </c>
      <c r="H301" s="1">
        <v>40596</v>
      </c>
      <c r="I301" t="s">
        <v>7</v>
      </c>
      <c r="J301" t="s">
        <v>2376</v>
      </c>
      <c r="K301" s="6">
        <v>6</v>
      </c>
      <c r="L301" t="s">
        <v>63</v>
      </c>
      <c r="M301" s="2" t="str">
        <f>Video_Game_Sales[[#This Row],[Title]] &amp; " (" &amp; Video_Game_Sales[[#This Row],[Console]] &amp; ")"</f>
        <v>Bulletstorm (PS3)</v>
      </c>
      <c r="N301" t="str">
        <f t="shared" si="8"/>
        <v>Shooter</v>
      </c>
      <c r="O301" t="str">
        <f t="shared" si="9"/>
        <v>PS3</v>
      </c>
      <c r="R301"/>
      <c r="S301"/>
      <c r="T301"/>
      <c r="U301"/>
      <c r="V301"/>
      <c r="W301"/>
      <c r="X301"/>
      <c r="Y301"/>
      <c r="Z301"/>
    </row>
    <row r="302" spans="1:26" x14ac:dyDescent="0.3">
      <c r="A302" t="s">
        <v>281</v>
      </c>
      <c r="B302" t="s">
        <v>528</v>
      </c>
      <c r="C302">
        <v>5</v>
      </c>
      <c r="D302" t="s">
        <v>63</v>
      </c>
      <c r="E302" t="s">
        <v>99</v>
      </c>
      <c r="F302" t="s">
        <v>124</v>
      </c>
      <c r="G302">
        <v>135.85</v>
      </c>
      <c r="H302" s="1">
        <v>39952</v>
      </c>
      <c r="I302" t="s">
        <v>7</v>
      </c>
      <c r="J302" t="s">
        <v>2372</v>
      </c>
      <c r="K302" s="6">
        <v>13</v>
      </c>
      <c r="L302" t="s">
        <v>63</v>
      </c>
      <c r="M302" s="2" t="str">
        <f>Video_Game_Sales[[#This Row],[Title]] &amp; " (" &amp; Video_Game_Sales[[#This Row],[Console]] &amp; ")"</f>
        <v>Terminator Salvation (PS3)</v>
      </c>
      <c r="N302" t="str">
        <f t="shared" si="8"/>
        <v>Shooter</v>
      </c>
      <c r="O302" t="str">
        <f t="shared" si="9"/>
        <v>PS3</v>
      </c>
      <c r="R302"/>
      <c r="S302"/>
      <c r="T302"/>
      <c r="U302"/>
      <c r="V302"/>
      <c r="W302"/>
      <c r="X302"/>
      <c r="Y302"/>
      <c r="Z302"/>
    </row>
    <row r="303" spans="1:26" x14ac:dyDescent="0.3">
      <c r="A303" t="s">
        <v>281</v>
      </c>
      <c r="B303" t="s">
        <v>528</v>
      </c>
      <c r="C303">
        <v>5</v>
      </c>
      <c r="D303" t="s">
        <v>63</v>
      </c>
      <c r="E303" t="s">
        <v>99</v>
      </c>
      <c r="F303" t="s">
        <v>124</v>
      </c>
      <c r="G303">
        <v>135.85</v>
      </c>
      <c r="H303" s="1">
        <v>39952</v>
      </c>
      <c r="I303" t="s">
        <v>7</v>
      </c>
      <c r="J303" t="s">
        <v>2374</v>
      </c>
      <c r="K303" s="6">
        <v>5.85</v>
      </c>
      <c r="L303" t="s">
        <v>63</v>
      </c>
      <c r="M303" s="2" t="str">
        <f>Video_Game_Sales[[#This Row],[Title]] &amp; " (" &amp; Video_Game_Sales[[#This Row],[Console]] &amp; ")"</f>
        <v>Terminator Salvation (PS3)</v>
      </c>
      <c r="N303" t="str">
        <f t="shared" si="8"/>
        <v>Shooter</v>
      </c>
      <c r="O303" t="str">
        <f t="shared" si="9"/>
        <v>PS3</v>
      </c>
      <c r="R303"/>
      <c r="S303"/>
      <c r="T303"/>
      <c r="U303"/>
      <c r="V303"/>
      <c r="W303"/>
      <c r="X303"/>
      <c r="Y303"/>
      <c r="Z303"/>
    </row>
    <row r="304" spans="1:26" x14ac:dyDescent="0.3">
      <c r="A304" t="s">
        <v>281</v>
      </c>
      <c r="B304" t="s">
        <v>528</v>
      </c>
      <c r="C304">
        <v>5</v>
      </c>
      <c r="D304" t="s">
        <v>63</v>
      </c>
      <c r="E304" t="s">
        <v>99</v>
      </c>
      <c r="F304" t="s">
        <v>124</v>
      </c>
      <c r="G304">
        <v>135.85</v>
      </c>
      <c r="H304" s="1">
        <v>39952</v>
      </c>
      <c r="I304" t="s">
        <v>7</v>
      </c>
      <c r="J304" t="s">
        <v>2375</v>
      </c>
      <c r="K304" s="6">
        <v>1</v>
      </c>
      <c r="L304" t="s">
        <v>63</v>
      </c>
      <c r="M304" s="2" t="str">
        <f>Video_Game_Sales[[#This Row],[Title]] &amp; " (" &amp; Video_Game_Sales[[#This Row],[Console]] &amp; ")"</f>
        <v>Terminator Salvation (PS3)</v>
      </c>
      <c r="N304" t="str">
        <f t="shared" si="8"/>
        <v>Shooter</v>
      </c>
      <c r="O304" t="str">
        <f t="shared" si="9"/>
        <v>PS3</v>
      </c>
      <c r="R304"/>
      <c r="S304"/>
      <c r="T304"/>
      <c r="U304"/>
      <c r="V304"/>
      <c r="W304"/>
      <c r="X304"/>
      <c r="Y304"/>
      <c r="Z304"/>
    </row>
    <row r="305" spans="1:26" x14ac:dyDescent="0.3">
      <c r="A305" t="s">
        <v>281</v>
      </c>
      <c r="B305" t="s">
        <v>528</v>
      </c>
      <c r="C305">
        <v>5</v>
      </c>
      <c r="D305" t="s">
        <v>63</v>
      </c>
      <c r="E305" t="s">
        <v>99</v>
      </c>
      <c r="F305" t="s">
        <v>124</v>
      </c>
      <c r="G305">
        <v>135.85</v>
      </c>
      <c r="H305" s="1">
        <v>39952</v>
      </c>
      <c r="I305" t="s">
        <v>7</v>
      </c>
      <c r="J305" t="s">
        <v>2371</v>
      </c>
      <c r="K305" s="6">
        <v>87</v>
      </c>
      <c r="L305" t="s">
        <v>63</v>
      </c>
      <c r="M305" s="2" t="str">
        <f>Video_Game_Sales[[#This Row],[Title]] &amp; " (" &amp; Video_Game_Sales[[#This Row],[Console]] &amp; ")"</f>
        <v>Terminator Salvation (PS3)</v>
      </c>
      <c r="N305" t="str">
        <f t="shared" si="8"/>
        <v>Shooter</v>
      </c>
      <c r="O305" t="str">
        <f t="shared" si="9"/>
        <v>PS3</v>
      </c>
      <c r="R305"/>
      <c r="S305"/>
      <c r="T305"/>
      <c r="U305"/>
      <c r="V305"/>
      <c r="W305"/>
      <c r="X305"/>
      <c r="Y305"/>
      <c r="Z305"/>
    </row>
    <row r="306" spans="1:26" x14ac:dyDescent="0.3">
      <c r="A306" t="s">
        <v>281</v>
      </c>
      <c r="B306" t="s">
        <v>528</v>
      </c>
      <c r="C306">
        <v>5</v>
      </c>
      <c r="D306" t="s">
        <v>63</v>
      </c>
      <c r="E306" t="s">
        <v>99</v>
      </c>
      <c r="F306" t="s">
        <v>124</v>
      </c>
      <c r="G306">
        <v>135.85</v>
      </c>
      <c r="H306" s="1">
        <v>39952</v>
      </c>
      <c r="I306" t="s">
        <v>7</v>
      </c>
      <c r="J306" t="s">
        <v>2373</v>
      </c>
      <c r="K306" s="6">
        <v>20.3</v>
      </c>
      <c r="L306" t="s">
        <v>63</v>
      </c>
      <c r="M306" s="2" t="str">
        <f>Video_Game_Sales[[#This Row],[Title]] &amp; " (" &amp; Video_Game_Sales[[#This Row],[Console]] &amp; ")"</f>
        <v>Terminator Salvation (PS3)</v>
      </c>
      <c r="N306" t="str">
        <f t="shared" si="8"/>
        <v>Shooter</v>
      </c>
      <c r="O306" t="str">
        <f t="shared" si="9"/>
        <v>PS3</v>
      </c>
      <c r="R306"/>
      <c r="S306"/>
      <c r="T306"/>
      <c r="U306"/>
      <c r="V306"/>
      <c r="W306"/>
      <c r="X306"/>
      <c r="Y306"/>
      <c r="Z306"/>
    </row>
    <row r="307" spans="1:26" x14ac:dyDescent="0.3">
      <c r="A307" t="s">
        <v>281</v>
      </c>
      <c r="B307" t="s">
        <v>528</v>
      </c>
      <c r="C307">
        <v>5</v>
      </c>
      <c r="D307" t="s">
        <v>63</v>
      </c>
      <c r="E307" t="s">
        <v>99</v>
      </c>
      <c r="F307" t="s">
        <v>124</v>
      </c>
      <c r="G307">
        <v>135.85</v>
      </c>
      <c r="H307" s="1">
        <v>39952</v>
      </c>
      <c r="I307" t="s">
        <v>7</v>
      </c>
      <c r="J307" t="s">
        <v>2376</v>
      </c>
      <c r="K307" s="6">
        <v>8.6999999999999993</v>
      </c>
      <c r="L307" t="s">
        <v>63</v>
      </c>
      <c r="M307" s="2" t="str">
        <f>Video_Game_Sales[[#This Row],[Title]] &amp; " (" &amp; Video_Game_Sales[[#This Row],[Console]] &amp; ")"</f>
        <v>Terminator Salvation (PS3)</v>
      </c>
      <c r="N307" t="str">
        <f t="shared" si="8"/>
        <v>Shooter</v>
      </c>
      <c r="O307" t="str">
        <f t="shared" si="9"/>
        <v>PS3</v>
      </c>
      <c r="R307"/>
      <c r="S307"/>
      <c r="T307"/>
      <c r="U307"/>
      <c r="V307"/>
      <c r="W307"/>
      <c r="X307"/>
      <c r="Y307"/>
      <c r="Z307"/>
    </row>
    <row r="308" spans="1:26" x14ac:dyDescent="0.3">
      <c r="A308" t="s">
        <v>314</v>
      </c>
      <c r="B308" t="s">
        <v>528</v>
      </c>
      <c r="C308">
        <v>7.2</v>
      </c>
      <c r="D308" t="s">
        <v>63</v>
      </c>
      <c r="E308" t="s">
        <v>128</v>
      </c>
      <c r="F308" t="s">
        <v>291</v>
      </c>
      <c r="G308">
        <v>98.35</v>
      </c>
      <c r="H308" s="1">
        <v>39532</v>
      </c>
      <c r="I308" t="s">
        <v>7</v>
      </c>
      <c r="J308" t="s">
        <v>2372</v>
      </c>
      <c r="K308" s="6">
        <v>23</v>
      </c>
      <c r="L308" t="s">
        <v>63</v>
      </c>
      <c r="M308" s="2" t="str">
        <f>Video_Game_Sales[[#This Row],[Title]] &amp; " (" &amp; Video_Game_Sales[[#This Row],[Console]] &amp; ")"</f>
        <v>Dark Sector (PS3)</v>
      </c>
      <c r="N308" t="str">
        <f t="shared" si="8"/>
        <v>Shooter</v>
      </c>
      <c r="O308" t="str">
        <f t="shared" si="9"/>
        <v>PS3</v>
      </c>
      <c r="R308"/>
      <c r="S308"/>
      <c r="T308"/>
      <c r="U308"/>
      <c r="V308"/>
      <c r="W308"/>
      <c r="X308"/>
      <c r="Y308"/>
      <c r="Z308"/>
    </row>
    <row r="309" spans="1:26" x14ac:dyDescent="0.3">
      <c r="A309" t="s">
        <v>314</v>
      </c>
      <c r="B309" t="s">
        <v>528</v>
      </c>
      <c r="C309">
        <v>7.2</v>
      </c>
      <c r="D309" t="s">
        <v>63</v>
      </c>
      <c r="E309" t="s">
        <v>128</v>
      </c>
      <c r="F309" t="s">
        <v>291</v>
      </c>
      <c r="G309">
        <v>98.35</v>
      </c>
      <c r="H309" s="1">
        <v>39532</v>
      </c>
      <c r="I309" t="s">
        <v>7</v>
      </c>
      <c r="J309" t="s">
        <v>2374</v>
      </c>
      <c r="K309" s="6">
        <v>10.35</v>
      </c>
      <c r="L309" t="s">
        <v>63</v>
      </c>
      <c r="M309" s="2" t="str">
        <f>Video_Game_Sales[[#This Row],[Title]] &amp; " (" &amp; Video_Game_Sales[[#This Row],[Console]] &amp; ")"</f>
        <v>Dark Sector (PS3)</v>
      </c>
      <c r="N309" t="str">
        <f t="shared" si="8"/>
        <v>Shooter</v>
      </c>
      <c r="O309" t="str">
        <f t="shared" si="9"/>
        <v>PS3</v>
      </c>
      <c r="R309"/>
      <c r="S309"/>
      <c r="T309"/>
      <c r="U309"/>
      <c r="V309"/>
      <c r="W309"/>
      <c r="X309"/>
      <c r="Y309"/>
      <c r="Z309"/>
    </row>
    <row r="310" spans="1:26" x14ac:dyDescent="0.3">
      <c r="A310" t="s">
        <v>314</v>
      </c>
      <c r="B310" t="s">
        <v>528</v>
      </c>
      <c r="C310">
        <v>7.2</v>
      </c>
      <c r="D310" t="s">
        <v>63</v>
      </c>
      <c r="E310" t="s">
        <v>128</v>
      </c>
      <c r="F310" t="s">
        <v>291</v>
      </c>
      <c r="G310">
        <v>98.35</v>
      </c>
      <c r="H310" s="1">
        <v>39532</v>
      </c>
      <c r="I310" t="s">
        <v>7</v>
      </c>
      <c r="J310" t="s">
        <v>2375</v>
      </c>
      <c r="K310" s="6">
        <v>1</v>
      </c>
      <c r="L310" t="s">
        <v>63</v>
      </c>
      <c r="M310" s="2" t="str">
        <f>Video_Game_Sales[[#This Row],[Title]] &amp; " (" &amp; Video_Game_Sales[[#This Row],[Console]] &amp; ")"</f>
        <v>Dark Sector (PS3)</v>
      </c>
      <c r="N310" t="str">
        <f t="shared" si="8"/>
        <v>Shooter</v>
      </c>
      <c r="O310" t="str">
        <f t="shared" si="9"/>
        <v>PS3</v>
      </c>
      <c r="R310"/>
      <c r="S310"/>
      <c r="T310"/>
      <c r="U310"/>
      <c r="V310"/>
      <c r="W310"/>
      <c r="X310"/>
      <c r="Y310"/>
      <c r="Z310"/>
    </row>
    <row r="311" spans="1:26" x14ac:dyDescent="0.3">
      <c r="A311" t="s">
        <v>314</v>
      </c>
      <c r="B311" t="s">
        <v>528</v>
      </c>
      <c r="C311">
        <v>7.2</v>
      </c>
      <c r="D311" t="s">
        <v>63</v>
      </c>
      <c r="E311" t="s">
        <v>128</v>
      </c>
      <c r="F311" t="s">
        <v>291</v>
      </c>
      <c r="G311">
        <v>98.35</v>
      </c>
      <c r="H311" s="1">
        <v>39532</v>
      </c>
      <c r="I311" t="s">
        <v>7</v>
      </c>
      <c r="J311" t="s">
        <v>2371</v>
      </c>
      <c r="K311" s="6">
        <v>48</v>
      </c>
      <c r="L311" t="s">
        <v>63</v>
      </c>
      <c r="M311" s="2" t="str">
        <f>Video_Game_Sales[[#This Row],[Title]] &amp; " (" &amp; Video_Game_Sales[[#This Row],[Console]] &amp; ")"</f>
        <v>Dark Sector (PS3)</v>
      </c>
      <c r="N311" t="str">
        <f t="shared" si="8"/>
        <v>Shooter</v>
      </c>
      <c r="O311" t="str">
        <f t="shared" si="9"/>
        <v>PS3</v>
      </c>
      <c r="R311"/>
      <c r="S311"/>
      <c r="T311"/>
      <c r="U311"/>
      <c r="V311"/>
      <c r="W311"/>
      <c r="X311"/>
      <c r="Y311"/>
      <c r="Z311"/>
    </row>
    <row r="312" spans="1:26" x14ac:dyDescent="0.3">
      <c r="A312" t="s">
        <v>314</v>
      </c>
      <c r="B312" t="s">
        <v>528</v>
      </c>
      <c r="C312">
        <v>7.2</v>
      </c>
      <c r="D312" t="s">
        <v>63</v>
      </c>
      <c r="E312" t="s">
        <v>128</v>
      </c>
      <c r="F312" t="s">
        <v>291</v>
      </c>
      <c r="G312">
        <v>98.35</v>
      </c>
      <c r="H312" s="1">
        <v>39532</v>
      </c>
      <c r="I312" t="s">
        <v>7</v>
      </c>
      <c r="J312" t="s">
        <v>2373</v>
      </c>
      <c r="K312" s="6">
        <v>11.2</v>
      </c>
      <c r="L312" t="s">
        <v>63</v>
      </c>
      <c r="M312" s="2" t="str">
        <f>Video_Game_Sales[[#This Row],[Title]] &amp; " (" &amp; Video_Game_Sales[[#This Row],[Console]] &amp; ")"</f>
        <v>Dark Sector (PS3)</v>
      </c>
      <c r="N312" t="str">
        <f t="shared" si="8"/>
        <v>Shooter</v>
      </c>
      <c r="O312" t="str">
        <f t="shared" si="9"/>
        <v>PS3</v>
      </c>
      <c r="R312"/>
      <c r="S312"/>
      <c r="T312"/>
      <c r="U312"/>
      <c r="V312"/>
      <c r="W312"/>
      <c r="X312"/>
      <c r="Y312"/>
      <c r="Z312"/>
    </row>
    <row r="313" spans="1:26" x14ac:dyDescent="0.3">
      <c r="A313" t="s">
        <v>314</v>
      </c>
      <c r="B313" t="s">
        <v>528</v>
      </c>
      <c r="C313">
        <v>7.2</v>
      </c>
      <c r="D313" t="s">
        <v>63</v>
      </c>
      <c r="E313" t="s">
        <v>128</v>
      </c>
      <c r="F313" t="s">
        <v>291</v>
      </c>
      <c r="G313">
        <v>98.35</v>
      </c>
      <c r="H313" s="1">
        <v>39532</v>
      </c>
      <c r="I313" t="s">
        <v>7</v>
      </c>
      <c r="J313" t="s">
        <v>2376</v>
      </c>
      <c r="K313" s="6">
        <v>4.8</v>
      </c>
      <c r="L313" t="s">
        <v>63</v>
      </c>
      <c r="M313" s="2" t="str">
        <f>Video_Game_Sales[[#This Row],[Title]] &amp; " (" &amp; Video_Game_Sales[[#This Row],[Console]] &amp; ")"</f>
        <v>Dark Sector (PS3)</v>
      </c>
      <c r="N313" t="str">
        <f t="shared" si="8"/>
        <v>Shooter</v>
      </c>
      <c r="O313" t="str">
        <f t="shared" si="9"/>
        <v>PS3</v>
      </c>
      <c r="R313"/>
      <c r="S313"/>
      <c r="T313"/>
      <c r="U313"/>
      <c r="V313"/>
      <c r="W313"/>
      <c r="X313"/>
      <c r="Y313"/>
      <c r="Z313"/>
    </row>
    <row r="314" spans="1:26" x14ac:dyDescent="0.3">
      <c r="A314" t="s">
        <v>2341</v>
      </c>
      <c r="B314" t="s">
        <v>528</v>
      </c>
      <c r="C314">
        <v>8.1999999999999993</v>
      </c>
      <c r="D314" t="s">
        <v>63</v>
      </c>
      <c r="E314" t="s">
        <v>99</v>
      </c>
      <c r="F314" t="s">
        <v>157</v>
      </c>
      <c r="G314">
        <v>108.55</v>
      </c>
      <c r="H314" s="1">
        <v>39854</v>
      </c>
      <c r="I314" t="s">
        <v>7</v>
      </c>
      <c r="J314" t="s">
        <v>2372</v>
      </c>
      <c r="K314" s="6">
        <v>19</v>
      </c>
      <c r="L314" t="s">
        <v>63</v>
      </c>
      <c r="M314" s="2" t="str">
        <f>Video_Game_Sales[[#This Row],[Title]] &amp; " (" &amp; Video_Game_Sales[[#This Row],[Console]] &amp; ")"</f>
        <v>F.E.A.R. 2: Project Origin (PS3)</v>
      </c>
      <c r="N314" t="str">
        <f t="shared" si="8"/>
        <v>Shooter</v>
      </c>
      <c r="O314" t="str">
        <f t="shared" si="9"/>
        <v>PS3</v>
      </c>
      <c r="R314"/>
      <c r="S314"/>
      <c r="T314"/>
      <c r="U314"/>
      <c r="V314"/>
      <c r="W314"/>
      <c r="X314"/>
      <c r="Y314"/>
      <c r="Z314"/>
    </row>
    <row r="315" spans="1:26" x14ac:dyDescent="0.3">
      <c r="A315" t="s">
        <v>2341</v>
      </c>
      <c r="B315" t="s">
        <v>528</v>
      </c>
      <c r="C315">
        <v>8.1999999999999993</v>
      </c>
      <c r="D315" t="s">
        <v>63</v>
      </c>
      <c r="E315" t="s">
        <v>99</v>
      </c>
      <c r="F315" t="s">
        <v>157</v>
      </c>
      <c r="G315">
        <v>108.55</v>
      </c>
      <c r="H315" s="1">
        <v>39854</v>
      </c>
      <c r="I315" t="s">
        <v>7</v>
      </c>
      <c r="J315" t="s">
        <v>2374</v>
      </c>
      <c r="K315" s="6">
        <v>8.5500000000000007</v>
      </c>
      <c r="L315" t="s">
        <v>63</v>
      </c>
      <c r="M315" s="2" t="str">
        <f>Video_Game_Sales[[#This Row],[Title]] &amp; " (" &amp; Video_Game_Sales[[#This Row],[Console]] &amp; ")"</f>
        <v>F.E.A.R. 2: Project Origin (PS3)</v>
      </c>
      <c r="N315" t="str">
        <f t="shared" si="8"/>
        <v>Shooter</v>
      </c>
      <c r="O315" t="str">
        <f t="shared" si="9"/>
        <v>PS3</v>
      </c>
      <c r="R315"/>
      <c r="S315"/>
      <c r="T315"/>
      <c r="U315"/>
      <c r="V315"/>
      <c r="W315"/>
      <c r="X315"/>
      <c r="Y315"/>
      <c r="Z315"/>
    </row>
    <row r="316" spans="1:26" x14ac:dyDescent="0.3">
      <c r="A316" t="s">
        <v>2341</v>
      </c>
      <c r="B316" t="s">
        <v>528</v>
      </c>
      <c r="C316">
        <v>8.1999999999999993</v>
      </c>
      <c r="D316" t="s">
        <v>63</v>
      </c>
      <c r="E316" t="s">
        <v>99</v>
      </c>
      <c r="F316" t="s">
        <v>157</v>
      </c>
      <c r="G316">
        <v>108.55</v>
      </c>
      <c r="H316" s="1">
        <v>39854</v>
      </c>
      <c r="I316" t="s">
        <v>7</v>
      </c>
      <c r="J316" t="s">
        <v>2375</v>
      </c>
      <c r="K316" s="6">
        <v>1</v>
      </c>
      <c r="L316" t="s">
        <v>63</v>
      </c>
      <c r="M316" s="2" t="str">
        <f>Video_Game_Sales[[#This Row],[Title]] &amp; " (" &amp; Video_Game_Sales[[#This Row],[Console]] &amp; ")"</f>
        <v>F.E.A.R. 2: Project Origin (PS3)</v>
      </c>
      <c r="N316" t="str">
        <f t="shared" si="8"/>
        <v>Shooter</v>
      </c>
      <c r="O316" t="str">
        <f t="shared" si="9"/>
        <v>PS3</v>
      </c>
      <c r="R316"/>
      <c r="S316"/>
      <c r="T316"/>
      <c r="U316"/>
      <c r="V316"/>
      <c r="W316"/>
      <c r="X316"/>
      <c r="Y316"/>
      <c r="Z316"/>
    </row>
    <row r="317" spans="1:26" x14ac:dyDescent="0.3">
      <c r="A317" t="s">
        <v>2341</v>
      </c>
      <c r="B317" t="s">
        <v>528</v>
      </c>
      <c r="C317">
        <v>8.1999999999999993</v>
      </c>
      <c r="D317" t="s">
        <v>63</v>
      </c>
      <c r="E317" t="s">
        <v>99</v>
      </c>
      <c r="F317" t="s">
        <v>157</v>
      </c>
      <c r="G317">
        <v>108.55</v>
      </c>
      <c r="H317" s="1">
        <v>39854</v>
      </c>
      <c r="I317" t="s">
        <v>7</v>
      </c>
      <c r="J317" t="s">
        <v>2371</v>
      </c>
      <c r="K317" s="6">
        <v>60</v>
      </c>
      <c r="L317" t="s">
        <v>63</v>
      </c>
      <c r="M317" s="2" t="str">
        <f>Video_Game_Sales[[#This Row],[Title]] &amp; " (" &amp; Video_Game_Sales[[#This Row],[Console]] &amp; ")"</f>
        <v>F.E.A.R. 2: Project Origin (PS3)</v>
      </c>
      <c r="N317" t="str">
        <f t="shared" si="8"/>
        <v>Shooter</v>
      </c>
      <c r="O317" t="str">
        <f t="shared" si="9"/>
        <v>PS3</v>
      </c>
      <c r="R317"/>
      <c r="S317"/>
      <c r="T317"/>
      <c r="U317"/>
      <c r="V317"/>
      <c r="W317"/>
      <c r="X317"/>
      <c r="Y317"/>
      <c r="Z317"/>
    </row>
    <row r="318" spans="1:26" x14ac:dyDescent="0.3">
      <c r="A318" t="s">
        <v>2341</v>
      </c>
      <c r="B318" t="s">
        <v>528</v>
      </c>
      <c r="C318">
        <v>8.1999999999999993</v>
      </c>
      <c r="D318" t="s">
        <v>63</v>
      </c>
      <c r="E318" t="s">
        <v>99</v>
      </c>
      <c r="F318" t="s">
        <v>157</v>
      </c>
      <c r="G318">
        <v>108.55</v>
      </c>
      <c r="H318" s="1">
        <v>39854</v>
      </c>
      <c r="I318" t="s">
        <v>7</v>
      </c>
      <c r="J318" t="s">
        <v>2373</v>
      </c>
      <c r="K318" s="6">
        <v>14</v>
      </c>
      <c r="L318" t="s">
        <v>63</v>
      </c>
      <c r="M318" s="2" t="str">
        <f>Video_Game_Sales[[#This Row],[Title]] &amp; " (" &amp; Video_Game_Sales[[#This Row],[Console]] &amp; ")"</f>
        <v>F.E.A.R. 2: Project Origin (PS3)</v>
      </c>
      <c r="N318" t="str">
        <f t="shared" si="8"/>
        <v>Shooter</v>
      </c>
      <c r="O318" t="str">
        <f t="shared" si="9"/>
        <v>PS3</v>
      </c>
      <c r="R318"/>
      <c r="S318"/>
      <c r="T318"/>
      <c r="U318"/>
      <c r="V318"/>
      <c r="W318"/>
      <c r="X318"/>
      <c r="Y318"/>
      <c r="Z318"/>
    </row>
    <row r="319" spans="1:26" x14ac:dyDescent="0.3">
      <c r="A319" t="s">
        <v>2341</v>
      </c>
      <c r="B319" t="s">
        <v>528</v>
      </c>
      <c r="C319">
        <v>8.1999999999999993</v>
      </c>
      <c r="D319" t="s">
        <v>63</v>
      </c>
      <c r="E319" t="s">
        <v>99</v>
      </c>
      <c r="F319" t="s">
        <v>157</v>
      </c>
      <c r="G319">
        <v>108.55</v>
      </c>
      <c r="H319" s="1">
        <v>39854</v>
      </c>
      <c r="I319" t="s">
        <v>7</v>
      </c>
      <c r="J319" t="s">
        <v>2376</v>
      </c>
      <c r="K319" s="6">
        <v>6</v>
      </c>
      <c r="L319" t="s">
        <v>63</v>
      </c>
      <c r="M319" s="2" t="str">
        <f>Video_Game_Sales[[#This Row],[Title]] &amp; " (" &amp; Video_Game_Sales[[#This Row],[Console]] &amp; ")"</f>
        <v>F.E.A.R. 2: Project Origin (PS3)</v>
      </c>
      <c r="N319" t="str">
        <f t="shared" si="8"/>
        <v>Shooter</v>
      </c>
      <c r="O319" t="str">
        <f t="shared" si="9"/>
        <v>PS3</v>
      </c>
      <c r="R319"/>
      <c r="S319"/>
      <c r="T319"/>
      <c r="U319"/>
      <c r="V319"/>
      <c r="W319"/>
      <c r="X319"/>
      <c r="Y319"/>
      <c r="Z319"/>
    </row>
    <row r="320" spans="1:26" x14ac:dyDescent="0.3">
      <c r="A320" t="s">
        <v>178</v>
      </c>
      <c r="B320" t="s">
        <v>528</v>
      </c>
      <c r="C320">
        <v>7</v>
      </c>
      <c r="D320" t="s">
        <v>63</v>
      </c>
      <c r="E320" t="s">
        <v>50</v>
      </c>
      <c r="F320" t="s">
        <v>162</v>
      </c>
      <c r="G320">
        <v>92</v>
      </c>
      <c r="H320" s="1">
        <v>40701</v>
      </c>
      <c r="I320" t="s">
        <v>7</v>
      </c>
      <c r="J320" t="s">
        <v>2372</v>
      </c>
      <c r="K320" s="6">
        <v>20</v>
      </c>
      <c r="L320" t="s">
        <v>63</v>
      </c>
      <c r="M320" s="2" t="str">
        <f>Video_Game_Sales[[#This Row],[Title]] &amp; " (" &amp; Video_Game_Sales[[#This Row],[Console]] &amp; ")"</f>
        <v>Red Faction: Armageddon (PS3)</v>
      </c>
      <c r="N320" t="str">
        <f t="shared" si="8"/>
        <v>Shooter</v>
      </c>
      <c r="O320" t="str">
        <f t="shared" si="9"/>
        <v>PS3</v>
      </c>
      <c r="R320"/>
      <c r="S320"/>
      <c r="T320"/>
      <c r="U320"/>
      <c r="V320"/>
      <c r="W320"/>
      <c r="X320"/>
      <c r="Y320"/>
      <c r="Z320"/>
    </row>
    <row r="321" spans="1:26" x14ac:dyDescent="0.3">
      <c r="A321" t="s">
        <v>178</v>
      </c>
      <c r="B321" t="s">
        <v>528</v>
      </c>
      <c r="C321">
        <v>7</v>
      </c>
      <c r="D321" t="s">
        <v>63</v>
      </c>
      <c r="E321" t="s">
        <v>50</v>
      </c>
      <c r="F321" t="s">
        <v>162</v>
      </c>
      <c r="G321">
        <v>92</v>
      </c>
      <c r="H321" s="1">
        <v>40701</v>
      </c>
      <c r="I321" t="s">
        <v>7</v>
      </c>
      <c r="J321" t="s">
        <v>2374</v>
      </c>
      <c r="K321" s="6">
        <v>9</v>
      </c>
      <c r="L321" t="s">
        <v>63</v>
      </c>
      <c r="M321" s="2" t="str">
        <f>Video_Game_Sales[[#This Row],[Title]] &amp; " (" &amp; Video_Game_Sales[[#This Row],[Console]] &amp; ")"</f>
        <v>Red Faction: Armageddon (PS3)</v>
      </c>
      <c r="N321" t="str">
        <f t="shared" si="8"/>
        <v>Shooter</v>
      </c>
      <c r="O321" t="str">
        <f t="shared" si="9"/>
        <v>PS3</v>
      </c>
      <c r="R321"/>
      <c r="S321"/>
      <c r="T321"/>
      <c r="U321"/>
      <c r="V321"/>
      <c r="W321"/>
      <c r="X321"/>
      <c r="Y321"/>
      <c r="Z321"/>
    </row>
    <row r="322" spans="1:26" x14ac:dyDescent="0.3">
      <c r="A322" t="s">
        <v>178</v>
      </c>
      <c r="B322" t="s">
        <v>528</v>
      </c>
      <c r="C322">
        <v>7</v>
      </c>
      <c r="D322" t="s">
        <v>63</v>
      </c>
      <c r="E322" t="s">
        <v>50</v>
      </c>
      <c r="F322" t="s">
        <v>162</v>
      </c>
      <c r="G322">
        <v>92</v>
      </c>
      <c r="H322" s="1">
        <v>40701</v>
      </c>
      <c r="I322" t="s">
        <v>7</v>
      </c>
      <c r="J322" t="s">
        <v>2375</v>
      </c>
      <c r="K322" s="6">
        <v>3</v>
      </c>
      <c r="L322" t="s">
        <v>63</v>
      </c>
      <c r="M322" s="2" t="str">
        <f>Video_Game_Sales[[#This Row],[Title]] &amp; " (" &amp; Video_Game_Sales[[#This Row],[Console]] &amp; ")"</f>
        <v>Red Faction: Armageddon (PS3)</v>
      </c>
      <c r="N322" t="str">
        <f t="shared" ref="N322:N385" si="10">IF(OR(D322="Music", D322="MMO", D322="Party", D322="Sandbox", D322="Visual Novel"), "Others", D322)</f>
        <v>Shooter</v>
      </c>
      <c r="O322" t="str">
        <f t="shared" ref="O322:O385" si="11">IF(OR(B322="3DS", B322="DC", B322="DS", B322="GB", B322="GBA",B322="GC",B322="GEN",B322="N64",B322="NES",B322="SAT",B322="SNES",B322="Wii",B322="WiiU",B322="GBC",B322="PSN"), "Others", B322)</f>
        <v>PS3</v>
      </c>
      <c r="R322"/>
      <c r="S322"/>
      <c r="T322"/>
      <c r="U322"/>
      <c r="V322"/>
      <c r="W322"/>
      <c r="X322"/>
      <c r="Y322"/>
      <c r="Z322"/>
    </row>
    <row r="323" spans="1:26" x14ac:dyDescent="0.3">
      <c r="A323" t="s">
        <v>178</v>
      </c>
      <c r="B323" t="s">
        <v>528</v>
      </c>
      <c r="C323">
        <v>7</v>
      </c>
      <c r="D323" t="s">
        <v>63</v>
      </c>
      <c r="E323" t="s">
        <v>50</v>
      </c>
      <c r="F323" t="s">
        <v>162</v>
      </c>
      <c r="G323">
        <v>92</v>
      </c>
      <c r="H323" s="1">
        <v>40701</v>
      </c>
      <c r="I323" t="s">
        <v>7</v>
      </c>
      <c r="J323" t="s">
        <v>2371</v>
      </c>
      <c r="K323" s="6">
        <v>45</v>
      </c>
      <c r="L323" t="s">
        <v>63</v>
      </c>
      <c r="M323" s="2" t="str">
        <f>Video_Game_Sales[[#This Row],[Title]] &amp; " (" &amp; Video_Game_Sales[[#This Row],[Console]] &amp; ")"</f>
        <v>Red Faction: Armageddon (PS3)</v>
      </c>
      <c r="N323" t="str">
        <f t="shared" si="10"/>
        <v>Shooter</v>
      </c>
      <c r="O323" t="str">
        <f t="shared" si="11"/>
        <v>PS3</v>
      </c>
      <c r="R323"/>
      <c r="S323"/>
      <c r="T323"/>
      <c r="U323"/>
      <c r="V323"/>
      <c r="W323"/>
      <c r="X323"/>
      <c r="Y323"/>
      <c r="Z323"/>
    </row>
    <row r="324" spans="1:26" x14ac:dyDescent="0.3">
      <c r="A324" t="s">
        <v>178</v>
      </c>
      <c r="B324" t="s">
        <v>528</v>
      </c>
      <c r="C324">
        <v>7</v>
      </c>
      <c r="D324" t="s">
        <v>63</v>
      </c>
      <c r="E324" t="s">
        <v>50</v>
      </c>
      <c r="F324" t="s">
        <v>162</v>
      </c>
      <c r="G324">
        <v>92</v>
      </c>
      <c r="H324" s="1">
        <v>40701</v>
      </c>
      <c r="I324" t="s">
        <v>7</v>
      </c>
      <c r="J324" t="s">
        <v>2373</v>
      </c>
      <c r="K324" s="6">
        <v>10.5</v>
      </c>
      <c r="L324" t="s">
        <v>63</v>
      </c>
      <c r="M324" s="2" t="str">
        <f>Video_Game_Sales[[#This Row],[Title]] &amp; " (" &amp; Video_Game_Sales[[#This Row],[Console]] &amp; ")"</f>
        <v>Red Faction: Armageddon (PS3)</v>
      </c>
      <c r="N324" t="str">
        <f t="shared" si="10"/>
        <v>Shooter</v>
      </c>
      <c r="O324" t="str">
        <f t="shared" si="11"/>
        <v>PS3</v>
      </c>
      <c r="R324"/>
      <c r="S324"/>
      <c r="T324"/>
      <c r="U324"/>
      <c r="V324"/>
      <c r="W324"/>
      <c r="X324"/>
      <c r="Y324"/>
      <c r="Z324"/>
    </row>
    <row r="325" spans="1:26" x14ac:dyDescent="0.3">
      <c r="A325" t="s">
        <v>178</v>
      </c>
      <c r="B325" t="s">
        <v>528</v>
      </c>
      <c r="C325">
        <v>7</v>
      </c>
      <c r="D325" t="s">
        <v>63</v>
      </c>
      <c r="E325" t="s">
        <v>50</v>
      </c>
      <c r="F325" t="s">
        <v>162</v>
      </c>
      <c r="G325">
        <v>92</v>
      </c>
      <c r="H325" s="1">
        <v>40701</v>
      </c>
      <c r="I325" t="s">
        <v>7</v>
      </c>
      <c r="J325" t="s">
        <v>2376</v>
      </c>
      <c r="K325" s="6">
        <v>4.5</v>
      </c>
      <c r="L325" t="s">
        <v>63</v>
      </c>
      <c r="M325" s="2" t="str">
        <f>Video_Game_Sales[[#This Row],[Title]] &amp; " (" &amp; Video_Game_Sales[[#This Row],[Console]] &amp; ")"</f>
        <v>Red Faction: Armageddon (PS3)</v>
      </c>
      <c r="N325" t="str">
        <f t="shared" si="10"/>
        <v>Shooter</v>
      </c>
      <c r="O325" t="str">
        <f t="shared" si="11"/>
        <v>PS3</v>
      </c>
      <c r="R325"/>
      <c r="S325"/>
      <c r="T325"/>
      <c r="U325"/>
      <c r="V325"/>
      <c r="W325"/>
      <c r="X325"/>
      <c r="Y325"/>
      <c r="Z325"/>
    </row>
    <row r="326" spans="1:26" x14ac:dyDescent="0.3">
      <c r="A326" t="s">
        <v>175</v>
      </c>
      <c r="B326" t="s">
        <v>528</v>
      </c>
      <c r="C326">
        <v>7.8</v>
      </c>
      <c r="D326" t="s">
        <v>63</v>
      </c>
      <c r="E326" t="s">
        <v>99</v>
      </c>
      <c r="F326" t="s">
        <v>176</v>
      </c>
      <c r="G326">
        <v>95.45</v>
      </c>
      <c r="H326" s="1">
        <v>40715</v>
      </c>
      <c r="I326" t="s">
        <v>7</v>
      </c>
      <c r="J326" t="s">
        <v>2372</v>
      </c>
      <c r="K326" s="6">
        <v>21</v>
      </c>
      <c r="L326" t="s">
        <v>63</v>
      </c>
      <c r="M326" s="2" t="str">
        <f>Video_Game_Sales[[#This Row],[Title]] &amp; " (" &amp; Video_Game_Sales[[#This Row],[Console]] &amp; ")"</f>
        <v>F.E.A.R. 3 (PS3)</v>
      </c>
      <c r="N326" t="str">
        <f t="shared" si="10"/>
        <v>Shooter</v>
      </c>
      <c r="O326" t="str">
        <f t="shared" si="11"/>
        <v>PS3</v>
      </c>
      <c r="R326"/>
      <c r="S326"/>
      <c r="T326"/>
      <c r="U326"/>
      <c r="V326"/>
      <c r="W326"/>
      <c r="X326"/>
      <c r="Y326"/>
      <c r="Z326"/>
    </row>
    <row r="327" spans="1:26" x14ac:dyDescent="0.3">
      <c r="A327" t="s">
        <v>175</v>
      </c>
      <c r="B327" t="s">
        <v>528</v>
      </c>
      <c r="C327">
        <v>7.8</v>
      </c>
      <c r="D327" t="s">
        <v>63</v>
      </c>
      <c r="E327" t="s">
        <v>99</v>
      </c>
      <c r="F327" t="s">
        <v>176</v>
      </c>
      <c r="G327">
        <v>95.45</v>
      </c>
      <c r="H327" s="1">
        <v>40715</v>
      </c>
      <c r="I327" t="s">
        <v>7</v>
      </c>
      <c r="J327" t="s">
        <v>2374</v>
      </c>
      <c r="K327" s="6">
        <v>9.4499999999999993</v>
      </c>
      <c r="L327" t="s">
        <v>63</v>
      </c>
      <c r="M327" s="2" t="str">
        <f>Video_Game_Sales[[#This Row],[Title]] &amp; " (" &amp; Video_Game_Sales[[#This Row],[Console]] &amp; ")"</f>
        <v>F.E.A.R. 3 (PS3)</v>
      </c>
      <c r="N327" t="str">
        <f t="shared" si="10"/>
        <v>Shooter</v>
      </c>
      <c r="O327" t="str">
        <f t="shared" si="11"/>
        <v>PS3</v>
      </c>
      <c r="R327"/>
      <c r="S327"/>
      <c r="T327"/>
      <c r="U327"/>
      <c r="V327"/>
      <c r="W327"/>
      <c r="X327"/>
      <c r="Y327"/>
      <c r="Z327"/>
    </row>
    <row r="328" spans="1:26" x14ac:dyDescent="0.3">
      <c r="A328" t="s">
        <v>175</v>
      </c>
      <c r="B328" t="s">
        <v>528</v>
      </c>
      <c r="C328">
        <v>7.8</v>
      </c>
      <c r="D328" t="s">
        <v>63</v>
      </c>
      <c r="E328" t="s">
        <v>99</v>
      </c>
      <c r="F328" t="s">
        <v>176</v>
      </c>
      <c r="G328">
        <v>95.45</v>
      </c>
      <c r="H328" s="1">
        <v>40715</v>
      </c>
      <c r="I328" t="s">
        <v>7</v>
      </c>
      <c r="J328" t="s">
        <v>2375</v>
      </c>
      <c r="K328" s="6">
        <v>1</v>
      </c>
      <c r="L328" t="s">
        <v>63</v>
      </c>
      <c r="M328" s="2" t="str">
        <f>Video_Game_Sales[[#This Row],[Title]] &amp; " (" &amp; Video_Game_Sales[[#This Row],[Console]] &amp; ")"</f>
        <v>F.E.A.R. 3 (PS3)</v>
      </c>
      <c r="N328" t="str">
        <f t="shared" si="10"/>
        <v>Shooter</v>
      </c>
      <c r="O328" t="str">
        <f t="shared" si="11"/>
        <v>PS3</v>
      </c>
      <c r="R328"/>
      <c r="S328"/>
      <c r="T328"/>
      <c r="U328"/>
      <c r="V328"/>
      <c r="W328"/>
      <c r="X328"/>
      <c r="Y328"/>
      <c r="Z328"/>
    </row>
    <row r="329" spans="1:26" x14ac:dyDescent="0.3">
      <c r="A329" t="s">
        <v>175</v>
      </c>
      <c r="B329" t="s">
        <v>528</v>
      </c>
      <c r="C329">
        <v>7.8</v>
      </c>
      <c r="D329" t="s">
        <v>63</v>
      </c>
      <c r="E329" t="s">
        <v>99</v>
      </c>
      <c r="F329" t="s">
        <v>176</v>
      </c>
      <c r="G329">
        <v>95.45</v>
      </c>
      <c r="H329" s="1">
        <v>40715</v>
      </c>
      <c r="I329" t="s">
        <v>7</v>
      </c>
      <c r="J329" t="s">
        <v>2371</v>
      </c>
      <c r="K329" s="6">
        <v>48</v>
      </c>
      <c r="L329" t="s">
        <v>63</v>
      </c>
      <c r="M329" s="2" t="str">
        <f>Video_Game_Sales[[#This Row],[Title]] &amp; " (" &amp; Video_Game_Sales[[#This Row],[Console]] &amp; ")"</f>
        <v>F.E.A.R. 3 (PS3)</v>
      </c>
      <c r="N329" t="str">
        <f t="shared" si="10"/>
        <v>Shooter</v>
      </c>
      <c r="O329" t="str">
        <f t="shared" si="11"/>
        <v>PS3</v>
      </c>
      <c r="R329"/>
      <c r="S329"/>
      <c r="T329"/>
      <c r="U329"/>
      <c r="V329"/>
      <c r="W329"/>
      <c r="X329"/>
      <c r="Y329"/>
      <c r="Z329"/>
    </row>
    <row r="330" spans="1:26" x14ac:dyDescent="0.3">
      <c r="A330" t="s">
        <v>175</v>
      </c>
      <c r="B330" t="s">
        <v>528</v>
      </c>
      <c r="C330">
        <v>7.8</v>
      </c>
      <c r="D330" t="s">
        <v>63</v>
      </c>
      <c r="E330" t="s">
        <v>99</v>
      </c>
      <c r="F330" t="s">
        <v>176</v>
      </c>
      <c r="G330">
        <v>95.45</v>
      </c>
      <c r="H330" s="1">
        <v>40715</v>
      </c>
      <c r="I330" t="s">
        <v>7</v>
      </c>
      <c r="J330" t="s">
        <v>2373</v>
      </c>
      <c r="K330" s="6">
        <v>11.2</v>
      </c>
      <c r="L330" t="s">
        <v>63</v>
      </c>
      <c r="M330" s="2" t="str">
        <f>Video_Game_Sales[[#This Row],[Title]] &amp; " (" &amp; Video_Game_Sales[[#This Row],[Console]] &amp; ")"</f>
        <v>F.E.A.R. 3 (PS3)</v>
      </c>
      <c r="N330" t="str">
        <f t="shared" si="10"/>
        <v>Shooter</v>
      </c>
      <c r="O330" t="str">
        <f t="shared" si="11"/>
        <v>PS3</v>
      </c>
      <c r="R330"/>
      <c r="S330"/>
      <c r="T330"/>
      <c r="U330"/>
      <c r="V330"/>
      <c r="W330"/>
      <c r="X330"/>
      <c r="Y330"/>
      <c r="Z330"/>
    </row>
    <row r="331" spans="1:26" x14ac:dyDescent="0.3">
      <c r="A331" t="s">
        <v>175</v>
      </c>
      <c r="B331" t="s">
        <v>528</v>
      </c>
      <c r="C331">
        <v>7.8</v>
      </c>
      <c r="D331" t="s">
        <v>63</v>
      </c>
      <c r="E331" t="s">
        <v>99</v>
      </c>
      <c r="F331" t="s">
        <v>176</v>
      </c>
      <c r="G331">
        <v>95.45</v>
      </c>
      <c r="H331" s="1">
        <v>40715</v>
      </c>
      <c r="I331" t="s">
        <v>7</v>
      </c>
      <c r="J331" t="s">
        <v>2376</v>
      </c>
      <c r="K331" s="6">
        <v>4.8</v>
      </c>
      <c r="L331" t="s">
        <v>63</v>
      </c>
      <c r="M331" s="2" t="str">
        <f>Video_Game_Sales[[#This Row],[Title]] &amp; " (" &amp; Video_Game_Sales[[#This Row],[Console]] &amp; ")"</f>
        <v>F.E.A.R. 3 (PS3)</v>
      </c>
      <c r="N331" t="str">
        <f t="shared" si="10"/>
        <v>Shooter</v>
      </c>
      <c r="O331" t="str">
        <f t="shared" si="11"/>
        <v>PS3</v>
      </c>
      <c r="R331"/>
      <c r="S331"/>
      <c r="T331"/>
      <c r="U331"/>
      <c r="V331"/>
      <c r="W331"/>
      <c r="X331"/>
      <c r="Y331"/>
      <c r="Z331"/>
    </row>
    <row r="332" spans="1:26" x14ac:dyDescent="0.3">
      <c r="A332" t="s">
        <v>2346</v>
      </c>
      <c r="B332" t="s">
        <v>528</v>
      </c>
      <c r="C332">
        <v>7.9</v>
      </c>
      <c r="D332" t="s">
        <v>63</v>
      </c>
      <c r="E332" t="s">
        <v>299</v>
      </c>
      <c r="F332" t="s">
        <v>530</v>
      </c>
      <c r="G332">
        <v>79.849999999999994</v>
      </c>
      <c r="H332" s="1">
        <v>40477</v>
      </c>
      <c r="I332" t="s">
        <v>7</v>
      </c>
      <c r="J332" t="s">
        <v>2372</v>
      </c>
      <c r="K332" s="6">
        <v>13</v>
      </c>
      <c r="L332" t="s">
        <v>63</v>
      </c>
      <c r="M332" s="2" t="str">
        <f>Video_Game_Sales[[#This Row],[Title]] &amp; " (" &amp; Video_Game_Sales[[#This Row],[Console]] &amp; ")"</f>
        <v>The Shoot (PS3)</v>
      </c>
      <c r="N332" t="str">
        <f t="shared" si="10"/>
        <v>Shooter</v>
      </c>
      <c r="O332" t="str">
        <f t="shared" si="11"/>
        <v>PS3</v>
      </c>
      <c r="R332"/>
      <c r="S332"/>
      <c r="T332"/>
      <c r="U332"/>
      <c r="V332"/>
      <c r="W332"/>
      <c r="X332"/>
      <c r="Y332"/>
      <c r="Z332"/>
    </row>
    <row r="333" spans="1:26" x14ac:dyDescent="0.3">
      <c r="A333" t="s">
        <v>2346</v>
      </c>
      <c r="B333" t="s">
        <v>528</v>
      </c>
      <c r="C333">
        <v>7.9</v>
      </c>
      <c r="D333" t="s">
        <v>63</v>
      </c>
      <c r="E333" t="s">
        <v>299</v>
      </c>
      <c r="F333" t="s">
        <v>530</v>
      </c>
      <c r="G333">
        <v>79.849999999999994</v>
      </c>
      <c r="H333" s="1">
        <v>40477</v>
      </c>
      <c r="I333" t="s">
        <v>7</v>
      </c>
      <c r="J333" t="s">
        <v>2374</v>
      </c>
      <c r="K333" s="6">
        <v>5.85</v>
      </c>
      <c r="L333" t="s">
        <v>63</v>
      </c>
      <c r="M333" s="2" t="str">
        <f>Video_Game_Sales[[#This Row],[Title]] &amp; " (" &amp; Video_Game_Sales[[#This Row],[Console]] &amp; ")"</f>
        <v>The Shoot (PS3)</v>
      </c>
      <c r="N333" t="str">
        <f t="shared" si="10"/>
        <v>Shooter</v>
      </c>
      <c r="O333" t="str">
        <f t="shared" si="11"/>
        <v>PS3</v>
      </c>
      <c r="R333"/>
      <c r="S333"/>
      <c r="T333"/>
      <c r="U333"/>
      <c r="V333"/>
      <c r="W333"/>
      <c r="X333"/>
      <c r="Y333"/>
      <c r="Z333"/>
    </row>
    <row r="334" spans="1:26" x14ac:dyDescent="0.3">
      <c r="A334" t="s">
        <v>2346</v>
      </c>
      <c r="B334" t="s">
        <v>528</v>
      </c>
      <c r="C334">
        <v>7.9</v>
      </c>
      <c r="D334" t="s">
        <v>63</v>
      </c>
      <c r="E334" t="s">
        <v>299</v>
      </c>
      <c r="F334" t="s">
        <v>530</v>
      </c>
      <c r="G334">
        <v>79.849999999999994</v>
      </c>
      <c r="H334" s="1">
        <v>40477</v>
      </c>
      <c r="I334" t="s">
        <v>7</v>
      </c>
      <c r="J334" t="s">
        <v>2375</v>
      </c>
      <c r="K334" s="6">
        <v>1</v>
      </c>
      <c r="L334" t="s">
        <v>63</v>
      </c>
      <c r="M334" s="2" t="str">
        <f>Video_Game_Sales[[#This Row],[Title]] &amp; " (" &amp; Video_Game_Sales[[#This Row],[Console]] &amp; ")"</f>
        <v>The Shoot (PS3)</v>
      </c>
      <c r="N334" t="str">
        <f t="shared" si="10"/>
        <v>Shooter</v>
      </c>
      <c r="O334" t="str">
        <f t="shared" si="11"/>
        <v>PS3</v>
      </c>
      <c r="R334"/>
      <c r="S334"/>
      <c r="T334"/>
      <c r="U334"/>
      <c r="V334"/>
      <c r="W334"/>
      <c r="X334"/>
      <c r="Y334"/>
      <c r="Z334"/>
    </row>
    <row r="335" spans="1:26" x14ac:dyDescent="0.3">
      <c r="A335" t="s">
        <v>2346</v>
      </c>
      <c r="B335" t="s">
        <v>528</v>
      </c>
      <c r="C335">
        <v>7.9</v>
      </c>
      <c r="D335" t="s">
        <v>63</v>
      </c>
      <c r="E335" t="s">
        <v>299</v>
      </c>
      <c r="F335" t="s">
        <v>530</v>
      </c>
      <c r="G335">
        <v>79.849999999999994</v>
      </c>
      <c r="H335" s="1">
        <v>40477</v>
      </c>
      <c r="I335" t="s">
        <v>7</v>
      </c>
      <c r="J335" t="s">
        <v>2371</v>
      </c>
      <c r="K335" s="6">
        <v>45</v>
      </c>
      <c r="L335" t="s">
        <v>63</v>
      </c>
      <c r="M335" s="2" t="str">
        <f>Video_Game_Sales[[#This Row],[Title]] &amp; " (" &amp; Video_Game_Sales[[#This Row],[Console]] &amp; ")"</f>
        <v>The Shoot (PS3)</v>
      </c>
      <c r="N335" t="str">
        <f t="shared" si="10"/>
        <v>Shooter</v>
      </c>
      <c r="O335" t="str">
        <f t="shared" si="11"/>
        <v>PS3</v>
      </c>
      <c r="R335"/>
      <c r="S335"/>
      <c r="T335"/>
      <c r="U335"/>
      <c r="V335"/>
      <c r="W335"/>
      <c r="X335"/>
      <c r="Y335"/>
      <c r="Z335"/>
    </row>
    <row r="336" spans="1:26" x14ac:dyDescent="0.3">
      <c r="A336" t="s">
        <v>2346</v>
      </c>
      <c r="B336" t="s">
        <v>528</v>
      </c>
      <c r="C336">
        <v>7.9</v>
      </c>
      <c r="D336" t="s">
        <v>63</v>
      </c>
      <c r="E336" t="s">
        <v>299</v>
      </c>
      <c r="F336" t="s">
        <v>530</v>
      </c>
      <c r="G336">
        <v>79.849999999999994</v>
      </c>
      <c r="H336" s="1">
        <v>40477</v>
      </c>
      <c r="I336" t="s">
        <v>7</v>
      </c>
      <c r="J336" t="s">
        <v>2373</v>
      </c>
      <c r="K336" s="6">
        <v>10.5</v>
      </c>
      <c r="L336" t="s">
        <v>63</v>
      </c>
      <c r="M336" s="2" t="str">
        <f>Video_Game_Sales[[#This Row],[Title]] &amp; " (" &amp; Video_Game_Sales[[#This Row],[Console]] &amp; ")"</f>
        <v>The Shoot (PS3)</v>
      </c>
      <c r="N336" t="str">
        <f t="shared" si="10"/>
        <v>Shooter</v>
      </c>
      <c r="O336" t="str">
        <f t="shared" si="11"/>
        <v>PS3</v>
      </c>
      <c r="R336"/>
      <c r="S336"/>
      <c r="T336"/>
      <c r="U336"/>
      <c r="V336"/>
      <c r="W336"/>
      <c r="X336"/>
      <c r="Y336"/>
      <c r="Z336"/>
    </row>
    <row r="337" spans="1:26" x14ac:dyDescent="0.3">
      <c r="A337" t="s">
        <v>2346</v>
      </c>
      <c r="B337" t="s">
        <v>528</v>
      </c>
      <c r="C337">
        <v>7.9</v>
      </c>
      <c r="D337" t="s">
        <v>63</v>
      </c>
      <c r="E337" t="s">
        <v>299</v>
      </c>
      <c r="F337" t="s">
        <v>530</v>
      </c>
      <c r="G337">
        <v>79.849999999999994</v>
      </c>
      <c r="H337" s="1">
        <v>40477</v>
      </c>
      <c r="I337" t="s">
        <v>7</v>
      </c>
      <c r="J337" t="s">
        <v>2376</v>
      </c>
      <c r="K337" s="6">
        <v>4.5</v>
      </c>
      <c r="L337" t="s">
        <v>63</v>
      </c>
      <c r="M337" s="2" t="str">
        <f>Video_Game_Sales[[#This Row],[Title]] &amp; " (" &amp; Video_Game_Sales[[#This Row],[Console]] &amp; ")"</f>
        <v>The Shoot (PS3)</v>
      </c>
      <c r="N337" t="str">
        <f t="shared" si="10"/>
        <v>Shooter</v>
      </c>
      <c r="O337" t="str">
        <f t="shared" si="11"/>
        <v>PS3</v>
      </c>
      <c r="R337"/>
      <c r="S337"/>
      <c r="T337"/>
      <c r="U337"/>
      <c r="V337"/>
      <c r="W337"/>
      <c r="X337"/>
      <c r="Y337"/>
      <c r="Z337"/>
    </row>
    <row r="338" spans="1:26" x14ac:dyDescent="0.3">
      <c r="A338" t="s">
        <v>437</v>
      </c>
      <c r="B338" t="s">
        <v>528</v>
      </c>
      <c r="C338">
        <v>6.4</v>
      </c>
      <c r="D338" t="s">
        <v>63</v>
      </c>
      <c r="E338" t="s">
        <v>11</v>
      </c>
      <c r="F338" t="s">
        <v>11</v>
      </c>
      <c r="G338">
        <v>90.25</v>
      </c>
      <c r="H338" s="1">
        <v>41345</v>
      </c>
      <c r="I338" t="s">
        <v>7</v>
      </c>
      <c r="J338" t="s">
        <v>2372</v>
      </c>
      <c r="K338" s="6">
        <v>5</v>
      </c>
      <c r="L338" t="s">
        <v>63</v>
      </c>
      <c r="M338" s="2" t="str">
        <f>Video_Game_Sales[[#This Row],[Title]] &amp; " (" &amp; Video_Game_Sales[[#This Row],[Console]] &amp; ")"</f>
        <v>Sniper: Ghost Warrior 2 (PS3)</v>
      </c>
      <c r="N338" t="str">
        <f t="shared" si="10"/>
        <v>Shooter</v>
      </c>
      <c r="O338" t="str">
        <f t="shared" si="11"/>
        <v>PS3</v>
      </c>
      <c r="R338"/>
      <c r="S338"/>
      <c r="T338"/>
      <c r="U338"/>
      <c r="V338"/>
      <c r="W338"/>
      <c r="X338"/>
      <c r="Y338"/>
      <c r="Z338"/>
    </row>
    <row r="339" spans="1:26" x14ac:dyDescent="0.3">
      <c r="A339" t="s">
        <v>437</v>
      </c>
      <c r="B339" t="s">
        <v>528</v>
      </c>
      <c r="C339">
        <v>6.4</v>
      </c>
      <c r="D339" t="s">
        <v>63</v>
      </c>
      <c r="E339" t="s">
        <v>11</v>
      </c>
      <c r="F339" t="s">
        <v>11</v>
      </c>
      <c r="G339">
        <v>90.25</v>
      </c>
      <c r="H339" s="1">
        <v>41345</v>
      </c>
      <c r="I339" t="s">
        <v>7</v>
      </c>
      <c r="J339" t="s">
        <v>2374</v>
      </c>
      <c r="K339" s="6">
        <v>2.25</v>
      </c>
      <c r="L339" t="s">
        <v>63</v>
      </c>
      <c r="M339" s="2" t="str">
        <f>Video_Game_Sales[[#This Row],[Title]] &amp; " (" &amp; Video_Game_Sales[[#This Row],[Console]] &amp; ")"</f>
        <v>Sniper: Ghost Warrior 2 (PS3)</v>
      </c>
      <c r="N339" t="str">
        <f t="shared" si="10"/>
        <v>Shooter</v>
      </c>
      <c r="O339" t="str">
        <f t="shared" si="11"/>
        <v>PS3</v>
      </c>
      <c r="R339"/>
      <c r="S339"/>
      <c r="T339"/>
      <c r="U339"/>
      <c r="V339"/>
      <c r="W339"/>
      <c r="X339"/>
      <c r="Y339"/>
      <c r="Z339"/>
    </row>
    <row r="340" spans="1:26" x14ac:dyDescent="0.3">
      <c r="A340" t="s">
        <v>437</v>
      </c>
      <c r="B340" t="s">
        <v>528</v>
      </c>
      <c r="C340">
        <v>6.4</v>
      </c>
      <c r="D340" t="s">
        <v>63</v>
      </c>
      <c r="E340" t="s">
        <v>11</v>
      </c>
      <c r="F340" t="s">
        <v>11</v>
      </c>
      <c r="G340">
        <v>90.25</v>
      </c>
      <c r="H340" s="1">
        <v>41345</v>
      </c>
      <c r="I340" t="s">
        <v>7</v>
      </c>
      <c r="J340" t="s">
        <v>2375</v>
      </c>
      <c r="K340" s="6">
        <v>3</v>
      </c>
      <c r="L340" t="s">
        <v>63</v>
      </c>
      <c r="M340" s="2" t="str">
        <f>Video_Game_Sales[[#This Row],[Title]] &amp; " (" &amp; Video_Game_Sales[[#This Row],[Console]] &amp; ")"</f>
        <v>Sniper: Ghost Warrior 2 (PS3)</v>
      </c>
      <c r="N340" t="str">
        <f t="shared" si="10"/>
        <v>Shooter</v>
      </c>
      <c r="O340" t="str">
        <f t="shared" si="11"/>
        <v>PS3</v>
      </c>
      <c r="R340"/>
      <c r="S340"/>
      <c r="T340"/>
      <c r="U340"/>
      <c r="V340"/>
      <c r="W340"/>
      <c r="X340"/>
      <c r="Y340"/>
      <c r="Z340"/>
    </row>
    <row r="341" spans="1:26" x14ac:dyDescent="0.3">
      <c r="A341" t="s">
        <v>437</v>
      </c>
      <c r="B341" t="s">
        <v>528</v>
      </c>
      <c r="C341">
        <v>6.4</v>
      </c>
      <c r="D341" t="s">
        <v>63</v>
      </c>
      <c r="E341" t="s">
        <v>11</v>
      </c>
      <c r="F341" t="s">
        <v>11</v>
      </c>
      <c r="G341">
        <v>90.25</v>
      </c>
      <c r="H341" s="1">
        <v>41345</v>
      </c>
      <c r="I341" t="s">
        <v>7</v>
      </c>
      <c r="J341" t="s">
        <v>2371</v>
      </c>
      <c r="K341" s="6">
        <v>60</v>
      </c>
      <c r="L341" t="s">
        <v>63</v>
      </c>
      <c r="M341" s="2" t="str">
        <f>Video_Game_Sales[[#This Row],[Title]] &amp; " (" &amp; Video_Game_Sales[[#This Row],[Console]] &amp; ")"</f>
        <v>Sniper: Ghost Warrior 2 (PS3)</v>
      </c>
      <c r="N341" t="str">
        <f t="shared" si="10"/>
        <v>Shooter</v>
      </c>
      <c r="O341" t="str">
        <f t="shared" si="11"/>
        <v>PS3</v>
      </c>
      <c r="R341"/>
      <c r="S341"/>
      <c r="T341"/>
      <c r="U341"/>
      <c r="V341"/>
      <c r="W341"/>
      <c r="X341"/>
      <c r="Y341"/>
      <c r="Z341"/>
    </row>
    <row r="342" spans="1:26" x14ac:dyDescent="0.3">
      <c r="A342" t="s">
        <v>437</v>
      </c>
      <c r="B342" t="s">
        <v>528</v>
      </c>
      <c r="C342">
        <v>6.4</v>
      </c>
      <c r="D342" t="s">
        <v>63</v>
      </c>
      <c r="E342" t="s">
        <v>11</v>
      </c>
      <c r="F342" t="s">
        <v>11</v>
      </c>
      <c r="G342">
        <v>90.25</v>
      </c>
      <c r="H342" s="1">
        <v>41345</v>
      </c>
      <c r="I342" t="s">
        <v>7</v>
      </c>
      <c r="J342" t="s">
        <v>2373</v>
      </c>
      <c r="K342" s="6">
        <v>14</v>
      </c>
      <c r="L342" t="s">
        <v>63</v>
      </c>
      <c r="M342" s="2" t="str">
        <f>Video_Game_Sales[[#This Row],[Title]] &amp; " (" &amp; Video_Game_Sales[[#This Row],[Console]] &amp; ")"</f>
        <v>Sniper: Ghost Warrior 2 (PS3)</v>
      </c>
      <c r="N342" t="str">
        <f t="shared" si="10"/>
        <v>Shooter</v>
      </c>
      <c r="O342" t="str">
        <f t="shared" si="11"/>
        <v>PS3</v>
      </c>
      <c r="R342"/>
      <c r="S342"/>
      <c r="T342"/>
      <c r="U342"/>
      <c r="V342"/>
      <c r="W342"/>
      <c r="X342"/>
      <c r="Y342"/>
      <c r="Z342"/>
    </row>
    <row r="343" spans="1:26" x14ac:dyDescent="0.3">
      <c r="A343" t="s">
        <v>437</v>
      </c>
      <c r="B343" t="s">
        <v>528</v>
      </c>
      <c r="C343">
        <v>6.4</v>
      </c>
      <c r="D343" t="s">
        <v>63</v>
      </c>
      <c r="E343" t="s">
        <v>11</v>
      </c>
      <c r="F343" t="s">
        <v>11</v>
      </c>
      <c r="G343">
        <v>90.25</v>
      </c>
      <c r="H343" s="1">
        <v>41345</v>
      </c>
      <c r="I343" t="s">
        <v>7</v>
      </c>
      <c r="J343" t="s">
        <v>2376</v>
      </c>
      <c r="K343" s="6">
        <v>6</v>
      </c>
      <c r="L343" t="s">
        <v>63</v>
      </c>
      <c r="M343" s="2" t="str">
        <f>Video_Game_Sales[[#This Row],[Title]] &amp; " (" &amp; Video_Game_Sales[[#This Row],[Console]] &amp; ")"</f>
        <v>Sniper: Ghost Warrior 2 (PS3)</v>
      </c>
      <c r="N343" t="str">
        <f t="shared" si="10"/>
        <v>Shooter</v>
      </c>
      <c r="O343" t="str">
        <f t="shared" si="11"/>
        <v>PS3</v>
      </c>
      <c r="R343"/>
      <c r="S343"/>
      <c r="T343"/>
      <c r="U343"/>
      <c r="V343"/>
      <c r="W343"/>
      <c r="X343"/>
      <c r="Y343"/>
      <c r="Z343"/>
    </row>
    <row r="344" spans="1:26" x14ac:dyDescent="0.3">
      <c r="A344" t="s">
        <v>2182</v>
      </c>
      <c r="B344" t="s">
        <v>528</v>
      </c>
      <c r="C344">
        <v>6.8</v>
      </c>
      <c r="D344" t="s">
        <v>63</v>
      </c>
      <c r="E344" t="s">
        <v>51</v>
      </c>
      <c r="F344" t="s">
        <v>51</v>
      </c>
      <c r="G344">
        <v>71.7</v>
      </c>
      <c r="H344" s="1">
        <v>40701</v>
      </c>
      <c r="I344" t="s">
        <v>7</v>
      </c>
      <c r="J344" t="s">
        <v>2372</v>
      </c>
      <c r="K344" s="6">
        <v>6</v>
      </c>
      <c r="L344" t="s">
        <v>63</v>
      </c>
      <c r="M344" s="2" t="str">
        <f>Video_Game_Sales[[#This Row],[Title]] &amp; " (" &amp; Video_Game_Sales[[#This Row],[Console]] &amp; ")"</f>
        <v>Operation Flashpoint: Red River (PS3)</v>
      </c>
      <c r="N344" t="str">
        <f t="shared" si="10"/>
        <v>Shooter</v>
      </c>
      <c r="O344" t="str">
        <f t="shared" si="11"/>
        <v>PS3</v>
      </c>
      <c r="R344"/>
      <c r="S344"/>
      <c r="T344"/>
      <c r="U344"/>
      <c r="V344"/>
      <c r="W344"/>
      <c r="X344"/>
      <c r="Y344"/>
      <c r="Z344"/>
    </row>
    <row r="345" spans="1:26" x14ac:dyDescent="0.3">
      <c r="A345" t="s">
        <v>2182</v>
      </c>
      <c r="B345" t="s">
        <v>528</v>
      </c>
      <c r="C345">
        <v>6.8</v>
      </c>
      <c r="D345" t="s">
        <v>63</v>
      </c>
      <c r="E345" t="s">
        <v>51</v>
      </c>
      <c r="F345" t="s">
        <v>51</v>
      </c>
      <c r="G345">
        <v>71.7</v>
      </c>
      <c r="H345" s="1">
        <v>40701</v>
      </c>
      <c r="I345" t="s">
        <v>7</v>
      </c>
      <c r="J345" t="s">
        <v>2374</v>
      </c>
      <c r="K345" s="6">
        <v>2.7</v>
      </c>
      <c r="L345" t="s">
        <v>63</v>
      </c>
      <c r="M345" s="2" t="str">
        <f>Video_Game_Sales[[#This Row],[Title]] &amp; " (" &amp; Video_Game_Sales[[#This Row],[Console]] &amp; ")"</f>
        <v>Operation Flashpoint: Red River (PS3)</v>
      </c>
      <c r="N345" t="str">
        <f t="shared" si="10"/>
        <v>Shooter</v>
      </c>
      <c r="O345" t="str">
        <f t="shared" si="11"/>
        <v>PS3</v>
      </c>
      <c r="R345"/>
      <c r="S345"/>
      <c r="T345"/>
      <c r="U345"/>
      <c r="V345"/>
      <c r="W345"/>
      <c r="X345"/>
      <c r="Y345"/>
      <c r="Z345"/>
    </row>
    <row r="346" spans="1:26" x14ac:dyDescent="0.3">
      <c r="A346" t="s">
        <v>2182</v>
      </c>
      <c r="B346" t="s">
        <v>528</v>
      </c>
      <c r="C346">
        <v>6.8</v>
      </c>
      <c r="D346" t="s">
        <v>63</v>
      </c>
      <c r="E346" t="s">
        <v>51</v>
      </c>
      <c r="F346" t="s">
        <v>51</v>
      </c>
      <c r="G346">
        <v>71.7</v>
      </c>
      <c r="H346" s="1">
        <v>40701</v>
      </c>
      <c r="I346" t="s">
        <v>7</v>
      </c>
      <c r="J346" t="s">
        <v>2375</v>
      </c>
      <c r="K346" s="6">
        <v>7</v>
      </c>
      <c r="L346" t="s">
        <v>63</v>
      </c>
      <c r="M346" s="2" t="str">
        <f>Video_Game_Sales[[#This Row],[Title]] &amp; " (" &amp; Video_Game_Sales[[#This Row],[Console]] &amp; ")"</f>
        <v>Operation Flashpoint: Red River (PS3)</v>
      </c>
      <c r="N346" t="str">
        <f t="shared" si="10"/>
        <v>Shooter</v>
      </c>
      <c r="O346" t="str">
        <f t="shared" si="11"/>
        <v>PS3</v>
      </c>
      <c r="R346"/>
      <c r="S346"/>
      <c r="T346"/>
      <c r="U346"/>
      <c r="V346"/>
      <c r="W346"/>
      <c r="X346"/>
      <c r="Y346"/>
      <c r="Z346"/>
    </row>
    <row r="347" spans="1:26" x14ac:dyDescent="0.3">
      <c r="A347" t="s">
        <v>2182</v>
      </c>
      <c r="B347" t="s">
        <v>528</v>
      </c>
      <c r="C347">
        <v>6.8</v>
      </c>
      <c r="D347" t="s">
        <v>63</v>
      </c>
      <c r="E347" t="s">
        <v>51</v>
      </c>
      <c r="F347" t="s">
        <v>51</v>
      </c>
      <c r="G347">
        <v>71.7</v>
      </c>
      <c r="H347" s="1">
        <v>40701</v>
      </c>
      <c r="I347" t="s">
        <v>7</v>
      </c>
      <c r="J347" t="s">
        <v>2371</v>
      </c>
      <c r="K347" s="6">
        <v>42</v>
      </c>
      <c r="L347" t="s">
        <v>63</v>
      </c>
      <c r="M347" s="2" t="str">
        <f>Video_Game_Sales[[#This Row],[Title]] &amp; " (" &amp; Video_Game_Sales[[#This Row],[Console]] &amp; ")"</f>
        <v>Operation Flashpoint: Red River (PS3)</v>
      </c>
      <c r="N347" t="str">
        <f t="shared" si="10"/>
        <v>Shooter</v>
      </c>
      <c r="O347" t="str">
        <f t="shared" si="11"/>
        <v>PS3</v>
      </c>
      <c r="R347"/>
      <c r="S347"/>
      <c r="T347"/>
      <c r="U347"/>
      <c r="V347"/>
      <c r="W347"/>
      <c r="X347"/>
      <c r="Y347"/>
      <c r="Z347"/>
    </row>
    <row r="348" spans="1:26" x14ac:dyDescent="0.3">
      <c r="A348" t="s">
        <v>2182</v>
      </c>
      <c r="B348" t="s">
        <v>528</v>
      </c>
      <c r="C348">
        <v>6.8</v>
      </c>
      <c r="D348" t="s">
        <v>63</v>
      </c>
      <c r="E348" t="s">
        <v>51</v>
      </c>
      <c r="F348" t="s">
        <v>51</v>
      </c>
      <c r="G348">
        <v>71.7</v>
      </c>
      <c r="H348" s="1">
        <v>40701</v>
      </c>
      <c r="I348" t="s">
        <v>7</v>
      </c>
      <c r="J348" t="s">
        <v>2373</v>
      </c>
      <c r="K348" s="6">
        <v>9.8000000000000007</v>
      </c>
      <c r="L348" t="s">
        <v>63</v>
      </c>
      <c r="M348" s="2" t="str">
        <f>Video_Game_Sales[[#This Row],[Title]] &amp; " (" &amp; Video_Game_Sales[[#This Row],[Console]] &amp; ")"</f>
        <v>Operation Flashpoint: Red River (PS3)</v>
      </c>
      <c r="N348" t="str">
        <f t="shared" si="10"/>
        <v>Shooter</v>
      </c>
      <c r="O348" t="str">
        <f t="shared" si="11"/>
        <v>PS3</v>
      </c>
      <c r="R348"/>
      <c r="S348"/>
      <c r="T348"/>
      <c r="U348"/>
      <c r="V348"/>
      <c r="W348"/>
      <c r="X348"/>
      <c r="Y348"/>
      <c r="Z348"/>
    </row>
    <row r="349" spans="1:26" x14ac:dyDescent="0.3">
      <c r="A349" t="s">
        <v>2182</v>
      </c>
      <c r="B349" t="s">
        <v>528</v>
      </c>
      <c r="C349">
        <v>6.8</v>
      </c>
      <c r="D349" t="s">
        <v>63</v>
      </c>
      <c r="E349" t="s">
        <v>51</v>
      </c>
      <c r="F349" t="s">
        <v>51</v>
      </c>
      <c r="G349">
        <v>71.7</v>
      </c>
      <c r="H349" s="1">
        <v>40701</v>
      </c>
      <c r="I349" t="s">
        <v>7</v>
      </c>
      <c r="J349" t="s">
        <v>2376</v>
      </c>
      <c r="K349" s="6">
        <v>4.2</v>
      </c>
      <c r="L349" t="s">
        <v>63</v>
      </c>
      <c r="M349" s="2" t="str">
        <f>Video_Game_Sales[[#This Row],[Title]] &amp; " (" &amp; Video_Game_Sales[[#This Row],[Console]] &amp; ")"</f>
        <v>Operation Flashpoint: Red River (PS3)</v>
      </c>
      <c r="N349" t="str">
        <f t="shared" si="10"/>
        <v>Shooter</v>
      </c>
      <c r="O349" t="str">
        <f t="shared" si="11"/>
        <v>PS3</v>
      </c>
      <c r="R349"/>
      <c r="S349"/>
      <c r="T349"/>
      <c r="U349"/>
      <c r="V349"/>
      <c r="W349"/>
      <c r="X349"/>
      <c r="Y349"/>
      <c r="Z349"/>
    </row>
    <row r="350" spans="1:26" x14ac:dyDescent="0.3">
      <c r="A350" t="s">
        <v>363</v>
      </c>
      <c r="B350" t="s">
        <v>528</v>
      </c>
      <c r="C350">
        <v>7</v>
      </c>
      <c r="D350" t="s">
        <v>63</v>
      </c>
      <c r="E350" t="s">
        <v>19</v>
      </c>
      <c r="F350" t="s">
        <v>364</v>
      </c>
      <c r="G350">
        <v>52.05</v>
      </c>
      <c r="H350" s="1">
        <v>40449</v>
      </c>
      <c r="I350" t="s">
        <v>7</v>
      </c>
      <c r="J350" t="s">
        <v>2372</v>
      </c>
      <c r="K350" s="6">
        <v>9</v>
      </c>
      <c r="L350" t="s">
        <v>63</v>
      </c>
      <c r="M350" s="2" t="str">
        <f>Video_Game_Sales[[#This Row],[Title]] &amp; " (" &amp; Video_Game_Sales[[#This Row],[Console]] &amp; ")"</f>
        <v>Front Mission Evolved (PS3)</v>
      </c>
      <c r="N350" t="str">
        <f t="shared" si="10"/>
        <v>Shooter</v>
      </c>
      <c r="O350" t="str">
        <f t="shared" si="11"/>
        <v>PS3</v>
      </c>
      <c r="R350"/>
      <c r="S350"/>
      <c r="T350"/>
      <c r="U350"/>
      <c r="V350"/>
      <c r="W350"/>
      <c r="X350"/>
      <c r="Y350"/>
      <c r="Z350"/>
    </row>
    <row r="351" spans="1:26" x14ac:dyDescent="0.3">
      <c r="A351" t="s">
        <v>363</v>
      </c>
      <c r="B351" t="s">
        <v>528</v>
      </c>
      <c r="C351">
        <v>7</v>
      </c>
      <c r="D351" t="s">
        <v>63</v>
      </c>
      <c r="E351" t="s">
        <v>19</v>
      </c>
      <c r="F351" t="s">
        <v>364</v>
      </c>
      <c r="G351">
        <v>52.05</v>
      </c>
      <c r="H351" s="1">
        <v>40449</v>
      </c>
      <c r="I351" t="s">
        <v>7</v>
      </c>
      <c r="J351" t="s">
        <v>2374</v>
      </c>
      <c r="K351" s="6">
        <v>4.05</v>
      </c>
      <c r="L351" t="s">
        <v>63</v>
      </c>
      <c r="M351" s="2" t="str">
        <f>Video_Game_Sales[[#This Row],[Title]] &amp; " (" &amp; Video_Game_Sales[[#This Row],[Console]] &amp; ")"</f>
        <v>Front Mission Evolved (PS3)</v>
      </c>
      <c r="N351" t="str">
        <f t="shared" si="10"/>
        <v>Shooter</v>
      </c>
      <c r="O351" t="str">
        <f t="shared" si="11"/>
        <v>PS3</v>
      </c>
      <c r="R351"/>
      <c r="S351"/>
      <c r="T351"/>
      <c r="U351"/>
      <c r="V351"/>
      <c r="W351"/>
      <c r="X351"/>
      <c r="Y351"/>
      <c r="Z351"/>
    </row>
    <row r="352" spans="1:26" x14ac:dyDescent="0.3">
      <c r="A352" t="s">
        <v>363</v>
      </c>
      <c r="B352" t="s">
        <v>528</v>
      </c>
      <c r="C352">
        <v>7</v>
      </c>
      <c r="D352" t="s">
        <v>63</v>
      </c>
      <c r="E352" t="s">
        <v>19</v>
      </c>
      <c r="F352" t="s">
        <v>364</v>
      </c>
      <c r="G352">
        <v>52.05</v>
      </c>
      <c r="H352" s="1">
        <v>40449</v>
      </c>
      <c r="I352" t="s">
        <v>7</v>
      </c>
      <c r="J352" t="s">
        <v>2375</v>
      </c>
      <c r="K352" s="6">
        <v>11</v>
      </c>
      <c r="L352" t="s">
        <v>63</v>
      </c>
      <c r="M352" s="2" t="str">
        <f>Video_Game_Sales[[#This Row],[Title]] &amp; " (" &amp; Video_Game_Sales[[#This Row],[Console]] &amp; ")"</f>
        <v>Front Mission Evolved (PS3)</v>
      </c>
      <c r="N352" t="str">
        <f t="shared" si="10"/>
        <v>Shooter</v>
      </c>
      <c r="O352" t="str">
        <f t="shared" si="11"/>
        <v>PS3</v>
      </c>
      <c r="R352"/>
      <c r="S352"/>
      <c r="T352"/>
      <c r="U352"/>
      <c r="V352"/>
      <c r="W352"/>
      <c r="X352"/>
      <c r="Y352"/>
      <c r="Z352"/>
    </row>
    <row r="353" spans="1:26" x14ac:dyDescent="0.3">
      <c r="A353" t="s">
        <v>363</v>
      </c>
      <c r="B353" t="s">
        <v>528</v>
      </c>
      <c r="C353">
        <v>7</v>
      </c>
      <c r="D353" t="s">
        <v>63</v>
      </c>
      <c r="E353" t="s">
        <v>19</v>
      </c>
      <c r="F353" t="s">
        <v>364</v>
      </c>
      <c r="G353">
        <v>52.05</v>
      </c>
      <c r="H353" s="1">
        <v>40449</v>
      </c>
      <c r="I353" t="s">
        <v>7</v>
      </c>
      <c r="J353" t="s">
        <v>2371</v>
      </c>
      <c r="K353" s="6">
        <v>21</v>
      </c>
      <c r="L353" t="s">
        <v>63</v>
      </c>
      <c r="M353" s="2" t="str">
        <f>Video_Game_Sales[[#This Row],[Title]] &amp; " (" &amp; Video_Game_Sales[[#This Row],[Console]] &amp; ")"</f>
        <v>Front Mission Evolved (PS3)</v>
      </c>
      <c r="N353" t="str">
        <f t="shared" si="10"/>
        <v>Shooter</v>
      </c>
      <c r="O353" t="str">
        <f t="shared" si="11"/>
        <v>PS3</v>
      </c>
      <c r="R353"/>
      <c r="S353"/>
      <c r="T353"/>
      <c r="U353"/>
      <c r="V353"/>
      <c r="W353"/>
      <c r="X353"/>
      <c r="Y353"/>
      <c r="Z353"/>
    </row>
    <row r="354" spans="1:26" x14ac:dyDescent="0.3">
      <c r="A354" t="s">
        <v>363</v>
      </c>
      <c r="B354" t="s">
        <v>528</v>
      </c>
      <c r="C354">
        <v>7</v>
      </c>
      <c r="D354" t="s">
        <v>63</v>
      </c>
      <c r="E354" t="s">
        <v>19</v>
      </c>
      <c r="F354" t="s">
        <v>364</v>
      </c>
      <c r="G354">
        <v>52.05</v>
      </c>
      <c r="H354" s="1">
        <v>40449</v>
      </c>
      <c r="I354" t="s">
        <v>7</v>
      </c>
      <c r="J354" t="s">
        <v>2373</v>
      </c>
      <c r="K354" s="6">
        <v>4.9000000000000004</v>
      </c>
      <c r="L354" t="s">
        <v>63</v>
      </c>
      <c r="M354" s="2" t="str">
        <f>Video_Game_Sales[[#This Row],[Title]] &amp; " (" &amp; Video_Game_Sales[[#This Row],[Console]] &amp; ")"</f>
        <v>Front Mission Evolved (PS3)</v>
      </c>
      <c r="N354" t="str">
        <f t="shared" si="10"/>
        <v>Shooter</v>
      </c>
      <c r="O354" t="str">
        <f t="shared" si="11"/>
        <v>PS3</v>
      </c>
      <c r="R354"/>
      <c r="S354"/>
      <c r="T354"/>
      <c r="U354"/>
      <c r="V354"/>
      <c r="W354"/>
      <c r="X354"/>
      <c r="Y354"/>
      <c r="Z354"/>
    </row>
    <row r="355" spans="1:26" x14ac:dyDescent="0.3">
      <c r="A355" t="s">
        <v>363</v>
      </c>
      <c r="B355" t="s">
        <v>528</v>
      </c>
      <c r="C355">
        <v>7</v>
      </c>
      <c r="D355" t="s">
        <v>63</v>
      </c>
      <c r="E355" t="s">
        <v>19</v>
      </c>
      <c r="F355" t="s">
        <v>364</v>
      </c>
      <c r="G355">
        <v>52.05</v>
      </c>
      <c r="H355" s="1">
        <v>40449</v>
      </c>
      <c r="I355" t="s">
        <v>7</v>
      </c>
      <c r="J355" t="s">
        <v>2376</v>
      </c>
      <c r="K355" s="6">
        <v>2.1</v>
      </c>
      <c r="L355" t="s">
        <v>63</v>
      </c>
      <c r="M355" s="2" t="str">
        <f>Video_Game_Sales[[#This Row],[Title]] &amp; " (" &amp; Video_Game_Sales[[#This Row],[Console]] &amp; ")"</f>
        <v>Front Mission Evolved (PS3)</v>
      </c>
      <c r="N355" t="str">
        <f t="shared" si="10"/>
        <v>Shooter</v>
      </c>
      <c r="O355" t="str">
        <f t="shared" si="11"/>
        <v>PS3</v>
      </c>
      <c r="R355"/>
      <c r="S355"/>
      <c r="T355"/>
      <c r="U355"/>
      <c r="V355"/>
      <c r="W355"/>
      <c r="X355"/>
      <c r="Y355"/>
      <c r="Z355"/>
    </row>
    <row r="356" spans="1:26" x14ac:dyDescent="0.3">
      <c r="A356" t="s">
        <v>2350</v>
      </c>
      <c r="B356" t="s">
        <v>528</v>
      </c>
      <c r="C356">
        <v>6.2</v>
      </c>
      <c r="D356" t="s">
        <v>63</v>
      </c>
      <c r="E356" t="s">
        <v>99</v>
      </c>
      <c r="F356" t="s">
        <v>124</v>
      </c>
      <c r="G356">
        <v>61.3</v>
      </c>
      <c r="H356" s="1">
        <v>39896</v>
      </c>
      <c r="I356" t="s">
        <v>7</v>
      </c>
      <c r="J356" t="s">
        <v>2372</v>
      </c>
      <c r="K356" s="6">
        <v>14</v>
      </c>
      <c r="L356" t="s">
        <v>63</v>
      </c>
      <c r="M356" s="2" t="str">
        <f>Video_Game_Sales[[#This Row],[Title]] &amp; " (" &amp; Video_Game_Sales[[#This Row],[Console]] &amp; ")"</f>
        <v>Wanted: Weapons of Fate (PS3)</v>
      </c>
      <c r="N356" t="str">
        <f t="shared" si="10"/>
        <v>Shooter</v>
      </c>
      <c r="O356" t="str">
        <f t="shared" si="11"/>
        <v>PS3</v>
      </c>
      <c r="R356"/>
      <c r="S356"/>
      <c r="T356"/>
      <c r="U356"/>
      <c r="V356"/>
      <c r="W356"/>
      <c r="X356"/>
      <c r="Y356"/>
      <c r="Z356"/>
    </row>
    <row r="357" spans="1:26" x14ac:dyDescent="0.3">
      <c r="A357" t="s">
        <v>2350</v>
      </c>
      <c r="B357" t="s">
        <v>528</v>
      </c>
      <c r="C357">
        <v>6.2</v>
      </c>
      <c r="D357" t="s">
        <v>63</v>
      </c>
      <c r="E357" t="s">
        <v>99</v>
      </c>
      <c r="F357" t="s">
        <v>124</v>
      </c>
      <c r="G357">
        <v>61.3</v>
      </c>
      <c r="H357" s="1">
        <v>39896</v>
      </c>
      <c r="I357" t="s">
        <v>7</v>
      </c>
      <c r="J357" t="s">
        <v>2374</v>
      </c>
      <c r="K357" s="6">
        <v>6.3</v>
      </c>
      <c r="L357" t="s">
        <v>63</v>
      </c>
      <c r="M357" s="2" t="str">
        <f>Video_Game_Sales[[#This Row],[Title]] &amp; " (" &amp; Video_Game_Sales[[#This Row],[Console]] &amp; ")"</f>
        <v>Wanted: Weapons of Fate (PS3)</v>
      </c>
      <c r="N357" t="str">
        <f t="shared" si="10"/>
        <v>Shooter</v>
      </c>
      <c r="O357" t="str">
        <f t="shared" si="11"/>
        <v>PS3</v>
      </c>
      <c r="R357"/>
      <c r="S357"/>
      <c r="T357"/>
      <c r="U357"/>
      <c r="V357"/>
      <c r="W357"/>
      <c r="X357"/>
      <c r="Y357"/>
      <c r="Z357"/>
    </row>
    <row r="358" spans="1:26" x14ac:dyDescent="0.3">
      <c r="A358" t="s">
        <v>2350</v>
      </c>
      <c r="B358" t="s">
        <v>528</v>
      </c>
      <c r="C358">
        <v>6.2</v>
      </c>
      <c r="D358" t="s">
        <v>63</v>
      </c>
      <c r="E358" t="s">
        <v>99</v>
      </c>
      <c r="F358" t="s">
        <v>124</v>
      </c>
      <c r="G358">
        <v>61.3</v>
      </c>
      <c r="H358" s="1">
        <v>39896</v>
      </c>
      <c r="I358" t="s">
        <v>7</v>
      </c>
      <c r="J358" t="s">
        <v>2375</v>
      </c>
      <c r="K358" s="6">
        <v>1</v>
      </c>
      <c r="L358" t="s">
        <v>63</v>
      </c>
      <c r="M358" s="2" t="str">
        <f>Video_Game_Sales[[#This Row],[Title]] &amp; " (" &amp; Video_Game_Sales[[#This Row],[Console]] &amp; ")"</f>
        <v>Wanted: Weapons of Fate (PS3)</v>
      </c>
      <c r="N358" t="str">
        <f t="shared" si="10"/>
        <v>Shooter</v>
      </c>
      <c r="O358" t="str">
        <f t="shared" si="11"/>
        <v>PS3</v>
      </c>
      <c r="R358"/>
      <c r="S358"/>
      <c r="T358"/>
      <c r="U358"/>
      <c r="V358"/>
      <c r="W358"/>
      <c r="X358"/>
      <c r="Y358"/>
      <c r="Z358"/>
    </row>
    <row r="359" spans="1:26" x14ac:dyDescent="0.3">
      <c r="A359" t="s">
        <v>2350</v>
      </c>
      <c r="B359" t="s">
        <v>528</v>
      </c>
      <c r="C359">
        <v>6.2</v>
      </c>
      <c r="D359" t="s">
        <v>63</v>
      </c>
      <c r="E359" t="s">
        <v>99</v>
      </c>
      <c r="F359" t="s">
        <v>124</v>
      </c>
      <c r="G359">
        <v>61.3</v>
      </c>
      <c r="H359" s="1">
        <v>39896</v>
      </c>
      <c r="I359" t="s">
        <v>7</v>
      </c>
      <c r="J359" t="s">
        <v>2371</v>
      </c>
      <c r="K359" s="6">
        <v>30</v>
      </c>
      <c r="L359" t="s">
        <v>63</v>
      </c>
      <c r="M359" s="2" t="str">
        <f>Video_Game_Sales[[#This Row],[Title]] &amp; " (" &amp; Video_Game_Sales[[#This Row],[Console]] &amp; ")"</f>
        <v>Wanted: Weapons of Fate (PS3)</v>
      </c>
      <c r="N359" t="str">
        <f t="shared" si="10"/>
        <v>Shooter</v>
      </c>
      <c r="O359" t="str">
        <f t="shared" si="11"/>
        <v>PS3</v>
      </c>
      <c r="R359"/>
      <c r="S359"/>
      <c r="T359"/>
      <c r="U359"/>
      <c r="V359"/>
      <c r="W359"/>
      <c r="X359"/>
      <c r="Y359"/>
      <c r="Z359"/>
    </row>
    <row r="360" spans="1:26" x14ac:dyDescent="0.3">
      <c r="A360" t="s">
        <v>2350</v>
      </c>
      <c r="B360" t="s">
        <v>528</v>
      </c>
      <c r="C360">
        <v>6.2</v>
      </c>
      <c r="D360" t="s">
        <v>63</v>
      </c>
      <c r="E360" t="s">
        <v>99</v>
      </c>
      <c r="F360" t="s">
        <v>124</v>
      </c>
      <c r="G360">
        <v>61.3</v>
      </c>
      <c r="H360" s="1">
        <v>39896</v>
      </c>
      <c r="I360" t="s">
        <v>7</v>
      </c>
      <c r="J360" t="s">
        <v>2373</v>
      </c>
      <c r="K360" s="6">
        <v>7</v>
      </c>
      <c r="L360" t="s">
        <v>63</v>
      </c>
      <c r="M360" s="2" t="str">
        <f>Video_Game_Sales[[#This Row],[Title]] &amp; " (" &amp; Video_Game_Sales[[#This Row],[Console]] &amp; ")"</f>
        <v>Wanted: Weapons of Fate (PS3)</v>
      </c>
      <c r="N360" t="str">
        <f t="shared" si="10"/>
        <v>Shooter</v>
      </c>
      <c r="O360" t="str">
        <f t="shared" si="11"/>
        <v>PS3</v>
      </c>
      <c r="R360"/>
      <c r="S360"/>
      <c r="T360"/>
      <c r="U360"/>
      <c r="V360"/>
      <c r="W360"/>
      <c r="X360"/>
      <c r="Y360"/>
      <c r="Z360"/>
    </row>
    <row r="361" spans="1:26" x14ac:dyDescent="0.3">
      <c r="A361" t="s">
        <v>2350</v>
      </c>
      <c r="B361" t="s">
        <v>528</v>
      </c>
      <c r="C361">
        <v>6.2</v>
      </c>
      <c r="D361" t="s">
        <v>63</v>
      </c>
      <c r="E361" t="s">
        <v>99</v>
      </c>
      <c r="F361" t="s">
        <v>124</v>
      </c>
      <c r="G361">
        <v>61.3</v>
      </c>
      <c r="H361" s="1">
        <v>39896</v>
      </c>
      <c r="I361" t="s">
        <v>7</v>
      </c>
      <c r="J361" t="s">
        <v>2376</v>
      </c>
      <c r="K361" s="6">
        <v>3</v>
      </c>
      <c r="L361" t="s">
        <v>63</v>
      </c>
      <c r="M361" s="2" t="str">
        <f>Video_Game_Sales[[#This Row],[Title]] &amp; " (" &amp; Video_Game_Sales[[#This Row],[Console]] &amp; ")"</f>
        <v>Wanted: Weapons of Fate (PS3)</v>
      </c>
      <c r="N361" t="str">
        <f t="shared" si="10"/>
        <v>Shooter</v>
      </c>
      <c r="O361" t="str">
        <f t="shared" si="11"/>
        <v>PS3</v>
      </c>
      <c r="R361"/>
      <c r="S361"/>
      <c r="T361"/>
      <c r="U361"/>
      <c r="V361"/>
      <c r="W361"/>
      <c r="X361"/>
      <c r="Y361"/>
      <c r="Z361"/>
    </row>
    <row r="362" spans="1:26" x14ac:dyDescent="0.3">
      <c r="A362" t="s">
        <v>1377</v>
      </c>
      <c r="B362" t="s">
        <v>528</v>
      </c>
      <c r="C362">
        <v>6</v>
      </c>
      <c r="D362" t="s">
        <v>63</v>
      </c>
      <c r="E362" t="s">
        <v>275</v>
      </c>
      <c r="F362" t="s">
        <v>83</v>
      </c>
      <c r="G362">
        <v>64.5</v>
      </c>
      <c r="H362" s="1">
        <v>40295</v>
      </c>
      <c r="I362" t="s">
        <v>7</v>
      </c>
      <c r="J362" t="s">
        <v>2372</v>
      </c>
      <c r="K362" s="6">
        <v>10</v>
      </c>
      <c r="L362" t="s">
        <v>63</v>
      </c>
      <c r="M362" s="2" t="str">
        <f>Video_Game_Sales[[#This Row],[Title]] &amp; " (" &amp; Video_Game_Sales[[#This Row],[Console]] &amp; ")"</f>
        <v>Dead to Rights: Retribution (PS3)</v>
      </c>
      <c r="N362" t="str">
        <f t="shared" si="10"/>
        <v>Shooter</v>
      </c>
      <c r="O362" t="str">
        <f t="shared" si="11"/>
        <v>PS3</v>
      </c>
      <c r="R362"/>
      <c r="S362"/>
      <c r="T362"/>
      <c r="U362"/>
      <c r="V362"/>
      <c r="W362"/>
      <c r="X362"/>
      <c r="Y362"/>
      <c r="Z362"/>
    </row>
    <row r="363" spans="1:26" x14ac:dyDescent="0.3">
      <c r="A363" t="s">
        <v>1377</v>
      </c>
      <c r="B363" t="s">
        <v>528</v>
      </c>
      <c r="C363">
        <v>6</v>
      </c>
      <c r="D363" t="s">
        <v>63</v>
      </c>
      <c r="E363" t="s">
        <v>275</v>
      </c>
      <c r="F363" t="s">
        <v>83</v>
      </c>
      <c r="G363">
        <v>64.5</v>
      </c>
      <c r="H363" s="1">
        <v>40295</v>
      </c>
      <c r="I363" t="s">
        <v>7</v>
      </c>
      <c r="J363" t="s">
        <v>2374</v>
      </c>
      <c r="K363" s="6">
        <v>4.5</v>
      </c>
      <c r="L363" t="s">
        <v>63</v>
      </c>
      <c r="M363" s="2" t="str">
        <f>Video_Game_Sales[[#This Row],[Title]] &amp; " (" &amp; Video_Game_Sales[[#This Row],[Console]] &amp; ")"</f>
        <v>Dead to Rights: Retribution (PS3)</v>
      </c>
      <c r="N363" t="str">
        <f t="shared" si="10"/>
        <v>Shooter</v>
      </c>
      <c r="O363" t="str">
        <f t="shared" si="11"/>
        <v>PS3</v>
      </c>
      <c r="R363"/>
      <c r="S363"/>
      <c r="T363"/>
      <c r="U363"/>
      <c r="V363"/>
      <c r="W363"/>
      <c r="X363"/>
      <c r="Y363"/>
      <c r="Z363"/>
    </row>
    <row r="364" spans="1:26" x14ac:dyDescent="0.3">
      <c r="A364" t="s">
        <v>1377</v>
      </c>
      <c r="B364" t="s">
        <v>528</v>
      </c>
      <c r="C364">
        <v>6</v>
      </c>
      <c r="D364" t="s">
        <v>63</v>
      </c>
      <c r="E364" t="s">
        <v>275</v>
      </c>
      <c r="F364" t="s">
        <v>83</v>
      </c>
      <c r="G364">
        <v>64.5</v>
      </c>
      <c r="H364" s="1">
        <v>40295</v>
      </c>
      <c r="I364" t="s">
        <v>7</v>
      </c>
      <c r="J364" t="s">
        <v>2375</v>
      </c>
      <c r="K364" s="6">
        <v>2</v>
      </c>
      <c r="L364" t="s">
        <v>63</v>
      </c>
      <c r="M364" s="2" t="str">
        <f>Video_Game_Sales[[#This Row],[Title]] &amp; " (" &amp; Video_Game_Sales[[#This Row],[Console]] &amp; ")"</f>
        <v>Dead to Rights: Retribution (PS3)</v>
      </c>
      <c r="N364" t="str">
        <f t="shared" si="10"/>
        <v>Shooter</v>
      </c>
      <c r="O364" t="str">
        <f t="shared" si="11"/>
        <v>PS3</v>
      </c>
      <c r="R364"/>
      <c r="S364"/>
      <c r="T364"/>
      <c r="U364"/>
      <c r="V364"/>
      <c r="W364"/>
      <c r="X364"/>
      <c r="Y364"/>
      <c r="Z364"/>
    </row>
    <row r="365" spans="1:26" x14ac:dyDescent="0.3">
      <c r="A365" t="s">
        <v>1377</v>
      </c>
      <c r="B365" t="s">
        <v>528</v>
      </c>
      <c r="C365">
        <v>6</v>
      </c>
      <c r="D365" t="s">
        <v>63</v>
      </c>
      <c r="E365" t="s">
        <v>275</v>
      </c>
      <c r="F365" t="s">
        <v>83</v>
      </c>
      <c r="G365">
        <v>64.5</v>
      </c>
      <c r="H365" s="1">
        <v>40295</v>
      </c>
      <c r="I365" t="s">
        <v>7</v>
      </c>
      <c r="J365" t="s">
        <v>2371</v>
      </c>
      <c r="K365" s="6">
        <v>36</v>
      </c>
      <c r="L365" t="s">
        <v>63</v>
      </c>
      <c r="M365" s="2" t="str">
        <f>Video_Game_Sales[[#This Row],[Title]] &amp; " (" &amp; Video_Game_Sales[[#This Row],[Console]] &amp; ")"</f>
        <v>Dead to Rights: Retribution (PS3)</v>
      </c>
      <c r="N365" t="str">
        <f t="shared" si="10"/>
        <v>Shooter</v>
      </c>
      <c r="O365" t="str">
        <f t="shared" si="11"/>
        <v>PS3</v>
      </c>
      <c r="R365"/>
      <c r="S365"/>
      <c r="T365"/>
      <c r="U365"/>
      <c r="V365"/>
      <c r="W365"/>
      <c r="X365"/>
      <c r="Y365"/>
      <c r="Z365"/>
    </row>
    <row r="366" spans="1:26" x14ac:dyDescent="0.3">
      <c r="A366" t="s">
        <v>1377</v>
      </c>
      <c r="B366" t="s">
        <v>528</v>
      </c>
      <c r="C366">
        <v>6</v>
      </c>
      <c r="D366" t="s">
        <v>63</v>
      </c>
      <c r="E366" t="s">
        <v>275</v>
      </c>
      <c r="F366" t="s">
        <v>83</v>
      </c>
      <c r="G366">
        <v>64.5</v>
      </c>
      <c r="H366" s="1">
        <v>40295</v>
      </c>
      <c r="I366" t="s">
        <v>7</v>
      </c>
      <c r="J366" t="s">
        <v>2373</v>
      </c>
      <c r="K366" s="6">
        <v>8.4</v>
      </c>
      <c r="L366" t="s">
        <v>63</v>
      </c>
      <c r="M366" s="2" t="str">
        <f>Video_Game_Sales[[#This Row],[Title]] &amp; " (" &amp; Video_Game_Sales[[#This Row],[Console]] &amp; ")"</f>
        <v>Dead to Rights: Retribution (PS3)</v>
      </c>
      <c r="N366" t="str">
        <f t="shared" si="10"/>
        <v>Shooter</v>
      </c>
      <c r="O366" t="str">
        <f t="shared" si="11"/>
        <v>PS3</v>
      </c>
      <c r="R366"/>
      <c r="S366"/>
      <c r="T366"/>
      <c r="U366"/>
      <c r="V366"/>
      <c r="W366"/>
      <c r="X366"/>
      <c r="Y366"/>
      <c r="Z366"/>
    </row>
    <row r="367" spans="1:26" x14ac:dyDescent="0.3">
      <c r="A367" t="s">
        <v>1377</v>
      </c>
      <c r="B367" t="s">
        <v>528</v>
      </c>
      <c r="C367">
        <v>6</v>
      </c>
      <c r="D367" t="s">
        <v>63</v>
      </c>
      <c r="E367" t="s">
        <v>275</v>
      </c>
      <c r="F367" t="s">
        <v>83</v>
      </c>
      <c r="G367">
        <v>64.5</v>
      </c>
      <c r="H367" s="1">
        <v>40295</v>
      </c>
      <c r="I367" t="s">
        <v>7</v>
      </c>
      <c r="J367" t="s">
        <v>2376</v>
      </c>
      <c r="K367" s="6">
        <v>3.6</v>
      </c>
      <c r="L367" t="s">
        <v>63</v>
      </c>
      <c r="M367" s="2" t="str">
        <f>Video_Game_Sales[[#This Row],[Title]] &amp; " (" &amp; Video_Game_Sales[[#This Row],[Console]] &amp; ")"</f>
        <v>Dead to Rights: Retribution (PS3)</v>
      </c>
      <c r="N367" t="str">
        <f t="shared" si="10"/>
        <v>Shooter</v>
      </c>
      <c r="O367" t="str">
        <f t="shared" si="11"/>
        <v>PS3</v>
      </c>
      <c r="R367"/>
      <c r="S367"/>
      <c r="T367"/>
      <c r="U367"/>
      <c r="V367"/>
      <c r="W367"/>
      <c r="X367"/>
      <c r="Y367"/>
      <c r="Z367"/>
    </row>
    <row r="368" spans="1:26" x14ac:dyDescent="0.3">
      <c r="A368" t="s">
        <v>2353</v>
      </c>
      <c r="B368" t="s">
        <v>528</v>
      </c>
      <c r="C368">
        <v>7.8</v>
      </c>
      <c r="D368" t="s">
        <v>63</v>
      </c>
      <c r="E368" t="s">
        <v>29</v>
      </c>
      <c r="F368" t="s">
        <v>160</v>
      </c>
      <c r="G368">
        <v>37.65</v>
      </c>
      <c r="H368" s="1">
        <v>40358</v>
      </c>
      <c r="I368" t="s">
        <v>7</v>
      </c>
      <c r="J368" t="s">
        <v>2372</v>
      </c>
      <c r="K368" s="6">
        <v>17</v>
      </c>
      <c r="L368" t="s">
        <v>63</v>
      </c>
      <c r="M368" s="2" t="str">
        <f>Video_Game_Sales[[#This Row],[Title]] &amp; " (" &amp; Video_Game_Sales[[#This Row],[Console]] &amp; ")"</f>
        <v>Singularity (PS3)</v>
      </c>
      <c r="N368" t="str">
        <f t="shared" si="10"/>
        <v>Shooter</v>
      </c>
      <c r="O368" t="str">
        <f t="shared" si="11"/>
        <v>PS3</v>
      </c>
      <c r="R368"/>
      <c r="S368"/>
      <c r="T368"/>
      <c r="U368"/>
      <c r="V368"/>
      <c r="W368"/>
      <c r="X368"/>
      <c r="Y368"/>
      <c r="Z368"/>
    </row>
    <row r="369" spans="1:26" x14ac:dyDescent="0.3">
      <c r="A369" t="s">
        <v>2353</v>
      </c>
      <c r="B369" t="s">
        <v>528</v>
      </c>
      <c r="C369">
        <v>7.8</v>
      </c>
      <c r="D369" t="s">
        <v>63</v>
      </c>
      <c r="E369" t="s">
        <v>29</v>
      </c>
      <c r="F369" t="s">
        <v>160</v>
      </c>
      <c r="G369">
        <v>37.65</v>
      </c>
      <c r="H369" s="1">
        <v>40358</v>
      </c>
      <c r="I369" t="s">
        <v>7</v>
      </c>
      <c r="J369" t="s">
        <v>2374</v>
      </c>
      <c r="K369" s="6">
        <v>7.65</v>
      </c>
      <c r="L369" t="s">
        <v>63</v>
      </c>
      <c r="M369" s="2" t="str">
        <f>Video_Game_Sales[[#This Row],[Title]] &amp; " (" &amp; Video_Game_Sales[[#This Row],[Console]] &amp; ")"</f>
        <v>Singularity (PS3)</v>
      </c>
      <c r="N369" t="str">
        <f t="shared" si="10"/>
        <v>Shooter</v>
      </c>
      <c r="O369" t="str">
        <f t="shared" si="11"/>
        <v>PS3</v>
      </c>
      <c r="R369"/>
      <c r="S369"/>
      <c r="T369"/>
      <c r="U369"/>
      <c r="V369"/>
      <c r="W369"/>
      <c r="X369"/>
      <c r="Y369"/>
      <c r="Z369"/>
    </row>
    <row r="370" spans="1:26" x14ac:dyDescent="0.3">
      <c r="A370" t="s">
        <v>2353</v>
      </c>
      <c r="B370" t="s">
        <v>528</v>
      </c>
      <c r="C370">
        <v>7.8</v>
      </c>
      <c r="D370" t="s">
        <v>63</v>
      </c>
      <c r="E370" t="s">
        <v>29</v>
      </c>
      <c r="F370" t="s">
        <v>160</v>
      </c>
      <c r="G370">
        <v>37.65</v>
      </c>
      <c r="H370" s="1">
        <v>40358</v>
      </c>
      <c r="I370" t="s">
        <v>7</v>
      </c>
      <c r="J370" t="s">
        <v>2375</v>
      </c>
      <c r="K370" s="6">
        <v>1</v>
      </c>
      <c r="L370" t="s">
        <v>63</v>
      </c>
      <c r="M370" s="2" t="str">
        <f>Video_Game_Sales[[#This Row],[Title]] &amp; " (" &amp; Video_Game_Sales[[#This Row],[Console]] &amp; ")"</f>
        <v>Singularity (PS3)</v>
      </c>
      <c r="N370" t="str">
        <f t="shared" si="10"/>
        <v>Shooter</v>
      </c>
      <c r="O370" t="str">
        <f t="shared" si="11"/>
        <v>PS3</v>
      </c>
      <c r="R370"/>
      <c r="S370"/>
      <c r="T370"/>
      <c r="U370"/>
      <c r="V370"/>
      <c r="W370"/>
      <c r="X370"/>
      <c r="Y370"/>
      <c r="Z370"/>
    </row>
    <row r="371" spans="1:26" x14ac:dyDescent="0.3">
      <c r="A371" t="s">
        <v>2353</v>
      </c>
      <c r="B371" t="s">
        <v>528</v>
      </c>
      <c r="C371">
        <v>7.8</v>
      </c>
      <c r="D371" t="s">
        <v>63</v>
      </c>
      <c r="E371" t="s">
        <v>29</v>
      </c>
      <c r="F371" t="s">
        <v>160</v>
      </c>
      <c r="G371">
        <v>37.65</v>
      </c>
      <c r="H371" s="1">
        <v>40358</v>
      </c>
      <c r="I371" t="s">
        <v>7</v>
      </c>
      <c r="J371" t="s">
        <v>2371</v>
      </c>
      <c r="K371" s="6">
        <v>9</v>
      </c>
      <c r="L371" t="s">
        <v>63</v>
      </c>
      <c r="M371" s="2" t="str">
        <f>Video_Game_Sales[[#This Row],[Title]] &amp; " (" &amp; Video_Game_Sales[[#This Row],[Console]] &amp; ")"</f>
        <v>Singularity (PS3)</v>
      </c>
      <c r="N371" t="str">
        <f t="shared" si="10"/>
        <v>Shooter</v>
      </c>
      <c r="O371" t="str">
        <f t="shared" si="11"/>
        <v>PS3</v>
      </c>
      <c r="R371"/>
      <c r="S371"/>
      <c r="T371"/>
      <c r="U371"/>
      <c r="V371"/>
      <c r="W371"/>
      <c r="X371"/>
      <c r="Y371"/>
      <c r="Z371"/>
    </row>
    <row r="372" spans="1:26" x14ac:dyDescent="0.3">
      <c r="A372" t="s">
        <v>2353</v>
      </c>
      <c r="B372" t="s">
        <v>528</v>
      </c>
      <c r="C372">
        <v>7.8</v>
      </c>
      <c r="D372" t="s">
        <v>63</v>
      </c>
      <c r="E372" t="s">
        <v>29</v>
      </c>
      <c r="F372" t="s">
        <v>160</v>
      </c>
      <c r="G372">
        <v>37.65</v>
      </c>
      <c r="H372" s="1">
        <v>40358</v>
      </c>
      <c r="I372" t="s">
        <v>7</v>
      </c>
      <c r="J372" t="s">
        <v>2373</v>
      </c>
      <c r="K372" s="6">
        <v>2.1</v>
      </c>
      <c r="L372" t="s">
        <v>63</v>
      </c>
      <c r="M372" s="2" t="str">
        <f>Video_Game_Sales[[#This Row],[Title]] &amp; " (" &amp; Video_Game_Sales[[#This Row],[Console]] &amp; ")"</f>
        <v>Singularity (PS3)</v>
      </c>
      <c r="N372" t="str">
        <f t="shared" si="10"/>
        <v>Shooter</v>
      </c>
      <c r="O372" t="str">
        <f t="shared" si="11"/>
        <v>PS3</v>
      </c>
      <c r="R372"/>
      <c r="S372"/>
      <c r="T372"/>
      <c r="U372"/>
      <c r="V372"/>
      <c r="W372"/>
      <c r="X372"/>
      <c r="Y372"/>
      <c r="Z372"/>
    </row>
    <row r="373" spans="1:26" x14ac:dyDescent="0.3">
      <c r="A373" t="s">
        <v>2353</v>
      </c>
      <c r="B373" t="s">
        <v>528</v>
      </c>
      <c r="C373">
        <v>7.8</v>
      </c>
      <c r="D373" t="s">
        <v>63</v>
      </c>
      <c r="E373" t="s">
        <v>29</v>
      </c>
      <c r="F373" t="s">
        <v>160</v>
      </c>
      <c r="G373">
        <v>37.65</v>
      </c>
      <c r="H373" s="1">
        <v>40358</v>
      </c>
      <c r="I373" t="s">
        <v>7</v>
      </c>
      <c r="J373" t="s">
        <v>2376</v>
      </c>
      <c r="K373" s="6">
        <v>0.9</v>
      </c>
      <c r="L373" t="s">
        <v>63</v>
      </c>
      <c r="M373" s="2" t="str">
        <f>Video_Game_Sales[[#This Row],[Title]] &amp; " (" &amp; Video_Game_Sales[[#This Row],[Console]] &amp; ")"</f>
        <v>Singularity (PS3)</v>
      </c>
      <c r="N373" t="str">
        <f t="shared" si="10"/>
        <v>Shooter</v>
      </c>
      <c r="O373" t="str">
        <f t="shared" si="11"/>
        <v>PS3</v>
      </c>
      <c r="R373"/>
      <c r="S373"/>
      <c r="T373"/>
      <c r="U373"/>
      <c r="V373"/>
      <c r="W373"/>
      <c r="X373"/>
      <c r="Y373"/>
      <c r="Z373"/>
    </row>
    <row r="374" spans="1:26" x14ac:dyDescent="0.3">
      <c r="A374" t="s">
        <v>2162</v>
      </c>
      <c r="B374" t="s">
        <v>528</v>
      </c>
      <c r="C374">
        <v>6.6</v>
      </c>
      <c r="D374" t="s">
        <v>63</v>
      </c>
      <c r="E374" t="s">
        <v>128</v>
      </c>
      <c r="F374" t="s">
        <v>292</v>
      </c>
      <c r="G374">
        <v>32.700000000000003</v>
      </c>
      <c r="H374" s="1">
        <v>40729</v>
      </c>
      <c r="I374" t="s">
        <v>7</v>
      </c>
      <c r="J374" t="s">
        <v>2372</v>
      </c>
      <c r="K374" s="6">
        <v>6</v>
      </c>
      <c r="L374" t="s">
        <v>63</v>
      </c>
      <c r="M374" s="2" t="str">
        <f>Video_Game_Sales[[#This Row],[Title]] &amp; " (" &amp; Video_Game_Sales[[#This Row],[Console]] &amp; ")"</f>
        <v>Earth Defense Force: Insect Armageddon (PS3)</v>
      </c>
      <c r="N374" t="str">
        <f t="shared" si="10"/>
        <v>Shooter</v>
      </c>
      <c r="O374" t="str">
        <f t="shared" si="11"/>
        <v>PS3</v>
      </c>
      <c r="R374"/>
      <c r="S374"/>
      <c r="T374"/>
      <c r="U374"/>
      <c r="V374"/>
      <c r="W374"/>
      <c r="X374"/>
      <c r="Y374"/>
      <c r="Z374"/>
    </row>
    <row r="375" spans="1:26" x14ac:dyDescent="0.3">
      <c r="A375" t="s">
        <v>2162</v>
      </c>
      <c r="B375" t="s">
        <v>528</v>
      </c>
      <c r="C375">
        <v>6.6</v>
      </c>
      <c r="D375" t="s">
        <v>63</v>
      </c>
      <c r="E375" t="s">
        <v>128</v>
      </c>
      <c r="F375" t="s">
        <v>292</v>
      </c>
      <c r="G375">
        <v>32.700000000000003</v>
      </c>
      <c r="H375" s="1">
        <v>40729</v>
      </c>
      <c r="I375" t="s">
        <v>7</v>
      </c>
      <c r="J375" t="s">
        <v>2374</v>
      </c>
      <c r="K375" s="6">
        <v>2.7</v>
      </c>
      <c r="L375" t="s">
        <v>63</v>
      </c>
      <c r="M375" s="2" t="str">
        <f>Video_Game_Sales[[#This Row],[Title]] &amp; " (" &amp; Video_Game_Sales[[#This Row],[Console]] &amp; ")"</f>
        <v>Earth Defense Force: Insect Armageddon (PS3)</v>
      </c>
      <c r="N375" t="str">
        <f t="shared" si="10"/>
        <v>Shooter</v>
      </c>
      <c r="O375" t="str">
        <f t="shared" si="11"/>
        <v>PS3</v>
      </c>
      <c r="R375"/>
      <c r="S375"/>
      <c r="T375"/>
      <c r="U375"/>
      <c r="V375"/>
      <c r="W375"/>
      <c r="X375"/>
      <c r="Y375"/>
      <c r="Z375"/>
    </row>
    <row r="376" spans="1:26" x14ac:dyDescent="0.3">
      <c r="A376" t="s">
        <v>2162</v>
      </c>
      <c r="B376" t="s">
        <v>528</v>
      </c>
      <c r="C376">
        <v>6.6</v>
      </c>
      <c r="D376" t="s">
        <v>63</v>
      </c>
      <c r="E376" t="s">
        <v>128</v>
      </c>
      <c r="F376" t="s">
        <v>292</v>
      </c>
      <c r="G376">
        <v>32.700000000000003</v>
      </c>
      <c r="H376" s="1">
        <v>40729</v>
      </c>
      <c r="I376" t="s">
        <v>7</v>
      </c>
      <c r="J376" t="s">
        <v>2375</v>
      </c>
      <c r="K376" s="6">
        <v>8</v>
      </c>
      <c r="L376" t="s">
        <v>63</v>
      </c>
      <c r="M376" s="2" t="str">
        <f>Video_Game_Sales[[#This Row],[Title]] &amp; " (" &amp; Video_Game_Sales[[#This Row],[Console]] &amp; ")"</f>
        <v>Earth Defense Force: Insect Armageddon (PS3)</v>
      </c>
      <c r="N376" t="str">
        <f t="shared" si="10"/>
        <v>Shooter</v>
      </c>
      <c r="O376" t="str">
        <f t="shared" si="11"/>
        <v>PS3</v>
      </c>
      <c r="R376"/>
      <c r="S376"/>
      <c r="T376"/>
      <c r="U376"/>
      <c r="V376"/>
      <c r="W376"/>
      <c r="X376"/>
      <c r="Y376"/>
      <c r="Z376"/>
    </row>
    <row r="377" spans="1:26" x14ac:dyDescent="0.3">
      <c r="A377" t="s">
        <v>2162</v>
      </c>
      <c r="B377" t="s">
        <v>528</v>
      </c>
      <c r="C377">
        <v>6.6</v>
      </c>
      <c r="D377" t="s">
        <v>63</v>
      </c>
      <c r="E377" t="s">
        <v>128</v>
      </c>
      <c r="F377" t="s">
        <v>292</v>
      </c>
      <c r="G377">
        <v>32.700000000000003</v>
      </c>
      <c r="H377" s="1">
        <v>40729</v>
      </c>
      <c r="I377" t="s">
        <v>7</v>
      </c>
      <c r="J377" t="s">
        <v>2371</v>
      </c>
      <c r="K377" s="6">
        <v>12</v>
      </c>
      <c r="L377" t="s">
        <v>63</v>
      </c>
      <c r="M377" s="2" t="str">
        <f>Video_Game_Sales[[#This Row],[Title]] &amp; " (" &amp; Video_Game_Sales[[#This Row],[Console]] &amp; ")"</f>
        <v>Earth Defense Force: Insect Armageddon (PS3)</v>
      </c>
      <c r="N377" t="str">
        <f t="shared" si="10"/>
        <v>Shooter</v>
      </c>
      <c r="O377" t="str">
        <f t="shared" si="11"/>
        <v>PS3</v>
      </c>
      <c r="R377"/>
      <c r="S377"/>
      <c r="T377"/>
      <c r="U377"/>
      <c r="V377"/>
      <c r="W377"/>
      <c r="X377"/>
      <c r="Y377"/>
      <c r="Z377"/>
    </row>
    <row r="378" spans="1:26" x14ac:dyDescent="0.3">
      <c r="A378" t="s">
        <v>2162</v>
      </c>
      <c r="B378" t="s">
        <v>528</v>
      </c>
      <c r="C378">
        <v>6.6</v>
      </c>
      <c r="D378" t="s">
        <v>63</v>
      </c>
      <c r="E378" t="s">
        <v>128</v>
      </c>
      <c r="F378" t="s">
        <v>292</v>
      </c>
      <c r="G378">
        <v>32.700000000000003</v>
      </c>
      <c r="H378" s="1">
        <v>40729</v>
      </c>
      <c r="I378" t="s">
        <v>7</v>
      </c>
      <c r="J378" t="s">
        <v>2373</v>
      </c>
      <c r="K378" s="6">
        <v>2.8</v>
      </c>
      <c r="L378" t="s">
        <v>63</v>
      </c>
      <c r="M378" s="2" t="str">
        <f>Video_Game_Sales[[#This Row],[Title]] &amp; " (" &amp; Video_Game_Sales[[#This Row],[Console]] &amp; ")"</f>
        <v>Earth Defense Force: Insect Armageddon (PS3)</v>
      </c>
      <c r="N378" t="str">
        <f t="shared" si="10"/>
        <v>Shooter</v>
      </c>
      <c r="O378" t="str">
        <f t="shared" si="11"/>
        <v>PS3</v>
      </c>
      <c r="R378"/>
      <c r="S378"/>
      <c r="T378"/>
      <c r="U378"/>
      <c r="V378"/>
      <c r="W378"/>
      <c r="X378"/>
      <c r="Y378"/>
      <c r="Z378"/>
    </row>
    <row r="379" spans="1:26" x14ac:dyDescent="0.3">
      <c r="A379" t="s">
        <v>2162</v>
      </c>
      <c r="B379" t="s">
        <v>528</v>
      </c>
      <c r="C379">
        <v>6.6</v>
      </c>
      <c r="D379" t="s">
        <v>63</v>
      </c>
      <c r="E379" t="s">
        <v>128</v>
      </c>
      <c r="F379" t="s">
        <v>292</v>
      </c>
      <c r="G379">
        <v>32.700000000000003</v>
      </c>
      <c r="H379" s="1">
        <v>40729</v>
      </c>
      <c r="I379" t="s">
        <v>7</v>
      </c>
      <c r="J379" t="s">
        <v>2376</v>
      </c>
      <c r="K379" s="6">
        <v>1.2</v>
      </c>
      <c r="L379" t="s">
        <v>63</v>
      </c>
      <c r="M379" s="2" t="str">
        <f>Video_Game_Sales[[#This Row],[Title]] &amp; " (" &amp; Video_Game_Sales[[#This Row],[Console]] &amp; ")"</f>
        <v>Earth Defense Force: Insect Armageddon (PS3)</v>
      </c>
      <c r="N379" t="str">
        <f t="shared" si="10"/>
        <v>Shooter</v>
      </c>
      <c r="O379" t="str">
        <f t="shared" si="11"/>
        <v>PS3</v>
      </c>
      <c r="R379"/>
      <c r="S379"/>
      <c r="T379"/>
      <c r="U379"/>
      <c r="V379"/>
      <c r="W379"/>
      <c r="X379"/>
      <c r="Y379"/>
      <c r="Z379"/>
    </row>
    <row r="380" spans="1:26" x14ac:dyDescent="0.3">
      <c r="A380" t="s">
        <v>2356</v>
      </c>
      <c r="B380" t="s">
        <v>528</v>
      </c>
      <c r="C380">
        <v>7.2</v>
      </c>
      <c r="D380" t="s">
        <v>63</v>
      </c>
      <c r="E380" t="s">
        <v>50</v>
      </c>
      <c r="F380" t="s">
        <v>396</v>
      </c>
      <c r="G380">
        <v>39.5</v>
      </c>
      <c r="H380" s="1">
        <v>39868</v>
      </c>
      <c r="I380" t="s">
        <v>7</v>
      </c>
      <c r="J380" t="s">
        <v>2372</v>
      </c>
      <c r="K380" s="6">
        <v>10</v>
      </c>
      <c r="L380" t="s">
        <v>63</v>
      </c>
      <c r="M380" s="2" t="str">
        <f>Video_Game_Sales[[#This Row],[Title]] &amp; " (" &amp; Video_Game_Sales[[#This Row],[Console]] &amp; ")"</f>
        <v>50 Cent: Blood on the Sand (PS3)</v>
      </c>
      <c r="N380" t="str">
        <f t="shared" si="10"/>
        <v>Shooter</v>
      </c>
      <c r="O380" t="str">
        <f t="shared" si="11"/>
        <v>PS3</v>
      </c>
      <c r="R380"/>
      <c r="S380"/>
      <c r="T380"/>
      <c r="U380"/>
      <c r="V380"/>
      <c r="W380"/>
      <c r="X380"/>
      <c r="Y380"/>
      <c r="Z380"/>
    </row>
    <row r="381" spans="1:26" x14ac:dyDescent="0.3">
      <c r="A381" t="s">
        <v>2356</v>
      </c>
      <c r="B381" t="s">
        <v>528</v>
      </c>
      <c r="C381">
        <v>7.2</v>
      </c>
      <c r="D381" t="s">
        <v>63</v>
      </c>
      <c r="E381" t="s">
        <v>50</v>
      </c>
      <c r="F381" t="s">
        <v>396</v>
      </c>
      <c r="G381">
        <v>39.5</v>
      </c>
      <c r="H381" s="1">
        <v>39868</v>
      </c>
      <c r="I381" t="s">
        <v>7</v>
      </c>
      <c r="J381" t="s">
        <v>2374</v>
      </c>
      <c r="K381" s="6">
        <v>4.5</v>
      </c>
      <c r="L381" t="s">
        <v>63</v>
      </c>
      <c r="M381" s="2" t="str">
        <f>Video_Game_Sales[[#This Row],[Title]] &amp; " (" &amp; Video_Game_Sales[[#This Row],[Console]] &amp; ")"</f>
        <v>50 Cent: Blood on the Sand (PS3)</v>
      </c>
      <c r="N381" t="str">
        <f t="shared" si="10"/>
        <v>Shooter</v>
      </c>
      <c r="O381" t="str">
        <f t="shared" si="11"/>
        <v>PS3</v>
      </c>
      <c r="R381"/>
      <c r="S381"/>
      <c r="T381"/>
      <c r="U381"/>
      <c r="V381"/>
      <c r="W381"/>
      <c r="X381"/>
      <c r="Y381"/>
      <c r="Z381"/>
    </row>
    <row r="382" spans="1:26" x14ac:dyDescent="0.3">
      <c r="A382" t="s">
        <v>2356</v>
      </c>
      <c r="B382" t="s">
        <v>528</v>
      </c>
      <c r="C382">
        <v>7.2</v>
      </c>
      <c r="D382" t="s">
        <v>63</v>
      </c>
      <c r="E382" t="s">
        <v>50</v>
      </c>
      <c r="F382" t="s">
        <v>396</v>
      </c>
      <c r="G382">
        <v>39.5</v>
      </c>
      <c r="H382" s="1">
        <v>39868</v>
      </c>
      <c r="I382" t="s">
        <v>7</v>
      </c>
      <c r="J382" t="s">
        <v>2375</v>
      </c>
      <c r="K382" s="6">
        <v>1</v>
      </c>
      <c r="L382" t="s">
        <v>63</v>
      </c>
      <c r="M382" s="2" t="str">
        <f>Video_Game_Sales[[#This Row],[Title]] &amp; " (" &amp; Video_Game_Sales[[#This Row],[Console]] &amp; ")"</f>
        <v>50 Cent: Blood on the Sand (PS3)</v>
      </c>
      <c r="N382" t="str">
        <f t="shared" si="10"/>
        <v>Shooter</v>
      </c>
      <c r="O382" t="str">
        <f t="shared" si="11"/>
        <v>PS3</v>
      </c>
      <c r="R382"/>
      <c r="S382"/>
      <c r="T382"/>
      <c r="U382"/>
      <c r="V382"/>
      <c r="W382"/>
      <c r="X382"/>
      <c r="Y382"/>
      <c r="Z382"/>
    </row>
    <row r="383" spans="1:26" x14ac:dyDescent="0.3">
      <c r="A383" t="s">
        <v>2356</v>
      </c>
      <c r="B383" t="s">
        <v>528</v>
      </c>
      <c r="C383">
        <v>7.2</v>
      </c>
      <c r="D383" t="s">
        <v>63</v>
      </c>
      <c r="E383" t="s">
        <v>50</v>
      </c>
      <c r="F383" t="s">
        <v>396</v>
      </c>
      <c r="G383">
        <v>39.5</v>
      </c>
      <c r="H383" s="1">
        <v>39868</v>
      </c>
      <c r="I383" t="s">
        <v>7</v>
      </c>
      <c r="J383" t="s">
        <v>2371</v>
      </c>
      <c r="K383" s="6">
        <v>18</v>
      </c>
      <c r="L383" t="s">
        <v>63</v>
      </c>
      <c r="M383" s="2" t="str">
        <f>Video_Game_Sales[[#This Row],[Title]] &amp; " (" &amp; Video_Game_Sales[[#This Row],[Console]] &amp; ")"</f>
        <v>50 Cent: Blood on the Sand (PS3)</v>
      </c>
      <c r="N383" t="str">
        <f t="shared" si="10"/>
        <v>Shooter</v>
      </c>
      <c r="O383" t="str">
        <f t="shared" si="11"/>
        <v>PS3</v>
      </c>
      <c r="R383"/>
      <c r="S383"/>
      <c r="T383"/>
      <c r="U383"/>
      <c r="V383"/>
      <c r="W383"/>
      <c r="X383"/>
      <c r="Y383"/>
      <c r="Z383"/>
    </row>
    <row r="384" spans="1:26" x14ac:dyDescent="0.3">
      <c r="A384" t="s">
        <v>2356</v>
      </c>
      <c r="B384" t="s">
        <v>528</v>
      </c>
      <c r="C384">
        <v>7.2</v>
      </c>
      <c r="D384" t="s">
        <v>63</v>
      </c>
      <c r="E384" t="s">
        <v>50</v>
      </c>
      <c r="F384" t="s">
        <v>396</v>
      </c>
      <c r="G384">
        <v>39.5</v>
      </c>
      <c r="H384" s="1">
        <v>39868</v>
      </c>
      <c r="I384" t="s">
        <v>7</v>
      </c>
      <c r="J384" t="s">
        <v>2373</v>
      </c>
      <c r="K384" s="6">
        <v>4.2</v>
      </c>
      <c r="L384" t="s">
        <v>63</v>
      </c>
      <c r="M384" s="2" t="str">
        <f>Video_Game_Sales[[#This Row],[Title]] &amp; " (" &amp; Video_Game_Sales[[#This Row],[Console]] &amp; ")"</f>
        <v>50 Cent: Blood on the Sand (PS3)</v>
      </c>
      <c r="N384" t="str">
        <f t="shared" si="10"/>
        <v>Shooter</v>
      </c>
      <c r="O384" t="str">
        <f t="shared" si="11"/>
        <v>PS3</v>
      </c>
      <c r="R384"/>
      <c r="S384"/>
      <c r="T384"/>
      <c r="U384"/>
      <c r="V384"/>
      <c r="W384"/>
      <c r="X384"/>
      <c r="Y384"/>
      <c r="Z384"/>
    </row>
    <row r="385" spans="1:26" x14ac:dyDescent="0.3">
      <c r="A385" t="s">
        <v>2356</v>
      </c>
      <c r="B385" t="s">
        <v>528</v>
      </c>
      <c r="C385">
        <v>7.2</v>
      </c>
      <c r="D385" t="s">
        <v>63</v>
      </c>
      <c r="E385" t="s">
        <v>50</v>
      </c>
      <c r="F385" t="s">
        <v>396</v>
      </c>
      <c r="G385">
        <v>39.5</v>
      </c>
      <c r="H385" s="1">
        <v>39868</v>
      </c>
      <c r="I385" t="s">
        <v>7</v>
      </c>
      <c r="J385" t="s">
        <v>2376</v>
      </c>
      <c r="K385" s="6">
        <v>1.8</v>
      </c>
      <c r="L385" t="s">
        <v>63</v>
      </c>
      <c r="M385" s="2" t="str">
        <f>Video_Game_Sales[[#This Row],[Title]] &amp; " (" &amp; Video_Game_Sales[[#This Row],[Console]] &amp; ")"</f>
        <v>50 Cent: Blood on the Sand (PS3)</v>
      </c>
      <c r="N385" t="str">
        <f t="shared" si="10"/>
        <v>Shooter</v>
      </c>
      <c r="O385" t="str">
        <f t="shared" si="11"/>
        <v>PS3</v>
      </c>
      <c r="R385"/>
      <c r="S385"/>
      <c r="T385"/>
      <c r="U385"/>
      <c r="V385"/>
      <c r="W385"/>
      <c r="X385"/>
      <c r="Y385"/>
      <c r="Z385"/>
    </row>
    <row r="386" spans="1:26" x14ac:dyDescent="0.3">
      <c r="A386" t="s">
        <v>2359</v>
      </c>
      <c r="B386" t="s">
        <v>528</v>
      </c>
      <c r="C386">
        <v>5.3</v>
      </c>
      <c r="D386" t="s">
        <v>63</v>
      </c>
      <c r="E386" t="s">
        <v>16</v>
      </c>
      <c r="F386" t="s">
        <v>795</v>
      </c>
      <c r="G386">
        <v>45.25</v>
      </c>
      <c r="H386" s="1">
        <v>40449</v>
      </c>
      <c r="I386" t="s">
        <v>7</v>
      </c>
      <c r="J386" t="s">
        <v>2372</v>
      </c>
      <c r="K386" s="6">
        <v>5</v>
      </c>
      <c r="L386" t="s">
        <v>63</v>
      </c>
      <c r="M386" s="2" t="str">
        <f>Video_Game_Sales[[#This Row],[Title]] &amp; " (" &amp; Video_Game_Sales[[#This Row],[Console]] &amp; ")"</f>
        <v>Quantum Theory (PS3)</v>
      </c>
      <c r="N386" t="str">
        <f t="shared" ref="N386:N449" si="12">IF(OR(D386="Music", D386="MMO", D386="Party", D386="Sandbox", D386="Visual Novel"), "Others", D386)</f>
        <v>Shooter</v>
      </c>
      <c r="O386" t="str">
        <f t="shared" ref="O386:O449" si="13">IF(OR(B386="3DS", B386="DC", B386="DS", B386="GB", B386="GBA",B386="GC",B386="GEN",B386="N64",B386="NES",B386="SAT",B386="SNES",B386="Wii",B386="WiiU",B386="GBC",B386="PSN"), "Others", B386)</f>
        <v>PS3</v>
      </c>
      <c r="R386"/>
      <c r="S386"/>
      <c r="T386"/>
      <c r="U386"/>
      <c r="V386"/>
      <c r="W386"/>
      <c r="X386"/>
      <c r="Y386"/>
      <c r="Z386"/>
    </row>
    <row r="387" spans="1:26" x14ac:dyDescent="0.3">
      <c r="A387" t="s">
        <v>2359</v>
      </c>
      <c r="B387" t="s">
        <v>528</v>
      </c>
      <c r="C387">
        <v>5.3</v>
      </c>
      <c r="D387" t="s">
        <v>63</v>
      </c>
      <c r="E387" t="s">
        <v>16</v>
      </c>
      <c r="F387" t="s">
        <v>795</v>
      </c>
      <c r="G387">
        <v>45.25</v>
      </c>
      <c r="H387" s="1">
        <v>40449</v>
      </c>
      <c r="I387" t="s">
        <v>7</v>
      </c>
      <c r="J387" t="s">
        <v>2374</v>
      </c>
      <c r="K387" s="6">
        <v>2.25</v>
      </c>
      <c r="L387" t="s">
        <v>63</v>
      </c>
      <c r="M387" s="2" t="str">
        <f>Video_Game_Sales[[#This Row],[Title]] &amp; " (" &amp; Video_Game_Sales[[#This Row],[Console]] &amp; ")"</f>
        <v>Quantum Theory (PS3)</v>
      </c>
      <c r="N387" t="str">
        <f t="shared" si="12"/>
        <v>Shooter</v>
      </c>
      <c r="O387" t="str">
        <f t="shared" si="13"/>
        <v>PS3</v>
      </c>
      <c r="R387"/>
      <c r="S387"/>
      <c r="T387"/>
      <c r="U387"/>
      <c r="V387"/>
      <c r="W387"/>
      <c r="X387"/>
      <c r="Y387"/>
      <c r="Z387"/>
    </row>
    <row r="388" spans="1:26" x14ac:dyDescent="0.3">
      <c r="A388" t="s">
        <v>2359</v>
      </c>
      <c r="B388" t="s">
        <v>528</v>
      </c>
      <c r="C388">
        <v>5.3</v>
      </c>
      <c r="D388" t="s">
        <v>63</v>
      </c>
      <c r="E388" t="s">
        <v>16</v>
      </c>
      <c r="F388" t="s">
        <v>795</v>
      </c>
      <c r="G388">
        <v>45.25</v>
      </c>
      <c r="H388" s="1">
        <v>40449</v>
      </c>
      <c r="I388" t="s">
        <v>7</v>
      </c>
      <c r="J388" t="s">
        <v>2375</v>
      </c>
      <c r="K388" s="6">
        <v>2</v>
      </c>
      <c r="L388" t="s">
        <v>63</v>
      </c>
      <c r="M388" s="2" t="str">
        <f>Video_Game_Sales[[#This Row],[Title]] &amp; " (" &amp; Video_Game_Sales[[#This Row],[Console]] &amp; ")"</f>
        <v>Quantum Theory (PS3)</v>
      </c>
      <c r="N388" t="str">
        <f t="shared" si="12"/>
        <v>Shooter</v>
      </c>
      <c r="O388" t="str">
        <f t="shared" si="13"/>
        <v>PS3</v>
      </c>
      <c r="R388"/>
      <c r="S388"/>
      <c r="T388"/>
      <c r="U388"/>
      <c r="V388"/>
      <c r="W388"/>
      <c r="X388"/>
      <c r="Y388"/>
      <c r="Z388"/>
    </row>
    <row r="389" spans="1:26" x14ac:dyDescent="0.3">
      <c r="A389" t="s">
        <v>2359</v>
      </c>
      <c r="B389" t="s">
        <v>528</v>
      </c>
      <c r="C389">
        <v>5.3</v>
      </c>
      <c r="D389" t="s">
        <v>63</v>
      </c>
      <c r="E389" t="s">
        <v>16</v>
      </c>
      <c r="F389" t="s">
        <v>795</v>
      </c>
      <c r="G389">
        <v>45.25</v>
      </c>
      <c r="H389" s="1">
        <v>40449</v>
      </c>
      <c r="I389" t="s">
        <v>7</v>
      </c>
      <c r="J389" t="s">
        <v>2371</v>
      </c>
      <c r="K389" s="6">
        <v>27</v>
      </c>
      <c r="L389" t="s">
        <v>63</v>
      </c>
      <c r="M389" s="2" t="str">
        <f>Video_Game_Sales[[#This Row],[Title]] &amp; " (" &amp; Video_Game_Sales[[#This Row],[Console]] &amp; ")"</f>
        <v>Quantum Theory (PS3)</v>
      </c>
      <c r="N389" t="str">
        <f t="shared" si="12"/>
        <v>Shooter</v>
      </c>
      <c r="O389" t="str">
        <f t="shared" si="13"/>
        <v>PS3</v>
      </c>
      <c r="R389"/>
      <c r="S389"/>
      <c r="T389"/>
      <c r="U389"/>
      <c r="V389"/>
      <c r="W389"/>
      <c r="X389"/>
      <c r="Y389"/>
      <c r="Z389"/>
    </row>
    <row r="390" spans="1:26" x14ac:dyDescent="0.3">
      <c r="A390" t="s">
        <v>2359</v>
      </c>
      <c r="B390" t="s">
        <v>528</v>
      </c>
      <c r="C390">
        <v>5.3</v>
      </c>
      <c r="D390" t="s">
        <v>63</v>
      </c>
      <c r="E390" t="s">
        <v>16</v>
      </c>
      <c r="F390" t="s">
        <v>795</v>
      </c>
      <c r="G390">
        <v>45.25</v>
      </c>
      <c r="H390" s="1">
        <v>40449</v>
      </c>
      <c r="I390" t="s">
        <v>7</v>
      </c>
      <c r="J390" t="s">
        <v>2373</v>
      </c>
      <c r="K390" s="6">
        <v>6.3</v>
      </c>
      <c r="L390" t="s">
        <v>63</v>
      </c>
      <c r="M390" s="2" t="str">
        <f>Video_Game_Sales[[#This Row],[Title]] &amp; " (" &amp; Video_Game_Sales[[#This Row],[Console]] &amp; ")"</f>
        <v>Quantum Theory (PS3)</v>
      </c>
      <c r="N390" t="str">
        <f t="shared" si="12"/>
        <v>Shooter</v>
      </c>
      <c r="O390" t="str">
        <f t="shared" si="13"/>
        <v>PS3</v>
      </c>
      <c r="R390"/>
      <c r="S390"/>
      <c r="T390"/>
      <c r="U390"/>
      <c r="V390"/>
      <c r="W390"/>
      <c r="X390"/>
      <c r="Y390"/>
      <c r="Z390"/>
    </row>
    <row r="391" spans="1:26" x14ac:dyDescent="0.3">
      <c r="A391" t="s">
        <v>2359</v>
      </c>
      <c r="B391" t="s">
        <v>528</v>
      </c>
      <c r="C391">
        <v>5.3</v>
      </c>
      <c r="D391" t="s">
        <v>63</v>
      </c>
      <c r="E391" t="s">
        <v>16</v>
      </c>
      <c r="F391" t="s">
        <v>795</v>
      </c>
      <c r="G391">
        <v>45.25</v>
      </c>
      <c r="H391" s="1">
        <v>40449</v>
      </c>
      <c r="I391" t="s">
        <v>7</v>
      </c>
      <c r="J391" t="s">
        <v>2376</v>
      </c>
      <c r="K391" s="6">
        <v>2.7</v>
      </c>
      <c r="L391" t="s">
        <v>63</v>
      </c>
      <c r="M391" s="2" t="str">
        <f>Video_Game_Sales[[#This Row],[Title]] &amp; " (" &amp; Video_Game_Sales[[#This Row],[Console]] &amp; ")"</f>
        <v>Quantum Theory (PS3)</v>
      </c>
      <c r="N391" t="str">
        <f t="shared" si="12"/>
        <v>Shooter</v>
      </c>
      <c r="O391" t="str">
        <f t="shared" si="13"/>
        <v>PS3</v>
      </c>
      <c r="R391"/>
      <c r="S391"/>
      <c r="T391"/>
      <c r="U391"/>
      <c r="V391"/>
      <c r="W391"/>
      <c r="X391"/>
      <c r="Y391"/>
      <c r="Z391"/>
    </row>
    <row r="392" spans="1:26" x14ac:dyDescent="0.3">
      <c r="A392" t="s">
        <v>2363</v>
      </c>
      <c r="B392" t="s">
        <v>528</v>
      </c>
      <c r="C392">
        <v>7.9</v>
      </c>
      <c r="D392" t="s">
        <v>63</v>
      </c>
      <c r="E392" t="s">
        <v>87</v>
      </c>
      <c r="F392" t="s">
        <v>173</v>
      </c>
      <c r="G392">
        <v>25.7</v>
      </c>
      <c r="H392" s="1">
        <v>40939</v>
      </c>
      <c r="I392" t="s">
        <v>7</v>
      </c>
      <c r="J392" t="s">
        <v>2372</v>
      </c>
      <c r="K392" s="6">
        <v>6</v>
      </c>
      <c r="L392" t="s">
        <v>63</v>
      </c>
      <c r="M392" s="2" t="str">
        <f>Video_Game_Sales[[#This Row],[Title]] &amp; " (" &amp; Video_Game_Sales[[#This Row],[Console]] &amp; ")"</f>
        <v>NeverDead (PS3)</v>
      </c>
      <c r="N392" t="str">
        <f t="shared" si="12"/>
        <v>Shooter</v>
      </c>
      <c r="O392" t="str">
        <f t="shared" si="13"/>
        <v>PS3</v>
      </c>
      <c r="R392"/>
      <c r="S392"/>
      <c r="T392"/>
      <c r="U392"/>
      <c r="V392"/>
      <c r="W392"/>
      <c r="X392"/>
      <c r="Y392"/>
      <c r="Z392"/>
    </row>
    <row r="393" spans="1:26" x14ac:dyDescent="0.3">
      <c r="A393" t="s">
        <v>2363</v>
      </c>
      <c r="B393" t="s">
        <v>528</v>
      </c>
      <c r="C393">
        <v>7.9</v>
      </c>
      <c r="D393" t="s">
        <v>63</v>
      </c>
      <c r="E393" t="s">
        <v>87</v>
      </c>
      <c r="F393" t="s">
        <v>173</v>
      </c>
      <c r="G393">
        <v>25.7</v>
      </c>
      <c r="H393" s="1">
        <v>40939</v>
      </c>
      <c r="I393" t="s">
        <v>7</v>
      </c>
      <c r="J393" t="s">
        <v>2374</v>
      </c>
      <c r="K393" s="6">
        <v>2.7</v>
      </c>
      <c r="L393" t="s">
        <v>63</v>
      </c>
      <c r="M393" s="2" t="str">
        <f>Video_Game_Sales[[#This Row],[Title]] &amp; " (" &amp; Video_Game_Sales[[#This Row],[Console]] &amp; ")"</f>
        <v>NeverDead (PS3)</v>
      </c>
      <c r="N393" t="str">
        <f t="shared" si="12"/>
        <v>Shooter</v>
      </c>
      <c r="O393" t="str">
        <f t="shared" si="13"/>
        <v>PS3</v>
      </c>
      <c r="R393"/>
      <c r="S393"/>
      <c r="T393"/>
      <c r="U393"/>
      <c r="V393"/>
      <c r="W393"/>
      <c r="X393"/>
      <c r="Y393"/>
      <c r="Z393"/>
    </row>
    <row r="394" spans="1:26" x14ac:dyDescent="0.3">
      <c r="A394" t="s">
        <v>2363</v>
      </c>
      <c r="B394" t="s">
        <v>528</v>
      </c>
      <c r="C394">
        <v>7.9</v>
      </c>
      <c r="D394" t="s">
        <v>63</v>
      </c>
      <c r="E394" t="s">
        <v>87</v>
      </c>
      <c r="F394" t="s">
        <v>173</v>
      </c>
      <c r="G394">
        <v>25.7</v>
      </c>
      <c r="H394" s="1">
        <v>40939</v>
      </c>
      <c r="I394" t="s">
        <v>7</v>
      </c>
      <c r="J394" t="s">
        <v>2375</v>
      </c>
      <c r="K394" s="6">
        <v>1</v>
      </c>
      <c r="L394" t="s">
        <v>63</v>
      </c>
      <c r="M394" s="2" t="str">
        <f>Video_Game_Sales[[#This Row],[Title]] &amp; " (" &amp; Video_Game_Sales[[#This Row],[Console]] &amp; ")"</f>
        <v>NeverDead (PS3)</v>
      </c>
      <c r="N394" t="str">
        <f t="shared" si="12"/>
        <v>Shooter</v>
      </c>
      <c r="O394" t="str">
        <f t="shared" si="13"/>
        <v>PS3</v>
      </c>
      <c r="R394"/>
      <c r="S394"/>
      <c r="T394"/>
      <c r="U394"/>
      <c r="V394"/>
      <c r="W394"/>
      <c r="X394"/>
      <c r="Y394"/>
      <c r="Z394"/>
    </row>
    <row r="395" spans="1:26" x14ac:dyDescent="0.3">
      <c r="A395" t="s">
        <v>2363</v>
      </c>
      <c r="B395" t="s">
        <v>528</v>
      </c>
      <c r="C395">
        <v>7.9</v>
      </c>
      <c r="D395" t="s">
        <v>63</v>
      </c>
      <c r="E395" t="s">
        <v>87</v>
      </c>
      <c r="F395" t="s">
        <v>173</v>
      </c>
      <c r="G395">
        <v>25.7</v>
      </c>
      <c r="H395" s="1">
        <v>40939</v>
      </c>
      <c r="I395" t="s">
        <v>7</v>
      </c>
      <c r="J395" t="s">
        <v>2371</v>
      </c>
      <c r="K395" s="6">
        <v>12</v>
      </c>
      <c r="L395" t="s">
        <v>63</v>
      </c>
      <c r="M395" s="2" t="str">
        <f>Video_Game_Sales[[#This Row],[Title]] &amp; " (" &amp; Video_Game_Sales[[#This Row],[Console]] &amp; ")"</f>
        <v>NeverDead (PS3)</v>
      </c>
      <c r="N395" t="str">
        <f t="shared" si="12"/>
        <v>Shooter</v>
      </c>
      <c r="O395" t="str">
        <f t="shared" si="13"/>
        <v>PS3</v>
      </c>
      <c r="R395"/>
      <c r="S395"/>
      <c r="T395"/>
      <c r="U395"/>
      <c r="V395"/>
      <c r="W395"/>
      <c r="X395"/>
      <c r="Y395"/>
      <c r="Z395"/>
    </row>
    <row r="396" spans="1:26" x14ac:dyDescent="0.3">
      <c r="A396" t="s">
        <v>2363</v>
      </c>
      <c r="B396" t="s">
        <v>528</v>
      </c>
      <c r="C396">
        <v>7.9</v>
      </c>
      <c r="D396" t="s">
        <v>63</v>
      </c>
      <c r="E396" t="s">
        <v>87</v>
      </c>
      <c r="F396" t="s">
        <v>173</v>
      </c>
      <c r="G396">
        <v>25.7</v>
      </c>
      <c r="H396" s="1">
        <v>40939</v>
      </c>
      <c r="I396" t="s">
        <v>7</v>
      </c>
      <c r="J396" t="s">
        <v>2373</v>
      </c>
      <c r="K396" s="6">
        <v>2.8</v>
      </c>
      <c r="L396" t="s">
        <v>63</v>
      </c>
      <c r="M396" s="2" t="str">
        <f>Video_Game_Sales[[#This Row],[Title]] &amp; " (" &amp; Video_Game_Sales[[#This Row],[Console]] &amp; ")"</f>
        <v>NeverDead (PS3)</v>
      </c>
      <c r="N396" t="str">
        <f t="shared" si="12"/>
        <v>Shooter</v>
      </c>
      <c r="O396" t="str">
        <f t="shared" si="13"/>
        <v>PS3</v>
      </c>
      <c r="R396"/>
      <c r="S396"/>
      <c r="T396"/>
      <c r="U396"/>
      <c r="V396"/>
      <c r="W396"/>
      <c r="X396"/>
      <c r="Y396"/>
      <c r="Z396"/>
    </row>
    <row r="397" spans="1:26" x14ac:dyDescent="0.3">
      <c r="A397" t="s">
        <v>2363</v>
      </c>
      <c r="B397" t="s">
        <v>528</v>
      </c>
      <c r="C397">
        <v>7.9</v>
      </c>
      <c r="D397" t="s">
        <v>63</v>
      </c>
      <c r="E397" t="s">
        <v>87</v>
      </c>
      <c r="F397" t="s">
        <v>173</v>
      </c>
      <c r="G397">
        <v>25.7</v>
      </c>
      <c r="H397" s="1">
        <v>40939</v>
      </c>
      <c r="I397" t="s">
        <v>7</v>
      </c>
      <c r="J397" t="s">
        <v>2376</v>
      </c>
      <c r="K397" s="6">
        <v>1.2</v>
      </c>
      <c r="L397" t="s">
        <v>63</v>
      </c>
      <c r="M397" s="2" t="str">
        <f>Video_Game_Sales[[#This Row],[Title]] &amp; " (" &amp; Video_Game_Sales[[#This Row],[Console]] &amp; ")"</f>
        <v>NeverDead (PS3)</v>
      </c>
      <c r="N397" t="str">
        <f t="shared" si="12"/>
        <v>Shooter</v>
      </c>
      <c r="O397" t="str">
        <f t="shared" si="13"/>
        <v>PS3</v>
      </c>
      <c r="R397"/>
      <c r="S397"/>
      <c r="T397"/>
      <c r="U397"/>
      <c r="V397"/>
      <c r="W397"/>
      <c r="X397"/>
      <c r="Y397"/>
      <c r="Z397"/>
    </row>
    <row r="398" spans="1:26" x14ac:dyDescent="0.3">
      <c r="A398" t="s">
        <v>1144</v>
      </c>
      <c r="B398" t="s">
        <v>528</v>
      </c>
      <c r="C398">
        <v>9.4</v>
      </c>
      <c r="D398" t="s">
        <v>53</v>
      </c>
      <c r="E398" t="s">
        <v>115</v>
      </c>
      <c r="F398" t="s">
        <v>110</v>
      </c>
      <c r="G398">
        <v>4962.6499999999996</v>
      </c>
      <c r="H398" s="1">
        <v>41534</v>
      </c>
      <c r="I398" t="s">
        <v>7</v>
      </c>
      <c r="J398" t="s">
        <v>2372</v>
      </c>
      <c r="K398" s="6">
        <v>637</v>
      </c>
      <c r="L398" t="s">
        <v>53</v>
      </c>
      <c r="M398" s="2" t="str">
        <f>Video_Game_Sales[[#This Row],[Title]] &amp; " (" &amp; Video_Game_Sales[[#This Row],[Console]] &amp; ")"</f>
        <v>Grand Theft Auto V (PS3)</v>
      </c>
      <c r="N398" t="str">
        <f t="shared" si="12"/>
        <v>Action</v>
      </c>
      <c r="O398" t="str">
        <f t="shared" si="13"/>
        <v>PS3</v>
      </c>
      <c r="R398"/>
      <c r="S398"/>
      <c r="T398"/>
      <c r="U398"/>
      <c r="V398"/>
      <c r="W398"/>
      <c r="X398"/>
      <c r="Y398"/>
      <c r="Z398"/>
    </row>
    <row r="399" spans="1:26" x14ac:dyDescent="0.3">
      <c r="A399" t="s">
        <v>1144</v>
      </c>
      <c r="B399" t="s">
        <v>528</v>
      </c>
      <c r="C399">
        <v>9.4</v>
      </c>
      <c r="D399" t="s">
        <v>53</v>
      </c>
      <c r="E399" t="s">
        <v>115</v>
      </c>
      <c r="F399" t="s">
        <v>110</v>
      </c>
      <c r="G399">
        <v>4962.6499999999996</v>
      </c>
      <c r="H399" s="1">
        <v>41534</v>
      </c>
      <c r="I399" t="s">
        <v>7</v>
      </c>
      <c r="J399" t="s">
        <v>2374</v>
      </c>
      <c r="K399" s="6">
        <v>286.64999999999998</v>
      </c>
      <c r="L399" t="s">
        <v>53</v>
      </c>
      <c r="M399" s="2" t="str">
        <f>Video_Game_Sales[[#This Row],[Title]] &amp; " (" &amp; Video_Game_Sales[[#This Row],[Console]] &amp; ")"</f>
        <v>Grand Theft Auto V (PS3)</v>
      </c>
      <c r="N399" t="str">
        <f t="shared" si="12"/>
        <v>Action</v>
      </c>
      <c r="O399" t="str">
        <f t="shared" si="13"/>
        <v>PS3</v>
      </c>
      <c r="R399"/>
      <c r="S399"/>
      <c r="T399"/>
      <c r="U399"/>
      <c r="V399"/>
      <c r="W399"/>
      <c r="X399"/>
      <c r="Y399"/>
      <c r="Z399"/>
    </row>
    <row r="400" spans="1:26" x14ac:dyDescent="0.3">
      <c r="A400" t="s">
        <v>1144</v>
      </c>
      <c r="B400" t="s">
        <v>528</v>
      </c>
      <c r="C400">
        <v>9.4</v>
      </c>
      <c r="D400" t="s">
        <v>53</v>
      </c>
      <c r="E400" t="s">
        <v>115</v>
      </c>
      <c r="F400" t="s">
        <v>110</v>
      </c>
      <c r="G400">
        <v>4962.6499999999996</v>
      </c>
      <c r="H400" s="1">
        <v>41534</v>
      </c>
      <c r="I400" t="s">
        <v>7</v>
      </c>
      <c r="J400" t="s">
        <v>2375</v>
      </c>
      <c r="K400" s="6">
        <v>99</v>
      </c>
      <c r="L400" t="s">
        <v>53</v>
      </c>
      <c r="M400" s="2" t="str">
        <f>Video_Game_Sales[[#This Row],[Title]] &amp; " (" &amp; Video_Game_Sales[[#This Row],[Console]] &amp; ")"</f>
        <v>Grand Theft Auto V (PS3)</v>
      </c>
      <c r="N400" t="str">
        <f t="shared" si="12"/>
        <v>Action</v>
      </c>
      <c r="O400" t="str">
        <f t="shared" si="13"/>
        <v>PS3</v>
      </c>
      <c r="R400"/>
      <c r="S400"/>
      <c r="T400"/>
      <c r="U400"/>
      <c r="V400"/>
      <c r="W400"/>
      <c r="X400"/>
      <c r="Y400"/>
      <c r="Z400"/>
    </row>
    <row r="401" spans="1:26" x14ac:dyDescent="0.3">
      <c r="A401" t="s">
        <v>1144</v>
      </c>
      <c r="B401" t="s">
        <v>528</v>
      </c>
      <c r="C401">
        <v>9.4</v>
      </c>
      <c r="D401" t="s">
        <v>53</v>
      </c>
      <c r="E401" t="s">
        <v>115</v>
      </c>
      <c r="F401" t="s">
        <v>110</v>
      </c>
      <c r="G401">
        <v>4962.6499999999996</v>
      </c>
      <c r="H401" s="1">
        <v>41534</v>
      </c>
      <c r="I401" t="s">
        <v>7</v>
      </c>
      <c r="J401" t="s">
        <v>2371</v>
      </c>
      <c r="K401" s="6">
        <v>2955</v>
      </c>
      <c r="L401" t="s">
        <v>53</v>
      </c>
      <c r="M401" s="2" t="str">
        <f>Video_Game_Sales[[#This Row],[Title]] &amp; " (" &amp; Video_Game_Sales[[#This Row],[Console]] &amp; ")"</f>
        <v>Grand Theft Auto V (PS3)</v>
      </c>
      <c r="N401" t="str">
        <f t="shared" si="12"/>
        <v>Action</v>
      </c>
      <c r="O401" t="str">
        <f t="shared" si="13"/>
        <v>PS3</v>
      </c>
      <c r="R401"/>
      <c r="S401"/>
      <c r="T401"/>
      <c r="U401"/>
      <c r="V401"/>
      <c r="W401"/>
      <c r="X401"/>
      <c r="Y401"/>
      <c r="Z401"/>
    </row>
    <row r="402" spans="1:26" x14ac:dyDescent="0.3">
      <c r="A402" t="s">
        <v>1144</v>
      </c>
      <c r="B402" t="s">
        <v>528</v>
      </c>
      <c r="C402">
        <v>9.4</v>
      </c>
      <c r="D402" t="s">
        <v>53</v>
      </c>
      <c r="E402" t="s">
        <v>115</v>
      </c>
      <c r="F402" t="s">
        <v>110</v>
      </c>
      <c r="G402">
        <v>4962.6499999999996</v>
      </c>
      <c r="H402" s="1">
        <v>41534</v>
      </c>
      <c r="I402" t="s">
        <v>7</v>
      </c>
      <c r="J402" t="s">
        <v>2373</v>
      </c>
      <c r="K402" s="6">
        <v>689.5</v>
      </c>
      <c r="L402" t="s">
        <v>53</v>
      </c>
      <c r="M402" s="2" t="str">
        <f>Video_Game_Sales[[#This Row],[Title]] &amp; " (" &amp; Video_Game_Sales[[#This Row],[Console]] &amp; ")"</f>
        <v>Grand Theft Auto V (PS3)</v>
      </c>
      <c r="N402" t="str">
        <f t="shared" si="12"/>
        <v>Action</v>
      </c>
      <c r="O402" t="str">
        <f t="shared" si="13"/>
        <v>PS3</v>
      </c>
      <c r="R402"/>
      <c r="S402"/>
      <c r="T402"/>
      <c r="U402"/>
      <c r="V402"/>
      <c r="W402"/>
      <c r="X402"/>
      <c r="Y402"/>
      <c r="Z402"/>
    </row>
    <row r="403" spans="1:26" x14ac:dyDescent="0.3">
      <c r="A403" t="s">
        <v>1144</v>
      </c>
      <c r="B403" t="s">
        <v>528</v>
      </c>
      <c r="C403">
        <v>9.4</v>
      </c>
      <c r="D403" t="s">
        <v>53</v>
      </c>
      <c r="E403" t="s">
        <v>115</v>
      </c>
      <c r="F403" t="s">
        <v>110</v>
      </c>
      <c r="G403">
        <v>4962.6499999999996</v>
      </c>
      <c r="H403" s="1">
        <v>41534</v>
      </c>
      <c r="I403" t="s">
        <v>7</v>
      </c>
      <c r="J403" t="s">
        <v>2376</v>
      </c>
      <c r="K403" s="6">
        <v>295.5</v>
      </c>
      <c r="L403" t="s">
        <v>53</v>
      </c>
      <c r="M403" s="2" t="str">
        <f>Video_Game_Sales[[#This Row],[Title]] &amp; " (" &amp; Video_Game_Sales[[#This Row],[Console]] &amp; ")"</f>
        <v>Grand Theft Auto V (PS3)</v>
      </c>
      <c r="N403" t="str">
        <f t="shared" si="12"/>
        <v>Action</v>
      </c>
      <c r="O403" t="str">
        <f t="shared" si="13"/>
        <v>PS3</v>
      </c>
      <c r="R403"/>
      <c r="S403"/>
      <c r="T403"/>
      <c r="U403"/>
      <c r="V403"/>
      <c r="W403"/>
      <c r="X403"/>
      <c r="Y403"/>
      <c r="Z403"/>
    </row>
    <row r="404" spans="1:26" x14ac:dyDescent="0.3">
      <c r="A404" t="s">
        <v>916</v>
      </c>
      <c r="B404" t="s">
        <v>528</v>
      </c>
      <c r="C404">
        <v>10</v>
      </c>
      <c r="D404" t="s">
        <v>53</v>
      </c>
      <c r="E404" t="s">
        <v>115</v>
      </c>
      <c r="F404" t="s">
        <v>110</v>
      </c>
      <c r="G404">
        <v>2230.5500000000002</v>
      </c>
      <c r="H404" s="1">
        <v>39567</v>
      </c>
      <c r="I404" t="s">
        <v>7</v>
      </c>
      <c r="J404" t="s">
        <v>2372</v>
      </c>
      <c r="K404" s="6">
        <v>479</v>
      </c>
      <c r="L404" t="s">
        <v>53</v>
      </c>
      <c r="M404" s="2" t="str">
        <f>Video_Game_Sales[[#This Row],[Title]] &amp; " (" &amp; Video_Game_Sales[[#This Row],[Console]] &amp; ")"</f>
        <v>Grand Theft Auto IV (PS3)</v>
      </c>
      <c r="N404" t="str">
        <f t="shared" si="12"/>
        <v>Action</v>
      </c>
      <c r="O404" t="str">
        <f t="shared" si="13"/>
        <v>PS3</v>
      </c>
      <c r="R404"/>
      <c r="S404"/>
      <c r="T404"/>
      <c r="U404"/>
      <c r="V404"/>
      <c r="W404"/>
      <c r="X404"/>
      <c r="Y404"/>
      <c r="Z404"/>
    </row>
    <row r="405" spans="1:26" x14ac:dyDescent="0.3">
      <c r="A405" t="s">
        <v>916</v>
      </c>
      <c r="B405" t="s">
        <v>528</v>
      </c>
      <c r="C405">
        <v>10</v>
      </c>
      <c r="D405" t="s">
        <v>53</v>
      </c>
      <c r="E405" t="s">
        <v>115</v>
      </c>
      <c r="F405" t="s">
        <v>110</v>
      </c>
      <c r="G405">
        <v>2230.5500000000002</v>
      </c>
      <c r="H405" s="1">
        <v>39567</v>
      </c>
      <c r="I405" t="s">
        <v>7</v>
      </c>
      <c r="J405" t="s">
        <v>2374</v>
      </c>
      <c r="K405" s="6">
        <v>215.55</v>
      </c>
      <c r="L405" t="s">
        <v>53</v>
      </c>
      <c r="M405" s="2" t="str">
        <f>Video_Game_Sales[[#This Row],[Title]] &amp; " (" &amp; Video_Game_Sales[[#This Row],[Console]] &amp; ")"</f>
        <v>Grand Theft Auto IV (PS3)</v>
      </c>
      <c r="N405" t="str">
        <f t="shared" si="12"/>
        <v>Action</v>
      </c>
      <c r="O405" t="str">
        <f t="shared" si="13"/>
        <v>PS3</v>
      </c>
      <c r="R405"/>
      <c r="S405"/>
      <c r="T405"/>
      <c r="U405"/>
      <c r="V405"/>
      <c r="W405"/>
      <c r="X405"/>
      <c r="Y405"/>
      <c r="Z405"/>
    </row>
    <row r="406" spans="1:26" x14ac:dyDescent="0.3">
      <c r="A406" t="s">
        <v>916</v>
      </c>
      <c r="B406" t="s">
        <v>528</v>
      </c>
      <c r="C406">
        <v>10</v>
      </c>
      <c r="D406" t="s">
        <v>53</v>
      </c>
      <c r="E406" t="s">
        <v>115</v>
      </c>
      <c r="F406" t="s">
        <v>110</v>
      </c>
      <c r="G406">
        <v>2230.5500000000002</v>
      </c>
      <c r="H406" s="1">
        <v>39567</v>
      </c>
      <c r="I406" t="s">
        <v>7</v>
      </c>
      <c r="J406" t="s">
        <v>2375</v>
      </c>
      <c r="K406" s="6">
        <v>44</v>
      </c>
      <c r="L406" t="s">
        <v>53</v>
      </c>
      <c r="M406" s="2" t="str">
        <f>Video_Game_Sales[[#This Row],[Title]] &amp; " (" &amp; Video_Game_Sales[[#This Row],[Console]] &amp; ")"</f>
        <v>Grand Theft Auto IV (PS3)</v>
      </c>
      <c r="N406" t="str">
        <f t="shared" si="12"/>
        <v>Action</v>
      </c>
      <c r="O406" t="str">
        <f t="shared" si="13"/>
        <v>PS3</v>
      </c>
      <c r="R406"/>
      <c r="S406"/>
      <c r="T406"/>
      <c r="U406"/>
      <c r="V406"/>
      <c r="W406"/>
      <c r="X406"/>
      <c r="Y406"/>
      <c r="Z406"/>
    </row>
    <row r="407" spans="1:26" x14ac:dyDescent="0.3">
      <c r="A407" t="s">
        <v>916</v>
      </c>
      <c r="B407" t="s">
        <v>528</v>
      </c>
      <c r="C407">
        <v>10</v>
      </c>
      <c r="D407" t="s">
        <v>53</v>
      </c>
      <c r="E407" t="s">
        <v>115</v>
      </c>
      <c r="F407" t="s">
        <v>110</v>
      </c>
      <c r="G407">
        <v>2230.5500000000002</v>
      </c>
      <c r="H407" s="1">
        <v>39567</v>
      </c>
      <c r="I407" t="s">
        <v>7</v>
      </c>
      <c r="J407" t="s">
        <v>2371</v>
      </c>
      <c r="K407" s="6">
        <v>1119</v>
      </c>
      <c r="L407" t="s">
        <v>53</v>
      </c>
      <c r="M407" s="2" t="str">
        <f>Video_Game_Sales[[#This Row],[Title]] &amp; " (" &amp; Video_Game_Sales[[#This Row],[Console]] &amp; ")"</f>
        <v>Grand Theft Auto IV (PS3)</v>
      </c>
      <c r="N407" t="str">
        <f t="shared" si="12"/>
        <v>Action</v>
      </c>
      <c r="O407" t="str">
        <f t="shared" si="13"/>
        <v>PS3</v>
      </c>
      <c r="R407"/>
      <c r="S407"/>
      <c r="T407"/>
      <c r="U407"/>
      <c r="V407"/>
      <c r="W407"/>
      <c r="X407"/>
      <c r="Y407"/>
      <c r="Z407"/>
    </row>
    <row r="408" spans="1:26" x14ac:dyDescent="0.3">
      <c r="A408" t="s">
        <v>916</v>
      </c>
      <c r="B408" t="s">
        <v>528</v>
      </c>
      <c r="C408">
        <v>10</v>
      </c>
      <c r="D408" t="s">
        <v>53</v>
      </c>
      <c r="E408" t="s">
        <v>115</v>
      </c>
      <c r="F408" t="s">
        <v>110</v>
      </c>
      <c r="G408">
        <v>2230.5500000000002</v>
      </c>
      <c r="H408" s="1">
        <v>39567</v>
      </c>
      <c r="I408" t="s">
        <v>7</v>
      </c>
      <c r="J408" t="s">
        <v>2373</v>
      </c>
      <c r="K408" s="6">
        <v>261.10000000000002</v>
      </c>
      <c r="L408" t="s">
        <v>53</v>
      </c>
      <c r="M408" s="2" t="str">
        <f>Video_Game_Sales[[#This Row],[Title]] &amp; " (" &amp; Video_Game_Sales[[#This Row],[Console]] &amp; ")"</f>
        <v>Grand Theft Auto IV (PS3)</v>
      </c>
      <c r="N408" t="str">
        <f t="shared" si="12"/>
        <v>Action</v>
      </c>
      <c r="O408" t="str">
        <f t="shared" si="13"/>
        <v>PS3</v>
      </c>
      <c r="R408"/>
      <c r="S408"/>
      <c r="T408"/>
      <c r="U408"/>
      <c r="V408"/>
      <c r="W408"/>
      <c r="X408"/>
      <c r="Y408"/>
      <c r="Z408"/>
    </row>
    <row r="409" spans="1:26" x14ac:dyDescent="0.3">
      <c r="A409" t="s">
        <v>916</v>
      </c>
      <c r="B409" t="s">
        <v>528</v>
      </c>
      <c r="C409">
        <v>10</v>
      </c>
      <c r="D409" t="s">
        <v>53</v>
      </c>
      <c r="E409" t="s">
        <v>115</v>
      </c>
      <c r="F409" t="s">
        <v>110</v>
      </c>
      <c r="G409">
        <v>2230.5500000000002</v>
      </c>
      <c r="H409" s="1">
        <v>39567</v>
      </c>
      <c r="I409" t="s">
        <v>7</v>
      </c>
      <c r="J409" t="s">
        <v>2376</v>
      </c>
      <c r="K409" s="6">
        <v>111.9</v>
      </c>
      <c r="L409" t="s">
        <v>53</v>
      </c>
      <c r="M409" s="2" t="str">
        <f>Video_Game_Sales[[#This Row],[Title]] &amp; " (" &amp; Video_Game_Sales[[#This Row],[Console]] &amp; ")"</f>
        <v>Grand Theft Auto IV (PS3)</v>
      </c>
      <c r="N409" t="str">
        <f t="shared" si="12"/>
        <v>Action</v>
      </c>
      <c r="O409" t="str">
        <f t="shared" si="13"/>
        <v>PS3</v>
      </c>
      <c r="R409"/>
      <c r="S409"/>
      <c r="T409"/>
      <c r="U409"/>
      <c r="V409"/>
      <c r="W409"/>
      <c r="X409"/>
      <c r="Y409"/>
      <c r="Z409"/>
    </row>
    <row r="410" spans="1:26" x14ac:dyDescent="0.3">
      <c r="A410" t="s">
        <v>2310</v>
      </c>
      <c r="B410" t="s">
        <v>528</v>
      </c>
      <c r="C410">
        <v>9.5</v>
      </c>
      <c r="D410" t="s">
        <v>53</v>
      </c>
      <c r="E410" t="s">
        <v>299</v>
      </c>
      <c r="F410" t="s">
        <v>310</v>
      </c>
      <c r="G410">
        <v>1384.6</v>
      </c>
      <c r="H410" s="1">
        <v>40099</v>
      </c>
      <c r="I410" t="s">
        <v>7</v>
      </c>
      <c r="J410" t="s">
        <v>2372</v>
      </c>
      <c r="K410" s="6">
        <v>328</v>
      </c>
      <c r="L410" t="s">
        <v>53</v>
      </c>
      <c r="M410" s="2" t="str">
        <f>Video_Game_Sales[[#This Row],[Title]] &amp; " (" &amp; Video_Game_Sales[[#This Row],[Console]] &amp; ")"</f>
        <v>Uncharted 2: Among Thieves (PS3)</v>
      </c>
      <c r="N410" t="str">
        <f t="shared" si="12"/>
        <v>Action</v>
      </c>
      <c r="O410" t="str">
        <f t="shared" si="13"/>
        <v>PS3</v>
      </c>
      <c r="R410"/>
      <c r="S410"/>
      <c r="T410"/>
      <c r="U410"/>
      <c r="V410"/>
      <c r="W410"/>
      <c r="X410"/>
      <c r="Y410"/>
      <c r="Z410"/>
    </row>
    <row r="411" spans="1:26" x14ac:dyDescent="0.3">
      <c r="A411" t="s">
        <v>2310</v>
      </c>
      <c r="B411" t="s">
        <v>528</v>
      </c>
      <c r="C411">
        <v>9.5</v>
      </c>
      <c r="D411" t="s">
        <v>53</v>
      </c>
      <c r="E411" t="s">
        <v>299</v>
      </c>
      <c r="F411" t="s">
        <v>310</v>
      </c>
      <c r="G411">
        <v>1384.6</v>
      </c>
      <c r="H411" s="1">
        <v>40099</v>
      </c>
      <c r="I411" t="s">
        <v>7</v>
      </c>
      <c r="J411" t="s">
        <v>2374</v>
      </c>
      <c r="K411" s="6">
        <v>147.6</v>
      </c>
      <c r="L411" t="s">
        <v>53</v>
      </c>
      <c r="M411" s="2" t="str">
        <f>Video_Game_Sales[[#This Row],[Title]] &amp; " (" &amp; Video_Game_Sales[[#This Row],[Console]] &amp; ")"</f>
        <v>Uncharted 2: Among Thieves (PS3)</v>
      </c>
      <c r="N411" t="str">
        <f t="shared" si="12"/>
        <v>Action</v>
      </c>
      <c r="O411" t="str">
        <f t="shared" si="13"/>
        <v>PS3</v>
      </c>
      <c r="R411"/>
      <c r="S411"/>
      <c r="T411"/>
      <c r="U411"/>
      <c r="V411"/>
      <c r="W411"/>
      <c r="X411"/>
      <c r="Y411"/>
      <c r="Z411"/>
    </row>
    <row r="412" spans="1:26" x14ac:dyDescent="0.3">
      <c r="A412" t="s">
        <v>2310</v>
      </c>
      <c r="B412" t="s">
        <v>528</v>
      </c>
      <c r="C412">
        <v>9.5</v>
      </c>
      <c r="D412" t="s">
        <v>53</v>
      </c>
      <c r="E412" t="s">
        <v>299</v>
      </c>
      <c r="F412" t="s">
        <v>310</v>
      </c>
      <c r="G412">
        <v>1384.6</v>
      </c>
      <c r="H412" s="1">
        <v>40099</v>
      </c>
      <c r="I412" t="s">
        <v>7</v>
      </c>
      <c r="J412" t="s">
        <v>2375</v>
      </c>
      <c r="K412" s="6">
        <v>21</v>
      </c>
      <c r="L412" t="s">
        <v>53</v>
      </c>
      <c r="M412" s="2" t="str">
        <f>Video_Game_Sales[[#This Row],[Title]] &amp; " (" &amp; Video_Game_Sales[[#This Row],[Console]] &amp; ")"</f>
        <v>Uncharted 2: Among Thieves (PS3)</v>
      </c>
      <c r="N412" t="str">
        <f t="shared" si="12"/>
        <v>Action</v>
      </c>
      <c r="O412" t="str">
        <f t="shared" si="13"/>
        <v>PS3</v>
      </c>
      <c r="R412"/>
      <c r="S412"/>
      <c r="T412"/>
      <c r="U412"/>
      <c r="V412"/>
      <c r="W412"/>
      <c r="X412"/>
      <c r="Y412"/>
      <c r="Z412"/>
    </row>
    <row r="413" spans="1:26" x14ac:dyDescent="0.3">
      <c r="A413" t="s">
        <v>2310</v>
      </c>
      <c r="B413" t="s">
        <v>528</v>
      </c>
      <c r="C413">
        <v>9.5</v>
      </c>
      <c r="D413" t="s">
        <v>53</v>
      </c>
      <c r="E413" t="s">
        <v>299</v>
      </c>
      <c r="F413" t="s">
        <v>310</v>
      </c>
      <c r="G413">
        <v>1384.6</v>
      </c>
      <c r="H413" s="1">
        <v>40099</v>
      </c>
      <c r="I413" t="s">
        <v>7</v>
      </c>
      <c r="J413" t="s">
        <v>2371</v>
      </c>
      <c r="K413" s="6">
        <v>666</v>
      </c>
      <c r="L413" t="s">
        <v>53</v>
      </c>
      <c r="M413" s="2" t="str">
        <f>Video_Game_Sales[[#This Row],[Title]] &amp; " (" &amp; Video_Game_Sales[[#This Row],[Console]] &amp; ")"</f>
        <v>Uncharted 2: Among Thieves (PS3)</v>
      </c>
      <c r="N413" t="str">
        <f t="shared" si="12"/>
        <v>Action</v>
      </c>
      <c r="O413" t="str">
        <f t="shared" si="13"/>
        <v>PS3</v>
      </c>
      <c r="R413"/>
      <c r="S413"/>
      <c r="T413"/>
      <c r="U413"/>
      <c r="V413"/>
      <c r="W413"/>
      <c r="X413"/>
      <c r="Y413"/>
      <c r="Z413"/>
    </row>
    <row r="414" spans="1:26" x14ac:dyDescent="0.3">
      <c r="A414" t="s">
        <v>2310</v>
      </c>
      <c r="B414" t="s">
        <v>528</v>
      </c>
      <c r="C414">
        <v>9.5</v>
      </c>
      <c r="D414" t="s">
        <v>53</v>
      </c>
      <c r="E414" t="s">
        <v>299</v>
      </c>
      <c r="F414" t="s">
        <v>310</v>
      </c>
      <c r="G414">
        <v>1384.6</v>
      </c>
      <c r="H414" s="1">
        <v>40099</v>
      </c>
      <c r="I414" t="s">
        <v>7</v>
      </c>
      <c r="J414" t="s">
        <v>2373</v>
      </c>
      <c r="K414" s="6">
        <v>155.4</v>
      </c>
      <c r="L414" t="s">
        <v>53</v>
      </c>
      <c r="M414" s="2" t="str">
        <f>Video_Game_Sales[[#This Row],[Title]] &amp; " (" &amp; Video_Game_Sales[[#This Row],[Console]] &amp; ")"</f>
        <v>Uncharted 2: Among Thieves (PS3)</v>
      </c>
      <c r="N414" t="str">
        <f t="shared" si="12"/>
        <v>Action</v>
      </c>
      <c r="O414" t="str">
        <f t="shared" si="13"/>
        <v>PS3</v>
      </c>
      <c r="R414"/>
      <c r="S414"/>
      <c r="T414"/>
      <c r="U414"/>
      <c r="V414"/>
      <c r="W414"/>
      <c r="X414"/>
      <c r="Y414"/>
      <c r="Z414"/>
    </row>
    <row r="415" spans="1:26" x14ac:dyDescent="0.3">
      <c r="A415" t="s">
        <v>2310</v>
      </c>
      <c r="B415" t="s">
        <v>528</v>
      </c>
      <c r="C415">
        <v>9.5</v>
      </c>
      <c r="D415" t="s">
        <v>53</v>
      </c>
      <c r="E415" t="s">
        <v>299</v>
      </c>
      <c r="F415" t="s">
        <v>310</v>
      </c>
      <c r="G415">
        <v>1384.6</v>
      </c>
      <c r="H415" s="1">
        <v>40099</v>
      </c>
      <c r="I415" t="s">
        <v>7</v>
      </c>
      <c r="J415" t="s">
        <v>2376</v>
      </c>
      <c r="K415" s="6">
        <v>66.599999999999994</v>
      </c>
      <c r="L415" t="s">
        <v>53</v>
      </c>
      <c r="M415" s="2" t="str">
        <f>Video_Game_Sales[[#This Row],[Title]] &amp; " (" &amp; Video_Game_Sales[[#This Row],[Console]] &amp; ")"</f>
        <v>Uncharted 2: Among Thieves (PS3)</v>
      </c>
      <c r="N415" t="str">
        <f t="shared" si="12"/>
        <v>Action</v>
      </c>
      <c r="O415" t="str">
        <f t="shared" si="13"/>
        <v>PS3</v>
      </c>
      <c r="R415"/>
      <c r="S415"/>
      <c r="T415"/>
      <c r="U415"/>
      <c r="V415"/>
      <c r="W415"/>
      <c r="X415"/>
      <c r="Y415"/>
      <c r="Z415"/>
    </row>
    <row r="416" spans="1:26" x14ac:dyDescent="0.3">
      <c r="A416" t="s">
        <v>965</v>
      </c>
      <c r="B416" t="s">
        <v>528</v>
      </c>
      <c r="C416">
        <v>9.5</v>
      </c>
      <c r="D416" t="s">
        <v>53</v>
      </c>
      <c r="E416" t="s">
        <v>115</v>
      </c>
      <c r="F416" t="s">
        <v>462</v>
      </c>
      <c r="G416">
        <v>1457.9</v>
      </c>
      <c r="H416" s="1">
        <v>40827</v>
      </c>
      <c r="I416" t="s">
        <v>7</v>
      </c>
      <c r="J416" t="s">
        <v>2372</v>
      </c>
      <c r="K416" s="6">
        <v>282</v>
      </c>
      <c r="L416" t="s">
        <v>53</v>
      </c>
      <c r="M416" s="2" t="str">
        <f>Video_Game_Sales[[#This Row],[Title]] &amp; " (" &amp; Video_Game_Sales[[#This Row],[Console]] &amp; ")"</f>
        <v>Red Dead Redemption (PS3)</v>
      </c>
      <c r="N416" t="str">
        <f t="shared" si="12"/>
        <v>Action</v>
      </c>
      <c r="O416" t="str">
        <f t="shared" si="13"/>
        <v>PS3</v>
      </c>
      <c r="R416"/>
      <c r="S416"/>
      <c r="T416"/>
      <c r="U416"/>
      <c r="V416"/>
      <c r="W416"/>
      <c r="X416"/>
      <c r="Y416"/>
      <c r="Z416"/>
    </row>
    <row r="417" spans="1:26" x14ac:dyDescent="0.3">
      <c r="A417" t="s">
        <v>965</v>
      </c>
      <c r="B417" t="s">
        <v>528</v>
      </c>
      <c r="C417">
        <v>9.5</v>
      </c>
      <c r="D417" t="s">
        <v>53</v>
      </c>
      <c r="E417" t="s">
        <v>115</v>
      </c>
      <c r="F417" t="s">
        <v>462</v>
      </c>
      <c r="G417">
        <v>1457.9</v>
      </c>
      <c r="H417" s="1">
        <v>40827</v>
      </c>
      <c r="I417" t="s">
        <v>7</v>
      </c>
      <c r="J417" t="s">
        <v>2374</v>
      </c>
      <c r="K417" s="6">
        <v>126.9</v>
      </c>
      <c r="L417" t="s">
        <v>53</v>
      </c>
      <c r="M417" s="2" t="str">
        <f>Video_Game_Sales[[#This Row],[Title]] &amp; " (" &amp; Video_Game_Sales[[#This Row],[Console]] &amp; ")"</f>
        <v>Red Dead Redemption (PS3)</v>
      </c>
      <c r="N417" t="str">
        <f t="shared" si="12"/>
        <v>Action</v>
      </c>
      <c r="O417" t="str">
        <f t="shared" si="13"/>
        <v>PS3</v>
      </c>
      <c r="R417"/>
      <c r="S417"/>
      <c r="T417"/>
      <c r="U417"/>
      <c r="V417"/>
      <c r="W417"/>
      <c r="X417"/>
      <c r="Y417"/>
      <c r="Z417"/>
    </row>
    <row r="418" spans="1:26" x14ac:dyDescent="0.3">
      <c r="A418" t="s">
        <v>965</v>
      </c>
      <c r="B418" t="s">
        <v>528</v>
      </c>
      <c r="C418">
        <v>9.5</v>
      </c>
      <c r="D418" t="s">
        <v>53</v>
      </c>
      <c r="E418" t="s">
        <v>115</v>
      </c>
      <c r="F418" t="s">
        <v>462</v>
      </c>
      <c r="G418">
        <v>1457.9</v>
      </c>
      <c r="H418" s="1">
        <v>40827</v>
      </c>
      <c r="I418" t="s">
        <v>7</v>
      </c>
      <c r="J418" t="s">
        <v>2375</v>
      </c>
      <c r="K418" s="6">
        <v>17</v>
      </c>
      <c r="L418" t="s">
        <v>53</v>
      </c>
      <c r="M418" s="2" t="str">
        <f>Video_Game_Sales[[#This Row],[Title]] &amp; " (" &amp; Video_Game_Sales[[#This Row],[Console]] &amp; ")"</f>
        <v>Red Dead Redemption (PS3)</v>
      </c>
      <c r="N418" t="str">
        <f t="shared" si="12"/>
        <v>Action</v>
      </c>
      <c r="O418" t="str">
        <f t="shared" si="13"/>
        <v>PS3</v>
      </c>
      <c r="R418"/>
      <c r="S418"/>
      <c r="T418"/>
      <c r="U418"/>
      <c r="V418"/>
      <c r="W418"/>
      <c r="X418"/>
      <c r="Y418"/>
      <c r="Z418"/>
    </row>
    <row r="419" spans="1:26" x14ac:dyDescent="0.3">
      <c r="A419" t="s">
        <v>965</v>
      </c>
      <c r="B419" t="s">
        <v>528</v>
      </c>
      <c r="C419">
        <v>9.5</v>
      </c>
      <c r="D419" t="s">
        <v>53</v>
      </c>
      <c r="E419" t="s">
        <v>115</v>
      </c>
      <c r="F419" t="s">
        <v>462</v>
      </c>
      <c r="G419">
        <v>1457.9</v>
      </c>
      <c r="H419" s="1">
        <v>40827</v>
      </c>
      <c r="I419" t="s">
        <v>7</v>
      </c>
      <c r="J419" t="s">
        <v>2371</v>
      </c>
      <c r="K419" s="6">
        <v>774</v>
      </c>
      <c r="L419" t="s">
        <v>53</v>
      </c>
      <c r="M419" s="2" t="str">
        <f>Video_Game_Sales[[#This Row],[Title]] &amp; " (" &amp; Video_Game_Sales[[#This Row],[Console]] &amp; ")"</f>
        <v>Red Dead Redemption (PS3)</v>
      </c>
      <c r="N419" t="str">
        <f t="shared" si="12"/>
        <v>Action</v>
      </c>
      <c r="O419" t="str">
        <f t="shared" si="13"/>
        <v>PS3</v>
      </c>
      <c r="R419"/>
      <c r="S419"/>
      <c r="T419"/>
      <c r="U419"/>
      <c r="V419"/>
      <c r="W419"/>
      <c r="X419"/>
      <c r="Y419"/>
      <c r="Z419"/>
    </row>
    <row r="420" spans="1:26" x14ac:dyDescent="0.3">
      <c r="A420" t="s">
        <v>965</v>
      </c>
      <c r="B420" t="s">
        <v>528</v>
      </c>
      <c r="C420">
        <v>9.5</v>
      </c>
      <c r="D420" t="s">
        <v>53</v>
      </c>
      <c r="E420" t="s">
        <v>115</v>
      </c>
      <c r="F420" t="s">
        <v>462</v>
      </c>
      <c r="G420">
        <v>1457.9</v>
      </c>
      <c r="H420" s="1">
        <v>40827</v>
      </c>
      <c r="I420" t="s">
        <v>7</v>
      </c>
      <c r="J420" t="s">
        <v>2373</v>
      </c>
      <c r="K420" s="6">
        <v>180.6</v>
      </c>
      <c r="L420" t="s">
        <v>53</v>
      </c>
      <c r="M420" s="2" t="str">
        <f>Video_Game_Sales[[#This Row],[Title]] &amp; " (" &amp; Video_Game_Sales[[#This Row],[Console]] &amp; ")"</f>
        <v>Red Dead Redemption (PS3)</v>
      </c>
      <c r="N420" t="str">
        <f t="shared" si="12"/>
        <v>Action</v>
      </c>
      <c r="O420" t="str">
        <f t="shared" si="13"/>
        <v>PS3</v>
      </c>
      <c r="R420"/>
      <c r="S420"/>
      <c r="T420"/>
      <c r="U420"/>
      <c r="V420"/>
      <c r="W420"/>
      <c r="X420"/>
      <c r="Y420"/>
      <c r="Z420"/>
    </row>
    <row r="421" spans="1:26" x14ac:dyDescent="0.3">
      <c r="A421" t="s">
        <v>965</v>
      </c>
      <c r="B421" t="s">
        <v>528</v>
      </c>
      <c r="C421">
        <v>9.5</v>
      </c>
      <c r="D421" t="s">
        <v>53</v>
      </c>
      <c r="E421" t="s">
        <v>115</v>
      </c>
      <c r="F421" t="s">
        <v>462</v>
      </c>
      <c r="G421">
        <v>1457.9</v>
      </c>
      <c r="H421" s="1">
        <v>40827</v>
      </c>
      <c r="I421" t="s">
        <v>7</v>
      </c>
      <c r="J421" t="s">
        <v>2376</v>
      </c>
      <c r="K421" s="6">
        <v>77.400000000000006</v>
      </c>
      <c r="L421" t="s">
        <v>53</v>
      </c>
      <c r="M421" s="2" t="str">
        <f>Video_Game_Sales[[#This Row],[Title]] &amp; " (" &amp; Video_Game_Sales[[#This Row],[Console]] &amp; ")"</f>
        <v>Red Dead Redemption (PS3)</v>
      </c>
      <c r="N421" t="str">
        <f t="shared" si="12"/>
        <v>Action</v>
      </c>
      <c r="O421" t="str">
        <f t="shared" si="13"/>
        <v>PS3</v>
      </c>
      <c r="R421"/>
      <c r="S421"/>
      <c r="T421"/>
      <c r="U421"/>
      <c r="V421"/>
      <c r="W421"/>
      <c r="X421"/>
      <c r="Y421"/>
      <c r="Z421"/>
    </row>
    <row r="422" spans="1:26" x14ac:dyDescent="0.3">
      <c r="A422" t="s">
        <v>98</v>
      </c>
      <c r="B422" t="s">
        <v>528</v>
      </c>
      <c r="C422">
        <v>9.6</v>
      </c>
      <c r="D422" t="s">
        <v>53</v>
      </c>
      <c r="E422" t="s">
        <v>99</v>
      </c>
      <c r="F422" t="s">
        <v>100</v>
      </c>
      <c r="G422">
        <v>1161.4000000000001</v>
      </c>
      <c r="H422" s="1">
        <v>40834</v>
      </c>
      <c r="I422" t="s">
        <v>7</v>
      </c>
      <c r="J422" t="s">
        <v>2372</v>
      </c>
      <c r="K422" s="6">
        <v>272</v>
      </c>
      <c r="L422" t="s">
        <v>53</v>
      </c>
      <c r="M422" s="2" t="str">
        <f>Video_Game_Sales[[#This Row],[Title]] &amp; " (" &amp; Video_Game_Sales[[#This Row],[Console]] &amp; ")"</f>
        <v>Batman: Arkham City (PS3)</v>
      </c>
      <c r="N422" t="str">
        <f t="shared" si="12"/>
        <v>Action</v>
      </c>
      <c r="O422" t="str">
        <f t="shared" si="13"/>
        <v>PS3</v>
      </c>
      <c r="R422"/>
      <c r="S422"/>
      <c r="T422"/>
      <c r="U422"/>
      <c r="V422"/>
      <c r="W422"/>
      <c r="X422"/>
      <c r="Y422"/>
      <c r="Z422"/>
    </row>
    <row r="423" spans="1:26" x14ac:dyDescent="0.3">
      <c r="A423" t="s">
        <v>98</v>
      </c>
      <c r="B423" t="s">
        <v>528</v>
      </c>
      <c r="C423">
        <v>9.6</v>
      </c>
      <c r="D423" t="s">
        <v>53</v>
      </c>
      <c r="E423" t="s">
        <v>99</v>
      </c>
      <c r="F423" t="s">
        <v>100</v>
      </c>
      <c r="G423">
        <v>1161.4000000000001</v>
      </c>
      <c r="H423" s="1">
        <v>40834</v>
      </c>
      <c r="I423" t="s">
        <v>7</v>
      </c>
      <c r="J423" t="s">
        <v>2374</v>
      </c>
      <c r="K423" s="6">
        <v>122.4</v>
      </c>
      <c r="L423" t="s">
        <v>53</v>
      </c>
      <c r="M423" s="2" t="str">
        <f>Video_Game_Sales[[#This Row],[Title]] &amp; " (" &amp; Video_Game_Sales[[#This Row],[Console]] &amp; ")"</f>
        <v>Batman: Arkham City (PS3)</v>
      </c>
      <c r="N423" t="str">
        <f t="shared" si="12"/>
        <v>Action</v>
      </c>
      <c r="O423" t="str">
        <f t="shared" si="13"/>
        <v>PS3</v>
      </c>
      <c r="R423"/>
      <c r="S423"/>
      <c r="T423"/>
      <c r="U423"/>
      <c r="V423"/>
      <c r="W423"/>
      <c r="X423"/>
      <c r="Y423"/>
      <c r="Z423"/>
    </row>
    <row r="424" spans="1:26" x14ac:dyDescent="0.3">
      <c r="A424" t="s">
        <v>98</v>
      </c>
      <c r="B424" t="s">
        <v>528</v>
      </c>
      <c r="C424">
        <v>9.6</v>
      </c>
      <c r="D424" t="s">
        <v>53</v>
      </c>
      <c r="E424" t="s">
        <v>99</v>
      </c>
      <c r="F424" t="s">
        <v>100</v>
      </c>
      <c r="G424">
        <v>1161.4000000000001</v>
      </c>
      <c r="H424" s="1">
        <v>40834</v>
      </c>
      <c r="I424" t="s">
        <v>7</v>
      </c>
      <c r="J424" t="s">
        <v>2375</v>
      </c>
      <c r="K424" s="6">
        <v>11</v>
      </c>
      <c r="L424" t="s">
        <v>53</v>
      </c>
      <c r="M424" s="2" t="str">
        <f>Video_Game_Sales[[#This Row],[Title]] &amp; " (" &amp; Video_Game_Sales[[#This Row],[Console]] &amp; ")"</f>
        <v>Batman: Arkham City (PS3)</v>
      </c>
      <c r="N424" t="str">
        <f t="shared" si="12"/>
        <v>Action</v>
      </c>
      <c r="O424" t="str">
        <f t="shared" si="13"/>
        <v>PS3</v>
      </c>
      <c r="R424"/>
      <c r="S424"/>
      <c r="T424"/>
      <c r="U424"/>
      <c r="V424"/>
      <c r="W424"/>
      <c r="X424"/>
      <c r="Y424"/>
      <c r="Z424"/>
    </row>
    <row r="425" spans="1:26" x14ac:dyDescent="0.3">
      <c r="A425" t="s">
        <v>98</v>
      </c>
      <c r="B425" t="s">
        <v>528</v>
      </c>
      <c r="C425">
        <v>9.6</v>
      </c>
      <c r="D425" t="s">
        <v>53</v>
      </c>
      <c r="E425" t="s">
        <v>99</v>
      </c>
      <c r="F425" t="s">
        <v>100</v>
      </c>
      <c r="G425">
        <v>1161.4000000000001</v>
      </c>
      <c r="H425" s="1">
        <v>40834</v>
      </c>
      <c r="I425" t="s">
        <v>7</v>
      </c>
      <c r="J425" t="s">
        <v>2371</v>
      </c>
      <c r="K425" s="6">
        <v>567</v>
      </c>
      <c r="L425" t="s">
        <v>53</v>
      </c>
      <c r="M425" s="2" t="str">
        <f>Video_Game_Sales[[#This Row],[Title]] &amp; " (" &amp; Video_Game_Sales[[#This Row],[Console]] &amp; ")"</f>
        <v>Batman: Arkham City (PS3)</v>
      </c>
      <c r="N425" t="str">
        <f t="shared" si="12"/>
        <v>Action</v>
      </c>
      <c r="O425" t="str">
        <f t="shared" si="13"/>
        <v>PS3</v>
      </c>
      <c r="R425"/>
      <c r="S425"/>
      <c r="T425"/>
      <c r="U425"/>
      <c r="V425"/>
      <c r="W425"/>
      <c r="X425"/>
      <c r="Y425"/>
      <c r="Z425"/>
    </row>
    <row r="426" spans="1:26" x14ac:dyDescent="0.3">
      <c r="A426" t="s">
        <v>98</v>
      </c>
      <c r="B426" t="s">
        <v>528</v>
      </c>
      <c r="C426">
        <v>9.6</v>
      </c>
      <c r="D426" t="s">
        <v>53</v>
      </c>
      <c r="E426" t="s">
        <v>99</v>
      </c>
      <c r="F426" t="s">
        <v>100</v>
      </c>
      <c r="G426">
        <v>1161.4000000000001</v>
      </c>
      <c r="H426" s="1">
        <v>40834</v>
      </c>
      <c r="I426" t="s">
        <v>7</v>
      </c>
      <c r="J426" t="s">
        <v>2373</v>
      </c>
      <c r="K426" s="6">
        <v>132.30000000000001</v>
      </c>
      <c r="L426" t="s">
        <v>53</v>
      </c>
      <c r="M426" s="2" t="str">
        <f>Video_Game_Sales[[#This Row],[Title]] &amp; " (" &amp; Video_Game_Sales[[#This Row],[Console]] &amp; ")"</f>
        <v>Batman: Arkham City (PS3)</v>
      </c>
      <c r="N426" t="str">
        <f t="shared" si="12"/>
        <v>Action</v>
      </c>
      <c r="O426" t="str">
        <f t="shared" si="13"/>
        <v>PS3</v>
      </c>
      <c r="R426"/>
      <c r="S426"/>
      <c r="T426"/>
      <c r="U426"/>
      <c r="V426"/>
      <c r="W426"/>
      <c r="X426"/>
      <c r="Y426"/>
      <c r="Z426"/>
    </row>
    <row r="427" spans="1:26" x14ac:dyDescent="0.3">
      <c r="A427" t="s">
        <v>98</v>
      </c>
      <c r="B427" t="s">
        <v>528</v>
      </c>
      <c r="C427">
        <v>9.6</v>
      </c>
      <c r="D427" t="s">
        <v>53</v>
      </c>
      <c r="E427" t="s">
        <v>99</v>
      </c>
      <c r="F427" t="s">
        <v>100</v>
      </c>
      <c r="G427">
        <v>1161.4000000000001</v>
      </c>
      <c r="H427" s="1">
        <v>40834</v>
      </c>
      <c r="I427" t="s">
        <v>7</v>
      </c>
      <c r="J427" t="s">
        <v>2376</v>
      </c>
      <c r="K427" s="6">
        <v>56.7</v>
      </c>
      <c r="L427" t="s">
        <v>53</v>
      </c>
      <c r="M427" s="2" t="str">
        <f>Video_Game_Sales[[#This Row],[Title]] &amp; " (" &amp; Video_Game_Sales[[#This Row],[Console]] &amp; ")"</f>
        <v>Batman: Arkham City (PS3)</v>
      </c>
      <c r="N427" t="str">
        <f t="shared" si="12"/>
        <v>Action</v>
      </c>
      <c r="O427" t="str">
        <f t="shared" si="13"/>
        <v>PS3</v>
      </c>
      <c r="R427"/>
      <c r="S427"/>
      <c r="T427"/>
      <c r="U427"/>
      <c r="V427"/>
      <c r="W427"/>
      <c r="X427"/>
      <c r="Y427"/>
      <c r="Z427"/>
    </row>
    <row r="428" spans="1:26" x14ac:dyDescent="0.3">
      <c r="A428" t="s">
        <v>104</v>
      </c>
      <c r="B428" t="s">
        <v>528</v>
      </c>
      <c r="C428">
        <v>8.6</v>
      </c>
      <c r="D428" t="s">
        <v>53</v>
      </c>
      <c r="E428" t="s">
        <v>49</v>
      </c>
      <c r="F428" t="s">
        <v>49</v>
      </c>
      <c r="G428">
        <v>960.2</v>
      </c>
      <c r="H428" s="1">
        <v>39885</v>
      </c>
      <c r="I428" t="s">
        <v>7</v>
      </c>
      <c r="J428" t="s">
        <v>2372</v>
      </c>
      <c r="K428" s="6">
        <v>196</v>
      </c>
      <c r="L428" t="s">
        <v>53</v>
      </c>
      <c r="M428" s="2" t="str">
        <f>Video_Game_Sales[[#This Row],[Title]] &amp; " (" &amp; Video_Game_Sales[[#This Row],[Console]] &amp; ")"</f>
        <v>Resident Evil 5 (PS3)</v>
      </c>
      <c r="N428" t="str">
        <f t="shared" si="12"/>
        <v>Action</v>
      </c>
      <c r="O428" t="str">
        <f t="shared" si="13"/>
        <v>PS3</v>
      </c>
      <c r="R428"/>
      <c r="S428"/>
      <c r="T428"/>
      <c r="U428"/>
      <c r="V428"/>
      <c r="W428"/>
      <c r="X428"/>
      <c r="Y428"/>
      <c r="Z428"/>
    </row>
    <row r="429" spans="1:26" x14ac:dyDescent="0.3">
      <c r="A429" t="s">
        <v>104</v>
      </c>
      <c r="B429" t="s">
        <v>528</v>
      </c>
      <c r="C429">
        <v>8.6</v>
      </c>
      <c r="D429" t="s">
        <v>53</v>
      </c>
      <c r="E429" t="s">
        <v>49</v>
      </c>
      <c r="F429" t="s">
        <v>49</v>
      </c>
      <c r="G429">
        <v>960.2</v>
      </c>
      <c r="H429" s="1">
        <v>39885</v>
      </c>
      <c r="I429" t="s">
        <v>7</v>
      </c>
      <c r="J429" t="s">
        <v>2374</v>
      </c>
      <c r="K429" s="6">
        <v>88.2</v>
      </c>
      <c r="L429" t="s">
        <v>53</v>
      </c>
      <c r="M429" s="2" t="str">
        <f>Video_Game_Sales[[#This Row],[Title]] &amp; " (" &amp; Video_Game_Sales[[#This Row],[Console]] &amp; ")"</f>
        <v>Resident Evil 5 (PS3)</v>
      </c>
      <c r="N429" t="str">
        <f t="shared" si="12"/>
        <v>Action</v>
      </c>
      <c r="O429" t="str">
        <f t="shared" si="13"/>
        <v>PS3</v>
      </c>
      <c r="R429"/>
      <c r="S429"/>
      <c r="T429"/>
      <c r="U429"/>
      <c r="V429"/>
      <c r="W429"/>
      <c r="X429"/>
      <c r="Y429"/>
      <c r="Z429"/>
    </row>
    <row r="430" spans="1:26" x14ac:dyDescent="0.3">
      <c r="A430" t="s">
        <v>104</v>
      </c>
      <c r="B430" t="s">
        <v>528</v>
      </c>
      <c r="C430">
        <v>8.6</v>
      </c>
      <c r="D430" t="s">
        <v>53</v>
      </c>
      <c r="E430" t="s">
        <v>49</v>
      </c>
      <c r="F430" t="s">
        <v>49</v>
      </c>
      <c r="G430">
        <v>960.2</v>
      </c>
      <c r="H430" s="1">
        <v>39885</v>
      </c>
      <c r="I430" t="s">
        <v>7</v>
      </c>
      <c r="J430" t="s">
        <v>2375</v>
      </c>
      <c r="K430" s="6">
        <v>108</v>
      </c>
      <c r="L430" t="s">
        <v>53</v>
      </c>
      <c r="M430" s="2" t="str">
        <f>Video_Game_Sales[[#This Row],[Title]] &amp; " (" &amp; Video_Game_Sales[[#This Row],[Console]] &amp; ")"</f>
        <v>Resident Evil 5 (PS3)</v>
      </c>
      <c r="N430" t="str">
        <f t="shared" si="12"/>
        <v>Action</v>
      </c>
      <c r="O430" t="str">
        <f t="shared" si="13"/>
        <v>PS3</v>
      </c>
      <c r="R430"/>
      <c r="S430"/>
      <c r="T430"/>
      <c r="U430"/>
      <c r="V430"/>
      <c r="W430"/>
      <c r="X430"/>
      <c r="Y430"/>
      <c r="Z430"/>
    </row>
    <row r="431" spans="1:26" x14ac:dyDescent="0.3">
      <c r="A431" t="s">
        <v>104</v>
      </c>
      <c r="B431" t="s">
        <v>528</v>
      </c>
      <c r="C431">
        <v>8.6</v>
      </c>
      <c r="D431" t="s">
        <v>53</v>
      </c>
      <c r="E431" t="s">
        <v>49</v>
      </c>
      <c r="F431" t="s">
        <v>49</v>
      </c>
      <c r="G431">
        <v>960.2</v>
      </c>
      <c r="H431" s="1">
        <v>39885</v>
      </c>
      <c r="I431" t="s">
        <v>7</v>
      </c>
      <c r="J431" t="s">
        <v>2371</v>
      </c>
      <c r="K431" s="6">
        <v>426</v>
      </c>
      <c r="L431" t="s">
        <v>53</v>
      </c>
      <c r="M431" s="2" t="str">
        <f>Video_Game_Sales[[#This Row],[Title]] &amp; " (" &amp; Video_Game_Sales[[#This Row],[Console]] &amp; ")"</f>
        <v>Resident Evil 5 (PS3)</v>
      </c>
      <c r="N431" t="str">
        <f t="shared" si="12"/>
        <v>Action</v>
      </c>
      <c r="O431" t="str">
        <f t="shared" si="13"/>
        <v>PS3</v>
      </c>
      <c r="R431"/>
      <c r="S431"/>
      <c r="T431"/>
      <c r="U431"/>
      <c r="V431"/>
      <c r="W431"/>
      <c r="X431"/>
      <c r="Y431"/>
      <c r="Z431"/>
    </row>
    <row r="432" spans="1:26" x14ac:dyDescent="0.3">
      <c r="A432" t="s">
        <v>104</v>
      </c>
      <c r="B432" t="s">
        <v>528</v>
      </c>
      <c r="C432">
        <v>8.6</v>
      </c>
      <c r="D432" t="s">
        <v>53</v>
      </c>
      <c r="E432" t="s">
        <v>49</v>
      </c>
      <c r="F432" t="s">
        <v>49</v>
      </c>
      <c r="G432">
        <v>960.2</v>
      </c>
      <c r="H432" s="1">
        <v>39885</v>
      </c>
      <c r="I432" t="s">
        <v>7</v>
      </c>
      <c r="J432" t="s">
        <v>2373</v>
      </c>
      <c r="K432" s="6">
        <v>99.4</v>
      </c>
      <c r="L432" t="s">
        <v>53</v>
      </c>
      <c r="M432" s="2" t="str">
        <f>Video_Game_Sales[[#This Row],[Title]] &amp; " (" &amp; Video_Game_Sales[[#This Row],[Console]] &amp; ")"</f>
        <v>Resident Evil 5 (PS3)</v>
      </c>
      <c r="N432" t="str">
        <f t="shared" si="12"/>
        <v>Action</v>
      </c>
      <c r="O432" t="str">
        <f t="shared" si="13"/>
        <v>PS3</v>
      </c>
      <c r="R432"/>
      <c r="S432"/>
      <c r="T432"/>
      <c r="U432"/>
      <c r="V432"/>
      <c r="W432"/>
      <c r="X432"/>
      <c r="Y432"/>
      <c r="Z432"/>
    </row>
    <row r="433" spans="1:26" x14ac:dyDescent="0.3">
      <c r="A433" t="s">
        <v>104</v>
      </c>
      <c r="B433" t="s">
        <v>528</v>
      </c>
      <c r="C433">
        <v>8.6</v>
      </c>
      <c r="D433" t="s">
        <v>53</v>
      </c>
      <c r="E433" t="s">
        <v>49</v>
      </c>
      <c r="F433" t="s">
        <v>49</v>
      </c>
      <c r="G433">
        <v>960.2</v>
      </c>
      <c r="H433" s="1">
        <v>39885</v>
      </c>
      <c r="I433" t="s">
        <v>7</v>
      </c>
      <c r="J433" t="s">
        <v>2376</v>
      </c>
      <c r="K433" s="6">
        <v>42.6</v>
      </c>
      <c r="L433" t="s">
        <v>53</v>
      </c>
      <c r="M433" s="2" t="str">
        <f>Video_Game_Sales[[#This Row],[Title]] &amp; " (" &amp; Video_Game_Sales[[#This Row],[Console]] &amp; ")"</f>
        <v>Resident Evil 5 (PS3)</v>
      </c>
      <c r="N433" t="str">
        <f t="shared" si="12"/>
        <v>Action</v>
      </c>
      <c r="O433" t="str">
        <f t="shared" si="13"/>
        <v>PS3</v>
      </c>
      <c r="R433"/>
      <c r="S433"/>
      <c r="T433"/>
      <c r="U433"/>
      <c r="V433"/>
      <c r="W433"/>
      <c r="X433"/>
      <c r="Y433"/>
      <c r="Z433"/>
    </row>
    <row r="434" spans="1:26" x14ac:dyDescent="0.3">
      <c r="A434" t="s">
        <v>2311</v>
      </c>
      <c r="B434" t="s">
        <v>528</v>
      </c>
      <c r="C434">
        <v>8.6999999999999993</v>
      </c>
      <c r="D434" t="s">
        <v>53</v>
      </c>
      <c r="E434" t="s">
        <v>299</v>
      </c>
      <c r="F434" t="s">
        <v>310</v>
      </c>
      <c r="G434">
        <v>1040.4000000000001</v>
      </c>
      <c r="H434" s="1">
        <v>39402</v>
      </c>
      <c r="I434" t="s">
        <v>7</v>
      </c>
      <c r="J434" t="s">
        <v>2372</v>
      </c>
      <c r="K434" s="6">
        <v>232</v>
      </c>
      <c r="L434" t="s">
        <v>53</v>
      </c>
      <c r="M434" s="2" t="str">
        <f>Video_Game_Sales[[#This Row],[Title]] &amp; " (" &amp; Video_Game_Sales[[#This Row],[Console]] &amp; ")"</f>
        <v>Uncharted: Drake's Fortune (PS3)</v>
      </c>
      <c r="N434" t="str">
        <f t="shared" si="12"/>
        <v>Action</v>
      </c>
      <c r="O434" t="str">
        <f t="shared" si="13"/>
        <v>PS3</v>
      </c>
      <c r="R434"/>
      <c r="S434"/>
      <c r="T434"/>
      <c r="U434"/>
      <c r="V434"/>
      <c r="W434"/>
      <c r="X434"/>
      <c r="Y434"/>
      <c r="Z434"/>
    </row>
    <row r="435" spans="1:26" x14ac:dyDescent="0.3">
      <c r="A435" t="s">
        <v>2311</v>
      </c>
      <c r="B435" t="s">
        <v>528</v>
      </c>
      <c r="C435">
        <v>8.6999999999999993</v>
      </c>
      <c r="D435" t="s">
        <v>53</v>
      </c>
      <c r="E435" t="s">
        <v>299</v>
      </c>
      <c r="F435" t="s">
        <v>310</v>
      </c>
      <c r="G435">
        <v>1040.4000000000001</v>
      </c>
      <c r="H435" s="1">
        <v>39402</v>
      </c>
      <c r="I435" t="s">
        <v>7</v>
      </c>
      <c r="J435" t="s">
        <v>2374</v>
      </c>
      <c r="K435" s="6">
        <v>104.4</v>
      </c>
      <c r="L435" t="s">
        <v>53</v>
      </c>
      <c r="M435" s="2" t="str">
        <f>Video_Game_Sales[[#This Row],[Title]] &amp; " (" &amp; Video_Game_Sales[[#This Row],[Console]] &amp; ")"</f>
        <v>Uncharted: Drake's Fortune (PS3)</v>
      </c>
      <c r="N435" t="str">
        <f t="shared" si="12"/>
        <v>Action</v>
      </c>
      <c r="O435" t="str">
        <f t="shared" si="13"/>
        <v>PS3</v>
      </c>
      <c r="R435"/>
      <c r="S435"/>
      <c r="T435"/>
      <c r="U435"/>
      <c r="V435"/>
      <c r="W435"/>
      <c r="X435"/>
      <c r="Y435"/>
      <c r="Z435"/>
    </row>
    <row r="436" spans="1:26" x14ac:dyDescent="0.3">
      <c r="A436" t="s">
        <v>2311</v>
      </c>
      <c r="B436" t="s">
        <v>528</v>
      </c>
      <c r="C436">
        <v>8.6999999999999993</v>
      </c>
      <c r="D436" t="s">
        <v>53</v>
      </c>
      <c r="E436" t="s">
        <v>299</v>
      </c>
      <c r="F436" t="s">
        <v>310</v>
      </c>
      <c r="G436">
        <v>1040.4000000000001</v>
      </c>
      <c r="H436" s="1">
        <v>39402</v>
      </c>
      <c r="I436" t="s">
        <v>7</v>
      </c>
      <c r="J436" t="s">
        <v>2375</v>
      </c>
      <c r="K436" s="6">
        <v>12</v>
      </c>
      <c r="L436" t="s">
        <v>53</v>
      </c>
      <c r="M436" s="2" t="str">
        <f>Video_Game_Sales[[#This Row],[Title]] &amp; " (" &amp; Video_Game_Sales[[#This Row],[Console]] &amp; ")"</f>
        <v>Uncharted: Drake's Fortune (PS3)</v>
      </c>
      <c r="N436" t="str">
        <f t="shared" si="12"/>
        <v>Action</v>
      </c>
      <c r="O436" t="str">
        <f t="shared" si="13"/>
        <v>PS3</v>
      </c>
      <c r="R436"/>
      <c r="S436"/>
      <c r="T436"/>
      <c r="U436"/>
      <c r="V436"/>
      <c r="W436"/>
      <c r="X436"/>
      <c r="Y436"/>
      <c r="Z436"/>
    </row>
    <row r="437" spans="1:26" x14ac:dyDescent="0.3">
      <c r="A437" t="s">
        <v>2311</v>
      </c>
      <c r="B437" t="s">
        <v>528</v>
      </c>
      <c r="C437">
        <v>8.6999999999999993</v>
      </c>
      <c r="D437" t="s">
        <v>53</v>
      </c>
      <c r="E437" t="s">
        <v>299</v>
      </c>
      <c r="F437" t="s">
        <v>310</v>
      </c>
      <c r="G437">
        <v>1040.4000000000001</v>
      </c>
      <c r="H437" s="1">
        <v>39402</v>
      </c>
      <c r="I437" t="s">
        <v>7</v>
      </c>
      <c r="J437" t="s">
        <v>2371</v>
      </c>
      <c r="K437" s="6">
        <v>519</v>
      </c>
      <c r="L437" t="s">
        <v>53</v>
      </c>
      <c r="M437" s="2" t="str">
        <f>Video_Game_Sales[[#This Row],[Title]] &amp; " (" &amp; Video_Game_Sales[[#This Row],[Console]] &amp; ")"</f>
        <v>Uncharted: Drake's Fortune (PS3)</v>
      </c>
      <c r="N437" t="str">
        <f t="shared" si="12"/>
        <v>Action</v>
      </c>
      <c r="O437" t="str">
        <f t="shared" si="13"/>
        <v>PS3</v>
      </c>
      <c r="R437"/>
      <c r="S437"/>
      <c r="T437"/>
      <c r="U437"/>
      <c r="V437"/>
      <c r="W437"/>
      <c r="X437"/>
      <c r="Y437"/>
      <c r="Z437"/>
    </row>
    <row r="438" spans="1:26" x14ac:dyDescent="0.3">
      <c r="A438" t="s">
        <v>2311</v>
      </c>
      <c r="B438" t="s">
        <v>528</v>
      </c>
      <c r="C438">
        <v>8.6999999999999993</v>
      </c>
      <c r="D438" t="s">
        <v>53</v>
      </c>
      <c r="E438" t="s">
        <v>299</v>
      </c>
      <c r="F438" t="s">
        <v>310</v>
      </c>
      <c r="G438">
        <v>1040.4000000000001</v>
      </c>
      <c r="H438" s="1">
        <v>39402</v>
      </c>
      <c r="I438" t="s">
        <v>7</v>
      </c>
      <c r="J438" t="s">
        <v>2373</v>
      </c>
      <c r="K438" s="6">
        <v>121.1</v>
      </c>
      <c r="L438" t="s">
        <v>53</v>
      </c>
      <c r="M438" s="2" t="str">
        <f>Video_Game_Sales[[#This Row],[Title]] &amp; " (" &amp; Video_Game_Sales[[#This Row],[Console]] &amp; ")"</f>
        <v>Uncharted: Drake's Fortune (PS3)</v>
      </c>
      <c r="N438" t="str">
        <f t="shared" si="12"/>
        <v>Action</v>
      </c>
      <c r="O438" t="str">
        <f t="shared" si="13"/>
        <v>PS3</v>
      </c>
      <c r="R438"/>
      <c r="S438"/>
      <c r="T438"/>
      <c r="U438"/>
      <c r="V438"/>
      <c r="W438"/>
      <c r="X438"/>
      <c r="Y438"/>
      <c r="Z438"/>
    </row>
    <row r="439" spans="1:26" x14ac:dyDescent="0.3">
      <c r="A439" t="s">
        <v>2311</v>
      </c>
      <c r="B439" t="s">
        <v>528</v>
      </c>
      <c r="C439">
        <v>8.6999999999999993</v>
      </c>
      <c r="D439" t="s">
        <v>53</v>
      </c>
      <c r="E439" t="s">
        <v>299</v>
      </c>
      <c r="F439" t="s">
        <v>310</v>
      </c>
      <c r="G439">
        <v>1040.4000000000001</v>
      </c>
      <c r="H439" s="1">
        <v>39402</v>
      </c>
      <c r="I439" t="s">
        <v>7</v>
      </c>
      <c r="J439" t="s">
        <v>2376</v>
      </c>
      <c r="K439" s="6">
        <v>51.9</v>
      </c>
      <c r="L439" t="s">
        <v>53</v>
      </c>
      <c r="M439" s="2" t="str">
        <f>Video_Game_Sales[[#This Row],[Title]] &amp; " (" &amp; Video_Game_Sales[[#This Row],[Console]] &amp; ")"</f>
        <v>Uncharted: Drake's Fortune (PS3)</v>
      </c>
      <c r="N439" t="str">
        <f t="shared" si="12"/>
        <v>Action</v>
      </c>
      <c r="O439" t="str">
        <f t="shared" si="13"/>
        <v>PS3</v>
      </c>
      <c r="R439"/>
      <c r="S439"/>
      <c r="T439"/>
      <c r="U439"/>
      <c r="V439"/>
      <c r="W439"/>
      <c r="X439"/>
      <c r="Y439"/>
      <c r="Z439"/>
    </row>
    <row r="440" spans="1:26" x14ac:dyDescent="0.3">
      <c r="A440" t="s">
        <v>694</v>
      </c>
      <c r="B440" t="s">
        <v>528</v>
      </c>
      <c r="C440">
        <v>8.1999999999999993</v>
      </c>
      <c r="D440" t="s">
        <v>53</v>
      </c>
      <c r="E440" t="s">
        <v>10</v>
      </c>
      <c r="F440" t="s">
        <v>71</v>
      </c>
      <c r="G440">
        <v>1089.95</v>
      </c>
      <c r="H440" s="1">
        <v>39399</v>
      </c>
      <c r="I440" t="s">
        <v>7</v>
      </c>
      <c r="J440" t="s">
        <v>2372</v>
      </c>
      <c r="K440" s="6">
        <v>191</v>
      </c>
      <c r="L440" t="s">
        <v>53</v>
      </c>
      <c r="M440" s="2" t="str">
        <f>Video_Game_Sales[[#This Row],[Title]] &amp; " (" &amp; Video_Game_Sales[[#This Row],[Console]] &amp; ")"</f>
        <v>Assassin's Creed (PS3)</v>
      </c>
      <c r="N440" t="str">
        <f t="shared" si="12"/>
        <v>Action</v>
      </c>
      <c r="O440" t="str">
        <f t="shared" si="13"/>
        <v>PS3</v>
      </c>
      <c r="R440"/>
      <c r="S440"/>
      <c r="T440"/>
      <c r="U440"/>
      <c r="V440"/>
      <c r="W440"/>
      <c r="X440"/>
      <c r="Y440"/>
      <c r="Z440"/>
    </row>
    <row r="441" spans="1:26" x14ac:dyDescent="0.3">
      <c r="A441" t="s">
        <v>694</v>
      </c>
      <c r="B441" t="s">
        <v>528</v>
      </c>
      <c r="C441">
        <v>8.1999999999999993</v>
      </c>
      <c r="D441" t="s">
        <v>53</v>
      </c>
      <c r="E441" t="s">
        <v>10</v>
      </c>
      <c r="F441" t="s">
        <v>71</v>
      </c>
      <c r="G441">
        <v>1089.95</v>
      </c>
      <c r="H441" s="1">
        <v>39399</v>
      </c>
      <c r="I441" t="s">
        <v>7</v>
      </c>
      <c r="J441" t="s">
        <v>2374</v>
      </c>
      <c r="K441" s="6">
        <v>85.95</v>
      </c>
      <c r="L441" t="s">
        <v>53</v>
      </c>
      <c r="M441" s="2" t="str">
        <f>Video_Game_Sales[[#This Row],[Title]] &amp; " (" &amp; Video_Game_Sales[[#This Row],[Console]] &amp; ")"</f>
        <v>Assassin's Creed (PS3)</v>
      </c>
      <c r="N441" t="str">
        <f t="shared" si="12"/>
        <v>Action</v>
      </c>
      <c r="O441" t="str">
        <f t="shared" si="13"/>
        <v>PS3</v>
      </c>
      <c r="R441"/>
      <c r="S441"/>
      <c r="T441"/>
      <c r="U441"/>
      <c r="V441"/>
      <c r="W441"/>
      <c r="X441"/>
      <c r="Y441"/>
      <c r="Z441"/>
    </row>
    <row r="442" spans="1:26" x14ac:dyDescent="0.3">
      <c r="A442" t="s">
        <v>694</v>
      </c>
      <c r="B442" t="s">
        <v>528</v>
      </c>
      <c r="C442">
        <v>8.1999999999999993</v>
      </c>
      <c r="D442" t="s">
        <v>53</v>
      </c>
      <c r="E442" t="s">
        <v>10</v>
      </c>
      <c r="F442" t="s">
        <v>71</v>
      </c>
      <c r="G442">
        <v>1089.95</v>
      </c>
      <c r="H442" s="1">
        <v>39399</v>
      </c>
      <c r="I442" t="s">
        <v>7</v>
      </c>
      <c r="J442" t="s">
        <v>2375</v>
      </c>
      <c r="K442" s="6">
        <v>9</v>
      </c>
      <c r="L442" t="s">
        <v>53</v>
      </c>
      <c r="M442" s="2" t="str">
        <f>Video_Game_Sales[[#This Row],[Title]] &amp; " (" &amp; Video_Game_Sales[[#This Row],[Console]] &amp; ")"</f>
        <v>Assassin's Creed (PS3)</v>
      </c>
      <c r="N442" t="str">
        <f t="shared" si="12"/>
        <v>Action</v>
      </c>
      <c r="O442" t="str">
        <f t="shared" si="13"/>
        <v>PS3</v>
      </c>
      <c r="R442"/>
      <c r="S442"/>
      <c r="T442"/>
      <c r="U442"/>
      <c r="V442"/>
      <c r="W442"/>
      <c r="X442"/>
      <c r="Y442"/>
      <c r="Z442"/>
    </row>
    <row r="443" spans="1:26" x14ac:dyDescent="0.3">
      <c r="A443" t="s">
        <v>694</v>
      </c>
      <c r="B443" t="s">
        <v>528</v>
      </c>
      <c r="C443">
        <v>8.1999999999999993</v>
      </c>
      <c r="D443" t="s">
        <v>53</v>
      </c>
      <c r="E443" t="s">
        <v>10</v>
      </c>
      <c r="F443" t="s">
        <v>71</v>
      </c>
      <c r="G443">
        <v>1089.95</v>
      </c>
      <c r="H443" s="1">
        <v>39399</v>
      </c>
      <c r="I443" t="s">
        <v>7</v>
      </c>
      <c r="J443" t="s">
        <v>2371</v>
      </c>
      <c r="K443" s="6">
        <v>603</v>
      </c>
      <c r="L443" t="s">
        <v>53</v>
      </c>
      <c r="M443" s="2" t="str">
        <f>Video_Game_Sales[[#This Row],[Title]] &amp; " (" &amp; Video_Game_Sales[[#This Row],[Console]] &amp; ")"</f>
        <v>Assassin's Creed (PS3)</v>
      </c>
      <c r="N443" t="str">
        <f t="shared" si="12"/>
        <v>Action</v>
      </c>
      <c r="O443" t="str">
        <f t="shared" si="13"/>
        <v>PS3</v>
      </c>
      <c r="R443"/>
      <c r="S443"/>
      <c r="T443"/>
      <c r="U443"/>
      <c r="V443"/>
      <c r="W443"/>
      <c r="X443"/>
      <c r="Y443"/>
      <c r="Z443"/>
    </row>
    <row r="444" spans="1:26" x14ac:dyDescent="0.3">
      <c r="A444" t="s">
        <v>694</v>
      </c>
      <c r="B444" t="s">
        <v>528</v>
      </c>
      <c r="C444">
        <v>8.1999999999999993</v>
      </c>
      <c r="D444" t="s">
        <v>53</v>
      </c>
      <c r="E444" t="s">
        <v>10</v>
      </c>
      <c r="F444" t="s">
        <v>71</v>
      </c>
      <c r="G444">
        <v>1089.95</v>
      </c>
      <c r="H444" s="1">
        <v>39399</v>
      </c>
      <c r="I444" t="s">
        <v>7</v>
      </c>
      <c r="J444" t="s">
        <v>2373</v>
      </c>
      <c r="K444" s="6">
        <v>140.69999999999999</v>
      </c>
      <c r="L444" t="s">
        <v>53</v>
      </c>
      <c r="M444" s="2" t="str">
        <f>Video_Game_Sales[[#This Row],[Title]] &amp; " (" &amp; Video_Game_Sales[[#This Row],[Console]] &amp; ")"</f>
        <v>Assassin's Creed (PS3)</v>
      </c>
      <c r="N444" t="str">
        <f t="shared" si="12"/>
        <v>Action</v>
      </c>
      <c r="O444" t="str">
        <f t="shared" si="13"/>
        <v>PS3</v>
      </c>
      <c r="R444"/>
      <c r="S444"/>
      <c r="T444"/>
      <c r="U444"/>
      <c r="V444"/>
      <c r="W444"/>
      <c r="X444"/>
      <c r="Y444"/>
      <c r="Z444"/>
    </row>
    <row r="445" spans="1:26" x14ac:dyDescent="0.3">
      <c r="A445" t="s">
        <v>694</v>
      </c>
      <c r="B445" t="s">
        <v>528</v>
      </c>
      <c r="C445">
        <v>8.1999999999999993</v>
      </c>
      <c r="D445" t="s">
        <v>53</v>
      </c>
      <c r="E445" t="s">
        <v>10</v>
      </c>
      <c r="F445" t="s">
        <v>71</v>
      </c>
      <c r="G445">
        <v>1089.95</v>
      </c>
      <c r="H445" s="1">
        <v>39399</v>
      </c>
      <c r="I445" t="s">
        <v>7</v>
      </c>
      <c r="J445" t="s">
        <v>2376</v>
      </c>
      <c r="K445" s="6">
        <v>60.3</v>
      </c>
      <c r="L445" t="s">
        <v>53</v>
      </c>
      <c r="M445" s="2" t="str">
        <f>Video_Game_Sales[[#This Row],[Title]] &amp; " (" &amp; Video_Game_Sales[[#This Row],[Console]] &amp; ")"</f>
        <v>Assassin's Creed (PS3)</v>
      </c>
      <c r="N445" t="str">
        <f t="shared" si="12"/>
        <v>Action</v>
      </c>
      <c r="O445" t="str">
        <f t="shared" si="13"/>
        <v>PS3</v>
      </c>
      <c r="R445"/>
      <c r="S445"/>
      <c r="T445"/>
      <c r="U445"/>
      <c r="V445"/>
      <c r="W445"/>
      <c r="X445"/>
      <c r="Y445"/>
      <c r="Z445"/>
    </row>
    <row r="446" spans="1:26" x14ac:dyDescent="0.3">
      <c r="A446" t="s">
        <v>103</v>
      </c>
      <c r="B446" t="s">
        <v>528</v>
      </c>
      <c r="C446">
        <v>9</v>
      </c>
      <c r="D446" t="s">
        <v>53</v>
      </c>
      <c r="E446" t="s">
        <v>45</v>
      </c>
      <c r="F446" t="s">
        <v>100</v>
      </c>
      <c r="G446">
        <v>866.7</v>
      </c>
      <c r="H446" s="1">
        <v>40050</v>
      </c>
      <c r="I446" t="s">
        <v>7</v>
      </c>
      <c r="J446" t="s">
        <v>2372</v>
      </c>
      <c r="K446" s="6">
        <v>226</v>
      </c>
      <c r="L446" t="s">
        <v>53</v>
      </c>
      <c r="M446" s="2" t="str">
        <f>Video_Game_Sales[[#This Row],[Title]] &amp; " (" &amp; Video_Game_Sales[[#This Row],[Console]] &amp; ")"</f>
        <v>Batman: Arkham Asylum (PS3)</v>
      </c>
      <c r="N446" t="str">
        <f t="shared" si="12"/>
        <v>Action</v>
      </c>
      <c r="O446" t="str">
        <f t="shared" si="13"/>
        <v>PS3</v>
      </c>
      <c r="R446"/>
      <c r="S446"/>
      <c r="T446"/>
      <c r="U446"/>
      <c r="V446"/>
      <c r="W446"/>
      <c r="X446"/>
      <c r="Y446"/>
      <c r="Z446"/>
    </row>
    <row r="447" spans="1:26" x14ac:dyDescent="0.3">
      <c r="A447" t="s">
        <v>103</v>
      </c>
      <c r="B447" t="s">
        <v>528</v>
      </c>
      <c r="C447">
        <v>9</v>
      </c>
      <c r="D447" t="s">
        <v>53</v>
      </c>
      <c r="E447" t="s">
        <v>45</v>
      </c>
      <c r="F447" t="s">
        <v>100</v>
      </c>
      <c r="G447">
        <v>866.7</v>
      </c>
      <c r="H447" s="1">
        <v>40050</v>
      </c>
      <c r="I447" t="s">
        <v>7</v>
      </c>
      <c r="J447" t="s">
        <v>2374</v>
      </c>
      <c r="K447" s="6">
        <v>101.7</v>
      </c>
      <c r="L447" t="s">
        <v>53</v>
      </c>
      <c r="M447" s="2" t="str">
        <f>Video_Game_Sales[[#This Row],[Title]] &amp; " (" &amp; Video_Game_Sales[[#This Row],[Console]] &amp; ")"</f>
        <v>Batman: Arkham Asylum (PS3)</v>
      </c>
      <c r="N447" t="str">
        <f t="shared" si="12"/>
        <v>Action</v>
      </c>
      <c r="O447" t="str">
        <f t="shared" si="13"/>
        <v>PS3</v>
      </c>
      <c r="R447"/>
      <c r="S447"/>
      <c r="T447"/>
      <c r="U447"/>
      <c r="V447"/>
      <c r="W447"/>
      <c r="X447"/>
      <c r="Y447"/>
      <c r="Z447"/>
    </row>
    <row r="448" spans="1:26" x14ac:dyDescent="0.3">
      <c r="A448" t="s">
        <v>103</v>
      </c>
      <c r="B448" t="s">
        <v>528</v>
      </c>
      <c r="C448">
        <v>9</v>
      </c>
      <c r="D448" t="s">
        <v>53</v>
      </c>
      <c r="E448" t="s">
        <v>45</v>
      </c>
      <c r="F448" t="s">
        <v>100</v>
      </c>
      <c r="G448">
        <v>866.7</v>
      </c>
      <c r="H448" s="1">
        <v>40050</v>
      </c>
      <c r="I448" t="s">
        <v>7</v>
      </c>
      <c r="J448" t="s">
        <v>2375</v>
      </c>
      <c r="K448" s="6">
        <v>7</v>
      </c>
      <c r="L448" t="s">
        <v>53</v>
      </c>
      <c r="M448" s="2" t="str">
        <f>Video_Game_Sales[[#This Row],[Title]] &amp; " (" &amp; Video_Game_Sales[[#This Row],[Console]] &amp; ")"</f>
        <v>Batman: Arkham Asylum (PS3)</v>
      </c>
      <c r="N448" t="str">
        <f t="shared" si="12"/>
        <v>Action</v>
      </c>
      <c r="O448" t="str">
        <f t="shared" si="13"/>
        <v>PS3</v>
      </c>
      <c r="R448"/>
      <c r="S448"/>
      <c r="T448"/>
      <c r="U448"/>
      <c r="V448"/>
      <c r="W448"/>
      <c r="X448"/>
      <c r="Y448"/>
      <c r="Z448"/>
    </row>
    <row r="449" spans="1:26" x14ac:dyDescent="0.3">
      <c r="A449" t="s">
        <v>103</v>
      </c>
      <c r="B449" t="s">
        <v>528</v>
      </c>
      <c r="C449">
        <v>9</v>
      </c>
      <c r="D449" t="s">
        <v>53</v>
      </c>
      <c r="E449" t="s">
        <v>45</v>
      </c>
      <c r="F449" t="s">
        <v>100</v>
      </c>
      <c r="G449">
        <v>866.7</v>
      </c>
      <c r="H449" s="1">
        <v>40050</v>
      </c>
      <c r="I449" t="s">
        <v>7</v>
      </c>
      <c r="J449" t="s">
        <v>2371</v>
      </c>
      <c r="K449" s="6">
        <v>399</v>
      </c>
      <c r="L449" t="s">
        <v>53</v>
      </c>
      <c r="M449" s="2" t="str">
        <f>Video_Game_Sales[[#This Row],[Title]] &amp; " (" &amp; Video_Game_Sales[[#This Row],[Console]] &amp; ")"</f>
        <v>Batman: Arkham Asylum (PS3)</v>
      </c>
      <c r="N449" t="str">
        <f t="shared" si="12"/>
        <v>Action</v>
      </c>
      <c r="O449" t="str">
        <f t="shared" si="13"/>
        <v>PS3</v>
      </c>
      <c r="R449"/>
      <c r="S449"/>
      <c r="T449"/>
      <c r="U449"/>
      <c r="V449"/>
      <c r="W449"/>
      <c r="X449"/>
      <c r="Y449"/>
      <c r="Z449"/>
    </row>
    <row r="450" spans="1:26" x14ac:dyDescent="0.3">
      <c r="A450" t="s">
        <v>103</v>
      </c>
      <c r="B450" t="s">
        <v>528</v>
      </c>
      <c r="C450">
        <v>9</v>
      </c>
      <c r="D450" t="s">
        <v>53</v>
      </c>
      <c r="E450" t="s">
        <v>45</v>
      </c>
      <c r="F450" t="s">
        <v>100</v>
      </c>
      <c r="G450">
        <v>866.7</v>
      </c>
      <c r="H450" s="1">
        <v>40050</v>
      </c>
      <c r="I450" t="s">
        <v>7</v>
      </c>
      <c r="J450" t="s">
        <v>2373</v>
      </c>
      <c r="K450" s="6">
        <v>93.1</v>
      </c>
      <c r="L450" t="s">
        <v>53</v>
      </c>
      <c r="M450" s="2" t="str">
        <f>Video_Game_Sales[[#This Row],[Title]] &amp; " (" &amp; Video_Game_Sales[[#This Row],[Console]] &amp; ")"</f>
        <v>Batman: Arkham Asylum (PS3)</v>
      </c>
      <c r="N450" t="str">
        <f t="shared" ref="N450:N513" si="14">IF(OR(D450="Music", D450="MMO", D450="Party", D450="Sandbox", D450="Visual Novel"), "Others", D450)</f>
        <v>Action</v>
      </c>
      <c r="O450" t="str">
        <f t="shared" ref="O450:O513" si="15">IF(OR(B450="3DS", B450="DC", B450="DS", B450="GB", B450="GBA",B450="GC",B450="GEN",B450="N64",B450="NES",B450="SAT",B450="SNES",B450="Wii",B450="WiiU",B450="GBC",B450="PSN"), "Others", B450)</f>
        <v>PS3</v>
      </c>
      <c r="R450"/>
      <c r="S450"/>
      <c r="T450"/>
      <c r="U450"/>
      <c r="V450"/>
      <c r="W450"/>
      <c r="X450"/>
      <c r="Y450"/>
      <c r="Z450"/>
    </row>
    <row r="451" spans="1:26" x14ac:dyDescent="0.3">
      <c r="A451" t="s">
        <v>103</v>
      </c>
      <c r="B451" t="s">
        <v>528</v>
      </c>
      <c r="C451">
        <v>9</v>
      </c>
      <c r="D451" t="s">
        <v>53</v>
      </c>
      <c r="E451" t="s">
        <v>45</v>
      </c>
      <c r="F451" t="s">
        <v>100</v>
      </c>
      <c r="G451">
        <v>866.7</v>
      </c>
      <c r="H451" s="1">
        <v>40050</v>
      </c>
      <c r="I451" t="s">
        <v>7</v>
      </c>
      <c r="J451" t="s">
        <v>2376</v>
      </c>
      <c r="K451" s="6">
        <v>39.9</v>
      </c>
      <c r="L451" t="s">
        <v>53</v>
      </c>
      <c r="M451" s="2" t="str">
        <f>Video_Game_Sales[[#This Row],[Title]] &amp; " (" &amp; Video_Game_Sales[[#This Row],[Console]] &amp; ")"</f>
        <v>Batman: Arkham Asylum (PS3)</v>
      </c>
      <c r="N451" t="str">
        <f t="shared" si="14"/>
        <v>Action</v>
      </c>
      <c r="O451" t="str">
        <f t="shared" si="15"/>
        <v>PS3</v>
      </c>
      <c r="R451"/>
      <c r="S451"/>
      <c r="T451"/>
      <c r="U451"/>
      <c r="V451"/>
      <c r="W451"/>
      <c r="X451"/>
      <c r="Y451"/>
      <c r="Z451"/>
    </row>
    <row r="452" spans="1:26" x14ac:dyDescent="0.3">
      <c r="A452" t="s">
        <v>1391</v>
      </c>
      <c r="B452" t="s">
        <v>528</v>
      </c>
      <c r="C452">
        <v>8.8000000000000007</v>
      </c>
      <c r="D452" t="s">
        <v>53</v>
      </c>
      <c r="E452" t="s">
        <v>10</v>
      </c>
      <c r="F452" t="s">
        <v>71</v>
      </c>
      <c r="G452">
        <v>1026.45</v>
      </c>
      <c r="H452" s="1">
        <v>40862</v>
      </c>
      <c r="I452" t="s">
        <v>7</v>
      </c>
      <c r="J452" t="s">
        <v>2372</v>
      </c>
      <c r="K452" s="6">
        <v>141</v>
      </c>
      <c r="L452" t="s">
        <v>53</v>
      </c>
      <c r="M452" s="2" t="str">
        <f>Video_Game_Sales[[#This Row],[Title]] &amp; " (" &amp; Video_Game_Sales[[#This Row],[Console]] &amp; ")"</f>
        <v>Assassin's Creed: Revelations (PS3)</v>
      </c>
      <c r="N452" t="str">
        <f t="shared" si="14"/>
        <v>Action</v>
      </c>
      <c r="O452" t="str">
        <f t="shared" si="15"/>
        <v>PS3</v>
      </c>
      <c r="R452"/>
      <c r="S452"/>
      <c r="T452"/>
      <c r="U452"/>
      <c r="V452"/>
      <c r="W452"/>
      <c r="X452"/>
      <c r="Y452"/>
      <c r="Z452"/>
    </row>
    <row r="453" spans="1:26" x14ac:dyDescent="0.3">
      <c r="A453" t="s">
        <v>1391</v>
      </c>
      <c r="B453" t="s">
        <v>528</v>
      </c>
      <c r="C453">
        <v>8.8000000000000007</v>
      </c>
      <c r="D453" t="s">
        <v>53</v>
      </c>
      <c r="E453" t="s">
        <v>10</v>
      </c>
      <c r="F453" t="s">
        <v>71</v>
      </c>
      <c r="G453">
        <v>1026.45</v>
      </c>
      <c r="H453" s="1">
        <v>40862</v>
      </c>
      <c r="I453" t="s">
        <v>7</v>
      </c>
      <c r="J453" t="s">
        <v>2374</v>
      </c>
      <c r="K453" s="6">
        <v>63.45</v>
      </c>
      <c r="L453" t="s">
        <v>53</v>
      </c>
      <c r="M453" s="2" t="str">
        <f>Video_Game_Sales[[#This Row],[Title]] &amp; " (" &amp; Video_Game_Sales[[#This Row],[Console]] &amp; ")"</f>
        <v>Assassin's Creed: Revelations (PS3)</v>
      </c>
      <c r="N453" t="str">
        <f t="shared" si="14"/>
        <v>Action</v>
      </c>
      <c r="O453" t="str">
        <f t="shared" si="15"/>
        <v>PS3</v>
      </c>
      <c r="R453"/>
      <c r="S453"/>
      <c r="T453"/>
      <c r="U453"/>
      <c r="V453"/>
      <c r="W453"/>
      <c r="X453"/>
      <c r="Y453"/>
      <c r="Z453"/>
    </row>
    <row r="454" spans="1:26" x14ac:dyDescent="0.3">
      <c r="A454" t="s">
        <v>1391</v>
      </c>
      <c r="B454" t="s">
        <v>528</v>
      </c>
      <c r="C454">
        <v>8.8000000000000007</v>
      </c>
      <c r="D454" t="s">
        <v>53</v>
      </c>
      <c r="E454" t="s">
        <v>10</v>
      </c>
      <c r="F454" t="s">
        <v>71</v>
      </c>
      <c r="G454">
        <v>1026.45</v>
      </c>
      <c r="H454" s="1">
        <v>40862</v>
      </c>
      <c r="I454" t="s">
        <v>7</v>
      </c>
      <c r="J454" t="s">
        <v>2375</v>
      </c>
      <c r="K454" s="6">
        <v>10</v>
      </c>
      <c r="L454" t="s">
        <v>53</v>
      </c>
      <c r="M454" s="2" t="str">
        <f>Video_Game_Sales[[#This Row],[Title]] &amp; " (" &amp; Video_Game_Sales[[#This Row],[Console]] &amp; ")"</f>
        <v>Assassin's Creed: Revelations (PS3)</v>
      </c>
      <c r="N454" t="str">
        <f t="shared" si="14"/>
        <v>Action</v>
      </c>
      <c r="O454" t="str">
        <f t="shared" si="15"/>
        <v>PS3</v>
      </c>
      <c r="R454"/>
      <c r="S454"/>
      <c r="T454"/>
      <c r="U454"/>
      <c r="V454"/>
      <c r="W454"/>
      <c r="X454"/>
      <c r="Y454"/>
      <c r="Z454"/>
    </row>
    <row r="455" spans="1:26" x14ac:dyDescent="0.3">
      <c r="A455" t="s">
        <v>1391</v>
      </c>
      <c r="B455" t="s">
        <v>528</v>
      </c>
      <c r="C455">
        <v>8.8000000000000007</v>
      </c>
      <c r="D455" t="s">
        <v>53</v>
      </c>
      <c r="E455" t="s">
        <v>10</v>
      </c>
      <c r="F455" t="s">
        <v>71</v>
      </c>
      <c r="G455">
        <v>1026.45</v>
      </c>
      <c r="H455" s="1">
        <v>40862</v>
      </c>
      <c r="I455" t="s">
        <v>7</v>
      </c>
      <c r="J455" t="s">
        <v>2371</v>
      </c>
      <c r="K455" s="6">
        <v>609</v>
      </c>
      <c r="L455" t="s">
        <v>53</v>
      </c>
      <c r="M455" s="2" t="str">
        <f>Video_Game_Sales[[#This Row],[Title]] &amp; " (" &amp; Video_Game_Sales[[#This Row],[Console]] &amp; ")"</f>
        <v>Assassin's Creed: Revelations (PS3)</v>
      </c>
      <c r="N455" t="str">
        <f t="shared" si="14"/>
        <v>Action</v>
      </c>
      <c r="O455" t="str">
        <f t="shared" si="15"/>
        <v>PS3</v>
      </c>
      <c r="R455"/>
      <c r="S455"/>
      <c r="T455"/>
      <c r="U455"/>
      <c r="V455"/>
      <c r="W455"/>
      <c r="X455"/>
      <c r="Y455"/>
      <c r="Z455"/>
    </row>
    <row r="456" spans="1:26" x14ac:dyDescent="0.3">
      <c r="A456" t="s">
        <v>1391</v>
      </c>
      <c r="B456" t="s">
        <v>528</v>
      </c>
      <c r="C456">
        <v>8.8000000000000007</v>
      </c>
      <c r="D456" t="s">
        <v>53</v>
      </c>
      <c r="E456" t="s">
        <v>10</v>
      </c>
      <c r="F456" t="s">
        <v>71</v>
      </c>
      <c r="G456">
        <v>1026.45</v>
      </c>
      <c r="H456" s="1">
        <v>40862</v>
      </c>
      <c r="I456" t="s">
        <v>7</v>
      </c>
      <c r="J456" t="s">
        <v>2373</v>
      </c>
      <c r="K456" s="6">
        <v>142.1</v>
      </c>
      <c r="L456" t="s">
        <v>53</v>
      </c>
      <c r="M456" s="2" t="str">
        <f>Video_Game_Sales[[#This Row],[Title]] &amp; " (" &amp; Video_Game_Sales[[#This Row],[Console]] &amp; ")"</f>
        <v>Assassin's Creed: Revelations (PS3)</v>
      </c>
      <c r="N456" t="str">
        <f t="shared" si="14"/>
        <v>Action</v>
      </c>
      <c r="O456" t="str">
        <f t="shared" si="15"/>
        <v>PS3</v>
      </c>
      <c r="R456"/>
      <c r="S456"/>
      <c r="T456"/>
      <c r="U456"/>
      <c r="V456"/>
      <c r="W456"/>
      <c r="X456"/>
      <c r="Y456"/>
      <c r="Z456"/>
    </row>
    <row r="457" spans="1:26" x14ac:dyDescent="0.3">
      <c r="A457" t="s">
        <v>1391</v>
      </c>
      <c r="B457" t="s">
        <v>528</v>
      </c>
      <c r="C457">
        <v>8.8000000000000007</v>
      </c>
      <c r="D457" t="s">
        <v>53</v>
      </c>
      <c r="E457" t="s">
        <v>10</v>
      </c>
      <c r="F457" t="s">
        <v>71</v>
      </c>
      <c r="G457">
        <v>1026.45</v>
      </c>
      <c r="H457" s="1">
        <v>40862</v>
      </c>
      <c r="I457" t="s">
        <v>7</v>
      </c>
      <c r="J457" t="s">
        <v>2376</v>
      </c>
      <c r="K457" s="6">
        <v>60.9</v>
      </c>
      <c r="L457" t="s">
        <v>53</v>
      </c>
      <c r="M457" s="2" t="str">
        <f>Video_Game_Sales[[#This Row],[Title]] &amp; " (" &amp; Video_Game_Sales[[#This Row],[Console]] &amp; ")"</f>
        <v>Assassin's Creed: Revelations (PS3)</v>
      </c>
      <c r="N457" t="str">
        <f t="shared" si="14"/>
        <v>Action</v>
      </c>
      <c r="O457" t="str">
        <f t="shared" si="15"/>
        <v>PS3</v>
      </c>
      <c r="R457"/>
      <c r="S457"/>
      <c r="T457"/>
      <c r="U457"/>
      <c r="V457"/>
      <c r="W457"/>
      <c r="X457"/>
      <c r="Y457"/>
      <c r="Z457"/>
    </row>
    <row r="458" spans="1:26" x14ac:dyDescent="0.3">
      <c r="A458" t="s">
        <v>1272</v>
      </c>
      <c r="B458" t="s">
        <v>528</v>
      </c>
      <c r="C458">
        <v>7</v>
      </c>
      <c r="D458" t="s">
        <v>53</v>
      </c>
      <c r="E458" t="s">
        <v>49</v>
      </c>
      <c r="F458" t="s">
        <v>49</v>
      </c>
      <c r="G458">
        <v>603.6</v>
      </c>
      <c r="H458" s="1">
        <v>41184</v>
      </c>
      <c r="I458" t="s">
        <v>7</v>
      </c>
      <c r="J458" t="s">
        <v>2372</v>
      </c>
      <c r="K458" s="6">
        <v>88</v>
      </c>
      <c r="L458" t="s">
        <v>53</v>
      </c>
      <c r="M458" s="2" t="str">
        <f>Video_Game_Sales[[#This Row],[Title]] &amp; " (" &amp; Video_Game_Sales[[#This Row],[Console]] &amp; ")"</f>
        <v>Resident Evil 6 (PS3)</v>
      </c>
      <c r="N458" t="str">
        <f t="shared" si="14"/>
        <v>Action</v>
      </c>
      <c r="O458" t="str">
        <f t="shared" si="15"/>
        <v>PS3</v>
      </c>
      <c r="R458"/>
      <c r="S458"/>
      <c r="T458"/>
      <c r="U458"/>
      <c r="V458"/>
      <c r="W458"/>
      <c r="X458"/>
      <c r="Y458"/>
      <c r="Z458"/>
    </row>
    <row r="459" spans="1:26" x14ac:dyDescent="0.3">
      <c r="A459" t="s">
        <v>1272</v>
      </c>
      <c r="B459" t="s">
        <v>528</v>
      </c>
      <c r="C459">
        <v>7</v>
      </c>
      <c r="D459" t="s">
        <v>53</v>
      </c>
      <c r="E459" t="s">
        <v>49</v>
      </c>
      <c r="F459" t="s">
        <v>49</v>
      </c>
      <c r="G459">
        <v>603.6</v>
      </c>
      <c r="H459" s="1">
        <v>41184</v>
      </c>
      <c r="I459" t="s">
        <v>7</v>
      </c>
      <c r="J459" t="s">
        <v>2374</v>
      </c>
      <c r="K459" s="6">
        <v>39.6</v>
      </c>
      <c r="L459" t="s">
        <v>53</v>
      </c>
      <c r="M459" s="2" t="str">
        <f>Video_Game_Sales[[#This Row],[Title]] &amp; " (" &amp; Video_Game_Sales[[#This Row],[Console]] &amp; ")"</f>
        <v>Resident Evil 6 (PS3)</v>
      </c>
      <c r="N459" t="str">
        <f t="shared" si="14"/>
        <v>Action</v>
      </c>
      <c r="O459" t="str">
        <f t="shared" si="15"/>
        <v>PS3</v>
      </c>
      <c r="R459"/>
      <c r="S459"/>
      <c r="T459"/>
      <c r="U459"/>
      <c r="V459"/>
      <c r="W459"/>
      <c r="X459"/>
      <c r="Y459"/>
      <c r="Z459"/>
    </row>
    <row r="460" spans="1:26" x14ac:dyDescent="0.3">
      <c r="A460" t="s">
        <v>1272</v>
      </c>
      <c r="B460" t="s">
        <v>528</v>
      </c>
      <c r="C460">
        <v>7</v>
      </c>
      <c r="D460" t="s">
        <v>53</v>
      </c>
      <c r="E460" t="s">
        <v>49</v>
      </c>
      <c r="F460" t="s">
        <v>49</v>
      </c>
      <c r="G460">
        <v>603.6</v>
      </c>
      <c r="H460" s="1">
        <v>41184</v>
      </c>
      <c r="I460" t="s">
        <v>7</v>
      </c>
      <c r="J460" t="s">
        <v>2375</v>
      </c>
      <c r="K460" s="6">
        <v>88</v>
      </c>
      <c r="L460" t="s">
        <v>53</v>
      </c>
      <c r="M460" s="2" t="str">
        <f>Video_Game_Sales[[#This Row],[Title]] &amp; " (" &amp; Video_Game_Sales[[#This Row],[Console]] &amp; ")"</f>
        <v>Resident Evil 6 (PS3)</v>
      </c>
      <c r="N460" t="str">
        <f t="shared" si="14"/>
        <v>Action</v>
      </c>
      <c r="O460" t="str">
        <f t="shared" si="15"/>
        <v>PS3</v>
      </c>
      <c r="R460"/>
      <c r="S460"/>
      <c r="T460"/>
      <c r="U460"/>
      <c r="V460"/>
      <c r="W460"/>
      <c r="X460"/>
      <c r="Y460"/>
      <c r="Z460"/>
    </row>
    <row r="461" spans="1:26" x14ac:dyDescent="0.3">
      <c r="A461" t="s">
        <v>1272</v>
      </c>
      <c r="B461" t="s">
        <v>528</v>
      </c>
      <c r="C461">
        <v>7</v>
      </c>
      <c r="D461" t="s">
        <v>53</v>
      </c>
      <c r="E461" t="s">
        <v>49</v>
      </c>
      <c r="F461" t="s">
        <v>49</v>
      </c>
      <c r="G461">
        <v>603.6</v>
      </c>
      <c r="H461" s="1">
        <v>41184</v>
      </c>
      <c r="I461" t="s">
        <v>7</v>
      </c>
      <c r="J461" t="s">
        <v>2371</v>
      </c>
      <c r="K461" s="6">
        <v>291</v>
      </c>
      <c r="L461" t="s">
        <v>53</v>
      </c>
      <c r="M461" s="2" t="str">
        <f>Video_Game_Sales[[#This Row],[Title]] &amp; " (" &amp; Video_Game_Sales[[#This Row],[Console]] &amp; ")"</f>
        <v>Resident Evil 6 (PS3)</v>
      </c>
      <c r="N461" t="str">
        <f t="shared" si="14"/>
        <v>Action</v>
      </c>
      <c r="O461" t="str">
        <f t="shared" si="15"/>
        <v>PS3</v>
      </c>
      <c r="R461"/>
      <c r="S461"/>
      <c r="T461"/>
      <c r="U461"/>
      <c r="V461"/>
      <c r="W461"/>
      <c r="X461"/>
      <c r="Y461"/>
      <c r="Z461"/>
    </row>
    <row r="462" spans="1:26" x14ac:dyDescent="0.3">
      <c r="A462" t="s">
        <v>1272</v>
      </c>
      <c r="B462" t="s">
        <v>528</v>
      </c>
      <c r="C462">
        <v>7</v>
      </c>
      <c r="D462" t="s">
        <v>53</v>
      </c>
      <c r="E462" t="s">
        <v>49</v>
      </c>
      <c r="F462" t="s">
        <v>49</v>
      </c>
      <c r="G462">
        <v>603.6</v>
      </c>
      <c r="H462" s="1">
        <v>41184</v>
      </c>
      <c r="I462" t="s">
        <v>7</v>
      </c>
      <c r="J462" t="s">
        <v>2373</v>
      </c>
      <c r="K462" s="6">
        <v>67.900000000000006</v>
      </c>
      <c r="L462" t="s">
        <v>53</v>
      </c>
      <c r="M462" s="2" t="str">
        <f>Video_Game_Sales[[#This Row],[Title]] &amp; " (" &amp; Video_Game_Sales[[#This Row],[Console]] &amp; ")"</f>
        <v>Resident Evil 6 (PS3)</v>
      </c>
      <c r="N462" t="str">
        <f t="shared" si="14"/>
        <v>Action</v>
      </c>
      <c r="O462" t="str">
        <f t="shared" si="15"/>
        <v>PS3</v>
      </c>
      <c r="R462"/>
      <c r="S462"/>
      <c r="T462"/>
      <c r="U462"/>
      <c r="V462"/>
      <c r="W462"/>
      <c r="X462"/>
      <c r="Y462"/>
      <c r="Z462"/>
    </row>
    <row r="463" spans="1:26" x14ac:dyDescent="0.3">
      <c r="A463" t="s">
        <v>1272</v>
      </c>
      <c r="B463" t="s">
        <v>528</v>
      </c>
      <c r="C463">
        <v>7</v>
      </c>
      <c r="D463" t="s">
        <v>53</v>
      </c>
      <c r="E463" t="s">
        <v>49</v>
      </c>
      <c r="F463" t="s">
        <v>49</v>
      </c>
      <c r="G463">
        <v>603.6</v>
      </c>
      <c r="H463" s="1">
        <v>41184</v>
      </c>
      <c r="I463" t="s">
        <v>7</v>
      </c>
      <c r="J463" t="s">
        <v>2376</v>
      </c>
      <c r="K463" s="6">
        <v>29.1</v>
      </c>
      <c r="L463" t="s">
        <v>53</v>
      </c>
      <c r="M463" s="2" t="str">
        <f>Video_Game_Sales[[#This Row],[Title]] &amp; " (" &amp; Video_Game_Sales[[#This Row],[Console]] &amp; ")"</f>
        <v>Resident Evil 6 (PS3)</v>
      </c>
      <c r="N463" t="str">
        <f t="shared" si="14"/>
        <v>Action</v>
      </c>
      <c r="O463" t="str">
        <f t="shared" si="15"/>
        <v>PS3</v>
      </c>
      <c r="R463"/>
      <c r="S463"/>
      <c r="T463"/>
      <c r="U463"/>
      <c r="V463"/>
      <c r="W463"/>
      <c r="X463"/>
      <c r="Y463"/>
      <c r="Z463"/>
    </row>
    <row r="464" spans="1:26" x14ac:dyDescent="0.3">
      <c r="A464" t="s">
        <v>696</v>
      </c>
      <c r="B464" t="s">
        <v>528</v>
      </c>
      <c r="C464">
        <v>9.1</v>
      </c>
      <c r="D464" t="s">
        <v>53</v>
      </c>
      <c r="E464" t="s">
        <v>10</v>
      </c>
      <c r="F464" t="s">
        <v>71</v>
      </c>
      <c r="G464">
        <v>510.15</v>
      </c>
      <c r="H464" s="1">
        <v>40498</v>
      </c>
      <c r="I464" t="s">
        <v>7</v>
      </c>
      <c r="J464" t="s">
        <v>2372</v>
      </c>
      <c r="K464" s="6">
        <v>187</v>
      </c>
      <c r="L464" t="s">
        <v>53</v>
      </c>
      <c r="M464" s="2" t="str">
        <f>Video_Game_Sales[[#This Row],[Title]] &amp; " (" &amp; Video_Game_Sales[[#This Row],[Console]] &amp; ")"</f>
        <v>Assassin's Creed: Brotherhood (PS3)</v>
      </c>
      <c r="N464" t="str">
        <f t="shared" si="14"/>
        <v>Action</v>
      </c>
      <c r="O464" t="str">
        <f t="shared" si="15"/>
        <v>PS3</v>
      </c>
      <c r="R464"/>
      <c r="S464"/>
      <c r="T464"/>
      <c r="U464"/>
      <c r="V464"/>
      <c r="W464"/>
      <c r="X464"/>
      <c r="Y464"/>
      <c r="Z464"/>
    </row>
    <row r="465" spans="1:26" x14ac:dyDescent="0.3">
      <c r="A465" t="s">
        <v>696</v>
      </c>
      <c r="B465" t="s">
        <v>528</v>
      </c>
      <c r="C465">
        <v>9.1</v>
      </c>
      <c r="D465" t="s">
        <v>53</v>
      </c>
      <c r="E465" t="s">
        <v>10</v>
      </c>
      <c r="F465" t="s">
        <v>71</v>
      </c>
      <c r="G465">
        <v>510.15</v>
      </c>
      <c r="H465" s="1">
        <v>40498</v>
      </c>
      <c r="I465" t="s">
        <v>7</v>
      </c>
      <c r="J465" t="s">
        <v>2374</v>
      </c>
      <c r="K465" s="6">
        <v>84.15</v>
      </c>
      <c r="L465" t="s">
        <v>53</v>
      </c>
      <c r="M465" s="2" t="str">
        <f>Video_Game_Sales[[#This Row],[Title]] &amp; " (" &amp; Video_Game_Sales[[#This Row],[Console]] &amp; ")"</f>
        <v>Assassin's Creed: Brotherhood (PS3)</v>
      </c>
      <c r="N465" t="str">
        <f t="shared" si="14"/>
        <v>Action</v>
      </c>
      <c r="O465" t="str">
        <f t="shared" si="15"/>
        <v>PS3</v>
      </c>
      <c r="R465"/>
      <c r="S465"/>
      <c r="T465"/>
      <c r="U465"/>
      <c r="V465"/>
      <c r="W465"/>
      <c r="X465"/>
      <c r="Y465"/>
      <c r="Z465"/>
    </row>
    <row r="466" spans="1:26" x14ac:dyDescent="0.3">
      <c r="A466" t="s">
        <v>696</v>
      </c>
      <c r="B466" t="s">
        <v>528</v>
      </c>
      <c r="C466">
        <v>9.1</v>
      </c>
      <c r="D466" t="s">
        <v>53</v>
      </c>
      <c r="E466" t="s">
        <v>10</v>
      </c>
      <c r="F466" t="s">
        <v>71</v>
      </c>
      <c r="G466">
        <v>510.15</v>
      </c>
      <c r="H466" s="1">
        <v>40498</v>
      </c>
      <c r="I466" t="s">
        <v>7</v>
      </c>
      <c r="J466" t="s">
        <v>2375</v>
      </c>
      <c r="K466" s="6">
        <v>11</v>
      </c>
      <c r="L466" t="s">
        <v>53</v>
      </c>
      <c r="M466" s="2" t="str">
        <f>Video_Game_Sales[[#This Row],[Title]] &amp; " (" &amp; Video_Game_Sales[[#This Row],[Console]] &amp; ")"</f>
        <v>Assassin's Creed: Brotherhood (PS3)</v>
      </c>
      <c r="N466" t="str">
        <f t="shared" si="14"/>
        <v>Action</v>
      </c>
      <c r="O466" t="str">
        <f t="shared" si="15"/>
        <v>PS3</v>
      </c>
      <c r="R466"/>
      <c r="S466"/>
      <c r="T466"/>
      <c r="U466"/>
      <c r="V466"/>
      <c r="W466"/>
      <c r="X466"/>
      <c r="Y466"/>
      <c r="Z466"/>
    </row>
    <row r="467" spans="1:26" x14ac:dyDescent="0.3">
      <c r="A467" t="s">
        <v>696</v>
      </c>
      <c r="B467" t="s">
        <v>528</v>
      </c>
      <c r="C467">
        <v>9.1</v>
      </c>
      <c r="D467" t="s">
        <v>53</v>
      </c>
      <c r="E467" t="s">
        <v>10</v>
      </c>
      <c r="F467" t="s">
        <v>71</v>
      </c>
      <c r="G467">
        <v>510.15</v>
      </c>
      <c r="H467" s="1">
        <v>40498</v>
      </c>
      <c r="I467" t="s">
        <v>7</v>
      </c>
      <c r="J467" t="s">
        <v>2371</v>
      </c>
      <c r="K467" s="6">
        <v>171</v>
      </c>
      <c r="L467" t="s">
        <v>53</v>
      </c>
      <c r="M467" s="2" t="str">
        <f>Video_Game_Sales[[#This Row],[Title]] &amp; " (" &amp; Video_Game_Sales[[#This Row],[Console]] &amp; ")"</f>
        <v>Assassin's Creed: Brotherhood (PS3)</v>
      </c>
      <c r="N467" t="str">
        <f t="shared" si="14"/>
        <v>Action</v>
      </c>
      <c r="O467" t="str">
        <f t="shared" si="15"/>
        <v>PS3</v>
      </c>
      <c r="R467"/>
      <c r="S467"/>
      <c r="T467"/>
      <c r="U467"/>
      <c r="V467"/>
      <c r="W467"/>
      <c r="X467"/>
      <c r="Y467"/>
      <c r="Z467"/>
    </row>
    <row r="468" spans="1:26" x14ac:dyDescent="0.3">
      <c r="A468" t="s">
        <v>696</v>
      </c>
      <c r="B468" t="s">
        <v>528</v>
      </c>
      <c r="C468">
        <v>9.1</v>
      </c>
      <c r="D468" t="s">
        <v>53</v>
      </c>
      <c r="E468" t="s">
        <v>10</v>
      </c>
      <c r="F468" t="s">
        <v>71</v>
      </c>
      <c r="G468">
        <v>510.15</v>
      </c>
      <c r="H468" s="1">
        <v>40498</v>
      </c>
      <c r="I468" t="s">
        <v>7</v>
      </c>
      <c r="J468" t="s">
        <v>2373</v>
      </c>
      <c r="K468" s="6">
        <v>39.9</v>
      </c>
      <c r="L468" t="s">
        <v>53</v>
      </c>
      <c r="M468" s="2" t="str">
        <f>Video_Game_Sales[[#This Row],[Title]] &amp; " (" &amp; Video_Game_Sales[[#This Row],[Console]] &amp; ")"</f>
        <v>Assassin's Creed: Brotherhood (PS3)</v>
      </c>
      <c r="N468" t="str">
        <f t="shared" si="14"/>
        <v>Action</v>
      </c>
      <c r="O468" t="str">
        <f t="shared" si="15"/>
        <v>PS3</v>
      </c>
      <c r="R468"/>
      <c r="S468"/>
      <c r="T468"/>
      <c r="U468"/>
      <c r="V468"/>
      <c r="W468"/>
      <c r="X468"/>
      <c r="Y468"/>
      <c r="Z468"/>
    </row>
    <row r="469" spans="1:26" x14ac:dyDescent="0.3">
      <c r="A469" t="s">
        <v>696</v>
      </c>
      <c r="B469" t="s">
        <v>528</v>
      </c>
      <c r="C469">
        <v>9.1</v>
      </c>
      <c r="D469" t="s">
        <v>53</v>
      </c>
      <c r="E469" t="s">
        <v>10</v>
      </c>
      <c r="F469" t="s">
        <v>71</v>
      </c>
      <c r="G469">
        <v>510.15</v>
      </c>
      <c r="H469" s="1">
        <v>40498</v>
      </c>
      <c r="I469" t="s">
        <v>7</v>
      </c>
      <c r="J469" t="s">
        <v>2376</v>
      </c>
      <c r="K469" s="6">
        <v>17.100000000000001</v>
      </c>
      <c r="L469" t="s">
        <v>53</v>
      </c>
      <c r="M469" s="2" t="str">
        <f>Video_Game_Sales[[#This Row],[Title]] &amp; " (" &amp; Video_Game_Sales[[#This Row],[Console]] &amp; ")"</f>
        <v>Assassin's Creed: Brotherhood (PS3)</v>
      </c>
      <c r="N469" t="str">
        <f t="shared" si="14"/>
        <v>Action</v>
      </c>
      <c r="O469" t="str">
        <f t="shared" si="15"/>
        <v>PS3</v>
      </c>
      <c r="R469"/>
      <c r="S469"/>
      <c r="T469"/>
      <c r="U469"/>
      <c r="V469"/>
      <c r="W469"/>
      <c r="X469"/>
      <c r="Y469"/>
      <c r="Z469"/>
    </row>
    <row r="470" spans="1:26" x14ac:dyDescent="0.3">
      <c r="A470" t="s">
        <v>1349</v>
      </c>
      <c r="B470" t="s">
        <v>528</v>
      </c>
      <c r="C470">
        <v>8.3000000000000007</v>
      </c>
      <c r="D470" t="s">
        <v>53</v>
      </c>
      <c r="E470" t="s">
        <v>50</v>
      </c>
      <c r="F470" t="s">
        <v>162</v>
      </c>
      <c r="G470">
        <v>566.70000000000005</v>
      </c>
      <c r="H470" s="1">
        <v>40862</v>
      </c>
      <c r="I470" t="s">
        <v>7</v>
      </c>
      <c r="J470" t="s">
        <v>2372</v>
      </c>
      <c r="K470" s="6">
        <v>86</v>
      </c>
      <c r="L470" t="s">
        <v>53</v>
      </c>
      <c r="M470" s="2" t="str">
        <f>Video_Game_Sales[[#This Row],[Title]] &amp; " (" &amp; Video_Game_Sales[[#This Row],[Console]] &amp; ")"</f>
        <v>Saints Row: The Third (PS3)</v>
      </c>
      <c r="N470" t="str">
        <f t="shared" si="14"/>
        <v>Action</v>
      </c>
      <c r="O470" t="str">
        <f t="shared" si="15"/>
        <v>PS3</v>
      </c>
      <c r="R470"/>
      <c r="S470"/>
      <c r="T470"/>
      <c r="U470"/>
      <c r="V470"/>
      <c r="W470"/>
      <c r="X470"/>
      <c r="Y470"/>
      <c r="Z470"/>
    </row>
    <row r="471" spans="1:26" x14ac:dyDescent="0.3">
      <c r="A471" t="s">
        <v>1349</v>
      </c>
      <c r="B471" t="s">
        <v>528</v>
      </c>
      <c r="C471">
        <v>8.3000000000000007</v>
      </c>
      <c r="D471" t="s">
        <v>53</v>
      </c>
      <c r="E471" t="s">
        <v>50</v>
      </c>
      <c r="F471" t="s">
        <v>162</v>
      </c>
      <c r="G471">
        <v>566.70000000000005</v>
      </c>
      <c r="H471" s="1">
        <v>40862</v>
      </c>
      <c r="I471" t="s">
        <v>7</v>
      </c>
      <c r="J471" t="s">
        <v>2374</v>
      </c>
      <c r="K471" s="6">
        <v>38.700000000000003</v>
      </c>
      <c r="L471" t="s">
        <v>53</v>
      </c>
      <c r="M471" s="2" t="str">
        <f>Video_Game_Sales[[#This Row],[Title]] &amp; " (" &amp; Video_Game_Sales[[#This Row],[Console]] &amp; ")"</f>
        <v>Saints Row: The Third (PS3)</v>
      </c>
      <c r="N471" t="str">
        <f t="shared" si="14"/>
        <v>Action</v>
      </c>
      <c r="O471" t="str">
        <f t="shared" si="15"/>
        <v>PS3</v>
      </c>
      <c r="R471"/>
      <c r="S471"/>
      <c r="T471"/>
      <c r="U471"/>
      <c r="V471"/>
      <c r="W471"/>
      <c r="X471"/>
      <c r="Y471"/>
      <c r="Z471"/>
    </row>
    <row r="472" spans="1:26" x14ac:dyDescent="0.3">
      <c r="A472" t="s">
        <v>1349</v>
      </c>
      <c r="B472" t="s">
        <v>528</v>
      </c>
      <c r="C472">
        <v>8.3000000000000007</v>
      </c>
      <c r="D472" t="s">
        <v>53</v>
      </c>
      <c r="E472" t="s">
        <v>50</v>
      </c>
      <c r="F472" t="s">
        <v>162</v>
      </c>
      <c r="G472">
        <v>566.70000000000005</v>
      </c>
      <c r="H472" s="1">
        <v>40862</v>
      </c>
      <c r="I472" t="s">
        <v>7</v>
      </c>
      <c r="J472" t="s">
        <v>2375</v>
      </c>
      <c r="K472" s="6">
        <v>18</v>
      </c>
      <c r="L472" t="s">
        <v>53</v>
      </c>
      <c r="M472" s="2" t="str">
        <f>Video_Game_Sales[[#This Row],[Title]] &amp; " (" &amp; Video_Game_Sales[[#This Row],[Console]] &amp; ")"</f>
        <v>Saints Row: The Third (PS3)</v>
      </c>
      <c r="N472" t="str">
        <f t="shared" si="14"/>
        <v>Action</v>
      </c>
      <c r="O472" t="str">
        <f t="shared" si="15"/>
        <v>PS3</v>
      </c>
      <c r="R472"/>
      <c r="S472"/>
      <c r="T472"/>
      <c r="U472"/>
      <c r="V472"/>
      <c r="W472"/>
      <c r="X472"/>
      <c r="Y472"/>
      <c r="Z472"/>
    </row>
    <row r="473" spans="1:26" x14ac:dyDescent="0.3">
      <c r="A473" t="s">
        <v>1349</v>
      </c>
      <c r="B473" t="s">
        <v>528</v>
      </c>
      <c r="C473">
        <v>8.3000000000000007</v>
      </c>
      <c r="D473" t="s">
        <v>53</v>
      </c>
      <c r="E473" t="s">
        <v>50</v>
      </c>
      <c r="F473" t="s">
        <v>162</v>
      </c>
      <c r="G473">
        <v>566.70000000000005</v>
      </c>
      <c r="H473" s="1">
        <v>40862</v>
      </c>
      <c r="I473" t="s">
        <v>7</v>
      </c>
      <c r="J473" t="s">
        <v>2371</v>
      </c>
      <c r="K473" s="6">
        <v>318</v>
      </c>
      <c r="L473" t="s">
        <v>53</v>
      </c>
      <c r="M473" s="2" t="str">
        <f>Video_Game_Sales[[#This Row],[Title]] &amp; " (" &amp; Video_Game_Sales[[#This Row],[Console]] &amp; ")"</f>
        <v>Saints Row: The Third (PS3)</v>
      </c>
      <c r="N473" t="str">
        <f t="shared" si="14"/>
        <v>Action</v>
      </c>
      <c r="O473" t="str">
        <f t="shared" si="15"/>
        <v>PS3</v>
      </c>
      <c r="R473"/>
      <c r="S473"/>
      <c r="T473"/>
      <c r="U473"/>
      <c r="V473"/>
      <c r="W473"/>
      <c r="X473"/>
      <c r="Y473"/>
      <c r="Z473"/>
    </row>
    <row r="474" spans="1:26" x14ac:dyDescent="0.3">
      <c r="A474" t="s">
        <v>1349</v>
      </c>
      <c r="B474" t="s">
        <v>528</v>
      </c>
      <c r="C474">
        <v>8.3000000000000007</v>
      </c>
      <c r="D474" t="s">
        <v>53</v>
      </c>
      <c r="E474" t="s">
        <v>50</v>
      </c>
      <c r="F474" t="s">
        <v>162</v>
      </c>
      <c r="G474">
        <v>566.70000000000005</v>
      </c>
      <c r="H474" s="1">
        <v>40862</v>
      </c>
      <c r="I474" t="s">
        <v>7</v>
      </c>
      <c r="J474" t="s">
        <v>2373</v>
      </c>
      <c r="K474" s="6">
        <v>74.2</v>
      </c>
      <c r="L474" t="s">
        <v>53</v>
      </c>
      <c r="M474" s="2" t="str">
        <f>Video_Game_Sales[[#This Row],[Title]] &amp; " (" &amp; Video_Game_Sales[[#This Row],[Console]] &amp; ")"</f>
        <v>Saints Row: The Third (PS3)</v>
      </c>
      <c r="N474" t="str">
        <f t="shared" si="14"/>
        <v>Action</v>
      </c>
      <c r="O474" t="str">
        <f t="shared" si="15"/>
        <v>PS3</v>
      </c>
      <c r="R474"/>
      <c r="S474"/>
      <c r="T474"/>
      <c r="U474"/>
      <c r="V474"/>
      <c r="W474"/>
      <c r="X474"/>
      <c r="Y474"/>
      <c r="Z474"/>
    </row>
    <row r="475" spans="1:26" x14ac:dyDescent="0.3">
      <c r="A475" t="s">
        <v>1349</v>
      </c>
      <c r="B475" t="s">
        <v>528</v>
      </c>
      <c r="C475">
        <v>8.3000000000000007</v>
      </c>
      <c r="D475" t="s">
        <v>53</v>
      </c>
      <c r="E475" t="s">
        <v>50</v>
      </c>
      <c r="F475" t="s">
        <v>162</v>
      </c>
      <c r="G475">
        <v>566.70000000000005</v>
      </c>
      <c r="H475" s="1">
        <v>40862</v>
      </c>
      <c r="I475" t="s">
        <v>7</v>
      </c>
      <c r="J475" t="s">
        <v>2376</v>
      </c>
      <c r="K475" s="6">
        <v>31.8</v>
      </c>
      <c r="L475" t="s">
        <v>53</v>
      </c>
      <c r="M475" s="2" t="str">
        <f>Video_Game_Sales[[#This Row],[Title]] &amp; " (" &amp; Video_Game_Sales[[#This Row],[Console]] &amp; ")"</f>
        <v>Saints Row: The Third (PS3)</v>
      </c>
      <c r="N475" t="str">
        <f t="shared" si="14"/>
        <v>Action</v>
      </c>
      <c r="O475" t="str">
        <f t="shared" si="15"/>
        <v>PS3</v>
      </c>
      <c r="R475"/>
      <c r="S475"/>
      <c r="T475"/>
      <c r="U475"/>
      <c r="V475"/>
      <c r="W475"/>
      <c r="X475"/>
      <c r="Y475"/>
      <c r="Z475"/>
    </row>
    <row r="476" spans="1:26" x14ac:dyDescent="0.3">
      <c r="A476" t="s">
        <v>93</v>
      </c>
      <c r="B476" t="s">
        <v>528</v>
      </c>
      <c r="C476">
        <v>6.7</v>
      </c>
      <c r="D476" t="s">
        <v>53</v>
      </c>
      <c r="E476" t="s">
        <v>22</v>
      </c>
      <c r="F476" t="s">
        <v>34</v>
      </c>
      <c r="G476">
        <v>467.6</v>
      </c>
      <c r="H476" s="1">
        <v>40792</v>
      </c>
      <c r="I476" t="s">
        <v>7</v>
      </c>
      <c r="J476" t="s">
        <v>2372</v>
      </c>
      <c r="K476" s="6">
        <v>108</v>
      </c>
      <c r="L476" t="s">
        <v>53</v>
      </c>
      <c r="M476" s="2" t="str">
        <f>Video_Game_Sales[[#This Row],[Title]] &amp; " (" &amp; Video_Game_Sales[[#This Row],[Console]] &amp; ")"</f>
        <v>Dead Island (PS3)</v>
      </c>
      <c r="N476" t="str">
        <f t="shared" si="14"/>
        <v>Action</v>
      </c>
      <c r="O476" t="str">
        <f t="shared" si="15"/>
        <v>PS3</v>
      </c>
      <c r="R476"/>
      <c r="S476"/>
      <c r="T476"/>
      <c r="U476"/>
      <c r="V476"/>
      <c r="W476"/>
      <c r="X476"/>
      <c r="Y476"/>
      <c r="Z476"/>
    </row>
    <row r="477" spans="1:26" x14ac:dyDescent="0.3">
      <c r="A477" t="s">
        <v>93</v>
      </c>
      <c r="B477" t="s">
        <v>528</v>
      </c>
      <c r="C477">
        <v>6.7</v>
      </c>
      <c r="D477" t="s">
        <v>53</v>
      </c>
      <c r="E477" t="s">
        <v>22</v>
      </c>
      <c r="F477" t="s">
        <v>34</v>
      </c>
      <c r="G477">
        <v>467.6</v>
      </c>
      <c r="H477" s="1">
        <v>40792</v>
      </c>
      <c r="I477" t="s">
        <v>7</v>
      </c>
      <c r="J477" t="s">
        <v>2374</v>
      </c>
      <c r="K477" s="6">
        <v>48.6</v>
      </c>
      <c r="L477" t="s">
        <v>53</v>
      </c>
      <c r="M477" s="2" t="str">
        <f>Video_Game_Sales[[#This Row],[Title]] &amp; " (" &amp; Video_Game_Sales[[#This Row],[Console]] &amp; ")"</f>
        <v>Dead Island (PS3)</v>
      </c>
      <c r="N477" t="str">
        <f t="shared" si="14"/>
        <v>Action</v>
      </c>
      <c r="O477" t="str">
        <f t="shared" si="15"/>
        <v>PS3</v>
      </c>
      <c r="R477"/>
      <c r="S477"/>
      <c r="T477"/>
      <c r="U477"/>
      <c r="V477"/>
      <c r="W477"/>
      <c r="X477"/>
      <c r="Y477"/>
      <c r="Z477"/>
    </row>
    <row r="478" spans="1:26" x14ac:dyDescent="0.3">
      <c r="A478" t="s">
        <v>93</v>
      </c>
      <c r="B478" t="s">
        <v>528</v>
      </c>
      <c r="C478">
        <v>6.7</v>
      </c>
      <c r="D478" t="s">
        <v>53</v>
      </c>
      <c r="E478" t="s">
        <v>22</v>
      </c>
      <c r="F478" t="s">
        <v>34</v>
      </c>
      <c r="G478">
        <v>467.6</v>
      </c>
      <c r="H478" s="1">
        <v>40792</v>
      </c>
      <c r="I478" t="s">
        <v>7</v>
      </c>
      <c r="J478" t="s">
        <v>2375</v>
      </c>
      <c r="K478" s="6">
        <v>15</v>
      </c>
      <c r="L478" t="s">
        <v>53</v>
      </c>
      <c r="M478" s="2" t="str">
        <f>Video_Game_Sales[[#This Row],[Title]] &amp; " (" &amp; Video_Game_Sales[[#This Row],[Console]] &amp; ")"</f>
        <v>Dead Island (PS3)</v>
      </c>
      <c r="N478" t="str">
        <f t="shared" si="14"/>
        <v>Action</v>
      </c>
      <c r="O478" t="str">
        <f t="shared" si="15"/>
        <v>PS3</v>
      </c>
      <c r="R478"/>
      <c r="S478"/>
      <c r="T478"/>
      <c r="U478"/>
      <c r="V478"/>
      <c r="W478"/>
      <c r="X478"/>
      <c r="Y478"/>
      <c r="Z478"/>
    </row>
    <row r="479" spans="1:26" x14ac:dyDescent="0.3">
      <c r="A479" t="s">
        <v>93</v>
      </c>
      <c r="B479" t="s">
        <v>528</v>
      </c>
      <c r="C479">
        <v>6.7</v>
      </c>
      <c r="D479" t="s">
        <v>53</v>
      </c>
      <c r="E479" t="s">
        <v>22</v>
      </c>
      <c r="F479" t="s">
        <v>34</v>
      </c>
      <c r="G479">
        <v>467.6</v>
      </c>
      <c r="H479" s="1">
        <v>40792</v>
      </c>
      <c r="I479" t="s">
        <v>7</v>
      </c>
      <c r="J479" t="s">
        <v>2371</v>
      </c>
      <c r="K479" s="6">
        <v>222</v>
      </c>
      <c r="L479" t="s">
        <v>53</v>
      </c>
      <c r="M479" s="2" t="str">
        <f>Video_Game_Sales[[#This Row],[Title]] &amp; " (" &amp; Video_Game_Sales[[#This Row],[Console]] &amp; ")"</f>
        <v>Dead Island (PS3)</v>
      </c>
      <c r="N479" t="str">
        <f t="shared" si="14"/>
        <v>Action</v>
      </c>
      <c r="O479" t="str">
        <f t="shared" si="15"/>
        <v>PS3</v>
      </c>
      <c r="R479"/>
      <c r="S479"/>
      <c r="T479"/>
      <c r="U479"/>
      <c r="V479"/>
      <c r="W479"/>
      <c r="X479"/>
      <c r="Y479"/>
      <c r="Z479"/>
    </row>
    <row r="480" spans="1:26" x14ac:dyDescent="0.3">
      <c r="A480" t="s">
        <v>93</v>
      </c>
      <c r="B480" t="s">
        <v>528</v>
      </c>
      <c r="C480">
        <v>6.7</v>
      </c>
      <c r="D480" t="s">
        <v>53</v>
      </c>
      <c r="E480" t="s">
        <v>22</v>
      </c>
      <c r="F480" t="s">
        <v>34</v>
      </c>
      <c r="G480">
        <v>467.6</v>
      </c>
      <c r="H480" s="1">
        <v>40792</v>
      </c>
      <c r="I480" t="s">
        <v>7</v>
      </c>
      <c r="J480" t="s">
        <v>2373</v>
      </c>
      <c r="K480" s="6">
        <v>51.8</v>
      </c>
      <c r="L480" t="s">
        <v>53</v>
      </c>
      <c r="M480" s="2" t="str">
        <f>Video_Game_Sales[[#This Row],[Title]] &amp; " (" &amp; Video_Game_Sales[[#This Row],[Console]] &amp; ")"</f>
        <v>Dead Island (PS3)</v>
      </c>
      <c r="N480" t="str">
        <f t="shared" si="14"/>
        <v>Action</v>
      </c>
      <c r="O480" t="str">
        <f t="shared" si="15"/>
        <v>PS3</v>
      </c>
      <c r="R480"/>
      <c r="S480"/>
      <c r="T480"/>
      <c r="U480"/>
      <c r="V480"/>
      <c r="W480"/>
      <c r="X480"/>
      <c r="Y480"/>
      <c r="Z480"/>
    </row>
    <row r="481" spans="1:26" x14ac:dyDescent="0.3">
      <c r="A481" t="s">
        <v>93</v>
      </c>
      <c r="B481" t="s">
        <v>528</v>
      </c>
      <c r="C481">
        <v>6.7</v>
      </c>
      <c r="D481" t="s">
        <v>53</v>
      </c>
      <c r="E481" t="s">
        <v>22</v>
      </c>
      <c r="F481" t="s">
        <v>34</v>
      </c>
      <c r="G481">
        <v>467.6</v>
      </c>
      <c r="H481" s="1">
        <v>40792</v>
      </c>
      <c r="I481" t="s">
        <v>7</v>
      </c>
      <c r="J481" t="s">
        <v>2376</v>
      </c>
      <c r="K481" s="6">
        <v>22.2</v>
      </c>
      <c r="L481" t="s">
        <v>53</v>
      </c>
      <c r="M481" s="2" t="str">
        <f>Video_Game_Sales[[#This Row],[Title]] &amp; " (" &amp; Video_Game_Sales[[#This Row],[Console]] &amp; ")"</f>
        <v>Dead Island (PS3)</v>
      </c>
      <c r="N481" t="str">
        <f t="shared" si="14"/>
        <v>Action</v>
      </c>
      <c r="O481" t="str">
        <f t="shared" si="15"/>
        <v>PS3</v>
      </c>
      <c r="R481"/>
      <c r="S481"/>
      <c r="T481"/>
      <c r="U481"/>
      <c r="V481"/>
      <c r="W481"/>
      <c r="X481"/>
      <c r="Y481"/>
      <c r="Z481"/>
    </row>
    <row r="482" spans="1:26" x14ac:dyDescent="0.3">
      <c r="A482" t="s">
        <v>96</v>
      </c>
      <c r="B482" t="s">
        <v>528</v>
      </c>
      <c r="C482">
        <v>7.9</v>
      </c>
      <c r="D482" t="s">
        <v>53</v>
      </c>
      <c r="E482" t="s">
        <v>19</v>
      </c>
      <c r="F482" t="s">
        <v>97</v>
      </c>
      <c r="G482">
        <v>524.54999999999995</v>
      </c>
      <c r="H482" s="1">
        <v>41233</v>
      </c>
      <c r="I482" t="s">
        <v>7</v>
      </c>
      <c r="J482" t="s">
        <v>2372</v>
      </c>
      <c r="K482" s="6">
        <v>59</v>
      </c>
      <c r="L482" t="s">
        <v>53</v>
      </c>
      <c r="M482" s="2" t="str">
        <f>Video_Game_Sales[[#This Row],[Title]] &amp; " (" &amp; Video_Game_Sales[[#This Row],[Console]] &amp; ")"</f>
        <v>Hitman: Absolution (PS3)</v>
      </c>
      <c r="N482" t="str">
        <f t="shared" si="14"/>
        <v>Action</v>
      </c>
      <c r="O482" t="str">
        <f t="shared" si="15"/>
        <v>PS3</v>
      </c>
      <c r="R482"/>
      <c r="S482"/>
      <c r="T482"/>
      <c r="U482"/>
      <c r="V482"/>
      <c r="W482"/>
      <c r="X482"/>
      <c r="Y482"/>
      <c r="Z482"/>
    </row>
    <row r="483" spans="1:26" x14ac:dyDescent="0.3">
      <c r="A483" t="s">
        <v>96</v>
      </c>
      <c r="B483" t="s">
        <v>528</v>
      </c>
      <c r="C483">
        <v>7.9</v>
      </c>
      <c r="D483" t="s">
        <v>53</v>
      </c>
      <c r="E483" t="s">
        <v>19</v>
      </c>
      <c r="F483" t="s">
        <v>97</v>
      </c>
      <c r="G483">
        <v>524.54999999999995</v>
      </c>
      <c r="H483" s="1">
        <v>41233</v>
      </c>
      <c r="I483" t="s">
        <v>7</v>
      </c>
      <c r="J483" t="s">
        <v>2374</v>
      </c>
      <c r="K483" s="6">
        <v>26.55</v>
      </c>
      <c r="L483" t="s">
        <v>53</v>
      </c>
      <c r="M483" s="2" t="str">
        <f>Video_Game_Sales[[#This Row],[Title]] &amp; " (" &amp; Video_Game_Sales[[#This Row],[Console]] &amp; ")"</f>
        <v>Hitman: Absolution (PS3)</v>
      </c>
      <c r="N483" t="str">
        <f t="shared" si="14"/>
        <v>Action</v>
      </c>
      <c r="O483" t="str">
        <f t="shared" si="15"/>
        <v>PS3</v>
      </c>
      <c r="R483"/>
      <c r="S483"/>
      <c r="T483"/>
      <c r="U483"/>
      <c r="V483"/>
      <c r="W483"/>
      <c r="X483"/>
      <c r="Y483"/>
      <c r="Z483"/>
    </row>
    <row r="484" spans="1:26" x14ac:dyDescent="0.3">
      <c r="A484" t="s">
        <v>96</v>
      </c>
      <c r="B484" t="s">
        <v>528</v>
      </c>
      <c r="C484">
        <v>7.9</v>
      </c>
      <c r="D484" t="s">
        <v>53</v>
      </c>
      <c r="E484" t="s">
        <v>19</v>
      </c>
      <c r="F484" t="s">
        <v>97</v>
      </c>
      <c r="G484">
        <v>524.54999999999995</v>
      </c>
      <c r="H484" s="1">
        <v>41233</v>
      </c>
      <c r="I484" t="s">
        <v>7</v>
      </c>
      <c r="J484" t="s">
        <v>2375</v>
      </c>
      <c r="K484" s="6">
        <v>7</v>
      </c>
      <c r="L484" t="s">
        <v>53</v>
      </c>
      <c r="M484" s="2" t="str">
        <f>Video_Game_Sales[[#This Row],[Title]] &amp; " (" &amp; Video_Game_Sales[[#This Row],[Console]] &amp; ")"</f>
        <v>Hitman: Absolution (PS3)</v>
      </c>
      <c r="N484" t="str">
        <f t="shared" si="14"/>
        <v>Action</v>
      </c>
      <c r="O484" t="str">
        <f t="shared" si="15"/>
        <v>PS3</v>
      </c>
      <c r="R484"/>
      <c r="S484"/>
      <c r="T484"/>
      <c r="U484"/>
      <c r="V484"/>
      <c r="W484"/>
      <c r="X484"/>
      <c r="Y484"/>
      <c r="Z484"/>
    </row>
    <row r="485" spans="1:26" x14ac:dyDescent="0.3">
      <c r="A485" t="s">
        <v>96</v>
      </c>
      <c r="B485" t="s">
        <v>528</v>
      </c>
      <c r="C485">
        <v>7.9</v>
      </c>
      <c r="D485" t="s">
        <v>53</v>
      </c>
      <c r="E485" t="s">
        <v>19</v>
      </c>
      <c r="F485" t="s">
        <v>97</v>
      </c>
      <c r="G485">
        <v>524.54999999999995</v>
      </c>
      <c r="H485" s="1">
        <v>41233</v>
      </c>
      <c r="I485" t="s">
        <v>7</v>
      </c>
      <c r="J485" t="s">
        <v>2371</v>
      </c>
      <c r="K485" s="6">
        <v>324</v>
      </c>
      <c r="L485" t="s">
        <v>53</v>
      </c>
      <c r="M485" s="2" t="str">
        <f>Video_Game_Sales[[#This Row],[Title]] &amp; " (" &amp; Video_Game_Sales[[#This Row],[Console]] &amp; ")"</f>
        <v>Hitman: Absolution (PS3)</v>
      </c>
      <c r="N485" t="str">
        <f t="shared" si="14"/>
        <v>Action</v>
      </c>
      <c r="O485" t="str">
        <f t="shared" si="15"/>
        <v>PS3</v>
      </c>
      <c r="R485"/>
      <c r="S485"/>
      <c r="T485"/>
      <c r="U485"/>
      <c r="V485"/>
      <c r="W485"/>
      <c r="X485"/>
      <c r="Y485"/>
      <c r="Z485"/>
    </row>
    <row r="486" spans="1:26" x14ac:dyDescent="0.3">
      <c r="A486" t="s">
        <v>96</v>
      </c>
      <c r="B486" t="s">
        <v>528</v>
      </c>
      <c r="C486">
        <v>7.9</v>
      </c>
      <c r="D486" t="s">
        <v>53</v>
      </c>
      <c r="E486" t="s">
        <v>19</v>
      </c>
      <c r="F486" t="s">
        <v>97</v>
      </c>
      <c r="G486">
        <v>524.54999999999995</v>
      </c>
      <c r="H486" s="1">
        <v>41233</v>
      </c>
      <c r="I486" t="s">
        <v>7</v>
      </c>
      <c r="J486" t="s">
        <v>2373</v>
      </c>
      <c r="K486" s="6">
        <v>75.599999999999994</v>
      </c>
      <c r="L486" t="s">
        <v>53</v>
      </c>
      <c r="M486" s="2" t="str">
        <f>Video_Game_Sales[[#This Row],[Title]] &amp; " (" &amp; Video_Game_Sales[[#This Row],[Console]] &amp; ")"</f>
        <v>Hitman: Absolution (PS3)</v>
      </c>
      <c r="N486" t="str">
        <f t="shared" si="14"/>
        <v>Action</v>
      </c>
      <c r="O486" t="str">
        <f t="shared" si="15"/>
        <v>PS3</v>
      </c>
      <c r="R486"/>
      <c r="S486"/>
      <c r="T486"/>
      <c r="U486"/>
      <c r="V486"/>
      <c r="W486"/>
      <c r="X486"/>
      <c r="Y486"/>
      <c r="Z486"/>
    </row>
    <row r="487" spans="1:26" x14ac:dyDescent="0.3">
      <c r="A487" t="s">
        <v>96</v>
      </c>
      <c r="B487" t="s">
        <v>528</v>
      </c>
      <c r="C487">
        <v>7.9</v>
      </c>
      <c r="D487" t="s">
        <v>53</v>
      </c>
      <c r="E487" t="s">
        <v>19</v>
      </c>
      <c r="F487" t="s">
        <v>97</v>
      </c>
      <c r="G487">
        <v>524.54999999999995</v>
      </c>
      <c r="H487" s="1">
        <v>41233</v>
      </c>
      <c r="I487" t="s">
        <v>7</v>
      </c>
      <c r="J487" t="s">
        <v>2376</v>
      </c>
      <c r="K487" s="6">
        <v>32.4</v>
      </c>
      <c r="L487" t="s">
        <v>53</v>
      </c>
      <c r="M487" s="2" t="str">
        <f>Video_Game_Sales[[#This Row],[Title]] &amp; " (" &amp; Video_Game_Sales[[#This Row],[Console]] &amp; ")"</f>
        <v>Hitman: Absolution (PS3)</v>
      </c>
      <c r="N487" t="str">
        <f t="shared" si="14"/>
        <v>Action</v>
      </c>
      <c r="O487" t="str">
        <f t="shared" si="15"/>
        <v>PS3</v>
      </c>
      <c r="R487"/>
      <c r="S487"/>
      <c r="T487"/>
      <c r="U487"/>
      <c r="V487"/>
      <c r="W487"/>
      <c r="X487"/>
      <c r="Y487"/>
      <c r="Z487"/>
    </row>
    <row r="488" spans="1:26" x14ac:dyDescent="0.3">
      <c r="A488" t="s">
        <v>701</v>
      </c>
      <c r="B488" t="s">
        <v>528</v>
      </c>
      <c r="C488">
        <v>8.1</v>
      </c>
      <c r="D488" t="s">
        <v>53</v>
      </c>
      <c r="E488" t="s">
        <v>299</v>
      </c>
      <c r="F488" t="s">
        <v>646</v>
      </c>
      <c r="G488">
        <v>352.25</v>
      </c>
      <c r="H488" s="1">
        <v>40701</v>
      </c>
      <c r="I488" t="s">
        <v>7</v>
      </c>
      <c r="J488" t="s">
        <v>2372</v>
      </c>
      <c r="K488" s="6">
        <v>105</v>
      </c>
      <c r="L488" t="s">
        <v>53</v>
      </c>
      <c r="M488" s="2" t="str">
        <f>Video_Game_Sales[[#This Row],[Title]] &amp; " (" &amp; Video_Game_Sales[[#This Row],[Console]] &amp; ")"</f>
        <v>inFAMOUS 2 (PS3)</v>
      </c>
      <c r="N488" t="str">
        <f t="shared" si="14"/>
        <v>Action</v>
      </c>
      <c r="O488" t="str">
        <f t="shared" si="15"/>
        <v>PS3</v>
      </c>
      <c r="R488"/>
      <c r="S488"/>
      <c r="T488"/>
      <c r="U488"/>
      <c r="V488"/>
      <c r="W488"/>
      <c r="X488"/>
      <c r="Y488"/>
      <c r="Z488"/>
    </row>
    <row r="489" spans="1:26" x14ac:dyDescent="0.3">
      <c r="A489" t="s">
        <v>701</v>
      </c>
      <c r="B489" t="s">
        <v>528</v>
      </c>
      <c r="C489">
        <v>8.1</v>
      </c>
      <c r="D489" t="s">
        <v>53</v>
      </c>
      <c r="E489" t="s">
        <v>299</v>
      </c>
      <c r="F489" t="s">
        <v>646</v>
      </c>
      <c r="G489">
        <v>352.25</v>
      </c>
      <c r="H489" s="1">
        <v>40701</v>
      </c>
      <c r="I489" t="s">
        <v>7</v>
      </c>
      <c r="J489" t="s">
        <v>2374</v>
      </c>
      <c r="K489" s="6">
        <v>47.25</v>
      </c>
      <c r="L489" t="s">
        <v>53</v>
      </c>
      <c r="M489" s="2" t="str">
        <f>Video_Game_Sales[[#This Row],[Title]] &amp; " (" &amp; Video_Game_Sales[[#This Row],[Console]] &amp; ")"</f>
        <v>inFAMOUS 2 (PS3)</v>
      </c>
      <c r="N489" t="str">
        <f t="shared" si="14"/>
        <v>Action</v>
      </c>
      <c r="O489" t="str">
        <f t="shared" si="15"/>
        <v>PS3</v>
      </c>
      <c r="R489"/>
      <c r="S489"/>
      <c r="T489"/>
      <c r="U489"/>
      <c r="V489"/>
      <c r="W489"/>
      <c r="X489"/>
      <c r="Y489"/>
      <c r="Z489"/>
    </row>
    <row r="490" spans="1:26" x14ac:dyDescent="0.3">
      <c r="A490" t="s">
        <v>701</v>
      </c>
      <c r="B490" t="s">
        <v>528</v>
      </c>
      <c r="C490">
        <v>8.1</v>
      </c>
      <c r="D490" t="s">
        <v>53</v>
      </c>
      <c r="E490" t="s">
        <v>299</v>
      </c>
      <c r="F490" t="s">
        <v>646</v>
      </c>
      <c r="G490">
        <v>352.25</v>
      </c>
      <c r="H490" s="1">
        <v>40701</v>
      </c>
      <c r="I490" t="s">
        <v>7</v>
      </c>
      <c r="J490" t="s">
        <v>2375</v>
      </c>
      <c r="K490" s="6">
        <v>8</v>
      </c>
      <c r="L490" t="s">
        <v>53</v>
      </c>
      <c r="M490" s="2" t="str">
        <f>Video_Game_Sales[[#This Row],[Title]] &amp; " (" &amp; Video_Game_Sales[[#This Row],[Console]] &amp; ")"</f>
        <v>inFAMOUS 2 (PS3)</v>
      </c>
      <c r="N490" t="str">
        <f t="shared" si="14"/>
        <v>Action</v>
      </c>
      <c r="O490" t="str">
        <f t="shared" si="15"/>
        <v>PS3</v>
      </c>
      <c r="R490"/>
      <c r="S490"/>
      <c r="T490"/>
      <c r="U490"/>
      <c r="V490"/>
      <c r="W490"/>
      <c r="X490"/>
      <c r="Y490"/>
      <c r="Z490"/>
    </row>
    <row r="491" spans="1:26" x14ac:dyDescent="0.3">
      <c r="A491" t="s">
        <v>701</v>
      </c>
      <c r="B491" t="s">
        <v>528</v>
      </c>
      <c r="C491">
        <v>8.1</v>
      </c>
      <c r="D491" t="s">
        <v>53</v>
      </c>
      <c r="E491" t="s">
        <v>299</v>
      </c>
      <c r="F491" t="s">
        <v>646</v>
      </c>
      <c r="G491">
        <v>352.25</v>
      </c>
      <c r="H491" s="1">
        <v>40701</v>
      </c>
      <c r="I491" t="s">
        <v>7</v>
      </c>
      <c r="J491" t="s">
        <v>2371</v>
      </c>
      <c r="K491" s="6">
        <v>144</v>
      </c>
      <c r="L491" t="s">
        <v>53</v>
      </c>
      <c r="M491" s="2" t="str">
        <f>Video_Game_Sales[[#This Row],[Title]] &amp; " (" &amp; Video_Game_Sales[[#This Row],[Console]] &amp; ")"</f>
        <v>inFAMOUS 2 (PS3)</v>
      </c>
      <c r="N491" t="str">
        <f t="shared" si="14"/>
        <v>Action</v>
      </c>
      <c r="O491" t="str">
        <f t="shared" si="15"/>
        <v>PS3</v>
      </c>
      <c r="R491"/>
      <c r="S491"/>
      <c r="T491"/>
      <c r="U491"/>
      <c r="V491"/>
      <c r="W491"/>
      <c r="X491"/>
      <c r="Y491"/>
      <c r="Z491"/>
    </row>
    <row r="492" spans="1:26" x14ac:dyDescent="0.3">
      <c r="A492" t="s">
        <v>701</v>
      </c>
      <c r="B492" t="s">
        <v>528</v>
      </c>
      <c r="C492">
        <v>8.1</v>
      </c>
      <c r="D492" t="s">
        <v>53</v>
      </c>
      <c r="E492" t="s">
        <v>299</v>
      </c>
      <c r="F492" t="s">
        <v>646</v>
      </c>
      <c r="G492">
        <v>352.25</v>
      </c>
      <c r="H492" s="1">
        <v>40701</v>
      </c>
      <c r="I492" t="s">
        <v>7</v>
      </c>
      <c r="J492" t="s">
        <v>2373</v>
      </c>
      <c r="K492" s="6">
        <v>33.6</v>
      </c>
      <c r="L492" t="s">
        <v>53</v>
      </c>
      <c r="M492" s="2" t="str">
        <f>Video_Game_Sales[[#This Row],[Title]] &amp; " (" &amp; Video_Game_Sales[[#This Row],[Console]] &amp; ")"</f>
        <v>inFAMOUS 2 (PS3)</v>
      </c>
      <c r="N492" t="str">
        <f t="shared" si="14"/>
        <v>Action</v>
      </c>
      <c r="O492" t="str">
        <f t="shared" si="15"/>
        <v>PS3</v>
      </c>
      <c r="R492"/>
      <c r="S492"/>
      <c r="T492"/>
      <c r="U492"/>
      <c r="V492"/>
      <c r="W492"/>
      <c r="X492"/>
      <c r="Y492"/>
      <c r="Z492"/>
    </row>
    <row r="493" spans="1:26" x14ac:dyDescent="0.3">
      <c r="A493" t="s">
        <v>701</v>
      </c>
      <c r="B493" t="s">
        <v>528</v>
      </c>
      <c r="C493">
        <v>8.1</v>
      </c>
      <c r="D493" t="s">
        <v>53</v>
      </c>
      <c r="E493" t="s">
        <v>299</v>
      </c>
      <c r="F493" t="s">
        <v>646</v>
      </c>
      <c r="G493">
        <v>352.25</v>
      </c>
      <c r="H493" s="1">
        <v>40701</v>
      </c>
      <c r="I493" t="s">
        <v>7</v>
      </c>
      <c r="J493" t="s">
        <v>2376</v>
      </c>
      <c r="K493" s="6">
        <v>14.4</v>
      </c>
      <c r="L493" t="s">
        <v>53</v>
      </c>
      <c r="M493" s="2" t="str">
        <f>Video_Game_Sales[[#This Row],[Title]] &amp; " (" &amp; Video_Game_Sales[[#This Row],[Console]] &amp; ")"</f>
        <v>inFAMOUS 2 (PS3)</v>
      </c>
      <c r="N493" t="str">
        <f t="shared" si="14"/>
        <v>Action</v>
      </c>
      <c r="O493" t="str">
        <f t="shared" si="15"/>
        <v>PS3</v>
      </c>
      <c r="R493"/>
      <c r="S493"/>
      <c r="T493"/>
      <c r="U493"/>
      <c r="V493"/>
      <c r="W493"/>
      <c r="X493"/>
      <c r="Y493"/>
      <c r="Z493"/>
    </row>
    <row r="494" spans="1:26" x14ac:dyDescent="0.3">
      <c r="A494" t="s">
        <v>94</v>
      </c>
      <c r="B494" t="s">
        <v>528</v>
      </c>
      <c r="C494">
        <v>8.3000000000000007</v>
      </c>
      <c r="D494" t="s">
        <v>53</v>
      </c>
      <c r="E494" t="s">
        <v>19</v>
      </c>
      <c r="F494" t="s">
        <v>95</v>
      </c>
      <c r="G494">
        <v>439.25</v>
      </c>
      <c r="H494" s="1">
        <v>40260</v>
      </c>
      <c r="I494" t="s">
        <v>7</v>
      </c>
      <c r="J494" t="s">
        <v>2372</v>
      </c>
      <c r="K494" s="6">
        <v>45</v>
      </c>
      <c r="L494" t="s">
        <v>53</v>
      </c>
      <c r="M494" s="2" t="str">
        <f>Video_Game_Sales[[#This Row],[Title]] &amp; " (" &amp; Video_Game_Sales[[#This Row],[Console]] &amp; ")"</f>
        <v>Just Cause 2 (PS3)</v>
      </c>
      <c r="N494" t="str">
        <f t="shared" si="14"/>
        <v>Action</v>
      </c>
      <c r="O494" t="str">
        <f t="shared" si="15"/>
        <v>PS3</v>
      </c>
      <c r="R494"/>
      <c r="S494"/>
      <c r="T494"/>
      <c r="U494"/>
      <c r="V494"/>
      <c r="W494"/>
      <c r="X494"/>
      <c r="Y494"/>
      <c r="Z494"/>
    </row>
    <row r="495" spans="1:26" x14ac:dyDescent="0.3">
      <c r="A495" t="s">
        <v>94</v>
      </c>
      <c r="B495" t="s">
        <v>528</v>
      </c>
      <c r="C495">
        <v>8.3000000000000007</v>
      </c>
      <c r="D495" t="s">
        <v>53</v>
      </c>
      <c r="E495" t="s">
        <v>19</v>
      </c>
      <c r="F495" t="s">
        <v>95</v>
      </c>
      <c r="G495">
        <v>439.25</v>
      </c>
      <c r="H495" s="1">
        <v>40260</v>
      </c>
      <c r="I495" t="s">
        <v>7</v>
      </c>
      <c r="J495" t="s">
        <v>2374</v>
      </c>
      <c r="K495" s="6">
        <v>20.25</v>
      </c>
      <c r="L495" t="s">
        <v>53</v>
      </c>
      <c r="M495" s="2" t="str">
        <f>Video_Game_Sales[[#This Row],[Title]] &amp; " (" &amp; Video_Game_Sales[[#This Row],[Console]] &amp; ")"</f>
        <v>Just Cause 2 (PS3)</v>
      </c>
      <c r="N495" t="str">
        <f t="shared" si="14"/>
        <v>Action</v>
      </c>
      <c r="O495" t="str">
        <f t="shared" si="15"/>
        <v>PS3</v>
      </c>
      <c r="R495"/>
      <c r="S495"/>
      <c r="T495"/>
      <c r="U495"/>
      <c r="V495"/>
      <c r="W495"/>
      <c r="X495"/>
      <c r="Y495"/>
      <c r="Z495"/>
    </row>
    <row r="496" spans="1:26" x14ac:dyDescent="0.3">
      <c r="A496" t="s">
        <v>94</v>
      </c>
      <c r="B496" t="s">
        <v>528</v>
      </c>
      <c r="C496">
        <v>8.3000000000000007</v>
      </c>
      <c r="D496" t="s">
        <v>53</v>
      </c>
      <c r="E496" t="s">
        <v>19</v>
      </c>
      <c r="F496" t="s">
        <v>95</v>
      </c>
      <c r="G496">
        <v>439.25</v>
      </c>
      <c r="H496" s="1">
        <v>40260</v>
      </c>
      <c r="I496" t="s">
        <v>7</v>
      </c>
      <c r="J496" t="s">
        <v>2375</v>
      </c>
      <c r="K496" s="6">
        <v>6</v>
      </c>
      <c r="L496" t="s">
        <v>53</v>
      </c>
      <c r="M496" s="2" t="str">
        <f>Video_Game_Sales[[#This Row],[Title]] &amp; " (" &amp; Video_Game_Sales[[#This Row],[Console]] &amp; ")"</f>
        <v>Just Cause 2 (PS3)</v>
      </c>
      <c r="N496" t="str">
        <f t="shared" si="14"/>
        <v>Action</v>
      </c>
      <c r="O496" t="str">
        <f t="shared" si="15"/>
        <v>PS3</v>
      </c>
      <c r="R496"/>
      <c r="S496"/>
      <c r="T496"/>
      <c r="U496"/>
      <c r="V496"/>
      <c r="W496"/>
      <c r="X496"/>
      <c r="Y496"/>
      <c r="Z496"/>
    </row>
    <row r="497" spans="1:26" x14ac:dyDescent="0.3">
      <c r="A497" t="s">
        <v>94</v>
      </c>
      <c r="B497" t="s">
        <v>528</v>
      </c>
      <c r="C497">
        <v>8.3000000000000007</v>
      </c>
      <c r="D497" t="s">
        <v>53</v>
      </c>
      <c r="E497" t="s">
        <v>19</v>
      </c>
      <c r="F497" t="s">
        <v>95</v>
      </c>
      <c r="G497">
        <v>439.25</v>
      </c>
      <c r="H497" s="1">
        <v>40260</v>
      </c>
      <c r="I497" t="s">
        <v>7</v>
      </c>
      <c r="J497" t="s">
        <v>2371</v>
      </c>
      <c r="K497" s="6">
        <v>276</v>
      </c>
      <c r="L497" t="s">
        <v>53</v>
      </c>
      <c r="M497" s="2" t="str">
        <f>Video_Game_Sales[[#This Row],[Title]] &amp; " (" &amp; Video_Game_Sales[[#This Row],[Console]] &amp; ")"</f>
        <v>Just Cause 2 (PS3)</v>
      </c>
      <c r="N497" t="str">
        <f t="shared" si="14"/>
        <v>Action</v>
      </c>
      <c r="O497" t="str">
        <f t="shared" si="15"/>
        <v>PS3</v>
      </c>
      <c r="R497"/>
      <c r="S497"/>
      <c r="T497"/>
      <c r="U497"/>
      <c r="V497"/>
      <c r="W497"/>
      <c r="X497"/>
      <c r="Y497"/>
      <c r="Z497"/>
    </row>
    <row r="498" spans="1:26" x14ac:dyDescent="0.3">
      <c r="A498" t="s">
        <v>94</v>
      </c>
      <c r="B498" t="s">
        <v>528</v>
      </c>
      <c r="C498">
        <v>8.3000000000000007</v>
      </c>
      <c r="D498" t="s">
        <v>53</v>
      </c>
      <c r="E498" t="s">
        <v>19</v>
      </c>
      <c r="F498" t="s">
        <v>95</v>
      </c>
      <c r="G498">
        <v>439.25</v>
      </c>
      <c r="H498" s="1">
        <v>40260</v>
      </c>
      <c r="I498" t="s">
        <v>7</v>
      </c>
      <c r="J498" t="s">
        <v>2373</v>
      </c>
      <c r="K498" s="6">
        <v>64.400000000000006</v>
      </c>
      <c r="L498" t="s">
        <v>53</v>
      </c>
      <c r="M498" s="2" t="str">
        <f>Video_Game_Sales[[#This Row],[Title]] &amp; " (" &amp; Video_Game_Sales[[#This Row],[Console]] &amp; ")"</f>
        <v>Just Cause 2 (PS3)</v>
      </c>
      <c r="N498" t="str">
        <f t="shared" si="14"/>
        <v>Action</v>
      </c>
      <c r="O498" t="str">
        <f t="shared" si="15"/>
        <v>PS3</v>
      </c>
      <c r="R498"/>
      <c r="S498"/>
      <c r="T498"/>
      <c r="U498"/>
      <c r="V498"/>
      <c r="W498"/>
      <c r="X498"/>
      <c r="Y498"/>
      <c r="Z498"/>
    </row>
    <row r="499" spans="1:26" x14ac:dyDescent="0.3">
      <c r="A499" t="s">
        <v>94</v>
      </c>
      <c r="B499" t="s">
        <v>528</v>
      </c>
      <c r="C499">
        <v>8.3000000000000007</v>
      </c>
      <c r="D499" t="s">
        <v>53</v>
      </c>
      <c r="E499" t="s">
        <v>19</v>
      </c>
      <c r="F499" t="s">
        <v>95</v>
      </c>
      <c r="G499">
        <v>439.25</v>
      </c>
      <c r="H499" s="1">
        <v>40260</v>
      </c>
      <c r="I499" t="s">
        <v>7</v>
      </c>
      <c r="J499" t="s">
        <v>2376</v>
      </c>
      <c r="K499" s="6">
        <v>27.6</v>
      </c>
      <c r="L499" t="s">
        <v>53</v>
      </c>
      <c r="M499" s="2" t="str">
        <f>Video_Game_Sales[[#This Row],[Title]] &amp; " (" &amp; Video_Game_Sales[[#This Row],[Console]] &amp; ")"</f>
        <v>Just Cause 2 (PS3)</v>
      </c>
      <c r="N499" t="str">
        <f t="shared" si="14"/>
        <v>Action</v>
      </c>
      <c r="O499" t="str">
        <f t="shared" si="15"/>
        <v>PS3</v>
      </c>
      <c r="R499"/>
      <c r="S499"/>
      <c r="T499"/>
      <c r="U499"/>
      <c r="V499"/>
      <c r="W499"/>
      <c r="X499"/>
      <c r="Y499"/>
      <c r="Z499"/>
    </row>
    <row r="500" spans="1:26" x14ac:dyDescent="0.3">
      <c r="A500" t="s">
        <v>107</v>
      </c>
      <c r="B500" t="s">
        <v>528</v>
      </c>
      <c r="C500">
        <v>8.1999999999999993</v>
      </c>
      <c r="D500" t="s">
        <v>53</v>
      </c>
      <c r="E500" t="s">
        <v>49</v>
      </c>
      <c r="F500" t="s">
        <v>49</v>
      </c>
      <c r="G500">
        <v>298.10000000000002</v>
      </c>
      <c r="H500" s="1">
        <v>39483</v>
      </c>
      <c r="I500" t="s">
        <v>7</v>
      </c>
      <c r="J500" t="s">
        <v>2372</v>
      </c>
      <c r="K500" s="6">
        <v>58</v>
      </c>
      <c r="L500" t="s">
        <v>53</v>
      </c>
      <c r="M500" s="2" t="str">
        <f>Video_Game_Sales[[#This Row],[Title]] &amp; " (" &amp; Video_Game_Sales[[#This Row],[Console]] &amp; ")"</f>
        <v>Devil May Cry 4 (PS3)</v>
      </c>
      <c r="N500" t="str">
        <f t="shared" si="14"/>
        <v>Action</v>
      </c>
      <c r="O500" t="str">
        <f t="shared" si="15"/>
        <v>PS3</v>
      </c>
      <c r="R500"/>
      <c r="S500"/>
      <c r="T500"/>
      <c r="U500"/>
      <c r="V500"/>
      <c r="W500"/>
      <c r="X500"/>
      <c r="Y500"/>
      <c r="Z500"/>
    </row>
    <row r="501" spans="1:26" x14ac:dyDescent="0.3">
      <c r="A501" t="s">
        <v>107</v>
      </c>
      <c r="B501" t="s">
        <v>528</v>
      </c>
      <c r="C501">
        <v>8.1999999999999993</v>
      </c>
      <c r="D501" t="s">
        <v>53</v>
      </c>
      <c r="E501" t="s">
        <v>49</v>
      </c>
      <c r="F501" t="s">
        <v>49</v>
      </c>
      <c r="G501">
        <v>298.10000000000002</v>
      </c>
      <c r="H501" s="1">
        <v>39483</v>
      </c>
      <c r="I501" t="s">
        <v>7</v>
      </c>
      <c r="J501" t="s">
        <v>2374</v>
      </c>
      <c r="K501" s="6">
        <v>26.1</v>
      </c>
      <c r="L501" t="s">
        <v>53</v>
      </c>
      <c r="M501" s="2" t="str">
        <f>Video_Game_Sales[[#This Row],[Title]] &amp; " (" &amp; Video_Game_Sales[[#This Row],[Console]] &amp; ")"</f>
        <v>Devil May Cry 4 (PS3)</v>
      </c>
      <c r="N501" t="str">
        <f t="shared" si="14"/>
        <v>Action</v>
      </c>
      <c r="O501" t="str">
        <f t="shared" si="15"/>
        <v>PS3</v>
      </c>
      <c r="R501"/>
      <c r="S501"/>
      <c r="T501"/>
      <c r="U501"/>
      <c r="V501"/>
      <c r="W501"/>
      <c r="X501"/>
      <c r="Y501"/>
      <c r="Z501"/>
    </row>
    <row r="502" spans="1:26" x14ac:dyDescent="0.3">
      <c r="A502" t="s">
        <v>107</v>
      </c>
      <c r="B502" t="s">
        <v>528</v>
      </c>
      <c r="C502">
        <v>8.1999999999999993</v>
      </c>
      <c r="D502" t="s">
        <v>53</v>
      </c>
      <c r="E502" t="s">
        <v>49</v>
      </c>
      <c r="F502" t="s">
        <v>49</v>
      </c>
      <c r="G502">
        <v>298.10000000000002</v>
      </c>
      <c r="H502" s="1">
        <v>39483</v>
      </c>
      <c r="I502" t="s">
        <v>7</v>
      </c>
      <c r="J502" t="s">
        <v>2375</v>
      </c>
      <c r="K502" s="6">
        <v>34</v>
      </c>
      <c r="L502" t="s">
        <v>53</v>
      </c>
      <c r="M502" s="2" t="str">
        <f>Video_Game_Sales[[#This Row],[Title]] &amp; " (" &amp; Video_Game_Sales[[#This Row],[Console]] &amp; ")"</f>
        <v>Devil May Cry 4 (PS3)</v>
      </c>
      <c r="N502" t="str">
        <f t="shared" si="14"/>
        <v>Action</v>
      </c>
      <c r="O502" t="str">
        <f t="shared" si="15"/>
        <v>PS3</v>
      </c>
      <c r="R502"/>
      <c r="S502"/>
      <c r="T502"/>
      <c r="U502"/>
      <c r="V502"/>
      <c r="W502"/>
      <c r="X502"/>
      <c r="Y502"/>
      <c r="Z502"/>
    </row>
    <row r="503" spans="1:26" x14ac:dyDescent="0.3">
      <c r="A503" t="s">
        <v>107</v>
      </c>
      <c r="B503" t="s">
        <v>528</v>
      </c>
      <c r="C503">
        <v>8.1999999999999993</v>
      </c>
      <c r="D503" t="s">
        <v>53</v>
      </c>
      <c r="E503" t="s">
        <v>49</v>
      </c>
      <c r="F503" t="s">
        <v>49</v>
      </c>
      <c r="G503">
        <v>298.10000000000002</v>
      </c>
      <c r="H503" s="1">
        <v>39483</v>
      </c>
      <c r="I503" t="s">
        <v>7</v>
      </c>
      <c r="J503" t="s">
        <v>2371</v>
      </c>
      <c r="K503" s="6">
        <v>135</v>
      </c>
      <c r="L503" t="s">
        <v>53</v>
      </c>
      <c r="M503" s="2" t="str">
        <f>Video_Game_Sales[[#This Row],[Title]] &amp; " (" &amp; Video_Game_Sales[[#This Row],[Console]] &amp; ")"</f>
        <v>Devil May Cry 4 (PS3)</v>
      </c>
      <c r="N503" t="str">
        <f t="shared" si="14"/>
        <v>Action</v>
      </c>
      <c r="O503" t="str">
        <f t="shared" si="15"/>
        <v>PS3</v>
      </c>
      <c r="R503"/>
      <c r="S503"/>
      <c r="T503"/>
      <c r="U503"/>
      <c r="V503"/>
      <c r="W503"/>
      <c r="X503"/>
      <c r="Y503"/>
      <c r="Z503"/>
    </row>
    <row r="504" spans="1:26" x14ac:dyDescent="0.3">
      <c r="A504" t="s">
        <v>107</v>
      </c>
      <c r="B504" t="s">
        <v>528</v>
      </c>
      <c r="C504">
        <v>8.1999999999999993</v>
      </c>
      <c r="D504" t="s">
        <v>53</v>
      </c>
      <c r="E504" t="s">
        <v>49</v>
      </c>
      <c r="F504" t="s">
        <v>49</v>
      </c>
      <c r="G504">
        <v>298.10000000000002</v>
      </c>
      <c r="H504" s="1">
        <v>39483</v>
      </c>
      <c r="I504" t="s">
        <v>7</v>
      </c>
      <c r="J504" t="s">
        <v>2373</v>
      </c>
      <c r="K504" s="6">
        <v>31.5</v>
      </c>
      <c r="L504" t="s">
        <v>53</v>
      </c>
      <c r="M504" s="2" t="str">
        <f>Video_Game_Sales[[#This Row],[Title]] &amp; " (" &amp; Video_Game_Sales[[#This Row],[Console]] &amp; ")"</f>
        <v>Devil May Cry 4 (PS3)</v>
      </c>
      <c r="N504" t="str">
        <f t="shared" si="14"/>
        <v>Action</v>
      </c>
      <c r="O504" t="str">
        <f t="shared" si="15"/>
        <v>PS3</v>
      </c>
      <c r="R504"/>
      <c r="S504"/>
      <c r="T504"/>
      <c r="U504"/>
      <c r="V504"/>
      <c r="W504"/>
      <c r="X504"/>
      <c r="Y504"/>
      <c r="Z504"/>
    </row>
    <row r="505" spans="1:26" x14ac:dyDescent="0.3">
      <c r="A505" t="s">
        <v>107</v>
      </c>
      <c r="B505" t="s">
        <v>528</v>
      </c>
      <c r="C505">
        <v>8.1999999999999993</v>
      </c>
      <c r="D505" t="s">
        <v>53</v>
      </c>
      <c r="E505" t="s">
        <v>49</v>
      </c>
      <c r="F505" t="s">
        <v>49</v>
      </c>
      <c r="G505">
        <v>298.10000000000002</v>
      </c>
      <c r="H505" s="1">
        <v>39483</v>
      </c>
      <c r="I505" t="s">
        <v>7</v>
      </c>
      <c r="J505" t="s">
        <v>2376</v>
      </c>
      <c r="K505" s="6">
        <v>13.5</v>
      </c>
      <c r="L505" t="s">
        <v>53</v>
      </c>
      <c r="M505" s="2" t="str">
        <f>Video_Game_Sales[[#This Row],[Title]] &amp; " (" &amp; Video_Game_Sales[[#This Row],[Console]] &amp; ")"</f>
        <v>Devil May Cry 4 (PS3)</v>
      </c>
      <c r="N505" t="str">
        <f t="shared" si="14"/>
        <v>Action</v>
      </c>
      <c r="O505" t="str">
        <f t="shared" si="15"/>
        <v>PS3</v>
      </c>
      <c r="R505"/>
      <c r="S505"/>
      <c r="T505"/>
      <c r="U505"/>
      <c r="V505"/>
      <c r="W505"/>
      <c r="X505"/>
      <c r="Y505"/>
      <c r="Z505"/>
    </row>
    <row r="506" spans="1:26" x14ac:dyDescent="0.3">
      <c r="A506" t="s">
        <v>101</v>
      </c>
      <c r="B506" t="s">
        <v>528</v>
      </c>
      <c r="C506">
        <v>7</v>
      </c>
      <c r="D506" t="s">
        <v>53</v>
      </c>
      <c r="E506" t="s">
        <v>56</v>
      </c>
      <c r="F506" t="s">
        <v>102</v>
      </c>
      <c r="G506">
        <v>356.5</v>
      </c>
      <c r="H506" s="1">
        <v>40414</v>
      </c>
      <c r="I506" t="s">
        <v>7</v>
      </c>
      <c r="J506" t="s">
        <v>2372</v>
      </c>
      <c r="K506" s="6">
        <v>50</v>
      </c>
      <c r="L506" t="s">
        <v>53</v>
      </c>
      <c r="M506" s="2" t="str">
        <f>Video_Game_Sales[[#This Row],[Title]] &amp; " (" &amp; Video_Game_Sales[[#This Row],[Console]] &amp; ")"</f>
        <v>Mafia II (PS3)</v>
      </c>
      <c r="N506" t="str">
        <f t="shared" si="14"/>
        <v>Action</v>
      </c>
      <c r="O506" t="str">
        <f t="shared" si="15"/>
        <v>PS3</v>
      </c>
      <c r="R506"/>
      <c r="S506"/>
      <c r="T506"/>
      <c r="U506"/>
      <c r="V506"/>
      <c r="W506"/>
      <c r="X506"/>
      <c r="Y506"/>
      <c r="Z506"/>
    </row>
    <row r="507" spans="1:26" x14ac:dyDescent="0.3">
      <c r="A507" t="s">
        <v>101</v>
      </c>
      <c r="B507" t="s">
        <v>528</v>
      </c>
      <c r="C507">
        <v>7</v>
      </c>
      <c r="D507" t="s">
        <v>53</v>
      </c>
      <c r="E507" t="s">
        <v>56</v>
      </c>
      <c r="F507" t="s">
        <v>102</v>
      </c>
      <c r="G507">
        <v>356.5</v>
      </c>
      <c r="H507" s="1">
        <v>40414</v>
      </c>
      <c r="I507" t="s">
        <v>7</v>
      </c>
      <c r="J507" t="s">
        <v>2374</v>
      </c>
      <c r="K507" s="6">
        <v>22.5</v>
      </c>
      <c r="L507" t="s">
        <v>53</v>
      </c>
      <c r="M507" s="2" t="str">
        <f>Video_Game_Sales[[#This Row],[Title]] &amp; " (" &amp; Video_Game_Sales[[#This Row],[Console]] &amp; ")"</f>
        <v>Mafia II (PS3)</v>
      </c>
      <c r="N507" t="str">
        <f t="shared" si="14"/>
        <v>Action</v>
      </c>
      <c r="O507" t="str">
        <f t="shared" si="15"/>
        <v>PS3</v>
      </c>
      <c r="R507"/>
      <c r="S507"/>
      <c r="T507"/>
      <c r="U507"/>
      <c r="V507"/>
      <c r="W507"/>
      <c r="X507"/>
      <c r="Y507"/>
      <c r="Z507"/>
    </row>
    <row r="508" spans="1:26" x14ac:dyDescent="0.3">
      <c r="A508" t="s">
        <v>101</v>
      </c>
      <c r="B508" t="s">
        <v>528</v>
      </c>
      <c r="C508">
        <v>7</v>
      </c>
      <c r="D508" t="s">
        <v>53</v>
      </c>
      <c r="E508" t="s">
        <v>56</v>
      </c>
      <c r="F508" t="s">
        <v>102</v>
      </c>
      <c r="G508">
        <v>356.5</v>
      </c>
      <c r="H508" s="1">
        <v>40414</v>
      </c>
      <c r="I508" t="s">
        <v>7</v>
      </c>
      <c r="J508" t="s">
        <v>2375</v>
      </c>
      <c r="K508" s="6">
        <v>4</v>
      </c>
      <c r="L508" t="s">
        <v>53</v>
      </c>
      <c r="M508" s="2" t="str">
        <f>Video_Game_Sales[[#This Row],[Title]] &amp; " (" &amp; Video_Game_Sales[[#This Row],[Console]] &amp; ")"</f>
        <v>Mafia II (PS3)</v>
      </c>
      <c r="N508" t="str">
        <f t="shared" si="14"/>
        <v>Action</v>
      </c>
      <c r="O508" t="str">
        <f t="shared" si="15"/>
        <v>PS3</v>
      </c>
      <c r="R508"/>
      <c r="S508"/>
      <c r="T508"/>
      <c r="U508"/>
      <c r="V508"/>
      <c r="W508"/>
      <c r="X508"/>
      <c r="Y508"/>
      <c r="Z508"/>
    </row>
    <row r="509" spans="1:26" x14ac:dyDescent="0.3">
      <c r="A509" t="s">
        <v>101</v>
      </c>
      <c r="B509" t="s">
        <v>528</v>
      </c>
      <c r="C509">
        <v>7</v>
      </c>
      <c r="D509" t="s">
        <v>53</v>
      </c>
      <c r="E509" t="s">
        <v>56</v>
      </c>
      <c r="F509" t="s">
        <v>102</v>
      </c>
      <c r="G509">
        <v>356.5</v>
      </c>
      <c r="H509" s="1">
        <v>40414</v>
      </c>
      <c r="I509" t="s">
        <v>7</v>
      </c>
      <c r="J509" t="s">
        <v>2371</v>
      </c>
      <c r="K509" s="6">
        <v>210</v>
      </c>
      <c r="L509" t="s">
        <v>53</v>
      </c>
      <c r="M509" s="2" t="str">
        <f>Video_Game_Sales[[#This Row],[Title]] &amp; " (" &amp; Video_Game_Sales[[#This Row],[Console]] &amp; ")"</f>
        <v>Mafia II (PS3)</v>
      </c>
      <c r="N509" t="str">
        <f t="shared" si="14"/>
        <v>Action</v>
      </c>
      <c r="O509" t="str">
        <f t="shared" si="15"/>
        <v>PS3</v>
      </c>
      <c r="R509"/>
      <c r="S509"/>
      <c r="T509"/>
      <c r="U509"/>
      <c r="V509"/>
      <c r="W509"/>
      <c r="X509"/>
      <c r="Y509"/>
      <c r="Z509"/>
    </row>
    <row r="510" spans="1:26" x14ac:dyDescent="0.3">
      <c r="A510" t="s">
        <v>101</v>
      </c>
      <c r="B510" t="s">
        <v>528</v>
      </c>
      <c r="C510">
        <v>7</v>
      </c>
      <c r="D510" t="s">
        <v>53</v>
      </c>
      <c r="E510" t="s">
        <v>56</v>
      </c>
      <c r="F510" t="s">
        <v>102</v>
      </c>
      <c r="G510">
        <v>356.5</v>
      </c>
      <c r="H510" s="1">
        <v>40414</v>
      </c>
      <c r="I510" t="s">
        <v>7</v>
      </c>
      <c r="J510" t="s">
        <v>2373</v>
      </c>
      <c r="K510" s="6">
        <v>49</v>
      </c>
      <c r="L510" t="s">
        <v>53</v>
      </c>
      <c r="M510" s="2" t="str">
        <f>Video_Game_Sales[[#This Row],[Title]] &amp; " (" &amp; Video_Game_Sales[[#This Row],[Console]] &amp; ")"</f>
        <v>Mafia II (PS3)</v>
      </c>
      <c r="N510" t="str">
        <f t="shared" si="14"/>
        <v>Action</v>
      </c>
      <c r="O510" t="str">
        <f t="shared" si="15"/>
        <v>PS3</v>
      </c>
      <c r="R510"/>
      <c r="S510"/>
      <c r="T510"/>
      <c r="U510"/>
      <c r="V510"/>
      <c r="W510"/>
      <c r="X510"/>
      <c r="Y510"/>
      <c r="Z510"/>
    </row>
    <row r="511" spans="1:26" x14ac:dyDescent="0.3">
      <c r="A511" t="s">
        <v>101</v>
      </c>
      <c r="B511" t="s">
        <v>528</v>
      </c>
      <c r="C511">
        <v>7</v>
      </c>
      <c r="D511" t="s">
        <v>53</v>
      </c>
      <c r="E511" t="s">
        <v>56</v>
      </c>
      <c r="F511" t="s">
        <v>102</v>
      </c>
      <c r="G511">
        <v>356.5</v>
      </c>
      <c r="H511" s="1">
        <v>40414</v>
      </c>
      <c r="I511" t="s">
        <v>7</v>
      </c>
      <c r="J511" t="s">
        <v>2376</v>
      </c>
      <c r="K511" s="6">
        <v>21</v>
      </c>
      <c r="L511" t="s">
        <v>53</v>
      </c>
      <c r="M511" s="2" t="str">
        <f>Video_Game_Sales[[#This Row],[Title]] &amp; " (" &amp; Video_Game_Sales[[#This Row],[Console]] &amp; ")"</f>
        <v>Mafia II (PS3)</v>
      </c>
      <c r="N511" t="str">
        <f t="shared" si="14"/>
        <v>Action</v>
      </c>
      <c r="O511" t="str">
        <f t="shared" si="15"/>
        <v>PS3</v>
      </c>
      <c r="R511"/>
      <c r="S511"/>
      <c r="T511"/>
      <c r="U511"/>
      <c r="V511"/>
      <c r="W511"/>
      <c r="X511"/>
      <c r="Y511"/>
      <c r="Z511"/>
    </row>
    <row r="512" spans="1:26" x14ac:dyDescent="0.3">
      <c r="A512" t="s">
        <v>105</v>
      </c>
      <c r="B512" t="s">
        <v>528</v>
      </c>
      <c r="C512">
        <v>8.1</v>
      </c>
      <c r="D512" t="s">
        <v>53</v>
      </c>
      <c r="E512" t="s">
        <v>49</v>
      </c>
      <c r="F512" t="s">
        <v>106</v>
      </c>
      <c r="G512">
        <v>305.35000000000002</v>
      </c>
      <c r="H512" s="1">
        <v>40449</v>
      </c>
      <c r="I512" t="s">
        <v>7</v>
      </c>
      <c r="J512" t="s">
        <v>2372</v>
      </c>
      <c r="K512" s="6">
        <v>43</v>
      </c>
      <c r="L512" t="s">
        <v>53</v>
      </c>
      <c r="M512" s="2" t="str">
        <f>Video_Game_Sales[[#This Row],[Title]] &amp; " (" &amp; Video_Game_Sales[[#This Row],[Console]] &amp; ")"</f>
        <v>Dead Rising 2 (PS3)</v>
      </c>
      <c r="N512" t="str">
        <f t="shared" si="14"/>
        <v>Action</v>
      </c>
      <c r="O512" t="str">
        <f t="shared" si="15"/>
        <v>PS3</v>
      </c>
      <c r="R512"/>
      <c r="S512"/>
      <c r="T512"/>
      <c r="U512"/>
      <c r="V512"/>
      <c r="W512"/>
      <c r="X512"/>
      <c r="Y512"/>
      <c r="Z512"/>
    </row>
    <row r="513" spans="1:26" x14ac:dyDescent="0.3">
      <c r="A513" t="s">
        <v>105</v>
      </c>
      <c r="B513" t="s">
        <v>528</v>
      </c>
      <c r="C513">
        <v>8.1</v>
      </c>
      <c r="D513" t="s">
        <v>53</v>
      </c>
      <c r="E513" t="s">
        <v>49</v>
      </c>
      <c r="F513" t="s">
        <v>106</v>
      </c>
      <c r="G513">
        <v>305.35000000000002</v>
      </c>
      <c r="H513" s="1">
        <v>40449</v>
      </c>
      <c r="I513" t="s">
        <v>7</v>
      </c>
      <c r="J513" t="s">
        <v>2374</v>
      </c>
      <c r="K513" s="6">
        <v>19.350000000000001</v>
      </c>
      <c r="L513" t="s">
        <v>53</v>
      </c>
      <c r="M513" s="2" t="str">
        <f>Video_Game_Sales[[#This Row],[Title]] &amp; " (" &amp; Video_Game_Sales[[#This Row],[Console]] &amp; ")"</f>
        <v>Dead Rising 2 (PS3)</v>
      </c>
      <c r="N513" t="str">
        <f t="shared" si="14"/>
        <v>Action</v>
      </c>
      <c r="O513" t="str">
        <f t="shared" si="15"/>
        <v>PS3</v>
      </c>
      <c r="R513"/>
      <c r="S513"/>
      <c r="T513"/>
      <c r="U513"/>
      <c r="V513"/>
      <c r="W513"/>
      <c r="X513"/>
      <c r="Y513"/>
      <c r="Z513"/>
    </row>
    <row r="514" spans="1:26" x14ac:dyDescent="0.3">
      <c r="A514" t="s">
        <v>105</v>
      </c>
      <c r="B514" t="s">
        <v>528</v>
      </c>
      <c r="C514">
        <v>8.1</v>
      </c>
      <c r="D514" t="s">
        <v>53</v>
      </c>
      <c r="E514" t="s">
        <v>49</v>
      </c>
      <c r="F514" t="s">
        <v>106</v>
      </c>
      <c r="G514">
        <v>305.35000000000002</v>
      </c>
      <c r="H514" s="1">
        <v>40449</v>
      </c>
      <c r="I514" t="s">
        <v>7</v>
      </c>
      <c r="J514" t="s">
        <v>2375</v>
      </c>
      <c r="K514" s="6">
        <v>15</v>
      </c>
      <c r="L514" t="s">
        <v>53</v>
      </c>
      <c r="M514" s="2" t="str">
        <f>Video_Game_Sales[[#This Row],[Title]] &amp; " (" &amp; Video_Game_Sales[[#This Row],[Console]] &amp; ")"</f>
        <v>Dead Rising 2 (PS3)</v>
      </c>
      <c r="N514" t="str">
        <f t="shared" ref="N514:N577" si="16">IF(OR(D514="Music", D514="MMO", D514="Party", D514="Sandbox", D514="Visual Novel"), "Others", D514)</f>
        <v>Action</v>
      </c>
      <c r="O514" t="str">
        <f t="shared" ref="O514:O577" si="17">IF(OR(B514="3DS", B514="DC", B514="DS", B514="GB", B514="GBA",B514="GC",B514="GEN",B514="N64",B514="NES",B514="SAT",B514="SNES",B514="Wii",B514="WiiU",B514="GBC",B514="PSN"), "Others", B514)</f>
        <v>PS3</v>
      </c>
      <c r="R514"/>
      <c r="S514"/>
      <c r="T514"/>
      <c r="U514"/>
      <c r="V514"/>
      <c r="W514"/>
      <c r="X514"/>
      <c r="Y514"/>
      <c r="Z514"/>
    </row>
    <row r="515" spans="1:26" x14ac:dyDescent="0.3">
      <c r="A515" t="s">
        <v>105</v>
      </c>
      <c r="B515" t="s">
        <v>528</v>
      </c>
      <c r="C515">
        <v>8.1</v>
      </c>
      <c r="D515" t="s">
        <v>53</v>
      </c>
      <c r="E515" t="s">
        <v>49</v>
      </c>
      <c r="F515" t="s">
        <v>106</v>
      </c>
      <c r="G515">
        <v>305.35000000000002</v>
      </c>
      <c r="H515" s="1">
        <v>40449</v>
      </c>
      <c r="I515" t="s">
        <v>7</v>
      </c>
      <c r="J515" t="s">
        <v>2371</v>
      </c>
      <c r="K515" s="6">
        <v>171</v>
      </c>
      <c r="L515" t="s">
        <v>53</v>
      </c>
      <c r="M515" s="2" t="str">
        <f>Video_Game_Sales[[#This Row],[Title]] &amp; " (" &amp; Video_Game_Sales[[#This Row],[Console]] &amp; ")"</f>
        <v>Dead Rising 2 (PS3)</v>
      </c>
      <c r="N515" t="str">
        <f t="shared" si="16"/>
        <v>Action</v>
      </c>
      <c r="O515" t="str">
        <f t="shared" si="17"/>
        <v>PS3</v>
      </c>
      <c r="R515"/>
      <c r="S515"/>
      <c r="T515"/>
      <c r="U515"/>
      <c r="V515"/>
      <c r="W515"/>
      <c r="X515"/>
      <c r="Y515"/>
      <c r="Z515"/>
    </row>
    <row r="516" spans="1:26" x14ac:dyDescent="0.3">
      <c r="A516" t="s">
        <v>105</v>
      </c>
      <c r="B516" t="s">
        <v>528</v>
      </c>
      <c r="C516">
        <v>8.1</v>
      </c>
      <c r="D516" t="s">
        <v>53</v>
      </c>
      <c r="E516" t="s">
        <v>49</v>
      </c>
      <c r="F516" t="s">
        <v>106</v>
      </c>
      <c r="G516">
        <v>305.35000000000002</v>
      </c>
      <c r="H516" s="1">
        <v>40449</v>
      </c>
      <c r="I516" t="s">
        <v>7</v>
      </c>
      <c r="J516" t="s">
        <v>2373</v>
      </c>
      <c r="K516" s="6">
        <v>39.9</v>
      </c>
      <c r="L516" t="s">
        <v>53</v>
      </c>
      <c r="M516" s="2" t="str">
        <f>Video_Game_Sales[[#This Row],[Title]] &amp; " (" &amp; Video_Game_Sales[[#This Row],[Console]] &amp; ")"</f>
        <v>Dead Rising 2 (PS3)</v>
      </c>
      <c r="N516" t="str">
        <f t="shared" si="16"/>
        <v>Action</v>
      </c>
      <c r="O516" t="str">
        <f t="shared" si="17"/>
        <v>PS3</v>
      </c>
      <c r="R516"/>
      <c r="S516"/>
      <c r="T516"/>
      <c r="U516"/>
      <c r="V516"/>
      <c r="W516"/>
      <c r="X516"/>
      <c r="Y516"/>
      <c r="Z516"/>
    </row>
    <row r="517" spans="1:26" x14ac:dyDescent="0.3">
      <c r="A517" t="s">
        <v>105</v>
      </c>
      <c r="B517" t="s">
        <v>528</v>
      </c>
      <c r="C517">
        <v>8.1</v>
      </c>
      <c r="D517" t="s">
        <v>53</v>
      </c>
      <c r="E517" t="s">
        <v>49</v>
      </c>
      <c r="F517" t="s">
        <v>106</v>
      </c>
      <c r="G517">
        <v>305.35000000000002</v>
      </c>
      <c r="H517" s="1">
        <v>40449</v>
      </c>
      <c r="I517" t="s">
        <v>7</v>
      </c>
      <c r="J517" t="s">
        <v>2376</v>
      </c>
      <c r="K517" s="6">
        <v>17.100000000000001</v>
      </c>
      <c r="L517" t="s">
        <v>53</v>
      </c>
      <c r="M517" s="2" t="str">
        <f>Video_Game_Sales[[#This Row],[Title]] &amp; " (" &amp; Video_Game_Sales[[#This Row],[Console]] &amp; ")"</f>
        <v>Dead Rising 2 (PS3)</v>
      </c>
      <c r="N517" t="str">
        <f t="shared" si="16"/>
        <v>Action</v>
      </c>
      <c r="O517" t="str">
        <f t="shared" si="17"/>
        <v>PS3</v>
      </c>
      <c r="R517"/>
      <c r="S517"/>
      <c r="T517"/>
      <c r="U517"/>
      <c r="V517"/>
      <c r="W517"/>
      <c r="X517"/>
      <c r="Y517"/>
      <c r="Z517"/>
    </row>
    <row r="518" spans="1:26" x14ac:dyDescent="0.3">
      <c r="A518" t="s">
        <v>913</v>
      </c>
      <c r="B518" t="s">
        <v>528</v>
      </c>
      <c r="C518">
        <v>8.6</v>
      </c>
      <c r="D518" t="s">
        <v>53</v>
      </c>
      <c r="E518" t="s">
        <v>13</v>
      </c>
      <c r="F518" t="s">
        <v>221</v>
      </c>
      <c r="G518">
        <v>244.8</v>
      </c>
      <c r="H518" s="1">
        <v>40183</v>
      </c>
      <c r="I518" t="s">
        <v>7</v>
      </c>
      <c r="J518" t="s">
        <v>2372</v>
      </c>
      <c r="K518" s="6">
        <v>44</v>
      </c>
      <c r="L518" t="s">
        <v>53</v>
      </c>
      <c r="M518" s="2" t="str">
        <f>Video_Game_Sales[[#This Row],[Title]] &amp; " (" &amp; Video_Game_Sales[[#This Row],[Console]] &amp; ")"</f>
        <v>Bayonetta (PS3)</v>
      </c>
      <c r="N518" t="str">
        <f t="shared" si="16"/>
        <v>Action</v>
      </c>
      <c r="O518" t="str">
        <f t="shared" si="17"/>
        <v>PS3</v>
      </c>
      <c r="R518"/>
      <c r="S518"/>
      <c r="T518"/>
      <c r="U518"/>
      <c r="V518"/>
      <c r="W518"/>
      <c r="X518"/>
      <c r="Y518"/>
      <c r="Z518"/>
    </row>
    <row r="519" spans="1:26" x14ac:dyDescent="0.3">
      <c r="A519" t="s">
        <v>913</v>
      </c>
      <c r="B519" t="s">
        <v>528</v>
      </c>
      <c r="C519">
        <v>8.6</v>
      </c>
      <c r="D519" t="s">
        <v>53</v>
      </c>
      <c r="E519" t="s">
        <v>13</v>
      </c>
      <c r="F519" t="s">
        <v>221</v>
      </c>
      <c r="G519">
        <v>244.8</v>
      </c>
      <c r="H519" s="1">
        <v>40183</v>
      </c>
      <c r="I519" t="s">
        <v>7</v>
      </c>
      <c r="J519" t="s">
        <v>2374</v>
      </c>
      <c r="K519" s="6">
        <v>19.8</v>
      </c>
      <c r="L519" t="s">
        <v>53</v>
      </c>
      <c r="M519" s="2" t="str">
        <f>Video_Game_Sales[[#This Row],[Title]] &amp; " (" &amp; Video_Game_Sales[[#This Row],[Console]] &amp; ")"</f>
        <v>Bayonetta (PS3)</v>
      </c>
      <c r="N519" t="str">
        <f t="shared" si="16"/>
        <v>Action</v>
      </c>
      <c r="O519" t="str">
        <f t="shared" si="17"/>
        <v>PS3</v>
      </c>
      <c r="R519"/>
      <c r="S519"/>
      <c r="T519"/>
      <c r="U519"/>
      <c r="V519"/>
      <c r="W519"/>
      <c r="X519"/>
      <c r="Y519"/>
      <c r="Z519"/>
    </row>
    <row r="520" spans="1:26" x14ac:dyDescent="0.3">
      <c r="A520" t="s">
        <v>913</v>
      </c>
      <c r="B520" t="s">
        <v>528</v>
      </c>
      <c r="C520">
        <v>8.6</v>
      </c>
      <c r="D520" t="s">
        <v>53</v>
      </c>
      <c r="E520" t="s">
        <v>13</v>
      </c>
      <c r="F520" t="s">
        <v>221</v>
      </c>
      <c r="G520">
        <v>244.8</v>
      </c>
      <c r="H520" s="1">
        <v>40183</v>
      </c>
      <c r="I520" t="s">
        <v>7</v>
      </c>
      <c r="J520" t="s">
        <v>2375</v>
      </c>
      <c r="K520" s="6">
        <v>21</v>
      </c>
      <c r="L520" t="s">
        <v>53</v>
      </c>
      <c r="M520" s="2" t="str">
        <f>Video_Game_Sales[[#This Row],[Title]] &amp; " (" &amp; Video_Game_Sales[[#This Row],[Console]] &amp; ")"</f>
        <v>Bayonetta (PS3)</v>
      </c>
      <c r="N520" t="str">
        <f t="shared" si="16"/>
        <v>Action</v>
      </c>
      <c r="O520" t="str">
        <f t="shared" si="17"/>
        <v>PS3</v>
      </c>
      <c r="R520"/>
      <c r="S520"/>
      <c r="T520"/>
      <c r="U520"/>
      <c r="V520"/>
      <c r="W520"/>
      <c r="X520"/>
      <c r="Y520"/>
      <c r="Z520"/>
    </row>
    <row r="521" spans="1:26" x14ac:dyDescent="0.3">
      <c r="A521" t="s">
        <v>913</v>
      </c>
      <c r="B521" t="s">
        <v>528</v>
      </c>
      <c r="C521">
        <v>8.6</v>
      </c>
      <c r="D521" t="s">
        <v>53</v>
      </c>
      <c r="E521" t="s">
        <v>13</v>
      </c>
      <c r="F521" t="s">
        <v>221</v>
      </c>
      <c r="G521">
        <v>244.8</v>
      </c>
      <c r="H521" s="1">
        <v>40183</v>
      </c>
      <c r="I521" t="s">
        <v>7</v>
      </c>
      <c r="J521" t="s">
        <v>2371</v>
      </c>
      <c r="K521" s="6">
        <v>120</v>
      </c>
      <c r="L521" t="s">
        <v>53</v>
      </c>
      <c r="M521" s="2" t="str">
        <f>Video_Game_Sales[[#This Row],[Title]] &amp; " (" &amp; Video_Game_Sales[[#This Row],[Console]] &amp; ")"</f>
        <v>Bayonetta (PS3)</v>
      </c>
      <c r="N521" t="str">
        <f t="shared" si="16"/>
        <v>Action</v>
      </c>
      <c r="O521" t="str">
        <f t="shared" si="17"/>
        <v>PS3</v>
      </c>
      <c r="R521"/>
      <c r="S521"/>
      <c r="T521"/>
      <c r="U521"/>
      <c r="V521"/>
      <c r="W521"/>
      <c r="X521"/>
      <c r="Y521"/>
      <c r="Z521"/>
    </row>
    <row r="522" spans="1:26" x14ac:dyDescent="0.3">
      <c r="A522" t="s">
        <v>913</v>
      </c>
      <c r="B522" t="s">
        <v>528</v>
      </c>
      <c r="C522">
        <v>8.6</v>
      </c>
      <c r="D522" t="s">
        <v>53</v>
      </c>
      <c r="E522" t="s">
        <v>13</v>
      </c>
      <c r="F522" t="s">
        <v>221</v>
      </c>
      <c r="G522">
        <v>244.8</v>
      </c>
      <c r="H522" s="1">
        <v>40183</v>
      </c>
      <c r="I522" t="s">
        <v>7</v>
      </c>
      <c r="J522" t="s">
        <v>2373</v>
      </c>
      <c r="K522" s="6">
        <v>28</v>
      </c>
      <c r="L522" t="s">
        <v>53</v>
      </c>
      <c r="M522" s="2" t="str">
        <f>Video_Game_Sales[[#This Row],[Title]] &amp; " (" &amp; Video_Game_Sales[[#This Row],[Console]] &amp; ")"</f>
        <v>Bayonetta (PS3)</v>
      </c>
      <c r="N522" t="str">
        <f t="shared" si="16"/>
        <v>Action</v>
      </c>
      <c r="O522" t="str">
        <f t="shared" si="17"/>
        <v>PS3</v>
      </c>
      <c r="R522"/>
      <c r="S522"/>
      <c r="T522"/>
      <c r="U522"/>
      <c r="V522"/>
      <c r="W522"/>
      <c r="X522"/>
      <c r="Y522"/>
      <c r="Z522"/>
    </row>
    <row r="523" spans="1:26" x14ac:dyDescent="0.3">
      <c r="A523" t="s">
        <v>913</v>
      </c>
      <c r="B523" t="s">
        <v>528</v>
      </c>
      <c r="C523">
        <v>8.6</v>
      </c>
      <c r="D523" t="s">
        <v>53</v>
      </c>
      <c r="E523" t="s">
        <v>13</v>
      </c>
      <c r="F523" t="s">
        <v>221</v>
      </c>
      <c r="G523">
        <v>244.8</v>
      </c>
      <c r="H523" s="1">
        <v>40183</v>
      </c>
      <c r="I523" t="s">
        <v>7</v>
      </c>
      <c r="J523" t="s">
        <v>2376</v>
      </c>
      <c r="K523" s="6">
        <v>12</v>
      </c>
      <c r="L523" t="s">
        <v>53</v>
      </c>
      <c r="M523" s="2" t="str">
        <f>Video_Game_Sales[[#This Row],[Title]] &amp; " (" &amp; Video_Game_Sales[[#This Row],[Console]] &amp; ")"</f>
        <v>Bayonetta (PS3)</v>
      </c>
      <c r="N523" t="str">
        <f t="shared" si="16"/>
        <v>Action</v>
      </c>
      <c r="O523" t="str">
        <f t="shared" si="17"/>
        <v>PS3</v>
      </c>
      <c r="R523"/>
      <c r="S523"/>
      <c r="T523"/>
      <c r="U523"/>
      <c r="V523"/>
      <c r="W523"/>
      <c r="X523"/>
      <c r="Y523"/>
      <c r="Z523"/>
    </row>
    <row r="524" spans="1:26" x14ac:dyDescent="0.3">
      <c r="A524" t="s">
        <v>878</v>
      </c>
      <c r="B524" t="s">
        <v>528</v>
      </c>
      <c r="C524">
        <v>10</v>
      </c>
      <c r="D524" t="s">
        <v>53</v>
      </c>
      <c r="E524" t="s">
        <v>115</v>
      </c>
      <c r="F524" t="s">
        <v>462</v>
      </c>
      <c r="G524">
        <v>254.15</v>
      </c>
      <c r="H524" s="1">
        <v>40505</v>
      </c>
      <c r="I524" t="s">
        <v>7</v>
      </c>
      <c r="J524" t="s">
        <v>2372</v>
      </c>
      <c r="K524" s="6">
        <v>47</v>
      </c>
      <c r="L524" t="s">
        <v>53</v>
      </c>
      <c r="M524" s="2" t="str">
        <f>Video_Game_Sales[[#This Row],[Title]] &amp; " (" &amp; Video_Game_Sales[[#This Row],[Console]] &amp; ")"</f>
        <v>Red Dead Redemption: Undead Nightmare (PS3)</v>
      </c>
      <c r="N524" t="str">
        <f t="shared" si="16"/>
        <v>Action</v>
      </c>
      <c r="O524" t="str">
        <f t="shared" si="17"/>
        <v>PS3</v>
      </c>
      <c r="R524"/>
      <c r="S524"/>
      <c r="T524"/>
      <c r="U524"/>
      <c r="V524"/>
      <c r="W524"/>
      <c r="X524"/>
      <c r="Y524"/>
      <c r="Z524"/>
    </row>
    <row r="525" spans="1:26" x14ac:dyDescent="0.3">
      <c r="A525" t="s">
        <v>878</v>
      </c>
      <c r="B525" t="s">
        <v>528</v>
      </c>
      <c r="C525">
        <v>10</v>
      </c>
      <c r="D525" t="s">
        <v>53</v>
      </c>
      <c r="E525" t="s">
        <v>115</v>
      </c>
      <c r="F525" t="s">
        <v>462</v>
      </c>
      <c r="G525">
        <v>254.15</v>
      </c>
      <c r="H525" s="1">
        <v>40505</v>
      </c>
      <c r="I525" t="s">
        <v>7</v>
      </c>
      <c r="J525" t="s">
        <v>2374</v>
      </c>
      <c r="K525" s="6">
        <v>21.15</v>
      </c>
      <c r="L525" t="s">
        <v>53</v>
      </c>
      <c r="M525" s="2" t="str">
        <f>Video_Game_Sales[[#This Row],[Title]] &amp; " (" &amp; Video_Game_Sales[[#This Row],[Console]] &amp; ")"</f>
        <v>Red Dead Redemption: Undead Nightmare (PS3)</v>
      </c>
      <c r="N525" t="str">
        <f t="shared" si="16"/>
        <v>Action</v>
      </c>
      <c r="O525" t="str">
        <f t="shared" si="17"/>
        <v>PS3</v>
      </c>
      <c r="R525"/>
      <c r="S525"/>
      <c r="T525"/>
      <c r="U525"/>
      <c r="V525"/>
      <c r="W525"/>
      <c r="X525"/>
      <c r="Y525"/>
      <c r="Z525"/>
    </row>
    <row r="526" spans="1:26" x14ac:dyDescent="0.3">
      <c r="A526" t="s">
        <v>878</v>
      </c>
      <c r="B526" t="s">
        <v>528</v>
      </c>
      <c r="C526">
        <v>10</v>
      </c>
      <c r="D526" t="s">
        <v>53</v>
      </c>
      <c r="E526" t="s">
        <v>115</v>
      </c>
      <c r="F526" t="s">
        <v>462</v>
      </c>
      <c r="G526">
        <v>254.15</v>
      </c>
      <c r="H526" s="1">
        <v>40505</v>
      </c>
      <c r="I526" t="s">
        <v>7</v>
      </c>
      <c r="J526" t="s">
        <v>2375</v>
      </c>
      <c r="K526" s="6">
        <v>6</v>
      </c>
      <c r="L526" t="s">
        <v>53</v>
      </c>
      <c r="M526" s="2" t="str">
        <f>Video_Game_Sales[[#This Row],[Title]] &amp; " (" &amp; Video_Game_Sales[[#This Row],[Console]] &amp; ")"</f>
        <v>Red Dead Redemption: Undead Nightmare (PS3)</v>
      </c>
      <c r="N526" t="str">
        <f t="shared" si="16"/>
        <v>Action</v>
      </c>
      <c r="O526" t="str">
        <f t="shared" si="17"/>
        <v>PS3</v>
      </c>
      <c r="R526"/>
      <c r="S526"/>
      <c r="T526"/>
      <c r="U526"/>
      <c r="V526"/>
      <c r="W526"/>
      <c r="X526"/>
      <c r="Y526"/>
      <c r="Z526"/>
    </row>
    <row r="527" spans="1:26" x14ac:dyDescent="0.3">
      <c r="A527" t="s">
        <v>878</v>
      </c>
      <c r="B527" t="s">
        <v>528</v>
      </c>
      <c r="C527">
        <v>10</v>
      </c>
      <c r="D527" t="s">
        <v>53</v>
      </c>
      <c r="E527" t="s">
        <v>115</v>
      </c>
      <c r="F527" t="s">
        <v>462</v>
      </c>
      <c r="G527">
        <v>254.15</v>
      </c>
      <c r="H527" s="1">
        <v>40505</v>
      </c>
      <c r="I527" t="s">
        <v>7</v>
      </c>
      <c r="J527" t="s">
        <v>2371</v>
      </c>
      <c r="K527" s="6">
        <v>135</v>
      </c>
      <c r="L527" t="s">
        <v>53</v>
      </c>
      <c r="M527" s="2" t="str">
        <f>Video_Game_Sales[[#This Row],[Title]] &amp; " (" &amp; Video_Game_Sales[[#This Row],[Console]] &amp; ")"</f>
        <v>Red Dead Redemption: Undead Nightmare (PS3)</v>
      </c>
      <c r="N527" t="str">
        <f t="shared" si="16"/>
        <v>Action</v>
      </c>
      <c r="O527" t="str">
        <f t="shared" si="17"/>
        <v>PS3</v>
      </c>
      <c r="R527"/>
      <c r="S527"/>
      <c r="T527"/>
      <c r="U527"/>
      <c r="V527"/>
      <c r="W527"/>
      <c r="X527"/>
      <c r="Y527"/>
      <c r="Z527"/>
    </row>
    <row r="528" spans="1:26" x14ac:dyDescent="0.3">
      <c r="A528" t="s">
        <v>878</v>
      </c>
      <c r="B528" t="s">
        <v>528</v>
      </c>
      <c r="C528">
        <v>10</v>
      </c>
      <c r="D528" t="s">
        <v>53</v>
      </c>
      <c r="E528" t="s">
        <v>115</v>
      </c>
      <c r="F528" t="s">
        <v>462</v>
      </c>
      <c r="G528">
        <v>254.15</v>
      </c>
      <c r="H528" s="1">
        <v>40505</v>
      </c>
      <c r="I528" t="s">
        <v>7</v>
      </c>
      <c r="J528" t="s">
        <v>2373</v>
      </c>
      <c r="K528" s="6">
        <v>31.5</v>
      </c>
      <c r="L528" t="s">
        <v>53</v>
      </c>
      <c r="M528" s="2" t="str">
        <f>Video_Game_Sales[[#This Row],[Title]] &amp; " (" &amp; Video_Game_Sales[[#This Row],[Console]] &amp; ")"</f>
        <v>Red Dead Redemption: Undead Nightmare (PS3)</v>
      </c>
      <c r="N528" t="str">
        <f t="shared" si="16"/>
        <v>Action</v>
      </c>
      <c r="O528" t="str">
        <f t="shared" si="17"/>
        <v>PS3</v>
      </c>
      <c r="R528"/>
      <c r="S528"/>
      <c r="T528"/>
      <c r="U528"/>
      <c r="V528"/>
      <c r="W528"/>
      <c r="X528"/>
      <c r="Y528"/>
      <c r="Z528"/>
    </row>
    <row r="529" spans="1:26" x14ac:dyDescent="0.3">
      <c r="A529" t="s">
        <v>878</v>
      </c>
      <c r="B529" t="s">
        <v>528</v>
      </c>
      <c r="C529">
        <v>10</v>
      </c>
      <c r="D529" t="s">
        <v>53</v>
      </c>
      <c r="E529" t="s">
        <v>115</v>
      </c>
      <c r="F529" t="s">
        <v>462</v>
      </c>
      <c r="G529">
        <v>254.15</v>
      </c>
      <c r="H529" s="1">
        <v>40505</v>
      </c>
      <c r="I529" t="s">
        <v>7</v>
      </c>
      <c r="J529" t="s">
        <v>2376</v>
      </c>
      <c r="K529" s="6">
        <v>13.5</v>
      </c>
      <c r="L529" t="s">
        <v>53</v>
      </c>
      <c r="M529" s="2" t="str">
        <f>Video_Game_Sales[[#This Row],[Title]] &amp; " (" &amp; Video_Game_Sales[[#This Row],[Console]] &amp; ")"</f>
        <v>Red Dead Redemption: Undead Nightmare (PS3)</v>
      </c>
      <c r="N529" t="str">
        <f t="shared" si="16"/>
        <v>Action</v>
      </c>
      <c r="O529" t="str">
        <f t="shared" si="17"/>
        <v>PS3</v>
      </c>
      <c r="R529"/>
      <c r="S529"/>
      <c r="T529"/>
      <c r="U529"/>
      <c r="V529"/>
      <c r="W529"/>
      <c r="X529"/>
      <c r="Y529"/>
      <c r="Z529"/>
    </row>
    <row r="530" spans="1:26" x14ac:dyDescent="0.3">
      <c r="A530" t="s">
        <v>1309</v>
      </c>
      <c r="B530" t="s">
        <v>528</v>
      </c>
      <c r="C530">
        <v>8.1</v>
      </c>
      <c r="D530" t="s">
        <v>53</v>
      </c>
      <c r="E530" t="s">
        <v>87</v>
      </c>
      <c r="F530" t="s">
        <v>874</v>
      </c>
      <c r="G530">
        <v>230.5</v>
      </c>
      <c r="H530" s="1">
        <v>40456</v>
      </c>
      <c r="I530" t="s">
        <v>7</v>
      </c>
      <c r="J530" t="s">
        <v>2372</v>
      </c>
      <c r="K530" s="6">
        <v>50</v>
      </c>
      <c r="L530" t="s">
        <v>53</v>
      </c>
      <c r="M530" s="2" t="str">
        <f>Video_Game_Sales[[#This Row],[Title]] &amp; " (" &amp; Video_Game_Sales[[#This Row],[Console]] &amp; ")"</f>
        <v>Castlevania: Lords of Shadow (PS3)</v>
      </c>
      <c r="N530" t="str">
        <f t="shared" si="16"/>
        <v>Action</v>
      </c>
      <c r="O530" t="str">
        <f t="shared" si="17"/>
        <v>PS3</v>
      </c>
      <c r="R530"/>
      <c r="S530"/>
      <c r="T530"/>
      <c r="U530"/>
      <c r="V530"/>
      <c r="W530"/>
      <c r="X530"/>
      <c r="Y530"/>
      <c r="Z530"/>
    </row>
    <row r="531" spans="1:26" x14ac:dyDescent="0.3">
      <c r="A531" t="s">
        <v>1309</v>
      </c>
      <c r="B531" t="s">
        <v>528</v>
      </c>
      <c r="C531">
        <v>8.1</v>
      </c>
      <c r="D531" t="s">
        <v>53</v>
      </c>
      <c r="E531" t="s">
        <v>87</v>
      </c>
      <c r="F531" t="s">
        <v>874</v>
      </c>
      <c r="G531">
        <v>230.5</v>
      </c>
      <c r="H531" s="1">
        <v>40456</v>
      </c>
      <c r="I531" t="s">
        <v>7</v>
      </c>
      <c r="J531" t="s">
        <v>2374</v>
      </c>
      <c r="K531" s="6">
        <v>22.5</v>
      </c>
      <c r="L531" t="s">
        <v>53</v>
      </c>
      <c r="M531" s="2" t="str">
        <f>Video_Game_Sales[[#This Row],[Title]] &amp; " (" &amp; Video_Game_Sales[[#This Row],[Console]] &amp; ")"</f>
        <v>Castlevania: Lords of Shadow (PS3)</v>
      </c>
      <c r="N531" t="str">
        <f t="shared" si="16"/>
        <v>Action</v>
      </c>
      <c r="O531" t="str">
        <f t="shared" si="17"/>
        <v>PS3</v>
      </c>
      <c r="R531"/>
      <c r="S531"/>
      <c r="T531"/>
      <c r="U531"/>
      <c r="V531"/>
      <c r="W531"/>
      <c r="X531"/>
      <c r="Y531"/>
      <c r="Z531"/>
    </row>
    <row r="532" spans="1:26" x14ac:dyDescent="0.3">
      <c r="A532" t="s">
        <v>1309</v>
      </c>
      <c r="B532" t="s">
        <v>528</v>
      </c>
      <c r="C532">
        <v>8.1</v>
      </c>
      <c r="D532" t="s">
        <v>53</v>
      </c>
      <c r="E532" t="s">
        <v>87</v>
      </c>
      <c r="F532" t="s">
        <v>874</v>
      </c>
      <c r="G532">
        <v>230.5</v>
      </c>
      <c r="H532" s="1">
        <v>40456</v>
      </c>
      <c r="I532" t="s">
        <v>7</v>
      </c>
      <c r="J532" t="s">
        <v>2375</v>
      </c>
      <c r="K532" s="6">
        <v>10</v>
      </c>
      <c r="L532" t="s">
        <v>53</v>
      </c>
      <c r="M532" s="2" t="str">
        <f>Video_Game_Sales[[#This Row],[Title]] &amp; " (" &amp; Video_Game_Sales[[#This Row],[Console]] &amp; ")"</f>
        <v>Castlevania: Lords of Shadow (PS3)</v>
      </c>
      <c r="N532" t="str">
        <f t="shared" si="16"/>
        <v>Action</v>
      </c>
      <c r="O532" t="str">
        <f t="shared" si="17"/>
        <v>PS3</v>
      </c>
      <c r="R532"/>
      <c r="S532"/>
      <c r="T532"/>
      <c r="U532"/>
      <c r="V532"/>
      <c r="W532"/>
      <c r="X532"/>
      <c r="Y532"/>
      <c r="Z532"/>
    </row>
    <row r="533" spans="1:26" x14ac:dyDescent="0.3">
      <c r="A533" t="s">
        <v>1309</v>
      </c>
      <c r="B533" t="s">
        <v>528</v>
      </c>
      <c r="C533">
        <v>8.1</v>
      </c>
      <c r="D533" t="s">
        <v>53</v>
      </c>
      <c r="E533" t="s">
        <v>87</v>
      </c>
      <c r="F533" t="s">
        <v>874</v>
      </c>
      <c r="G533">
        <v>230.5</v>
      </c>
      <c r="H533" s="1">
        <v>40456</v>
      </c>
      <c r="I533" t="s">
        <v>7</v>
      </c>
      <c r="J533" t="s">
        <v>2371</v>
      </c>
      <c r="K533" s="6">
        <v>111</v>
      </c>
      <c r="L533" t="s">
        <v>53</v>
      </c>
      <c r="M533" s="2" t="str">
        <f>Video_Game_Sales[[#This Row],[Title]] &amp; " (" &amp; Video_Game_Sales[[#This Row],[Console]] &amp; ")"</f>
        <v>Castlevania: Lords of Shadow (PS3)</v>
      </c>
      <c r="N533" t="str">
        <f t="shared" si="16"/>
        <v>Action</v>
      </c>
      <c r="O533" t="str">
        <f t="shared" si="17"/>
        <v>PS3</v>
      </c>
      <c r="R533"/>
      <c r="S533"/>
      <c r="T533"/>
      <c r="U533"/>
      <c r="V533"/>
      <c r="W533"/>
      <c r="X533"/>
      <c r="Y533"/>
      <c r="Z533"/>
    </row>
    <row r="534" spans="1:26" x14ac:dyDescent="0.3">
      <c r="A534" t="s">
        <v>1309</v>
      </c>
      <c r="B534" t="s">
        <v>528</v>
      </c>
      <c r="C534">
        <v>8.1</v>
      </c>
      <c r="D534" t="s">
        <v>53</v>
      </c>
      <c r="E534" t="s">
        <v>87</v>
      </c>
      <c r="F534" t="s">
        <v>874</v>
      </c>
      <c r="G534">
        <v>230.5</v>
      </c>
      <c r="H534" s="1">
        <v>40456</v>
      </c>
      <c r="I534" t="s">
        <v>7</v>
      </c>
      <c r="J534" t="s">
        <v>2373</v>
      </c>
      <c r="K534" s="6">
        <v>25.9</v>
      </c>
      <c r="L534" t="s">
        <v>53</v>
      </c>
      <c r="M534" s="2" t="str">
        <f>Video_Game_Sales[[#This Row],[Title]] &amp; " (" &amp; Video_Game_Sales[[#This Row],[Console]] &amp; ")"</f>
        <v>Castlevania: Lords of Shadow (PS3)</v>
      </c>
      <c r="N534" t="str">
        <f t="shared" si="16"/>
        <v>Action</v>
      </c>
      <c r="O534" t="str">
        <f t="shared" si="17"/>
        <v>PS3</v>
      </c>
      <c r="R534"/>
      <c r="S534"/>
      <c r="T534"/>
      <c r="U534"/>
      <c r="V534"/>
      <c r="W534"/>
      <c r="X534"/>
      <c r="Y534"/>
      <c r="Z534"/>
    </row>
    <row r="535" spans="1:26" x14ac:dyDescent="0.3">
      <c r="A535" t="s">
        <v>1309</v>
      </c>
      <c r="B535" t="s">
        <v>528</v>
      </c>
      <c r="C535">
        <v>8.1</v>
      </c>
      <c r="D535" t="s">
        <v>53</v>
      </c>
      <c r="E535" t="s">
        <v>87</v>
      </c>
      <c r="F535" t="s">
        <v>874</v>
      </c>
      <c r="G535">
        <v>230.5</v>
      </c>
      <c r="H535" s="1">
        <v>40456</v>
      </c>
      <c r="I535" t="s">
        <v>7</v>
      </c>
      <c r="J535" t="s">
        <v>2376</v>
      </c>
      <c r="K535" s="6">
        <v>11.1</v>
      </c>
      <c r="L535" t="s">
        <v>53</v>
      </c>
      <c r="M535" s="2" t="str">
        <f>Video_Game_Sales[[#This Row],[Title]] &amp; " (" &amp; Video_Game_Sales[[#This Row],[Console]] &amp; ")"</f>
        <v>Castlevania: Lords of Shadow (PS3)</v>
      </c>
      <c r="N535" t="str">
        <f t="shared" si="16"/>
        <v>Action</v>
      </c>
      <c r="O535" t="str">
        <f t="shared" si="17"/>
        <v>PS3</v>
      </c>
      <c r="R535"/>
      <c r="S535"/>
      <c r="T535"/>
      <c r="U535"/>
      <c r="V535"/>
      <c r="W535"/>
      <c r="X535"/>
      <c r="Y535"/>
      <c r="Z535"/>
    </row>
    <row r="536" spans="1:26" x14ac:dyDescent="0.3">
      <c r="A536" t="s">
        <v>697</v>
      </c>
      <c r="B536" t="s">
        <v>528</v>
      </c>
      <c r="C536">
        <v>7.3</v>
      </c>
      <c r="D536" t="s">
        <v>53</v>
      </c>
      <c r="E536" t="s">
        <v>21</v>
      </c>
      <c r="F536" t="s">
        <v>734</v>
      </c>
      <c r="G536">
        <v>208.8</v>
      </c>
      <c r="H536" s="1">
        <v>40218</v>
      </c>
      <c r="I536" t="s">
        <v>7</v>
      </c>
      <c r="J536" t="s">
        <v>2372</v>
      </c>
      <c r="K536" s="6">
        <v>64</v>
      </c>
      <c r="L536" t="s">
        <v>53</v>
      </c>
      <c r="M536" s="2" t="str">
        <f>Video_Game_Sales[[#This Row],[Title]] &amp; " (" &amp; Video_Game_Sales[[#This Row],[Console]] &amp; ")"</f>
        <v>Dante's Inferno (PS3)</v>
      </c>
      <c r="N536" t="str">
        <f t="shared" si="16"/>
        <v>Action</v>
      </c>
      <c r="O536" t="str">
        <f t="shared" si="17"/>
        <v>PS3</v>
      </c>
      <c r="R536"/>
      <c r="S536"/>
      <c r="T536"/>
      <c r="U536"/>
      <c r="V536"/>
      <c r="W536"/>
      <c r="X536"/>
      <c r="Y536"/>
      <c r="Z536"/>
    </row>
    <row r="537" spans="1:26" x14ac:dyDescent="0.3">
      <c r="A537" t="s">
        <v>697</v>
      </c>
      <c r="B537" t="s">
        <v>528</v>
      </c>
      <c r="C537">
        <v>7.3</v>
      </c>
      <c r="D537" t="s">
        <v>53</v>
      </c>
      <c r="E537" t="s">
        <v>21</v>
      </c>
      <c r="F537" t="s">
        <v>734</v>
      </c>
      <c r="G537">
        <v>208.8</v>
      </c>
      <c r="H537" s="1">
        <v>40218</v>
      </c>
      <c r="I537" t="s">
        <v>7</v>
      </c>
      <c r="J537" t="s">
        <v>2374</v>
      </c>
      <c r="K537" s="6">
        <v>28.8</v>
      </c>
      <c r="L537" t="s">
        <v>53</v>
      </c>
      <c r="M537" s="2" t="str">
        <f>Video_Game_Sales[[#This Row],[Title]] &amp; " (" &amp; Video_Game_Sales[[#This Row],[Console]] &amp; ")"</f>
        <v>Dante's Inferno (PS3)</v>
      </c>
      <c r="N537" t="str">
        <f t="shared" si="16"/>
        <v>Action</v>
      </c>
      <c r="O537" t="str">
        <f t="shared" si="17"/>
        <v>PS3</v>
      </c>
      <c r="R537"/>
      <c r="S537"/>
      <c r="T537"/>
      <c r="U537"/>
      <c r="V537"/>
      <c r="W537"/>
      <c r="X537"/>
      <c r="Y537"/>
      <c r="Z537"/>
    </row>
    <row r="538" spans="1:26" x14ac:dyDescent="0.3">
      <c r="A538" t="s">
        <v>697</v>
      </c>
      <c r="B538" t="s">
        <v>528</v>
      </c>
      <c r="C538">
        <v>7.3</v>
      </c>
      <c r="D538" t="s">
        <v>53</v>
      </c>
      <c r="E538" t="s">
        <v>21</v>
      </c>
      <c r="F538" t="s">
        <v>734</v>
      </c>
      <c r="G538">
        <v>208.8</v>
      </c>
      <c r="H538" s="1">
        <v>40218</v>
      </c>
      <c r="I538" t="s">
        <v>7</v>
      </c>
      <c r="J538" t="s">
        <v>2375</v>
      </c>
      <c r="K538" s="6">
        <v>4</v>
      </c>
      <c r="L538" t="s">
        <v>53</v>
      </c>
      <c r="M538" s="2" t="str">
        <f>Video_Game_Sales[[#This Row],[Title]] &amp; " (" &amp; Video_Game_Sales[[#This Row],[Console]] &amp; ")"</f>
        <v>Dante's Inferno (PS3)</v>
      </c>
      <c r="N538" t="str">
        <f t="shared" si="16"/>
        <v>Action</v>
      </c>
      <c r="O538" t="str">
        <f t="shared" si="17"/>
        <v>PS3</v>
      </c>
      <c r="R538"/>
      <c r="S538"/>
      <c r="T538"/>
      <c r="U538"/>
      <c r="V538"/>
      <c r="W538"/>
      <c r="X538"/>
      <c r="Y538"/>
      <c r="Z538"/>
    </row>
    <row r="539" spans="1:26" x14ac:dyDescent="0.3">
      <c r="A539" t="s">
        <v>697</v>
      </c>
      <c r="B539" t="s">
        <v>528</v>
      </c>
      <c r="C539">
        <v>7.3</v>
      </c>
      <c r="D539" t="s">
        <v>53</v>
      </c>
      <c r="E539" t="s">
        <v>21</v>
      </c>
      <c r="F539" t="s">
        <v>734</v>
      </c>
      <c r="G539">
        <v>208.8</v>
      </c>
      <c r="H539" s="1">
        <v>40218</v>
      </c>
      <c r="I539" t="s">
        <v>7</v>
      </c>
      <c r="J539" t="s">
        <v>2371</v>
      </c>
      <c r="K539" s="6">
        <v>84</v>
      </c>
      <c r="L539" t="s">
        <v>53</v>
      </c>
      <c r="M539" s="2" t="str">
        <f>Video_Game_Sales[[#This Row],[Title]] &amp; " (" &amp; Video_Game_Sales[[#This Row],[Console]] &amp; ")"</f>
        <v>Dante's Inferno (PS3)</v>
      </c>
      <c r="N539" t="str">
        <f t="shared" si="16"/>
        <v>Action</v>
      </c>
      <c r="O539" t="str">
        <f t="shared" si="17"/>
        <v>PS3</v>
      </c>
      <c r="R539"/>
      <c r="S539"/>
      <c r="T539"/>
      <c r="U539"/>
      <c r="V539"/>
      <c r="W539"/>
      <c r="X539"/>
      <c r="Y539"/>
      <c r="Z539"/>
    </row>
    <row r="540" spans="1:26" x14ac:dyDescent="0.3">
      <c r="A540" t="s">
        <v>697</v>
      </c>
      <c r="B540" t="s">
        <v>528</v>
      </c>
      <c r="C540">
        <v>7.3</v>
      </c>
      <c r="D540" t="s">
        <v>53</v>
      </c>
      <c r="E540" t="s">
        <v>21</v>
      </c>
      <c r="F540" t="s">
        <v>734</v>
      </c>
      <c r="G540">
        <v>208.8</v>
      </c>
      <c r="H540" s="1">
        <v>40218</v>
      </c>
      <c r="I540" t="s">
        <v>7</v>
      </c>
      <c r="J540" t="s">
        <v>2373</v>
      </c>
      <c r="K540" s="6">
        <v>19.600000000000001</v>
      </c>
      <c r="L540" t="s">
        <v>53</v>
      </c>
      <c r="M540" s="2" t="str">
        <f>Video_Game_Sales[[#This Row],[Title]] &amp; " (" &amp; Video_Game_Sales[[#This Row],[Console]] &amp; ")"</f>
        <v>Dante's Inferno (PS3)</v>
      </c>
      <c r="N540" t="str">
        <f t="shared" si="16"/>
        <v>Action</v>
      </c>
      <c r="O540" t="str">
        <f t="shared" si="17"/>
        <v>PS3</v>
      </c>
      <c r="R540"/>
      <c r="S540"/>
      <c r="T540"/>
      <c r="U540"/>
      <c r="V540"/>
      <c r="W540"/>
      <c r="X540"/>
      <c r="Y540"/>
      <c r="Z540"/>
    </row>
    <row r="541" spans="1:26" x14ac:dyDescent="0.3">
      <c r="A541" t="s">
        <v>697</v>
      </c>
      <c r="B541" t="s">
        <v>528</v>
      </c>
      <c r="C541">
        <v>7.3</v>
      </c>
      <c r="D541" t="s">
        <v>53</v>
      </c>
      <c r="E541" t="s">
        <v>21</v>
      </c>
      <c r="F541" t="s">
        <v>734</v>
      </c>
      <c r="G541">
        <v>208.8</v>
      </c>
      <c r="H541" s="1">
        <v>40218</v>
      </c>
      <c r="I541" t="s">
        <v>7</v>
      </c>
      <c r="J541" t="s">
        <v>2376</v>
      </c>
      <c r="K541" s="6">
        <v>8.4</v>
      </c>
      <c r="L541" t="s">
        <v>53</v>
      </c>
      <c r="M541" s="2" t="str">
        <f>Video_Game_Sales[[#This Row],[Title]] &amp; " (" &amp; Video_Game_Sales[[#This Row],[Console]] &amp; ")"</f>
        <v>Dante's Inferno (PS3)</v>
      </c>
      <c r="N541" t="str">
        <f t="shared" si="16"/>
        <v>Action</v>
      </c>
      <c r="O541" t="str">
        <f t="shared" si="17"/>
        <v>PS3</v>
      </c>
      <c r="R541"/>
      <c r="S541"/>
      <c r="T541"/>
      <c r="U541"/>
      <c r="V541"/>
      <c r="W541"/>
      <c r="X541"/>
      <c r="Y541"/>
      <c r="Z541"/>
    </row>
    <row r="542" spans="1:26" x14ac:dyDescent="0.3">
      <c r="A542" t="s">
        <v>1328</v>
      </c>
      <c r="B542" t="s">
        <v>528</v>
      </c>
      <c r="C542">
        <v>5.8</v>
      </c>
      <c r="D542" t="s">
        <v>53</v>
      </c>
      <c r="E542" t="s">
        <v>16</v>
      </c>
      <c r="F542" t="s">
        <v>215</v>
      </c>
      <c r="G542">
        <v>138.25</v>
      </c>
      <c r="H542" s="1">
        <v>40631</v>
      </c>
      <c r="I542" t="s">
        <v>7</v>
      </c>
      <c r="J542" t="s">
        <v>2372</v>
      </c>
      <c r="K542" s="6">
        <v>25</v>
      </c>
      <c r="L542" t="s">
        <v>53</v>
      </c>
      <c r="M542" s="2" t="str">
        <f>Video_Game_Sales[[#This Row],[Title]] &amp; " (" &amp; Video_Game_Sales[[#This Row],[Console]] &amp; ")"</f>
        <v>Dynasty Warriors 7 (PS3)</v>
      </c>
      <c r="N542" t="str">
        <f t="shared" si="16"/>
        <v>Action</v>
      </c>
      <c r="O542" t="str">
        <f t="shared" si="17"/>
        <v>PS3</v>
      </c>
      <c r="R542"/>
      <c r="S542"/>
      <c r="T542"/>
      <c r="U542"/>
      <c r="V542"/>
      <c r="W542"/>
      <c r="X542"/>
      <c r="Y542"/>
      <c r="Z542"/>
    </row>
    <row r="543" spans="1:26" x14ac:dyDescent="0.3">
      <c r="A543" t="s">
        <v>1328</v>
      </c>
      <c r="B543" t="s">
        <v>528</v>
      </c>
      <c r="C543">
        <v>5.8</v>
      </c>
      <c r="D543" t="s">
        <v>53</v>
      </c>
      <c r="E543" t="s">
        <v>16</v>
      </c>
      <c r="F543" t="s">
        <v>215</v>
      </c>
      <c r="G543">
        <v>138.25</v>
      </c>
      <c r="H543" s="1">
        <v>40631</v>
      </c>
      <c r="I543" t="s">
        <v>7</v>
      </c>
      <c r="J543" t="s">
        <v>2374</v>
      </c>
      <c r="K543" s="6">
        <v>11.25</v>
      </c>
      <c r="L543" t="s">
        <v>53</v>
      </c>
      <c r="M543" s="2" t="str">
        <f>Video_Game_Sales[[#This Row],[Title]] &amp; " (" &amp; Video_Game_Sales[[#This Row],[Console]] &amp; ")"</f>
        <v>Dynasty Warriors 7 (PS3)</v>
      </c>
      <c r="N543" t="str">
        <f t="shared" si="16"/>
        <v>Action</v>
      </c>
      <c r="O543" t="str">
        <f t="shared" si="17"/>
        <v>PS3</v>
      </c>
      <c r="R543"/>
      <c r="S543"/>
      <c r="T543"/>
      <c r="U543"/>
      <c r="V543"/>
      <c r="W543"/>
      <c r="X543"/>
      <c r="Y543"/>
      <c r="Z543"/>
    </row>
    <row r="544" spans="1:26" x14ac:dyDescent="0.3">
      <c r="A544" t="s">
        <v>1328</v>
      </c>
      <c r="B544" t="s">
        <v>528</v>
      </c>
      <c r="C544">
        <v>5.8</v>
      </c>
      <c r="D544" t="s">
        <v>53</v>
      </c>
      <c r="E544" t="s">
        <v>16</v>
      </c>
      <c r="F544" t="s">
        <v>215</v>
      </c>
      <c r="G544">
        <v>138.25</v>
      </c>
      <c r="H544" s="1">
        <v>40631</v>
      </c>
      <c r="I544" t="s">
        <v>7</v>
      </c>
      <c r="J544" t="s">
        <v>2375</v>
      </c>
      <c r="K544" s="6">
        <v>46</v>
      </c>
      <c r="L544" t="s">
        <v>53</v>
      </c>
      <c r="M544" s="2" t="str">
        <f>Video_Game_Sales[[#This Row],[Title]] &amp; " (" &amp; Video_Game_Sales[[#This Row],[Console]] &amp; ")"</f>
        <v>Dynasty Warriors 7 (PS3)</v>
      </c>
      <c r="N544" t="str">
        <f t="shared" si="16"/>
        <v>Action</v>
      </c>
      <c r="O544" t="str">
        <f t="shared" si="17"/>
        <v>PS3</v>
      </c>
      <c r="R544"/>
      <c r="S544"/>
      <c r="T544"/>
      <c r="U544"/>
      <c r="V544"/>
      <c r="W544"/>
      <c r="X544"/>
      <c r="Y544"/>
      <c r="Z544"/>
    </row>
    <row r="545" spans="1:26" x14ac:dyDescent="0.3">
      <c r="A545" t="s">
        <v>1328</v>
      </c>
      <c r="B545" t="s">
        <v>528</v>
      </c>
      <c r="C545">
        <v>5.8</v>
      </c>
      <c r="D545" t="s">
        <v>53</v>
      </c>
      <c r="E545" t="s">
        <v>16</v>
      </c>
      <c r="F545" t="s">
        <v>215</v>
      </c>
      <c r="G545">
        <v>138.25</v>
      </c>
      <c r="H545" s="1">
        <v>40631</v>
      </c>
      <c r="I545" t="s">
        <v>7</v>
      </c>
      <c r="J545" t="s">
        <v>2371</v>
      </c>
      <c r="K545" s="6">
        <v>42</v>
      </c>
      <c r="L545" t="s">
        <v>53</v>
      </c>
      <c r="M545" s="2" t="str">
        <f>Video_Game_Sales[[#This Row],[Title]] &amp; " (" &amp; Video_Game_Sales[[#This Row],[Console]] &amp; ")"</f>
        <v>Dynasty Warriors 7 (PS3)</v>
      </c>
      <c r="N545" t="str">
        <f t="shared" si="16"/>
        <v>Action</v>
      </c>
      <c r="O545" t="str">
        <f t="shared" si="17"/>
        <v>PS3</v>
      </c>
      <c r="R545"/>
      <c r="S545"/>
      <c r="T545"/>
      <c r="U545"/>
      <c r="V545"/>
      <c r="W545"/>
      <c r="X545"/>
      <c r="Y545"/>
      <c r="Z545"/>
    </row>
    <row r="546" spans="1:26" x14ac:dyDescent="0.3">
      <c r="A546" t="s">
        <v>1328</v>
      </c>
      <c r="B546" t="s">
        <v>528</v>
      </c>
      <c r="C546">
        <v>5.8</v>
      </c>
      <c r="D546" t="s">
        <v>53</v>
      </c>
      <c r="E546" t="s">
        <v>16</v>
      </c>
      <c r="F546" t="s">
        <v>215</v>
      </c>
      <c r="G546">
        <v>138.25</v>
      </c>
      <c r="H546" s="1">
        <v>40631</v>
      </c>
      <c r="I546" t="s">
        <v>7</v>
      </c>
      <c r="J546" t="s">
        <v>2373</v>
      </c>
      <c r="K546" s="6">
        <v>9.8000000000000007</v>
      </c>
      <c r="L546" t="s">
        <v>53</v>
      </c>
      <c r="M546" s="2" t="str">
        <f>Video_Game_Sales[[#This Row],[Title]] &amp; " (" &amp; Video_Game_Sales[[#This Row],[Console]] &amp; ")"</f>
        <v>Dynasty Warriors 7 (PS3)</v>
      </c>
      <c r="N546" t="str">
        <f t="shared" si="16"/>
        <v>Action</v>
      </c>
      <c r="O546" t="str">
        <f t="shared" si="17"/>
        <v>PS3</v>
      </c>
      <c r="R546"/>
      <c r="S546"/>
      <c r="T546"/>
      <c r="U546"/>
      <c r="V546"/>
      <c r="W546"/>
      <c r="X546"/>
      <c r="Y546"/>
      <c r="Z546"/>
    </row>
    <row r="547" spans="1:26" x14ac:dyDescent="0.3">
      <c r="A547" t="s">
        <v>1328</v>
      </c>
      <c r="B547" t="s">
        <v>528</v>
      </c>
      <c r="C547">
        <v>5.8</v>
      </c>
      <c r="D547" t="s">
        <v>53</v>
      </c>
      <c r="E547" t="s">
        <v>16</v>
      </c>
      <c r="F547" t="s">
        <v>215</v>
      </c>
      <c r="G547">
        <v>138.25</v>
      </c>
      <c r="H547" s="1">
        <v>40631</v>
      </c>
      <c r="I547" t="s">
        <v>7</v>
      </c>
      <c r="J547" t="s">
        <v>2376</v>
      </c>
      <c r="K547" s="6">
        <v>4.2</v>
      </c>
      <c r="L547" t="s">
        <v>53</v>
      </c>
      <c r="M547" s="2" t="str">
        <f>Video_Game_Sales[[#This Row],[Title]] &amp; " (" &amp; Video_Game_Sales[[#This Row],[Console]] &amp; ")"</f>
        <v>Dynasty Warriors 7 (PS3)</v>
      </c>
      <c r="N547" t="str">
        <f t="shared" si="16"/>
        <v>Action</v>
      </c>
      <c r="O547" t="str">
        <f t="shared" si="17"/>
        <v>PS3</v>
      </c>
      <c r="R547"/>
      <c r="S547"/>
      <c r="T547"/>
      <c r="U547"/>
      <c r="V547"/>
      <c r="W547"/>
      <c r="X547"/>
      <c r="Y547"/>
      <c r="Z547"/>
    </row>
    <row r="548" spans="1:26" x14ac:dyDescent="0.3">
      <c r="A548" t="s">
        <v>2330</v>
      </c>
      <c r="B548" t="s">
        <v>528</v>
      </c>
      <c r="C548">
        <v>8.5</v>
      </c>
      <c r="D548" t="s">
        <v>53</v>
      </c>
      <c r="E548" t="s">
        <v>16</v>
      </c>
      <c r="F548" t="s">
        <v>455</v>
      </c>
      <c r="G548">
        <v>147.4</v>
      </c>
      <c r="H548" s="1">
        <v>40085</v>
      </c>
      <c r="I548" t="s">
        <v>7</v>
      </c>
      <c r="J548" t="s">
        <v>2372</v>
      </c>
      <c r="K548" s="6">
        <v>52</v>
      </c>
      <c r="L548" t="s">
        <v>53</v>
      </c>
      <c r="M548" s="2" t="str">
        <f>Video_Game_Sales[[#This Row],[Title]] &amp; " (" &amp; Video_Game_Sales[[#This Row],[Console]] &amp; ")"</f>
        <v>Ninja Gaiden Sigma 2 (PS3)</v>
      </c>
      <c r="N548" t="str">
        <f t="shared" si="16"/>
        <v>Action</v>
      </c>
      <c r="O548" t="str">
        <f t="shared" si="17"/>
        <v>PS3</v>
      </c>
      <c r="R548"/>
      <c r="S548"/>
      <c r="T548"/>
      <c r="U548"/>
      <c r="V548"/>
      <c r="W548"/>
      <c r="X548"/>
      <c r="Y548"/>
      <c r="Z548"/>
    </row>
    <row r="549" spans="1:26" x14ac:dyDescent="0.3">
      <c r="A549" t="s">
        <v>2330</v>
      </c>
      <c r="B549" t="s">
        <v>528</v>
      </c>
      <c r="C549">
        <v>8.5</v>
      </c>
      <c r="D549" t="s">
        <v>53</v>
      </c>
      <c r="E549" t="s">
        <v>16</v>
      </c>
      <c r="F549" t="s">
        <v>455</v>
      </c>
      <c r="G549">
        <v>147.4</v>
      </c>
      <c r="H549" s="1">
        <v>40085</v>
      </c>
      <c r="I549" t="s">
        <v>7</v>
      </c>
      <c r="J549" t="s">
        <v>2374</v>
      </c>
      <c r="K549" s="6">
        <v>23.4</v>
      </c>
      <c r="L549" t="s">
        <v>53</v>
      </c>
      <c r="M549" s="2" t="str">
        <f>Video_Game_Sales[[#This Row],[Title]] &amp; " (" &amp; Video_Game_Sales[[#This Row],[Console]] &amp; ")"</f>
        <v>Ninja Gaiden Sigma 2 (PS3)</v>
      </c>
      <c r="N549" t="str">
        <f t="shared" si="16"/>
        <v>Action</v>
      </c>
      <c r="O549" t="str">
        <f t="shared" si="17"/>
        <v>PS3</v>
      </c>
      <c r="R549"/>
      <c r="S549"/>
      <c r="T549"/>
      <c r="U549"/>
      <c r="V549"/>
      <c r="W549"/>
      <c r="X549"/>
      <c r="Y549"/>
      <c r="Z549"/>
    </row>
    <row r="550" spans="1:26" x14ac:dyDescent="0.3">
      <c r="A550" t="s">
        <v>2330</v>
      </c>
      <c r="B550" t="s">
        <v>528</v>
      </c>
      <c r="C550">
        <v>8.5</v>
      </c>
      <c r="D550" t="s">
        <v>53</v>
      </c>
      <c r="E550" t="s">
        <v>16</v>
      </c>
      <c r="F550" t="s">
        <v>455</v>
      </c>
      <c r="G550">
        <v>147.4</v>
      </c>
      <c r="H550" s="1">
        <v>40085</v>
      </c>
      <c r="I550" t="s">
        <v>7</v>
      </c>
      <c r="J550" t="s">
        <v>2375</v>
      </c>
      <c r="K550" s="6">
        <v>8</v>
      </c>
      <c r="L550" t="s">
        <v>53</v>
      </c>
      <c r="M550" s="2" t="str">
        <f>Video_Game_Sales[[#This Row],[Title]] &amp; " (" &amp; Video_Game_Sales[[#This Row],[Console]] &amp; ")"</f>
        <v>Ninja Gaiden Sigma 2 (PS3)</v>
      </c>
      <c r="N550" t="str">
        <f t="shared" si="16"/>
        <v>Action</v>
      </c>
      <c r="O550" t="str">
        <f t="shared" si="17"/>
        <v>PS3</v>
      </c>
      <c r="R550"/>
      <c r="S550"/>
      <c r="T550"/>
      <c r="U550"/>
      <c r="V550"/>
      <c r="W550"/>
      <c r="X550"/>
      <c r="Y550"/>
      <c r="Z550"/>
    </row>
    <row r="551" spans="1:26" x14ac:dyDescent="0.3">
      <c r="A551" t="s">
        <v>2330</v>
      </c>
      <c r="B551" t="s">
        <v>528</v>
      </c>
      <c r="C551">
        <v>8.5</v>
      </c>
      <c r="D551" t="s">
        <v>53</v>
      </c>
      <c r="E551" t="s">
        <v>16</v>
      </c>
      <c r="F551" t="s">
        <v>455</v>
      </c>
      <c r="G551">
        <v>147.4</v>
      </c>
      <c r="H551" s="1">
        <v>40085</v>
      </c>
      <c r="I551" t="s">
        <v>7</v>
      </c>
      <c r="J551" t="s">
        <v>2371</v>
      </c>
      <c r="K551" s="6">
        <v>48</v>
      </c>
      <c r="L551" t="s">
        <v>53</v>
      </c>
      <c r="M551" s="2" t="str">
        <f>Video_Game_Sales[[#This Row],[Title]] &amp; " (" &amp; Video_Game_Sales[[#This Row],[Console]] &amp; ")"</f>
        <v>Ninja Gaiden Sigma 2 (PS3)</v>
      </c>
      <c r="N551" t="str">
        <f t="shared" si="16"/>
        <v>Action</v>
      </c>
      <c r="O551" t="str">
        <f t="shared" si="17"/>
        <v>PS3</v>
      </c>
      <c r="R551"/>
      <c r="S551"/>
      <c r="T551"/>
      <c r="U551"/>
      <c r="V551"/>
      <c r="W551"/>
      <c r="X551"/>
      <c r="Y551"/>
      <c r="Z551"/>
    </row>
    <row r="552" spans="1:26" x14ac:dyDescent="0.3">
      <c r="A552" t="s">
        <v>2330</v>
      </c>
      <c r="B552" t="s">
        <v>528</v>
      </c>
      <c r="C552">
        <v>8.5</v>
      </c>
      <c r="D552" t="s">
        <v>53</v>
      </c>
      <c r="E552" t="s">
        <v>16</v>
      </c>
      <c r="F552" t="s">
        <v>455</v>
      </c>
      <c r="G552">
        <v>147.4</v>
      </c>
      <c r="H552" s="1">
        <v>40085</v>
      </c>
      <c r="I552" t="s">
        <v>7</v>
      </c>
      <c r="J552" t="s">
        <v>2373</v>
      </c>
      <c r="K552" s="6">
        <v>11.2</v>
      </c>
      <c r="L552" t="s">
        <v>53</v>
      </c>
      <c r="M552" s="2" t="str">
        <f>Video_Game_Sales[[#This Row],[Title]] &amp; " (" &amp; Video_Game_Sales[[#This Row],[Console]] &amp; ")"</f>
        <v>Ninja Gaiden Sigma 2 (PS3)</v>
      </c>
      <c r="N552" t="str">
        <f t="shared" si="16"/>
        <v>Action</v>
      </c>
      <c r="O552" t="str">
        <f t="shared" si="17"/>
        <v>PS3</v>
      </c>
      <c r="R552"/>
      <c r="S552"/>
      <c r="T552"/>
      <c r="U552"/>
      <c r="V552"/>
      <c r="W552"/>
      <c r="X552"/>
      <c r="Y552"/>
      <c r="Z552"/>
    </row>
    <row r="553" spans="1:26" x14ac:dyDescent="0.3">
      <c r="A553" t="s">
        <v>2330</v>
      </c>
      <c r="B553" t="s">
        <v>528</v>
      </c>
      <c r="C553">
        <v>8.5</v>
      </c>
      <c r="D553" t="s">
        <v>53</v>
      </c>
      <c r="E553" t="s">
        <v>16</v>
      </c>
      <c r="F553" t="s">
        <v>455</v>
      </c>
      <c r="G553">
        <v>147.4</v>
      </c>
      <c r="H553" s="1">
        <v>40085</v>
      </c>
      <c r="I553" t="s">
        <v>7</v>
      </c>
      <c r="J553" t="s">
        <v>2376</v>
      </c>
      <c r="K553" s="6">
        <v>4.8</v>
      </c>
      <c r="L553" t="s">
        <v>53</v>
      </c>
      <c r="M553" s="2" t="str">
        <f>Video_Game_Sales[[#This Row],[Title]] &amp; " (" &amp; Video_Game_Sales[[#This Row],[Console]] &amp; ")"</f>
        <v>Ninja Gaiden Sigma 2 (PS3)</v>
      </c>
      <c r="N553" t="str">
        <f t="shared" si="16"/>
        <v>Action</v>
      </c>
      <c r="O553" t="str">
        <f t="shared" si="17"/>
        <v>PS3</v>
      </c>
      <c r="R553"/>
      <c r="S553"/>
      <c r="T553"/>
      <c r="U553"/>
      <c r="V553"/>
      <c r="W553"/>
      <c r="X553"/>
      <c r="Y553"/>
      <c r="Z553"/>
    </row>
    <row r="554" spans="1:26" x14ac:dyDescent="0.3">
      <c r="A554" t="s">
        <v>2333</v>
      </c>
      <c r="B554" t="s">
        <v>528</v>
      </c>
      <c r="C554">
        <v>5</v>
      </c>
      <c r="D554" t="s">
        <v>53</v>
      </c>
      <c r="E554" t="s">
        <v>299</v>
      </c>
      <c r="F554" t="s">
        <v>723</v>
      </c>
      <c r="G554">
        <v>184.1</v>
      </c>
      <c r="H554" s="1">
        <v>39035</v>
      </c>
      <c r="I554" t="s">
        <v>7</v>
      </c>
      <c r="J554" t="s">
        <v>2372</v>
      </c>
      <c r="K554" s="6">
        <v>18</v>
      </c>
      <c r="L554" t="s">
        <v>53</v>
      </c>
      <c r="M554" s="2" t="str">
        <f>Video_Game_Sales[[#This Row],[Title]] &amp; " (" &amp; Video_Game_Sales[[#This Row],[Console]] &amp; ")"</f>
        <v>Genji: Days of the Blade (PS3)</v>
      </c>
      <c r="N554" t="str">
        <f t="shared" si="16"/>
        <v>Action</v>
      </c>
      <c r="O554" t="str">
        <f t="shared" si="17"/>
        <v>PS3</v>
      </c>
      <c r="R554"/>
      <c r="S554"/>
      <c r="T554"/>
      <c r="U554"/>
      <c r="V554"/>
      <c r="W554"/>
      <c r="X554"/>
      <c r="Y554"/>
      <c r="Z554"/>
    </row>
    <row r="555" spans="1:26" x14ac:dyDescent="0.3">
      <c r="A555" t="s">
        <v>2333</v>
      </c>
      <c r="B555" t="s">
        <v>528</v>
      </c>
      <c r="C555">
        <v>5</v>
      </c>
      <c r="D555" t="s">
        <v>53</v>
      </c>
      <c r="E555" t="s">
        <v>299</v>
      </c>
      <c r="F555" t="s">
        <v>723</v>
      </c>
      <c r="G555">
        <v>184.1</v>
      </c>
      <c r="H555" s="1">
        <v>39035</v>
      </c>
      <c r="I555" t="s">
        <v>7</v>
      </c>
      <c r="J555" t="s">
        <v>2374</v>
      </c>
      <c r="K555" s="6">
        <v>8.1</v>
      </c>
      <c r="L555" t="s">
        <v>53</v>
      </c>
      <c r="M555" s="2" t="str">
        <f>Video_Game_Sales[[#This Row],[Title]] &amp; " (" &amp; Video_Game_Sales[[#This Row],[Console]] &amp; ")"</f>
        <v>Genji: Days of the Blade (PS3)</v>
      </c>
      <c r="N555" t="str">
        <f t="shared" si="16"/>
        <v>Action</v>
      </c>
      <c r="O555" t="str">
        <f t="shared" si="17"/>
        <v>PS3</v>
      </c>
      <c r="R555"/>
      <c r="S555"/>
      <c r="T555"/>
      <c r="U555"/>
      <c r="V555"/>
      <c r="W555"/>
      <c r="X555"/>
      <c r="Y555"/>
      <c r="Z555"/>
    </row>
    <row r="556" spans="1:26" x14ac:dyDescent="0.3">
      <c r="A556" t="s">
        <v>2333</v>
      </c>
      <c r="B556" t="s">
        <v>528</v>
      </c>
      <c r="C556">
        <v>5</v>
      </c>
      <c r="D556" t="s">
        <v>53</v>
      </c>
      <c r="E556" t="s">
        <v>299</v>
      </c>
      <c r="F556" t="s">
        <v>723</v>
      </c>
      <c r="G556">
        <v>184.1</v>
      </c>
      <c r="H556" s="1">
        <v>39035</v>
      </c>
      <c r="I556" t="s">
        <v>7</v>
      </c>
      <c r="J556" t="s">
        <v>2375</v>
      </c>
      <c r="K556" s="6">
        <v>6</v>
      </c>
      <c r="L556" t="s">
        <v>53</v>
      </c>
      <c r="M556" s="2" t="str">
        <f>Video_Game_Sales[[#This Row],[Title]] &amp; " (" &amp; Video_Game_Sales[[#This Row],[Console]] &amp; ")"</f>
        <v>Genji: Days of the Blade (PS3)</v>
      </c>
      <c r="N556" t="str">
        <f t="shared" si="16"/>
        <v>Action</v>
      </c>
      <c r="O556" t="str">
        <f t="shared" si="17"/>
        <v>PS3</v>
      </c>
      <c r="R556"/>
      <c r="S556"/>
      <c r="T556"/>
      <c r="U556"/>
      <c r="V556"/>
      <c r="W556"/>
      <c r="X556"/>
      <c r="Y556"/>
      <c r="Z556"/>
    </row>
    <row r="557" spans="1:26" x14ac:dyDescent="0.3">
      <c r="A557" t="s">
        <v>2333</v>
      </c>
      <c r="B557" t="s">
        <v>528</v>
      </c>
      <c r="C557">
        <v>5</v>
      </c>
      <c r="D557" t="s">
        <v>53</v>
      </c>
      <c r="E557" t="s">
        <v>299</v>
      </c>
      <c r="F557" t="s">
        <v>723</v>
      </c>
      <c r="G557">
        <v>184.1</v>
      </c>
      <c r="H557" s="1">
        <v>39035</v>
      </c>
      <c r="I557" t="s">
        <v>7</v>
      </c>
      <c r="J557" t="s">
        <v>2371</v>
      </c>
      <c r="K557" s="6">
        <v>114</v>
      </c>
      <c r="L557" t="s">
        <v>53</v>
      </c>
      <c r="M557" s="2" t="str">
        <f>Video_Game_Sales[[#This Row],[Title]] &amp; " (" &amp; Video_Game_Sales[[#This Row],[Console]] &amp; ")"</f>
        <v>Genji: Days of the Blade (PS3)</v>
      </c>
      <c r="N557" t="str">
        <f t="shared" si="16"/>
        <v>Action</v>
      </c>
      <c r="O557" t="str">
        <f t="shared" si="17"/>
        <v>PS3</v>
      </c>
      <c r="R557"/>
      <c r="S557"/>
      <c r="T557"/>
      <c r="U557"/>
      <c r="V557"/>
      <c r="W557"/>
      <c r="X557"/>
      <c r="Y557"/>
      <c r="Z557"/>
    </row>
    <row r="558" spans="1:26" x14ac:dyDescent="0.3">
      <c r="A558" t="s">
        <v>2333</v>
      </c>
      <c r="B558" t="s">
        <v>528</v>
      </c>
      <c r="C558">
        <v>5</v>
      </c>
      <c r="D558" t="s">
        <v>53</v>
      </c>
      <c r="E558" t="s">
        <v>299</v>
      </c>
      <c r="F558" t="s">
        <v>723</v>
      </c>
      <c r="G558">
        <v>184.1</v>
      </c>
      <c r="H558" s="1">
        <v>39035</v>
      </c>
      <c r="I558" t="s">
        <v>7</v>
      </c>
      <c r="J558" t="s">
        <v>2373</v>
      </c>
      <c r="K558" s="6">
        <v>26.6</v>
      </c>
      <c r="L558" t="s">
        <v>53</v>
      </c>
      <c r="M558" s="2" t="str">
        <f>Video_Game_Sales[[#This Row],[Title]] &amp; " (" &amp; Video_Game_Sales[[#This Row],[Console]] &amp; ")"</f>
        <v>Genji: Days of the Blade (PS3)</v>
      </c>
      <c r="N558" t="str">
        <f t="shared" si="16"/>
        <v>Action</v>
      </c>
      <c r="O558" t="str">
        <f t="shared" si="17"/>
        <v>PS3</v>
      </c>
      <c r="R558"/>
      <c r="S558"/>
      <c r="T558"/>
      <c r="U558"/>
      <c r="V558"/>
      <c r="W558"/>
      <c r="X558"/>
      <c r="Y558"/>
      <c r="Z558"/>
    </row>
    <row r="559" spans="1:26" x14ac:dyDescent="0.3">
      <c r="A559" t="s">
        <v>2333</v>
      </c>
      <c r="B559" t="s">
        <v>528</v>
      </c>
      <c r="C559">
        <v>5</v>
      </c>
      <c r="D559" t="s">
        <v>53</v>
      </c>
      <c r="E559" t="s">
        <v>299</v>
      </c>
      <c r="F559" t="s">
        <v>723</v>
      </c>
      <c r="G559">
        <v>184.1</v>
      </c>
      <c r="H559" s="1">
        <v>39035</v>
      </c>
      <c r="I559" t="s">
        <v>7</v>
      </c>
      <c r="J559" t="s">
        <v>2376</v>
      </c>
      <c r="K559" s="6">
        <v>11.4</v>
      </c>
      <c r="L559" t="s">
        <v>53</v>
      </c>
      <c r="M559" s="2" t="str">
        <f>Video_Game_Sales[[#This Row],[Title]] &amp; " (" &amp; Video_Game_Sales[[#This Row],[Console]] &amp; ")"</f>
        <v>Genji: Days of the Blade (PS3)</v>
      </c>
      <c r="N559" t="str">
        <f t="shared" si="16"/>
        <v>Action</v>
      </c>
      <c r="O559" t="str">
        <f t="shared" si="17"/>
        <v>PS3</v>
      </c>
      <c r="R559"/>
      <c r="S559"/>
      <c r="T559"/>
      <c r="U559"/>
      <c r="V559"/>
      <c r="W559"/>
      <c r="X559"/>
      <c r="Y559"/>
      <c r="Z559"/>
    </row>
    <row r="560" spans="1:26" x14ac:dyDescent="0.3">
      <c r="A560" t="s">
        <v>873</v>
      </c>
      <c r="B560" t="s">
        <v>528</v>
      </c>
      <c r="C560">
        <v>7.5</v>
      </c>
      <c r="D560" t="s">
        <v>53</v>
      </c>
      <c r="E560" t="s">
        <v>275</v>
      </c>
      <c r="F560" t="s">
        <v>683</v>
      </c>
      <c r="G560">
        <v>129.5</v>
      </c>
      <c r="H560" s="1">
        <v>40827</v>
      </c>
      <c r="I560" t="s">
        <v>7</v>
      </c>
      <c r="J560" t="s">
        <v>2372</v>
      </c>
      <c r="K560" s="6">
        <v>30</v>
      </c>
      <c r="L560" t="s">
        <v>53</v>
      </c>
      <c r="M560" s="2" t="str">
        <f>Video_Game_Sales[[#This Row],[Title]] &amp; " (" &amp; Video_Game_Sales[[#This Row],[Console]] &amp; ")"</f>
        <v>Ace Combat: Assault Horizon (PS3)</v>
      </c>
      <c r="N560" t="str">
        <f t="shared" si="16"/>
        <v>Action</v>
      </c>
      <c r="O560" t="str">
        <f t="shared" si="17"/>
        <v>PS3</v>
      </c>
      <c r="R560"/>
      <c r="S560"/>
      <c r="T560"/>
      <c r="U560"/>
      <c r="V560"/>
      <c r="W560"/>
      <c r="X560"/>
      <c r="Y560"/>
      <c r="Z560"/>
    </row>
    <row r="561" spans="1:26" x14ac:dyDescent="0.3">
      <c r="A561" t="s">
        <v>873</v>
      </c>
      <c r="B561" t="s">
        <v>528</v>
      </c>
      <c r="C561">
        <v>7.5</v>
      </c>
      <c r="D561" t="s">
        <v>53</v>
      </c>
      <c r="E561" t="s">
        <v>275</v>
      </c>
      <c r="F561" t="s">
        <v>683</v>
      </c>
      <c r="G561">
        <v>129.5</v>
      </c>
      <c r="H561" s="1">
        <v>40827</v>
      </c>
      <c r="I561" t="s">
        <v>7</v>
      </c>
      <c r="J561" t="s">
        <v>2374</v>
      </c>
      <c r="K561" s="6">
        <v>13.5</v>
      </c>
      <c r="L561" t="s">
        <v>53</v>
      </c>
      <c r="M561" s="2" t="str">
        <f>Video_Game_Sales[[#This Row],[Title]] &amp; " (" &amp; Video_Game_Sales[[#This Row],[Console]] &amp; ")"</f>
        <v>Ace Combat: Assault Horizon (PS3)</v>
      </c>
      <c r="N561" t="str">
        <f t="shared" si="16"/>
        <v>Action</v>
      </c>
      <c r="O561" t="str">
        <f t="shared" si="17"/>
        <v>PS3</v>
      </c>
      <c r="R561"/>
      <c r="S561"/>
      <c r="T561"/>
      <c r="U561"/>
      <c r="V561"/>
      <c r="W561"/>
      <c r="X561"/>
      <c r="Y561"/>
      <c r="Z561"/>
    </row>
    <row r="562" spans="1:26" x14ac:dyDescent="0.3">
      <c r="A562" t="s">
        <v>873</v>
      </c>
      <c r="B562" t="s">
        <v>528</v>
      </c>
      <c r="C562">
        <v>7.5</v>
      </c>
      <c r="D562" t="s">
        <v>53</v>
      </c>
      <c r="E562" t="s">
        <v>275</v>
      </c>
      <c r="F562" t="s">
        <v>683</v>
      </c>
      <c r="G562">
        <v>129.5</v>
      </c>
      <c r="H562" s="1">
        <v>40827</v>
      </c>
      <c r="I562" t="s">
        <v>7</v>
      </c>
      <c r="J562" t="s">
        <v>2375</v>
      </c>
      <c r="K562" s="6">
        <v>22</v>
      </c>
      <c r="L562" t="s">
        <v>53</v>
      </c>
      <c r="M562" s="2" t="str">
        <f>Video_Game_Sales[[#This Row],[Title]] &amp; " (" &amp; Video_Game_Sales[[#This Row],[Console]] &amp; ")"</f>
        <v>Ace Combat: Assault Horizon (PS3)</v>
      </c>
      <c r="N562" t="str">
        <f t="shared" si="16"/>
        <v>Action</v>
      </c>
      <c r="O562" t="str">
        <f t="shared" si="17"/>
        <v>PS3</v>
      </c>
      <c r="R562"/>
      <c r="S562"/>
      <c r="T562"/>
      <c r="U562"/>
      <c r="V562"/>
      <c r="W562"/>
      <c r="X562"/>
      <c r="Y562"/>
      <c r="Z562"/>
    </row>
    <row r="563" spans="1:26" x14ac:dyDescent="0.3">
      <c r="A563" t="s">
        <v>873</v>
      </c>
      <c r="B563" t="s">
        <v>528</v>
      </c>
      <c r="C563">
        <v>7.5</v>
      </c>
      <c r="D563" t="s">
        <v>53</v>
      </c>
      <c r="E563" t="s">
        <v>275</v>
      </c>
      <c r="F563" t="s">
        <v>683</v>
      </c>
      <c r="G563">
        <v>129.5</v>
      </c>
      <c r="H563" s="1">
        <v>40827</v>
      </c>
      <c r="I563" t="s">
        <v>7</v>
      </c>
      <c r="J563" t="s">
        <v>2371</v>
      </c>
      <c r="K563" s="6">
        <v>48</v>
      </c>
      <c r="L563" t="s">
        <v>53</v>
      </c>
      <c r="M563" s="2" t="str">
        <f>Video_Game_Sales[[#This Row],[Title]] &amp; " (" &amp; Video_Game_Sales[[#This Row],[Console]] &amp; ")"</f>
        <v>Ace Combat: Assault Horizon (PS3)</v>
      </c>
      <c r="N563" t="str">
        <f t="shared" si="16"/>
        <v>Action</v>
      </c>
      <c r="O563" t="str">
        <f t="shared" si="17"/>
        <v>PS3</v>
      </c>
      <c r="R563"/>
      <c r="S563"/>
      <c r="T563"/>
      <c r="U563"/>
      <c r="V563"/>
      <c r="W563"/>
      <c r="X563"/>
      <c r="Y563"/>
      <c r="Z563"/>
    </row>
    <row r="564" spans="1:26" x14ac:dyDescent="0.3">
      <c r="A564" t="s">
        <v>873</v>
      </c>
      <c r="B564" t="s">
        <v>528</v>
      </c>
      <c r="C564">
        <v>7.5</v>
      </c>
      <c r="D564" t="s">
        <v>53</v>
      </c>
      <c r="E564" t="s">
        <v>275</v>
      </c>
      <c r="F564" t="s">
        <v>683</v>
      </c>
      <c r="G564">
        <v>129.5</v>
      </c>
      <c r="H564" s="1">
        <v>40827</v>
      </c>
      <c r="I564" t="s">
        <v>7</v>
      </c>
      <c r="J564" t="s">
        <v>2373</v>
      </c>
      <c r="K564" s="6">
        <v>11.2</v>
      </c>
      <c r="L564" t="s">
        <v>53</v>
      </c>
      <c r="M564" s="2" t="str">
        <f>Video_Game_Sales[[#This Row],[Title]] &amp; " (" &amp; Video_Game_Sales[[#This Row],[Console]] &amp; ")"</f>
        <v>Ace Combat: Assault Horizon (PS3)</v>
      </c>
      <c r="N564" t="str">
        <f t="shared" si="16"/>
        <v>Action</v>
      </c>
      <c r="O564" t="str">
        <f t="shared" si="17"/>
        <v>PS3</v>
      </c>
      <c r="R564"/>
      <c r="S564"/>
      <c r="T564"/>
      <c r="U564"/>
      <c r="V564"/>
      <c r="W564"/>
      <c r="X564"/>
      <c r="Y564"/>
      <c r="Z564"/>
    </row>
    <row r="565" spans="1:26" x14ac:dyDescent="0.3">
      <c r="A565" t="s">
        <v>873</v>
      </c>
      <c r="B565" t="s">
        <v>528</v>
      </c>
      <c r="C565">
        <v>7.5</v>
      </c>
      <c r="D565" t="s">
        <v>53</v>
      </c>
      <c r="E565" t="s">
        <v>275</v>
      </c>
      <c r="F565" t="s">
        <v>683</v>
      </c>
      <c r="G565">
        <v>129.5</v>
      </c>
      <c r="H565" s="1">
        <v>40827</v>
      </c>
      <c r="I565" t="s">
        <v>7</v>
      </c>
      <c r="J565" t="s">
        <v>2376</v>
      </c>
      <c r="K565" s="6">
        <v>4.8</v>
      </c>
      <c r="L565" t="s">
        <v>53</v>
      </c>
      <c r="M565" s="2" t="str">
        <f>Video_Game_Sales[[#This Row],[Title]] &amp; " (" &amp; Video_Game_Sales[[#This Row],[Console]] &amp; ")"</f>
        <v>Ace Combat: Assault Horizon (PS3)</v>
      </c>
      <c r="N565" t="str">
        <f t="shared" si="16"/>
        <v>Action</v>
      </c>
      <c r="O565" t="str">
        <f t="shared" si="17"/>
        <v>PS3</v>
      </c>
      <c r="R565"/>
      <c r="S565"/>
      <c r="T565"/>
      <c r="U565"/>
      <c r="V565"/>
      <c r="W565"/>
      <c r="X565"/>
      <c r="Y565"/>
      <c r="Z565"/>
    </row>
    <row r="566" spans="1:26" x14ac:dyDescent="0.3">
      <c r="A566" t="s">
        <v>403</v>
      </c>
      <c r="B566" t="s">
        <v>528</v>
      </c>
      <c r="C566">
        <v>5</v>
      </c>
      <c r="D566" t="s">
        <v>53</v>
      </c>
      <c r="E566" t="s">
        <v>193</v>
      </c>
      <c r="F566" t="s">
        <v>215</v>
      </c>
      <c r="G566">
        <v>95.1</v>
      </c>
      <c r="H566" s="1">
        <v>39497</v>
      </c>
      <c r="I566" t="s">
        <v>7</v>
      </c>
      <c r="J566" t="s">
        <v>2372</v>
      </c>
      <c r="K566" s="6">
        <v>18</v>
      </c>
      <c r="L566" t="s">
        <v>53</v>
      </c>
      <c r="M566" s="2" t="str">
        <f>Video_Game_Sales[[#This Row],[Title]] &amp; " (" &amp; Video_Game_Sales[[#This Row],[Console]] &amp; ")"</f>
        <v>Dynasty Warriors 6 (PS3)</v>
      </c>
      <c r="N566" t="str">
        <f t="shared" si="16"/>
        <v>Action</v>
      </c>
      <c r="O566" t="str">
        <f t="shared" si="17"/>
        <v>PS3</v>
      </c>
      <c r="R566"/>
      <c r="S566"/>
      <c r="T566"/>
      <c r="U566"/>
      <c r="V566"/>
      <c r="W566"/>
      <c r="X566"/>
      <c r="Y566"/>
      <c r="Z566"/>
    </row>
    <row r="567" spans="1:26" x14ac:dyDescent="0.3">
      <c r="A567" t="s">
        <v>403</v>
      </c>
      <c r="B567" t="s">
        <v>528</v>
      </c>
      <c r="C567">
        <v>5</v>
      </c>
      <c r="D567" t="s">
        <v>53</v>
      </c>
      <c r="E567" t="s">
        <v>193</v>
      </c>
      <c r="F567" t="s">
        <v>215</v>
      </c>
      <c r="G567">
        <v>95.1</v>
      </c>
      <c r="H567" s="1">
        <v>39497</v>
      </c>
      <c r="I567" t="s">
        <v>7</v>
      </c>
      <c r="J567" t="s">
        <v>2374</v>
      </c>
      <c r="K567" s="6">
        <v>8.1</v>
      </c>
      <c r="L567" t="s">
        <v>53</v>
      </c>
      <c r="M567" s="2" t="str">
        <f>Video_Game_Sales[[#This Row],[Title]] &amp; " (" &amp; Video_Game_Sales[[#This Row],[Console]] &amp; ")"</f>
        <v>Dynasty Warriors 6 (PS3)</v>
      </c>
      <c r="N567" t="str">
        <f t="shared" si="16"/>
        <v>Action</v>
      </c>
      <c r="O567" t="str">
        <f t="shared" si="17"/>
        <v>PS3</v>
      </c>
      <c r="R567"/>
      <c r="S567"/>
      <c r="T567"/>
      <c r="U567"/>
      <c r="V567"/>
      <c r="W567"/>
      <c r="X567"/>
      <c r="Y567"/>
      <c r="Z567"/>
    </row>
    <row r="568" spans="1:26" x14ac:dyDescent="0.3">
      <c r="A568" t="s">
        <v>403</v>
      </c>
      <c r="B568" t="s">
        <v>528</v>
      </c>
      <c r="C568">
        <v>5</v>
      </c>
      <c r="D568" t="s">
        <v>53</v>
      </c>
      <c r="E568" t="s">
        <v>193</v>
      </c>
      <c r="F568" t="s">
        <v>215</v>
      </c>
      <c r="G568">
        <v>95.1</v>
      </c>
      <c r="H568" s="1">
        <v>39497</v>
      </c>
      <c r="I568" t="s">
        <v>7</v>
      </c>
      <c r="J568" t="s">
        <v>2375</v>
      </c>
      <c r="K568" s="6">
        <v>41</v>
      </c>
      <c r="L568" t="s">
        <v>53</v>
      </c>
      <c r="M568" s="2" t="str">
        <f>Video_Game_Sales[[#This Row],[Title]] &amp; " (" &amp; Video_Game_Sales[[#This Row],[Console]] &amp; ")"</f>
        <v>Dynasty Warriors 6 (PS3)</v>
      </c>
      <c r="N568" t="str">
        <f t="shared" si="16"/>
        <v>Action</v>
      </c>
      <c r="O568" t="str">
        <f t="shared" si="17"/>
        <v>PS3</v>
      </c>
      <c r="R568"/>
      <c r="S568"/>
      <c r="T568"/>
      <c r="U568"/>
      <c r="V568"/>
      <c r="W568"/>
      <c r="X568"/>
      <c r="Y568"/>
      <c r="Z568"/>
    </row>
    <row r="569" spans="1:26" x14ac:dyDescent="0.3">
      <c r="A569" t="s">
        <v>403</v>
      </c>
      <c r="B569" t="s">
        <v>528</v>
      </c>
      <c r="C569">
        <v>5</v>
      </c>
      <c r="D569" t="s">
        <v>53</v>
      </c>
      <c r="E569" t="s">
        <v>193</v>
      </c>
      <c r="F569" t="s">
        <v>215</v>
      </c>
      <c r="G569">
        <v>95.1</v>
      </c>
      <c r="H569" s="1">
        <v>39497</v>
      </c>
      <c r="I569" t="s">
        <v>7</v>
      </c>
      <c r="J569" t="s">
        <v>2371</v>
      </c>
      <c r="K569" s="6">
        <v>21</v>
      </c>
      <c r="L569" t="s">
        <v>53</v>
      </c>
      <c r="M569" s="2" t="str">
        <f>Video_Game_Sales[[#This Row],[Title]] &amp; " (" &amp; Video_Game_Sales[[#This Row],[Console]] &amp; ")"</f>
        <v>Dynasty Warriors 6 (PS3)</v>
      </c>
      <c r="N569" t="str">
        <f t="shared" si="16"/>
        <v>Action</v>
      </c>
      <c r="O569" t="str">
        <f t="shared" si="17"/>
        <v>PS3</v>
      </c>
      <c r="R569"/>
      <c r="S569"/>
      <c r="T569"/>
      <c r="U569"/>
      <c r="V569"/>
      <c r="W569"/>
      <c r="X569"/>
      <c r="Y569"/>
      <c r="Z569"/>
    </row>
    <row r="570" spans="1:26" x14ac:dyDescent="0.3">
      <c r="A570" t="s">
        <v>403</v>
      </c>
      <c r="B570" t="s">
        <v>528</v>
      </c>
      <c r="C570">
        <v>5</v>
      </c>
      <c r="D570" t="s">
        <v>53</v>
      </c>
      <c r="E570" t="s">
        <v>193</v>
      </c>
      <c r="F570" t="s">
        <v>215</v>
      </c>
      <c r="G570">
        <v>95.1</v>
      </c>
      <c r="H570" s="1">
        <v>39497</v>
      </c>
      <c r="I570" t="s">
        <v>7</v>
      </c>
      <c r="J570" t="s">
        <v>2373</v>
      </c>
      <c r="K570" s="6">
        <v>4.9000000000000004</v>
      </c>
      <c r="L570" t="s">
        <v>53</v>
      </c>
      <c r="M570" s="2" t="str">
        <f>Video_Game_Sales[[#This Row],[Title]] &amp; " (" &amp; Video_Game_Sales[[#This Row],[Console]] &amp; ")"</f>
        <v>Dynasty Warriors 6 (PS3)</v>
      </c>
      <c r="N570" t="str">
        <f t="shared" si="16"/>
        <v>Action</v>
      </c>
      <c r="O570" t="str">
        <f t="shared" si="17"/>
        <v>PS3</v>
      </c>
      <c r="R570"/>
      <c r="S570"/>
      <c r="T570"/>
      <c r="U570"/>
      <c r="V570"/>
      <c r="W570"/>
      <c r="X570"/>
      <c r="Y570"/>
      <c r="Z570"/>
    </row>
    <row r="571" spans="1:26" x14ac:dyDescent="0.3">
      <c r="A571" t="s">
        <v>403</v>
      </c>
      <c r="B571" t="s">
        <v>528</v>
      </c>
      <c r="C571">
        <v>5</v>
      </c>
      <c r="D571" t="s">
        <v>53</v>
      </c>
      <c r="E571" t="s">
        <v>193</v>
      </c>
      <c r="F571" t="s">
        <v>215</v>
      </c>
      <c r="G571">
        <v>95.1</v>
      </c>
      <c r="H571" s="1">
        <v>39497</v>
      </c>
      <c r="I571" t="s">
        <v>7</v>
      </c>
      <c r="J571" t="s">
        <v>2376</v>
      </c>
      <c r="K571" s="6">
        <v>2.1</v>
      </c>
      <c r="L571" t="s">
        <v>53</v>
      </c>
      <c r="M571" s="2" t="str">
        <f>Video_Game_Sales[[#This Row],[Title]] &amp; " (" &amp; Video_Game_Sales[[#This Row],[Console]] &amp; ")"</f>
        <v>Dynasty Warriors 6 (PS3)</v>
      </c>
      <c r="N571" t="str">
        <f t="shared" si="16"/>
        <v>Action</v>
      </c>
      <c r="O571" t="str">
        <f t="shared" si="17"/>
        <v>PS3</v>
      </c>
      <c r="R571"/>
      <c r="S571"/>
      <c r="T571"/>
      <c r="U571"/>
      <c r="V571"/>
      <c r="W571"/>
      <c r="X571"/>
      <c r="Y571"/>
      <c r="Z571"/>
    </row>
    <row r="572" spans="1:26" x14ac:dyDescent="0.3">
      <c r="A572" t="s">
        <v>2335</v>
      </c>
      <c r="B572" t="s">
        <v>528</v>
      </c>
      <c r="C572">
        <v>6.2</v>
      </c>
      <c r="D572" t="s">
        <v>53</v>
      </c>
      <c r="E572" t="s">
        <v>29</v>
      </c>
      <c r="F572" t="s">
        <v>250</v>
      </c>
      <c r="G572">
        <v>176.1</v>
      </c>
      <c r="H572" s="1">
        <v>40484</v>
      </c>
      <c r="I572" t="s">
        <v>7</v>
      </c>
      <c r="J572" t="s">
        <v>2372</v>
      </c>
      <c r="K572" s="6">
        <v>18</v>
      </c>
      <c r="L572" t="s">
        <v>53</v>
      </c>
      <c r="M572" s="2" t="str">
        <f>Video_Game_Sales[[#This Row],[Title]] &amp; " (" &amp; Video_Game_Sales[[#This Row],[Console]] &amp; ")"</f>
        <v>James Bond 007: Blood Stone (PS3)</v>
      </c>
      <c r="N572" t="str">
        <f t="shared" si="16"/>
        <v>Action</v>
      </c>
      <c r="O572" t="str">
        <f t="shared" si="17"/>
        <v>PS3</v>
      </c>
      <c r="R572"/>
      <c r="S572"/>
      <c r="T572"/>
      <c r="U572"/>
      <c r="V572"/>
      <c r="W572"/>
      <c r="X572"/>
      <c r="Y572"/>
      <c r="Z572"/>
    </row>
    <row r="573" spans="1:26" x14ac:dyDescent="0.3">
      <c r="A573" t="s">
        <v>2335</v>
      </c>
      <c r="B573" t="s">
        <v>528</v>
      </c>
      <c r="C573">
        <v>6.2</v>
      </c>
      <c r="D573" t="s">
        <v>53</v>
      </c>
      <c r="E573" t="s">
        <v>29</v>
      </c>
      <c r="F573" t="s">
        <v>250</v>
      </c>
      <c r="G573">
        <v>176.1</v>
      </c>
      <c r="H573" s="1">
        <v>40484</v>
      </c>
      <c r="I573" t="s">
        <v>7</v>
      </c>
      <c r="J573" t="s">
        <v>2374</v>
      </c>
      <c r="K573" s="6">
        <v>8.1</v>
      </c>
      <c r="L573" t="s">
        <v>53</v>
      </c>
      <c r="M573" s="2" t="str">
        <f>Video_Game_Sales[[#This Row],[Title]] &amp; " (" &amp; Video_Game_Sales[[#This Row],[Console]] &amp; ")"</f>
        <v>James Bond 007: Blood Stone (PS3)</v>
      </c>
      <c r="N573" t="str">
        <f t="shared" si="16"/>
        <v>Action</v>
      </c>
      <c r="O573" t="str">
        <f t="shared" si="17"/>
        <v>PS3</v>
      </c>
      <c r="R573"/>
      <c r="S573"/>
      <c r="T573"/>
      <c r="U573"/>
      <c r="V573"/>
      <c r="W573"/>
      <c r="X573"/>
      <c r="Y573"/>
      <c r="Z573"/>
    </row>
    <row r="574" spans="1:26" x14ac:dyDescent="0.3">
      <c r="A574" t="s">
        <v>2335</v>
      </c>
      <c r="B574" t="s">
        <v>528</v>
      </c>
      <c r="C574">
        <v>6.2</v>
      </c>
      <c r="D574" t="s">
        <v>53</v>
      </c>
      <c r="E574" t="s">
        <v>29</v>
      </c>
      <c r="F574" t="s">
        <v>250</v>
      </c>
      <c r="G574">
        <v>176.1</v>
      </c>
      <c r="H574" s="1">
        <v>40484</v>
      </c>
      <c r="I574" t="s">
        <v>7</v>
      </c>
      <c r="J574" t="s">
        <v>2375</v>
      </c>
      <c r="K574" s="6">
        <v>2</v>
      </c>
      <c r="L574" t="s">
        <v>53</v>
      </c>
      <c r="M574" s="2" t="str">
        <f>Video_Game_Sales[[#This Row],[Title]] &amp; " (" &amp; Video_Game_Sales[[#This Row],[Console]] &amp; ")"</f>
        <v>James Bond 007: Blood Stone (PS3)</v>
      </c>
      <c r="N574" t="str">
        <f t="shared" si="16"/>
        <v>Action</v>
      </c>
      <c r="O574" t="str">
        <f t="shared" si="17"/>
        <v>PS3</v>
      </c>
      <c r="R574"/>
      <c r="S574"/>
      <c r="T574"/>
      <c r="U574"/>
      <c r="V574"/>
      <c r="W574"/>
      <c r="X574"/>
      <c r="Y574"/>
      <c r="Z574"/>
    </row>
    <row r="575" spans="1:26" x14ac:dyDescent="0.3">
      <c r="A575" t="s">
        <v>2335</v>
      </c>
      <c r="B575" t="s">
        <v>528</v>
      </c>
      <c r="C575">
        <v>6.2</v>
      </c>
      <c r="D575" t="s">
        <v>53</v>
      </c>
      <c r="E575" t="s">
        <v>29</v>
      </c>
      <c r="F575" t="s">
        <v>250</v>
      </c>
      <c r="G575">
        <v>176.1</v>
      </c>
      <c r="H575" s="1">
        <v>40484</v>
      </c>
      <c r="I575" t="s">
        <v>7</v>
      </c>
      <c r="J575" t="s">
        <v>2371</v>
      </c>
      <c r="K575" s="6">
        <v>111</v>
      </c>
      <c r="L575" t="s">
        <v>53</v>
      </c>
      <c r="M575" s="2" t="str">
        <f>Video_Game_Sales[[#This Row],[Title]] &amp; " (" &amp; Video_Game_Sales[[#This Row],[Console]] &amp; ")"</f>
        <v>James Bond 007: Blood Stone (PS3)</v>
      </c>
      <c r="N575" t="str">
        <f t="shared" si="16"/>
        <v>Action</v>
      </c>
      <c r="O575" t="str">
        <f t="shared" si="17"/>
        <v>PS3</v>
      </c>
      <c r="R575"/>
      <c r="S575"/>
      <c r="T575"/>
      <c r="U575"/>
      <c r="V575"/>
      <c r="W575"/>
      <c r="X575"/>
      <c r="Y575"/>
      <c r="Z575"/>
    </row>
    <row r="576" spans="1:26" x14ac:dyDescent="0.3">
      <c r="A576" t="s">
        <v>2335</v>
      </c>
      <c r="B576" t="s">
        <v>528</v>
      </c>
      <c r="C576">
        <v>6.2</v>
      </c>
      <c r="D576" t="s">
        <v>53</v>
      </c>
      <c r="E576" t="s">
        <v>29</v>
      </c>
      <c r="F576" t="s">
        <v>250</v>
      </c>
      <c r="G576">
        <v>176.1</v>
      </c>
      <c r="H576" s="1">
        <v>40484</v>
      </c>
      <c r="I576" t="s">
        <v>7</v>
      </c>
      <c r="J576" t="s">
        <v>2373</v>
      </c>
      <c r="K576" s="6">
        <v>25.9</v>
      </c>
      <c r="L576" t="s">
        <v>53</v>
      </c>
      <c r="M576" s="2" t="str">
        <f>Video_Game_Sales[[#This Row],[Title]] &amp; " (" &amp; Video_Game_Sales[[#This Row],[Console]] &amp; ")"</f>
        <v>James Bond 007: Blood Stone (PS3)</v>
      </c>
      <c r="N576" t="str">
        <f t="shared" si="16"/>
        <v>Action</v>
      </c>
      <c r="O576" t="str">
        <f t="shared" si="17"/>
        <v>PS3</v>
      </c>
      <c r="R576"/>
      <c r="S576"/>
      <c r="T576"/>
      <c r="U576"/>
      <c r="V576"/>
      <c r="W576"/>
      <c r="X576"/>
      <c r="Y576"/>
      <c r="Z576"/>
    </row>
    <row r="577" spans="1:26" x14ac:dyDescent="0.3">
      <c r="A577" t="s">
        <v>2335</v>
      </c>
      <c r="B577" t="s">
        <v>528</v>
      </c>
      <c r="C577">
        <v>6.2</v>
      </c>
      <c r="D577" t="s">
        <v>53</v>
      </c>
      <c r="E577" t="s">
        <v>29</v>
      </c>
      <c r="F577" t="s">
        <v>250</v>
      </c>
      <c r="G577">
        <v>176.1</v>
      </c>
      <c r="H577" s="1">
        <v>40484</v>
      </c>
      <c r="I577" t="s">
        <v>7</v>
      </c>
      <c r="J577" t="s">
        <v>2376</v>
      </c>
      <c r="K577" s="6">
        <v>11.1</v>
      </c>
      <c r="L577" t="s">
        <v>53</v>
      </c>
      <c r="M577" s="2" t="str">
        <f>Video_Game_Sales[[#This Row],[Title]] &amp; " (" &amp; Video_Game_Sales[[#This Row],[Console]] &amp; ")"</f>
        <v>James Bond 007: Blood Stone (PS3)</v>
      </c>
      <c r="N577" t="str">
        <f t="shared" si="16"/>
        <v>Action</v>
      </c>
      <c r="O577" t="str">
        <f t="shared" si="17"/>
        <v>PS3</v>
      </c>
      <c r="R577"/>
      <c r="S577"/>
      <c r="T577"/>
      <c r="U577"/>
      <c r="V577"/>
      <c r="W577"/>
      <c r="X577"/>
      <c r="Y577"/>
      <c r="Z577"/>
    </row>
    <row r="578" spans="1:26" x14ac:dyDescent="0.3">
      <c r="A578" t="s">
        <v>829</v>
      </c>
      <c r="B578" t="s">
        <v>528</v>
      </c>
      <c r="C578">
        <v>5.3</v>
      </c>
      <c r="D578" t="s">
        <v>53</v>
      </c>
      <c r="E578" t="s">
        <v>10</v>
      </c>
      <c r="F578" t="s">
        <v>71</v>
      </c>
      <c r="G578">
        <v>172.55</v>
      </c>
      <c r="H578" s="1">
        <v>40316</v>
      </c>
      <c r="I578" t="s">
        <v>7</v>
      </c>
      <c r="J578" t="s">
        <v>2372</v>
      </c>
      <c r="K578" s="6">
        <v>19</v>
      </c>
      <c r="L578" t="s">
        <v>53</v>
      </c>
      <c r="M578" s="2" t="str">
        <f>Video_Game_Sales[[#This Row],[Title]] &amp; " (" &amp; Video_Game_Sales[[#This Row],[Console]] &amp; ")"</f>
        <v>Prince of Persia: The Forgotten Sands (PS3)</v>
      </c>
      <c r="N578" t="str">
        <f t="shared" ref="N578:N641" si="18">IF(OR(D578="Music", D578="MMO", D578="Party", D578="Sandbox", D578="Visual Novel"), "Others", D578)</f>
        <v>Action</v>
      </c>
      <c r="O578" t="str">
        <f t="shared" ref="O578:O641" si="19">IF(OR(B578="3DS", B578="DC", B578="DS", B578="GB", B578="GBA",B578="GC",B578="GEN",B578="N64",B578="NES",B578="SAT",B578="SNES",B578="Wii",B578="WiiU",B578="GBC",B578="PSN"), "Others", B578)</f>
        <v>PS3</v>
      </c>
      <c r="R578"/>
      <c r="S578"/>
      <c r="T578"/>
      <c r="U578"/>
      <c r="V578"/>
      <c r="W578"/>
      <c r="X578"/>
      <c r="Y578"/>
      <c r="Z578"/>
    </row>
    <row r="579" spans="1:26" x14ac:dyDescent="0.3">
      <c r="A579" t="s">
        <v>829</v>
      </c>
      <c r="B579" t="s">
        <v>528</v>
      </c>
      <c r="C579">
        <v>5.3</v>
      </c>
      <c r="D579" t="s">
        <v>53</v>
      </c>
      <c r="E579" t="s">
        <v>10</v>
      </c>
      <c r="F579" t="s">
        <v>71</v>
      </c>
      <c r="G579">
        <v>172.55</v>
      </c>
      <c r="H579" s="1">
        <v>40316</v>
      </c>
      <c r="I579" t="s">
        <v>7</v>
      </c>
      <c r="J579" t="s">
        <v>2374</v>
      </c>
      <c r="K579" s="6">
        <v>8.5500000000000007</v>
      </c>
      <c r="L579" t="s">
        <v>53</v>
      </c>
      <c r="M579" s="2" t="str">
        <f>Video_Game_Sales[[#This Row],[Title]] &amp; " (" &amp; Video_Game_Sales[[#This Row],[Console]] &amp; ")"</f>
        <v>Prince of Persia: The Forgotten Sands (PS3)</v>
      </c>
      <c r="N579" t="str">
        <f t="shared" si="18"/>
        <v>Action</v>
      </c>
      <c r="O579" t="str">
        <f t="shared" si="19"/>
        <v>PS3</v>
      </c>
      <c r="R579"/>
      <c r="S579"/>
      <c r="T579"/>
      <c r="U579"/>
      <c r="V579"/>
      <c r="W579"/>
      <c r="X579"/>
      <c r="Y579"/>
      <c r="Z579"/>
    </row>
    <row r="580" spans="1:26" x14ac:dyDescent="0.3">
      <c r="A580" t="s">
        <v>829</v>
      </c>
      <c r="B580" t="s">
        <v>528</v>
      </c>
      <c r="C580">
        <v>5.3</v>
      </c>
      <c r="D580" t="s">
        <v>53</v>
      </c>
      <c r="E580" t="s">
        <v>10</v>
      </c>
      <c r="F580" t="s">
        <v>71</v>
      </c>
      <c r="G580">
        <v>172.55</v>
      </c>
      <c r="H580" s="1">
        <v>40316</v>
      </c>
      <c r="I580" t="s">
        <v>7</v>
      </c>
      <c r="J580" t="s">
        <v>2375</v>
      </c>
      <c r="K580" s="6">
        <v>1</v>
      </c>
      <c r="L580" t="s">
        <v>53</v>
      </c>
      <c r="M580" s="2" t="str">
        <f>Video_Game_Sales[[#This Row],[Title]] &amp; " (" &amp; Video_Game_Sales[[#This Row],[Console]] &amp; ")"</f>
        <v>Prince of Persia: The Forgotten Sands (PS3)</v>
      </c>
      <c r="N580" t="str">
        <f t="shared" si="18"/>
        <v>Action</v>
      </c>
      <c r="O580" t="str">
        <f t="shared" si="19"/>
        <v>PS3</v>
      </c>
      <c r="R580"/>
      <c r="S580"/>
      <c r="T580"/>
      <c r="U580"/>
      <c r="V580"/>
      <c r="W580"/>
      <c r="X580"/>
      <c r="Y580"/>
      <c r="Z580"/>
    </row>
    <row r="581" spans="1:26" x14ac:dyDescent="0.3">
      <c r="A581" t="s">
        <v>829</v>
      </c>
      <c r="B581" t="s">
        <v>528</v>
      </c>
      <c r="C581">
        <v>5.3</v>
      </c>
      <c r="D581" t="s">
        <v>53</v>
      </c>
      <c r="E581" t="s">
        <v>10</v>
      </c>
      <c r="F581" t="s">
        <v>71</v>
      </c>
      <c r="G581">
        <v>172.55</v>
      </c>
      <c r="H581" s="1">
        <v>40316</v>
      </c>
      <c r="I581" t="s">
        <v>7</v>
      </c>
      <c r="J581" t="s">
        <v>2371</v>
      </c>
      <c r="K581" s="6">
        <v>108</v>
      </c>
      <c r="L581" t="s">
        <v>53</v>
      </c>
      <c r="M581" s="2" t="str">
        <f>Video_Game_Sales[[#This Row],[Title]] &amp; " (" &amp; Video_Game_Sales[[#This Row],[Console]] &amp; ")"</f>
        <v>Prince of Persia: The Forgotten Sands (PS3)</v>
      </c>
      <c r="N581" t="str">
        <f t="shared" si="18"/>
        <v>Action</v>
      </c>
      <c r="O581" t="str">
        <f t="shared" si="19"/>
        <v>PS3</v>
      </c>
      <c r="R581"/>
      <c r="S581"/>
      <c r="T581"/>
      <c r="U581"/>
      <c r="V581"/>
      <c r="W581"/>
      <c r="X581"/>
      <c r="Y581"/>
      <c r="Z581"/>
    </row>
    <row r="582" spans="1:26" x14ac:dyDescent="0.3">
      <c r="A582" t="s">
        <v>829</v>
      </c>
      <c r="B582" t="s">
        <v>528</v>
      </c>
      <c r="C582">
        <v>5.3</v>
      </c>
      <c r="D582" t="s">
        <v>53</v>
      </c>
      <c r="E582" t="s">
        <v>10</v>
      </c>
      <c r="F582" t="s">
        <v>71</v>
      </c>
      <c r="G582">
        <v>172.55</v>
      </c>
      <c r="H582" s="1">
        <v>40316</v>
      </c>
      <c r="I582" t="s">
        <v>7</v>
      </c>
      <c r="J582" t="s">
        <v>2373</v>
      </c>
      <c r="K582" s="6">
        <v>25.2</v>
      </c>
      <c r="L582" t="s">
        <v>53</v>
      </c>
      <c r="M582" s="2" t="str">
        <f>Video_Game_Sales[[#This Row],[Title]] &amp; " (" &amp; Video_Game_Sales[[#This Row],[Console]] &amp; ")"</f>
        <v>Prince of Persia: The Forgotten Sands (PS3)</v>
      </c>
      <c r="N582" t="str">
        <f t="shared" si="18"/>
        <v>Action</v>
      </c>
      <c r="O582" t="str">
        <f t="shared" si="19"/>
        <v>PS3</v>
      </c>
      <c r="R582"/>
      <c r="S582"/>
      <c r="T582"/>
      <c r="U582"/>
      <c r="V582"/>
      <c r="W582"/>
      <c r="X582"/>
      <c r="Y582"/>
      <c r="Z582"/>
    </row>
    <row r="583" spans="1:26" x14ac:dyDescent="0.3">
      <c r="A583" t="s">
        <v>829</v>
      </c>
      <c r="B583" t="s">
        <v>528</v>
      </c>
      <c r="C583">
        <v>5.3</v>
      </c>
      <c r="D583" t="s">
        <v>53</v>
      </c>
      <c r="E583" t="s">
        <v>10</v>
      </c>
      <c r="F583" t="s">
        <v>71</v>
      </c>
      <c r="G583">
        <v>172.55</v>
      </c>
      <c r="H583" s="1">
        <v>40316</v>
      </c>
      <c r="I583" t="s">
        <v>7</v>
      </c>
      <c r="J583" t="s">
        <v>2376</v>
      </c>
      <c r="K583" s="6">
        <v>10.8</v>
      </c>
      <c r="L583" t="s">
        <v>53</v>
      </c>
      <c r="M583" s="2" t="str">
        <f>Video_Game_Sales[[#This Row],[Title]] &amp; " (" &amp; Video_Game_Sales[[#This Row],[Console]] &amp; ")"</f>
        <v>Prince of Persia: The Forgotten Sands (PS3)</v>
      </c>
      <c r="N583" t="str">
        <f t="shared" si="18"/>
        <v>Action</v>
      </c>
      <c r="O583" t="str">
        <f t="shared" si="19"/>
        <v>PS3</v>
      </c>
      <c r="R583"/>
      <c r="S583"/>
      <c r="T583"/>
      <c r="U583"/>
      <c r="V583"/>
      <c r="W583"/>
      <c r="X583"/>
      <c r="Y583"/>
      <c r="Z583"/>
    </row>
    <row r="584" spans="1:26" x14ac:dyDescent="0.3">
      <c r="A584" t="s">
        <v>1893</v>
      </c>
      <c r="B584" t="s">
        <v>528</v>
      </c>
      <c r="C584">
        <v>6.1</v>
      </c>
      <c r="D584" t="s">
        <v>53</v>
      </c>
      <c r="E584" t="s">
        <v>49</v>
      </c>
      <c r="F584" t="s">
        <v>49</v>
      </c>
      <c r="G584">
        <v>80.650000000000006</v>
      </c>
      <c r="H584" s="1">
        <v>40463</v>
      </c>
      <c r="I584" t="s">
        <v>7</v>
      </c>
      <c r="J584" t="s">
        <v>2372</v>
      </c>
      <c r="K584" s="6">
        <v>17</v>
      </c>
      <c r="L584" t="s">
        <v>53</v>
      </c>
      <c r="M584" s="2" t="str">
        <f>Video_Game_Sales[[#This Row],[Title]] &amp; " (" &amp; Video_Game_Sales[[#This Row],[Console]] &amp; ")"</f>
        <v>Sengoku Basara: Samurai Heroes (PS3)</v>
      </c>
      <c r="N584" t="str">
        <f t="shared" si="18"/>
        <v>Action</v>
      </c>
      <c r="O584" t="str">
        <f t="shared" si="19"/>
        <v>PS3</v>
      </c>
      <c r="R584"/>
      <c r="S584"/>
      <c r="T584"/>
      <c r="U584"/>
      <c r="V584"/>
      <c r="W584"/>
      <c r="X584"/>
      <c r="Y584"/>
      <c r="Z584"/>
    </row>
    <row r="585" spans="1:26" x14ac:dyDescent="0.3">
      <c r="A585" t="s">
        <v>1893</v>
      </c>
      <c r="B585" t="s">
        <v>528</v>
      </c>
      <c r="C585">
        <v>6.1</v>
      </c>
      <c r="D585" t="s">
        <v>53</v>
      </c>
      <c r="E585" t="s">
        <v>49</v>
      </c>
      <c r="F585" t="s">
        <v>49</v>
      </c>
      <c r="G585">
        <v>80.650000000000006</v>
      </c>
      <c r="H585" s="1">
        <v>40463</v>
      </c>
      <c r="I585" t="s">
        <v>7</v>
      </c>
      <c r="J585" t="s">
        <v>2374</v>
      </c>
      <c r="K585" s="6">
        <v>7.65</v>
      </c>
      <c r="L585" t="s">
        <v>53</v>
      </c>
      <c r="M585" s="2" t="str">
        <f>Video_Game_Sales[[#This Row],[Title]] &amp; " (" &amp; Video_Game_Sales[[#This Row],[Console]] &amp; ")"</f>
        <v>Sengoku Basara: Samurai Heroes (PS3)</v>
      </c>
      <c r="N585" t="str">
        <f t="shared" si="18"/>
        <v>Action</v>
      </c>
      <c r="O585" t="str">
        <f t="shared" si="19"/>
        <v>PS3</v>
      </c>
      <c r="R585"/>
      <c r="S585"/>
      <c r="T585"/>
      <c r="U585"/>
      <c r="V585"/>
      <c r="W585"/>
      <c r="X585"/>
      <c r="Y585"/>
      <c r="Z585"/>
    </row>
    <row r="586" spans="1:26" x14ac:dyDescent="0.3">
      <c r="A586" t="s">
        <v>1893</v>
      </c>
      <c r="B586" t="s">
        <v>528</v>
      </c>
      <c r="C586">
        <v>6.1</v>
      </c>
      <c r="D586" t="s">
        <v>53</v>
      </c>
      <c r="E586" t="s">
        <v>49</v>
      </c>
      <c r="F586" t="s">
        <v>49</v>
      </c>
      <c r="G586">
        <v>80.650000000000006</v>
      </c>
      <c r="H586" s="1">
        <v>40463</v>
      </c>
      <c r="I586" t="s">
        <v>7</v>
      </c>
      <c r="J586" t="s">
        <v>2375</v>
      </c>
      <c r="K586" s="6">
        <v>40</v>
      </c>
      <c r="L586" t="s">
        <v>53</v>
      </c>
      <c r="M586" s="2" t="str">
        <f>Video_Game_Sales[[#This Row],[Title]] &amp; " (" &amp; Video_Game_Sales[[#This Row],[Console]] &amp; ")"</f>
        <v>Sengoku Basara: Samurai Heroes (PS3)</v>
      </c>
      <c r="N586" t="str">
        <f t="shared" si="18"/>
        <v>Action</v>
      </c>
      <c r="O586" t="str">
        <f t="shared" si="19"/>
        <v>PS3</v>
      </c>
      <c r="R586"/>
      <c r="S586"/>
      <c r="T586"/>
      <c r="U586"/>
      <c r="V586"/>
      <c r="W586"/>
      <c r="X586"/>
      <c r="Y586"/>
      <c r="Z586"/>
    </row>
    <row r="587" spans="1:26" x14ac:dyDescent="0.3">
      <c r="A587" t="s">
        <v>1893</v>
      </c>
      <c r="B587" t="s">
        <v>528</v>
      </c>
      <c r="C587">
        <v>6.1</v>
      </c>
      <c r="D587" t="s">
        <v>53</v>
      </c>
      <c r="E587" t="s">
        <v>49</v>
      </c>
      <c r="F587" t="s">
        <v>49</v>
      </c>
      <c r="G587">
        <v>80.650000000000006</v>
      </c>
      <c r="H587" s="1">
        <v>40463</v>
      </c>
      <c r="I587" t="s">
        <v>7</v>
      </c>
      <c r="J587" t="s">
        <v>2371</v>
      </c>
      <c r="K587" s="6">
        <v>12</v>
      </c>
      <c r="L587" t="s">
        <v>53</v>
      </c>
      <c r="M587" s="2" t="str">
        <f>Video_Game_Sales[[#This Row],[Title]] &amp; " (" &amp; Video_Game_Sales[[#This Row],[Console]] &amp; ")"</f>
        <v>Sengoku Basara: Samurai Heroes (PS3)</v>
      </c>
      <c r="N587" t="str">
        <f t="shared" si="18"/>
        <v>Action</v>
      </c>
      <c r="O587" t="str">
        <f t="shared" si="19"/>
        <v>PS3</v>
      </c>
      <c r="R587"/>
      <c r="S587"/>
      <c r="T587"/>
      <c r="U587"/>
      <c r="V587"/>
      <c r="W587"/>
      <c r="X587"/>
      <c r="Y587"/>
      <c r="Z587"/>
    </row>
    <row r="588" spans="1:26" x14ac:dyDescent="0.3">
      <c r="A588" t="s">
        <v>1893</v>
      </c>
      <c r="B588" t="s">
        <v>528</v>
      </c>
      <c r="C588">
        <v>6.1</v>
      </c>
      <c r="D588" t="s">
        <v>53</v>
      </c>
      <c r="E588" t="s">
        <v>49</v>
      </c>
      <c r="F588" t="s">
        <v>49</v>
      </c>
      <c r="G588">
        <v>80.650000000000006</v>
      </c>
      <c r="H588" s="1">
        <v>40463</v>
      </c>
      <c r="I588" t="s">
        <v>7</v>
      </c>
      <c r="J588" t="s">
        <v>2373</v>
      </c>
      <c r="K588" s="6">
        <v>2.8</v>
      </c>
      <c r="L588" t="s">
        <v>53</v>
      </c>
      <c r="M588" s="2" t="str">
        <f>Video_Game_Sales[[#This Row],[Title]] &amp; " (" &amp; Video_Game_Sales[[#This Row],[Console]] &amp; ")"</f>
        <v>Sengoku Basara: Samurai Heroes (PS3)</v>
      </c>
      <c r="N588" t="str">
        <f t="shared" si="18"/>
        <v>Action</v>
      </c>
      <c r="O588" t="str">
        <f t="shared" si="19"/>
        <v>PS3</v>
      </c>
      <c r="R588"/>
      <c r="S588"/>
      <c r="T588"/>
      <c r="U588"/>
      <c r="V588"/>
      <c r="W588"/>
      <c r="X588"/>
      <c r="Y588"/>
      <c r="Z588"/>
    </row>
    <row r="589" spans="1:26" x14ac:dyDescent="0.3">
      <c r="A589" t="s">
        <v>1893</v>
      </c>
      <c r="B589" t="s">
        <v>528</v>
      </c>
      <c r="C589">
        <v>6.1</v>
      </c>
      <c r="D589" t="s">
        <v>53</v>
      </c>
      <c r="E589" t="s">
        <v>49</v>
      </c>
      <c r="F589" t="s">
        <v>49</v>
      </c>
      <c r="G589">
        <v>80.650000000000006</v>
      </c>
      <c r="H589" s="1">
        <v>40463</v>
      </c>
      <c r="I589" t="s">
        <v>7</v>
      </c>
      <c r="J589" t="s">
        <v>2376</v>
      </c>
      <c r="K589" s="6">
        <v>1.2</v>
      </c>
      <c r="L589" t="s">
        <v>53</v>
      </c>
      <c r="M589" s="2" t="str">
        <f>Video_Game_Sales[[#This Row],[Title]] &amp; " (" &amp; Video_Game_Sales[[#This Row],[Console]] &amp; ")"</f>
        <v>Sengoku Basara: Samurai Heroes (PS3)</v>
      </c>
      <c r="N589" t="str">
        <f t="shared" si="18"/>
        <v>Action</v>
      </c>
      <c r="O589" t="str">
        <f t="shared" si="19"/>
        <v>PS3</v>
      </c>
      <c r="R589"/>
      <c r="S589"/>
      <c r="T589"/>
      <c r="U589"/>
      <c r="V589"/>
      <c r="W589"/>
      <c r="X589"/>
      <c r="Y589"/>
      <c r="Z589"/>
    </row>
    <row r="590" spans="1:26" x14ac:dyDescent="0.3">
      <c r="A590" t="s">
        <v>966</v>
      </c>
      <c r="B590" t="s">
        <v>528</v>
      </c>
      <c r="C590">
        <v>7.5</v>
      </c>
      <c r="D590" t="s">
        <v>53</v>
      </c>
      <c r="E590" t="s">
        <v>10</v>
      </c>
      <c r="F590" t="s">
        <v>44</v>
      </c>
      <c r="G590">
        <v>123.45</v>
      </c>
      <c r="H590" s="1">
        <v>39875</v>
      </c>
      <c r="I590" t="s">
        <v>7</v>
      </c>
      <c r="J590" t="s">
        <v>2372</v>
      </c>
      <c r="K590" s="6">
        <v>21</v>
      </c>
      <c r="L590" t="s">
        <v>53</v>
      </c>
      <c r="M590" s="2" t="str">
        <f>Video_Game_Sales[[#This Row],[Title]] &amp; " (" &amp; Video_Game_Sales[[#This Row],[Console]] &amp; ")"</f>
        <v>Tom Clancy's HAWX (PS3)</v>
      </c>
      <c r="N590" t="str">
        <f t="shared" si="18"/>
        <v>Action</v>
      </c>
      <c r="O590" t="str">
        <f t="shared" si="19"/>
        <v>PS3</v>
      </c>
      <c r="R590"/>
      <c r="S590"/>
      <c r="T590"/>
      <c r="U590"/>
      <c r="V590"/>
      <c r="W590"/>
      <c r="X590"/>
      <c r="Y590"/>
      <c r="Z590"/>
    </row>
    <row r="591" spans="1:26" x14ac:dyDescent="0.3">
      <c r="A591" t="s">
        <v>966</v>
      </c>
      <c r="B591" t="s">
        <v>528</v>
      </c>
      <c r="C591">
        <v>7.5</v>
      </c>
      <c r="D591" t="s">
        <v>53</v>
      </c>
      <c r="E591" t="s">
        <v>10</v>
      </c>
      <c r="F591" t="s">
        <v>44</v>
      </c>
      <c r="G591">
        <v>123.45</v>
      </c>
      <c r="H591" s="1">
        <v>39875</v>
      </c>
      <c r="I591" t="s">
        <v>7</v>
      </c>
      <c r="J591" t="s">
        <v>2374</v>
      </c>
      <c r="K591" s="6">
        <v>9.4499999999999993</v>
      </c>
      <c r="L591" t="s">
        <v>53</v>
      </c>
      <c r="M591" s="2" t="str">
        <f>Video_Game_Sales[[#This Row],[Title]] &amp; " (" &amp; Video_Game_Sales[[#This Row],[Console]] &amp; ")"</f>
        <v>Tom Clancy's HAWX (PS3)</v>
      </c>
      <c r="N591" t="str">
        <f t="shared" si="18"/>
        <v>Action</v>
      </c>
      <c r="O591" t="str">
        <f t="shared" si="19"/>
        <v>PS3</v>
      </c>
      <c r="R591"/>
      <c r="S591"/>
      <c r="T591"/>
      <c r="U591"/>
      <c r="V591"/>
      <c r="W591"/>
      <c r="X591"/>
      <c r="Y591"/>
      <c r="Z591"/>
    </row>
    <row r="592" spans="1:26" x14ac:dyDescent="0.3">
      <c r="A592" t="s">
        <v>966</v>
      </c>
      <c r="B592" t="s">
        <v>528</v>
      </c>
      <c r="C592">
        <v>7.5</v>
      </c>
      <c r="D592" t="s">
        <v>53</v>
      </c>
      <c r="E592" t="s">
        <v>10</v>
      </c>
      <c r="F592" t="s">
        <v>44</v>
      </c>
      <c r="G592">
        <v>123.45</v>
      </c>
      <c r="H592" s="1">
        <v>39875</v>
      </c>
      <c r="I592" t="s">
        <v>7</v>
      </c>
      <c r="J592" t="s">
        <v>2375</v>
      </c>
      <c r="K592" s="6">
        <v>5</v>
      </c>
      <c r="L592" t="s">
        <v>53</v>
      </c>
      <c r="M592" s="2" t="str">
        <f>Video_Game_Sales[[#This Row],[Title]] &amp; " (" &amp; Video_Game_Sales[[#This Row],[Console]] &amp; ")"</f>
        <v>Tom Clancy's HAWX (PS3)</v>
      </c>
      <c r="N592" t="str">
        <f t="shared" si="18"/>
        <v>Action</v>
      </c>
      <c r="O592" t="str">
        <f t="shared" si="19"/>
        <v>PS3</v>
      </c>
      <c r="R592"/>
      <c r="S592"/>
      <c r="T592"/>
      <c r="U592"/>
      <c r="V592"/>
      <c r="W592"/>
      <c r="X592"/>
      <c r="Y592"/>
      <c r="Z592"/>
    </row>
    <row r="593" spans="1:26" x14ac:dyDescent="0.3">
      <c r="A593" t="s">
        <v>966</v>
      </c>
      <c r="B593" t="s">
        <v>528</v>
      </c>
      <c r="C593">
        <v>7.5</v>
      </c>
      <c r="D593" t="s">
        <v>53</v>
      </c>
      <c r="E593" t="s">
        <v>10</v>
      </c>
      <c r="F593" t="s">
        <v>44</v>
      </c>
      <c r="G593">
        <v>123.45</v>
      </c>
      <c r="H593" s="1">
        <v>39875</v>
      </c>
      <c r="I593" t="s">
        <v>7</v>
      </c>
      <c r="J593" t="s">
        <v>2371</v>
      </c>
      <c r="K593" s="6">
        <v>66</v>
      </c>
      <c r="L593" t="s">
        <v>53</v>
      </c>
      <c r="M593" s="2" t="str">
        <f>Video_Game_Sales[[#This Row],[Title]] &amp; " (" &amp; Video_Game_Sales[[#This Row],[Console]] &amp; ")"</f>
        <v>Tom Clancy's HAWX (PS3)</v>
      </c>
      <c r="N593" t="str">
        <f t="shared" si="18"/>
        <v>Action</v>
      </c>
      <c r="O593" t="str">
        <f t="shared" si="19"/>
        <v>PS3</v>
      </c>
      <c r="R593"/>
      <c r="S593"/>
      <c r="T593"/>
      <c r="U593"/>
      <c r="V593"/>
      <c r="W593"/>
      <c r="X593"/>
      <c r="Y593"/>
      <c r="Z593"/>
    </row>
    <row r="594" spans="1:26" x14ac:dyDescent="0.3">
      <c r="A594" t="s">
        <v>966</v>
      </c>
      <c r="B594" t="s">
        <v>528</v>
      </c>
      <c r="C594">
        <v>7.5</v>
      </c>
      <c r="D594" t="s">
        <v>53</v>
      </c>
      <c r="E594" t="s">
        <v>10</v>
      </c>
      <c r="F594" t="s">
        <v>44</v>
      </c>
      <c r="G594">
        <v>123.45</v>
      </c>
      <c r="H594" s="1">
        <v>39875</v>
      </c>
      <c r="I594" t="s">
        <v>7</v>
      </c>
      <c r="J594" t="s">
        <v>2373</v>
      </c>
      <c r="K594" s="6">
        <v>15.4</v>
      </c>
      <c r="L594" t="s">
        <v>53</v>
      </c>
      <c r="M594" s="2" t="str">
        <f>Video_Game_Sales[[#This Row],[Title]] &amp; " (" &amp; Video_Game_Sales[[#This Row],[Console]] &amp; ")"</f>
        <v>Tom Clancy's HAWX (PS3)</v>
      </c>
      <c r="N594" t="str">
        <f t="shared" si="18"/>
        <v>Action</v>
      </c>
      <c r="O594" t="str">
        <f t="shared" si="19"/>
        <v>PS3</v>
      </c>
      <c r="R594"/>
      <c r="S594"/>
      <c r="T594"/>
      <c r="U594"/>
      <c r="V594"/>
      <c r="W594"/>
      <c r="X594"/>
      <c r="Y594"/>
      <c r="Z594"/>
    </row>
    <row r="595" spans="1:26" x14ac:dyDescent="0.3">
      <c r="A595" t="s">
        <v>966</v>
      </c>
      <c r="B595" t="s">
        <v>528</v>
      </c>
      <c r="C595">
        <v>7.5</v>
      </c>
      <c r="D595" t="s">
        <v>53</v>
      </c>
      <c r="E595" t="s">
        <v>10</v>
      </c>
      <c r="F595" t="s">
        <v>44</v>
      </c>
      <c r="G595">
        <v>123.45</v>
      </c>
      <c r="H595" s="1">
        <v>39875</v>
      </c>
      <c r="I595" t="s">
        <v>7</v>
      </c>
      <c r="J595" t="s">
        <v>2376</v>
      </c>
      <c r="K595" s="6">
        <v>6.6</v>
      </c>
      <c r="L595" t="s">
        <v>53</v>
      </c>
      <c r="M595" s="2" t="str">
        <f>Video_Game_Sales[[#This Row],[Title]] &amp; " (" &amp; Video_Game_Sales[[#This Row],[Console]] &amp; ")"</f>
        <v>Tom Clancy's HAWX (PS3)</v>
      </c>
      <c r="N595" t="str">
        <f t="shared" si="18"/>
        <v>Action</v>
      </c>
      <c r="O595" t="str">
        <f t="shared" si="19"/>
        <v>PS3</v>
      </c>
      <c r="R595"/>
      <c r="S595"/>
      <c r="T595"/>
      <c r="U595"/>
      <c r="V595"/>
      <c r="W595"/>
      <c r="X595"/>
      <c r="Y595"/>
      <c r="Z595"/>
    </row>
    <row r="596" spans="1:26" x14ac:dyDescent="0.3">
      <c r="A596" t="s">
        <v>1277</v>
      </c>
      <c r="B596" t="s">
        <v>528</v>
      </c>
      <c r="C596">
        <v>7.9</v>
      </c>
      <c r="D596" t="s">
        <v>53</v>
      </c>
      <c r="E596" t="s">
        <v>275</v>
      </c>
      <c r="F596" t="s">
        <v>647</v>
      </c>
      <c r="G596">
        <v>127.8</v>
      </c>
      <c r="H596" s="1">
        <v>40456</v>
      </c>
      <c r="I596" t="s">
        <v>7</v>
      </c>
      <c r="J596" t="s">
        <v>2372</v>
      </c>
      <c r="K596" s="6">
        <v>24</v>
      </c>
      <c r="L596" t="s">
        <v>53</v>
      </c>
      <c r="M596" s="2" t="str">
        <f>Video_Game_Sales[[#This Row],[Title]] &amp; " (" &amp; Video_Game_Sales[[#This Row],[Console]] &amp; ")"</f>
        <v>Enslaved: Odyssey to the West (PS3)</v>
      </c>
      <c r="N596" t="str">
        <f t="shared" si="18"/>
        <v>Action</v>
      </c>
      <c r="O596" t="str">
        <f t="shared" si="19"/>
        <v>PS3</v>
      </c>
      <c r="R596"/>
      <c r="S596"/>
      <c r="T596"/>
      <c r="U596"/>
      <c r="V596"/>
      <c r="W596"/>
      <c r="X596"/>
      <c r="Y596"/>
      <c r="Z596"/>
    </row>
    <row r="597" spans="1:26" x14ac:dyDescent="0.3">
      <c r="A597" t="s">
        <v>1277</v>
      </c>
      <c r="B597" t="s">
        <v>528</v>
      </c>
      <c r="C597">
        <v>7.9</v>
      </c>
      <c r="D597" t="s">
        <v>53</v>
      </c>
      <c r="E597" t="s">
        <v>275</v>
      </c>
      <c r="F597" t="s">
        <v>647</v>
      </c>
      <c r="G597">
        <v>127.8</v>
      </c>
      <c r="H597" s="1">
        <v>40456</v>
      </c>
      <c r="I597" t="s">
        <v>7</v>
      </c>
      <c r="J597" t="s">
        <v>2374</v>
      </c>
      <c r="K597" s="6">
        <v>10.8</v>
      </c>
      <c r="L597" t="s">
        <v>53</v>
      </c>
      <c r="M597" s="2" t="str">
        <f>Video_Game_Sales[[#This Row],[Title]] &amp; " (" &amp; Video_Game_Sales[[#This Row],[Console]] &amp; ")"</f>
        <v>Enslaved: Odyssey to the West (PS3)</v>
      </c>
      <c r="N597" t="str">
        <f t="shared" si="18"/>
        <v>Action</v>
      </c>
      <c r="O597" t="str">
        <f t="shared" si="19"/>
        <v>PS3</v>
      </c>
      <c r="R597"/>
      <c r="S597"/>
      <c r="T597"/>
      <c r="U597"/>
      <c r="V597"/>
      <c r="W597"/>
      <c r="X597"/>
      <c r="Y597"/>
      <c r="Z597"/>
    </row>
    <row r="598" spans="1:26" x14ac:dyDescent="0.3">
      <c r="A598" t="s">
        <v>1277</v>
      </c>
      <c r="B598" t="s">
        <v>528</v>
      </c>
      <c r="C598">
        <v>7.9</v>
      </c>
      <c r="D598" t="s">
        <v>53</v>
      </c>
      <c r="E598" t="s">
        <v>275</v>
      </c>
      <c r="F598" t="s">
        <v>647</v>
      </c>
      <c r="G598">
        <v>127.8</v>
      </c>
      <c r="H598" s="1">
        <v>40456</v>
      </c>
      <c r="I598" t="s">
        <v>7</v>
      </c>
      <c r="J598" t="s">
        <v>2375</v>
      </c>
      <c r="K598" s="6">
        <v>1</v>
      </c>
      <c r="L598" t="s">
        <v>53</v>
      </c>
      <c r="M598" s="2" t="str">
        <f>Video_Game_Sales[[#This Row],[Title]] &amp; " (" &amp; Video_Game_Sales[[#This Row],[Console]] &amp; ")"</f>
        <v>Enslaved: Odyssey to the West (PS3)</v>
      </c>
      <c r="N598" t="str">
        <f t="shared" si="18"/>
        <v>Action</v>
      </c>
      <c r="O598" t="str">
        <f t="shared" si="19"/>
        <v>PS3</v>
      </c>
      <c r="R598"/>
      <c r="S598"/>
      <c r="T598"/>
      <c r="U598"/>
      <c r="V598"/>
      <c r="W598"/>
      <c r="X598"/>
      <c r="Y598"/>
      <c r="Z598"/>
    </row>
    <row r="599" spans="1:26" x14ac:dyDescent="0.3">
      <c r="A599" t="s">
        <v>1277</v>
      </c>
      <c r="B599" t="s">
        <v>528</v>
      </c>
      <c r="C599">
        <v>7.9</v>
      </c>
      <c r="D599" t="s">
        <v>53</v>
      </c>
      <c r="E599" t="s">
        <v>275</v>
      </c>
      <c r="F599" t="s">
        <v>647</v>
      </c>
      <c r="G599">
        <v>127.8</v>
      </c>
      <c r="H599" s="1">
        <v>40456</v>
      </c>
      <c r="I599" t="s">
        <v>7</v>
      </c>
      <c r="J599" t="s">
        <v>2371</v>
      </c>
      <c r="K599" s="6">
        <v>69</v>
      </c>
      <c r="L599" t="s">
        <v>53</v>
      </c>
      <c r="M599" s="2" t="str">
        <f>Video_Game_Sales[[#This Row],[Title]] &amp; " (" &amp; Video_Game_Sales[[#This Row],[Console]] &amp; ")"</f>
        <v>Enslaved: Odyssey to the West (PS3)</v>
      </c>
      <c r="N599" t="str">
        <f t="shared" si="18"/>
        <v>Action</v>
      </c>
      <c r="O599" t="str">
        <f t="shared" si="19"/>
        <v>PS3</v>
      </c>
      <c r="R599"/>
      <c r="S599"/>
      <c r="T599"/>
      <c r="U599"/>
      <c r="V599"/>
      <c r="W599"/>
      <c r="X599"/>
      <c r="Y599"/>
      <c r="Z599"/>
    </row>
    <row r="600" spans="1:26" x14ac:dyDescent="0.3">
      <c r="A600" t="s">
        <v>1277</v>
      </c>
      <c r="B600" t="s">
        <v>528</v>
      </c>
      <c r="C600">
        <v>7.9</v>
      </c>
      <c r="D600" t="s">
        <v>53</v>
      </c>
      <c r="E600" t="s">
        <v>275</v>
      </c>
      <c r="F600" t="s">
        <v>647</v>
      </c>
      <c r="G600">
        <v>127.8</v>
      </c>
      <c r="H600" s="1">
        <v>40456</v>
      </c>
      <c r="I600" t="s">
        <v>7</v>
      </c>
      <c r="J600" t="s">
        <v>2373</v>
      </c>
      <c r="K600" s="6">
        <v>16.100000000000001</v>
      </c>
      <c r="L600" t="s">
        <v>53</v>
      </c>
      <c r="M600" s="2" t="str">
        <f>Video_Game_Sales[[#This Row],[Title]] &amp; " (" &amp; Video_Game_Sales[[#This Row],[Console]] &amp; ")"</f>
        <v>Enslaved: Odyssey to the West (PS3)</v>
      </c>
      <c r="N600" t="str">
        <f t="shared" si="18"/>
        <v>Action</v>
      </c>
      <c r="O600" t="str">
        <f t="shared" si="19"/>
        <v>PS3</v>
      </c>
      <c r="R600"/>
      <c r="S600"/>
      <c r="T600"/>
      <c r="U600"/>
      <c r="V600"/>
      <c r="W600"/>
      <c r="X600"/>
      <c r="Y600"/>
      <c r="Z600"/>
    </row>
    <row r="601" spans="1:26" x14ac:dyDescent="0.3">
      <c r="A601" t="s">
        <v>1277</v>
      </c>
      <c r="B601" t="s">
        <v>528</v>
      </c>
      <c r="C601">
        <v>7.9</v>
      </c>
      <c r="D601" t="s">
        <v>53</v>
      </c>
      <c r="E601" t="s">
        <v>275</v>
      </c>
      <c r="F601" t="s">
        <v>647</v>
      </c>
      <c r="G601">
        <v>127.8</v>
      </c>
      <c r="H601" s="1">
        <v>40456</v>
      </c>
      <c r="I601" t="s">
        <v>7</v>
      </c>
      <c r="J601" t="s">
        <v>2376</v>
      </c>
      <c r="K601" s="6">
        <v>6.9</v>
      </c>
      <c r="L601" t="s">
        <v>53</v>
      </c>
      <c r="M601" s="2" t="str">
        <f>Video_Game_Sales[[#This Row],[Title]] &amp; " (" &amp; Video_Game_Sales[[#This Row],[Console]] &amp; ")"</f>
        <v>Enslaved: Odyssey to the West (PS3)</v>
      </c>
      <c r="N601" t="str">
        <f t="shared" si="18"/>
        <v>Action</v>
      </c>
      <c r="O601" t="str">
        <f t="shared" si="19"/>
        <v>PS3</v>
      </c>
      <c r="R601"/>
      <c r="S601"/>
      <c r="T601"/>
      <c r="U601"/>
      <c r="V601"/>
      <c r="W601"/>
      <c r="X601"/>
      <c r="Y601"/>
      <c r="Z601"/>
    </row>
    <row r="602" spans="1:26" x14ac:dyDescent="0.3">
      <c r="A602" t="s">
        <v>1389</v>
      </c>
      <c r="B602" t="s">
        <v>528</v>
      </c>
      <c r="C602">
        <v>6.5</v>
      </c>
      <c r="D602" t="s">
        <v>53</v>
      </c>
      <c r="E602" t="s">
        <v>16</v>
      </c>
      <c r="F602" t="s">
        <v>215</v>
      </c>
      <c r="G602">
        <v>71.95</v>
      </c>
      <c r="H602" s="1">
        <v>40722</v>
      </c>
      <c r="I602" t="s">
        <v>7</v>
      </c>
      <c r="J602" t="s">
        <v>2372</v>
      </c>
      <c r="K602" s="6">
        <v>11</v>
      </c>
      <c r="L602" t="s">
        <v>53</v>
      </c>
      <c r="M602" s="2" t="str">
        <f>Video_Game_Sales[[#This Row],[Title]] &amp; " (" &amp; Video_Game_Sales[[#This Row],[Console]] &amp; ")"</f>
        <v>Dynasty Warriors: Gundam 3 (PS3)</v>
      </c>
      <c r="N602" t="str">
        <f t="shared" si="18"/>
        <v>Action</v>
      </c>
      <c r="O602" t="str">
        <f t="shared" si="19"/>
        <v>PS3</v>
      </c>
      <c r="R602"/>
      <c r="S602"/>
      <c r="T602"/>
      <c r="U602"/>
      <c r="V602"/>
      <c r="W602"/>
      <c r="X602"/>
      <c r="Y602"/>
      <c r="Z602"/>
    </row>
    <row r="603" spans="1:26" x14ac:dyDescent="0.3">
      <c r="A603" t="s">
        <v>1389</v>
      </c>
      <c r="B603" t="s">
        <v>528</v>
      </c>
      <c r="C603">
        <v>6.5</v>
      </c>
      <c r="D603" t="s">
        <v>53</v>
      </c>
      <c r="E603" t="s">
        <v>16</v>
      </c>
      <c r="F603" t="s">
        <v>215</v>
      </c>
      <c r="G603">
        <v>71.95</v>
      </c>
      <c r="H603" s="1">
        <v>40722</v>
      </c>
      <c r="I603" t="s">
        <v>7</v>
      </c>
      <c r="J603" t="s">
        <v>2374</v>
      </c>
      <c r="K603" s="6">
        <v>4.95</v>
      </c>
      <c r="L603" t="s">
        <v>53</v>
      </c>
      <c r="M603" s="2" t="str">
        <f>Video_Game_Sales[[#This Row],[Title]] &amp; " (" &amp; Video_Game_Sales[[#This Row],[Console]] &amp; ")"</f>
        <v>Dynasty Warriors: Gundam 3 (PS3)</v>
      </c>
      <c r="N603" t="str">
        <f t="shared" si="18"/>
        <v>Action</v>
      </c>
      <c r="O603" t="str">
        <f t="shared" si="19"/>
        <v>PS3</v>
      </c>
      <c r="R603"/>
      <c r="S603"/>
      <c r="T603"/>
      <c r="U603"/>
      <c r="V603"/>
      <c r="W603"/>
      <c r="X603"/>
      <c r="Y603"/>
      <c r="Z603"/>
    </row>
    <row r="604" spans="1:26" x14ac:dyDescent="0.3">
      <c r="A604" t="s">
        <v>1389</v>
      </c>
      <c r="B604" t="s">
        <v>528</v>
      </c>
      <c r="C604">
        <v>6.5</v>
      </c>
      <c r="D604" t="s">
        <v>53</v>
      </c>
      <c r="E604" t="s">
        <v>16</v>
      </c>
      <c r="F604" t="s">
        <v>215</v>
      </c>
      <c r="G604">
        <v>71.95</v>
      </c>
      <c r="H604" s="1">
        <v>40722</v>
      </c>
      <c r="I604" t="s">
        <v>7</v>
      </c>
      <c r="J604" t="s">
        <v>2375</v>
      </c>
      <c r="K604" s="6">
        <v>36</v>
      </c>
      <c r="L604" t="s">
        <v>53</v>
      </c>
      <c r="M604" s="2" t="str">
        <f>Video_Game_Sales[[#This Row],[Title]] &amp; " (" &amp; Video_Game_Sales[[#This Row],[Console]] &amp; ")"</f>
        <v>Dynasty Warriors: Gundam 3 (PS3)</v>
      </c>
      <c r="N604" t="str">
        <f t="shared" si="18"/>
        <v>Action</v>
      </c>
      <c r="O604" t="str">
        <f t="shared" si="19"/>
        <v>PS3</v>
      </c>
      <c r="R604"/>
      <c r="S604"/>
      <c r="T604"/>
      <c r="U604"/>
      <c r="V604"/>
      <c r="W604"/>
      <c r="X604"/>
      <c r="Y604"/>
      <c r="Z604"/>
    </row>
    <row r="605" spans="1:26" x14ac:dyDescent="0.3">
      <c r="A605" t="s">
        <v>1389</v>
      </c>
      <c r="B605" t="s">
        <v>528</v>
      </c>
      <c r="C605">
        <v>6.5</v>
      </c>
      <c r="D605" t="s">
        <v>53</v>
      </c>
      <c r="E605" t="s">
        <v>16</v>
      </c>
      <c r="F605" t="s">
        <v>215</v>
      </c>
      <c r="G605">
        <v>71.95</v>
      </c>
      <c r="H605" s="1">
        <v>40722</v>
      </c>
      <c r="I605" t="s">
        <v>7</v>
      </c>
      <c r="J605" t="s">
        <v>2371</v>
      </c>
      <c r="K605" s="6">
        <v>15</v>
      </c>
      <c r="L605" t="s">
        <v>53</v>
      </c>
      <c r="M605" s="2" t="str">
        <f>Video_Game_Sales[[#This Row],[Title]] &amp; " (" &amp; Video_Game_Sales[[#This Row],[Console]] &amp; ")"</f>
        <v>Dynasty Warriors: Gundam 3 (PS3)</v>
      </c>
      <c r="N605" t="str">
        <f t="shared" si="18"/>
        <v>Action</v>
      </c>
      <c r="O605" t="str">
        <f t="shared" si="19"/>
        <v>PS3</v>
      </c>
      <c r="R605"/>
      <c r="S605"/>
      <c r="T605"/>
      <c r="U605"/>
      <c r="V605"/>
      <c r="W605"/>
      <c r="X605"/>
      <c r="Y605"/>
      <c r="Z605"/>
    </row>
    <row r="606" spans="1:26" x14ac:dyDescent="0.3">
      <c r="A606" t="s">
        <v>1389</v>
      </c>
      <c r="B606" t="s">
        <v>528</v>
      </c>
      <c r="C606">
        <v>6.5</v>
      </c>
      <c r="D606" t="s">
        <v>53</v>
      </c>
      <c r="E606" t="s">
        <v>16</v>
      </c>
      <c r="F606" t="s">
        <v>215</v>
      </c>
      <c r="G606">
        <v>71.95</v>
      </c>
      <c r="H606" s="1">
        <v>40722</v>
      </c>
      <c r="I606" t="s">
        <v>7</v>
      </c>
      <c r="J606" t="s">
        <v>2373</v>
      </c>
      <c r="K606" s="6">
        <v>3.5</v>
      </c>
      <c r="L606" t="s">
        <v>53</v>
      </c>
      <c r="M606" s="2" t="str">
        <f>Video_Game_Sales[[#This Row],[Title]] &amp; " (" &amp; Video_Game_Sales[[#This Row],[Console]] &amp; ")"</f>
        <v>Dynasty Warriors: Gundam 3 (PS3)</v>
      </c>
      <c r="N606" t="str">
        <f t="shared" si="18"/>
        <v>Action</v>
      </c>
      <c r="O606" t="str">
        <f t="shared" si="19"/>
        <v>PS3</v>
      </c>
      <c r="R606"/>
      <c r="S606"/>
      <c r="T606"/>
      <c r="U606"/>
      <c r="V606"/>
      <c r="W606"/>
      <c r="X606"/>
      <c r="Y606"/>
      <c r="Z606"/>
    </row>
    <row r="607" spans="1:26" x14ac:dyDescent="0.3">
      <c r="A607" t="s">
        <v>1389</v>
      </c>
      <c r="B607" t="s">
        <v>528</v>
      </c>
      <c r="C607">
        <v>6.5</v>
      </c>
      <c r="D607" t="s">
        <v>53</v>
      </c>
      <c r="E607" t="s">
        <v>16</v>
      </c>
      <c r="F607" t="s">
        <v>215</v>
      </c>
      <c r="G607">
        <v>71.95</v>
      </c>
      <c r="H607" s="1">
        <v>40722</v>
      </c>
      <c r="I607" t="s">
        <v>7</v>
      </c>
      <c r="J607" t="s">
        <v>2376</v>
      </c>
      <c r="K607" s="6">
        <v>1.5</v>
      </c>
      <c r="L607" t="s">
        <v>53</v>
      </c>
      <c r="M607" s="2" t="str">
        <f>Video_Game_Sales[[#This Row],[Title]] &amp; " (" &amp; Video_Game_Sales[[#This Row],[Console]] &amp; ")"</f>
        <v>Dynasty Warriors: Gundam 3 (PS3)</v>
      </c>
      <c r="N607" t="str">
        <f t="shared" si="18"/>
        <v>Action</v>
      </c>
      <c r="O607" t="str">
        <f t="shared" si="19"/>
        <v>PS3</v>
      </c>
      <c r="R607"/>
      <c r="S607"/>
      <c r="T607"/>
      <c r="U607"/>
      <c r="V607"/>
      <c r="W607"/>
      <c r="X607"/>
      <c r="Y607"/>
      <c r="Z607"/>
    </row>
    <row r="608" spans="1:26" x14ac:dyDescent="0.3">
      <c r="A608" t="s">
        <v>334</v>
      </c>
      <c r="B608" t="s">
        <v>528</v>
      </c>
      <c r="C608">
        <v>6.5</v>
      </c>
      <c r="D608" t="s">
        <v>53</v>
      </c>
      <c r="E608" t="s">
        <v>409</v>
      </c>
      <c r="F608" t="s">
        <v>222</v>
      </c>
      <c r="G608">
        <v>80.099999999999994</v>
      </c>
      <c r="H608" s="1">
        <v>40099</v>
      </c>
      <c r="I608" t="s">
        <v>7</v>
      </c>
      <c r="J608" t="s">
        <v>2372</v>
      </c>
      <c r="K608" s="6">
        <v>18</v>
      </c>
      <c r="L608" t="s">
        <v>53</v>
      </c>
      <c r="M608" s="2" t="str">
        <f>Video_Game_Sales[[#This Row],[Title]] &amp; " (" &amp; Video_Game_Sales[[#This Row],[Console]] &amp; ")"</f>
        <v>Way of the Samurai 3 (PS3)</v>
      </c>
      <c r="N608" t="str">
        <f t="shared" si="18"/>
        <v>Action</v>
      </c>
      <c r="O608" t="str">
        <f t="shared" si="19"/>
        <v>PS3</v>
      </c>
      <c r="R608"/>
      <c r="S608"/>
      <c r="T608"/>
      <c r="U608"/>
      <c r="V608"/>
      <c r="W608"/>
      <c r="X608"/>
      <c r="Y608"/>
      <c r="Z608"/>
    </row>
    <row r="609" spans="1:26" x14ac:dyDescent="0.3">
      <c r="A609" t="s">
        <v>334</v>
      </c>
      <c r="B609" t="s">
        <v>528</v>
      </c>
      <c r="C609">
        <v>6.5</v>
      </c>
      <c r="D609" t="s">
        <v>53</v>
      </c>
      <c r="E609" t="s">
        <v>409</v>
      </c>
      <c r="F609" t="s">
        <v>222</v>
      </c>
      <c r="G609">
        <v>80.099999999999994</v>
      </c>
      <c r="H609" s="1">
        <v>40099</v>
      </c>
      <c r="I609" t="s">
        <v>7</v>
      </c>
      <c r="J609" t="s">
        <v>2374</v>
      </c>
      <c r="K609" s="6">
        <v>8.1</v>
      </c>
      <c r="L609" t="s">
        <v>53</v>
      </c>
      <c r="M609" s="2" t="str">
        <f>Video_Game_Sales[[#This Row],[Title]] &amp; " (" &amp; Video_Game_Sales[[#This Row],[Console]] &amp; ")"</f>
        <v>Way of the Samurai 3 (PS3)</v>
      </c>
      <c r="N609" t="str">
        <f t="shared" si="18"/>
        <v>Action</v>
      </c>
      <c r="O609" t="str">
        <f t="shared" si="19"/>
        <v>PS3</v>
      </c>
      <c r="R609"/>
      <c r="S609"/>
      <c r="T609"/>
      <c r="U609"/>
      <c r="V609"/>
      <c r="W609"/>
      <c r="X609"/>
      <c r="Y609"/>
      <c r="Z609"/>
    </row>
    <row r="610" spans="1:26" x14ac:dyDescent="0.3">
      <c r="A610" t="s">
        <v>334</v>
      </c>
      <c r="B610" t="s">
        <v>528</v>
      </c>
      <c r="C610">
        <v>6.5</v>
      </c>
      <c r="D610" t="s">
        <v>53</v>
      </c>
      <c r="E610" t="s">
        <v>409</v>
      </c>
      <c r="F610" t="s">
        <v>222</v>
      </c>
      <c r="G610">
        <v>80.099999999999994</v>
      </c>
      <c r="H610" s="1">
        <v>40099</v>
      </c>
      <c r="I610" t="s">
        <v>7</v>
      </c>
      <c r="J610" t="s">
        <v>2375</v>
      </c>
      <c r="K610" s="6">
        <v>22</v>
      </c>
      <c r="L610" t="s">
        <v>53</v>
      </c>
      <c r="M610" s="2" t="str">
        <f>Video_Game_Sales[[#This Row],[Title]] &amp; " (" &amp; Video_Game_Sales[[#This Row],[Console]] &amp; ")"</f>
        <v>Way of the Samurai 3 (PS3)</v>
      </c>
      <c r="N610" t="str">
        <f t="shared" si="18"/>
        <v>Action</v>
      </c>
      <c r="O610" t="str">
        <f t="shared" si="19"/>
        <v>PS3</v>
      </c>
      <c r="R610"/>
      <c r="S610"/>
      <c r="T610"/>
      <c r="U610"/>
      <c r="V610"/>
      <c r="W610"/>
      <c r="X610"/>
      <c r="Y610"/>
      <c r="Z610"/>
    </row>
    <row r="611" spans="1:26" x14ac:dyDescent="0.3">
      <c r="A611" t="s">
        <v>334</v>
      </c>
      <c r="B611" t="s">
        <v>528</v>
      </c>
      <c r="C611">
        <v>6.5</v>
      </c>
      <c r="D611" t="s">
        <v>53</v>
      </c>
      <c r="E611" t="s">
        <v>409</v>
      </c>
      <c r="F611" t="s">
        <v>222</v>
      </c>
      <c r="G611">
        <v>80.099999999999994</v>
      </c>
      <c r="H611" s="1">
        <v>40099</v>
      </c>
      <c r="I611" t="s">
        <v>7</v>
      </c>
      <c r="J611" t="s">
        <v>2371</v>
      </c>
      <c r="K611" s="6">
        <v>24</v>
      </c>
      <c r="L611" t="s">
        <v>53</v>
      </c>
      <c r="M611" s="2" t="str">
        <f>Video_Game_Sales[[#This Row],[Title]] &amp; " (" &amp; Video_Game_Sales[[#This Row],[Console]] &amp; ")"</f>
        <v>Way of the Samurai 3 (PS3)</v>
      </c>
      <c r="N611" t="str">
        <f t="shared" si="18"/>
        <v>Action</v>
      </c>
      <c r="O611" t="str">
        <f t="shared" si="19"/>
        <v>PS3</v>
      </c>
      <c r="R611"/>
      <c r="S611"/>
      <c r="T611"/>
      <c r="U611"/>
      <c r="V611"/>
      <c r="W611"/>
      <c r="X611"/>
      <c r="Y611"/>
      <c r="Z611"/>
    </row>
    <row r="612" spans="1:26" x14ac:dyDescent="0.3">
      <c r="A612" t="s">
        <v>334</v>
      </c>
      <c r="B612" t="s">
        <v>528</v>
      </c>
      <c r="C612">
        <v>6.5</v>
      </c>
      <c r="D612" t="s">
        <v>53</v>
      </c>
      <c r="E612" t="s">
        <v>409</v>
      </c>
      <c r="F612" t="s">
        <v>222</v>
      </c>
      <c r="G612">
        <v>80.099999999999994</v>
      </c>
      <c r="H612" s="1">
        <v>40099</v>
      </c>
      <c r="I612" t="s">
        <v>7</v>
      </c>
      <c r="J612" t="s">
        <v>2373</v>
      </c>
      <c r="K612" s="6">
        <v>5.6</v>
      </c>
      <c r="L612" t="s">
        <v>53</v>
      </c>
      <c r="M612" s="2" t="str">
        <f>Video_Game_Sales[[#This Row],[Title]] &amp; " (" &amp; Video_Game_Sales[[#This Row],[Console]] &amp; ")"</f>
        <v>Way of the Samurai 3 (PS3)</v>
      </c>
      <c r="N612" t="str">
        <f t="shared" si="18"/>
        <v>Action</v>
      </c>
      <c r="O612" t="str">
        <f t="shared" si="19"/>
        <v>PS3</v>
      </c>
      <c r="R612"/>
      <c r="S612"/>
      <c r="T612"/>
      <c r="U612"/>
      <c r="V612"/>
      <c r="W612"/>
      <c r="X612"/>
      <c r="Y612"/>
      <c r="Z612"/>
    </row>
    <row r="613" spans="1:26" x14ac:dyDescent="0.3">
      <c r="A613" t="s">
        <v>334</v>
      </c>
      <c r="B613" t="s">
        <v>528</v>
      </c>
      <c r="C613">
        <v>6.5</v>
      </c>
      <c r="D613" t="s">
        <v>53</v>
      </c>
      <c r="E613" t="s">
        <v>409</v>
      </c>
      <c r="F613" t="s">
        <v>222</v>
      </c>
      <c r="G613">
        <v>80.099999999999994</v>
      </c>
      <c r="H613" s="1">
        <v>40099</v>
      </c>
      <c r="I613" t="s">
        <v>7</v>
      </c>
      <c r="J613" t="s">
        <v>2376</v>
      </c>
      <c r="K613" s="6">
        <v>2.4</v>
      </c>
      <c r="L613" t="s">
        <v>53</v>
      </c>
      <c r="M613" s="2" t="str">
        <f>Video_Game_Sales[[#This Row],[Title]] &amp; " (" &amp; Video_Game_Sales[[#This Row],[Console]] &amp; ")"</f>
        <v>Way of the Samurai 3 (PS3)</v>
      </c>
      <c r="N613" t="str">
        <f t="shared" si="18"/>
        <v>Action</v>
      </c>
      <c r="O613" t="str">
        <f t="shared" si="19"/>
        <v>PS3</v>
      </c>
      <c r="R613"/>
      <c r="S613"/>
      <c r="T613"/>
      <c r="U613"/>
      <c r="V613"/>
      <c r="W613"/>
      <c r="X613"/>
      <c r="Y613"/>
      <c r="Z613"/>
    </row>
    <row r="614" spans="1:26" x14ac:dyDescent="0.3">
      <c r="A614" t="s">
        <v>2338</v>
      </c>
      <c r="B614" t="s">
        <v>528</v>
      </c>
      <c r="C614">
        <v>5.5</v>
      </c>
      <c r="D614" t="s">
        <v>53</v>
      </c>
      <c r="E614" t="s">
        <v>299</v>
      </c>
      <c r="F614" t="s">
        <v>130</v>
      </c>
      <c r="G614">
        <v>76.2</v>
      </c>
      <c r="H614" s="1">
        <v>39324</v>
      </c>
      <c r="I614" t="s">
        <v>7</v>
      </c>
      <c r="J614" t="s">
        <v>2372</v>
      </c>
      <c r="K614" s="6">
        <v>36</v>
      </c>
      <c r="L614" t="s">
        <v>53</v>
      </c>
      <c r="M614" s="2" t="str">
        <f>Video_Game_Sales[[#This Row],[Title]] &amp; " (" &amp; Video_Game_Sales[[#This Row],[Console]] &amp; ")"</f>
        <v>Lair (PS3)</v>
      </c>
      <c r="N614" t="str">
        <f t="shared" si="18"/>
        <v>Action</v>
      </c>
      <c r="O614" t="str">
        <f t="shared" si="19"/>
        <v>PS3</v>
      </c>
      <c r="R614"/>
      <c r="S614"/>
      <c r="T614"/>
      <c r="U614"/>
      <c r="V614"/>
      <c r="W614"/>
      <c r="X614"/>
      <c r="Y614"/>
      <c r="Z614"/>
    </row>
    <row r="615" spans="1:26" x14ac:dyDescent="0.3">
      <c r="A615" t="s">
        <v>2338</v>
      </c>
      <c r="B615" t="s">
        <v>528</v>
      </c>
      <c r="C615">
        <v>5.5</v>
      </c>
      <c r="D615" t="s">
        <v>53</v>
      </c>
      <c r="E615" t="s">
        <v>299</v>
      </c>
      <c r="F615" t="s">
        <v>130</v>
      </c>
      <c r="G615">
        <v>76.2</v>
      </c>
      <c r="H615" s="1">
        <v>39324</v>
      </c>
      <c r="I615" t="s">
        <v>7</v>
      </c>
      <c r="J615" t="s">
        <v>2374</v>
      </c>
      <c r="K615" s="6">
        <v>16.2</v>
      </c>
      <c r="L615" t="s">
        <v>53</v>
      </c>
      <c r="M615" s="2" t="str">
        <f>Video_Game_Sales[[#This Row],[Title]] &amp; " (" &amp; Video_Game_Sales[[#This Row],[Console]] &amp; ")"</f>
        <v>Lair (PS3)</v>
      </c>
      <c r="N615" t="str">
        <f t="shared" si="18"/>
        <v>Action</v>
      </c>
      <c r="O615" t="str">
        <f t="shared" si="19"/>
        <v>PS3</v>
      </c>
      <c r="R615"/>
      <c r="S615"/>
      <c r="T615"/>
      <c r="U615"/>
      <c r="V615"/>
      <c r="W615"/>
      <c r="X615"/>
      <c r="Y615"/>
      <c r="Z615"/>
    </row>
    <row r="616" spans="1:26" x14ac:dyDescent="0.3">
      <c r="A616" t="s">
        <v>2338</v>
      </c>
      <c r="B616" t="s">
        <v>528</v>
      </c>
      <c r="C616">
        <v>5.5</v>
      </c>
      <c r="D616" t="s">
        <v>53</v>
      </c>
      <c r="E616" t="s">
        <v>299</v>
      </c>
      <c r="F616" t="s">
        <v>130</v>
      </c>
      <c r="G616">
        <v>76.2</v>
      </c>
      <c r="H616" s="1">
        <v>39324</v>
      </c>
      <c r="I616" t="s">
        <v>7</v>
      </c>
      <c r="J616" t="s">
        <v>2375</v>
      </c>
      <c r="K616" s="6">
        <v>8</v>
      </c>
      <c r="L616" t="s">
        <v>53</v>
      </c>
      <c r="M616" s="2" t="str">
        <f>Video_Game_Sales[[#This Row],[Title]] &amp; " (" &amp; Video_Game_Sales[[#This Row],[Console]] &amp; ")"</f>
        <v>Lair (PS3)</v>
      </c>
      <c r="N616" t="str">
        <f t="shared" si="18"/>
        <v>Action</v>
      </c>
      <c r="O616" t="str">
        <f t="shared" si="19"/>
        <v>PS3</v>
      </c>
      <c r="R616"/>
      <c r="S616"/>
      <c r="T616"/>
      <c r="U616"/>
      <c r="V616"/>
      <c r="W616"/>
      <c r="X616"/>
      <c r="Y616"/>
      <c r="Z616"/>
    </row>
    <row r="617" spans="1:26" x14ac:dyDescent="0.3">
      <c r="A617" t="s">
        <v>2338</v>
      </c>
      <c r="B617" t="s">
        <v>528</v>
      </c>
      <c r="C617">
        <v>5.5</v>
      </c>
      <c r="D617" t="s">
        <v>53</v>
      </c>
      <c r="E617" t="s">
        <v>299</v>
      </c>
      <c r="F617" t="s">
        <v>130</v>
      </c>
      <c r="G617">
        <v>76.2</v>
      </c>
      <c r="H617" s="1">
        <v>39324</v>
      </c>
      <c r="I617" t="s">
        <v>7</v>
      </c>
      <c r="J617" t="s">
        <v>2371</v>
      </c>
      <c r="K617" s="6">
        <v>12</v>
      </c>
      <c r="L617" t="s">
        <v>53</v>
      </c>
      <c r="M617" s="2" t="str">
        <f>Video_Game_Sales[[#This Row],[Title]] &amp; " (" &amp; Video_Game_Sales[[#This Row],[Console]] &amp; ")"</f>
        <v>Lair (PS3)</v>
      </c>
      <c r="N617" t="str">
        <f t="shared" si="18"/>
        <v>Action</v>
      </c>
      <c r="O617" t="str">
        <f t="shared" si="19"/>
        <v>PS3</v>
      </c>
      <c r="R617"/>
      <c r="S617"/>
      <c r="T617"/>
      <c r="U617"/>
      <c r="V617"/>
      <c r="W617"/>
      <c r="X617"/>
      <c r="Y617"/>
      <c r="Z617"/>
    </row>
    <row r="618" spans="1:26" x14ac:dyDescent="0.3">
      <c r="A618" t="s">
        <v>2338</v>
      </c>
      <c r="B618" t="s">
        <v>528</v>
      </c>
      <c r="C618">
        <v>5.5</v>
      </c>
      <c r="D618" t="s">
        <v>53</v>
      </c>
      <c r="E618" t="s">
        <v>299</v>
      </c>
      <c r="F618" t="s">
        <v>130</v>
      </c>
      <c r="G618">
        <v>76.2</v>
      </c>
      <c r="H618" s="1">
        <v>39324</v>
      </c>
      <c r="I618" t="s">
        <v>7</v>
      </c>
      <c r="J618" t="s">
        <v>2373</v>
      </c>
      <c r="K618" s="6">
        <v>2.8</v>
      </c>
      <c r="L618" t="s">
        <v>53</v>
      </c>
      <c r="M618" s="2" t="str">
        <f>Video_Game_Sales[[#This Row],[Title]] &amp; " (" &amp; Video_Game_Sales[[#This Row],[Console]] &amp; ")"</f>
        <v>Lair (PS3)</v>
      </c>
      <c r="N618" t="str">
        <f t="shared" si="18"/>
        <v>Action</v>
      </c>
      <c r="O618" t="str">
        <f t="shared" si="19"/>
        <v>PS3</v>
      </c>
      <c r="R618"/>
      <c r="S618"/>
      <c r="T618"/>
      <c r="U618"/>
      <c r="V618"/>
      <c r="W618"/>
      <c r="X618"/>
      <c r="Y618"/>
      <c r="Z618"/>
    </row>
    <row r="619" spans="1:26" x14ac:dyDescent="0.3">
      <c r="A619" t="s">
        <v>2338</v>
      </c>
      <c r="B619" t="s">
        <v>528</v>
      </c>
      <c r="C619">
        <v>5.5</v>
      </c>
      <c r="D619" t="s">
        <v>53</v>
      </c>
      <c r="E619" t="s">
        <v>299</v>
      </c>
      <c r="F619" t="s">
        <v>130</v>
      </c>
      <c r="G619">
        <v>76.2</v>
      </c>
      <c r="H619" s="1">
        <v>39324</v>
      </c>
      <c r="I619" t="s">
        <v>7</v>
      </c>
      <c r="J619" t="s">
        <v>2376</v>
      </c>
      <c r="K619" s="6">
        <v>1.2</v>
      </c>
      <c r="L619" t="s">
        <v>53</v>
      </c>
      <c r="M619" s="2" t="str">
        <f>Video_Game_Sales[[#This Row],[Title]] &amp; " (" &amp; Video_Game_Sales[[#This Row],[Console]] &amp; ")"</f>
        <v>Lair (PS3)</v>
      </c>
      <c r="N619" t="str">
        <f t="shared" si="18"/>
        <v>Action</v>
      </c>
      <c r="O619" t="str">
        <f t="shared" si="19"/>
        <v>PS3</v>
      </c>
      <c r="R619"/>
      <c r="S619"/>
      <c r="T619"/>
      <c r="U619"/>
      <c r="V619"/>
      <c r="W619"/>
      <c r="X619"/>
      <c r="Y619"/>
      <c r="Z619"/>
    </row>
    <row r="620" spans="1:26" x14ac:dyDescent="0.3">
      <c r="A620" t="s">
        <v>1367</v>
      </c>
      <c r="B620" t="s">
        <v>528</v>
      </c>
      <c r="C620">
        <v>5.9</v>
      </c>
      <c r="D620" t="s">
        <v>53</v>
      </c>
      <c r="E620" t="s">
        <v>275</v>
      </c>
      <c r="F620" t="s">
        <v>215</v>
      </c>
      <c r="G620">
        <v>73.05</v>
      </c>
      <c r="H620" s="1">
        <v>39924</v>
      </c>
      <c r="I620" t="s">
        <v>7</v>
      </c>
      <c r="J620" t="s">
        <v>2372</v>
      </c>
      <c r="K620" s="6">
        <v>9</v>
      </c>
      <c r="L620" t="s">
        <v>53</v>
      </c>
      <c r="M620" s="2" t="str">
        <f>Video_Game_Sales[[#This Row],[Title]] &amp; " (" &amp; Video_Game_Sales[[#This Row],[Console]] &amp; ")"</f>
        <v>Dynasty Warriors: Gundam 2 (PS3)</v>
      </c>
      <c r="N620" t="str">
        <f t="shared" si="18"/>
        <v>Action</v>
      </c>
      <c r="O620" t="str">
        <f t="shared" si="19"/>
        <v>PS3</v>
      </c>
      <c r="R620"/>
      <c r="S620"/>
      <c r="T620"/>
      <c r="U620"/>
      <c r="V620"/>
      <c r="W620"/>
      <c r="X620"/>
      <c r="Y620"/>
      <c r="Z620"/>
    </row>
    <row r="621" spans="1:26" x14ac:dyDescent="0.3">
      <c r="A621" t="s">
        <v>1367</v>
      </c>
      <c r="B621" t="s">
        <v>528</v>
      </c>
      <c r="C621">
        <v>5.9</v>
      </c>
      <c r="D621" t="s">
        <v>53</v>
      </c>
      <c r="E621" t="s">
        <v>275</v>
      </c>
      <c r="F621" t="s">
        <v>215</v>
      </c>
      <c r="G621">
        <v>73.05</v>
      </c>
      <c r="H621" s="1">
        <v>39924</v>
      </c>
      <c r="I621" t="s">
        <v>7</v>
      </c>
      <c r="J621" t="s">
        <v>2374</v>
      </c>
      <c r="K621" s="6">
        <v>4.05</v>
      </c>
      <c r="L621" t="s">
        <v>53</v>
      </c>
      <c r="M621" s="2" t="str">
        <f>Video_Game_Sales[[#This Row],[Title]] &amp; " (" &amp; Video_Game_Sales[[#This Row],[Console]] &amp; ")"</f>
        <v>Dynasty Warriors: Gundam 2 (PS3)</v>
      </c>
      <c r="N621" t="str">
        <f t="shared" si="18"/>
        <v>Action</v>
      </c>
      <c r="O621" t="str">
        <f t="shared" si="19"/>
        <v>PS3</v>
      </c>
      <c r="R621"/>
      <c r="S621"/>
      <c r="T621"/>
      <c r="U621"/>
      <c r="V621"/>
      <c r="W621"/>
      <c r="X621"/>
      <c r="Y621"/>
      <c r="Z621"/>
    </row>
    <row r="622" spans="1:26" x14ac:dyDescent="0.3">
      <c r="A622" t="s">
        <v>1367</v>
      </c>
      <c r="B622" t="s">
        <v>528</v>
      </c>
      <c r="C622">
        <v>5.9</v>
      </c>
      <c r="D622" t="s">
        <v>53</v>
      </c>
      <c r="E622" t="s">
        <v>275</v>
      </c>
      <c r="F622" t="s">
        <v>215</v>
      </c>
      <c r="G622">
        <v>73.05</v>
      </c>
      <c r="H622" s="1">
        <v>39924</v>
      </c>
      <c r="I622" t="s">
        <v>7</v>
      </c>
      <c r="J622" t="s">
        <v>2375</v>
      </c>
      <c r="K622" s="6">
        <v>32</v>
      </c>
      <c r="L622" t="s">
        <v>53</v>
      </c>
      <c r="M622" s="2" t="str">
        <f>Video_Game_Sales[[#This Row],[Title]] &amp; " (" &amp; Video_Game_Sales[[#This Row],[Console]] &amp; ")"</f>
        <v>Dynasty Warriors: Gundam 2 (PS3)</v>
      </c>
      <c r="N622" t="str">
        <f t="shared" si="18"/>
        <v>Action</v>
      </c>
      <c r="O622" t="str">
        <f t="shared" si="19"/>
        <v>PS3</v>
      </c>
      <c r="R622"/>
      <c r="S622"/>
      <c r="T622"/>
      <c r="U622"/>
      <c r="V622"/>
      <c r="W622"/>
      <c r="X622"/>
      <c r="Y622"/>
      <c r="Z622"/>
    </row>
    <row r="623" spans="1:26" x14ac:dyDescent="0.3">
      <c r="A623" t="s">
        <v>1367</v>
      </c>
      <c r="B623" t="s">
        <v>528</v>
      </c>
      <c r="C623">
        <v>5.9</v>
      </c>
      <c r="D623" t="s">
        <v>53</v>
      </c>
      <c r="E623" t="s">
        <v>275</v>
      </c>
      <c r="F623" t="s">
        <v>215</v>
      </c>
      <c r="G623">
        <v>73.05</v>
      </c>
      <c r="H623" s="1">
        <v>39924</v>
      </c>
      <c r="I623" t="s">
        <v>7</v>
      </c>
      <c r="J623" t="s">
        <v>2371</v>
      </c>
      <c r="K623" s="6">
        <v>21</v>
      </c>
      <c r="L623" t="s">
        <v>53</v>
      </c>
      <c r="M623" s="2" t="str">
        <f>Video_Game_Sales[[#This Row],[Title]] &amp; " (" &amp; Video_Game_Sales[[#This Row],[Console]] &amp; ")"</f>
        <v>Dynasty Warriors: Gundam 2 (PS3)</v>
      </c>
      <c r="N623" t="str">
        <f t="shared" si="18"/>
        <v>Action</v>
      </c>
      <c r="O623" t="str">
        <f t="shared" si="19"/>
        <v>PS3</v>
      </c>
      <c r="R623"/>
      <c r="S623"/>
      <c r="T623"/>
      <c r="U623"/>
      <c r="V623"/>
      <c r="W623"/>
      <c r="X623"/>
      <c r="Y623"/>
      <c r="Z623"/>
    </row>
    <row r="624" spans="1:26" x14ac:dyDescent="0.3">
      <c r="A624" t="s">
        <v>1367</v>
      </c>
      <c r="B624" t="s">
        <v>528</v>
      </c>
      <c r="C624">
        <v>5.9</v>
      </c>
      <c r="D624" t="s">
        <v>53</v>
      </c>
      <c r="E624" t="s">
        <v>275</v>
      </c>
      <c r="F624" t="s">
        <v>215</v>
      </c>
      <c r="G624">
        <v>73.05</v>
      </c>
      <c r="H624" s="1">
        <v>39924</v>
      </c>
      <c r="I624" t="s">
        <v>7</v>
      </c>
      <c r="J624" t="s">
        <v>2373</v>
      </c>
      <c r="K624" s="6">
        <v>4.9000000000000004</v>
      </c>
      <c r="L624" t="s">
        <v>53</v>
      </c>
      <c r="M624" s="2" t="str">
        <f>Video_Game_Sales[[#This Row],[Title]] &amp; " (" &amp; Video_Game_Sales[[#This Row],[Console]] &amp; ")"</f>
        <v>Dynasty Warriors: Gundam 2 (PS3)</v>
      </c>
      <c r="N624" t="str">
        <f t="shared" si="18"/>
        <v>Action</v>
      </c>
      <c r="O624" t="str">
        <f t="shared" si="19"/>
        <v>PS3</v>
      </c>
      <c r="R624"/>
      <c r="S624"/>
      <c r="T624"/>
      <c r="U624"/>
      <c r="V624"/>
      <c r="W624"/>
      <c r="X624"/>
      <c r="Y624"/>
      <c r="Z624"/>
    </row>
    <row r="625" spans="1:26" x14ac:dyDescent="0.3">
      <c r="A625" t="s">
        <v>1367</v>
      </c>
      <c r="B625" t="s">
        <v>528</v>
      </c>
      <c r="C625">
        <v>5.9</v>
      </c>
      <c r="D625" t="s">
        <v>53</v>
      </c>
      <c r="E625" t="s">
        <v>275</v>
      </c>
      <c r="F625" t="s">
        <v>215</v>
      </c>
      <c r="G625">
        <v>73.05</v>
      </c>
      <c r="H625" s="1">
        <v>39924</v>
      </c>
      <c r="I625" t="s">
        <v>7</v>
      </c>
      <c r="J625" t="s">
        <v>2376</v>
      </c>
      <c r="K625" s="6">
        <v>2.1</v>
      </c>
      <c r="L625" t="s">
        <v>53</v>
      </c>
      <c r="M625" s="2" t="str">
        <f>Video_Game_Sales[[#This Row],[Title]] &amp; " (" &amp; Video_Game_Sales[[#This Row],[Console]] &amp; ")"</f>
        <v>Dynasty Warriors: Gundam 2 (PS3)</v>
      </c>
      <c r="N625" t="str">
        <f t="shared" si="18"/>
        <v>Action</v>
      </c>
      <c r="O625" t="str">
        <f t="shared" si="19"/>
        <v>PS3</v>
      </c>
      <c r="R625"/>
      <c r="S625"/>
      <c r="T625"/>
      <c r="U625"/>
      <c r="V625"/>
      <c r="W625"/>
      <c r="X625"/>
      <c r="Y625"/>
      <c r="Z625"/>
    </row>
    <row r="626" spans="1:26" x14ac:dyDescent="0.3">
      <c r="A626" t="s">
        <v>2163</v>
      </c>
      <c r="B626" t="s">
        <v>528</v>
      </c>
      <c r="C626">
        <v>6.4</v>
      </c>
      <c r="D626" t="s">
        <v>53</v>
      </c>
      <c r="E626" t="s">
        <v>275</v>
      </c>
      <c r="F626" t="s">
        <v>215</v>
      </c>
      <c r="G626">
        <v>55.3</v>
      </c>
      <c r="H626" s="1">
        <v>39322</v>
      </c>
      <c r="I626" t="s">
        <v>7</v>
      </c>
      <c r="J626" t="s">
        <v>2372</v>
      </c>
      <c r="K626" s="6">
        <v>14</v>
      </c>
      <c r="L626" t="s">
        <v>53</v>
      </c>
      <c r="M626" s="2" t="str">
        <f>Video_Game_Sales[[#This Row],[Title]] &amp; " (" &amp; Video_Game_Sales[[#This Row],[Console]] &amp; ")"</f>
        <v>Dynasty Warriors Gundam (PS3)</v>
      </c>
      <c r="N626" t="str">
        <f t="shared" si="18"/>
        <v>Action</v>
      </c>
      <c r="O626" t="str">
        <f t="shared" si="19"/>
        <v>PS3</v>
      </c>
      <c r="R626"/>
      <c r="S626"/>
      <c r="T626"/>
      <c r="U626"/>
      <c r="V626"/>
      <c r="W626"/>
      <c r="X626"/>
      <c r="Y626"/>
      <c r="Z626"/>
    </row>
    <row r="627" spans="1:26" x14ac:dyDescent="0.3">
      <c r="A627" t="s">
        <v>2163</v>
      </c>
      <c r="B627" t="s">
        <v>528</v>
      </c>
      <c r="C627">
        <v>6.4</v>
      </c>
      <c r="D627" t="s">
        <v>53</v>
      </c>
      <c r="E627" t="s">
        <v>275</v>
      </c>
      <c r="F627" t="s">
        <v>215</v>
      </c>
      <c r="G627">
        <v>55.3</v>
      </c>
      <c r="H627" s="1">
        <v>39322</v>
      </c>
      <c r="I627" t="s">
        <v>7</v>
      </c>
      <c r="J627" t="s">
        <v>2374</v>
      </c>
      <c r="K627" s="6">
        <v>6.3</v>
      </c>
      <c r="L627" t="s">
        <v>53</v>
      </c>
      <c r="M627" s="2" t="str">
        <f>Video_Game_Sales[[#This Row],[Title]] &amp; " (" &amp; Video_Game_Sales[[#This Row],[Console]] &amp; ")"</f>
        <v>Dynasty Warriors Gundam (PS3)</v>
      </c>
      <c r="N627" t="str">
        <f t="shared" si="18"/>
        <v>Action</v>
      </c>
      <c r="O627" t="str">
        <f t="shared" si="19"/>
        <v>PS3</v>
      </c>
      <c r="R627"/>
      <c r="S627"/>
      <c r="T627"/>
      <c r="U627"/>
      <c r="V627"/>
      <c r="W627"/>
      <c r="X627"/>
      <c r="Y627"/>
      <c r="Z627"/>
    </row>
    <row r="628" spans="1:26" x14ac:dyDescent="0.3">
      <c r="A628" t="s">
        <v>2163</v>
      </c>
      <c r="B628" t="s">
        <v>528</v>
      </c>
      <c r="C628">
        <v>6.4</v>
      </c>
      <c r="D628" t="s">
        <v>53</v>
      </c>
      <c r="E628" t="s">
        <v>275</v>
      </c>
      <c r="F628" t="s">
        <v>215</v>
      </c>
      <c r="G628">
        <v>55.3</v>
      </c>
      <c r="H628" s="1">
        <v>39322</v>
      </c>
      <c r="I628" t="s">
        <v>7</v>
      </c>
      <c r="J628" t="s">
        <v>2375</v>
      </c>
      <c r="K628" s="6">
        <v>31</v>
      </c>
      <c r="L628" t="s">
        <v>53</v>
      </c>
      <c r="M628" s="2" t="str">
        <f>Video_Game_Sales[[#This Row],[Title]] &amp; " (" &amp; Video_Game_Sales[[#This Row],[Console]] &amp; ")"</f>
        <v>Dynasty Warriors Gundam (PS3)</v>
      </c>
      <c r="N628" t="str">
        <f t="shared" si="18"/>
        <v>Action</v>
      </c>
      <c r="O628" t="str">
        <f t="shared" si="19"/>
        <v>PS3</v>
      </c>
      <c r="R628"/>
      <c r="S628"/>
      <c r="T628"/>
      <c r="U628"/>
      <c r="V628"/>
      <c r="W628"/>
      <c r="X628"/>
      <c r="Y628"/>
      <c r="Z628"/>
    </row>
    <row r="629" spans="1:26" x14ac:dyDescent="0.3">
      <c r="A629" t="s">
        <v>2163</v>
      </c>
      <c r="B629" t="s">
        <v>528</v>
      </c>
      <c r="C629">
        <v>6.4</v>
      </c>
      <c r="D629" t="s">
        <v>53</v>
      </c>
      <c r="E629" t="s">
        <v>275</v>
      </c>
      <c r="F629" t="s">
        <v>215</v>
      </c>
      <c r="G629">
        <v>55.3</v>
      </c>
      <c r="H629" s="1">
        <v>39322</v>
      </c>
      <c r="I629" t="s">
        <v>7</v>
      </c>
      <c r="J629" t="s">
        <v>2371</v>
      </c>
      <c r="K629" s="6">
        <v>3</v>
      </c>
      <c r="L629" t="s">
        <v>53</v>
      </c>
      <c r="M629" s="2" t="str">
        <f>Video_Game_Sales[[#This Row],[Title]] &amp; " (" &amp; Video_Game_Sales[[#This Row],[Console]] &amp; ")"</f>
        <v>Dynasty Warriors Gundam (PS3)</v>
      </c>
      <c r="N629" t="str">
        <f t="shared" si="18"/>
        <v>Action</v>
      </c>
      <c r="O629" t="str">
        <f t="shared" si="19"/>
        <v>PS3</v>
      </c>
      <c r="R629"/>
      <c r="S629"/>
      <c r="T629"/>
      <c r="U629"/>
      <c r="V629"/>
      <c r="W629"/>
      <c r="X629"/>
      <c r="Y629"/>
      <c r="Z629"/>
    </row>
    <row r="630" spans="1:26" x14ac:dyDescent="0.3">
      <c r="A630" t="s">
        <v>2163</v>
      </c>
      <c r="B630" t="s">
        <v>528</v>
      </c>
      <c r="C630">
        <v>6.4</v>
      </c>
      <c r="D630" t="s">
        <v>53</v>
      </c>
      <c r="E630" t="s">
        <v>275</v>
      </c>
      <c r="F630" t="s">
        <v>215</v>
      </c>
      <c r="G630">
        <v>55.3</v>
      </c>
      <c r="H630" s="1">
        <v>39322</v>
      </c>
      <c r="I630" t="s">
        <v>7</v>
      </c>
      <c r="J630" t="s">
        <v>2373</v>
      </c>
      <c r="K630" s="6">
        <v>0.7</v>
      </c>
      <c r="L630" t="s">
        <v>53</v>
      </c>
      <c r="M630" s="2" t="str">
        <f>Video_Game_Sales[[#This Row],[Title]] &amp; " (" &amp; Video_Game_Sales[[#This Row],[Console]] &amp; ")"</f>
        <v>Dynasty Warriors Gundam (PS3)</v>
      </c>
      <c r="N630" t="str">
        <f t="shared" si="18"/>
        <v>Action</v>
      </c>
      <c r="O630" t="str">
        <f t="shared" si="19"/>
        <v>PS3</v>
      </c>
      <c r="R630"/>
      <c r="S630"/>
      <c r="T630"/>
      <c r="U630"/>
      <c r="V630"/>
      <c r="W630"/>
      <c r="X630"/>
      <c r="Y630"/>
      <c r="Z630"/>
    </row>
    <row r="631" spans="1:26" x14ac:dyDescent="0.3">
      <c r="A631" t="s">
        <v>2163</v>
      </c>
      <c r="B631" t="s">
        <v>528</v>
      </c>
      <c r="C631">
        <v>6.4</v>
      </c>
      <c r="D631" t="s">
        <v>53</v>
      </c>
      <c r="E631" t="s">
        <v>275</v>
      </c>
      <c r="F631" t="s">
        <v>215</v>
      </c>
      <c r="G631">
        <v>55.3</v>
      </c>
      <c r="H631" s="1">
        <v>39322</v>
      </c>
      <c r="I631" t="s">
        <v>7</v>
      </c>
      <c r="J631" t="s">
        <v>2376</v>
      </c>
      <c r="K631" s="6">
        <v>0.3</v>
      </c>
      <c r="L631" t="s">
        <v>53</v>
      </c>
      <c r="M631" s="2" t="str">
        <f>Video_Game_Sales[[#This Row],[Title]] &amp; " (" &amp; Video_Game_Sales[[#This Row],[Console]] &amp; ")"</f>
        <v>Dynasty Warriors Gundam (PS3)</v>
      </c>
      <c r="N631" t="str">
        <f t="shared" si="18"/>
        <v>Action</v>
      </c>
      <c r="O631" t="str">
        <f t="shared" si="19"/>
        <v>PS3</v>
      </c>
      <c r="R631"/>
      <c r="S631"/>
      <c r="T631"/>
      <c r="U631"/>
      <c r="V631"/>
      <c r="W631"/>
      <c r="X631"/>
      <c r="Y631"/>
      <c r="Z631"/>
    </row>
    <row r="632" spans="1:26" x14ac:dyDescent="0.3">
      <c r="A632" t="s">
        <v>2183</v>
      </c>
      <c r="B632" t="s">
        <v>528</v>
      </c>
      <c r="C632">
        <v>8.5</v>
      </c>
      <c r="D632" t="s">
        <v>53</v>
      </c>
      <c r="E632" t="s">
        <v>49</v>
      </c>
      <c r="F632" t="s">
        <v>411</v>
      </c>
      <c r="G632">
        <v>83</v>
      </c>
      <c r="H632" s="1">
        <v>40960</v>
      </c>
      <c r="I632" t="s">
        <v>7</v>
      </c>
      <c r="J632" t="s">
        <v>2372</v>
      </c>
      <c r="K632" s="6">
        <v>20</v>
      </c>
      <c r="L632" t="s">
        <v>53</v>
      </c>
      <c r="M632" s="2" t="str">
        <f>Video_Game_Sales[[#This Row],[Title]] &amp; " (" &amp; Video_Game_Sales[[#This Row],[Console]] &amp; ")"</f>
        <v>Asura's Wrath (PS3)</v>
      </c>
      <c r="N632" t="str">
        <f t="shared" si="18"/>
        <v>Action</v>
      </c>
      <c r="O632" t="str">
        <f t="shared" si="19"/>
        <v>PS3</v>
      </c>
      <c r="R632"/>
      <c r="S632"/>
      <c r="T632"/>
      <c r="U632"/>
      <c r="V632"/>
      <c r="W632"/>
      <c r="X632"/>
      <c r="Y632"/>
      <c r="Z632"/>
    </row>
    <row r="633" spans="1:26" x14ac:dyDescent="0.3">
      <c r="A633" t="s">
        <v>2183</v>
      </c>
      <c r="B633" t="s">
        <v>528</v>
      </c>
      <c r="C633">
        <v>8.5</v>
      </c>
      <c r="D633" t="s">
        <v>53</v>
      </c>
      <c r="E633" t="s">
        <v>49</v>
      </c>
      <c r="F633" t="s">
        <v>411</v>
      </c>
      <c r="G633">
        <v>83</v>
      </c>
      <c r="H633" s="1">
        <v>40960</v>
      </c>
      <c r="I633" t="s">
        <v>7</v>
      </c>
      <c r="J633" t="s">
        <v>2374</v>
      </c>
      <c r="K633" s="6">
        <v>9</v>
      </c>
      <c r="L633" t="s">
        <v>53</v>
      </c>
      <c r="M633" s="2" t="str">
        <f>Video_Game_Sales[[#This Row],[Title]] &amp; " (" &amp; Video_Game_Sales[[#This Row],[Console]] &amp; ")"</f>
        <v>Asura's Wrath (PS3)</v>
      </c>
      <c r="N633" t="str">
        <f t="shared" si="18"/>
        <v>Action</v>
      </c>
      <c r="O633" t="str">
        <f t="shared" si="19"/>
        <v>PS3</v>
      </c>
      <c r="R633"/>
      <c r="S633"/>
      <c r="T633"/>
      <c r="U633"/>
      <c r="V633"/>
      <c r="W633"/>
      <c r="X633"/>
      <c r="Y633"/>
      <c r="Z633"/>
    </row>
    <row r="634" spans="1:26" x14ac:dyDescent="0.3">
      <c r="A634" t="s">
        <v>2183</v>
      </c>
      <c r="B634" t="s">
        <v>528</v>
      </c>
      <c r="C634">
        <v>8.5</v>
      </c>
      <c r="D634" t="s">
        <v>53</v>
      </c>
      <c r="E634" t="s">
        <v>49</v>
      </c>
      <c r="F634" t="s">
        <v>411</v>
      </c>
      <c r="G634">
        <v>83</v>
      </c>
      <c r="H634" s="1">
        <v>40960</v>
      </c>
      <c r="I634" t="s">
        <v>7</v>
      </c>
      <c r="J634" t="s">
        <v>2375</v>
      </c>
      <c r="K634" s="6">
        <v>6</v>
      </c>
      <c r="L634" t="s">
        <v>53</v>
      </c>
      <c r="M634" s="2" t="str">
        <f>Video_Game_Sales[[#This Row],[Title]] &amp; " (" &amp; Video_Game_Sales[[#This Row],[Console]] &amp; ")"</f>
        <v>Asura's Wrath (PS3)</v>
      </c>
      <c r="N634" t="str">
        <f t="shared" si="18"/>
        <v>Action</v>
      </c>
      <c r="O634" t="str">
        <f t="shared" si="19"/>
        <v>PS3</v>
      </c>
      <c r="R634"/>
      <c r="S634"/>
      <c r="T634"/>
      <c r="U634"/>
      <c r="V634"/>
      <c r="W634"/>
      <c r="X634"/>
      <c r="Y634"/>
      <c r="Z634"/>
    </row>
    <row r="635" spans="1:26" x14ac:dyDescent="0.3">
      <c r="A635" t="s">
        <v>2183</v>
      </c>
      <c r="B635" t="s">
        <v>528</v>
      </c>
      <c r="C635">
        <v>8.5</v>
      </c>
      <c r="D635" t="s">
        <v>53</v>
      </c>
      <c r="E635" t="s">
        <v>49</v>
      </c>
      <c r="F635" t="s">
        <v>411</v>
      </c>
      <c r="G635">
        <v>83</v>
      </c>
      <c r="H635" s="1">
        <v>40960</v>
      </c>
      <c r="I635" t="s">
        <v>7</v>
      </c>
      <c r="J635" t="s">
        <v>2371</v>
      </c>
      <c r="K635" s="6">
        <v>36</v>
      </c>
      <c r="L635" t="s">
        <v>53</v>
      </c>
      <c r="M635" s="2" t="str">
        <f>Video_Game_Sales[[#This Row],[Title]] &amp; " (" &amp; Video_Game_Sales[[#This Row],[Console]] &amp; ")"</f>
        <v>Asura's Wrath (PS3)</v>
      </c>
      <c r="N635" t="str">
        <f t="shared" si="18"/>
        <v>Action</v>
      </c>
      <c r="O635" t="str">
        <f t="shared" si="19"/>
        <v>PS3</v>
      </c>
      <c r="R635"/>
      <c r="S635"/>
      <c r="T635"/>
      <c r="U635"/>
      <c r="V635"/>
      <c r="W635"/>
      <c r="X635"/>
      <c r="Y635"/>
      <c r="Z635"/>
    </row>
    <row r="636" spans="1:26" x14ac:dyDescent="0.3">
      <c r="A636" t="s">
        <v>2183</v>
      </c>
      <c r="B636" t="s">
        <v>528</v>
      </c>
      <c r="C636">
        <v>8.5</v>
      </c>
      <c r="D636" t="s">
        <v>53</v>
      </c>
      <c r="E636" t="s">
        <v>49</v>
      </c>
      <c r="F636" t="s">
        <v>411</v>
      </c>
      <c r="G636">
        <v>83</v>
      </c>
      <c r="H636" s="1">
        <v>40960</v>
      </c>
      <c r="I636" t="s">
        <v>7</v>
      </c>
      <c r="J636" t="s">
        <v>2373</v>
      </c>
      <c r="K636" s="6">
        <v>8.4</v>
      </c>
      <c r="L636" t="s">
        <v>53</v>
      </c>
      <c r="M636" s="2" t="str">
        <f>Video_Game_Sales[[#This Row],[Title]] &amp; " (" &amp; Video_Game_Sales[[#This Row],[Console]] &amp; ")"</f>
        <v>Asura's Wrath (PS3)</v>
      </c>
      <c r="N636" t="str">
        <f t="shared" si="18"/>
        <v>Action</v>
      </c>
      <c r="O636" t="str">
        <f t="shared" si="19"/>
        <v>PS3</v>
      </c>
      <c r="R636"/>
      <c r="S636"/>
      <c r="T636"/>
      <c r="U636"/>
      <c r="V636"/>
      <c r="W636"/>
      <c r="X636"/>
      <c r="Y636"/>
      <c r="Z636"/>
    </row>
    <row r="637" spans="1:26" x14ac:dyDescent="0.3">
      <c r="A637" t="s">
        <v>2183</v>
      </c>
      <c r="B637" t="s">
        <v>528</v>
      </c>
      <c r="C637">
        <v>8.5</v>
      </c>
      <c r="D637" t="s">
        <v>53</v>
      </c>
      <c r="E637" t="s">
        <v>49</v>
      </c>
      <c r="F637" t="s">
        <v>411</v>
      </c>
      <c r="G637">
        <v>83</v>
      </c>
      <c r="H637" s="1">
        <v>40960</v>
      </c>
      <c r="I637" t="s">
        <v>7</v>
      </c>
      <c r="J637" t="s">
        <v>2376</v>
      </c>
      <c r="K637" s="6">
        <v>3.6</v>
      </c>
      <c r="L637" t="s">
        <v>53</v>
      </c>
      <c r="M637" s="2" t="str">
        <f>Video_Game_Sales[[#This Row],[Title]] &amp; " (" &amp; Video_Game_Sales[[#This Row],[Console]] &amp; ")"</f>
        <v>Asura's Wrath (PS3)</v>
      </c>
      <c r="N637" t="str">
        <f t="shared" si="18"/>
        <v>Action</v>
      </c>
      <c r="O637" t="str">
        <f t="shared" si="19"/>
        <v>PS3</v>
      </c>
      <c r="R637"/>
      <c r="S637"/>
      <c r="T637"/>
      <c r="U637"/>
      <c r="V637"/>
      <c r="W637"/>
      <c r="X637"/>
      <c r="Y637"/>
      <c r="Z637"/>
    </row>
    <row r="638" spans="1:26" x14ac:dyDescent="0.3">
      <c r="A638" t="s">
        <v>2180</v>
      </c>
      <c r="B638" t="s">
        <v>528</v>
      </c>
      <c r="C638">
        <v>7.9</v>
      </c>
      <c r="D638" t="s">
        <v>53</v>
      </c>
      <c r="E638" t="s">
        <v>10</v>
      </c>
      <c r="F638" t="s">
        <v>1298</v>
      </c>
      <c r="G638">
        <v>81.45</v>
      </c>
      <c r="H638" s="1">
        <v>40428</v>
      </c>
      <c r="I638" t="s">
        <v>7</v>
      </c>
      <c r="J638" t="s">
        <v>2372</v>
      </c>
      <c r="K638" s="6">
        <v>21</v>
      </c>
      <c r="L638" t="s">
        <v>53</v>
      </c>
      <c r="M638" s="2" t="str">
        <f>Video_Game_Sales[[#This Row],[Title]] &amp; " (" &amp; Video_Game_Sales[[#This Row],[Console]] &amp; ")"</f>
        <v>Tom Clancy's HAWX 2 (PS3)</v>
      </c>
      <c r="N638" t="str">
        <f t="shared" si="18"/>
        <v>Action</v>
      </c>
      <c r="O638" t="str">
        <f t="shared" si="19"/>
        <v>PS3</v>
      </c>
      <c r="R638"/>
      <c r="S638"/>
      <c r="T638"/>
      <c r="U638"/>
      <c r="V638"/>
      <c r="W638"/>
      <c r="X638"/>
      <c r="Y638"/>
      <c r="Z638"/>
    </row>
    <row r="639" spans="1:26" x14ac:dyDescent="0.3">
      <c r="A639" t="s">
        <v>2180</v>
      </c>
      <c r="B639" t="s">
        <v>528</v>
      </c>
      <c r="C639">
        <v>7.9</v>
      </c>
      <c r="D639" t="s">
        <v>53</v>
      </c>
      <c r="E639" t="s">
        <v>10</v>
      </c>
      <c r="F639" t="s">
        <v>1298</v>
      </c>
      <c r="G639">
        <v>81.45</v>
      </c>
      <c r="H639" s="1">
        <v>40428</v>
      </c>
      <c r="I639" t="s">
        <v>7</v>
      </c>
      <c r="J639" t="s">
        <v>2374</v>
      </c>
      <c r="K639" s="6">
        <v>9.4499999999999993</v>
      </c>
      <c r="L639" t="s">
        <v>53</v>
      </c>
      <c r="M639" s="2" t="str">
        <f>Video_Game_Sales[[#This Row],[Title]] &amp; " (" &amp; Video_Game_Sales[[#This Row],[Console]] &amp; ")"</f>
        <v>Tom Clancy's HAWX 2 (PS3)</v>
      </c>
      <c r="N639" t="str">
        <f t="shared" si="18"/>
        <v>Action</v>
      </c>
      <c r="O639" t="str">
        <f t="shared" si="19"/>
        <v>PS3</v>
      </c>
      <c r="R639"/>
      <c r="S639"/>
      <c r="T639"/>
      <c r="U639"/>
      <c r="V639"/>
      <c r="W639"/>
      <c r="X639"/>
      <c r="Y639"/>
      <c r="Z639"/>
    </row>
    <row r="640" spans="1:26" x14ac:dyDescent="0.3">
      <c r="A640" t="s">
        <v>2180</v>
      </c>
      <c r="B640" t="s">
        <v>528</v>
      </c>
      <c r="C640">
        <v>7.9</v>
      </c>
      <c r="D640" t="s">
        <v>53</v>
      </c>
      <c r="E640" t="s">
        <v>10</v>
      </c>
      <c r="F640" t="s">
        <v>1298</v>
      </c>
      <c r="G640">
        <v>81.45</v>
      </c>
      <c r="H640" s="1">
        <v>40428</v>
      </c>
      <c r="I640" t="s">
        <v>7</v>
      </c>
      <c r="J640" t="s">
        <v>2375</v>
      </c>
      <c r="K640" s="6">
        <v>3</v>
      </c>
      <c r="L640" t="s">
        <v>53</v>
      </c>
      <c r="M640" s="2" t="str">
        <f>Video_Game_Sales[[#This Row],[Title]] &amp; " (" &amp; Video_Game_Sales[[#This Row],[Console]] &amp; ")"</f>
        <v>Tom Clancy's HAWX 2 (PS3)</v>
      </c>
      <c r="N640" t="str">
        <f t="shared" si="18"/>
        <v>Action</v>
      </c>
      <c r="O640" t="str">
        <f t="shared" si="19"/>
        <v>PS3</v>
      </c>
      <c r="R640"/>
      <c r="S640"/>
      <c r="T640"/>
      <c r="U640"/>
      <c r="V640"/>
      <c r="W640"/>
      <c r="X640"/>
      <c r="Y640"/>
      <c r="Z640"/>
    </row>
    <row r="641" spans="1:26" x14ac:dyDescent="0.3">
      <c r="A641" t="s">
        <v>2180</v>
      </c>
      <c r="B641" t="s">
        <v>528</v>
      </c>
      <c r="C641">
        <v>7.9</v>
      </c>
      <c r="D641" t="s">
        <v>53</v>
      </c>
      <c r="E641" t="s">
        <v>10</v>
      </c>
      <c r="F641" t="s">
        <v>1298</v>
      </c>
      <c r="G641">
        <v>81.45</v>
      </c>
      <c r="H641" s="1">
        <v>40428</v>
      </c>
      <c r="I641" t="s">
        <v>7</v>
      </c>
      <c r="J641" t="s">
        <v>2371</v>
      </c>
      <c r="K641" s="6">
        <v>36</v>
      </c>
      <c r="L641" t="s">
        <v>53</v>
      </c>
      <c r="M641" s="2" t="str">
        <f>Video_Game_Sales[[#This Row],[Title]] &amp; " (" &amp; Video_Game_Sales[[#This Row],[Console]] &amp; ")"</f>
        <v>Tom Clancy's HAWX 2 (PS3)</v>
      </c>
      <c r="N641" t="str">
        <f t="shared" si="18"/>
        <v>Action</v>
      </c>
      <c r="O641" t="str">
        <f t="shared" si="19"/>
        <v>PS3</v>
      </c>
      <c r="R641"/>
      <c r="S641"/>
      <c r="T641"/>
      <c r="U641"/>
      <c r="V641"/>
      <c r="W641"/>
      <c r="X641"/>
      <c r="Y641"/>
      <c r="Z641"/>
    </row>
    <row r="642" spans="1:26" x14ac:dyDescent="0.3">
      <c r="A642" t="s">
        <v>2180</v>
      </c>
      <c r="B642" t="s">
        <v>528</v>
      </c>
      <c r="C642">
        <v>7.9</v>
      </c>
      <c r="D642" t="s">
        <v>53</v>
      </c>
      <c r="E642" t="s">
        <v>10</v>
      </c>
      <c r="F642" t="s">
        <v>1298</v>
      </c>
      <c r="G642">
        <v>81.45</v>
      </c>
      <c r="H642" s="1">
        <v>40428</v>
      </c>
      <c r="I642" t="s">
        <v>7</v>
      </c>
      <c r="J642" t="s">
        <v>2373</v>
      </c>
      <c r="K642" s="6">
        <v>8.4</v>
      </c>
      <c r="L642" t="s">
        <v>53</v>
      </c>
      <c r="M642" s="2" t="str">
        <f>Video_Game_Sales[[#This Row],[Title]] &amp; " (" &amp; Video_Game_Sales[[#This Row],[Console]] &amp; ")"</f>
        <v>Tom Clancy's HAWX 2 (PS3)</v>
      </c>
      <c r="N642" t="str">
        <f t="shared" ref="N642:N705" si="20">IF(OR(D642="Music", D642="MMO", D642="Party", D642="Sandbox", D642="Visual Novel"), "Others", D642)</f>
        <v>Action</v>
      </c>
      <c r="O642" t="str">
        <f t="shared" ref="O642:O705" si="21">IF(OR(B642="3DS", B642="DC", B642="DS", B642="GB", B642="GBA",B642="GC",B642="GEN",B642="N64",B642="NES",B642="SAT",B642="SNES",B642="Wii",B642="WiiU",B642="GBC",B642="PSN"), "Others", B642)</f>
        <v>PS3</v>
      </c>
      <c r="R642"/>
      <c r="S642"/>
      <c r="T642"/>
      <c r="U642"/>
      <c r="V642"/>
      <c r="W642"/>
      <c r="X642"/>
      <c r="Y642"/>
      <c r="Z642"/>
    </row>
    <row r="643" spans="1:26" x14ac:dyDescent="0.3">
      <c r="A643" t="s">
        <v>2180</v>
      </c>
      <c r="B643" t="s">
        <v>528</v>
      </c>
      <c r="C643">
        <v>7.9</v>
      </c>
      <c r="D643" t="s">
        <v>53</v>
      </c>
      <c r="E643" t="s">
        <v>10</v>
      </c>
      <c r="F643" t="s">
        <v>1298</v>
      </c>
      <c r="G643">
        <v>81.45</v>
      </c>
      <c r="H643" s="1">
        <v>40428</v>
      </c>
      <c r="I643" t="s">
        <v>7</v>
      </c>
      <c r="J643" t="s">
        <v>2376</v>
      </c>
      <c r="K643" s="6">
        <v>3.6</v>
      </c>
      <c r="L643" t="s">
        <v>53</v>
      </c>
      <c r="M643" s="2" t="str">
        <f>Video_Game_Sales[[#This Row],[Title]] &amp; " (" &amp; Video_Game_Sales[[#This Row],[Console]] &amp; ")"</f>
        <v>Tom Clancy's HAWX 2 (PS3)</v>
      </c>
      <c r="N643" t="str">
        <f t="shared" si="20"/>
        <v>Action</v>
      </c>
      <c r="O643" t="str">
        <f t="shared" si="21"/>
        <v>PS3</v>
      </c>
      <c r="R643"/>
      <c r="S643"/>
      <c r="T643"/>
      <c r="U643"/>
      <c r="V643"/>
      <c r="W643"/>
      <c r="X643"/>
      <c r="Y643"/>
      <c r="Z643"/>
    </row>
    <row r="644" spans="1:26" x14ac:dyDescent="0.3">
      <c r="A644" t="s">
        <v>450</v>
      </c>
      <c r="B644" t="s">
        <v>528</v>
      </c>
      <c r="C644">
        <v>5</v>
      </c>
      <c r="D644" t="s">
        <v>53</v>
      </c>
      <c r="E644" t="s">
        <v>29</v>
      </c>
      <c r="F644" t="s">
        <v>161</v>
      </c>
      <c r="G644">
        <v>59.4</v>
      </c>
      <c r="H644" s="1">
        <v>39259</v>
      </c>
      <c r="I644" t="s">
        <v>7</v>
      </c>
      <c r="J644" t="s">
        <v>2372</v>
      </c>
      <c r="K644" s="6">
        <v>32</v>
      </c>
      <c r="L644" t="s">
        <v>53</v>
      </c>
      <c r="M644" s="2" t="str">
        <f>Video_Game_Sales[[#This Row],[Title]] &amp; " (" &amp; Video_Game_Sales[[#This Row],[Console]] &amp; ")"</f>
        <v>Transformers: The Game (PS3)</v>
      </c>
      <c r="N644" t="str">
        <f t="shared" si="20"/>
        <v>Action</v>
      </c>
      <c r="O644" t="str">
        <f t="shared" si="21"/>
        <v>PS3</v>
      </c>
      <c r="R644"/>
      <c r="S644"/>
      <c r="T644"/>
      <c r="U644"/>
      <c r="V644"/>
      <c r="W644"/>
      <c r="X644"/>
      <c r="Y644"/>
      <c r="Z644"/>
    </row>
    <row r="645" spans="1:26" x14ac:dyDescent="0.3">
      <c r="A645" t="s">
        <v>450</v>
      </c>
      <c r="B645" t="s">
        <v>528</v>
      </c>
      <c r="C645">
        <v>5</v>
      </c>
      <c r="D645" t="s">
        <v>53</v>
      </c>
      <c r="E645" t="s">
        <v>29</v>
      </c>
      <c r="F645" t="s">
        <v>161</v>
      </c>
      <c r="G645">
        <v>59.4</v>
      </c>
      <c r="H645" s="1">
        <v>39259</v>
      </c>
      <c r="I645" t="s">
        <v>7</v>
      </c>
      <c r="J645" t="s">
        <v>2374</v>
      </c>
      <c r="K645" s="6">
        <v>14.4</v>
      </c>
      <c r="L645" t="s">
        <v>53</v>
      </c>
      <c r="M645" s="2" t="str">
        <f>Video_Game_Sales[[#This Row],[Title]] &amp; " (" &amp; Video_Game_Sales[[#This Row],[Console]] &amp; ")"</f>
        <v>Transformers: The Game (PS3)</v>
      </c>
      <c r="N645" t="str">
        <f t="shared" si="20"/>
        <v>Action</v>
      </c>
      <c r="O645" t="str">
        <f t="shared" si="21"/>
        <v>PS3</v>
      </c>
      <c r="R645"/>
      <c r="S645"/>
      <c r="T645"/>
      <c r="U645"/>
      <c r="V645"/>
      <c r="W645"/>
      <c r="X645"/>
      <c r="Y645"/>
      <c r="Z645"/>
    </row>
    <row r="646" spans="1:26" x14ac:dyDescent="0.3">
      <c r="A646" t="s">
        <v>450</v>
      </c>
      <c r="B646" t="s">
        <v>528</v>
      </c>
      <c r="C646">
        <v>5</v>
      </c>
      <c r="D646" t="s">
        <v>53</v>
      </c>
      <c r="E646" t="s">
        <v>29</v>
      </c>
      <c r="F646" t="s">
        <v>161</v>
      </c>
      <c r="G646">
        <v>59.4</v>
      </c>
      <c r="H646" s="1">
        <v>39259</v>
      </c>
      <c r="I646" t="s">
        <v>7</v>
      </c>
      <c r="J646" t="s">
        <v>2375</v>
      </c>
      <c r="K646" s="6">
        <v>1</v>
      </c>
      <c r="L646" t="s">
        <v>53</v>
      </c>
      <c r="M646" s="2" t="str">
        <f>Video_Game_Sales[[#This Row],[Title]] &amp; " (" &amp; Video_Game_Sales[[#This Row],[Console]] &amp; ")"</f>
        <v>Transformers: The Game (PS3)</v>
      </c>
      <c r="N646" t="str">
        <f t="shared" si="20"/>
        <v>Action</v>
      </c>
      <c r="O646" t="str">
        <f t="shared" si="21"/>
        <v>PS3</v>
      </c>
      <c r="R646"/>
      <c r="S646"/>
      <c r="T646"/>
      <c r="U646"/>
      <c r="V646"/>
      <c r="W646"/>
      <c r="X646"/>
      <c r="Y646"/>
      <c r="Z646"/>
    </row>
    <row r="647" spans="1:26" x14ac:dyDescent="0.3">
      <c r="A647" t="s">
        <v>450</v>
      </c>
      <c r="B647" t="s">
        <v>528</v>
      </c>
      <c r="C647">
        <v>5</v>
      </c>
      <c r="D647" t="s">
        <v>53</v>
      </c>
      <c r="E647" t="s">
        <v>29</v>
      </c>
      <c r="F647" t="s">
        <v>161</v>
      </c>
      <c r="G647">
        <v>59.4</v>
      </c>
      <c r="H647" s="1">
        <v>39259</v>
      </c>
      <c r="I647" t="s">
        <v>7</v>
      </c>
      <c r="J647" t="s">
        <v>2371</v>
      </c>
      <c r="K647" s="6">
        <v>9</v>
      </c>
      <c r="L647" t="s">
        <v>53</v>
      </c>
      <c r="M647" s="2" t="str">
        <f>Video_Game_Sales[[#This Row],[Title]] &amp; " (" &amp; Video_Game_Sales[[#This Row],[Console]] &amp; ")"</f>
        <v>Transformers: The Game (PS3)</v>
      </c>
      <c r="N647" t="str">
        <f t="shared" si="20"/>
        <v>Action</v>
      </c>
      <c r="O647" t="str">
        <f t="shared" si="21"/>
        <v>PS3</v>
      </c>
      <c r="R647"/>
      <c r="S647"/>
      <c r="T647"/>
      <c r="U647"/>
      <c r="V647"/>
      <c r="W647"/>
      <c r="X647"/>
      <c r="Y647"/>
      <c r="Z647"/>
    </row>
    <row r="648" spans="1:26" x14ac:dyDescent="0.3">
      <c r="A648" t="s">
        <v>450</v>
      </c>
      <c r="B648" t="s">
        <v>528</v>
      </c>
      <c r="C648">
        <v>5</v>
      </c>
      <c r="D648" t="s">
        <v>53</v>
      </c>
      <c r="E648" t="s">
        <v>29</v>
      </c>
      <c r="F648" t="s">
        <v>161</v>
      </c>
      <c r="G648">
        <v>59.4</v>
      </c>
      <c r="H648" s="1">
        <v>39259</v>
      </c>
      <c r="I648" t="s">
        <v>7</v>
      </c>
      <c r="J648" t="s">
        <v>2373</v>
      </c>
      <c r="K648" s="6">
        <v>2.1</v>
      </c>
      <c r="L648" t="s">
        <v>53</v>
      </c>
      <c r="M648" s="2" t="str">
        <f>Video_Game_Sales[[#This Row],[Title]] &amp; " (" &amp; Video_Game_Sales[[#This Row],[Console]] &amp; ")"</f>
        <v>Transformers: The Game (PS3)</v>
      </c>
      <c r="N648" t="str">
        <f t="shared" si="20"/>
        <v>Action</v>
      </c>
      <c r="O648" t="str">
        <f t="shared" si="21"/>
        <v>PS3</v>
      </c>
      <c r="R648"/>
      <c r="S648"/>
      <c r="T648"/>
      <c r="U648"/>
      <c r="V648"/>
      <c r="W648"/>
      <c r="X648"/>
      <c r="Y648"/>
      <c r="Z648"/>
    </row>
    <row r="649" spans="1:26" x14ac:dyDescent="0.3">
      <c r="A649" t="s">
        <v>450</v>
      </c>
      <c r="B649" t="s">
        <v>528</v>
      </c>
      <c r="C649">
        <v>5</v>
      </c>
      <c r="D649" t="s">
        <v>53</v>
      </c>
      <c r="E649" t="s">
        <v>29</v>
      </c>
      <c r="F649" t="s">
        <v>161</v>
      </c>
      <c r="G649">
        <v>59.4</v>
      </c>
      <c r="H649" s="1">
        <v>39259</v>
      </c>
      <c r="I649" t="s">
        <v>7</v>
      </c>
      <c r="J649" t="s">
        <v>2376</v>
      </c>
      <c r="K649" s="6">
        <v>0.9</v>
      </c>
      <c r="L649" t="s">
        <v>53</v>
      </c>
      <c r="M649" s="2" t="str">
        <f>Video_Game_Sales[[#This Row],[Title]] &amp; " (" &amp; Video_Game_Sales[[#This Row],[Console]] &amp; ")"</f>
        <v>Transformers: The Game (PS3)</v>
      </c>
      <c r="N649" t="str">
        <f t="shared" si="20"/>
        <v>Action</v>
      </c>
      <c r="O649" t="str">
        <f t="shared" si="21"/>
        <v>PS3</v>
      </c>
      <c r="R649"/>
      <c r="S649"/>
      <c r="T649"/>
      <c r="U649"/>
      <c r="V649"/>
      <c r="W649"/>
      <c r="X649"/>
      <c r="Y649"/>
      <c r="Z649"/>
    </row>
    <row r="650" spans="1:26" x14ac:dyDescent="0.3">
      <c r="A650" t="s">
        <v>2159</v>
      </c>
      <c r="B650" t="s">
        <v>528</v>
      </c>
      <c r="C650">
        <v>6.4</v>
      </c>
      <c r="D650" t="s">
        <v>53</v>
      </c>
      <c r="E650" t="s">
        <v>193</v>
      </c>
      <c r="F650" t="s">
        <v>215</v>
      </c>
      <c r="G650">
        <v>47.3</v>
      </c>
      <c r="H650" s="1">
        <v>39987</v>
      </c>
      <c r="I650" t="s">
        <v>7</v>
      </c>
      <c r="J650" t="s">
        <v>2372</v>
      </c>
      <c r="K650" s="6">
        <v>14</v>
      </c>
      <c r="L650" t="s">
        <v>53</v>
      </c>
      <c r="M650" s="2" t="str">
        <f>Video_Game_Sales[[#This Row],[Title]] &amp; " (" &amp; Video_Game_Sales[[#This Row],[Console]] &amp; ")"</f>
        <v>Dynasty Warriors 6 Empires (PS3)</v>
      </c>
      <c r="N650" t="str">
        <f t="shared" si="20"/>
        <v>Action</v>
      </c>
      <c r="O650" t="str">
        <f t="shared" si="21"/>
        <v>PS3</v>
      </c>
      <c r="R650"/>
      <c r="S650"/>
      <c r="T650"/>
      <c r="U650"/>
      <c r="V650"/>
      <c r="W650"/>
      <c r="X650"/>
      <c r="Y650"/>
      <c r="Z650"/>
    </row>
    <row r="651" spans="1:26" x14ac:dyDescent="0.3">
      <c r="A651" t="s">
        <v>2159</v>
      </c>
      <c r="B651" t="s">
        <v>528</v>
      </c>
      <c r="C651">
        <v>6.4</v>
      </c>
      <c r="D651" t="s">
        <v>53</v>
      </c>
      <c r="E651" t="s">
        <v>193</v>
      </c>
      <c r="F651" t="s">
        <v>215</v>
      </c>
      <c r="G651">
        <v>47.3</v>
      </c>
      <c r="H651" s="1">
        <v>39987</v>
      </c>
      <c r="I651" t="s">
        <v>7</v>
      </c>
      <c r="J651" t="s">
        <v>2374</v>
      </c>
      <c r="K651" s="6">
        <v>6.3</v>
      </c>
      <c r="L651" t="s">
        <v>53</v>
      </c>
      <c r="M651" s="2" t="str">
        <f>Video_Game_Sales[[#This Row],[Title]] &amp; " (" &amp; Video_Game_Sales[[#This Row],[Console]] &amp; ")"</f>
        <v>Dynasty Warriors 6 Empires (PS3)</v>
      </c>
      <c r="N651" t="str">
        <f t="shared" si="20"/>
        <v>Action</v>
      </c>
      <c r="O651" t="str">
        <f t="shared" si="21"/>
        <v>PS3</v>
      </c>
      <c r="R651"/>
      <c r="S651"/>
      <c r="T651"/>
      <c r="U651"/>
      <c r="V651"/>
      <c r="W651"/>
      <c r="X651"/>
      <c r="Y651"/>
      <c r="Z651"/>
    </row>
    <row r="652" spans="1:26" x14ac:dyDescent="0.3">
      <c r="A652" t="s">
        <v>2159</v>
      </c>
      <c r="B652" t="s">
        <v>528</v>
      </c>
      <c r="C652">
        <v>6.4</v>
      </c>
      <c r="D652" t="s">
        <v>53</v>
      </c>
      <c r="E652" t="s">
        <v>193</v>
      </c>
      <c r="F652" t="s">
        <v>215</v>
      </c>
      <c r="G652">
        <v>47.3</v>
      </c>
      <c r="H652" s="1">
        <v>39987</v>
      </c>
      <c r="I652" t="s">
        <v>7</v>
      </c>
      <c r="J652" t="s">
        <v>2375</v>
      </c>
      <c r="K652" s="6">
        <v>15</v>
      </c>
      <c r="L652" t="s">
        <v>53</v>
      </c>
      <c r="M652" s="2" t="str">
        <f>Video_Game_Sales[[#This Row],[Title]] &amp; " (" &amp; Video_Game_Sales[[#This Row],[Console]] &amp; ")"</f>
        <v>Dynasty Warriors 6 Empires (PS3)</v>
      </c>
      <c r="N652" t="str">
        <f t="shared" si="20"/>
        <v>Action</v>
      </c>
      <c r="O652" t="str">
        <f t="shared" si="21"/>
        <v>PS3</v>
      </c>
      <c r="R652"/>
      <c r="S652"/>
      <c r="T652"/>
      <c r="U652"/>
      <c r="V652"/>
      <c r="W652"/>
      <c r="X652"/>
      <c r="Y652"/>
      <c r="Z652"/>
    </row>
    <row r="653" spans="1:26" x14ac:dyDescent="0.3">
      <c r="A653" t="s">
        <v>2159</v>
      </c>
      <c r="B653" t="s">
        <v>528</v>
      </c>
      <c r="C653">
        <v>6.4</v>
      </c>
      <c r="D653" t="s">
        <v>53</v>
      </c>
      <c r="E653" t="s">
        <v>193</v>
      </c>
      <c r="F653" t="s">
        <v>215</v>
      </c>
      <c r="G653">
        <v>47.3</v>
      </c>
      <c r="H653" s="1">
        <v>39987</v>
      </c>
      <c r="I653" t="s">
        <v>7</v>
      </c>
      <c r="J653" t="s">
        <v>2371</v>
      </c>
      <c r="K653" s="6">
        <v>9</v>
      </c>
      <c r="L653" t="s">
        <v>53</v>
      </c>
      <c r="M653" s="2" t="str">
        <f>Video_Game_Sales[[#This Row],[Title]] &amp; " (" &amp; Video_Game_Sales[[#This Row],[Console]] &amp; ")"</f>
        <v>Dynasty Warriors 6 Empires (PS3)</v>
      </c>
      <c r="N653" t="str">
        <f t="shared" si="20"/>
        <v>Action</v>
      </c>
      <c r="O653" t="str">
        <f t="shared" si="21"/>
        <v>PS3</v>
      </c>
      <c r="R653"/>
      <c r="S653"/>
      <c r="T653"/>
      <c r="U653"/>
      <c r="V653"/>
      <c r="W653"/>
      <c r="X653"/>
      <c r="Y653"/>
      <c r="Z653"/>
    </row>
    <row r="654" spans="1:26" x14ac:dyDescent="0.3">
      <c r="A654" t="s">
        <v>2159</v>
      </c>
      <c r="B654" t="s">
        <v>528</v>
      </c>
      <c r="C654">
        <v>6.4</v>
      </c>
      <c r="D654" t="s">
        <v>53</v>
      </c>
      <c r="E654" t="s">
        <v>193</v>
      </c>
      <c r="F654" t="s">
        <v>215</v>
      </c>
      <c r="G654">
        <v>47.3</v>
      </c>
      <c r="H654" s="1">
        <v>39987</v>
      </c>
      <c r="I654" t="s">
        <v>7</v>
      </c>
      <c r="J654" t="s">
        <v>2373</v>
      </c>
      <c r="K654" s="6">
        <v>2.1</v>
      </c>
      <c r="L654" t="s">
        <v>53</v>
      </c>
      <c r="M654" s="2" t="str">
        <f>Video_Game_Sales[[#This Row],[Title]] &amp; " (" &amp; Video_Game_Sales[[#This Row],[Console]] &amp; ")"</f>
        <v>Dynasty Warriors 6 Empires (PS3)</v>
      </c>
      <c r="N654" t="str">
        <f t="shared" si="20"/>
        <v>Action</v>
      </c>
      <c r="O654" t="str">
        <f t="shared" si="21"/>
        <v>PS3</v>
      </c>
      <c r="R654"/>
      <c r="S654"/>
      <c r="T654"/>
      <c r="U654"/>
      <c r="V654"/>
      <c r="W654"/>
      <c r="X654"/>
      <c r="Y654"/>
      <c r="Z654"/>
    </row>
    <row r="655" spans="1:26" x14ac:dyDescent="0.3">
      <c r="A655" t="s">
        <v>2159</v>
      </c>
      <c r="B655" t="s">
        <v>528</v>
      </c>
      <c r="C655">
        <v>6.4</v>
      </c>
      <c r="D655" t="s">
        <v>53</v>
      </c>
      <c r="E655" t="s">
        <v>193</v>
      </c>
      <c r="F655" t="s">
        <v>215</v>
      </c>
      <c r="G655">
        <v>47.3</v>
      </c>
      <c r="H655" s="1">
        <v>39987</v>
      </c>
      <c r="I655" t="s">
        <v>7</v>
      </c>
      <c r="J655" t="s">
        <v>2376</v>
      </c>
      <c r="K655" s="6">
        <v>0.9</v>
      </c>
      <c r="L655" t="s">
        <v>53</v>
      </c>
      <c r="M655" s="2" t="str">
        <f>Video_Game_Sales[[#This Row],[Title]] &amp; " (" &amp; Video_Game_Sales[[#This Row],[Console]] &amp; ")"</f>
        <v>Dynasty Warriors 6 Empires (PS3)</v>
      </c>
      <c r="N655" t="str">
        <f t="shared" si="20"/>
        <v>Action</v>
      </c>
      <c r="O655" t="str">
        <f t="shared" si="21"/>
        <v>PS3</v>
      </c>
      <c r="R655"/>
      <c r="S655"/>
      <c r="T655"/>
      <c r="U655"/>
      <c r="V655"/>
      <c r="W655"/>
      <c r="X655"/>
      <c r="Y655"/>
      <c r="Z655"/>
    </row>
    <row r="656" spans="1:26" x14ac:dyDescent="0.3">
      <c r="A656" t="s">
        <v>108</v>
      </c>
      <c r="B656" t="s">
        <v>528</v>
      </c>
      <c r="C656">
        <v>7.1</v>
      </c>
      <c r="D656" t="s">
        <v>53</v>
      </c>
      <c r="E656" t="s">
        <v>49</v>
      </c>
      <c r="F656" t="s">
        <v>106</v>
      </c>
      <c r="G656">
        <v>57.95</v>
      </c>
      <c r="H656" s="1">
        <v>40827</v>
      </c>
      <c r="I656" t="s">
        <v>7</v>
      </c>
      <c r="J656" t="s">
        <v>2372</v>
      </c>
      <c r="K656" s="6">
        <v>11</v>
      </c>
      <c r="L656" t="s">
        <v>53</v>
      </c>
      <c r="M656" s="2" t="str">
        <f>Video_Game_Sales[[#This Row],[Title]] &amp; " (" &amp; Video_Game_Sales[[#This Row],[Console]] &amp; ")"</f>
        <v>Dead Rising 2: Off the Record (PS3)</v>
      </c>
      <c r="N656" t="str">
        <f t="shared" si="20"/>
        <v>Action</v>
      </c>
      <c r="O656" t="str">
        <f t="shared" si="21"/>
        <v>PS3</v>
      </c>
      <c r="R656"/>
      <c r="S656"/>
      <c r="T656"/>
      <c r="U656"/>
      <c r="V656"/>
      <c r="W656"/>
      <c r="X656"/>
      <c r="Y656"/>
      <c r="Z656"/>
    </row>
    <row r="657" spans="1:26" x14ac:dyDescent="0.3">
      <c r="A657" t="s">
        <v>108</v>
      </c>
      <c r="B657" t="s">
        <v>528</v>
      </c>
      <c r="C657">
        <v>7.1</v>
      </c>
      <c r="D657" t="s">
        <v>53</v>
      </c>
      <c r="E657" t="s">
        <v>49</v>
      </c>
      <c r="F657" t="s">
        <v>106</v>
      </c>
      <c r="G657">
        <v>57.95</v>
      </c>
      <c r="H657" s="1">
        <v>40827</v>
      </c>
      <c r="I657" t="s">
        <v>7</v>
      </c>
      <c r="J657" t="s">
        <v>2374</v>
      </c>
      <c r="K657" s="6">
        <v>4.95</v>
      </c>
      <c r="L657" t="s">
        <v>53</v>
      </c>
      <c r="M657" s="2" t="str">
        <f>Video_Game_Sales[[#This Row],[Title]] &amp; " (" &amp; Video_Game_Sales[[#This Row],[Console]] &amp; ")"</f>
        <v>Dead Rising 2: Off the Record (PS3)</v>
      </c>
      <c r="N657" t="str">
        <f t="shared" si="20"/>
        <v>Action</v>
      </c>
      <c r="O657" t="str">
        <f t="shared" si="21"/>
        <v>PS3</v>
      </c>
      <c r="R657"/>
      <c r="S657"/>
      <c r="T657"/>
      <c r="U657"/>
      <c r="V657"/>
      <c r="W657"/>
      <c r="X657"/>
      <c r="Y657"/>
      <c r="Z657"/>
    </row>
    <row r="658" spans="1:26" x14ac:dyDescent="0.3">
      <c r="A658" t="s">
        <v>108</v>
      </c>
      <c r="B658" t="s">
        <v>528</v>
      </c>
      <c r="C658">
        <v>7.1</v>
      </c>
      <c r="D658" t="s">
        <v>53</v>
      </c>
      <c r="E658" t="s">
        <v>49</v>
      </c>
      <c r="F658" t="s">
        <v>106</v>
      </c>
      <c r="G658">
        <v>57.95</v>
      </c>
      <c r="H658" s="1">
        <v>40827</v>
      </c>
      <c r="I658" t="s">
        <v>7</v>
      </c>
      <c r="J658" t="s">
        <v>2375</v>
      </c>
      <c r="K658" s="6">
        <v>10</v>
      </c>
      <c r="L658" t="s">
        <v>53</v>
      </c>
      <c r="M658" s="2" t="str">
        <f>Video_Game_Sales[[#This Row],[Title]] &amp; " (" &amp; Video_Game_Sales[[#This Row],[Console]] &amp; ")"</f>
        <v>Dead Rising 2: Off the Record (PS3)</v>
      </c>
      <c r="N658" t="str">
        <f t="shared" si="20"/>
        <v>Action</v>
      </c>
      <c r="O658" t="str">
        <f t="shared" si="21"/>
        <v>PS3</v>
      </c>
      <c r="R658"/>
      <c r="S658"/>
      <c r="T658"/>
      <c r="U658"/>
      <c r="V658"/>
      <c r="W658"/>
      <c r="X658"/>
      <c r="Y658"/>
      <c r="Z658"/>
    </row>
    <row r="659" spans="1:26" x14ac:dyDescent="0.3">
      <c r="A659" t="s">
        <v>108</v>
      </c>
      <c r="B659" t="s">
        <v>528</v>
      </c>
      <c r="C659">
        <v>7.1</v>
      </c>
      <c r="D659" t="s">
        <v>53</v>
      </c>
      <c r="E659" t="s">
        <v>49</v>
      </c>
      <c r="F659" t="s">
        <v>106</v>
      </c>
      <c r="G659">
        <v>57.95</v>
      </c>
      <c r="H659" s="1">
        <v>40827</v>
      </c>
      <c r="I659" t="s">
        <v>7</v>
      </c>
      <c r="J659" t="s">
        <v>2371</v>
      </c>
      <c r="K659" s="6">
        <v>24</v>
      </c>
      <c r="L659" t="s">
        <v>53</v>
      </c>
      <c r="M659" s="2" t="str">
        <f>Video_Game_Sales[[#This Row],[Title]] &amp; " (" &amp; Video_Game_Sales[[#This Row],[Console]] &amp; ")"</f>
        <v>Dead Rising 2: Off the Record (PS3)</v>
      </c>
      <c r="N659" t="str">
        <f t="shared" si="20"/>
        <v>Action</v>
      </c>
      <c r="O659" t="str">
        <f t="shared" si="21"/>
        <v>PS3</v>
      </c>
      <c r="R659"/>
      <c r="S659"/>
      <c r="T659"/>
      <c r="U659"/>
      <c r="V659"/>
      <c r="W659"/>
      <c r="X659"/>
      <c r="Y659"/>
      <c r="Z659"/>
    </row>
    <row r="660" spans="1:26" x14ac:dyDescent="0.3">
      <c r="A660" t="s">
        <v>108</v>
      </c>
      <c r="B660" t="s">
        <v>528</v>
      </c>
      <c r="C660">
        <v>7.1</v>
      </c>
      <c r="D660" t="s">
        <v>53</v>
      </c>
      <c r="E660" t="s">
        <v>49</v>
      </c>
      <c r="F660" t="s">
        <v>106</v>
      </c>
      <c r="G660">
        <v>57.95</v>
      </c>
      <c r="H660" s="1">
        <v>40827</v>
      </c>
      <c r="I660" t="s">
        <v>7</v>
      </c>
      <c r="J660" t="s">
        <v>2373</v>
      </c>
      <c r="K660" s="6">
        <v>5.6</v>
      </c>
      <c r="L660" t="s">
        <v>53</v>
      </c>
      <c r="M660" s="2" t="str">
        <f>Video_Game_Sales[[#This Row],[Title]] &amp; " (" &amp; Video_Game_Sales[[#This Row],[Console]] &amp; ")"</f>
        <v>Dead Rising 2: Off the Record (PS3)</v>
      </c>
      <c r="N660" t="str">
        <f t="shared" si="20"/>
        <v>Action</v>
      </c>
      <c r="O660" t="str">
        <f t="shared" si="21"/>
        <v>PS3</v>
      </c>
      <c r="R660"/>
      <c r="S660"/>
      <c r="T660"/>
      <c r="U660"/>
      <c r="V660"/>
      <c r="W660"/>
      <c r="X660"/>
      <c r="Y660"/>
      <c r="Z660"/>
    </row>
    <row r="661" spans="1:26" x14ac:dyDescent="0.3">
      <c r="A661" t="s">
        <v>108</v>
      </c>
      <c r="B661" t="s">
        <v>528</v>
      </c>
      <c r="C661">
        <v>7.1</v>
      </c>
      <c r="D661" t="s">
        <v>53</v>
      </c>
      <c r="E661" t="s">
        <v>49</v>
      </c>
      <c r="F661" t="s">
        <v>106</v>
      </c>
      <c r="G661">
        <v>57.95</v>
      </c>
      <c r="H661" s="1">
        <v>40827</v>
      </c>
      <c r="I661" t="s">
        <v>7</v>
      </c>
      <c r="J661" t="s">
        <v>2376</v>
      </c>
      <c r="K661" s="6">
        <v>2.4</v>
      </c>
      <c r="L661" t="s">
        <v>53</v>
      </c>
      <c r="M661" s="2" t="str">
        <f>Video_Game_Sales[[#This Row],[Title]] &amp; " (" &amp; Video_Game_Sales[[#This Row],[Console]] &amp; ")"</f>
        <v>Dead Rising 2: Off the Record (PS3)</v>
      </c>
      <c r="N661" t="str">
        <f t="shared" si="20"/>
        <v>Action</v>
      </c>
      <c r="O661" t="str">
        <f t="shared" si="21"/>
        <v>PS3</v>
      </c>
      <c r="R661"/>
      <c r="S661"/>
      <c r="T661"/>
      <c r="U661"/>
      <c r="V661"/>
      <c r="W661"/>
      <c r="X661"/>
      <c r="Y661"/>
      <c r="Z661"/>
    </row>
    <row r="662" spans="1:26" x14ac:dyDescent="0.3">
      <c r="A662" t="s">
        <v>2186</v>
      </c>
      <c r="B662" t="s">
        <v>528</v>
      </c>
      <c r="C662">
        <v>5</v>
      </c>
      <c r="D662" t="s">
        <v>53</v>
      </c>
      <c r="E662" t="s">
        <v>26</v>
      </c>
      <c r="F662" t="s">
        <v>87</v>
      </c>
      <c r="G662">
        <v>64.75</v>
      </c>
      <c r="H662" s="1">
        <v>40988</v>
      </c>
      <c r="I662" t="s">
        <v>7</v>
      </c>
      <c r="J662" t="s">
        <v>2372</v>
      </c>
      <c r="K662" s="6">
        <v>15</v>
      </c>
      <c r="L662" t="s">
        <v>53</v>
      </c>
      <c r="M662" s="2" t="str">
        <f>Video_Game_Sales[[#This Row],[Title]] &amp; " (" &amp; Video_Game_Sales[[#This Row],[Console]] &amp; ")"</f>
        <v>Silent Hill HD Collection (PS3)</v>
      </c>
      <c r="N662" t="str">
        <f t="shared" si="20"/>
        <v>Action</v>
      </c>
      <c r="O662" t="str">
        <f t="shared" si="21"/>
        <v>PS3</v>
      </c>
      <c r="R662"/>
      <c r="S662"/>
      <c r="T662"/>
      <c r="U662"/>
      <c r="V662"/>
      <c r="W662"/>
      <c r="X662"/>
      <c r="Y662"/>
      <c r="Z662"/>
    </row>
    <row r="663" spans="1:26" x14ac:dyDescent="0.3">
      <c r="A663" t="s">
        <v>2186</v>
      </c>
      <c r="B663" t="s">
        <v>528</v>
      </c>
      <c r="C663">
        <v>5</v>
      </c>
      <c r="D663" t="s">
        <v>53</v>
      </c>
      <c r="E663" t="s">
        <v>26</v>
      </c>
      <c r="F663" t="s">
        <v>87</v>
      </c>
      <c r="G663">
        <v>64.75</v>
      </c>
      <c r="H663" s="1">
        <v>40988</v>
      </c>
      <c r="I663" t="s">
        <v>7</v>
      </c>
      <c r="J663" t="s">
        <v>2374</v>
      </c>
      <c r="K663" s="6">
        <v>6.75</v>
      </c>
      <c r="L663" t="s">
        <v>53</v>
      </c>
      <c r="M663" s="2" t="str">
        <f>Video_Game_Sales[[#This Row],[Title]] &amp; " (" &amp; Video_Game_Sales[[#This Row],[Console]] &amp; ")"</f>
        <v>Silent Hill HD Collection (PS3)</v>
      </c>
      <c r="N663" t="str">
        <f t="shared" si="20"/>
        <v>Action</v>
      </c>
      <c r="O663" t="str">
        <f t="shared" si="21"/>
        <v>PS3</v>
      </c>
      <c r="R663"/>
      <c r="S663"/>
      <c r="T663"/>
      <c r="U663"/>
      <c r="V663"/>
      <c r="W663"/>
      <c r="X663"/>
      <c r="Y663"/>
      <c r="Z663"/>
    </row>
    <row r="664" spans="1:26" x14ac:dyDescent="0.3">
      <c r="A664" t="s">
        <v>2186</v>
      </c>
      <c r="B664" t="s">
        <v>528</v>
      </c>
      <c r="C664">
        <v>5</v>
      </c>
      <c r="D664" t="s">
        <v>53</v>
      </c>
      <c r="E664" t="s">
        <v>26</v>
      </c>
      <c r="F664" t="s">
        <v>87</v>
      </c>
      <c r="G664">
        <v>64.75</v>
      </c>
      <c r="H664" s="1">
        <v>40988</v>
      </c>
      <c r="I664" t="s">
        <v>7</v>
      </c>
      <c r="J664" t="s">
        <v>2375</v>
      </c>
      <c r="K664" s="6">
        <v>3</v>
      </c>
      <c r="L664" t="s">
        <v>53</v>
      </c>
      <c r="M664" s="2" t="str">
        <f>Video_Game_Sales[[#This Row],[Title]] &amp; " (" &amp; Video_Game_Sales[[#This Row],[Console]] &amp; ")"</f>
        <v>Silent Hill HD Collection (PS3)</v>
      </c>
      <c r="N664" t="str">
        <f t="shared" si="20"/>
        <v>Action</v>
      </c>
      <c r="O664" t="str">
        <f t="shared" si="21"/>
        <v>PS3</v>
      </c>
      <c r="R664"/>
      <c r="S664"/>
      <c r="T664"/>
      <c r="U664"/>
      <c r="V664"/>
      <c r="W664"/>
      <c r="X664"/>
      <c r="Y664"/>
      <c r="Z664"/>
    </row>
    <row r="665" spans="1:26" x14ac:dyDescent="0.3">
      <c r="A665" t="s">
        <v>2186</v>
      </c>
      <c r="B665" t="s">
        <v>528</v>
      </c>
      <c r="C665">
        <v>5</v>
      </c>
      <c r="D665" t="s">
        <v>53</v>
      </c>
      <c r="E665" t="s">
        <v>26</v>
      </c>
      <c r="F665" t="s">
        <v>87</v>
      </c>
      <c r="G665">
        <v>64.75</v>
      </c>
      <c r="H665" s="1">
        <v>40988</v>
      </c>
      <c r="I665" t="s">
        <v>7</v>
      </c>
      <c r="J665" t="s">
        <v>2371</v>
      </c>
      <c r="K665" s="6">
        <v>30</v>
      </c>
      <c r="L665" t="s">
        <v>53</v>
      </c>
      <c r="M665" s="2" t="str">
        <f>Video_Game_Sales[[#This Row],[Title]] &amp; " (" &amp; Video_Game_Sales[[#This Row],[Console]] &amp; ")"</f>
        <v>Silent Hill HD Collection (PS3)</v>
      </c>
      <c r="N665" t="str">
        <f t="shared" si="20"/>
        <v>Action</v>
      </c>
      <c r="O665" t="str">
        <f t="shared" si="21"/>
        <v>PS3</v>
      </c>
      <c r="R665"/>
      <c r="S665"/>
      <c r="T665"/>
      <c r="U665"/>
      <c r="V665"/>
      <c r="W665"/>
      <c r="X665"/>
      <c r="Y665"/>
      <c r="Z665"/>
    </row>
    <row r="666" spans="1:26" x14ac:dyDescent="0.3">
      <c r="A666" t="s">
        <v>2186</v>
      </c>
      <c r="B666" t="s">
        <v>528</v>
      </c>
      <c r="C666">
        <v>5</v>
      </c>
      <c r="D666" t="s">
        <v>53</v>
      </c>
      <c r="E666" t="s">
        <v>26</v>
      </c>
      <c r="F666" t="s">
        <v>87</v>
      </c>
      <c r="G666">
        <v>64.75</v>
      </c>
      <c r="H666" s="1">
        <v>40988</v>
      </c>
      <c r="I666" t="s">
        <v>7</v>
      </c>
      <c r="J666" t="s">
        <v>2373</v>
      </c>
      <c r="K666" s="6">
        <v>7</v>
      </c>
      <c r="L666" t="s">
        <v>53</v>
      </c>
      <c r="M666" s="2" t="str">
        <f>Video_Game_Sales[[#This Row],[Title]] &amp; " (" &amp; Video_Game_Sales[[#This Row],[Console]] &amp; ")"</f>
        <v>Silent Hill HD Collection (PS3)</v>
      </c>
      <c r="N666" t="str">
        <f t="shared" si="20"/>
        <v>Action</v>
      </c>
      <c r="O666" t="str">
        <f t="shared" si="21"/>
        <v>PS3</v>
      </c>
      <c r="R666"/>
      <c r="S666"/>
      <c r="T666"/>
      <c r="U666"/>
      <c r="V666"/>
      <c r="W666"/>
      <c r="X666"/>
      <c r="Y666"/>
      <c r="Z666"/>
    </row>
    <row r="667" spans="1:26" x14ac:dyDescent="0.3">
      <c r="A667" t="s">
        <v>2186</v>
      </c>
      <c r="B667" t="s">
        <v>528</v>
      </c>
      <c r="C667">
        <v>5</v>
      </c>
      <c r="D667" t="s">
        <v>53</v>
      </c>
      <c r="E667" t="s">
        <v>26</v>
      </c>
      <c r="F667" t="s">
        <v>87</v>
      </c>
      <c r="G667">
        <v>64.75</v>
      </c>
      <c r="H667" s="1">
        <v>40988</v>
      </c>
      <c r="I667" t="s">
        <v>7</v>
      </c>
      <c r="J667" t="s">
        <v>2376</v>
      </c>
      <c r="K667" s="6">
        <v>3</v>
      </c>
      <c r="L667" t="s">
        <v>53</v>
      </c>
      <c r="M667" s="2" t="str">
        <f>Video_Game_Sales[[#This Row],[Title]] &amp; " (" &amp; Video_Game_Sales[[#This Row],[Console]] &amp; ")"</f>
        <v>Silent Hill HD Collection (PS3)</v>
      </c>
      <c r="N667" t="str">
        <f t="shared" si="20"/>
        <v>Action</v>
      </c>
      <c r="O667" t="str">
        <f t="shared" si="21"/>
        <v>PS3</v>
      </c>
      <c r="R667"/>
      <c r="S667"/>
      <c r="T667"/>
      <c r="U667"/>
      <c r="V667"/>
      <c r="W667"/>
      <c r="X667"/>
      <c r="Y667"/>
      <c r="Z667"/>
    </row>
    <row r="668" spans="1:26" x14ac:dyDescent="0.3">
      <c r="A668" t="s">
        <v>2348</v>
      </c>
      <c r="B668" t="s">
        <v>528</v>
      </c>
      <c r="C668">
        <v>5.3</v>
      </c>
      <c r="D668" t="s">
        <v>53</v>
      </c>
      <c r="E668" t="s">
        <v>275</v>
      </c>
      <c r="F668" t="s">
        <v>723</v>
      </c>
      <c r="G668">
        <v>74.05</v>
      </c>
      <c r="H668" s="1">
        <v>40386</v>
      </c>
      <c r="I668" t="s">
        <v>7</v>
      </c>
      <c r="J668" t="s">
        <v>2372</v>
      </c>
      <c r="K668" s="6">
        <v>9</v>
      </c>
      <c r="L668" t="s">
        <v>53</v>
      </c>
      <c r="M668" s="2" t="str">
        <f>Video_Game_Sales[[#This Row],[Title]] &amp; " (" &amp; Video_Game_Sales[[#This Row],[Console]] &amp; ")"</f>
        <v>Clash of the Titans: The Videogame (PS3)</v>
      </c>
      <c r="N668" t="str">
        <f t="shared" si="20"/>
        <v>Action</v>
      </c>
      <c r="O668" t="str">
        <f t="shared" si="21"/>
        <v>PS3</v>
      </c>
      <c r="R668"/>
      <c r="S668"/>
      <c r="T668"/>
      <c r="U668"/>
      <c r="V668"/>
      <c r="W668"/>
      <c r="X668"/>
      <c r="Y668"/>
      <c r="Z668"/>
    </row>
    <row r="669" spans="1:26" x14ac:dyDescent="0.3">
      <c r="A669" t="s">
        <v>2348</v>
      </c>
      <c r="B669" t="s">
        <v>528</v>
      </c>
      <c r="C669">
        <v>5.3</v>
      </c>
      <c r="D669" t="s">
        <v>53</v>
      </c>
      <c r="E669" t="s">
        <v>275</v>
      </c>
      <c r="F669" t="s">
        <v>723</v>
      </c>
      <c r="G669">
        <v>74.05</v>
      </c>
      <c r="H669" s="1">
        <v>40386</v>
      </c>
      <c r="I669" t="s">
        <v>7</v>
      </c>
      <c r="J669" t="s">
        <v>2374</v>
      </c>
      <c r="K669" s="6">
        <v>4.05</v>
      </c>
      <c r="L669" t="s">
        <v>53</v>
      </c>
      <c r="M669" s="2" t="str">
        <f>Video_Game_Sales[[#This Row],[Title]] &amp; " (" &amp; Video_Game_Sales[[#This Row],[Console]] &amp; ")"</f>
        <v>Clash of the Titans: The Videogame (PS3)</v>
      </c>
      <c r="N669" t="str">
        <f t="shared" si="20"/>
        <v>Action</v>
      </c>
      <c r="O669" t="str">
        <f t="shared" si="21"/>
        <v>PS3</v>
      </c>
      <c r="R669"/>
      <c r="S669"/>
      <c r="T669"/>
      <c r="U669"/>
      <c r="V669"/>
      <c r="W669"/>
      <c r="X669"/>
      <c r="Y669"/>
      <c r="Z669"/>
    </row>
    <row r="670" spans="1:26" x14ac:dyDescent="0.3">
      <c r="A670" t="s">
        <v>2348</v>
      </c>
      <c r="B670" t="s">
        <v>528</v>
      </c>
      <c r="C670">
        <v>5.3</v>
      </c>
      <c r="D670" t="s">
        <v>53</v>
      </c>
      <c r="E670" t="s">
        <v>275</v>
      </c>
      <c r="F670" t="s">
        <v>723</v>
      </c>
      <c r="G670">
        <v>74.05</v>
      </c>
      <c r="H670" s="1">
        <v>40386</v>
      </c>
      <c r="I670" t="s">
        <v>7</v>
      </c>
      <c r="J670" t="s">
        <v>2375</v>
      </c>
      <c r="K670" s="6">
        <v>1</v>
      </c>
      <c r="L670" t="s">
        <v>53</v>
      </c>
      <c r="M670" s="2" t="str">
        <f>Video_Game_Sales[[#This Row],[Title]] &amp; " (" &amp; Video_Game_Sales[[#This Row],[Console]] &amp; ")"</f>
        <v>Clash of the Titans: The Videogame (PS3)</v>
      </c>
      <c r="N670" t="str">
        <f t="shared" si="20"/>
        <v>Action</v>
      </c>
      <c r="O670" t="str">
        <f t="shared" si="21"/>
        <v>PS3</v>
      </c>
      <c r="R670"/>
      <c r="S670"/>
      <c r="T670"/>
      <c r="U670"/>
      <c r="V670"/>
      <c r="W670"/>
      <c r="X670"/>
      <c r="Y670"/>
      <c r="Z670"/>
    </row>
    <row r="671" spans="1:26" x14ac:dyDescent="0.3">
      <c r="A671" t="s">
        <v>2348</v>
      </c>
      <c r="B671" t="s">
        <v>528</v>
      </c>
      <c r="C671">
        <v>5.3</v>
      </c>
      <c r="D671" t="s">
        <v>53</v>
      </c>
      <c r="E671" t="s">
        <v>275</v>
      </c>
      <c r="F671" t="s">
        <v>723</v>
      </c>
      <c r="G671">
        <v>74.05</v>
      </c>
      <c r="H671" s="1">
        <v>40386</v>
      </c>
      <c r="I671" t="s">
        <v>7</v>
      </c>
      <c r="J671" t="s">
        <v>2371</v>
      </c>
      <c r="K671" s="6">
        <v>45</v>
      </c>
      <c r="L671" t="s">
        <v>53</v>
      </c>
      <c r="M671" s="2" t="str">
        <f>Video_Game_Sales[[#This Row],[Title]] &amp; " (" &amp; Video_Game_Sales[[#This Row],[Console]] &amp; ")"</f>
        <v>Clash of the Titans: The Videogame (PS3)</v>
      </c>
      <c r="N671" t="str">
        <f t="shared" si="20"/>
        <v>Action</v>
      </c>
      <c r="O671" t="str">
        <f t="shared" si="21"/>
        <v>PS3</v>
      </c>
      <c r="R671"/>
      <c r="S671"/>
      <c r="T671"/>
      <c r="U671"/>
      <c r="V671"/>
      <c r="W671"/>
      <c r="X671"/>
      <c r="Y671"/>
      <c r="Z671"/>
    </row>
    <row r="672" spans="1:26" x14ac:dyDescent="0.3">
      <c r="A672" t="s">
        <v>2348</v>
      </c>
      <c r="B672" t="s">
        <v>528</v>
      </c>
      <c r="C672">
        <v>5.3</v>
      </c>
      <c r="D672" t="s">
        <v>53</v>
      </c>
      <c r="E672" t="s">
        <v>275</v>
      </c>
      <c r="F672" t="s">
        <v>723</v>
      </c>
      <c r="G672">
        <v>74.05</v>
      </c>
      <c r="H672" s="1">
        <v>40386</v>
      </c>
      <c r="I672" t="s">
        <v>7</v>
      </c>
      <c r="J672" t="s">
        <v>2373</v>
      </c>
      <c r="K672" s="6">
        <v>10.5</v>
      </c>
      <c r="L672" t="s">
        <v>53</v>
      </c>
      <c r="M672" s="2" t="str">
        <f>Video_Game_Sales[[#This Row],[Title]] &amp; " (" &amp; Video_Game_Sales[[#This Row],[Console]] &amp; ")"</f>
        <v>Clash of the Titans: The Videogame (PS3)</v>
      </c>
      <c r="N672" t="str">
        <f t="shared" si="20"/>
        <v>Action</v>
      </c>
      <c r="O672" t="str">
        <f t="shared" si="21"/>
        <v>PS3</v>
      </c>
      <c r="R672"/>
      <c r="S672"/>
      <c r="T672"/>
      <c r="U672"/>
      <c r="V672"/>
      <c r="W672"/>
      <c r="X672"/>
      <c r="Y672"/>
      <c r="Z672"/>
    </row>
    <row r="673" spans="1:26" x14ac:dyDescent="0.3">
      <c r="A673" t="s">
        <v>2348</v>
      </c>
      <c r="B673" t="s">
        <v>528</v>
      </c>
      <c r="C673">
        <v>5.3</v>
      </c>
      <c r="D673" t="s">
        <v>53</v>
      </c>
      <c r="E673" t="s">
        <v>275</v>
      </c>
      <c r="F673" t="s">
        <v>723</v>
      </c>
      <c r="G673">
        <v>74.05</v>
      </c>
      <c r="H673" s="1">
        <v>40386</v>
      </c>
      <c r="I673" t="s">
        <v>7</v>
      </c>
      <c r="J673" t="s">
        <v>2376</v>
      </c>
      <c r="K673" s="6">
        <v>4.5</v>
      </c>
      <c r="L673" t="s">
        <v>53</v>
      </c>
      <c r="M673" s="2" t="str">
        <f>Video_Game_Sales[[#This Row],[Title]] &amp; " (" &amp; Video_Game_Sales[[#This Row],[Console]] &amp; ")"</f>
        <v>Clash of the Titans: The Videogame (PS3)</v>
      </c>
      <c r="N673" t="str">
        <f t="shared" si="20"/>
        <v>Action</v>
      </c>
      <c r="O673" t="str">
        <f t="shared" si="21"/>
        <v>PS3</v>
      </c>
      <c r="R673"/>
      <c r="S673"/>
      <c r="T673"/>
      <c r="U673"/>
      <c r="V673"/>
      <c r="W673"/>
      <c r="X673"/>
      <c r="Y673"/>
      <c r="Z673"/>
    </row>
    <row r="674" spans="1:26" x14ac:dyDescent="0.3">
      <c r="A674" t="s">
        <v>826</v>
      </c>
      <c r="B674" t="s">
        <v>528</v>
      </c>
      <c r="C674">
        <v>6.8</v>
      </c>
      <c r="D674" t="s">
        <v>53</v>
      </c>
      <c r="E674" t="s">
        <v>16</v>
      </c>
      <c r="F674" t="s">
        <v>215</v>
      </c>
      <c r="G674">
        <v>54.95</v>
      </c>
      <c r="H674" s="1">
        <v>40225</v>
      </c>
      <c r="I674" t="s">
        <v>7</v>
      </c>
      <c r="J674" t="s">
        <v>2372</v>
      </c>
      <c r="K674" s="6">
        <v>11</v>
      </c>
      <c r="L674" t="s">
        <v>53</v>
      </c>
      <c r="M674" s="2" t="str">
        <f>Video_Game_Sales[[#This Row],[Title]] &amp; " (" &amp; Video_Game_Sales[[#This Row],[Console]] &amp; ")"</f>
        <v>Dynasty Warriors: Strikeforce (PS3)</v>
      </c>
      <c r="N674" t="str">
        <f t="shared" si="20"/>
        <v>Action</v>
      </c>
      <c r="O674" t="str">
        <f t="shared" si="21"/>
        <v>PS3</v>
      </c>
      <c r="R674"/>
      <c r="S674"/>
      <c r="T674"/>
      <c r="U674"/>
      <c r="V674"/>
      <c r="W674"/>
      <c r="X674"/>
      <c r="Y674"/>
      <c r="Z674"/>
    </row>
    <row r="675" spans="1:26" x14ac:dyDescent="0.3">
      <c r="A675" t="s">
        <v>826</v>
      </c>
      <c r="B675" t="s">
        <v>528</v>
      </c>
      <c r="C675">
        <v>6.8</v>
      </c>
      <c r="D675" t="s">
        <v>53</v>
      </c>
      <c r="E675" t="s">
        <v>16</v>
      </c>
      <c r="F675" t="s">
        <v>215</v>
      </c>
      <c r="G675">
        <v>54.95</v>
      </c>
      <c r="H675" s="1">
        <v>40225</v>
      </c>
      <c r="I675" t="s">
        <v>7</v>
      </c>
      <c r="J675" t="s">
        <v>2374</v>
      </c>
      <c r="K675" s="6">
        <v>4.95</v>
      </c>
      <c r="L675" t="s">
        <v>53</v>
      </c>
      <c r="M675" s="2" t="str">
        <f>Video_Game_Sales[[#This Row],[Title]] &amp; " (" &amp; Video_Game_Sales[[#This Row],[Console]] &amp; ")"</f>
        <v>Dynasty Warriors: Strikeforce (PS3)</v>
      </c>
      <c r="N675" t="str">
        <f t="shared" si="20"/>
        <v>Action</v>
      </c>
      <c r="O675" t="str">
        <f t="shared" si="21"/>
        <v>PS3</v>
      </c>
      <c r="R675"/>
      <c r="S675"/>
      <c r="T675"/>
      <c r="U675"/>
      <c r="V675"/>
      <c r="W675"/>
      <c r="X675"/>
      <c r="Y675"/>
      <c r="Z675"/>
    </row>
    <row r="676" spans="1:26" x14ac:dyDescent="0.3">
      <c r="A676" t="s">
        <v>826</v>
      </c>
      <c r="B676" t="s">
        <v>528</v>
      </c>
      <c r="C676">
        <v>6.8</v>
      </c>
      <c r="D676" t="s">
        <v>53</v>
      </c>
      <c r="E676" t="s">
        <v>16</v>
      </c>
      <c r="F676" t="s">
        <v>215</v>
      </c>
      <c r="G676">
        <v>54.95</v>
      </c>
      <c r="H676" s="1">
        <v>40225</v>
      </c>
      <c r="I676" t="s">
        <v>7</v>
      </c>
      <c r="J676" t="s">
        <v>2375</v>
      </c>
      <c r="K676" s="6">
        <v>7</v>
      </c>
      <c r="L676" t="s">
        <v>53</v>
      </c>
      <c r="M676" s="2" t="str">
        <f>Video_Game_Sales[[#This Row],[Title]] &amp; " (" &amp; Video_Game_Sales[[#This Row],[Console]] &amp; ")"</f>
        <v>Dynasty Warriors: Strikeforce (PS3)</v>
      </c>
      <c r="N676" t="str">
        <f t="shared" si="20"/>
        <v>Action</v>
      </c>
      <c r="O676" t="str">
        <f t="shared" si="21"/>
        <v>PS3</v>
      </c>
      <c r="R676"/>
      <c r="S676"/>
      <c r="T676"/>
      <c r="U676"/>
      <c r="V676"/>
      <c r="W676"/>
      <c r="X676"/>
      <c r="Y676"/>
      <c r="Z676"/>
    </row>
    <row r="677" spans="1:26" x14ac:dyDescent="0.3">
      <c r="A677" t="s">
        <v>826</v>
      </c>
      <c r="B677" t="s">
        <v>528</v>
      </c>
      <c r="C677">
        <v>6.8</v>
      </c>
      <c r="D677" t="s">
        <v>53</v>
      </c>
      <c r="E677" t="s">
        <v>16</v>
      </c>
      <c r="F677" t="s">
        <v>215</v>
      </c>
      <c r="G677">
        <v>54.95</v>
      </c>
      <c r="H677" s="1">
        <v>40225</v>
      </c>
      <c r="I677" t="s">
        <v>7</v>
      </c>
      <c r="J677" t="s">
        <v>2371</v>
      </c>
      <c r="K677" s="6">
        <v>24</v>
      </c>
      <c r="L677" t="s">
        <v>53</v>
      </c>
      <c r="M677" s="2" t="str">
        <f>Video_Game_Sales[[#This Row],[Title]] &amp; " (" &amp; Video_Game_Sales[[#This Row],[Console]] &amp; ")"</f>
        <v>Dynasty Warriors: Strikeforce (PS3)</v>
      </c>
      <c r="N677" t="str">
        <f t="shared" si="20"/>
        <v>Action</v>
      </c>
      <c r="O677" t="str">
        <f t="shared" si="21"/>
        <v>PS3</v>
      </c>
      <c r="R677"/>
      <c r="S677"/>
      <c r="T677"/>
      <c r="U677"/>
      <c r="V677"/>
      <c r="W677"/>
      <c r="X677"/>
      <c r="Y677"/>
      <c r="Z677"/>
    </row>
    <row r="678" spans="1:26" x14ac:dyDescent="0.3">
      <c r="A678" t="s">
        <v>826</v>
      </c>
      <c r="B678" t="s">
        <v>528</v>
      </c>
      <c r="C678">
        <v>6.8</v>
      </c>
      <c r="D678" t="s">
        <v>53</v>
      </c>
      <c r="E678" t="s">
        <v>16</v>
      </c>
      <c r="F678" t="s">
        <v>215</v>
      </c>
      <c r="G678">
        <v>54.95</v>
      </c>
      <c r="H678" s="1">
        <v>40225</v>
      </c>
      <c r="I678" t="s">
        <v>7</v>
      </c>
      <c r="J678" t="s">
        <v>2373</v>
      </c>
      <c r="K678" s="6">
        <v>5.6</v>
      </c>
      <c r="L678" t="s">
        <v>53</v>
      </c>
      <c r="M678" s="2" t="str">
        <f>Video_Game_Sales[[#This Row],[Title]] &amp; " (" &amp; Video_Game_Sales[[#This Row],[Console]] &amp; ")"</f>
        <v>Dynasty Warriors: Strikeforce (PS3)</v>
      </c>
      <c r="N678" t="str">
        <f t="shared" si="20"/>
        <v>Action</v>
      </c>
      <c r="O678" t="str">
        <f t="shared" si="21"/>
        <v>PS3</v>
      </c>
      <c r="R678"/>
      <c r="S678"/>
      <c r="T678"/>
      <c r="U678"/>
      <c r="V678"/>
      <c r="W678"/>
      <c r="X678"/>
      <c r="Y678"/>
      <c r="Z678"/>
    </row>
    <row r="679" spans="1:26" x14ac:dyDescent="0.3">
      <c r="A679" t="s">
        <v>826</v>
      </c>
      <c r="B679" t="s">
        <v>528</v>
      </c>
      <c r="C679">
        <v>6.8</v>
      </c>
      <c r="D679" t="s">
        <v>53</v>
      </c>
      <c r="E679" t="s">
        <v>16</v>
      </c>
      <c r="F679" t="s">
        <v>215</v>
      </c>
      <c r="G679">
        <v>54.95</v>
      </c>
      <c r="H679" s="1">
        <v>40225</v>
      </c>
      <c r="I679" t="s">
        <v>7</v>
      </c>
      <c r="J679" t="s">
        <v>2376</v>
      </c>
      <c r="K679" s="6">
        <v>2.4</v>
      </c>
      <c r="L679" t="s">
        <v>53</v>
      </c>
      <c r="M679" s="2" t="str">
        <f>Video_Game_Sales[[#This Row],[Title]] &amp; " (" &amp; Video_Game_Sales[[#This Row],[Console]] &amp; ")"</f>
        <v>Dynasty Warriors: Strikeforce (PS3)</v>
      </c>
      <c r="N679" t="str">
        <f t="shared" si="20"/>
        <v>Action</v>
      </c>
      <c r="O679" t="str">
        <f t="shared" si="21"/>
        <v>PS3</v>
      </c>
      <c r="R679"/>
      <c r="S679"/>
      <c r="T679"/>
      <c r="U679"/>
      <c r="V679"/>
      <c r="W679"/>
      <c r="X679"/>
      <c r="Y679"/>
      <c r="Z679"/>
    </row>
    <row r="680" spans="1:26" x14ac:dyDescent="0.3">
      <c r="A680" t="s">
        <v>914</v>
      </c>
      <c r="B680" t="s">
        <v>528</v>
      </c>
      <c r="C680">
        <v>7.8</v>
      </c>
      <c r="D680" t="s">
        <v>53</v>
      </c>
      <c r="E680" t="s">
        <v>50</v>
      </c>
      <c r="F680" t="s">
        <v>915</v>
      </c>
      <c r="G680">
        <v>60.9</v>
      </c>
      <c r="H680" s="1">
        <v>40183</v>
      </c>
      <c r="I680" t="s">
        <v>7</v>
      </c>
      <c r="J680" t="s">
        <v>2372</v>
      </c>
      <c r="K680" s="6">
        <v>2</v>
      </c>
      <c r="L680" t="s">
        <v>53</v>
      </c>
      <c r="M680" s="2" t="str">
        <f>Video_Game_Sales[[#This Row],[Title]] &amp; " (" &amp; Video_Game_Sales[[#This Row],[Console]] &amp; ")"</f>
        <v>Darksiders (PS3)</v>
      </c>
      <c r="N680" t="str">
        <f t="shared" si="20"/>
        <v>Action</v>
      </c>
      <c r="O680" t="str">
        <f t="shared" si="21"/>
        <v>PS3</v>
      </c>
      <c r="R680"/>
      <c r="S680"/>
      <c r="T680"/>
      <c r="U680"/>
      <c r="V680"/>
      <c r="W680"/>
      <c r="X680"/>
      <c r="Y680"/>
      <c r="Z680"/>
    </row>
    <row r="681" spans="1:26" x14ac:dyDescent="0.3">
      <c r="A681" t="s">
        <v>914</v>
      </c>
      <c r="B681" t="s">
        <v>528</v>
      </c>
      <c r="C681">
        <v>7.8</v>
      </c>
      <c r="D681" t="s">
        <v>53</v>
      </c>
      <c r="E681" t="s">
        <v>50</v>
      </c>
      <c r="F681" t="s">
        <v>915</v>
      </c>
      <c r="G681">
        <v>60.9</v>
      </c>
      <c r="H681" s="1">
        <v>40183</v>
      </c>
      <c r="I681" t="s">
        <v>7</v>
      </c>
      <c r="J681" t="s">
        <v>2374</v>
      </c>
      <c r="K681" s="6">
        <v>0.9</v>
      </c>
      <c r="L681" t="s">
        <v>53</v>
      </c>
      <c r="M681" s="2" t="str">
        <f>Video_Game_Sales[[#This Row],[Title]] &amp; " (" &amp; Video_Game_Sales[[#This Row],[Console]] &amp; ")"</f>
        <v>Darksiders (PS3)</v>
      </c>
      <c r="N681" t="str">
        <f t="shared" si="20"/>
        <v>Action</v>
      </c>
      <c r="O681" t="str">
        <f t="shared" si="21"/>
        <v>PS3</v>
      </c>
      <c r="R681"/>
      <c r="S681"/>
      <c r="T681"/>
      <c r="U681"/>
      <c r="V681"/>
      <c r="W681"/>
      <c r="X681"/>
      <c r="Y681"/>
      <c r="Z681"/>
    </row>
    <row r="682" spans="1:26" x14ac:dyDescent="0.3">
      <c r="A682" t="s">
        <v>914</v>
      </c>
      <c r="B682" t="s">
        <v>528</v>
      </c>
      <c r="C682">
        <v>7.8</v>
      </c>
      <c r="D682" t="s">
        <v>53</v>
      </c>
      <c r="E682" t="s">
        <v>50</v>
      </c>
      <c r="F682" t="s">
        <v>915</v>
      </c>
      <c r="G682">
        <v>60.9</v>
      </c>
      <c r="H682" s="1">
        <v>40183</v>
      </c>
      <c r="I682" t="s">
        <v>7</v>
      </c>
      <c r="J682" t="s">
        <v>2375</v>
      </c>
      <c r="K682" s="6">
        <v>2</v>
      </c>
      <c r="L682" t="s">
        <v>53</v>
      </c>
      <c r="M682" s="2" t="str">
        <f>Video_Game_Sales[[#This Row],[Title]] &amp; " (" &amp; Video_Game_Sales[[#This Row],[Console]] &amp; ")"</f>
        <v>Darksiders (PS3)</v>
      </c>
      <c r="N682" t="str">
        <f t="shared" si="20"/>
        <v>Action</v>
      </c>
      <c r="O682" t="str">
        <f t="shared" si="21"/>
        <v>PS3</v>
      </c>
      <c r="R682"/>
      <c r="S682"/>
      <c r="T682"/>
      <c r="U682"/>
      <c r="V682"/>
      <c r="W682"/>
      <c r="X682"/>
      <c r="Y682"/>
      <c r="Z682"/>
    </row>
    <row r="683" spans="1:26" x14ac:dyDescent="0.3">
      <c r="A683" t="s">
        <v>914</v>
      </c>
      <c r="B683" t="s">
        <v>528</v>
      </c>
      <c r="C683">
        <v>7.8</v>
      </c>
      <c r="D683" t="s">
        <v>53</v>
      </c>
      <c r="E683" t="s">
        <v>50</v>
      </c>
      <c r="F683" t="s">
        <v>915</v>
      </c>
      <c r="G683">
        <v>60.9</v>
      </c>
      <c r="H683" s="1">
        <v>40183</v>
      </c>
      <c r="I683" t="s">
        <v>7</v>
      </c>
      <c r="J683" t="s">
        <v>2371</v>
      </c>
      <c r="K683" s="6">
        <v>42</v>
      </c>
      <c r="L683" t="s">
        <v>53</v>
      </c>
      <c r="M683" s="2" t="str">
        <f>Video_Game_Sales[[#This Row],[Title]] &amp; " (" &amp; Video_Game_Sales[[#This Row],[Console]] &amp; ")"</f>
        <v>Darksiders (PS3)</v>
      </c>
      <c r="N683" t="str">
        <f t="shared" si="20"/>
        <v>Action</v>
      </c>
      <c r="O683" t="str">
        <f t="shared" si="21"/>
        <v>PS3</v>
      </c>
      <c r="R683"/>
      <c r="S683"/>
      <c r="T683"/>
      <c r="U683"/>
      <c r="V683"/>
      <c r="W683"/>
      <c r="X683"/>
      <c r="Y683"/>
      <c r="Z683"/>
    </row>
    <row r="684" spans="1:26" x14ac:dyDescent="0.3">
      <c r="A684" t="s">
        <v>914</v>
      </c>
      <c r="B684" t="s">
        <v>528</v>
      </c>
      <c r="C684">
        <v>7.8</v>
      </c>
      <c r="D684" t="s">
        <v>53</v>
      </c>
      <c r="E684" t="s">
        <v>50</v>
      </c>
      <c r="F684" t="s">
        <v>915</v>
      </c>
      <c r="G684">
        <v>60.9</v>
      </c>
      <c r="H684" s="1">
        <v>40183</v>
      </c>
      <c r="I684" t="s">
        <v>7</v>
      </c>
      <c r="J684" t="s">
        <v>2373</v>
      </c>
      <c r="K684" s="6">
        <v>9.8000000000000007</v>
      </c>
      <c r="L684" t="s">
        <v>53</v>
      </c>
      <c r="M684" s="2" t="str">
        <f>Video_Game_Sales[[#This Row],[Title]] &amp; " (" &amp; Video_Game_Sales[[#This Row],[Console]] &amp; ")"</f>
        <v>Darksiders (PS3)</v>
      </c>
      <c r="N684" t="str">
        <f t="shared" si="20"/>
        <v>Action</v>
      </c>
      <c r="O684" t="str">
        <f t="shared" si="21"/>
        <v>PS3</v>
      </c>
      <c r="R684"/>
      <c r="S684"/>
      <c r="T684"/>
      <c r="U684"/>
      <c r="V684"/>
      <c r="W684"/>
      <c r="X684"/>
      <c r="Y684"/>
      <c r="Z684"/>
    </row>
    <row r="685" spans="1:26" x14ac:dyDescent="0.3">
      <c r="A685" t="s">
        <v>914</v>
      </c>
      <c r="B685" t="s">
        <v>528</v>
      </c>
      <c r="C685">
        <v>7.8</v>
      </c>
      <c r="D685" t="s">
        <v>53</v>
      </c>
      <c r="E685" t="s">
        <v>50</v>
      </c>
      <c r="F685" t="s">
        <v>915</v>
      </c>
      <c r="G685">
        <v>60.9</v>
      </c>
      <c r="H685" s="1">
        <v>40183</v>
      </c>
      <c r="I685" t="s">
        <v>7</v>
      </c>
      <c r="J685" t="s">
        <v>2376</v>
      </c>
      <c r="K685" s="6">
        <v>4.2</v>
      </c>
      <c r="L685" t="s">
        <v>53</v>
      </c>
      <c r="M685" s="2" t="str">
        <f>Video_Game_Sales[[#This Row],[Title]] &amp; " (" &amp; Video_Game_Sales[[#This Row],[Console]] &amp; ")"</f>
        <v>Darksiders (PS3)</v>
      </c>
      <c r="N685" t="str">
        <f t="shared" si="20"/>
        <v>Action</v>
      </c>
      <c r="O685" t="str">
        <f t="shared" si="21"/>
        <v>PS3</v>
      </c>
      <c r="R685"/>
      <c r="S685"/>
      <c r="T685"/>
      <c r="U685"/>
      <c r="V685"/>
      <c r="W685"/>
      <c r="X685"/>
      <c r="Y685"/>
      <c r="Z685"/>
    </row>
    <row r="686" spans="1:26" x14ac:dyDescent="0.3">
      <c r="A686" t="s">
        <v>2167</v>
      </c>
      <c r="B686" t="s">
        <v>528</v>
      </c>
      <c r="C686">
        <v>8</v>
      </c>
      <c r="D686" t="s">
        <v>53</v>
      </c>
      <c r="E686" t="s">
        <v>318</v>
      </c>
      <c r="F686" t="s">
        <v>318</v>
      </c>
      <c r="G686">
        <v>51.95</v>
      </c>
      <c r="H686" s="1">
        <v>40771</v>
      </c>
      <c r="I686" t="s">
        <v>7</v>
      </c>
      <c r="J686" t="s">
        <v>2372</v>
      </c>
      <c r="K686" s="6">
        <v>11</v>
      </c>
      <c r="L686" t="s">
        <v>53</v>
      </c>
      <c r="M686" s="2" t="str">
        <f>Video_Game_Sales[[#This Row],[Title]] &amp; " (" &amp; Video_Game_Sales[[#This Row],[Console]] &amp; ")"</f>
        <v>El Shaddai: Ascension of the Metatron (PS3)</v>
      </c>
      <c r="N686" t="str">
        <f t="shared" si="20"/>
        <v>Action</v>
      </c>
      <c r="O686" t="str">
        <f t="shared" si="21"/>
        <v>PS3</v>
      </c>
      <c r="R686"/>
      <c r="S686"/>
      <c r="T686"/>
      <c r="U686"/>
      <c r="V686"/>
      <c r="W686"/>
      <c r="X686"/>
      <c r="Y686"/>
      <c r="Z686"/>
    </row>
    <row r="687" spans="1:26" x14ac:dyDescent="0.3">
      <c r="A687" t="s">
        <v>2167</v>
      </c>
      <c r="B687" t="s">
        <v>528</v>
      </c>
      <c r="C687">
        <v>8</v>
      </c>
      <c r="D687" t="s">
        <v>53</v>
      </c>
      <c r="E687" t="s">
        <v>318</v>
      </c>
      <c r="F687" t="s">
        <v>318</v>
      </c>
      <c r="G687">
        <v>51.95</v>
      </c>
      <c r="H687" s="1">
        <v>40771</v>
      </c>
      <c r="I687" t="s">
        <v>7</v>
      </c>
      <c r="J687" t="s">
        <v>2374</v>
      </c>
      <c r="K687" s="6">
        <v>4.95</v>
      </c>
      <c r="L687" t="s">
        <v>53</v>
      </c>
      <c r="M687" s="2" t="str">
        <f>Video_Game_Sales[[#This Row],[Title]] &amp; " (" &amp; Video_Game_Sales[[#This Row],[Console]] &amp; ")"</f>
        <v>El Shaddai: Ascension of the Metatron (PS3)</v>
      </c>
      <c r="N687" t="str">
        <f t="shared" si="20"/>
        <v>Action</v>
      </c>
      <c r="O687" t="str">
        <f t="shared" si="21"/>
        <v>PS3</v>
      </c>
      <c r="R687"/>
      <c r="S687"/>
      <c r="T687"/>
      <c r="U687"/>
      <c r="V687"/>
      <c r="W687"/>
      <c r="X687"/>
      <c r="Y687"/>
      <c r="Z687"/>
    </row>
    <row r="688" spans="1:26" x14ac:dyDescent="0.3">
      <c r="A688" t="s">
        <v>2167</v>
      </c>
      <c r="B688" t="s">
        <v>528</v>
      </c>
      <c r="C688">
        <v>8</v>
      </c>
      <c r="D688" t="s">
        <v>53</v>
      </c>
      <c r="E688" t="s">
        <v>318</v>
      </c>
      <c r="F688" t="s">
        <v>318</v>
      </c>
      <c r="G688">
        <v>51.95</v>
      </c>
      <c r="H688" s="1">
        <v>40771</v>
      </c>
      <c r="I688" t="s">
        <v>7</v>
      </c>
      <c r="J688" t="s">
        <v>2375</v>
      </c>
      <c r="K688" s="6">
        <v>8</v>
      </c>
      <c r="L688" t="s">
        <v>53</v>
      </c>
      <c r="M688" s="2" t="str">
        <f>Video_Game_Sales[[#This Row],[Title]] &amp; " (" &amp; Video_Game_Sales[[#This Row],[Console]] &amp; ")"</f>
        <v>El Shaddai: Ascension of the Metatron (PS3)</v>
      </c>
      <c r="N688" t="str">
        <f t="shared" si="20"/>
        <v>Action</v>
      </c>
      <c r="O688" t="str">
        <f t="shared" si="21"/>
        <v>PS3</v>
      </c>
      <c r="R688"/>
      <c r="S688"/>
      <c r="T688"/>
      <c r="U688"/>
      <c r="V688"/>
      <c r="W688"/>
      <c r="X688"/>
      <c r="Y688"/>
      <c r="Z688"/>
    </row>
    <row r="689" spans="1:26" x14ac:dyDescent="0.3">
      <c r="A689" t="s">
        <v>2167</v>
      </c>
      <c r="B689" t="s">
        <v>528</v>
      </c>
      <c r="C689">
        <v>8</v>
      </c>
      <c r="D689" t="s">
        <v>53</v>
      </c>
      <c r="E689" t="s">
        <v>318</v>
      </c>
      <c r="F689" t="s">
        <v>318</v>
      </c>
      <c r="G689">
        <v>51.95</v>
      </c>
      <c r="H689" s="1">
        <v>40771</v>
      </c>
      <c r="I689" t="s">
        <v>7</v>
      </c>
      <c r="J689" t="s">
        <v>2371</v>
      </c>
      <c r="K689" s="6">
        <v>21</v>
      </c>
      <c r="L689" t="s">
        <v>53</v>
      </c>
      <c r="M689" s="2" t="str">
        <f>Video_Game_Sales[[#This Row],[Title]] &amp; " (" &amp; Video_Game_Sales[[#This Row],[Console]] &amp; ")"</f>
        <v>El Shaddai: Ascension of the Metatron (PS3)</v>
      </c>
      <c r="N689" t="str">
        <f t="shared" si="20"/>
        <v>Action</v>
      </c>
      <c r="O689" t="str">
        <f t="shared" si="21"/>
        <v>PS3</v>
      </c>
      <c r="R689"/>
      <c r="S689"/>
      <c r="T689"/>
      <c r="U689"/>
      <c r="V689"/>
      <c r="W689"/>
      <c r="X689"/>
      <c r="Y689"/>
      <c r="Z689"/>
    </row>
    <row r="690" spans="1:26" x14ac:dyDescent="0.3">
      <c r="A690" t="s">
        <v>2167</v>
      </c>
      <c r="B690" t="s">
        <v>528</v>
      </c>
      <c r="C690">
        <v>8</v>
      </c>
      <c r="D690" t="s">
        <v>53</v>
      </c>
      <c r="E690" t="s">
        <v>318</v>
      </c>
      <c r="F690" t="s">
        <v>318</v>
      </c>
      <c r="G690">
        <v>51.95</v>
      </c>
      <c r="H690" s="1">
        <v>40771</v>
      </c>
      <c r="I690" t="s">
        <v>7</v>
      </c>
      <c r="J690" t="s">
        <v>2373</v>
      </c>
      <c r="K690" s="6">
        <v>4.9000000000000004</v>
      </c>
      <c r="L690" t="s">
        <v>53</v>
      </c>
      <c r="M690" s="2" t="str">
        <f>Video_Game_Sales[[#This Row],[Title]] &amp; " (" &amp; Video_Game_Sales[[#This Row],[Console]] &amp; ")"</f>
        <v>El Shaddai: Ascension of the Metatron (PS3)</v>
      </c>
      <c r="N690" t="str">
        <f t="shared" si="20"/>
        <v>Action</v>
      </c>
      <c r="O690" t="str">
        <f t="shared" si="21"/>
        <v>PS3</v>
      </c>
      <c r="R690"/>
      <c r="S690"/>
      <c r="T690"/>
      <c r="U690"/>
      <c r="V690"/>
      <c r="W690"/>
      <c r="X690"/>
      <c r="Y690"/>
      <c r="Z690"/>
    </row>
    <row r="691" spans="1:26" x14ac:dyDescent="0.3">
      <c r="A691" t="s">
        <v>2167</v>
      </c>
      <c r="B691" t="s">
        <v>528</v>
      </c>
      <c r="C691">
        <v>8</v>
      </c>
      <c r="D691" t="s">
        <v>53</v>
      </c>
      <c r="E691" t="s">
        <v>318</v>
      </c>
      <c r="F691" t="s">
        <v>318</v>
      </c>
      <c r="G691">
        <v>51.95</v>
      </c>
      <c r="H691" s="1">
        <v>40771</v>
      </c>
      <c r="I691" t="s">
        <v>7</v>
      </c>
      <c r="J691" t="s">
        <v>2376</v>
      </c>
      <c r="K691" s="6">
        <v>2.1</v>
      </c>
      <c r="L691" t="s">
        <v>53</v>
      </c>
      <c r="M691" s="2" t="str">
        <f>Video_Game_Sales[[#This Row],[Title]] &amp; " (" &amp; Video_Game_Sales[[#This Row],[Console]] &amp; ")"</f>
        <v>El Shaddai: Ascension of the Metatron (PS3)</v>
      </c>
      <c r="N691" t="str">
        <f t="shared" si="20"/>
        <v>Action</v>
      </c>
      <c r="O691" t="str">
        <f t="shared" si="21"/>
        <v>PS3</v>
      </c>
      <c r="R691"/>
      <c r="S691"/>
      <c r="T691"/>
      <c r="U691"/>
      <c r="V691"/>
      <c r="W691"/>
      <c r="X691"/>
      <c r="Y691"/>
      <c r="Z691"/>
    </row>
    <row r="692" spans="1:26" x14ac:dyDescent="0.3">
      <c r="A692" t="s">
        <v>214</v>
      </c>
      <c r="B692" t="s">
        <v>528</v>
      </c>
      <c r="C692">
        <v>5.8</v>
      </c>
      <c r="D692" t="s">
        <v>53</v>
      </c>
      <c r="E692" t="s">
        <v>193</v>
      </c>
      <c r="F692" t="s">
        <v>215</v>
      </c>
      <c r="G692">
        <v>40.5</v>
      </c>
      <c r="H692" s="1">
        <v>39392</v>
      </c>
      <c r="I692" t="s">
        <v>7</v>
      </c>
      <c r="J692" t="s">
        <v>2372</v>
      </c>
      <c r="K692" s="6">
        <v>10</v>
      </c>
      <c r="L692" t="s">
        <v>53</v>
      </c>
      <c r="M692" s="2" t="str">
        <f>Video_Game_Sales[[#This Row],[Title]] &amp; " (" &amp; Video_Game_Sales[[#This Row],[Console]] &amp; ")"</f>
        <v>Bladestorm: The Hundred Years' War (PS3)</v>
      </c>
      <c r="N692" t="str">
        <f t="shared" si="20"/>
        <v>Action</v>
      </c>
      <c r="O692" t="str">
        <f t="shared" si="21"/>
        <v>PS3</v>
      </c>
      <c r="R692"/>
      <c r="S692"/>
      <c r="T692"/>
      <c r="U692"/>
      <c r="V692"/>
      <c r="W692"/>
      <c r="X692"/>
      <c r="Y692"/>
      <c r="Z692"/>
    </row>
    <row r="693" spans="1:26" x14ac:dyDescent="0.3">
      <c r="A693" t="s">
        <v>214</v>
      </c>
      <c r="B693" t="s">
        <v>528</v>
      </c>
      <c r="C693">
        <v>5.8</v>
      </c>
      <c r="D693" t="s">
        <v>53</v>
      </c>
      <c r="E693" t="s">
        <v>193</v>
      </c>
      <c r="F693" t="s">
        <v>215</v>
      </c>
      <c r="G693">
        <v>40.5</v>
      </c>
      <c r="H693" s="1">
        <v>39392</v>
      </c>
      <c r="I693" t="s">
        <v>7</v>
      </c>
      <c r="J693" t="s">
        <v>2374</v>
      </c>
      <c r="K693" s="6">
        <v>4.5</v>
      </c>
      <c r="L693" t="s">
        <v>53</v>
      </c>
      <c r="M693" s="2" t="str">
        <f>Video_Game_Sales[[#This Row],[Title]] &amp; " (" &amp; Video_Game_Sales[[#This Row],[Console]] &amp; ")"</f>
        <v>Bladestorm: The Hundred Years' War (PS3)</v>
      </c>
      <c r="N693" t="str">
        <f t="shared" si="20"/>
        <v>Action</v>
      </c>
      <c r="O693" t="str">
        <f t="shared" si="21"/>
        <v>PS3</v>
      </c>
      <c r="R693"/>
      <c r="S693"/>
      <c r="T693"/>
      <c r="U693"/>
      <c r="V693"/>
      <c r="W693"/>
      <c r="X693"/>
      <c r="Y693"/>
      <c r="Z693"/>
    </row>
    <row r="694" spans="1:26" x14ac:dyDescent="0.3">
      <c r="A694" t="s">
        <v>214</v>
      </c>
      <c r="B694" t="s">
        <v>528</v>
      </c>
      <c r="C694">
        <v>5.8</v>
      </c>
      <c r="D694" t="s">
        <v>53</v>
      </c>
      <c r="E694" t="s">
        <v>193</v>
      </c>
      <c r="F694" t="s">
        <v>215</v>
      </c>
      <c r="G694">
        <v>40.5</v>
      </c>
      <c r="H694" s="1">
        <v>39392</v>
      </c>
      <c r="I694" t="s">
        <v>7</v>
      </c>
      <c r="J694" t="s">
        <v>2375</v>
      </c>
      <c r="K694" s="6">
        <v>14</v>
      </c>
      <c r="L694" t="s">
        <v>53</v>
      </c>
      <c r="M694" s="2" t="str">
        <f>Video_Game_Sales[[#This Row],[Title]] &amp; " (" &amp; Video_Game_Sales[[#This Row],[Console]] &amp; ")"</f>
        <v>Bladestorm: The Hundred Years' War (PS3)</v>
      </c>
      <c r="N694" t="str">
        <f t="shared" si="20"/>
        <v>Action</v>
      </c>
      <c r="O694" t="str">
        <f t="shared" si="21"/>
        <v>PS3</v>
      </c>
      <c r="R694"/>
      <c r="S694"/>
      <c r="T694"/>
      <c r="U694"/>
      <c r="V694"/>
      <c r="W694"/>
      <c r="X694"/>
      <c r="Y694"/>
      <c r="Z694"/>
    </row>
    <row r="695" spans="1:26" x14ac:dyDescent="0.3">
      <c r="A695" t="s">
        <v>214</v>
      </c>
      <c r="B695" t="s">
        <v>528</v>
      </c>
      <c r="C695">
        <v>5.8</v>
      </c>
      <c r="D695" t="s">
        <v>53</v>
      </c>
      <c r="E695" t="s">
        <v>193</v>
      </c>
      <c r="F695" t="s">
        <v>215</v>
      </c>
      <c r="G695">
        <v>40.5</v>
      </c>
      <c r="H695" s="1">
        <v>39392</v>
      </c>
      <c r="I695" t="s">
        <v>7</v>
      </c>
      <c r="J695" t="s">
        <v>2371</v>
      </c>
      <c r="K695" s="6">
        <v>9</v>
      </c>
      <c r="L695" t="s">
        <v>53</v>
      </c>
      <c r="M695" s="2" t="str">
        <f>Video_Game_Sales[[#This Row],[Title]] &amp; " (" &amp; Video_Game_Sales[[#This Row],[Console]] &amp; ")"</f>
        <v>Bladestorm: The Hundred Years' War (PS3)</v>
      </c>
      <c r="N695" t="str">
        <f t="shared" si="20"/>
        <v>Action</v>
      </c>
      <c r="O695" t="str">
        <f t="shared" si="21"/>
        <v>PS3</v>
      </c>
      <c r="R695"/>
      <c r="S695"/>
      <c r="T695"/>
      <c r="U695"/>
      <c r="V695"/>
      <c r="W695"/>
      <c r="X695"/>
      <c r="Y695"/>
      <c r="Z695"/>
    </row>
    <row r="696" spans="1:26" x14ac:dyDescent="0.3">
      <c r="A696" t="s">
        <v>214</v>
      </c>
      <c r="B696" t="s">
        <v>528</v>
      </c>
      <c r="C696">
        <v>5.8</v>
      </c>
      <c r="D696" t="s">
        <v>53</v>
      </c>
      <c r="E696" t="s">
        <v>193</v>
      </c>
      <c r="F696" t="s">
        <v>215</v>
      </c>
      <c r="G696">
        <v>40.5</v>
      </c>
      <c r="H696" s="1">
        <v>39392</v>
      </c>
      <c r="I696" t="s">
        <v>7</v>
      </c>
      <c r="J696" t="s">
        <v>2373</v>
      </c>
      <c r="K696" s="6">
        <v>2.1</v>
      </c>
      <c r="L696" t="s">
        <v>53</v>
      </c>
      <c r="M696" s="2" t="str">
        <f>Video_Game_Sales[[#This Row],[Title]] &amp; " (" &amp; Video_Game_Sales[[#This Row],[Console]] &amp; ")"</f>
        <v>Bladestorm: The Hundred Years' War (PS3)</v>
      </c>
      <c r="N696" t="str">
        <f t="shared" si="20"/>
        <v>Action</v>
      </c>
      <c r="O696" t="str">
        <f t="shared" si="21"/>
        <v>PS3</v>
      </c>
      <c r="R696"/>
      <c r="S696"/>
      <c r="T696"/>
      <c r="U696"/>
      <c r="V696"/>
      <c r="W696"/>
      <c r="X696"/>
      <c r="Y696"/>
      <c r="Z696"/>
    </row>
    <row r="697" spans="1:26" x14ac:dyDescent="0.3">
      <c r="A697" t="s">
        <v>214</v>
      </c>
      <c r="B697" t="s">
        <v>528</v>
      </c>
      <c r="C697">
        <v>5.8</v>
      </c>
      <c r="D697" t="s">
        <v>53</v>
      </c>
      <c r="E697" t="s">
        <v>193</v>
      </c>
      <c r="F697" t="s">
        <v>215</v>
      </c>
      <c r="G697">
        <v>40.5</v>
      </c>
      <c r="H697" s="1">
        <v>39392</v>
      </c>
      <c r="I697" t="s">
        <v>7</v>
      </c>
      <c r="J697" t="s">
        <v>2376</v>
      </c>
      <c r="K697" s="6">
        <v>0.9</v>
      </c>
      <c r="L697" t="s">
        <v>53</v>
      </c>
      <c r="M697" s="2" t="str">
        <f>Video_Game_Sales[[#This Row],[Title]] &amp; " (" &amp; Video_Game_Sales[[#This Row],[Console]] &amp; ")"</f>
        <v>Bladestorm: The Hundred Years' War (PS3)</v>
      </c>
      <c r="N697" t="str">
        <f t="shared" si="20"/>
        <v>Action</v>
      </c>
      <c r="O697" t="str">
        <f t="shared" si="21"/>
        <v>PS3</v>
      </c>
      <c r="R697"/>
      <c r="S697"/>
      <c r="T697"/>
      <c r="U697"/>
      <c r="V697"/>
      <c r="W697"/>
      <c r="X697"/>
      <c r="Y697"/>
      <c r="Z697"/>
    </row>
    <row r="698" spans="1:26" x14ac:dyDescent="0.3">
      <c r="A698" t="s">
        <v>2185</v>
      </c>
      <c r="B698" t="s">
        <v>528</v>
      </c>
      <c r="C698">
        <v>7.9</v>
      </c>
      <c r="D698" t="s">
        <v>53</v>
      </c>
      <c r="E698" t="s">
        <v>21</v>
      </c>
      <c r="F698" t="s">
        <v>875</v>
      </c>
      <c r="G698">
        <v>55.95</v>
      </c>
      <c r="H698" s="1">
        <v>40715</v>
      </c>
      <c r="I698" t="s">
        <v>7</v>
      </c>
      <c r="J698" t="s">
        <v>2372</v>
      </c>
      <c r="K698" s="6">
        <v>11</v>
      </c>
      <c r="L698" t="s">
        <v>53</v>
      </c>
      <c r="M698" s="2" t="str">
        <f>Video_Game_Sales[[#This Row],[Title]] &amp; " (" &amp; Video_Game_Sales[[#This Row],[Console]] &amp; ")"</f>
        <v>Shadows of the Damned (PS3)</v>
      </c>
      <c r="N698" t="str">
        <f t="shared" si="20"/>
        <v>Action</v>
      </c>
      <c r="O698" t="str">
        <f t="shared" si="21"/>
        <v>PS3</v>
      </c>
      <c r="R698"/>
      <c r="S698"/>
      <c r="T698"/>
      <c r="U698"/>
      <c r="V698"/>
      <c r="W698"/>
      <c r="X698"/>
      <c r="Y698"/>
      <c r="Z698"/>
    </row>
    <row r="699" spans="1:26" x14ac:dyDescent="0.3">
      <c r="A699" t="s">
        <v>2185</v>
      </c>
      <c r="B699" t="s">
        <v>528</v>
      </c>
      <c r="C699">
        <v>7.9</v>
      </c>
      <c r="D699" t="s">
        <v>53</v>
      </c>
      <c r="E699" t="s">
        <v>21</v>
      </c>
      <c r="F699" t="s">
        <v>875</v>
      </c>
      <c r="G699">
        <v>55.95</v>
      </c>
      <c r="H699" s="1">
        <v>40715</v>
      </c>
      <c r="I699" t="s">
        <v>7</v>
      </c>
      <c r="J699" t="s">
        <v>2374</v>
      </c>
      <c r="K699" s="6">
        <v>4.95</v>
      </c>
      <c r="L699" t="s">
        <v>53</v>
      </c>
      <c r="M699" s="2" t="str">
        <f>Video_Game_Sales[[#This Row],[Title]] &amp; " (" &amp; Video_Game_Sales[[#This Row],[Console]] &amp; ")"</f>
        <v>Shadows of the Damned (PS3)</v>
      </c>
      <c r="N699" t="str">
        <f t="shared" si="20"/>
        <v>Action</v>
      </c>
      <c r="O699" t="str">
        <f t="shared" si="21"/>
        <v>PS3</v>
      </c>
      <c r="R699"/>
      <c r="S699"/>
      <c r="T699"/>
      <c r="U699"/>
      <c r="V699"/>
      <c r="W699"/>
      <c r="X699"/>
      <c r="Y699"/>
      <c r="Z699"/>
    </row>
    <row r="700" spans="1:26" x14ac:dyDescent="0.3">
      <c r="A700" t="s">
        <v>2185</v>
      </c>
      <c r="B700" t="s">
        <v>528</v>
      </c>
      <c r="C700">
        <v>7.9</v>
      </c>
      <c r="D700" t="s">
        <v>53</v>
      </c>
      <c r="E700" t="s">
        <v>21</v>
      </c>
      <c r="F700" t="s">
        <v>875</v>
      </c>
      <c r="G700">
        <v>55.95</v>
      </c>
      <c r="H700" s="1">
        <v>40715</v>
      </c>
      <c r="I700" t="s">
        <v>7</v>
      </c>
      <c r="J700" t="s">
        <v>2375</v>
      </c>
      <c r="K700" s="6">
        <v>4</v>
      </c>
      <c r="L700" t="s">
        <v>53</v>
      </c>
      <c r="M700" s="2" t="str">
        <f>Video_Game_Sales[[#This Row],[Title]] &amp; " (" &amp; Video_Game_Sales[[#This Row],[Console]] &amp; ")"</f>
        <v>Shadows of the Damned (PS3)</v>
      </c>
      <c r="N700" t="str">
        <f t="shared" si="20"/>
        <v>Action</v>
      </c>
      <c r="O700" t="str">
        <f t="shared" si="21"/>
        <v>PS3</v>
      </c>
      <c r="R700"/>
      <c r="S700"/>
      <c r="T700"/>
      <c r="U700"/>
      <c r="V700"/>
      <c r="W700"/>
      <c r="X700"/>
      <c r="Y700"/>
      <c r="Z700"/>
    </row>
    <row r="701" spans="1:26" x14ac:dyDescent="0.3">
      <c r="A701" t="s">
        <v>2185</v>
      </c>
      <c r="B701" t="s">
        <v>528</v>
      </c>
      <c r="C701">
        <v>7.9</v>
      </c>
      <c r="D701" t="s">
        <v>53</v>
      </c>
      <c r="E701" t="s">
        <v>21</v>
      </c>
      <c r="F701" t="s">
        <v>875</v>
      </c>
      <c r="G701">
        <v>55.95</v>
      </c>
      <c r="H701" s="1">
        <v>40715</v>
      </c>
      <c r="I701" t="s">
        <v>7</v>
      </c>
      <c r="J701" t="s">
        <v>2371</v>
      </c>
      <c r="K701" s="6">
        <v>27</v>
      </c>
      <c r="L701" t="s">
        <v>53</v>
      </c>
      <c r="M701" s="2" t="str">
        <f>Video_Game_Sales[[#This Row],[Title]] &amp; " (" &amp; Video_Game_Sales[[#This Row],[Console]] &amp; ")"</f>
        <v>Shadows of the Damned (PS3)</v>
      </c>
      <c r="N701" t="str">
        <f t="shared" si="20"/>
        <v>Action</v>
      </c>
      <c r="O701" t="str">
        <f t="shared" si="21"/>
        <v>PS3</v>
      </c>
      <c r="R701"/>
      <c r="S701"/>
      <c r="T701"/>
      <c r="U701"/>
      <c r="V701"/>
      <c r="W701"/>
      <c r="X701"/>
      <c r="Y701"/>
      <c r="Z701"/>
    </row>
    <row r="702" spans="1:26" x14ac:dyDescent="0.3">
      <c r="A702" t="s">
        <v>2185</v>
      </c>
      <c r="B702" t="s">
        <v>528</v>
      </c>
      <c r="C702">
        <v>7.9</v>
      </c>
      <c r="D702" t="s">
        <v>53</v>
      </c>
      <c r="E702" t="s">
        <v>21</v>
      </c>
      <c r="F702" t="s">
        <v>875</v>
      </c>
      <c r="G702">
        <v>55.95</v>
      </c>
      <c r="H702" s="1">
        <v>40715</v>
      </c>
      <c r="I702" t="s">
        <v>7</v>
      </c>
      <c r="J702" t="s">
        <v>2373</v>
      </c>
      <c r="K702" s="6">
        <v>6.3</v>
      </c>
      <c r="L702" t="s">
        <v>53</v>
      </c>
      <c r="M702" s="2" t="str">
        <f>Video_Game_Sales[[#This Row],[Title]] &amp; " (" &amp; Video_Game_Sales[[#This Row],[Console]] &amp; ")"</f>
        <v>Shadows of the Damned (PS3)</v>
      </c>
      <c r="N702" t="str">
        <f t="shared" si="20"/>
        <v>Action</v>
      </c>
      <c r="O702" t="str">
        <f t="shared" si="21"/>
        <v>PS3</v>
      </c>
      <c r="R702"/>
      <c r="S702"/>
      <c r="T702"/>
      <c r="U702"/>
      <c r="V702"/>
      <c r="W702"/>
      <c r="X702"/>
      <c r="Y702"/>
      <c r="Z702"/>
    </row>
    <row r="703" spans="1:26" x14ac:dyDescent="0.3">
      <c r="A703" t="s">
        <v>2185</v>
      </c>
      <c r="B703" t="s">
        <v>528</v>
      </c>
      <c r="C703">
        <v>7.9</v>
      </c>
      <c r="D703" t="s">
        <v>53</v>
      </c>
      <c r="E703" t="s">
        <v>21</v>
      </c>
      <c r="F703" t="s">
        <v>875</v>
      </c>
      <c r="G703">
        <v>55.95</v>
      </c>
      <c r="H703" s="1">
        <v>40715</v>
      </c>
      <c r="I703" t="s">
        <v>7</v>
      </c>
      <c r="J703" t="s">
        <v>2376</v>
      </c>
      <c r="K703" s="6">
        <v>2.7</v>
      </c>
      <c r="L703" t="s">
        <v>53</v>
      </c>
      <c r="M703" s="2" t="str">
        <f>Video_Game_Sales[[#This Row],[Title]] &amp; " (" &amp; Video_Game_Sales[[#This Row],[Console]] &amp; ")"</f>
        <v>Shadows of the Damned (PS3)</v>
      </c>
      <c r="N703" t="str">
        <f t="shared" si="20"/>
        <v>Action</v>
      </c>
      <c r="O703" t="str">
        <f t="shared" si="21"/>
        <v>PS3</v>
      </c>
      <c r="R703"/>
      <c r="S703"/>
      <c r="T703"/>
      <c r="U703"/>
      <c r="V703"/>
      <c r="W703"/>
      <c r="X703"/>
      <c r="Y703"/>
      <c r="Z703"/>
    </row>
    <row r="704" spans="1:26" x14ac:dyDescent="0.3">
      <c r="A704" t="s">
        <v>2164</v>
      </c>
      <c r="B704" t="s">
        <v>528</v>
      </c>
      <c r="C704">
        <v>5</v>
      </c>
      <c r="D704" t="s">
        <v>53</v>
      </c>
      <c r="E704" t="s">
        <v>13</v>
      </c>
      <c r="F704" t="s">
        <v>221</v>
      </c>
      <c r="G704">
        <v>32.5</v>
      </c>
      <c r="H704" s="1">
        <v>41282</v>
      </c>
      <c r="I704" t="s">
        <v>7</v>
      </c>
      <c r="J704" t="s">
        <v>2372</v>
      </c>
      <c r="K704" s="6">
        <v>10</v>
      </c>
      <c r="L704" t="s">
        <v>53</v>
      </c>
      <c r="M704" s="2" t="str">
        <f>Video_Game_Sales[[#This Row],[Title]] &amp; " (" &amp; Video_Game_Sales[[#This Row],[Console]] &amp; ")"</f>
        <v>Anarchy Reigns (PS3)</v>
      </c>
      <c r="N704" t="str">
        <f t="shared" si="20"/>
        <v>Action</v>
      </c>
      <c r="O704" t="str">
        <f t="shared" si="21"/>
        <v>PS3</v>
      </c>
      <c r="R704"/>
      <c r="S704"/>
      <c r="T704"/>
      <c r="U704"/>
      <c r="V704"/>
      <c r="W704"/>
      <c r="X704"/>
      <c r="Y704"/>
      <c r="Z704"/>
    </row>
    <row r="705" spans="1:26" x14ac:dyDescent="0.3">
      <c r="A705" t="s">
        <v>2164</v>
      </c>
      <c r="B705" t="s">
        <v>528</v>
      </c>
      <c r="C705">
        <v>5</v>
      </c>
      <c r="D705" t="s">
        <v>53</v>
      </c>
      <c r="E705" t="s">
        <v>13</v>
      </c>
      <c r="F705" t="s">
        <v>221</v>
      </c>
      <c r="G705">
        <v>32.5</v>
      </c>
      <c r="H705" s="1">
        <v>41282</v>
      </c>
      <c r="I705" t="s">
        <v>7</v>
      </c>
      <c r="J705" t="s">
        <v>2374</v>
      </c>
      <c r="K705" s="6">
        <v>4.5</v>
      </c>
      <c r="L705" t="s">
        <v>53</v>
      </c>
      <c r="M705" s="2" t="str">
        <f>Video_Game_Sales[[#This Row],[Title]] &amp; " (" &amp; Video_Game_Sales[[#This Row],[Console]] &amp; ")"</f>
        <v>Anarchy Reigns (PS3)</v>
      </c>
      <c r="N705" t="str">
        <f t="shared" si="20"/>
        <v>Action</v>
      </c>
      <c r="O705" t="str">
        <f t="shared" si="21"/>
        <v>PS3</v>
      </c>
      <c r="R705"/>
      <c r="S705"/>
      <c r="T705"/>
      <c r="U705"/>
      <c r="V705"/>
      <c r="W705"/>
      <c r="X705"/>
      <c r="Y705"/>
      <c r="Z705"/>
    </row>
    <row r="706" spans="1:26" x14ac:dyDescent="0.3">
      <c r="A706" t="s">
        <v>2164</v>
      </c>
      <c r="B706" t="s">
        <v>528</v>
      </c>
      <c r="C706">
        <v>5</v>
      </c>
      <c r="D706" t="s">
        <v>53</v>
      </c>
      <c r="E706" t="s">
        <v>13</v>
      </c>
      <c r="F706" t="s">
        <v>221</v>
      </c>
      <c r="G706">
        <v>32.5</v>
      </c>
      <c r="H706" s="1">
        <v>41282</v>
      </c>
      <c r="I706" t="s">
        <v>7</v>
      </c>
      <c r="J706" t="s">
        <v>2375</v>
      </c>
      <c r="K706" s="6">
        <v>6</v>
      </c>
      <c r="L706" t="s">
        <v>53</v>
      </c>
      <c r="M706" s="2" t="str">
        <f>Video_Game_Sales[[#This Row],[Title]] &amp; " (" &amp; Video_Game_Sales[[#This Row],[Console]] &amp; ")"</f>
        <v>Anarchy Reigns (PS3)</v>
      </c>
      <c r="N706" t="str">
        <f t="shared" ref="N706:N769" si="22">IF(OR(D706="Music", D706="MMO", D706="Party", D706="Sandbox", D706="Visual Novel"), "Others", D706)</f>
        <v>Action</v>
      </c>
      <c r="O706" t="str">
        <f t="shared" ref="O706:O769" si="23">IF(OR(B706="3DS", B706="DC", B706="DS", B706="GB", B706="GBA",B706="GC",B706="GEN",B706="N64",B706="NES",B706="SAT",B706="SNES",B706="Wii",B706="WiiU",B706="GBC",B706="PSN"), "Others", B706)</f>
        <v>PS3</v>
      </c>
      <c r="R706"/>
      <c r="S706"/>
      <c r="T706"/>
      <c r="U706"/>
      <c r="V706"/>
      <c r="W706"/>
      <c r="X706"/>
      <c r="Y706"/>
      <c r="Z706"/>
    </row>
    <row r="707" spans="1:26" x14ac:dyDescent="0.3">
      <c r="A707" t="s">
        <v>2164</v>
      </c>
      <c r="B707" t="s">
        <v>528</v>
      </c>
      <c r="C707">
        <v>5</v>
      </c>
      <c r="D707" t="s">
        <v>53</v>
      </c>
      <c r="E707" t="s">
        <v>13</v>
      </c>
      <c r="F707" t="s">
        <v>221</v>
      </c>
      <c r="G707">
        <v>32.5</v>
      </c>
      <c r="H707" s="1">
        <v>41282</v>
      </c>
      <c r="I707" t="s">
        <v>7</v>
      </c>
      <c r="J707" t="s">
        <v>2371</v>
      </c>
      <c r="K707" s="6">
        <v>9</v>
      </c>
      <c r="L707" t="s">
        <v>53</v>
      </c>
      <c r="M707" s="2" t="str">
        <f>Video_Game_Sales[[#This Row],[Title]] &amp; " (" &amp; Video_Game_Sales[[#This Row],[Console]] &amp; ")"</f>
        <v>Anarchy Reigns (PS3)</v>
      </c>
      <c r="N707" t="str">
        <f t="shared" si="22"/>
        <v>Action</v>
      </c>
      <c r="O707" t="str">
        <f t="shared" si="23"/>
        <v>PS3</v>
      </c>
      <c r="R707"/>
      <c r="S707"/>
      <c r="T707"/>
      <c r="U707"/>
      <c r="V707"/>
      <c r="W707"/>
      <c r="X707"/>
      <c r="Y707"/>
      <c r="Z707"/>
    </row>
    <row r="708" spans="1:26" x14ac:dyDescent="0.3">
      <c r="A708" t="s">
        <v>2164</v>
      </c>
      <c r="B708" t="s">
        <v>528</v>
      </c>
      <c r="C708">
        <v>5</v>
      </c>
      <c r="D708" t="s">
        <v>53</v>
      </c>
      <c r="E708" t="s">
        <v>13</v>
      </c>
      <c r="F708" t="s">
        <v>221</v>
      </c>
      <c r="G708">
        <v>32.5</v>
      </c>
      <c r="H708" s="1">
        <v>41282</v>
      </c>
      <c r="I708" t="s">
        <v>7</v>
      </c>
      <c r="J708" t="s">
        <v>2373</v>
      </c>
      <c r="K708" s="6">
        <v>2.1</v>
      </c>
      <c r="L708" t="s">
        <v>53</v>
      </c>
      <c r="M708" s="2" t="str">
        <f>Video_Game_Sales[[#This Row],[Title]] &amp; " (" &amp; Video_Game_Sales[[#This Row],[Console]] &amp; ")"</f>
        <v>Anarchy Reigns (PS3)</v>
      </c>
      <c r="N708" t="str">
        <f t="shared" si="22"/>
        <v>Action</v>
      </c>
      <c r="O708" t="str">
        <f t="shared" si="23"/>
        <v>PS3</v>
      </c>
      <c r="R708"/>
      <c r="S708"/>
      <c r="T708"/>
      <c r="U708"/>
      <c r="V708"/>
      <c r="W708"/>
      <c r="X708"/>
      <c r="Y708"/>
      <c r="Z708"/>
    </row>
    <row r="709" spans="1:26" x14ac:dyDescent="0.3">
      <c r="A709" t="s">
        <v>2164</v>
      </c>
      <c r="B709" t="s">
        <v>528</v>
      </c>
      <c r="C709">
        <v>5</v>
      </c>
      <c r="D709" t="s">
        <v>53</v>
      </c>
      <c r="E709" t="s">
        <v>13</v>
      </c>
      <c r="F709" t="s">
        <v>221</v>
      </c>
      <c r="G709">
        <v>32.5</v>
      </c>
      <c r="H709" s="1">
        <v>41282</v>
      </c>
      <c r="I709" t="s">
        <v>7</v>
      </c>
      <c r="J709" t="s">
        <v>2376</v>
      </c>
      <c r="K709" s="6">
        <v>0.9</v>
      </c>
      <c r="L709" t="s">
        <v>53</v>
      </c>
      <c r="M709" s="2" t="str">
        <f>Video_Game_Sales[[#This Row],[Title]] &amp; " (" &amp; Video_Game_Sales[[#This Row],[Console]] &amp; ")"</f>
        <v>Anarchy Reigns (PS3)</v>
      </c>
      <c r="N709" t="str">
        <f t="shared" si="22"/>
        <v>Action</v>
      </c>
      <c r="O709" t="str">
        <f t="shared" si="23"/>
        <v>PS3</v>
      </c>
      <c r="R709"/>
      <c r="S709"/>
      <c r="T709"/>
      <c r="U709"/>
      <c r="V709"/>
      <c r="W709"/>
      <c r="X709"/>
      <c r="Y709"/>
      <c r="Z709"/>
    </row>
    <row r="710" spans="1:26" x14ac:dyDescent="0.3">
      <c r="A710" t="s">
        <v>2355</v>
      </c>
      <c r="B710" t="s">
        <v>528</v>
      </c>
      <c r="C710">
        <v>7.4</v>
      </c>
      <c r="D710" t="s">
        <v>53</v>
      </c>
      <c r="E710" t="s">
        <v>87</v>
      </c>
      <c r="F710" t="s">
        <v>702</v>
      </c>
      <c r="G710">
        <v>34.5</v>
      </c>
      <c r="H710" s="1">
        <v>40771</v>
      </c>
      <c r="I710" t="s">
        <v>7</v>
      </c>
      <c r="J710" t="s">
        <v>2372</v>
      </c>
      <c r="K710" s="6">
        <v>10</v>
      </c>
      <c r="L710" t="s">
        <v>53</v>
      </c>
      <c r="M710" s="2" t="str">
        <f>Video_Game_Sales[[#This Row],[Title]] &amp; " (" &amp; Video_Game_Sales[[#This Row],[Console]] &amp; ")"</f>
        <v>No More Heroes: Heroes' Paradise (PS3)</v>
      </c>
      <c r="N710" t="str">
        <f t="shared" si="22"/>
        <v>Action</v>
      </c>
      <c r="O710" t="str">
        <f t="shared" si="23"/>
        <v>PS3</v>
      </c>
      <c r="R710"/>
      <c r="S710"/>
      <c r="T710"/>
      <c r="U710"/>
      <c r="V710"/>
      <c r="W710"/>
      <c r="X710"/>
      <c r="Y710"/>
      <c r="Z710"/>
    </row>
    <row r="711" spans="1:26" x14ac:dyDescent="0.3">
      <c r="A711" t="s">
        <v>2355</v>
      </c>
      <c r="B711" t="s">
        <v>528</v>
      </c>
      <c r="C711">
        <v>7.4</v>
      </c>
      <c r="D711" t="s">
        <v>53</v>
      </c>
      <c r="E711" t="s">
        <v>87</v>
      </c>
      <c r="F711" t="s">
        <v>702</v>
      </c>
      <c r="G711">
        <v>34.5</v>
      </c>
      <c r="H711" s="1">
        <v>40771</v>
      </c>
      <c r="I711" t="s">
        <v>7</v>
      </c>
      <c r="J711" t="s">
        <v>2374</v>
      </c>
      <c r="K711" s="6">
        <v>4.5</v>
      </c>
      <c r="L711" t="s">
        <v>53</v>
      </c>
      <c r="M711" s="2" t="str">
        <f>Video_Game_Sales[[#This Row],[Title]] &amp; " (" &amp; Video_Game_Sales[[#This Row],[Console]] &amp; ")"</f>
        <v>No More Heroes: Heroes' Paradise (PS3)</v>
      </c>
      <c r="N711" t="str">
        <f t="shared" si="22"/>
        <v>Action</v>
      </c>
      <c r="O711" t="str">
        <f t="shared" si="23"/>
        <v>PS3</v>
      </c>
      <c r="R711"/>
      <c r="S711"/>
      <c r="T711"/>
      <c r="U711"/>
      <c r="V711"/>
      <c r="W711"/>
      <c r="X711"/>
      <c r="Y711"/>
      <c r="Z711"/>
    </row>
    <row r="712" spans="1:26" x14ac:dyDescent="0.3">
      <c r="A712" t="s">
        <v>2355</v>
      </c>
      <c r="B712" t="s">
        <v>528</v>
      </c>
      <c r="C712">
        <v>7.4</v>
      </c>
      <c r="D712" t="s">
        <v>53</v>
      </c>
      <c r="E712" t="s">
        <v>87</v>
      </c>
      <c r="F712" t="s">
        <v>702</v>
      </c>
      <c r="G712">
        <v>34.5</v>
      </c>
      <c r="H712" s="1">
        <v>40771</v>
      </c>
      <c r="I712" t="s">
        <v>7</v>
      </c>
      <c r="J712" t="s">
        <v>2375</v>
      </c>
      <c r="K712" s="6">
        <v>4</v>
      </c>
      <c r="L712" t="s">
        <v>53</v>
      </c>
      <c r="M712" s="2" t="str">
        <f>Video_Game_Sales[[#This Row],[Title]] &amp; " (" &amp; Video_Game_Sales[[#This Row],[Console]] &amp; ")"</f>
        <v>No More Heroes: Heroes' Paradise (PS3)</v>
      </c>
      <c r="N712" t="str">
        <f t="shared" si="22"/>
        <v>Action</v>
      </c>
      <c r="O712" t="str">
        <f t="shared" si="23"/>
        <v>PS3</v>
      </c>
      <c r="R712"/>
      <c r="S712"/>
      <c r="T712"/>
      <c r="U712"/>
      <c r="V712"/>
      <c r="W712"/>
      <c r="X712"/>
      <c r="Y712"/>
      <c r="Z712"/>
    </row>
    <row r="713" spans="1:26" x14ac:dyDescent="0.3">
      <c r="A713" t="s">
        <v>2355</v>
      </c>
      <c r="B713" t="s">
        <v>528</v>
      </c>
      <c r="C713">
        <v>7.4</v>
      </c>
      <c r="D713" t="s">
        <v>53</v>
      </c>
      <c r="E713" t="s">
        <v>87</v>
      </c>
      <c r="F713" t="s">
        <v>702</v>
      </c>
      <c r="G713">
        <v>34.5</v>
      </c>
      <c r="H713" s="1">
        <v>40771</v>
      </c>
      <c r="I713" t="s">
        <v>7</v>
      </c>
      <c r="J713" t="s">
        <v>2371</v>
      </c>
      <c r="K713" s="6">
        <v>12</v>
      </c>
      <c r="L713" t="s">
        <v>53</v>
      </c>
      <c r="M713" s="2" t="str">
        <f>Video_Game_Sales[[#This Row],[Title]] &amp; " (" &amp; Video_Game_Sales[[#This Row],[Console]] &amp; ")"</f>
        <v>No More Heroes: Heroes' Paradise (PS3)</v>
      </c>
      <c r="N713" t="str">
        <f t="shared" si="22"/>
        <v>Action</v>
      </c>
      <c r="O713" t="str">
        <f t="shared" si="23"/>
        <v>PS3</v>
      </c>
      <c r="R713"/>
      <c r="S713"/>
      <c r="T713"/>
      <c r="U713"/>
      <c r="V713"/>
      <c r="W713"/>
      <c r="X713"/>
      <c r="Y713"/>
      <c r="Z713"/>
    </row>
    <row r="714" spans="1:26" x14ac:dyDescent="0.3">
      <c r="A714" t="s">
        <v>2355</v>
      </c>
      <c r="B714" t="s">
        <v>528</v>
      </c>
      <c r="C714">
        <v>7.4</v>
      </c>
      <c r="D714" t="s">
        <v>53</v>
      </c>
      <c r="E714" t="s">
        <v>87</v>
      </c>
      <c r="F714" t="s">
        <v>702</v>
      </c>
      <c r="G714">
        <v>34.5</v>
      </c>
      <c r="H714" s="1">
        <v>40771</v>
      </c>
      <c r="I714" t="s">
        <v>7</v>
      </c>
      <c r="J714" t="s">
        <v>2373</v>
      </c>
      <c r="K714" s="6">
        <v>2.8</v>
      </c>
      <c r="L714" t="s">
        <v>53</v>
      </c>
      <c r="M714" s="2" t="str">
        <f>Video_Game_Sales[[#This Row],[Title]] &amp; " (" &amp; Video_Game_Sales[[#This Row],[Console]] &amp; ")"</f>
        <v>No More Heroes: Heroes' Paradise (PS3)</v>
      </c>
      <c r="N714" t="str">
        <f t="shared" si="22"/>
        <v>Action</v>
      </c>
      <c r="O714" t="str">
        <f t="shared" si="23"/>
        <v>PS3</v>
      </c>
      <c r="R714"/>
      <c r="S714"/>
      <c r="T714"/>
      <c r="U714"/>
      <c r="V714"/>
      <c r="W714"/>
      <c r="X714"/>
      <c r="Y714"/>
      <c r="Z714"/>
    </row>
    <row r="715" spans="1:26" x14ac:dyDescent="0.3">
      <c r="A715" t="s">
        <v>2355</v>
      </c>
      <c r="B715" t="s">
        <v>528</v>
      </c>
      <c r="C715">
        <v>7.4</v>
      </c>
      <c r="D715" t="s">
        <v>53</v>
      </c>
      <c r="E715" t="s">
        <v>87</v>
      </c>
      <c r="F715" t="s">
        <v>702</v>
      </c>
      <c r="G715">
        <v>34.5</v>
      </c>
      <c r="H715" s="1">
        <v>40771</v>
      </c>
      <c r="I715" t="s">
        <v>7</v>
      </c>
      <c r="J715" t="s">
        <v>2376</v>
      </c>
      <c r="K715" s="6">
        <v>1.2</v>
      </c>
      <c r="L715" t="s">
        <v>53</v>
      </c>
      <c r="M715" s="2" t="str">
        <f>Video_Game_Sales[[#This Row],[Title]] &amp; " (" &amp; Video_Game_Sales[[#This Row],[Console]] &amp; ")"</f>
        <v>No More Heroes: Heroes' Paradise (PS3)</v>
      </c>
      <c r="N715" t="str">
        <f t="shared" si="22"/>
        <v>Action</v>
      </c>
      <c r="O715" t="str">
        <f t="shared" si="23"/>
        <v>PS3</v>
      </c>
      <c r="R715"/>
      <c r="S715"/>
      <c r="T715"/>
      <c r="U715"/>
      <c r="V715"/>
      <c r="W715"/>
      <c r="X715"/>
      <c r="Y715"/>
      <c r="Z715"/>
    </row>
    <row r="716" spans="1:26" x14ac:dyDescent="0.3">
      <c r="A716" t="s">
        <v>2357</v>
      </c>
      <c r="B716" t="s">
        <v>528</v>
      </c>
      <c r="C716">
        <v>5</v>
      </c>
      <c r="D716" t="s">
        <v>53</v>
      </c>
      <c r="E716" t="s">
        <v>16</v>
      </c>
      <c r="F716" t="s">
        <v>2358</v>
      </c>
      <c r="G716">
        <v>35.700000000000003</v>
      </c>
      <c r="H716" s="1">
        <v>40610</v>
      </c>
      <c r="I716" t="s">
        <v>7</v>
      </c>
      <c r="J716" t="s">
        <v>2372</v>
      </c>
      <c r="K716" s="6">
        <v>6</v>
      </c>
      <c r="L716" t="s">
        <v>53</v>
      </c>
      <c r="M716" s="2" t="str">
        <f>Video_Game_Sales[[#This Row],[Title]] &amp; " (" &amp; Video_Game_Sales[[#This Row],[Console]] &amp; ")"</f>
        <v>Warriors: Legends of Troy (PS3)</v>
      </c>
      <c r="N716" t="str">
        <f t="shared" si="22"/>
        <v>Action</v>
      </c>
      <c r="O716" t="str">
        <f t="shared" si="23"/>
        <v>PS3</v>
      </c>
      <c r="R716"/>
      <c r="S716"/>
      <c r="T716"/>
      <c r="U716"/>
      <c r="V716"/>
      <c r="W716"/>
      <c r="X716"/>
      <c r="Y716"/>
      <c r="Z716"/>
    </row>
    <row r="717" spans="1:26" x14ac:dyDescent="0.3">
      <c r="A717" t="s">
        <v>2357</v>
      </c>
      <c r="B717" t="s">
        <v>528</v>
      </c>
      <c r="C717">
        <v>5</v>
      </c>
      <c r="D717" t="s">
        <v>53</v>
      </c>
      <c r="E717" t="s">
        <v>16</v>
      </c>
      <c r="F717" t="s">
        <v>2358</v>
      </c>
      <c r="G717">
        <v>35.700000000000003</v>
      </c>
      <c r="H717" s="1">
        <v>40610</v>
      </c>
      <c r="I717" t="s">
        <v>7</v>
      </c>
      <c r="J717" t="s">
        <v>2374</v>
      </c>
      <c r="K717" s="6">
        <v>2.7</v>
      </c>
      <c r="L717" t="s">
        <v>53</v>
      </c>
      <c r="M717" s="2" t="str">
        <f>Video_Game_Sales[[#This Row],[Title]] &amp; " (" &amp; Video_Game_Sales[[#This Row],[Console]] &amp; ")"</f>
        <v>Warriors: Legends of Troy (PS3)</v>
      </c>
      <c r="N717" t="str">
        <f t="shared" si="22"/>
        <v>Action</v>
      </c>
      <c r="O717" t="str">
        <f t="shared" si="23"/>
        <v>PS3</v>
      </c>
      <c r="R717"/>
      <c r="S717"/>
      <c r="T717"/>
      <c r="U717"/>
      <c r="V717"/>
      <c r="W717"/>
      <c r="X717"/>
      <c r="Y717"/>
      <c r="Z717"/>
    </row>
    <row r="718" spans="1:26" x14ac:dyDescent="0.3">
      <c r="A718" t="s">
        <v>2357</v>
      </c>
      <c r="B718" t="s">
        <v>528</v>
      </c>
      <c r="C718">
        <v>5</v>
      </c>
      <c r="D718" t="s">
        <v>53</v>
      </c>
      <c r="E718" t="s">
        <v>16</v>
      </c>
      <c r="F718" t="s">
        <v>2358</v>
      </c>
      <c r="G718">
        <v>35.700000000000003</v>
      </c>
      <c r="H718" s="1">
        <v>40610</v>
      </c>
      <c r="I718" t="s">
        <v>7</v>
      </c>
      <c r="J718" t="s">
        <v>2375</v>
      </c>
      <c r="K718" s="6">
        <v>7</v>
      </c>
      <c r="L718" t="s">
        <v>53</v>
      </c>
      <c r="M718" s="2" t="str">
        <f>Video_Game_Sales[[#This Row],[Title]] &amp; " (" &amp; Video_Game_Sales[[#This Row],[Console]] &amp; ")"</f>
        <v>Warriors: Legends of Troy (PS3)</v>
      </c>
      <c r="N718" t="str">
        <f t="shared" si="22"/>
        <v>Action</v>
      </c>
      <c r="O718" t="str">
        <f t="shared" si="23"/>
        <v>PS3</v>
      </c>
      <c r="R718"/>
      <c r="S718"/>
      <c r="T718"/>
      <c r="U718"/>
      <c r="V718"/>
      <c r="W718"/>
      <c r="X718"/>
      <c r="Y718"/>
      <c r="Z718"/>
    </row>
    <row r="719" spans="1:26" x14ac:dyDescent="0.3">
      <c r="A719" t="s">
        <v>2357</v>
      </c>
      <c r="B719" t="s">
        <v>528</v>
      </c>
      <c r="C719">
        <v>5</v>
      </c>
      <c r="D719" t="s">
        <v>53</v>
      </c>
      <c r="E719" t="s">
        <v>16</v>
      </c>
      <c r="F719" t="s">
        <v>2358</v>
      </c>
      <c r="G719">
        <v>35.700000000000003</v>
      </c>
      <c r="H719" s="1">
        <v>40610</v>
      </c>
      <c r="I719" t="s">
        <v>7</v>
      </c>
      <c r="J719" t="s">
        <v>2371</v>
      </c>
      <c r="K719" s="6">
        <v>15</v>
      </c>
      <c r="L719" t="s">
        <v>53</v>
      </c>
      <c r="M719" s="2" t="str">
        <f>Video_Game_Sales[[#This Row],[Title]] &amp; " (" &amp; Video_Game_Sales[[#This Row],[Console]] &amp; ")"</f>
        <v>Warriors: Legends of Troy (PS3)</v>
      </c>
      <c r="N719" t="str">
        <f t="shared" si="22"/>
        <v>Action</v>
      </c>
      <c r="O719" t="str">
        <f t="shared" si="23"/>
        <v>PS3</v>
      </c>
      <c r="R719"/>
      <c r="S719"/>
      <c r="T719"/>
      <c r="U719"/>
      <c r="V719"/>
      <c r="W719"/>
      <c r="X719"/>
      <c r="Y719"/>
      <c r="Z719"/>
    </row>
    <row r="720" spans="1:26" x14ac:dyDescent="0.3">
      <c r="A720" t="s">
        <v>2357</v>
      </c>
      <c r="B720" t="s">
        <v>528</v>
      </c>
      <c r="C720">
        <v>5</v>
      </c>
      <c r="D720" t="s">
        <v>53</v>
      </c>
      <c r="E720" t="s">
        <v>16</v>
      </c>
      <c r="F720" t="s">
        <v>2358</v>
      </c>
      <c r="G720">
        <v>35.700000000000003</v>
      </c>
      <c r="H720" s="1">
        <v>40610</v>
      </c>
      <c r="I720" t="s">
        <v>7</v>
      </c>
      <c r="J720" t="s">
        <v>2373</v>
      </c>
      <c r="K720" s="6">
        <v>3.5</v>
      </c>
      <c r="L720" t="s">
        <v>53</v>
      </c>
      <c r="M720" s="2" t="str">
        <f>Video_Game_Sales[[#This Row],[Title]] &amp; " (" &amp; Video_Game_Sales[[#This Row],[Console]] &amp; ")"</f>
        <v>Warriors: Legends of Troy (PS3)</v>
      </c>
      <c r="N720" t="str">
        <f t="shared" si="22"/>
        <v>Action</v>
      </c>
      <c r="O720" t="str">
        <f t="shared" si="23"/>
        <v>PS3</v>
      </c>
      <c r="R720"/>
      <c r="S720"/>
      <c r="T720"/>
      <c r="U720"/>
      <c r="V720"/>
      <c r="W720"/>
      <c r="X720"/>
      <c r="Y720"/>
      <c r="Z720"/>
    </row>
    <row r="721" spans="1:26" x14ac:dyDescent="0.3">
      <c r="A721" t="s">
        <v>2357</v>
      </c>
      <c r="B721" t="s">
        <v>528</v>
      </c>
      <c r="C721">
        <v>5</v>
      </c>
      <c r="D721" t="s">
        <v>53</v>
      </c>
      <c r="E721" t="s">
        <v>16</v>
      </c>
      <c r="F721" t="s">
        <v>2358</v>
      </c>
      <c r="G721">
        <v>35.700000000000003</v>
      </c>
      <c r="H721" s="1">
        <v>40610</v>
      </c>
      <c r="I721" t="s">
        <v>7</v>
      </c>
      <c r="J721" t="s">
        <v>2376</v>
      </c>
      <c r="K721" s="6">
        <v>1.5</v>
      </c>
      <c r="L721" t="s">
        <v>53</v>
      </c>
      <c r="M721" s="2" t="str">
        <f>Video_Game_Sales[[#This Row],[Title]] &amp; " (" &amp; Video_Game_Sales[[#This Row],[Console]] &amp; ")"</f>
        <v>Warriors: Legends of Troy (PS3)</v>
      </c>
      <c r="N721" t="str">
        <f t="shared" si="22"/>
        <v>Action</v>
      </c>
      <c r="O721" t="str">
        <f t="shared" si="23"/>
        <v>PS3</v>
      </c>
      <c r="R721"/>
      <c r="S721"/>
      <c r="T721"/>
      <c r="U721"/>
      <c r="V721"/>
      <c r="W721"/>
      <c r="X721"/>
      <c r="Y721"/>
      <c r="Z721"/>
    </row>
    <row r="722" spans="1:26" x14ac:dyDescent="0.3">
      <c r="A722" t="s">
        <v>2361</v>
      </c>
      <c r="B722" t="s">
        <v>528</v>
      </c>
      <c r="C722">
        <v>4</v>
      </c>
      <c r="D722" t="s">
        <v>53</v>
      </c>
      <c r="E722" t="s">
        <v>8</v>
      </c>
      <c r="F722" t="s">
        <v>248</v>
      </c>
      <c r="G722">
        <v>39.15</v>
      </c>
      <c r="H722" s="1">
        <v>40841</v>
      </c>
      <c r="I722" t="s">
        <v>7</v>
      </c>
      <c r="J722" t="s">
        <v>2372</v>
      </c>
      <c r="K722" s="6">
        <v>7</v>
      </c>
      <c r="L722" t="s">
        <v>53</v>
      </c>
      <c r="M722" s="2" t="str">
        <f>Video_Game_Sales[[#This Row],[Title]] &amp; " (" &amp; Video_Game_Sales[[#This Row],[Console]] &amp; ")"</f>
        <v>The Cursed Crusade (PS3)</v>
      </c>
      <c r="N722" t="str">
        <f t="shared" si="22"/>
        <v>Action</v>
      </c>
      <c r="O722" t="str">
        <f t="shared" si="23"/>
        <v>PS3</v>
      </c>
      <c r="R722"/>
      <c r="S722"/>
      <c r="T722"/>
      <c r="U722"/>
      <c r="V722"/>
      <c r="W722"/>
      <c r="X722"/>
      <c r="Y722"/>
      <c r="Z722"/>
    </row>
    <row r="723" spans="1:26" x14ac:dyDescent="0.3">
      <c r="A723" t="s">
        <v>2361</v>
      </c>
      <c r="B723" t="s">
        <v>528</v>
      </c>
      <c r="C723">
        <v>4</v>
      </c>
      <c r="D723" t="s">
        <v>53</v>
      </c>
      <c r="E723" t="s">
        <v>8</v>
      </c>
      <c r="F723" t="s">
        <v>248</v>
      </c>
      <c r="G723">
        <v>39.15</v>
      </c>
      <c r="H723" s="1">
        <v>40841</v>
      </c>
      <c r="I723" t="s">
        <v>7</v>
      </c>
      <c r="J723" t="s">
        <v>2374</v>
      </c>
      <c r="K723" s="6">
        <v>3.15</v>
      </c>
      <c r="L723" t="s">
        <v>53</v>
      </c>
      <c r="M723" s="2" t="str">
        <f>Video_Game_Sales[[#This Row],[Title]] &amp; " (" &amp; Video_Game_Sales[[#This Row],[Console]] &amp; ")"</f>
        <v>The Cursed Crusade (PS3)</v>
      </c>
      <c r="N723" t="str">
        <f t="shared" si="22"/>
        <v>Action</v>
      </c>
      <c r="O723" t="str">
        <f t="shared" si="23"/>
        <v>PS3</v>
      </c>
      <c r="R723"/>
      <c r="S723"/>
      <c r="T723"/>
      <c r="U723"/>
      <c r="V723"/>
      <c r="W723"/>
      <c r="X723"/>
      <c r="Y723"/>
      <c r="Z723"/>
    </row>
    <row r="724" spans="1:26" x14ac:dyDescent="0.3">
      <c r="A724" t="s">
        <v>2361</v>
      </c>
      <c r="B724" t="s">
        <v>528</v>
      </c>
      <c r="C724">
        <v>4</v>
      </c>
      <c r="D724" t="s">
        <v>53</v>
      </c>
      <c r="E724" t="s">
        <v>8</v>
      </c>
      <c r="F724" t="s">
        <v>248</v>
      </c>
      <c r="G724">
        <v>39.15</v>
      </c>
      <c r="H724" s="1">
        <v>40841</v>
      </c>
      <c r="I724" t="s">
        <v>7</v>
      </c>
      <c r="J724" t="s">
        <v>2375</v>
      </c>
      <c r="K724" s="6">
        <v>1</v>
      </c>
      <c r="L724" t="s">
        <v>53</v>
      </c>
      <c r="M724" s="2" t="str">
        <f>Video_Game_Sales[[#This Row],[Title]] &amp; " (" &amp; Video_Game_Sales[[#This Row],[Console]] &amp; ")"</f>
        <v>The Cursed Crusade (PS3)</v>
      </c>
      <c r="N724" t="str">
        <f t="shared" si="22"/>
        <v>Action</v>
      </c>
      <c r="O724" t="str">
        <f t="shared" si="23"/>
        <v>PS3</v>
      </c>
      <c r="R724"/>
      <c r="S724"/>
      <c r="T724"/>
      <c r="U724"/>
      <c r="V724"/>
      <c r="W724"/>
      <c r="X724"/>
      <c r="Y724"/>
      <c r="Z724"/>
    </row>
    <row r="725" spans="1:26" x14ac:dyDescent="0.3">
      <c r="A725" t="s">
        <v>2361</v>
      </c>
      <c r="B725" t="s">
        <v>528</v>
      </c>
      <c r="C725">
        <v>4</v>
      </c>
      <c r="D725" t="s">
        <v>53</v>
      </c>
      <c r="E725" t="s">
        <v>8</v>
      </c>
      <c r="F725" t="s">
        <v>248</v>
      </c>
      <c r="G725">
        <v>39.15</v>
      </c>
      <c r="H725" s="1">
        <v>40841</v>
      </c>
      <c r="I725" t="s">
        <v>7</v>
      </c>
      <c r="J725" t="s">
        <v>2371</v>
      </c>
      <c r="K725" s="6">
        <v>21</v>
      </c>
      <c r="L725" t="s">
        <v>53</v>
      </c>
      <c r="M725" s="2" t="str">
        <f>Video_Game_Sales[[#This Row],[Title]] &amp; " (" &amp; Video_Game_Sales[[#This Row],[Console]] &amp; ")"</f>
        <v>The Cursed Crusade (PS3)</v>
      </c>
      <c r="N725" t="str">
        <f t="shared" si="22"/>
        <v>Action</v>
      </c>
      <c r="O725" t="str">
        <f t="shared" si="23"/>
        <v>PS3</v>
      </c>
      <c r="R725"/>
      <c r="S725"/>
      <c r="T725"/>
      <c r="U725"/>
      <c r="V725"/>
      <c r="W725"/>
      <c r="X725"/>
      <c r="Y725"/>
      <c r="Z725"/>
    </row>
    <row r="726" spans="1:26" x14ac:dyDescent="0.3">
      <c r="A726" t="s">
        <v>2361</v>
      </c>
      <c r="B726" t="s">
        <v>528</v>
      </c>
      <c r="C726">
        <v>4</v>
      </c>
      <c r="D726" t="s">
        <v>53</v>
      </c>
      <c r="E726" t="s">
        <v>8</v>
      </c>
      <c r="F726" t="s">
        <v>248</v>
      </c>
      <c r="G726">
        <v>39.15</v>
      </c>
      <c r="H726" s="1">
        <v>40841</v>
      </c>
      <c r="I726" t="s">
        <v>7</v>
      </c>
      <c r="J726" t="s">
        <v>2373</v>
      </c>
      <c r="K726" s="6">
        <v>4.9000000000000004</v>
      </c>
      <c r="L726" t="s">
        <v>53</v>
      </c>
      <c r="M726" s="2" t="str">
        <f>Video_Game_Sales[[#This Row],[Title]] &amp; " (" &amp; Video_Game_Sales[[#This Row],[Console]] &amp; ")"</f>
        <v>The Cursed Crusade (PS3)</v>
      </c>
      <c r="N726" t="str">
        <f t="shared" si="22"/>
        <v>Action</v>
      </c>
      <c r="O726" t="str">
        <f t="shared" si="23"/>
        <v>PS3</v>
      </c>
      <c r="R726"/>
      <c r="S726"/>
      <c r="T726"/>
      <c r="U726"/>
      <c r="V726"/>
      <c r="W726"/>
      <c r="X726"/>
      <c r="Y726"/>
      <c r="Z726"/>
    </row>
    <row r="727" spans="1:26" x14ac:dyDescent="0.3">
      <c r="A727" t="s">
        <v>2361</v>
      </c>
      <c r="B727" t="s">
        <v>528</v>
      </c>
      <c r="C727">
        <v>4</v>
      </c>
      <c r="D727" t="s">
        <v>53</v>
      </c>
      <c r="E727" t="s">
        <v>8</v>
      </c>
      <c r="F727" t="s">
        <v>248</v>
      </c>
      <c r="G727">
        <v>39.15</v>
      </c>
      <c r="H727" s="1">
        <v>40841</v>
      </c>
      <c r="I727" t="s">
        <v>7</v>
      </c>
      <c r="J727" t="s">
        <v>2376</v>
      </c>
      <c r="K727" s="6">
        <v>2.1</v>
      </c>
      <c r="L727" t="s">
        <v>53</v>
      </c>
      <c r="M727" s="2" t="str">
        <f>Video_Game_Sales[[#This Row],[Title]] &amp; " (" &amp; Video_Game_Sales[[#This Row],[Console]] &amp; ")"</f>
        <v>The Cursed Crusade (PS3)</v>
      </c>
      <c r="N727" t="str">
        <f t="shared" si="22"/>
        <v>Action</v>
      </c>
      <c r="O727" t="str">
        <f t="shared" si="23"/>
        <v>PS3</v>
      </c>
      <c r="R727"/>
      <c r="S727"/>
      <c r="T727"/>
      <c r="U727"/>
      <c r="V727"/>
      <c r="W727"/>
      <c r="X727"/>
      <c r="Y727"/>
      <c r="Z727"/>
    </row>
    <row r="728" spans="1:26" x14ac:dyDescent="0.3">
      <c r="A728" t="s">
        <v>398</v>
      </c>
      <c r="B728" t="s">
        <v>528</v>
      </c>
      <c r="C728">
        <v>5.9</v>
      </c>
      <c r="D728" t="s">
        <v>53</v>
      </c>
      <c r="E728" t="s">
        <v>147</v>
      </c>
      <c r="F728" t="s">
        <v>39</v>
      </c>
      <c r="G728">
        <v>24.15</v>
      </c>
      <c r="H728" s="1">
        <v>39854</v>
      </c>
      <c r="I728" t="s">
        <v>7</v>
      </c>
      <c r="J728" t="s">
        <v>2372</v>
      </c>
      <c r="K728" s="6">
        <v>7</v>
      </c>
      <c r="L728" t="s">
        <v>53</v>
      </c>
      <c r="M728" s="2" t="str">
        <f>Video_Game_Sales[[#This Row],[Title]] &amp; " (" &amp; Video_Game_Sales[[#This Row],[Console]] &amp; ")"</f>
        <v>X-Blades (PS3)</v>
      </c>
      <c r="N728" t="str">
        <f t="shared" si="22"/>
        <v>Action</v>
      </c>
      <c r="O728" t="str">
        <f t="shared" si="23"/>
        <v>PS3</v>
      </c>
      <c r="R728"/>
      <c r="S728"/>
      <c r="T728"/>
      <c r="U728"/>
      <c r="V728"/>
      <c r="W728"/>
      <c r="X728"/>
      <c r="Y728"/>
      <c r="Z728"/>
    </row>
    <row r="729" spans="1:26" x14ac:dyDescent="0.3">
      <c r="A729" t="s">
        <v>398</v>
      </c>
      <c r="B729" t="s">
        <v>528</v>
      </c>
      <c r="C729">
        <v>5.9</v>
      </c>
      <c r="D729" t="s">
        <v>53</v>
      </c>
      <c r="E729" t="s">
        <v>147</v>
      </c>
      <c r="F729" t="s">
        <v>39</v>
      </c>
      <c r="G729">
        <v>24.15</v>
      </c>
      <c r="H729" s="1">
        <v>39854</v>
      </c>
      <c r="I729" t="s">
        <v>7</v>
      </c>
      <c r="J729" t="s">
        <v>2374</v>
      </c>
      <c r="K729" s="6">
        <v>3.15</v>
      </c>
      <c r="L729" t="s">
        <v>53</v>
      </c>
      <c r="M729" s="2" t="str">
        <f>Video_Game_Sales[[#This Row],[Title]] &amp; " (" &amp; Video_Game_Sales[[#This Row],[Console]] &amp; ")"</f>
        <v>X-Blades (PS3)</v>
      </c>
      <c r="N729" t="str">
        <f t="shared" si="22"/>
        <v>Action</v>
      </c>
      <c r="O729" t="str">
        <f t="shared" si="23"/>
        <v>PS3</v>
      </c>
      <c r="R729"/>
      <c r="S729"/>
      <c r="T729"/>
      <c r="U729"/>
      <c r="V729"/>
      <c r="W729"/>
      <c r="X729"/>
      <c r="Y729"/>
      <c r="Z729"/>
    </row>
    <row r="730" spans="1:26" x14ac:dyDescent="0.3">
      <c r="A730" t="s">
        <v>398</v>
      </c>
      <c r="B730" t="s">
        <v>528</v>
      </c>
      <c r="C730">
        <v>5.9</v>
      </c>
      <c r="D730" t="s">
        <v>53</v>
      </c>
      <c r="E730" t="s">
        <v>147</v>
      </c>
      <c r="F730" t="s">
        <v>39</v>
      </c>
      <c r="G730">
        <v>24.15</v>
      </c>
      <c r="H730" s="1">
        <v>39854</v>
      </c>
      <c r="I730" t="s">
        <v>7</v>
      </c>
      <c r="J730" t="s">
        <v>2375</v>
      </c>
      <c r="K730" s="6">
        <v>2</v>
      </c>
      <c r="L730" t="s">
        <v>53</v>
      </c>
      <c r="M730" s="2" t="str">
        <f>Video_Game_Sales[[#This Row],[Title]] &amp; " (" &amp; Video_Game_Sales[[#This Row],[Console]] &amp; ")"</f>
        <v>X-Blades (PS3)</v>
      </c>
      <c r="N730" t="str">
        <f t="shared" si="22"/>
        <v>Action</v>
      </c>
      <c r="O730" t="str">
        <f t="shared" si="23"/>
        <v>PS3</v>
      </c>
      <c r="R730"/>
      <c r="S730"/>
      <c r="T730"/>
      <c r="U730"/>
      <c r="V730"/>
      <c r="W730"/>
      <c r="X730"/>
      <c r="Y730"/>
      <c r="Z730"/>
    </row>
    <row r="731" spans="1:26" x14ac:dyDescent="0.3">
      <c r="A731" t="s">
        <v>398</v>
      </c>
      <c r="B731" t="s">
        <v>528</v>
      </c>
      <c r="C731">
        <v>5.9</v>
      </c>
      <c r="D731" t="s">
        <v>53</v>
      </c>
      <c r="E731" t="s">
        <v>147</v>
      </c>
      <c r="F731" t="s">
        <v>39</v>
      </c>
      <c r="G731">
        <v>24.15</v>
      </c>
      <c r="H731" s="1">
        <v>39854</v>
      </c>
      <c r="I731" t="s">
        <v>7</v>
      </c>
      <c r="J731" t="s">
        <v>2371</v>
      </c>
      <c r="K731" s="6">
        <v>9</v>
      </c>
      <c r="L731" t="s">
        <v>53</v>
      </c>
      <c r="M731" s="2" t="str">
        <f>Video_Game_Sales[[#This Row],[Title]] &amp; " (" &amp; Video_Game_Sales[[#This Row],[Console]] &amp; ")"</f>
        <v>X-Blades (PS3)</v>
      </c>
      <c r="N731" t="str">
        <f t="shared" si="22"/>
        <v>Action</v>
      </c>
      <c r="O731" t="str">
        <f t="shared" si="23"/>
        <v>PS3</v>
      </c>
      <c r="R731"/>
      <c r="S731"/>
      <c r="T731"/>
      <c r="U731"/>
      <c r="V731"/>
      <c r="W731"/>
      <c r="X731"/>
      <c r="Y731"/>
      <c r="Z731"/>
    </row>
    <row r="732" spans="1:26" x14ac:dyDescent="0.3">
      <c r="A732" t="s">
        <v>398</v>
      </c>
      <c r="B732" t="s">
        <v>528</v>
      </c>
      <c r="C732">
        <v>5.9</v>
      </c>
      <c r="D732" t="s">
        <v>53</v>
      </c>
      <c r="E732" t="s">
        <v>147</v>
      </c>
      <c r="F732" t="s">
        <v>39</v>
      </c>
      <c r="G732">
        <v>24.15</v>
      </c>
      <c r="H732" s="1">
        <v>39854</v>
      </c>
      <c r="I732" t="s">
        <v>7</v>
      </c>
      <c r="J732" t="s">
        <v>2373</v>
      </c>
      <c r="K732" s="6">
        <v>2.1</v>
      </c>
      <c r="L732" t="s">
        <v>53</v>
      </c>
      <c r="M732" s="2" t="str">
        <f>Video_Game_Sales[[#This Row],[Title]] &amp; " (" &amp; Video_Game_Sales[[#This Row],[Console]] &amp; ")"</f>
        <v>X-Blades (PS3)</v>
      </c>
      <c r="N732" t="str">
        <f t="shared" si="22"/>
        <v>Action</v>
      </c>
      <c r="O732" t="str">
        <f t="shared" si="23"/>
        <v>PS3</v>
      </c>
      <c r="R732"/>
      <c r="S732"/>
      <c r="T732"/>
      <c r="U732"/>
      <c r="V732"/>
      <c r="W732"/>
      <c r="X732"/>
      <c r="Y732"/>
      <c r="Z732"/>
    </row>
    <row r="733" spans="1:26" x14ac:dyDescent="0.3">
      <c r="A733" t="s">
        <v>398</v>
      </c>
      <c r="B733" t="s">
        <v>528</v>
      </c>
      <c r="C733">
        <v>5.9</v>
      </c>
      <c r="D733" t="s">
        <v>53</v>
      </c>
      <c r="E733" t="s">
        <v>147</v>
      </c>
      <c r="F733" t="s">
        <v>39</v>
      </c>
      <c r="G733">
        <v>24.15</v>
      </c>
      <c r="H733" s="1">
        <v>39854</v>
      </c>
      <c r="I733" t="s">
        <v>7</v>
      </c>
      <c r="J733" t="s">
        <v>2376</v>
      </c>
      <c r="K733" s="6">
        <v>0.9</v>
      </c>
      <c r="L733" t="s">
        <v>53</v>
      </c>
      <c r="M733" s="2" t="str">
        <f>Video_Game_Sales[[#This Row],[Title]] &amp; " (" &amp; Video_Game_Sales[[#This Row],[Console]] &amp; ")"</f>
        <v>X-Blades (PS3)</v>
      </c>
      <c r="N733" t="str">
        <f t="shared" si="22"/>
        <v>Action</v>
      </c>
      <c r="O733" t="str">
        <f t="shared" si="23"/>
        <v>PS3</v>
      </c>
      <c r="R733"/>
      <c r="S733"/>
      <c r="T733"/>
      <c r="U733"/>
      <c r="V733"/>
      <c r="W733"/>
      <c r="X733"/>
      <c r="Y733"/>
      <c r="Z733"/>
    </row>
    <row r="734" spans="1:26" x14ac:dyDescent="0.3">
      <c r="A734" t="s">
        <v>2364</v>
      </c>
      <c r="B734" t="s">
        <v>528</v>
      </c>
      <c r="C734">
        <v>7</v>
      </c>
      <c r="D734" t="s">
        <v>53</v>
      </c>
      <c r="E734" t="s">
        <v>26</v>
      </c>
      <c r="F734" t="s">
        <v>120</v>
      </c>
      <c r="G734">
        <v>18.8</v>
      </c>
      <c r="H734" s="1">
        <v>40974</v>
      </c>
      <c r="I734" t="s">
        <v>7</v>
      </c>
      <c r="J734" t="s">
        <v>2372</v>
      </c>
      <c r="K734" s="6">
        <v>4</v>
      </c>
      <c r="L734" t="s">
        <v>53</v>
      </c>
      <c r="M734" s="2" t="str">
        <f>Video_Game_Sales[[#This Row],[Title]] &amp; " (" &amp; Video_Game_Sales[[#This Row],[Console]] &amp; ")"</f>
        <v>Blades of Time (PS3)</v>
      </c>
      <c r="N734" t="str">
        <f t="shared" si="22"/>
        <v>Action</v>
      </c>
      <c r="O734" t="str">
        <f t="shared" si="23"/>
        <v>PS3</v>
      </c>
      <c r="R734"/>
      <c r="S734"/>
      <c r="T734"/>
      <c r="U734"/>
      <c r="V734"/>
      <c r="W734"/>
      <c r="X734"/>
      <c r="Y734"/>
      <c r="Z734"/>
    </row>
    <row r="735" spans="1:26" x14ac:dyDescent="0.3">
      <c r="A735" t="s">
        <v>2364</v>
      </c>
      <c r="B735" t="s">
        <v>528</v>
      </c>
      <c r="C735">
        <v>7</v>
      </c>
      <c r="D735" t="s">
        <v>53</v>
      </c>
      <c r="E735" t="s">
        <v>26</v>
      </c>
      <c r="F735" t="s">
        <v>120</v>
      </c>
      <c r="G735">
        <v>18.8</v>
      </c>
      <c r="H735" s="1">
        <v>40974</v>
      </c>
      <c r="I735" t="s">
        <v>7</v>
      </c>
      <c r="J735" t="s">
        <v>2374</v>
      </c>
      <c r="K735" s="6">
        <v>1.8</v>
      </c>
      <c r="L735" t="s">
        <v>53</v>
      </c>
      <c r="M735" s="2" t="str">
        <f>Video_Game_Sales[[#This Row],[Title]] &amp; " (" &amp; Video_Game_Sales[[#This Row],[Console]] &amp; ")"</f>
        <v>Blades of Time (PS3)</v>
      </c>
      <c r="N735" t="str">
        <f t="shared" si="22"/>
        <v>Action</v>
      </c>
      <c r="O735" t="str">
        <f t="shared" si="23"/>
        <v>PS3</v>
      </c>
      <c r="R735"/>
      <c r="S735"/>
      <c r="T735"/>
      <c r="U735"/>
      <c r="V735"/>
      <c r="W735"/>
      <c r="X735"/>
      <c r="Y735"/>
      <c r="Z735"/>
    </row>
    <row r="736" spans="1:26" x14ac:dyDescent="0.3">
      <c r="A736" t="s">
        <v>2364</v>
      </c>
      <c r="B736" t="s">
        <v>528</v>
      </c>
      <c r="C736">
        <v>7</v>
      </c>
      <c r="D736" t="s">
        <v>53</v>
      </c>
      <c r="E736" t="s">
        <v>26</v>
      </c>
      <c r="F736" t="s">
        <v>120</v>
      </c>
      <c r="G736">
        <v>18.8</v>
      </c>
      <c r="H736" s="1">
        <v>40974</v>
      </c>
      <c r="I736" t="s">
        <v>7</v>
      </c>
      <c r="J736" t="s">
        <v>2375</v>
      </c>
      <c r="K736" s="6">
        <v>1</v>
      </c>
      <c r="L736" t="s">
        <v>53</v>
      </c>
      <c r="M736" s="2" t="str">
        <f>Video_Game_Sales[[#This Row],[Title]] &amp; " (" &amp; Video_Game_Sales[[#This Row],[Console]] &amp; ")"</f>
        <v>Blades of Time (PS3)</v>
      </c>
      <c r="N736" t="str">
        <f t="shared" si="22"/>
        <v>Action</v>
      </c>
      <c r="O736" t="str">
        <f t="shared" si="23"/>
        <v>PS3</v>
      </c>
      <c r="R736"/>
      <c r="S736"/>
      <c r="T736"/>
      <c r="U736"/>
      <c r="V736"/>
      <c r="W736"/>
      <c r="X736"/>
      <c r="Y736"/>
      <c r="Z736"/>
    </row>
    <row r="737" spans="1:26" x14ac:dyDescent="0.3">
      <c r="A737" t="s">
        <v>2364</v>
      </c>
      <c r="B737" t="s">
        <v>528</v>
      </c>
      <c r="C737">
        <v>7</v>
      </c>
      <c r="D737" t="s">
        <v>53</v>
      </c>
      <c r="E737" t="s">
        <v>26</v>
      </c>
      <c r="F737" t="s">
        <v>120</v>
      </c>
      <c r="G737">
        <v>18.8</v>
      </c>
      <c r="H737" s="1">
        <v>40974</v>
      </c>
      <c r="I737" t="s">
        <v>7</v>
      </c>
      <c r="J737" t="s">
        <v>2371</v>
      </c>
      <c r="K737" s="6">
        <v>9</v>
      </c>
      <c r="L737" t="s">
        <v>53</v>
      </c>
      <c r="M737" s="2" t="str">
        <f>Video_Game_Sales[[#This Row],[Title]] &amp; " (" &amp; Video_Game_Sales[[#This Row],[Console]] &amp; ")"</f>
        <v>Blades of Time (PS3)</v>
      </c>
      <c r="N737" t="str">
        <f t="shared" si="22"/>
        <v>Action</v>
      </c>
      <c r="O737" t="str">
        <f t="shared" si="23"/>
        <v>PS3</v>
      </c>
      <c r="R737"/>
      <c r="S737"/>
      <c r="T737"/>
      <c r="U737"/>
      <c r="V737"/>
      <c r="W737"/>
      <c r="X737"/>
      <c r="Y737"/>
      <c r="Z737"/>
    </row>
    <row r="738" spans="1:26" x14ac:dyDescent="0.3">
      <c r="A738" t="s">
        <v>2364</v>
      </c>
      <c r="B738" t="s">
        <v>528</v>
      </c>
      <c r="C738">
        <v>7</v>
      </c>
      <c r="D738" t="s">
        <v>53</v>
      </c>
      <c r="E738" t="s">
        <v>26</v>
      </c>
      <c r="F738" t="s">
        <v>120</v>
      </c>
      <c r="G738">
        <v>18.8</v>
      </c>
      <c r="H738" s="1">
        <v>40974</v>
      </c>
      <c r="I738" t="s">
        <v>7</v>
      </c>
      <c r="J738" t="s">
        <v>2373</v>
      </c>
      <c r="K738" s="6">
        <v>2.1</v>
      </c>
      <c r="L738" t="s">
        <v>53</v>
      </c>
      <c r="M738" s="2" t="str">
        <f>Video_Game_Sales[[#This Row],[Title]] &amp; " (" &amp; Video_Game_Sales[[#This Row],[Console]] &amp; ")"</f>
        <v>Blades of Time (PS3)</v>
      </c>
      <c r="N738" t="str">
        <f t="shared" si="22"/>
        <v>Action</v>
      </c>
      <c r="O738" t="str">
        <f t="shared" si="23"/>
        <v>PS3</v>
      </c>
      <c r="R738"/>
      <c r="S738"/>
      <c r="T738"/>
      <c r="U738"/>
      <c r="V738"/>
      <c r="W738"/>
      <c r="X738"/>
      <c r="Y738"/>
      <c r="Z738"/>
    </row>
    <row r="739" spans="1:26" x14ac:dyDescent="0.3">
      <c r="A739" t="s">
        <v>2364</v>
      </c>
      <c r="B739" t="s">
        <v>528</v>
      </c>
      <c r="C739">
        <v>7</v>
      </c>
      <c r="D739" t="s">
        <v>53</v>
      </c>
      <c r="E739" t="s">
        <v>26</v>
      </c>
      <c r="F739" t="s">
        <v>120</v>
      </c>
      <c r="G739">
        <v>18.8</v>
      </c>
      <c r="H739" s="1">
        <v>40974</v>
      </c>
      <c r="I739" t="s">
        <v>7</v>
      </c>
      <c r="J739" t="s">
        <v>2376</v>
      </c>
      <c r="K739" s="6">
        <v>0.9</v>
      </c>
      <c r="L739" t="s">
        <v>53</v>
      </c>
      <c r="M739" s="2" t="str">
        <f>Video_Game_Sales[[#This Row],[Title]] &amp; " (" &amp; Video_Game_Sales[[#This Row],[Console]] &amp; ")"</f>
        <v>Blades of Time (PS3)</v>
      </c>
      <c r="N739" t="str">
        <f t="shared" si="22"/>
        <v>Action</v>
      </c>
      <c r="O739" t="str">
        <f t="shared" si="23"/>
        <v>PS3</v>
      </c>
      <c r="R739"/>
      <c r="S739"/>
      <c r="T739"/>
      <c r="U739"/>
      <c r="V739"/>
      <c r="W739"/>
      <c r="X739"/>
      <c r="Y739"/>
      <c r="Z739"/>
    </row>
    <row r="740" spans="1:26" x14ac:dyDescent="0.3">
      <c r="A740" t="s">
        <v>1402</v>
      </c>
      <c r="B740" t="s">
        <v>528</v>
      </c>
      <c r="C740">
        <v>8</v>
      </c>
      <c r="D740" t="s">
        <v>61</v>
      </c>
      <c r="E740" t="s">
        <v>19</v>
      </c>
      <c r="F740" t="s">
        <v>19</v>
      </c>
      <c r="G740">
        <v>932.75</v>
      </c>
      <c r="H740" s="1">
        <v>40246</v>
      </c>
      <c r="I740" t="s">
        <v>7</v>
      </c>
      <c r="J740" t="s">
        <v>2372</v>
      </c>
      <c r="K740" s="6">
        <v>175</v>
      </c>
      <c r="L740" t="s">
        <v>61</v>
      </c>
      <c r="M740" s="2" t="str">
        <f>Video_Game_Sales[[#This Row],[Title]] &amp; " (" &amp; Video_Game_Sales[[#This Row],[Console]] &amp; ")"</f>
        <v>Final Fantasy XIII (PS3)</v>
      </c>
      <c r="N740" t="str">
        <f t="shared" si="22"/>
        <v>Role-Playing</v>
      </c>
      <c r="O740" t="str">
        <f t="shared" si="23"/>
        <v>PS3</v>
      </c>
      <c r="R740"/>
      <c r="S740"/>
      <c r="T740"/>
      <c r="U740"/>
      <c r="V740"/>
      <c r="W740"/>
      <c r="X740"/>
      <c r="Y740"/>
      <c r="Z740"/>
    </row>
    <row r="741" spans="1:26" x14ac:dyDescent="0.3">
      <c r="A741" t="s">
        <v>1402</v>
      </c>
      <c r="B741" t="s">
        <v>528</v>
      </c>
      <c r="C741">
        <v>8</v>
      </c>
      <c r="D741" t="s">
        <v>61</v>
      </c>
      <c r="E741" t="s">
        <v>19</v>
      </c>
      <c r="F741" t="s">
        <v>19</v>
      </c>
      <c r="G741">
        <v>932.75</v>
      </c>
      <c r="H741" s="1">
        <v>40246</v>
      </c>
      <c r="I741" t="s">
        <v>7</v>
      </c>
      <c r="J741" t="s">
        <v>2374</v>
      </c>
      <c r="K741" s="6">
        <v>78.75</v>
      </c>
      <c r="L741" t="s">
        <v>61</v>
      </c>
      <c r="M741" s="2" t="str">
        <f>Video_Game_Sales[[#This Row],[Title]] &amp; " (" &amp; Video_Game_Sales[[#This Row],[Console]] &amp; ")"</f>
        <v>Final Fantasy XIII (PS3)</v>
      </c>
      <c r="N741" t="str">
        <f t="shared" si="22"/>
        <v>Role-Playing</v>
      </c>
      <c r="O741" t="str">
        <f t="shared" si="23"/>
        <v>PS3</v>
      </c>
      <c r="R741"/>
      <c r="S741"/>
      <c r="T741"/>
      <c r="U741"/>
      <c r="V741"/>
      <c r="W741"/>
      <c r="X741"/>
      <c r="Y741"/>
      <c r="Z741"/>
    </row>
    <row r="742" spans="1:26" x14ac:dyDescent="0.3">
      <c r="A742" t="s">
        <v>1402</v>
      </c>
      <c r="B742" t="s">
        <v>528</v>
      </c>
      <c r="C742">
        <v>8</v>
      </c>
      <c r="D742" t="s">
        <v>61</v>
      </c>
      <c r="E742" t="s">
        <v>19</v>
      </c>
      <c r="F742" t="s">
        <v>19</v>
      </c>
      <c r="G742">
        <v>932.75</v>
      </c>
      <c r="H742" s="1">
        <v>40246</v>
      </c>
      <c r="I742" t="s">
        <v>7</v>
      </c>
      <c r="J742" t="s">
        <v>2375</v>
      </c>
      <c r="K742" s="6">
        <v>187</v>
      </c>
      <c r="L742" t="s">
        <v>61</v>
      </c>
      <c r="M742" s="2" t="str">
        <f>Video_Game_Sales[[#This Row],[Title]] &amp; " (" &amp; Video_Game_Sales[[#This Row],[Console]] &amp; ")"</f>
        <v>Final Fantasy XIII (PS3)</v>
      </c>
      <c r="N742" t="str">
        <f t="shared" si="22"/>
        <v>Role-Playing</v>
      </c>
      <c r="O742" t="str">
        <f t="shared" si="23"/>
        <v>PS3</v>
      </c>
      <c r="R742"/>
      <c r="S742"/>
      <c r="T742"/>
      <c r="U742"/>
      <c r="V742"/>
      <c r="W742"/>
      <c r="X742"/>
      <c r="Y742"/>
      <c r="Z742"/>
    </row>
    <row r="743" spans="1:26" x14ac:dyDescent="0.3">
      <c r="A743" t="s">
        <v>1402</v>
      </c>
      <c r="B743" t="s">
        <v>528</v>
      </c>
      <c r="C743">
        <v>8</v>
      </c>
      <c r="D743" t="s">
        <v>61</v>
      </c>
      <c r="E743" t="s">
        <v>19</v>
      </c>
      <c r="F743" t="s">
        <v>19</v>
      </c>
      <c r="G743">
        <v>932.75</v>
      </c>
      <c r="H743" s="1">
        <v>40246</v>
      </c>
      <c r="I743" t="s">
        <v>7</v>
      </c>
      <c r="J743" t="s">
        <v>2371</v>
      </c>
      <c r="K743" s="6">
        <v>369</v>
      </c>
      <c r="L743" t="s">
        <v>61</v>
      </c>
      <c r="M743" s="2" t="str">
        <f>Video_Game_Sales[[#This Row],[Title]] &amp; " (" &amp; Video_Game_Sales[[#This Row],[Console]] &amp; ")"</f>
        <v>Final Fantasy XIII (PS3)</v>
      </c>
      <c r="N743" t="str">
        <f t="shared" si="22"/>
        <v>Role-Playing</v>
      </c>
      <c r="O743" t="str">
        <f t="shared" si="23"/>
        <v>PS3</v>
      </c>
      <c r="R743"/>
      <c r="S743"/>
      <c r="T743"/>
      <c r="U743"/>
      <c r="V743"/>
      <c r="W743"/>
      <c r="X743"/>
      <c r="Y743"/>
      <c r="Z743"/>
    </row>
    <row r="744" spans="1:26" x14ac:dyDescent="0.3">
      <c r="A744" t="s">
        <v>1402</v>
      </c>
      <c r="B744" t="s">
        <v>528</v>
      </c>
      <c r="C744">
        <v>8</v>
      </c>
      <c r="D744" t="s">
        <v>61</v>
      </c>
      <c r="E744" t="s">
        <v>19</v>
      </c>
      <c r="F744" t="s">
        <v>19</v>
      </c>
      <c r="G744">
        <v>932.75</v>
      </c>
      <c r="H744" s="1">
        <v>40246</v>
      </c>
      <c r="I744" t="s">
        <v>7</v>
      </c>
      <c r="J744" t="s">
        <v>2373</v>
      </c>
      <c r="K744" s="6">
        <v>86.1</v>
      </c>
      <c r="L744" t="s">
        <v>61</v>
      </c>
      <c r="M744" s="2" t="str">
        <f>Video_Game_Sales[[#This Row],[Title]] &amp; " (" &amp; Video_Game_Sales[[#This Row],[Console]] &amp; ")"</f>
        <v>Final Fantasy XIII (PS3)</v>
      </c>
      <c r="N744" t="str">
        <f t="shared" si="22"/>
        <v>Role-Playing</v>
      </c>
      <c r="O744" t="str">
        <f t="shared" si="23"/>
        <v>PS3</v>
      </c>
      <c r="R744"/>
      <c r="S744"/>
      <c r="T744"/>
      <c r="U744"/>
      <c r="V744"/>
      <c r="W744"/>
      <c r="X744"/>
      <c r="Y744"/>
      <c r="Z744"/>
    </row>
    <row r="745" spans="1:26" x14ac:dyDescent="0.3">
      <c r="A745" t="s">
        <v>1402</v>
      </c>
      <c r="B745" t="s">
        <v>528</v>
      </c>
      <c r="C745">
        <v>8</v>
      </c>
      <c r="D745" t="s">
        <v>61</v>
      </c>
      <c r="E745" t="s">
        <v>19</v>
      </c>
      <c r="F745" t="s">
        <v>19</v>
      </c>
      <c r="G745">
        <v>932.75</v>
      </c>
      <c r="H745" s="1">
        <v>40246</v>
      </c>
      <c r="I745" t="s">
        <v>7</v>
      </c>
      <c r="J745" t="s">
        <v>2376</v>
      </c>
      <c r="K745" s="6">
        <v>36.9</v>
      </c>
      <c r="L745" t="s">
        <v>61</v>
      </c>
      <c r="M745" s="2" t="str">
        <f>Video_Game_Sales[[#This Row],[Title]] &amp; " (" &amp; Video_Game_Sales[[#This Row],[Console]] &amp; ")"</f>
        <v>Final Fantasy XIII (PS3)</v>
      </c>
      <c r="N745" t="str">
        <f t="shared" si="22"/>
        <v>Role-Playing</v>
      </c>
      <c r="O745" t="str">
        <f t="shared" si="23"/>
        <v>PS3</v>
      </c>
      <c r="R745"/>
      <c r="S745"/>
      <c r="T745"/>
      <c r="U745"/>
      <c r="V745"/>
      <c r="W745"/>
      <c r="X745"/>
      <c r="Y745"/>
      <c r="Z745"/>
    </row>
    <row r="746" spans="1:26" x14ac:dyDescent="0.3">
      <c r="A746" t="s">
        <v>893</v>
      </c>
      <c r="B746" t="s">
        <v>528</v>
      </c>
      <c r="C746">
        <v>8.8000000000000007</v>
      </c>
      <c r="D746" t="s">
        <v>61</v>
      </c>
      <c r="E746" t="s">
        <v>20</v>
      </c>
      <c r="F746" t="s">
        <v>377</v>
      </c>
      <c r="G746">
        <v>783.1</v>
      </c>
      <c r="H746" s="1">
        <v>39749</v>
      </c>
      <c r="I746" t="s">
        <v>7</v>
      </c>
      <c r="J746" t="s">
        <v>2372</v>
      </c>
      <c r="K746" s="6">
        <v>218</v>
      </c>
      <c r="L746" t="s">
        <v>61</v>
      </c>
      <c r="M746" s="2" t="str">
        <f>Video_Game_Sales[[#This Row],[Title]] &amp; " (" &amp; Video_Game_Sales[[#This Row],[Console]] &amp; ")"</f>
        <v>Fallout 3 (PS3)</v>
      </c>
      <c r="N746" t="str">
        <f t="shared" si="22"/>
        <v>Role-Playing</v>
      </c>
      <c r="O746" t="str">
        <f t="shared" si="23"/>
        <v>PS3</v>
      </c>
      <c r="R746"/>
      <c r="S746"/>
      <c r="T746"/>
      <c r="U746"/>
      <c r="V746"/>
      <c r="W746"/>
      <c r="X746"/>
      <c r="Y746"/>
      <c r="Z746"/>
    </row>
    <row r="747" spans="1:26" x14ac:dyDescent="0.3">
      <c r="A747" t="s">
        <v>893</v>
      </c>
      <c r="B747" t="s">
        <v>528</v>
      </c>
      <c r="C747">
        <v>8.8000000000000007</v>
      </c>
      <c r="D747" t="s">
        <v>61</v>
      </c>
      <c r="E747" t="s">
        <v>20</v>
      </c>
      <c r="F747" t="s">
        <v>377</v>
      </c>
      <c r="G747">
        <v>783.1</v>
      </c>
      <c r="H747" s="1">
        <v>39749</v>
      </c>
      <c r="I747" t="s">
        <v>7</v>
      </c>
      <c r="J747" t="s">
        <v>2374</v>
      </c>
      <c r="K747" s="6">
        <v>98.1</v>
      </c>
      <c r="L747" t="s">
        <v>61</v>
      </c>
      <c r="M747" s="2" t="str">
        <f>Video_Game_Sales[[#This Row],[Title]] &amp; " (" &amp; Video_Game_Sales[[#This Row],[Console]] &amp; ")"</f>
        <v>Fallout 3 (PS3)</v>
      </c>
      <c r="N747" t="str">
        <f t="shared" si="22"/>
        <v>Role-Playing</v>
      </c>
      <c r="O747" t="str">
        <f t="shared" si="23"/>
        <v>PS3</v>
      </c>
      <c r="R747"/>
      <c r="S747"/>
      <c r="T747"/>
      <c r="U747"/>
      <c r="V747"/>
      <c r="W747"/>
      <c r="X747"/>
      <c r="Y747"/>
      <c r="Z747"/>
    </row>
    <row r="748" spans="1:26" x14ac:dyDescent="0.3">
      <c r="A748" t="s">
        <v>893</v>
      </c>
      <c r="B748" t="s">
        <v>528</v>
      </c>
      <c r="C748">
        <v>8.8000000000000007</v>
      </c>
      <c r="D748" t="s">
        <v>61</v>
      </c>
      <c r="E748" t="s">
        <v>20</v>
      </c>
      <c r="F748" t="s">
        <v>377</v>
      </c>
      <c r="G748">
        <v>783.1</v>
      </c>
      <c r="H748" s="1">
        <v>39749</v>
      </c>
      <c r="I748" t="s">
        <v>7</v>
      </c>
      <c r="J748" t="s">
        <v>2375</v>
      </c>
      <c r="K748" s="6">
        <v>7</v>
      </c>
      <c r="L748" t="s">
        <v>61</v>
      </c>
      <c r="M748" s="2" t="str">
        <f>Video_Game_Sales[[#This Row],[Title]] &amp; " (" &amp; Video_Game_Sales[[#This Row],[Console]] &amp; ")"</f>
        <v>Fallout 3 (PS3)</v>
      </c>
      <c r="N748" t="str">
        <f t="shared" si="22"/>
        <v>Role-Playing</v>
      </c>
      <c r="O748" t="str">
        <f t="shared" si="23"/>
        <v>PS3</v>
      </c>
      <c r="R748"/>
      <c r="S748"/>
      <c r="T748"/>
      <c r="U748"/>
      <c r="V748"/>
      <c r="W748"/>
      <c r="X748"/>
      <c r="Y748"/>
      <c r="Z748"/>
    </row>
    <row r="749" spans="1:26" x14ac:dyDescent="0.3">
      <c r="A749" t="s">
        <v>893</v>
      </c>
      <c r="B749" t="s">
        <v>528</v>
      </c>
      <c r="C749">
        <v>8.8000000000000007</v>
      </c>
      <c r="D749" t="s">
        <v>61</v>
      </c>
      <c r="E749" t="s">
        <v>20</v>
      </c>
      <c r="F749" t="s">
        <v>377</v>
      </c>
      <c r="G749">
        <v>783.1</v>
      </c>
      <c r="H749" s="1">
        <v>39749</v>
      </c>
      <c r="I749" t="s">
        <v>7</v>
      </c>
      <c r="J749" t="s">
        <v>2371</v>
      </c>
      <c r="K749" s="6">
        <v>345</v>
      </c>
      <c r="L749" t="s">
        <v>61</v>
      </c>
      <c r="M749" s="2" t="str">
        <f>Video_Game_Sales[[#This Row],[Title]] &amp; " (" &amp; Video_Game_Sales[[#This Row],[Console]] &amp; ")"</f>
        <v>Fallout 3 (PS3)</v>
      </c>
      <c r="N749" t="str">
        <f t="shared" si="22"/>
        <v>Role-Playing</v>
      </c>
      <c r="O749" t="str">
        <f t="shared" si="23"/>
        <v>PS3</v>
      </c>
      <c r="R749"/>
      <c r="S749"/>
      <c r="T749"/>
      <c r="U749"/>
      <c r="V749"/>
      <c r="W749"/>
      <c r="X749"/>
      <c r="Y749"/>
      <c r="Z749"/>
    </row>
    <row r="750" spans="1:26" x14ac:dyDescent="0.3">
      <c r="A750" t="s">
        <v>893</v>
      </c>
      <c r="B750" t="s">
        <v>528</v>
      </c>
      <c r="C750">
        <v>8.8000000000000007</v>
      </c>
      <c r="D750" t="s">
        <v>61</v>
      </c>
      <c r="E750" t="s">
        <v>20</v>
      </c>
      <c r="F750" t="s">
        <v>377</v>
      </c>
      <c r="G750">
        <v>783.1</v>
      </c>
      <c r="H750" s="1">
        <v>39749</v>
      </c>
      <c r="I750" t="s">
        <v>7</v>
      </c>
      <c r="J750" t="s">
        <v>2373</v>
      </c>
      <c r="K750" s="6">
        <v>80.5</v>
      </c>
      <c r="L750" t="s">
        <v>61</v>
      </c>
      <c r="M750" s="2" t="str">
        <f>Video_Game_Sales[[#This Row],[Title]] &amp; " (" &amp; Video_Game_Sales[[#This Row],[Console]] &amp; ")"</f>
        <v>Fallout 3 (PS3)</v>
      </c>
      <c r="N750" t="str">
        <f t="shared" si="22"/>
        <v>Role-Playing</v>
      </c>
      <c r="O750" t="str">
        <f t="shared" si="23"/>
        <v>PS3</v>
      </c>
      <c r="R750"/>
      <c r="S750"/>
      <c r="T750"/>
      <c r="U750"/>
      <c r="V750"/>
      <c r="W750"/>
      <c r="X750"/>
      <c r="Y750"/>
      <c r="Z750"/>
    </row>
    <row r="751" spans="1:26" x14ac:dyDescent="0.3">
      <c r="A751" t="s">
        <v>893</v>
      </c>
      <c r="B751" t="s">
        <v>528</v>
      </c>
      <c r="C751">
        <v>8.8000000000000007</v>
      </c>
      <c r="D751" t="s">
        <v>61</v>
      </c>
      <c r="E751" t="s">
        <v>20</v>
      </c>
      <c r="F751" t="s">
        <v>377</v>
      </c>
      <c r="G751">
        <v>783.1</v>
      </c>
      <c r="H751" s="1">
        <v>39749</v>
      </c>
      <c r="I751" t="s">
        <v>7</v>
      </c>
      <c r="J751" t="s">
        <v>2376</v>
      </c>
      <c r="K751" s="6">
        <v>34.5</v>
      </c>
      <c r="L751" t="s">
        <v>61</v>
      </c>
      <c r="M751" s="2" t="str">
        <f>Video_Game_Sales[[#This Row],[Title]] &amp; " (" &amp; Video_Game_Sales[[#This Row],[Console]] &amp; ")"</f>
        <v>Fallout 3 (PS3)</v>
      </c>
      <c r="N751" t="str">
        <f t="shared" si="22"/>
        <v>Role-Playing</v>
      </c>
      <c r="O751" t="str">
        <f t="shared" si="23"/>
        <v>PS3</v>
      </c>
      <c r="R751"/>
      <c r="S751"/>
      <c r="T751"/>
      <c r="U751"/>
      <c r="V751"/>
      <c r="W751"/>
      <c r="X751"/>
      <c r="Y751"/>
      <c r="Z751"/>
    </row>
    <row r="752" spans="1:26" x14ac:dyDescent="0.3">
      <c r="A752" t="s">
        <v>142</v>
      </c>
      <c r="B752" t="s">
        <v>528</v>
      </c>
      <c r="C752">
        <v>8.1999999999999993</v>
      </c>
      <c r="D752" t="s">
        <v>61</v>
      </c>
      <c r="E752" t="s">
        <v>20</v>
      </c>
      <c r="F752" t="s">
        <v>143</v>
      </c>
      <c r="G752">
        <v>649.29999999999995</v>
      </c>
      <c r="H752" s="1">
        <v>40470</v>
      </c>
      <c r="I752" t="s">
        <v>7</v>
      </c>
      <c r="J752" t="s">
        <v>2372</v>
      </c>
      <c r="K752" s="6">
        <v>154</v>
      </c>
      <c r="L752" t="s">
        <v>61</v>
      </c>
      <c r="M752" s="2" t="str">
        <f>Video_Game_Sales[[#This Row],[Title]] &amp; " (" &amp; Video_Game_Sales[[#This Row],[Console]] &amp; ")"</f>
        <v>Fallout: New Vegas (PS3)</v>
      </c>
      <c r="N752" t="str">
        <f t="shared" si="22"/>
        <v>Role-Playing</v>
      </c>
      <c r="O752" t="str">
        <f t="shared" si="23"/>
        <v>PS3</v>
      </c>
      <c r="R752"/>
      <c r="S752"/>
      <c r="T752"/>
      <c r="U752"/>
      <c r="V752"/>
      <c r="W752"/>
      <c r="X752"/>
      <c r="Y752"/>
      <c r="Z752"/>
    </row>
    <row r="753" spans="1:26" x14ac:dyDescent="0.3">
      <c r="A753" t="s">
        <v>142</v>
      </c>
      <c r="B753" t="s">
        <v>528</v>
      </c>
      <c r="C753">
        <v>8.1999999999999993</v>
      </c>
      <c r="D753" t="s">
        <v>61</v>
      </c>
      <c r="E753" t="s">
        <v>20</v>
      </c>
      <c r="F753" t="s">
        <v>143</v>
      </c>
      <c r="G753">
        <v>649.29999999999995</v>
      </c>
      <c r="H753" s="1">
        <v>40470</v>
      </c>
      <c r="I753" t="s">
        <v>7</v>
      </c>
      <c r="J753" t="s">
        <v>2374</v>
      </c>
      <c r="K753" s="6">
        <v>69.3</v>
      </c>
      <c r="L753" t="s">
        <v>61</v>
      </c>
      <c r="M753" s="2" t="str">
        <f>Video_Game_Sales[[#This Row],[Title]] &amp; " (" &amp; Video_Game_Sales[[#This Row],[Console]] &amp; ")"</f>
        <v>Fallout: New Vegas (PS3)</v>
      </c>
      <c r="N753" t="str">
        <f t="shared" si="22"/>
        <v>Role-Playing</v>
      </c>
      <c r="O753" t="str">
        <f t="shared" si="23"/>
        <v>PS3</v>
      </c>
      <c r="R753"/>
      <c r="S753"/>
      <c r="T753"/>
      <c r="U753"/>
      <c r="V753"/>
      <c r="W753"/>
      <c r="X753"/>
      <c r="Y753"/>
      <c r="Z753"/>
    </row>
    <row r="754" spans="1:26" x14ac:dyDescent="0.3">
      <c r="A754" t="s">
        <v>142</v>
      </c>
      <c r="B754" t="s">
        <v>528</v>
      </c>
      <c r="C754">
        <v>8.1999999999999993</v>
      </c>
      <c r="D754" t="s">
        <v>61</v>
      </c>
      <c r="E754" t="s">
        <v>20</v>
      </c>
      <c r="F754" t="s">
        <v>143</v>
      </c>
      <c r="G754">
        <v>649.29999999999995</v>
      </c>
      <c r="H754" s="1">
        <v>40470</v>
      </c>
      <c r="I754" t="s">
        <v>7</v>
      </c>
      <c r="J754" t="s">
        <v>2375</v>
      </c>
      <c r="K754" s="6">
        <v>10</v>
      </c>
      <c r="L754" t="s">
        <v>61</v>
      </c>
      <c r="M754" s="2" t="str">
        <f>Video_Game_Sales[[#This Row],[Title]] &amp; " (" &amp; Video_Game_Sales[[#This Row],[Console]] &amp; ")"</f>
        <v>Fallout: New Vegas (PS3)</v>
      </c>
      <c r="N754" t="str">
        <f t="shared" si="22"/>
        <v>Role-Playing</v>
      </c>
      <c r="O754" t="str">
        <f t="shared" si="23"/>
        <v>PS3</v>
      </c>
      <c r="R754"/>
      <c r="S754"/>
      <c r="T754"/>
      <c r="U754"/>
      <c r="V754"/>
      <c r="W754"/>
      <c r="X754"/>
      <c r="Y754"/>
      <c r="Z754"/>
    </row>
    <row r="755" spans="1:26" x14ac:dyDescent="0.3">
      <c r="A755" t="s">
        <v>142</v>
      </c>
      <c r="B755" t="s">
        <v>528</v>
      </c>
      <c r="C755">
        <v>8.1999999999999993</v>
      </c>
      <c r="D755" t="s">
        <v>61</v>
      </c>
      <c r="E755" t="s">
        <v>20</v>
      </c>
      <c r="F755" t="s">
        <v>143</v>
      </c>
      <c r="G755">
        <v>649.29999999999995</v>
      </c>
      <c r="H755" s="1">
        <v>40470</v>
      </c>
      <c r="I755" t="s">
        <v>7</v>
      </c>
      <c r="J755" t="s">
        <v>2371</v>
      </c>
      <c r="K755" s="6">
        <v>312</v>
      </c>
      <c r="L755" t="s">
        <v>61</v>
      </c>
      <c r="M755" s="2" t="str">
        <f>Video_Game_Sales[[#This Row],[Title]] &amp; " (" &amp; Video_Game_Sales[[#This Row],[Console]] &amp; ")"</f>
        <v>Fallout: New Vegas (PS3)</v>
      </c>
      <c r="N755" t="str">
        <f t="shared" si="22"/>
        <v>Role-Playing</v>
      </c>
      <c r="O755" t="str">
        <f t="shared" si="23"/>
        <v>PS3</v>
      </c>
      <c r="R755"/>
      <c r="S755"/>
      <c r="T755"/>
      <c r="U755"/>
      <c r="V755"/>
      <c r="W755"/>
      <c r="X755"/>
      <c r="Y755"/>
      <c r="Z755"/>
    </row>
    <row r="756" spans="1:26" x14ac:dyDescent="0.3">
      <c r="A756" t="s">
        <v>142</v>
      </c>
      <c r="B756" t="s">
        <v>528</v>
      </c>
      <c r="C756">
        <v>8.1999999999999993</v>
      </c>
      <c r="D756" t="s">
        <v>61</v>
      </c>
      <c r="E756" t="s">
        <v>20</v>
      </c>
      <c r="F756" t="s">
        <v>143</v>
      </c>
      <c r="G756">
        <v>649.29999999999995</v>
      </c>
      <c r="H756" s="1">
        <v>40470</v>
      </c>
      <c r="I756" t="s">
        <v>7</v>
      </c>
      <c r="J756" t="s">
        <v>2373</v>
      </c>
      <c r="K756" s="6">
        <v>72.8</v>
      </c>
      <c r="L756" t="s">
        <v>61</v>
      </c>
      <c r="M756" s="2" t="str">
        <f>Video_Game_Sales[[#This Row],[Title]] &amp; " (" &amp; Video_Game_Sales[[#This Row],[Console]] &amp; ")"</f>
        <v>Fallout: New Vegas (PS3)</v>
      </c>
      <c r="N756" t="str">
        <f t="shared" si="22"/>
        <v>Role-Playing</v>
      </c>
      <c r="O756" t="str">
        <f t="shared" si="23"/>
        <v>PS3</v>
      </c>
      <c r="R756"/>
      <c r="S756"/>
      <c r="T756"/>
      <c r="U756"/>
      <c r="V756"/>
      <c r="W756"/>
      <c r="X756"/>
      <c r="Y756"/>
      <c r="Z756"/>
    </row>
    <row r="757" spans="1:26" x14ac:dyDescent="0.3">
      <c r="A757" t="s">
        <v>142</v>
      </c>
      <c r="B757" t="s">
        <v>528</v>
      </c>
      <c r="C757">
        <v>8.1999999999999993</v>
      </c>
      <c r="D757" t="s">
        <v>61</v>
      </c>
      <c r="E757" t="s">
        <v>20</v>
      </c>
      <c r="F757" t="s">
        <v>143</v>
      </c>
      <c r="G757">
        <v>649.29999999999995</v>
      </c>
      <c r="H757" s="1">
        <v>40470</v>
      </c>
      <c r="I757" t="s">
        <v>7</v>
      </c>
      <c r="J757" t="s">
        <v>2376</v>
      </c>
      <c r="K757" s="6">
        <v>31.2</v>
      </c>
      <c r="L757" t="s">
        <v>61</v>
      </c>
      <c r="M757" s="2" t="str">
        <f>Video_Game_Sales[[#This Row],[Title]] &amp; " (" &amp; Video_Game_Sales[[#This Row],[Console]] &amp; ")"</f>
        <v>Fallout: New Vegas (PS3)</v>
      </c>
      <c r="N757" t="str">
        <f t="shared" si="22"/>
        <v>Role-Playing</v>
      </c>
      <c r="O757" t="str">
        <f t="shared" si="23"/>
        <v>PS3</v>
      </c>
      <c r="R757"/>
      <c r="S757"/>
      <c r="T757"/>
      <c r="U757"/>
      <c r="V757"/>
      <c r="W757"/>
      <c r="X757"/>
      <c r="Y757"/>
      <c r="Z757"/>
    </row>
    <row r="758" spans="1:26" x14ac:dyDescent="0.3">
      <c r="A758" t="s">
        <v>953</v>
      </c>
      <c r="B758" t="s">
        <v>528</v>
      </c>
      <c r="C758">
        <v>9.3000000000000007</v>
      </c>
      <c r="D758" t="s">
        <v>61</v>
      </c>
      <c r="E758" t="s">
        <v>20</v>
      </c>
      <c r="F758" t="s">
        <v>757</v>
      </c>
      <c r="G758">
        <v>603.04999999999995</v>
      </c>
      <c r="H758" s="1">
        <v>39161</v>
      </c>
      <c r="I758" t="s">
        <v>7</v>
      </c>
      <c r="J758" t="s">
        <v>2372</v>
      </c>
      <c r="K758" s="6">
        <v>169</v>
      </c>
      <c r="L758" t="s">
        <v>61</v>
      </c>
      <c r="M758" s="2" t="str">
        <f>Video_Game_Sales[[#This Row],[Title]] &amp; " (" &amp; Video_Game_Sales[[#This Row],[Console]] &amp; ")"</f>
        <v>The Elder Scrolls IV: Oblivion (PS3)</v>
      </c>
      <c r="N758" t="str">
        <f t="shared" si="22"/>
        <v>Role-Playing</v>
      </c>
      <c r="O758" t="str">
        <f t="shared" si="23"/>
        <v>PS3</v>
      </c>
      <c r="R758"/>
      <c r="S758"/>
      <c r="T758"/>
      <c r="U758"/>
      <c r="V758"/>
      <c r="W758"/>
      <c r="X758"/>
      <c r="Y758"/>
      <c r="Z758"/>
    </row>
    <row r="759" spans="1:26" x14ac:dyDescent="0.3">
      <c r="A759" t="s">
        <v>953</v>
      </c>
      <c r="B759" t="s">
        <v>528</v>
      </c>
      <c r="C759">
        <v>9.3000000000000007</v>
      </c>
      <c r="D759" t="s">
        <v>61</v>
      </c>
      <c r="E759" t="s">
        <v>20</v>
      </c>
      <c r="F759" t="s">
        <v>757</v>
      </c>
      <c r="G759">
        <v>603.04999999999995</v>
      </c>
      <c r="H759" s="1">
        <v>39161</v>
      </c>
      <c r="I759" t="s">
        <v>7</v>
      </c>
      <c r="J759" t="s">
        <v>2374</v>
      </c>
      <c r="K759" s="6">
        <v>76.05</v>
      </c>
      <c r="L759" t="s">
        <v>61</v>
      </c>
      <c r="M759" s="2" t="str">
        <f>Video_Game_Sales[[#This Row],[Title]] &amp; " (" &amp; Video_Game_Sales[[#This Row],[Console]] &amp; ")"</f>
        <v>The Elder Scrolls IV: Oblivion (PS3)</v>
      </c>
      <c r="N759" t="str">
        <f t="shared" si="22"/>
        <v>Role-Playing</v>
      </c>
      <c r="O759" t="str">
        <f t="shared" si="23"/>
        <v>PS3</v>
      </c>
      <c r="R759"/>
      <c r="S759"/>
      <c r="T759"/>
      <c r="U759"/>
      <c r="V759"/>
      <c r="W759"/>
      <c r="X759"/>
      <c r="Y759"/>
      <c r="Z759"/>
    </row>
    <row r="760" spans="1:26" x14ac:dyDescent="0.3">
      <c r="A760" t="s">
        <v>953</v>
      </c>
      <c r="B760" t="s">
        <v>528</v>
      </c>
      <c r="C760">
        <v>9.3000000000000007</v>
      </c>
      <c r="D760" t="s">
        <v>61</v>
      </c>
      <c r="E760" t="s">
        <v>20</v>
      </c>
      <c r="F760" t="s">
        <v>757</v>
      </c>
      <c r="G760">
        <v>603.04999999999995</v>
      </c>
      <c r="H760" s="1">
        <v>39161</v>
      </c>
      <c r="I760" t="s">
        <v>7</v>
      </c>
      <c r="J760" t="s">
        <v>2375</v>
      </c>
      <c r="K760" s="6">
        <v>14</v>
      </c>
      <c r="L760" t="s">
        <v>61</v>
      </c>
      <c r="M760" s="2" t="str">
        <f>Video_Game_Sales[[#This Row],[Title]] &amp; " (" &amp; Video_Game_Sales[[#This Row],[Console]] &amp; ")"</f>
        <v>The Elder Scrolls IV: Oblivion (PS3)</v>
      </c>
      <c r="N760" t="str">
        <f t="shared" si="22"/>
        <v>Role-Playing</v>
      </c>
      <c r="O760" t="str">
        <f t="shared" si="23"/>
        <v>PS3</v>
      </c>
      <c r="R760"/>
      <c r="S760"/>
      <c r="T760"/>
      <c r="U760"/>
      <c r="V760"/>
      <c r="W760"/>
      <c r="X760"/>
      <c r="Y760"/>
      <c r="Z760"/>
    </row>
    <row r="761" spans="1:26" x14ac:dyDescent="0.3">
      <c r="A761" t="s">
        <v>953</v>
      </c>
      <c r="B761" t="s">
        <v>528</v>
      </c>
      <c r="C761">
        <v>9.3000000000000007</v>
      </c>
      <c r="D761" t="s">
        <v>61</v>
      </c>
      <c r="E761" t="s">
        <v>20</v>
      </c>
      <c r="F761" t="s">
        <v>757</v>
      </c>
      <c r="G761">
        <v>603.04999999999995</v>
      </c>
      <c r="H761" s="1">
        <v>39161</v>
      </c>
      <c r="I761" t="s">
        <v>7</v>
      </c>
      <c r="J761" t="s">
        <v>2371</v>
      </c>
      <c r="K761" s="6">
        <v>258</v>
      </c>
      <c r="L761" t="s">
        <v>61</v>
      </c>
      <c r="M761" s="2" t="str">
        <f>Video_Game_Sales[[#This Row],[Title]] &amp; " (" &amp; Video_Game_Sales[[#This Row],[Console]] &amp; ")"</f>
        <v>The Elder Scrolls IV: Oblivion (PS3)</v>
      </c>
      <c r="N761" t="str">
        <f t="shared" si="22"/>
        <v>Role-Playing</v>
      </c>
      <c r="O761" t="str">
        <f t="shared" si="23"/>
        <v>PS3</v>
      </c>
      <c r="R761"/>
      <c r="S761"/>
      <c r="T761"/>
      <c r="U761"/>
      <c r="V761"/>
      <c r="W761"/>
      <c r="X761"/>
      <c r="Y761"/>
      <c r="Z761"/>
    </row>
    <row r="762" spans="1:26" x14ac:dyDescent="0.3">
      <c r="A762" t="s">
        <v>953</v>
      </c>
      <c r="B762" t="s">
        <v>528</v>
      </c>
      <c r="C762">
        <v>9.3000000000000007</v>
      </c>
      <c r="D762" t="s">
        <v>61</v>
      </c>
      <c r="E762" t="s">
        <v>20</v>
      </c>
      <c r="F762" t="s">
        <v>757</v>
      </c>
      <c r="G762">
        <v>603.04999999999995</v>
      </c>
      <c r="H762" s="1">
        <v>39161</v>
      </c>
      <c r="I762" t="s">
        <v>7</v>
      </c>
      <c r="J762" t="s">
        <v>2373</v>
      </c>
      <c r="K762" s="6">
        <v>60.2</v>
      </c>
      <c r="L762" t="s">
        <v>61</v>
      </c>
      <c r="M762" s="2" t="str">
        <f>Video_Game_Sales[[#This Row],[Title]] &amp; " (" &amp; Video_Game_Sales[[#This Row],[Console]] &amp; ")"</f>
        <v>The Elder Scrolls IV: Oblivion (PS3)</v>
      </c>
      <c r="N762" t="str">
        <f t="shared" si="22"/>
        <v>Role-Playing</v>
      </c>
      <c r="O762" t="str">
        <f t="shared" si="23"/>
        <v>PS3</v>
      </c>
      <c r="R762"/>
      <c r="S762"/>
      <c r="T762"/>
      <c r="U762"/>
      <c r="V762"/>
      <c r="W762"/>
      <c r="X762"/>
      <c r="Y762"/>
      <c r="Z762"/>
    </row>
    <row r="763" spans="1:26" x14ac:dyDescent="0.3">
      <c r="A763" t="s">
        <v>953</v>
      </c>
      <c r="B763" t="s">
        <v>528</v>
      </c>
      <c r="C763">
        <v>9.3000000000000007</v>
      </c>
      <c r="D763" t="s">
        <v>61</v>
      </c>
      <c r="E763" t="s">
        <v>20</v>
      </c>
      <c r="F763" t="s">
        <v>757</v>
      </c>
      <c r="G763">
        <v>603.04999999999995</v>
      </c>
      <c r="H763" s="1">
        <v>39161</v>
      </c>
      <c r="I763" t="s">
        <v>7</v>
      </c>
      <c r="J763" t="s">
        <v>2376</v>
      </c>
      <c r="K763" s="6">
        <v>25.8</v>
      </c>
      <c r="L763" t="s">
        <v>61</v>
      </c>
      <c r="M763" s="2" t="str">
        <f>Video_Game_Sales[[#This Row],[Title]] &amp; " (" &amp; Video_Game_Sales[[#This Row],[Console]] &amp; ")"</f>
        <v>The Elder Scrolls IV: Oblivion (PS3)</v>
      </c>
      <c r="N763" t="str">
        <f t="shared" si="22"/>
        <v>Role-Playing</v>
      </c>
      <c r="O763" t="str">
        <f t="shared" si="23"/>
        <v>PS3</v>
      </c>
      <c r="R763"/>
      <c r="S763"/>
      <c r="T763"/>
      <c r="U763"/>
      <c r="V763"/>
      <c r="W763"/>
      <c r="X763"/>
      <c r="Y763"/>
      <c r="Z763"/>
    </row>
    <row r="764" spans="1:26" x14ac:dyDescent="0.3">
      <c r="A764" t="s">
        <v>307</v>
      </c>
      <c r="B764" t="s">
        <v>528</v>
      </c>
      <c r="C764">
        <v>8.3000000000000007</v>
      </c>
      <c r="D764" t="s">
        <v>61</v>
      </c>
      <c r="E764" t="s">
        <v>19</v>
      </c>
      <c r="F764" t="s">
        <v>19</v>
      </c>
      <c r="G764">
        <v>502.1</v>
      </c>
      <c r="H764" s="1">
        <v>40939</v>
      </c>
      <c r="I764" t="s">
        <v>7</v>
      </c>
      <c r="J764" t="s">
        <v>2372</v>
      </c>
      <c r="K764" s="6">
        <v>78</v>
      </c>
      <c r="L764" t="s">
        <v>61</v>
      </c>
      <c r="M764" s="2" t="str">
        <f>Video_Game_Sales[[#This Row],[Title]] &amp; " (" &amp; Video_Game_Sales[[#This Row],[Console]] &amp; ")"</f>
        <v>Final Fantasy XIII-2 (PS3)</v>
      </c>
      <c r="N764" t="str">
        <f t="shared" si="22"/>
        <v>Role-Playing</v>
      </c>
      <c r="O764" t="str">
        <f t="shared" si="23"/>
        <v>PS3</v>
      </c>
      <c r="R764"/>
      <c r="S764"/>
      <c r="T764"/>
      <c r="U764"/>
      <c r="V764"/>
      <c r="W764"/>
      <c r="X764"/>
      <c r="Y764"/>
      <c r="Z764"/>
    </row>
    <row r="765" spans="1:26" x14ac:dyDescent="0.3">
      <c r="A765" t="s">
        <v>307</v>
      </c>
      <c r="B765" t="s">
        <v>528</v>
      </c>
      <c r="C765">
        <v>8.3000000000000007</v>
      </c>
      <c r="D765" t="s">
        <v>61</v>
      </c>
      <c r="E765" t="s">
        <v>19</v>
      </c>
      <c r="F765" t="s">
        <v>19</v>
      </c>
      <c r="G765">
        <v>502.1</v>
      </c>
      <c r="H765" s="1">
        <v>40939</v>
      </c>
      <c r="I765" t="s">
        <v>7</v>
      </c>
      <c r="J765" t="s">
        <v>2374</v>
      </c>
      <c r="K765" s="6">
        <v>35.1</v>
      </c>
      <c r="L765" t="s">
        <v>61</v>
      </c>
      <c r="M765" s="2" t="str">
        <f>Video_Game_Sales[[#This Row],[Title]] &amp; " (" &amp; Video_Game_Sales[[#This Row],[Console]] &amp; ")"</f>
        <v>Final Fantasy XIII-2 (PS3)</v>
      </c>
      <c r="N765" t="str">
        <f t="shared" si="22"/>
        <v>Role-Playing</v>
      </c>
      <c r="O765" t="str">
        <f t="shared" si="23"/>
        <v>PS3</v>
      </c>
      <c r="R765"/>
      <c r="S765"/>
      <c r="T765"/>
      <c r="U765"/>
      <c r="V765"/>
      <c r="W765"/>
      <c r="X765"/>
      <c r="Y765"/>
      <c r="Z765"/>
    </row>
    <row r="766" spans="1:26" x14ac:dyDescent="0.3">
      <c r="A766" t="s">
        <v>307</v>
      </c>
      <c r="B766" t="s">
        <v>528</v>
      </c>
      <c r="C766">
        <v>8.3000000000000007</v>
      </c>
      <c r="D766" t="s">
        <v>61</v>
      </c>
      <c r="E766" t="s">
        <v>19</v>
      </c>
      <c r="F766" t="s">
        <v>19</v>
      </c>
      <c r="G766">
        <v>502.1</v>
      </c>
      <c r="H766" s="1">
        <v>40939</v>
      </c>
      <c r="I766" t="s">
        <v>7</v>
      </c>
      <c r="J766" t="s">
        <v>2375</v>
      </c>
      <c r="K766" s="6">
        <v>89</v>
      </c>
      <c r="L766" t="s">
        <v>61</v>
      </c>
      <c r="M766" s="2" t="str">
        <f>Video_Game_Sales[[#This Row],[Title]] &amp; " (" &amp; Video_Game_Sales[[#This Row],[Console]] &amp; ")"</f>
        <v>Final Fantasy XIII-2 (PS3)</v>
      </c>
      <c r="N766" t="str">
        <f t="shared" si="22"/>
        <v>Role-Playing</v>
      </c>
      <c r="O766" t="str">
        <f t="shared" si="23"/>
        <v>PS3</v>
      </c>
      <c r="R766"/>
      <c r="S766"/>
      <c r="T766"/>
      <c r="U766"/>
      <c r="V766"/>
      <c r="W766"/>
      <c r="X766"/>
      <c r="Y766"/>
      <c r="Z766"/>
    </row>
    <row r="767" spans="1:26" x14ac:dyDescent="0.3">
      <c r="A767" t="s">
        <v>307</v>
      </c>
      <c r="B767" t="s">
        <v>528</v>
      </c>
      <c r="C767">
        <v>8.3000000000000007</v>
      </c>
      <c r="D767" t="s">
        <v>61</v>
      </c>
      <c r="E767" t="s">
        <v>19</v>
      </c>
      <c r="F767" t="s">
        <v>19</v>
      </c>
      <c r="G767">
        <v>502.1</v>
      </c>
      <c r="H767" s="1">
        <v>40939</v>
      </c>
      <c r="I767" t="s">
        <v>7</v>
      </c>
      <c r="J767" t="s">
        <v>2371</v>
      </c>
      <c r="K767" s="6">
        <v>225</v>
      </c>
      <c r="L767" t="s">
        <v>61</v>
      </c>
      <c r="M767" s="2" t="str">
        <f>Video_Game_Sales[[#This Row],[Title]] &amp; " (" &amp; Video_Game_Sales[[#This Row],[Console]] &amp; ")"</f>
        <v>Final Fantasy XIII-2 (PS3)</v>
      </c>
      <c r="N767" t="str">
        <f t="shared" si="22"/>
        <v>Role-Playing</v>
      </c>
      <c r="O767" t="str">
        <f t="shared" si="23"/>
        <v>PS3</v>
      </c>
      <c r="R767"/>
      <c r="S767"/>
      <c r="T767"/>
      <c r="U767"/>
      <c r="V767"/>
      <c r="W767"/>
      <c r="X767"/>
      <c r="Y767"/>
      <c r="Z767"/>
    </row>
    <row r="768" spans="1:26" x14ac:dyDescent="0.3">
      <c r="A768" t="s">
        <v>307</v>
      </c>
      <c r="B768" t="s">
        <v>528</v>
      </c>
      <c r="C768">
        <v>8.3000000000000007</v>
      </c>
      <c r="D768" t="s">
        <v>61</v>
      </c>
      <c r="E768" t="s">
        <v>19</v>
      </c>
      <c r="F768" t="s">
        <v>19</v>
      </c>
      <c r="G768">
        <v>502.1</v>
      </c>
      <c r="H768" s="1">
        <v>40939</v>
      </c>
      <c r="I768" t="s">
        <v>7</v>
      </c>
      <c r="J768" t="s">
        <v>2373</v>
      </c>
      <c r="K768" s="6">
        <v>52.5</v>
      </c>
      <c r="L768" t="s">
        <v>61</v>
      </c>
      <c r="M768" s="2" t="str">
        <f>Video_Game_Sales[[#This Row],[Title]] &amp; " (" &amp; Video_Game_Sales[[#This Row],[Console]] &amp; ")"</f>
        <v>Final Fantasy XIII-2 (PS3)</v>
      </c>
      <c r="N768" t="str">
        <f t="shared" si="22"/>
        <v>Role-Playing</v>
      </c>
      <c r="O768" t="str">
        <f t="shared" si="23"/>
        <v>PS3</v>
      </c>
      <c r="R768"/>
      <c r="S768"/>
      <c r="T768"/>
      <c r="U768"/>
      <c r="V768"/>
      <c r="W768"/>
      <c r="X768"/>
      <c r="Y768"/>
      <c r="Z768"/>
    </row>
    <row r="769" spans="1:26" x14ac:dyDescent="0.3">
      <c r="A769" t="s">
        <v>307</v>
      </c>
      <c r="B769" t="s">
        <v>528</v>
      </c>
      <c r="C769">
        <v>8.3000000000000007</v>
      </c>
      <c r="D769" t="s">
        <v>61</v>
      </c>
      <c r="E769" t="s">
        <v>19</v>
      </c>
      <c r="F769" t="s">
        <v>19</v>
      </c>
      <c r="G769">
        <v>502.1</v>
      </c>
      <c r="H769" s="1">
        <v>40939</v>
      </c>
      <c r="I769" t="s">
        <v>7</v>
      </c>
      <c r="J769" t="s">
        <v>2376</v>
      </c>
      <c r="K769" s="6">
        <v>22.5</v>
      </c>
      <c r="L769" t="s">
        <v>61</v>
      </c>
      <c r="M769" s="2" t="str">
        <f>Video_Game_Sales[[#This Row],[Title]] &amp; " (" &amp; Video_Game_Sales[[#This Row],[Console]] &amp; ")"</f>
        <v>Final Fantasy XIII-2 (PS3)</v>
      </c>
      <c r="N769" t="str">
        <f t="shared" si="22"/>
        <v>Role-Playing</v>
      </c>
      <c r="O769" t="str">
        <f t="shared" si="23"/>
        <v>PS3</v>
      </c>
      <c r="R769"/>
      <c r="S769"/>
      <c r="T769"/>
      <c r="U769"/>
      <c r="V769"/>
      <c r="W769"/>
      <c r="X769"/>
      <c r="Y769"/>
      <c r="Z769"/>
    </row>
    <row r="770" spans="1:26" x14ac:dyDescent="0.3">
      <c r="A770" t="s">
        <v>675</v>
      </c>
      <c r="B770" t="s">
        <v>528</v>
      </c>
      <c r="C770">
        <v>9</v>
      </c>
      <c r="D770" t="s">
        <v>61</v>
      </c>
      <c r="E770" t="s">
        <v>275</v>
      </c>
      <c r="F770" t="s">
        <v>284</v>
      </c>
      <c r="G770">
        <v>374.75</v>
      </c>
      <c r="H770" s="1">
        <v>40820</v>
      </c>
      <c r="I770" t="s">
        <v>7</v>
      </c>
      <c r="J770" t="s">
        <v>2372</v>
      </c>
      <c r="K770" s="6">
        <v>75</v>
      </c>
      <c r="L770" t="s">
        <v>61</v>
      </c>
      <c r="M770" s="2" t="str">
        <f>Video_Game_Sales[[#This Row],[Title]] &amp; " (" &amp; Video_Game_Sales[[#This Row],[Console]] &amp; ")"</f>
        <v>Dark Souls (PS3)</v>
      </c>
      <c r="N770" t="str">
        <f t="shared" ref="N770:N833" si="24">IF(OR(D770="Music", D770="MMO", D770="Party", D770="Sandbox", D770="Visual Novel"), "Others", D770)</f>
        <v>Role-Playing</v>
      </c>
      <c r="O770" t="str">
        <f t="shared" ref="O770:O833" si="25">IF(OR(B770="3DS", B770="DC", B770="DS", B770="GB", B770="GBA",B770="GC",B770="GEN",B770="N64",B770="NES",B770="SAT",B770="SNES",B770="Wii",B770="WiiU",B770="GBC",B770="PSN"), "Others", B770)</f>
        <v>PS3</v>
      </c>
      <c r="R770"/>
      <c r="S770"/>
      <c r="T770"/>
      <c r="U770"/>
      <c r="V770"/>
      <c r="W770"/>
      <c r="X770"/>
      <c r="Y770"/>
      <c r="Z770"/>
    </row>
    <row r="771" spans="1:26" x14ac:dyDescent="0.3">
      <c r="A771" t="s">
        <v>675</v>
      </c>
      <c r="B771" t="s">
        <v>528</v>
      </c>
      <c r="C771">
        <v>9</v>
      </c>
      <c r="D771" t="s">
        <v>61</v>
      </c>
      <c r="E771" t="s">
        <v>275</v>
      </c>
      <c r="F771" t="s">
        <v>284</v>
      </c>
      <c r="G771">
        <v>374.75</v>
      </c>
      <c r="H771" s="1">
        <v>40820</v>
      </c>
      <c r="I771" t="s">
        <v>7</v>
      </c>
      <c r="J771" t="s">
        <v>2374</v>
      </c>
      <c r="K771" s="6">
        <v>33.75</v>
      </c>
      <c r="L771" t="s">
        <v>61</v>
      </c>
      <c r="M771" s="2" t="str">
        <f>Video_Game_Sales[[#This Row],[Title]] &amp; " (" &amp; Video_Game_Sales[[#This Row],[Console]] &amp; ")"</f>
        <v>Dark Souls (PS3)</v>
      </c>
      <c r="N771" t="str">
        <f t="shared" si="24"/>
        <v>Role-Playing</v>
      </c>
      <c r="O771" t="str">
        <f t="shared" si="25"/>
        <v>PS3</v>
      </c>
      <c r="R771"/>
      <c r="S771"/>
      <c r="T771"/>
      <c r="U771"/>
      <c r="V771"/>
      <c r="W771"/>
      <c r="X771"/>
      <c r="Y771"/>
      <c r="Z771"/>
    </row>
    <row r="772" spans="1:26" x14ac:dyDescent="0.3">
      <c r="A772" t="s">
        <v>675</v>
      </c>
      <c r="B772" t="s">
        <v>528</v>
      </c>
      <c r="C772">
        <v>9</v>
      </c>
      <c r="D772" t="s">
        <v>61</v>
      </c>
      <c r="E772" t="s">
        <v>275</v>
      </c>
      <c r="F772" t="s">
        <v>284</v>
      </c>
      <c r="G772">
        <v>374.75</v>
      </c>
      <c r="H772" s="1">
        <v>40820</v>
      </c>
      <c r="I772" t="s">
        <v>7</v>
      </c>
      <c r="J772" t="s">
        <v>2375</v>
      </c>
      <c r="K772" s="6">
        <v>54</v>
      </c>
      <c r="L772" t="s">
        <v>61</v>
      </c>
      <c r="M772" s="2" t="str">
        <f>Video_Game_Sales[[#This Row],[Title]] &amp; " (" &amp; Video_Game_Sales[[#This Row],[Console]] &amp; ")"</f>
        <v>Dark Souls (PS3)</v>
      </c>
      <c r="N772" t="str">
        <f t="shared" si="24"/>
        <v>Role-Playing</v>
      </c>
      <c r="O772" t="str">
        <f t="shared" si="25"/>
        <v>PS3</v>
      </c>
      <c r="R772"/>
      <c r="S772"/>
      <c r="T772"/>
      <c r="U772"/>
      <c r="V772"/>
      <c r="W772"/>
      <c r="X772"/>
      <c r="Y772"/>
      <c r="Z772"/>
    </row>
    <row r="773" spans="1:26" x14ac:dyDescent="0.3">
      <c r="A773" t="s">
        <v>675</v>
      </c>
      <c r="B773" t="s">
        <v>528</v>
      </c>
      <c r="C773">
        <v>9</v>
      </c>
      <c r="D773" t="s">
        <v>61</v>
      </c>
      <c r="E773" t="s">
        <v>275</v>
      </c>
      <c r="F773" t="s">
        <v>284</v>
      </c>
      <c r="G773">
        <v>374.75</v>
      </c>
      <c r="H773" s="1">
        <v>40820</v>
      </c>
      <c r="I773" t="s">
        <v>7</v>
      </c>
      <c r="J773" t="s">
        <v>2371</v>
      </c>
      <c r="K773" s="6">
        <v>159</v>
      </c>
      <c r="L773" t="s">
        <v>61</v>
      </c>
      <c r="M773" s="2" t="str">
        <f>Video_Game_Sales[[#This Row],[Title]] &amp; " (" &amp; Video_Game_Sales[[#This Row],[Console]] &amp; ")"</f>
        <v>Dark Souls (PS3)</v>
      </c>
      <c r="N773" t="str">
        <f t="shared" si="24"/>
        <v>Role-Playing</v>
      </c>
      <c r="O773" t="str">
        <f t="shared" si="25"/>
        <v>PS3</v>
      </c>
      <c r="R773"/>
      <c r="S773"/>
      <c r="T773"/>
      <c r="U773"/>
      <c r="V773"/>
      <c r="W773"/>
      <c r="X773"/>
      <c r="Y773"/>
      <c r="Z773"/>
    </row>
    <row r="774" spans="1:26" x14ac:dyDescent="0.3">
      <c r="A774" t="s">
        <v>675</v>
      </c>
      <c r="B774" t="s">
        <v>528</v>
      </c>
      <c r="C774">
        <v>9</v>
      </c>
      <c r="D774" t="s">
        <v>61</v>
      </c>
      <c r="E774" t="s">
        <v>275</v>
      </c>
      <c r="F774" t="s">
        <v>284</v>
      </c>
      <c r="G774">
        <v>374.75</v>
      </c>
      <c r="H774" s="1">
        <v>40820</v>
      </c>
      <c r="I774" t="s">
        <v>7</v>
      </c>
      <c r="J774" t="s">
        <v>2373</v>
      </c>
      <c r="K774" s="6">
        <v>37.1</v>
      </c>
      <c r="L774" t="s">
        <v>61</v>
      </c>
      <c r="M774" s="2" t="str">
        <f>Video_Game_Sales[[#This Row],[Title]] &amp; " (" &amp; Video_Game_Sales[[#This Row],[Console]] &amp; ")"</f>
        <v>Dark Souls (PS3)</v>
      </c>
      <c r="N774" t="str">
        <f t="shared" si="24"/>
        <v>Role-Playing</v>
      </c>
      <c r="O774" t="str">
        <f t="shared" si="25"/>
        <v>PS3</v>
      </c>
      <c r="R774"/>
      <c r="S774"/>
      <c r="T774"/>
      <c r="U774"/>
      <c r="V774"/>
      <c r="W774"/>
      <c r="X774"/>
      <c r="Y774"/>
      <c r="Z774"/>
    </row>
    <row r="775" spans="1:26" x14ac:dyDescent="0.3">
      <c r="A775" t="s">
        <v>675</v>
      </c>
      <c r="B775" t="s">
        <v>528</v>
      </c>
      <c r="C775">
        <v>9</v>
      </c>
      <c r="D775" t="s">
        <v>61</v>
      </c>
      <c r="E775" t="s">
        <v>275</v>
      </c>
      <c r="F775" t="s">
        <v>284</v>
      </c>
      <c r="G775">
        <v>374.75</v>
      </c>
      <c r="H775" s="1">
        <v>40820</v>
      </c>
      <c r="I775" t="s">
        <v>7</v>
      </c>
      <c r="J775" t="s">
        <v>2376</v>
      </c>
      <c r="K775" s="6">
        <v>15.9</v>
      </c>
      <c r="L775" t="s">
        <v>61</v>
      </c>
      <c r="M775" s="2" t="str">
        <f>Video_Game_Sales[[#This Row],[Title]] &amp; " (" &amp; Video_Game_Sales[[#This Row],[Console]] &amp; ")"</f>
        <v>Dark Souls (PS3)</v>
      </c>
      <c r="N775" t="str">
        <f t="shared" si="24"/>
        <v>Role-Playing</v>
      </c>
      <c r="O775" t="str">
        <f t="shared" si="25"/>
        <v>PS3</v>
      </c>
      <c r="R775"/>
      <c r="S775"/>
      <c r="T775"/>
      <c r="U775"/>
      <c r="V775"/>
      <c r="W775"/>
      <c r="X775"/>
      <c r="Y775"/>
      <c r="Z775"/>
    </row>
    <row r="776" spans="1:26" x14ac:dyDescent="0.3">
      <c r="A776" t="s">
        <v>892</v>
      </c>
      <c r="B776" t="s">
        <v>528</v>
      </c>
      <c r="C776">
        <v>8.6999999999999993</v>
      </c>
      <c r="D776" t="s">
        <v>61</v>
      </c>
      <c r="E776" t="s">
        <v>21</v>
      </c>
      <c r="F776" t="s">
        <v>156</v>
      </c>
      <c r="G776">
        <v>315.2</v>
      </c>
      <c r="H776" s="1">
        <v>40120</v>
      </c>
      <c r="I776" t="s">
        <v>7</v>
      </c>
      <c r="J776" t="s">
        <v>2372</v>
      </c>
      <c r="K776" s="6">
        <v>96</v>
      </c>
      <c r="L776" t="s">
        <v>61</v>
      </c>
      <c r="M776" s="2" t="str">
        <f>Video_Game_Sales[[#This Row],[Title]] &amp; " (" &amp; Video_Game_Sales[[#This Row],[Console]] &amp; ")"</f>
        <v>Dragon Age: Origins (PS3)</v>
      </c>
      <c r="N776" t="str">
        <f t="shared" si="24"/>
        <v>Role-Playing</v>
      </c>
      <c r="O776" t="str">
        <f t="shared" si="25"/>
        <v>PS3</v>
      </c>
      <c r="R776"/>
      <c r="S776"/>
      <c r="T776"/>
      <c r="U776"/>
      <c r="V776"/>
      <c r="W776"/>
      <c r="X776"/>
      <c r="Y776"/>
      <c r="Z776"/>
    </row>
    <row r="777" spans="1:26" x14ac:dyDescent="0.3">
      <c r="A777" t="s">
        <v>892</v>
      </c>
      <c r="B777" t="s">
        <v>528</v>
      </c>
      <c r="C777">
        <v>8.6999999999999993</v>
      </c>
      <c r="D777" t="s">
        <v>61</v>
      </c>
      <c r="E777" t="s">
        <v>21</v>
      </c>
      <c r="F777" t="s">
        <v>156</v>
      </c>
      <c r="G777">
        <v>315.2</v>
      </c>
      <c r="H777" s="1">
        <v>40120</v>
      </c>
      <c r="I777" t="s">
        <v>7</v>
      </c>
      <c r="J777" t="s">
        <v>2374</v>
      </c>
      <c r="K777" s="6">
        <v>43.2</v>
      </c>
      <c r="L777" t="s">
        <v>61</v>
      </c>
      <c r="M777" s="2" t="str">
        <f>Video_Game_Sales[[#This Row],[Title]] &amp; " (" &amp; Video_Game_Sales[[#This Row],[Console]] &amp; ")"</f>
        <v>Dragon Age: Origins (PS3)</v>
      </c>
      <c r="N777" t="str">
        <f t="shared" si="24"/>
        <v>Role-Playing</v>
      </c>
      <c r="O777" t="str">
        <f t="shared" si="25"/>
        <v>PS3</v>
      </c>
      <c r="R777"/>
      <c r="S777"/>
      <c r="T777"/>
      <c r="U777"/>
      <c r="V777"/>
      <c r="W777"/>
      <c r="X777"/>
      <c r="Y777"/>
      <c r="Z777"/>
    </row>
    <row r="778" spans="1:26" x14ac:dyDescent="0.3">
      <c r="A778" t="s">
        <v>892</v>
      </c>
      <c r="B778" t="s">
        <v>528</v>
      </c>
      <c r="C778">
        <v>8.6999999999999993</v>
      </c>
      <c r="D778" t="s">
        <v>61</v>
      </c>
      <c r="E778" t="s">
        <v>21</v>
      </c>
      <c r="F778" t="s">
        <v>156</v>
      </c>
      <c r="G778">
        <v>315.2</v>
      </c>
      <c r="H778" s="1">
        <v>40120</v>
      </c>
      <c r="I778" t="s">
        <v>7</v>
      </c>
      <c r="J778" t="s">
        <v>2375</v>
      </c>
      <c r="K778" s="6">
        <v>8</v>
      </c>
      <c r="L778" t="s">
        <v>61</v>
      </c>
      <c r="M778" s="2" t="str">
        <f>Video_Game_Sales[[#This Row],[Title]] &amp; " (" &amp; Video_Game_Sales[[#This Row],[Console]] &amp; ")"</f>
        <v>Dragon Age: Origins (PS3)</v>
      </c>
      <c r="N778" t="str">
        <f t="shared" si="24"/>
        <v>Role-Playing</v>
      </c>
      <c r="O778" t="str">
        <f t="shared" si="25"/>
        <v>PS3</v>
      </c>
      <c r="R778"/>
      <c r="S778"/>
      <c r="T778"/>
      <c r="U778"/>
      <c r="V778"/>
      <c r="W778"/>
      <c r="X778"/>
      <c r="Y778"/>
      <c r="Z778"/>
    </row>
    <row r="779" spans="1:26" x14ac:dyDescent="0.3">
      <c r="A779" t="s">
        <v>892</v>
      </c>
      <c r="B779" t="s">
        <v>528</v>
      </c>
      <c r="C779">
        <v>8.6999999999999993</v>
      </c>
      <c r="D779" t="s">
        <v>61</v>
      </c>
      <c r="E779" t="s">
        <v>21</v>
      </c>
      <c r="F779" t="s">
        <v>156</v>
      </c>
      <c r="G779">
        <v>315.2</v>
      </c>
      <c r="H779" s="1">
        <v>40120</v>
      </c>
      <c r="I779" t="s">
        <v>7</v>
      </c>
      <c r="J779" t="s">
        <v>2371</v>
      </c>
      <c r="K779" s="6">
        <v>126</v>
      </c>
      <c r="L779" t="s">
        <v>61</v>
      </c>
      <c r="M779" s="2" t="str">
        <f>Video_Game_Sales[[#This Row],[Title]] &amp; " (" &amp; Video_Game_Sales[[#This Row],[Console]] &amp; ")"</f>
        <v>Dragon Age: Origins (PS3)</v>
      </c>
      <c r="N779" t="str">
        <f t="shared" si="24"/>
        <v>Role-Playing</v>
      </c>
      <c r="O779" t="str">
        <f t="shared" si="25"/>
        <v>PS3</v>
      </c>
      <c r="R779"/>
      <c r="S779"/>
      <c r="T779"/>
      <c r="U779"/>
      <c r="V779"/>
      <c r="W779"/>
      <c r="X779"/>
      <c r="Y779"/>
      <c r="Z779"/>
    </row>
    <row r="780" spans="1:26" x14ac:dyDescent="0.3">
      <c r="A780" t="s">
        <v>892</v>
      </c>
      <c r="B780" t="s">
        <v>528</v>
      </c>
      <c r="C780">
        <v>8.6999999999999993</v>
      </c>
      <c r="D780" t="s">
        <v>61</v>
      </c>
      <c r="E780" t="s">
        <v>21</v>
      </c>
      <c r="F780" t="s">
        <v>156</v>
      </c>
      <c r="G780">
        <v>315.2</v>
      </c>
      <c r="H780" s="1">
        <v>40120</v>
      </c>
      <c r="I780" t="s">
        <v>7</v>
      </c>
      <c r="J780" t="s">
        <v>2373</v>
      </c>
      <c r="K780" s="6">
        <v>29.4</v>
      </c>
      <c r="L780" t="s">
        <v>61</v>
      </c>
      <c r="M780" s="2" t="str">
        <f>Video_Game_Sales[[#This Row],[Title]] &amp; " (" &amp; Video_Game_Sales[[#This Row],[Console]] &amp; ")"</f>
        <v>Dragon Age: Origins (PS3)</v>
      </c>
      <c r="N780" t="str">
        <f t="shared" si="24"/>
        <v>Role-Playing</v>
      </c>
      <c r="O780" t="str">
        <f t="shared" si="25"/>
        <v>PS3</v>
      </c>
      <c r="R780"/>
      <c r="S780"/>
      <c r="T780"/>
      <c r="U780"/>
      <c r="V780"/>
      <c r="W780"/>
      <c r="X780"/>
      <c r="Y780"/>
      <c r="Z780"/>
    </row>
    <row r="781" spans="1:26" x14ac:dyDescent="0.3">
      <c r="A781" t="s">
        <v>892</v>
      </c>
      <c r="B781" t="s">
        <v>528</v>
      </c>
      <c r="C781">
        <v>8.6999999999999993</v>
      </c>
      <c r="D781" t="s">
        <v>61</v>
      </c>
      <c r="E781" t="s">
        <v>21</v>
      </c>
      <c r="F781" t="s">
        <v>156</v>
      </c>
      <c r="G781">
        <v>315.2</v>
      </c>
      <c r="H781" s="1">
        <v>40120</v>
      </c>
      <c r="I781" t="s">
        <v>7</v>
      </c>
      <c r="J781" t="s">
        <v>2376</v>
      </c>
      <c r="K781" s="6">
        <v>12.6</v>
      </c>
      <c r="L781" t="s">
        <v>61</v>
      </c>
      <c r="M781" s="2" t="str">
        <f>Video_Game_Sales[[#This Row],[Title]] &amp; " (" &amp; Video_Game_Sales[[#This Row],[Console]] &amp; ")"</f>
        <v>Dragon Age: Origins (PS3)</v>
      </c>
      <c r="N781" t="str">
        <f t="shared" si="24"/>
        <v>Role-Playing</v>
      </c>
      <c r="O781" t="str">
        <f t="shared" si="25"/>
        <v>PS3</v>
      </c>
      <c r="R781"/>
      <c r="S781"/>
      <c r="T781"/>
      <c r="U781"/>
      <c r="V781"/>
      <c r="W781"/>
      <c r="X781"/>
      <c r="Y781"/>
      <c r="Z781"/>
    </row>
    <row r="782" spans="1:26" x14ac:dyDescent="0.3">
      <c r="A782" t="s">
        <v>1285</v>
      </c>
      <c r="B782" t="s">
        <v>528</v>
      </c>
      <c r="C782">
        <v>8.9</v>
      </c>
      <c r="D782" t="s">
        <v>61</v>
      </c>
      <c r="E782" t="s">
        <v>21</v>
      </c>
      <c r="F782" t="s">
        <v>144</v>
      </c>
      <c r="G782">
        <v>329.25</v>
      </c>
      <c r="H782" s="1">
        <v>40974</v>
      </c>
      <c r="I782" t="s">
        <v>7</v>
      </c>
      <c r="J782" t="s">
        <v>2372</v>
      </c>
      <c r="K782" s="6">
        <v>65</v>
      </c>
      <c r="L782" t="s">
        <v>61</v>
      </c>
      <c r="M782" s="2" t="str">
        <f>Video_Game_Sales[[#This Row],[Title]] &amp; " (" &amp; Video_Game_Sales[[#This Row],[Console]] &amp; ")"</f>
        <v>Mass Effect 3 (PS3)</v>
      </c>
      <c r="N782" t="str">
        <f t="shared" si="24"/>
        <v>Role-Playing</v>
      </c>
      <c r="O782" t="str">
        <f t="shared" si="25"/>
        <v>PS3</v>
      </c>
      <c r="R782"/>
      <c r="S782"/>
      <c r="T782"/>
      <c r="U782"/>
      <c r="V782"/>
      <c r="W782"/>
      <c r="X782"/>
      <c r="Y782"/>
      <c r="Z782"/>
    </row>
    <row r="783" spans="1:26" x14ac:dyDescent="0.3">
      <c r="A783" t="s">
        <v>1285</v>
      </c>
      <c r="B783" t="s">
        <v>528</v>
      </c>
      <c r="C783">
        <v>8.9</v>
      </c>
      <c r="D783" t="s">
        <v>61</v>
      </c>
      <c r="E783" t="s">
        <v>21</v>
      </c>
      <c r="F783" t="s">
        <v>144</v>
      </c>
      <c r="G783">
        <v>329.25</v>
      </c>
      <c r="H783" s="1">
        <v>40974</v>
      </c>
      <c r="I783" t="s">
        <v>7</v>
      </c>
      <c r="J783" t="s">
        <v>2374</v>
      </c>
      <c r="K783" s="6">
        <v>29.25</v>
      </c>
      <c r="L783" t="s">
        <v>61</v>
      </c>
      <c r="M783" s="2" t="str">
        <f>Video_Game_Sales[[#This Row],[Title]] &amp; " (" &amp; Video_Game_Sales[[#This Row],[Console]] &amp; ")"</f>
        <v>Mass Effect 3 (PS3)</v>
      </c>
      <c r="N783" t="str">
        <f t="shared" si="24"/>
        <v>Role-Playing</v>
      </c>
      <c r="O783" t="str">
        <f t="shared" si="25"/>
        <v>PS3</v>
      </c>
      <c r="R783"/>
      <c r="S783"/>
      <c r="T783"/>
      <c r="U783"/>
      <c r="V783"/>
      <c r="W783"/>
      <c r="X783"/>
      <c r="Y783"/>
      <c r="Z783"/>
    </row>
    <row r="784" spans="1:26" x14ac:dyDescent="0.3">
      <c r="A784" t="s">
        <v>1285</v>
      </c>
      <c r="B784" t="s">
        <v>528</v>
      </c>
      <c r="C784">
        <v>8.9</v>
      </c>
      <c r="D784" t="s">
        <v>61</v>
      </c>
      <c r="E784" t="s">
        <v>21</v>
      </c>
      <c r="F784" t="s">
        <v>144</v>
      </c>
      <c r="G784">
        <v>329.25</v>
      </c>
      <c r="H784" s="1">
        <v>40974</v>
      </c>
      <c r="I784" t="s">
        <v>7</v>
      </c>
      <c r="J784" t="s">
        <v>2375</v>
      </c>
      <c r="K784" s="6">
        <v>3</v>
      </c>
      <c r="L784" t="s">
        <v>61</v>
      </c>
      <c r="M784" s="2" t="str">
        <f>Video_Game_Sales[[#This Row],[Title]] &amp; " (" &amp; Video_Game_Sales[[#This Row],[Console]] &amp; ")"</f>
        <v>Mass Effect 3 (PS3)</v>
      </c>
      <c r="N784" t="str">
        <f t="shared" si="24"/>
        <v>Role-Playing</v>
      </c>
      <c r="O784" t="str">
        <f t="shared" si="25"/>
        <v>PS3</v>
      </c>
      <c r="R784"/>
      <c r="S784"/>
      <c r="T784"/>
      <c r="U784"/>
      <c r="V784"/>
      <c r="W784"/>
      <c r="X784"/>
      <c r="Y784"/>
      <c r="Z784"/>
    </row>
    <row r="785" spans="1:26" x14ac:dyDescent="0.3">
      <c r="A785" t="s">
        <v>1285</v>
      </c>
      <c r="B785" t="s">
        <v>528</v>
      </c>
      <c r="C785">
        <v>8.9</v>
      </c>
      <c r="D785" t="s">
        <v>61</v>
      </c>
      <c r="E785" t="s">
        <v>21</v>
      </c>
      <c r="F785" t="s">
        <v>144</v>
      </c>
      <c r="G785">
        <v>329.25</v>
      </c>
      <c r="H785" s="1">
        <v>40974</v>
      </c>
      <c r="I785" t="s">
        <v>7</v>
      </c>
      <c r="J785" t="s">
        <v>2371</v>
      </c>
      <c r="K785" s="6">
        <v>174</v>
      </c>
      <c r="L785" t="s">
        <v>61</v>
      </c>
      <c r="M785" s="2" t="str">
        <f>Video_Game_Sales[[#This Row],[Title]] &amp; " (" &amp; Video_Game_Sales[[#This Row],[Console]] &amp; ")"</f>
        <v>Mass Effect 3 (PS3)</v>
      </c>
      <c r="N785" t="str">
        <f t="shared" si="24"/>
        <v>Role-Playing</v>
      </c>
      <c r="O785" t="str">
        <f t="shared" si="25"/>
        <v>PS3</v>
      </c>
      <c r="R785"/>
      <c r="S785"/>
      <c r="T785"/>
      <c r="U785"/>
      <c r="V785"/>
      <c r="W785"/>
      <c r="X785"/>
      <c r="Y785"/>
      <c r="Z785"/>
    </row>
    <row r="786" spans="1:26" x14ac:dyDescent="0.3">
      <c r="A786" t="s">
        <v>1285</v>
      </c>
      <c r="B786" t="s">
        <v>528</v>
      </c>
      <c r="C786">
        <v>8.9</v>
      </c>
      <c r="D786" t="s">
        <v>61</v>
      </c>
      <c r="E786" t="s">
        <v>21</v>
      </c>
      <c r="F786" t="s">
        <v>144</v>
      </c>
      <c r="G786">
        <v>329.25</v>
      </c>
      <c r="H786" s="1">
        <v>40974</v>
      </c>
      <c r="I786" t="s">
        <v>7</v>
      </c>
      <c r="J786" t="s">
        <v>2373</v>
      </c>
      <c r="K786" s="6">
        <v>40.6</v>
      </c>
      <c r="L786" t="s">
        <v>61</v>
      </c>
      <c r="M786" s="2" t="str">
        <f>Video_Game_Sales[[#This Row],[Title]] &amp; " (" &amp; Video_Game_Sales[[#This Row],[Console]] &amp; ")"</f>
        <v>Mass Effect 3 (PS3)</v>
      </c>
      <c r="N786" t="str">
        <f t="shared" si="24"/>
        <v>Role-Playing</v>
      </c>
      <c r="O786" t="str">
        <f t="shared" si="25"/>
        <v>PS3</v>
      </c>
      <c r="R786"/>
      <c r="S786"/>
      <c r="T786"/>
      <c r="U786"/>
      <c r="V786"/>
      <c r="W786"/>
      <c r="X786"/>
      <c r="Y786"/>
      <c r="Z786"/>
    </row>
    <row r="787" spans="1:26" x14ac:dyDescent="0.3">
      <c r="A787" t="s">
        <v>1285</v>
      </c>
      <c r="B787" t="s">
        <v>528</v>
      </c>
      <c r="C787">
        <v>8.9</v>
      </c>
      <c r="D787" t="s">
        <v>61</v>
      </c>
      <c r="E787" t="s">
        <v>21</v>
      </c>
      <c r="F787" t="s">
        <v>144</v>
      </c>
      <c r="G787">
        <v>329.25</v>
      </c>
      <c r="H787" s="1">
        <v>40974</v>
      </c>
      <c r="I787" t="s">
        <v>7</v>
      </c>
      <c r="J787" t="s">
        <v>2376</v>
      </c>
      <c r="K787" s="6">
        <v>17.399999999999999</v>
      </c>
      <c r="L787" t="s">
        <v>61</v>
      </c>
      <c r="M787" s="2" t="str">
        <f>Video_Game_Sales[[#This Row],[Title]] &amp; " (" &amp; Video_Game_Sales[[#This Row],[Console]] &amp; ")"</f>
        <v>Mass Effect 3 (PS3)</v>
      </c>
      <c r="N787" t="str">
        <f t="shared" si="24"/>
        <v>Role-Playing</v>
      </c>
      <c r="O787" t="str">
        <f t="shared" si="25"/>
        <v>PS3</v>
      </c>
      <c r="R787"/>
      <c r="S787"/>
      <c r="T787"/>
      <c r="U787"/>
      <c r="V787"/>
      <c r="W787"/>
      <c r="X787"/>
      <c r="Y787"/>
      <c r="Z787"/>
    </row>
    <row r="788" spans="1:26" x14ac:dyDescent="0.3">
      <c r="A788" t="s">
        <v>730</v>
      </c>
      <c r="B788" t="s">
        <v>528</v>
      </c>
      <c r="C788">
        <v>9.3000000000000007</v>
      </c>
      <c r="D788" t="s">
        <v>61</v>
      </c>
      <c r="E788" t="s">
        <v>21</v>
      </c>
      <c r="F788" t="s">
        <v>156</v>
      </c>
      <c r="G788">
        <v>300.10000000000002</v>
      </c>
      <c r="H788" s="1">
        <v>40561</v>
      </c>
      <c r="I788" t="s">
        <v>7</v>
      </c>
      <c r="J788" t="s">
        <v>2372</v>
      </c>
      <c r="K788" s="6">
        <v>78</v>
      </c>
      <c r="L788" t="s">
        <v>61</v>
      </c>
      <c r="M788" s="2" t="str">
        <f>Video_Game_Sales[[#This Row],[Title]] &amp; " (" &amp; Video_Game_Sales[[#This Row],[Console]] &amp; ")"</f>
        <v>Mass Effect 2 (PS3)</v>
      </c>
      <c r="N788" t="str">
        <f t="shared" si="24"/>
        <v>Role-Playing</v>
      </c>
      <c r="O788" t="str">
        <f t="shared" si="25"/>
        <v>PS3</v>
      </c>
      <c r="R788"/>
      <c r="S788"/>
      <c r="T788"/>
      <c r="U788"/>
      <c r="V788"/>
      <c r="W788"/>
      <c r="X788"/>
      <c r="Y788"/>
      <c r="Z788"/>
    </row>
    <row r="789" spans="1:26" x14ac:dyDescent="0.3">
      <c r="A789" t="s">
        <v>730</v>
      </c>
      <c r="B789" t="s">
        <v>528</v>
      </c>
      <c r="C789">
        <v>9.3000000000000007</v>
      </c>
      <c r="D789" t="s">
        <v>61</v>
      </c>
      <c r="E789" t="s">
        <v>21</v>
      </c>
      <c r="F789" t="s">
        <v>156</v>
      </c>
      <c r="G789">
        <v>300.10000000000002</v>
      </c>
      <c r="H789" s="1">
        <v>40561</v>
      </c>
      <c r="I789" t="s">
        <v>7</v>
      </c>
      <c r="J789" t="s">
        <v>2374</v>
      </c>
      <c r="K789" s="6">
        <v>35.1</v>
      </c>
      <c r="L789" t="s">
        <v>61</v>
      </c>
      <c r="M789" s="2" t="str">
        <f>Video_Game_Sales[[#This Row],[Title]] &amp; " (" &amp; Video_Game_Sales[[#This Row],[Console]] &amp; ")"</f>
        <v>Mass Effect 2 (PS3)</v>
      </c>
      <c r="N789" t="str">
        <f t="shared" si="24"/>
        <v>Role-Playing</v>
      </c>
      <c r="O789" t="str">
        <f t="shared" si="25"/>
        <v>PS3</v>
      </c>
      <c r="R789"/>
      <c r="S789"/>
      <c r="T789"/>
      <c r="U789"/>
      <c r="V789"/>
      <c r="W789"/>
      <c r="X789"/>
      <c r="Y789"/>
      <c r="Z789"/>
    </row>
    <row r="790" spans="1:26" x14ac:dyDescent="0.3">
      <c r="A790" t="s">
        <v>730</v>
      </c>
      <c r="B790" t="s">
        <v>528</v>
      </c>
      <c r="C790">
        <v>9.3000000000000007</v>
      </c>
      <c r="D790" t="s">
        <v>61</v>
      </c>
      <c r="E790" t="s">
        <v>21</v>
      </c>
      <c r="F790" t="s">
        <v>156</v>
      </c>
      <c r="G790">
        <v>300.10000000000002</v>
      </c>
      <c r="H790" s="1">
        <v>40561</v>
      </c>
      <c r="I790" t="s">
        <v>7</v>
      </c>
      <c r="J790" t="s">
        <v>2375</v>
      </c>
      <c r="K790" s="6">
        <v>3</v>
      </c>
      <c r="L790" t="s">
        <v>61</v>
      </c>
      <c r="M790" s="2" t="str">
        <f>Video_Game_Sales[[#This Row],[Title]] &amp; " (" &amp; Video_Game_Sales[[#This Row],[Console]] &amp; ")"</f>
        <v>Mass Effect 2 (PS3)</v>
      </c>
      <c r="N790" t="str">
        <f t="shared" si="24"/>
        <v>Role-Playing</v>
      </c>
      <c r="O790" t="str">
        <f t="shared" si="25"/>
        <v>PS3</v>
      </c>
      <c r="R790"/>
      <c r="S790"/>
      <c r="T790"/>
      <c r="U790"/>
      <c r="V790"/>
      <c r="W790"/>
      <c r="X790"/>
      <c r="Y790"/>
      <c r="Z790"/>
    </row>
    <row r="791" spans="1:26" x14ac:dyDescent="0.3">
      <c r="A791" t="s">
        <v>730</v>
      </c>
      <c r="B791" t="s">
        <v>528</v>
      </c>
      <c r="C791">
        <v>9.3000000000000007</v>
      </c>
      <c r="D791" t="s">
        <v>61</v>
      </c>
      <c r="E791" t="s">
        <v>21</v>
      </c>
      <c r="F791" t="s">
        <v>156</v>
      </c>
      <c r="G791">
        <v>300.10000000000002</v>
      </c>
      <c r="H791" s="1">
        <v>40561</v>
      </c>
      <c r="I791" t="s">
        <v>7</v>
      </c>
      <c r="J791" t="s">
        <v>2371</v>
      </c>
      <c r="K791" s="6">
        <v>138</v>
      </c>
      <c r="L791" t="s">
        <v>61</v>
      </c>
      <c r="M791" s="2" t="str">
        <f>Video_Game_Sales[[#This Row],[Title]] &amp; " (" &amp; Video_Game_Sales[[#This Row],[Console]] &amp; ")"</f>
        <v>Mass Effect 2 (PS3)</v>
      </c>
      <c r="N791" t="str">
        <f t="shared" si="24"/>
        <v>Role-Playing</v>
      </c>
      <c r="O791" t="str">
        <f t="shared" si="25"/>
        <v>PS3</v>
      </c>
      <c r="R791"/>
      <c r="S791"/>
      <c r="T791"/>
      <c r="U791"/>
      <c r="V791"/>
      <c r="W791"/>
      <c r="X791"/>
      <c r="Y791"/>
      <c r="Z791"/>
    </row>
    <row r="792" spans="1:26" x14ac:dyDescent="0.3">
      <c r="A792" t="s">
        <v>730</v>
      </c>
      <c r="B792" t="s">
        <v>528</v>
      </c>
      <c r="C792">
        <v>9.3000000000000007</v>
      </c>
      <c r="D792" t="s">
        <v>61</v>
      </c>
      <c r="E792" t="s">
        <v>21</v>
      </c>
      <c r="F792" t="s">
        <v>156</v>
      </c>
      <c r="G792">
        <v>300.10000000000002</v>
      </c>
      <c r="H792" s="1">
        <v>40561</v>
      </c>
      <c r="I792" t="s">
        <v>7</v>
      </c>
      <c r="J792" t="s">
        <v>2373</v>
      </c>
      <c r="K792" s="6">
        <v>32.200000000000003</v>
      </c>
      <c r="L792" t="s">
        <v>61</v>
      </c>
      <c r="M792" s="2" t="str">
        <f>Video_Game_Sales[[#This Row],[Title]] &amp; " (" &amp; Video_Game_Sales[[#This Row],[Console]] &amp; ")"</f>
        <v>Mass Effect 2 (PS3)</v>
      </c>
      <c r="N792" t="str">
        <f t="shared" si="24"/>
        <v>Role-Playing</v>
      </c>
      <c r="O792" t="str">
        <f t="shared" si="25"/>
        <v>PS3</v>
      </c>
      <c r="R792"/>
      <c r="S792"/>
      <c r="T792"/>
      <c r="U792"/>
      <c r="V792"/>
      <c r="W792"/>
      <c r="X792"/>
      <c r="Y792"/>
      <c r="Z792"/>
    </row>
    <row r="793" spans="1:26" x14ac:dyDescent="0.3">
      <c r="A793" t="s">
        <v>730</v>
      </c>
      <c r="B793" t="s">
        <v>528</v>
      </c>
      <c r="C793">
        <v>9.3000000000000007</v>
      </c>
      <c r="D793" t="s">
        <v>61</v>
      </c>
      <c r="E793" t="s">
        <v>21</v>
      </c>
      <c r="F793" t="s">
        <v>156</v>
      </c>
      <c r="G793">
        <v>300.10000000000002</v>
      </c>
      <c r="H793" s="1">
        <v>40561</v>
      </c>
      <c r="I793" t="s">
        <v>7</v>
      </c>
      <c r="J793" t="s">
        <v>2376</v>
      </c>
      <c r="K793" s="6">
        <v>13.8</v>
      </c>
      <c r="L793" t="s">
        <v>61</v>
      </c>
      <c r="M793" s="2" t="str">
        <f>Video_Game_Sales[[#This Row],[Title]] &amp; " (" &amp; Video_Game_Sales[[#This Row],[Console]] &amp; ")"</f>
        <v>Mass Effect 2 (PS3)</v>
      </c>
      <c r="N793" t="str">
        <f t="shared" si="24"/>
        <v>Role-Playing</v>
      </c>
      <c r="O793" t="str">
        <f t="shared" si="25"/>
        <v>PS3</v>
      </c>
      <c r="R793"/>
      <c r="S793"/>
      <c r="T793"/>
      <c r="U793"/>
      <c r="V793"/>
      <c r="W793"/>
      <c r="X793"/>
      <c r="Y793"/>
      <c r="Z793"/>
    </row>
    <row r="794" spans="1:26" x14ac:dyDescent="0.3">
      <c r="A794" t="s">
        <v>2324</v>
      </c>
      <c r="B794" t="s">
        <v>528</v>
      </c>
      <c r="C794">
        <v>7.9</v>
      </c>
      <c r="D794" t="s">
        <v>61</v>
      </c>
      <c r="E794" t="s">
        <v>275</v>
      </c>
      <c r="F794" t="s">
        <v>550</v>
      </c>
      <c r="G794">
        <v>161.6</v>
      </c>
      <c r="H794" s="1">
        <v>40981</v>
      </c>
      <c r="I794" t="s">
        <v>7</v>
      </c>
      <c r="J794" t="s">
        <v>2372</v>
      </c>
      <c r="K794" s="6">
        <v>28</v>
      </c>
      <c r="L794" t="s">
        <v>61</v>
      </c>
      <c r="M794" s="2" t="str">
        <f>Video_Game_Sales[[#This Row],[Title]] &amp; " (" &amp; Video_Game_Sales[[#This Row],[Console]] &amp; ")"</f>
        <v>Tales of Graces f (PS3)</v>
      </c>
      <c r="N794" t="str">
        <f t="shared" si="24"/>
        <v>Role-Playing</v>
      </c>
      <c r="O794" t="str">
        <f t="shared" si="25"/>
        <v>PS3</v>
      </c>
      <c r="R794"/>
      <c r="S794"/>
      <c r="T794"/>
      <c r="U794"/>
      <c r="V794"/>
      <c r="W794"/>
      <c r="X794"/>
      <c r="Y794"/>
      <c r="Z794"/>
    </row>
    <row r="795" spans="1:26" x14ac:dyDescent="0.3">
      <c r="A795" t="s">
        <v>2324</v>
      </c>
      <c r="B795" t="s">
        <v>528</v>
      </c>
      <c r="C795">
        <v>7.9</v>
      </c>
      <c r="D795" t="s">
        <v>61</v>
      </c>
      <c r="E795" t="s">
        <v>275</v>
      </c>
      <c r="F795" t="s">
        <v>550</v>
      </c>
      <c r="G795">
        <v>161.6</v>
      </c>
      <c r="H795" s="1">
        <v>40981</v>
      </c>
      <c r="I795" t="s">
        <v>7</v>
      </c>
      <c r="J795" t="s">
        <v>2374</v>
      </c>
      <c r="K795" s="6">
        <v>12.6</v>
      </c>
      <c r="L795" t="s">
        <v>61</v>
      </c>
      <c r="M795" s="2" t="str">
        <f>Video_Game_Sales[[#This Row],[Title]] &amp; " (" &amp; Video_Game_Sales[[#This Row],[Console]] &amp; ")"</f>
        <v>Tales of Graces f (PS3)</v>
      </c>
      <c r="N795" t="str">
        <f t="shared" si="24"/>
        <v>Role-Playing</v>
      </c>
      <c r="O795" t="str">
        <f t="shared" si="25"/>
        <v>PS3</v>
      </c>
      <c r="R795"/>
      <c r="S795"/>
      <c r="T795"/>
      <c r="U795"/>
      <c r="V795"/>
      <c r="W795"/>
      <c r="X795"/>
      <c r="Y795"/>
      <c r="Z795"/>
    </row>
    <row r="796" spans="1:26" x14ac:dyDescent="0.3">
      <c r="A796" t="s">
        <v>2324</v>
      </c>
      <c r="B796" t="s">
        <v>528</v>
      </c>
      <c r="C796">
        <v>7.9</v>
      </c>
      <c r="D796" t="s">
        <v>61</v>
      </c>
      <c r="E796" t="s">
        <v>275</v>
      </c>
      <c r="F796" t="s">
        <v>550</v>
      </c>
      <c r="G796">
        <v>161.6</v>
      </c>
      <c r="H796" s="1">
        <v>40981</v>
      </c>
      <c r="I796" t="s">
        <v>7</v>
      </c>
      <c r="J796" t="s">
        <v>2375</v>
      </c>
      <c r="K796" s="6">
        <v>45</v>
      </c>
      <c r="L796" t="s">
        <v>61</v>
      </c>
      <c r="M796" s="2" t="str">
        <f>Video_Game_Sales[[#This Row],[Title]] &amp; " (" &amp; Video_Game_Sales[[#This Row],[Console]] &amp; ")"</f>
        <v>Tales of Graces f (PS3)</v>
      </c>
      <c r="N796" t="str">
        <f t="shared" si="24"/>
        <v>Role-Playing</v>
      </c>
      <c r="O796" t="str">
        <f t="shared" si="25"/>
        <v>PS3</v>
      </c>
      <c r="R796"/>
      <c r="S796"/>
      <c r="T796"/>
      <c r="U796"/>
      <c r="V796"/>
      <c r="W796"/>
      <c r="X796"/>
      <c r="Y796"/>
      <c r="Z796"/>
    </row>
    <row r="797" spans="1:26" x14ac:dyDescent="0.3">
      <c r="A797" t="s">
        <v>2324</v>
      </c>
      <c r="B797" t="s">
        <v>528</v>
      </c>
      <c r="C797">
        <v>7.9</v>
      </c>
      <c r="D797" t="s">
        <v>61</v>
      </c>
      <c r="E797" t="s">
        <v>275</v>
      </c>
      <c r="F797" t="s">
        <v>550</v>
      </c>
      <c r="G797">
        <v>161.6</v>
      </c>
      <c r="H797" s="1">
        <v>40981</v>
      </c>
      <c r="I797" t="s">
        <v>7</v>
      </c>
      <c r="J797" t="s">
        <v>2371</v>
      </c>
      <c r="K797" s="6">
        <v>57</v>
      </c>
      <c r="L797" t="s">
        <v>61</v>
      </c>
      <c r="M797" s="2" t="str">
        <f>Video_Game_Sales[[#This Row],[Title]] &amp; " (" &amp; Video_Game_Sales[[#This Row],[Console]] &amp; ")"</f>
        <v>Tales of Graces f (PS3)</v>
      </c>
      <c r="N797" t="str">
        <f t="shared" si="24"/>
        <v>Role-Playing</v>
      </c>
      <c r="O797" t="str">
        <f t="shared" si="25"/>
        <v>PS3</v>
      </c>
      <c r="R797"/>
      <c r="S797"/>
      <c r="T797"/>
      <c r="U797"/>
      <c r="V797"/>
      <c r="W797"/>
      <c r="X797"/>
      <c r="Y797"/>
      <c r="Z797"/>
    </row>
    <row r="798" spans="1:26" x14ac:dyDescent="0.3">
      <c r="A798" t="s">
        <v>2324</v>
      </c>
      <c r="B798" t="s">
        <v>528</v>
      </c>
      <c r="C798">
        <v>7.9</v>
      </c>
      <c r="D798" t="s">
        <v>61</v>
      </c>
      <c r="E798" t="s">
        <v>275</v>
      </c>
      <c r="F798" t="s">
        <v>550</v>
      </c>
      <c r="G798">
        <v>161.6</v>
      </c>
      <c r="H798" s="1">
        <v>40981</v>
      </c>
      <c r="I798" t="s">
        <v>7</v>
      </c>
      <c r="J798" t="s">
        <v>2373</v>
      </c>
      <c r="K798" s="6">
        <v>13.3</v>
      </c>
      <c r="L798" t="s">
        <v>61</v>
      </c>
      <c r="M798" s="2" t="str">
        <f>Video_Game_Sales[[#This Row],[Title]] &amp; " (" &amp; Video_Game_Sales[[#This Row],[Console]] &amp; ")"</f>
        <v>Tales of Graces f (PS3)</v>
      </c>
      <c r="N798" t="str">
        <f t="shared" si="24"/>
        <v>Role-Playing</v>
      </c>
      <c r="O798" t="str">
        <f t="shared" si="25"/>
        <v>PS3</v>
      </c>
      <c r="R798"/>
      <c r="S798"/>
      <c r="T798"/>
      <c r="U798"/>
      <c r="V798"/>
      <c r="W798"/>
      <c r="X798"/>
      <c r="Y798"/>
      <c r="Z798"/>
    </row>
    <row r="799" spans="1:26" x14ac:dyDescent="0.3">
      <c r="A799" t="s">
        <v>2324</v>
      </c>
      <c r="B799" t="s">
        <v>528</v>
      </c>
      <c r="C799">
        <v>7.9</v>
      </c>
      <c r="D799" t="s">
        <v>61</v>
      </c>
      <c r="E799" t="s">
        <v>275</v>
      </c>
      <c r="F799" t="s">
        <v>550</v>
      </c>
      <c r="G799">
        <v>161.6</v>
      </c>
      <c r="H799" s="1">
        <v>40981</v>
      </c>
      <c r="I799" t="s">
        <v>7</v>
      </c>
      <c r="J799" t="s">
        <v>2376</v>
      </c>
      <c r="K799" s="6">
        <v>5.7</v>
      </c>
      <c r="L799" t="s">
        <v>61</v>
      </c>
      <c r="M799" s="2" t="str">
        <f>Video_Game_Sales[[#This Row],[Title]] &amp; " (" &amp; Video_Game_Sales[[#This Row],[Console]] &amp; ")"</f>
        <v>Tales of Graces f (PS3)</v>
      </c>
      <c r="N799" t="str">
        <f t="shared" si="24"/>
        <v>Role-Playing</v>
      </c>
      <c r="O799" t="str">
        <f t="shared" si="25"/>
        <v>PS3</v>
      </c>
      <c r="R799"/>
      <c r="S799"/>
      <c r="T799"/>
      <c r="U799"/>
      <c r="V799"/>
      <c r="W799"/>
      <c r="X799"/>
      <c r="Y799"/>
      <c r="Z799"/>
    </row>
    <row r="800" spans="1:26" x14ac:dyDescent="0.3">
      <c r="A800" t="s">
        <v>2327</v>
      </c>
      <c r="B800" t="s">
        <v>528</v>
      </c>
      <c r="C800">
        <v>6.3</v>
      </c>
      <c r="D800" t="s">
        <v>61</v>
      </c>
      <c r="E800" t="s">
        <v>299</v>
      </c>
      <c r="F800" t="s">
        <v>35</v>
      </c>
      <c r="G800">
        <v>149.30000000000001</v>
      </c>
      <c r="H800" s="1">
        <v>40211</v>
      </c>
      <c r="I800" t="s">
        <v>7</v>
      </c>
      <c r="J800" t="s">
        <v>2372</v>
      </c>
      <c r="K800" s="6">
        <v>34</v>
      </c>
      <c r="L800" t="s">
        <v>61</v>
      </c>
      <c r="M800" s="2" t="str">
        <f>Video_Game_Sales[[#This Row],[Title]] &amp; " (" &amp; Video_Game_Sales[[#This Row],[Console]] &amp; ")"</f>
        <v>White Knight Chronicles: International Edition (PS3)</v>
      </c>
      <c r="N800" t="str">
        <f t="shared" si="24"/>
        <v>Role-Playing</v>
      </c>
      <c r="O800" t="str">
        <f t="shared" si="25"/>
        <v>PS3</v>
      </c>
      <c r="R800"/>
      <c r="S800"/>
      <c r="T800"/>
      <c r="U800"/>
      <c r="V800"/>
      <c r="W800"/>
      <c r="X800"/>
      <c r="Y800"/>
      <c r="Z800"/>
    </row>
    <row r="801" spans="1:26" x14ac:dyDescent="0.3">
      <c r="A801" t="s">
        <v>2327</v>
      </c>
      <c r="B801" t="s">
        <v>528</v>
      </c>
      <c r="C801">
        <v>6.3</v>
      </c>
      <c r="D801" t="s">
        <v>61</v>
      </c>
      <c r="E801" t="s">
        <v>299</v>
      </c>
      <c r="F801" t="s">
        <v>35</v>
      </c>
      <c r="G801">
        <v>149.30000000000001</v>
      </c>
      <c r="H801" s="1">
        <v>40211</v>
      </c>
      <c r="I801" t="s">
        <v>7</v>
      </c>
      <c r="J801" t="s">
        <v>2374</v>
      </c>
      <c r="K801" s="6">
        <v>15.3</v>
      </c>
      <c r="L801" t="s">
        <v>61</v>
      </c>
      <c r="M801" s="2" t="str">
        <f>Video_Game_Sales[[#This Row],[Title]] &amp; " (" &amp; Video_Game_Sales[[#This Row],[Console]] &amp; ")"</f>
        <v>White Knight Chronicles: International Edition (PS3)</v>
      </c>
      <c r="N801" t="str">
        <f t="shared" si="24"/>
        <v>Role-Playing</v>
      </c>
      <c r="O801" t="str">
        <f t="shared" si="25"/>
        <v>PS3</v>
      </c>
      <c r="R801"/>
      <c r="S801"/>
      <c r="T801"/>
      <c r="U801"/>
      <c r="V801"/>
      <c r="W801"/>
      <c r="X801"/>
      <c r="Y801"/>
      <c r="Z801"/>
    </row>
    <row r="802" spans="1:26" x14ac:dyDescent="0.3">
      <c r="A802" t="s">
        <v>2327</v>
      </c>
      <c r="B802" t="s">
        <v>528</v>
      </c>
      <c r="C802">
        <v>6.3</v>
      </c>
      <c r="D802" t="s">
        <v>61</v>
      </c>
      <c r="E802" t="s">
        <v>299</v>
      </c>
      <c r="F802" t="s">
        <v>35</v>
      </c>
      <c r="G802">
        <v>149.30000000000001</v>
      </c>
      <c r="H802" s="1">
        <v>40211</v>
      </c>
      <c r="I802" t="s">
        <v>7</v>
      </c>
      <c r="J802" t="s">
        <v>2375</v>
      </c>
      <c r="K802" s="6">
        <v>36</v>
      </c>
      <c r="L802" t="s">
        <v>61</v>
      </c>
      <c r="M802" s="2" t="str">
        <f>Video_Game_Sales[[#This Row],[Title]] &amp; " (" &amp; Video_Game_Sales[[#This Row],[Console]] &amp; ")"</f>
        <v>White Knight Chronicles: International Edition (PS3)</v>
      </c>
      <c r="N802" t="str">
        <f t="shared" si="24"/>
        <v>Role-Playing</v>
      </c>
      <c r="O802" t="str">
        <f t="shared" si="25"/>
        <v>PS3</v>
      </c>
      <c r="R802"/>
      <c r="S802"/>
      <c r="T802"/>
      <c r="U802"/>
      <c r="V802"/>
      <c r="W802"/>
      <c r="X802"/>
      <c r="Y802"/>
      <c r="Z802"/>
    </row>
    <row r="803" spans="1:26" x14ac:dyDescent="0.3">
      <c r="A803" t="s">
        <v>2327</v>
      </c>
      <c r="B803" t="s">
        <v>528</v>
      </c>
      <c r="C803">
        <v>6.3</v>
      </c>
      <c r="D803" t="s">
        <v>61</v>
      </c>
      <c r="E803" t="s">
        <v>299</v>
      </c>
      <c r="F803" t="s">
        <v>35</v>
      </c>
      <c r="G803">
        <v>149.30000000000001</v>
      </c>
      <c r="H803" s="1">
        <v>40211</v>
      </c>
      <c r="I803" t="s">
        <v>7</v>
      </c>
      <c r="J803" t="s">
        <v>2371</v>
      </c>
      <c r="K803" s="6">
        <v>48</v>
      </c>
      <c r="L803" t="s">
        <v>61</v>
      </c>
      <c r="M803" s="2" t="str">
        <f>Video_Game_Sales[[#This Row],[Title]] &amp; " (" &amp; Video_Game_Sales[[#This Row],[Console]] &amp; ")"</f>
        <v>White Knight Chronicles: International Edition (PS3)</v>
      </c>
      <c r="N803" t="str">
        <f t="shared" si="24"/>
        <v>Role-Playing</v>
      </c>
      <c r="O803" t="str">
        <f t="shared" si="25"/>
        <v>PS3</v>
      </c>
      <c r="R803"/>
      <c r="S803"/>
      <c r="T803"/>
      <c r="U803"/>
      <c r="V803"/>
      <c r="W803"/>
      <c r="X803"/>
      <c r="Y803"/>
      <c r="Z803"/>
    </row>
    <row r="804" spans="1:26" x14ac:dyDescent="0.3">
      <c r="A804" t="s">
        <v>2327</v>
      </c>
      <c r="B804" t="s">
        <v>528</v>
      </c>
      <c r="C804">
        <v>6.3</v>
      </c>
      <c r="D804" t="s">
        <v>61</v>
      </c>
      <c r="E804" t="s">
        <v>299</v>
      </c>
      <c r="F804" t="s">
        <v>35</v>
      </c>
      <c r="G804">
        <v>149.30000000000001</v>
      </c>
      <c r="H804" s="1">
        <v>40211</v>
      </c>
      <c r="I804" t="s">
        <v>7</v>
      </c>
      <c r="J804" t="s">
        <v>2373</v>
      </c>
      <c r="K804" s="6">
        <v>11.2</v>
      </c>
      <c r="L804" t="s">
        <v>61</v>
      </c>
      <c r="M804" s="2" t="str">
        <f>Video_Game_Sales[[#This Row],[Title]] &amp; " (" &amp; Video_Game_Sales[[#This Row],[Console]] &amp; ")"</f>
        <v>White Knight Chronicles: International Edition (PS3)</v>
      </c>
      <c r="N804" t="str">
        <f t="shared" si="24"/>
        <v>Role-Playing</v>
      </c>
      <c r="O804" t="str">
        <f t="shared" si="25"/>
        <v>PS3</v>
      </c>
      <c r="R804"/>
      <c r="S804"/>
      <c r="T804"/>
      <c r="U804"/>
      <c r="V804"/>
      <c r="W804"/>
      <c r="X804"/>
      <c r="Y804"/>
      <c r="Z804"/>
    </row>
    <row r="805" spans="1:26" x14ac:dyDescent="0.3">
      <c r="A805" t="s">
        <v>2327</v>
      </c>
      <c r="B805" t="s">
        <v>528</v>
      </c>
      <c r="C805">
        <v>6.3</v>
      </c>
      <c r="D805" t="s">
        <v>61</v>
      </c>
      <c r="E805" t="s">
        <v>299</v>
      </c>
      <c r="F805" t="s">
        <v>35</v>
      </c>
      <c r="G805">
        <v>149.30000000000001</v>
      </c>
      <c r="H805" s="1">
        <v>40211</v>
      </c>
      <c r="I805" t="s">
        <v>7</v>
      </c>
      <c r="J805" t="s">
        <v>2376</v>
      </c>
      <c r="K805" s="6">
        <v>4.8</v>
      </c>
      <c r="L805" t="s">
        <v>61</v>
      </c>
      <c r="M805" s="2" t="str">
        <f>Video_Game_Sales[[#This Row],[Title]] &amp; " (" &amp; Video_Game_Sales[[#This Row],[Console]] &amp; ")"</f>
        <v>White Knight Chronicles: International Edition (PS3)</v>
      </c>
      <c r="N805" t="str">
        <f t="shared" si="24"/>
        <v>Role-Playing</v>
      </c>
      <c r="O805" t="str">
        <f t="shared" si="25"/>
        <v>PS3</v>
      </c>
      <c r="R805"/>
      <c r="S805"/>
      <c r="T805"/>
      <c r="U805"/>
      <c r="V805"/>
      <c r="W805"/>
      <c r="X805"/>
      <c r="Y805"/>
      <c r="Z805"/>
    </row>
    <row r="806" spans="1:26" x14ac:dyDescent="0.3">
      <c r="A806" t="s">
        <v>1315</v>
      </c>
      <c r="B806" t="s">
        <v>528</v>
      </c>
      <c r="C806">
        <v>7.9</v>
      </c>
      <c r="D806" t="s">
        <v>61</v>
      </c>
      <c r="E806" t="s">
        <v>21</v>
      </c>
      <c r="F806" t="s">
        <v>1316</v>
      </c>
      <c r="G806">
        <v>178.65</v>
      </c>
      <c r="H806" s="1">
        <v>40946</v>
      </c>
      <c r="I806" t="s">
        <v>7</v>
      </c>
      <c r="J806" t="s">
        <v>2372</v>
      </c>
      <c r="K806" s="6">
        <v>37</v>
      </c>
      <c r="L806" t="s">
        <v>61</v>
      </c>
      <c r="M806" s="2" t="str">
        <f>Video_Game_Sales[[#This Row],[Title]] &amp; " (" &amp; Video_Game_Sales[[#This Row],[Console]] &amp; ")"</f>
        <v>Kingdoms of Amalur: Reckoning (PS3)</v>
      </c>
      <c r="N806" t="str">
        <f t="shared" si="24"/>
        <v>Role-Playing</v>
      </c>
      <c r="O806" t="str">
        <f t="shared" si="25"/>
        <v>PS3</v>
      </c>
      <c r="R806"/>
      <c r="S806"/>
      <c r="T806"/>
      <c r="U806"/>
      <c r="V806"/>
      <c r="W806"/>
      <c r="X806"/>
      <c r="Y806"/>
      <c r="Z806"/>
    </row>
    <row r="807" spans="1:26" x14ac:dyDescent="0.3">
      <c r="A807" t="s">
        <v>1315</v>
      </c>
      <c r="B807" t="s">
        <v>528</v>
      </c>
      <c r="C807">
        <v>7.9</v>
      </c>
      <c r="D807" t="s">
        <v>61</v>
      </c>
      <c r="E807" t="s">
        <v>21</v>
      </c>
      <c r="F807" t="s">
        <v>1316</v>
      </c>
      <c r="G807">
        <v>178.65</v>
      </c>
      <c r="H807" s="1">
        <v>40946</v>
      </c>
      <c r="I807" t="s">
        <v>7</v>
      </c>
      <c r="J807" t="s">
        <v>2374</v>
      </c>
      <c r="K807" s="6">
        <v>16.649999999999999</v>
      </c>
      <c r="L807" t="s">
        <v>61</v>
      </c>
      <c r="M807" s="2" t="str">
        <f>Video_Game_Sales[[#This Row],[Title]] &amp; " (" &amp; Video_Game_Sales[[#This Row],[Console]] &amp; ")"</f>
        <v>Kingdoms of Amalur: Reckoning (PS3)</v>
      </c>
      <c r="N807" t="str">
        <f t="shared" si="24"/>
        <v>Role-Playing</v>
      </c>
      <c r="O807" t="str">
        <f t="shared" si="25"/>
        <v>PS3</v>
      </c>
      <c r="R807"/>
      <c r="S807"/>
      <c r="T807"/>
      <c r="U807"/>
      <c r="V807"/>
      <c r="W807"/>
      <c r="X807"/>
      <c r="Y807"/>
      <c r="Z807"/>
    </row>
    <row r="808" spans="1:26" x14ac:dyDescent="0.3">
      <c r="A808" t="s">
        <v>1315</v>
      </c>
      <c r="B808" t="s">
        <v>528</v>
      </c>
      <c r="C808">
        <v>7.9</v>
      </c>
      <c r="D808" t="s">
        <v>61</v>
      </c>
      <c r="E808" t="s">
        <v>21</v>
      </c>
      <c r="F808" t="s">
        <v>1316</v>
      </c>
      <c r="G808">
        <v>178.65</v>
      </c>
      <c r="H808" s="1">
        <v>40946</v>
      </c>
      <c r="I808" t="s">
        <v>7</v>
      </c>
      <c r="J808" t="s">
        <v>2375</v>
      </c>
      <c r="K808" s="6">
        <v>9</v>
      </c>
      <c r="L808" t="s">
        <v>61</v>
      </c>
      <c r="M808" s="2" t="str">
        <f>Video_Game_Sales[[#This Row],[Title]] &amp; " (" &amp; Video_Game_Sales[[#This Row],[Console]] &amp; ")"</f>
        <v>Kingdoms of Amalur: Reckoning (PS3)</v>
      </c>
      <c r="N808" t="str">
        <f t="shared" si="24"/>
        <v>Role-Playing</v>
      </c>
      <c r="O808" t="str">
        <f t="shared" si="25"/>
        <v>PS3</v>
      </c>
      <c r="R808"/>
      <c r="S808"/>
      <c r="T808"/>
      <c r="U808"/>
      <c r="V808"/>
      <c r="W808"/>
      <c r="X808"/>
      <c r="Y808"/>
      <c r="Z808"/>
    </row>
    <row r="809" spans="1:26" x14ac:dyDescent="0.3">
      <c r="A809" t="s">
        <v>1315</v>
      </c>
      <c r="B809" t="s">
        <v>528</v>
      </c>
      <c r="C809">
        <v>7.9</v>
      </c>
      <c r="D809" t="s">
        <v>61</v>
      </c>
      <c r="E809" t="s">
        <v>21</v>
      </c>
      <c r="F809" t="s">
        <v>1316</v>
      </c>
      <c r="G809">
        <v>178.65</v>
      </c>
      <c r="H809" s="1">
        <v>40946</v>
      </c>
      <c r="I809" t="s">
        <v>7</v>
      </c>
      <c r="J809" t="s">
        <v>2371</v>
      </c>
      <c r="K809" s="6">
        <v>87</v>
      </c>
      <c r="L809" t="s">
        <v>61</v>
      </c>
      <c r="M809" s="2" t="str">
        <f>Video_Game_Sales[[#This Row],[Title]] &amp; " (" &amp; Video_Game_Sales[[#This Row],[Console]] &amp; ")"</f>
        <v>Kingdoms of Amalur: Reckoning (PS3)</v>
      </c>
      <c r="N809" t="str">
        <f t="shared" si="24"/>
        <v>Role-Playing</v>
      </c>
      <c r="O809" t="str">
        <f t="shared" si="25"/>
        <v>PS3</v>
      </c>
      <c r="R809"/>
      <c r="S809"/>
      <c r="T809"/>
      <c r="U809"/>
      <c r="V809"/>
      <c r="W809"/>
      <c r="X809"/>
      <c r="Y809"/>
      <c r="Z809"/>
    </row>
    <row r="810" spans="1:26" x14ac:dyDescent="0.3">
      <c r="A810" t="s">
        <v>1315</v>
      </c>
      <c r="B810" t="s">
        <v>528</v>
      </c>
      <c r="C810">
        <v>7.9</v>
      </c>
      <c r="D810" t="s">
        <v>61</v>
      </c>
      <c r="E810" t="s">
        <v>21</v>
      </c>
      <c r="F810" t="s">
        <v>1316</v>
      </c>
      <c r="G810">
        <v>178.65</v>
      </c>
      <c r="H810" s="1">
        <v>40946</v>
      </c>
      <c r="I810" t="s">
        <v>7</v>
      </c>
      <c r="J810" t="s">
        <v>2373</v>
      </c>
      <c r="K810" s="6">
        <v>20.3</v>
      </c>
      <c r="L810" t="s">
        <v>61</v>
      </c>
      <c r="M810" s="2" t="str">
        <f>Video_Game_Sales[[#This Row],[Title]] &amp; " (" &amp; Video_Game_Sales[[#This Row],[Console]] &amp; ")"</f>
        <v>Kingdoms of Amalur: Reckoning (PS3)</v>
      </c>
      <c r="N810" t="str">
        <f t="shared" si="24"/>
        <v>Role-Playing</v>
      </c>
      <c r="O810" t="str">
        <f t="shared" si="25"/>
        <v>PS3</v>
      </c>
      <c r="R810"/>
      <c r="S810"/>
      <c r="T810"/>
      <c r="U810"/>
      <c r="V810"/>
      <c r="W810"/>
      <c r="X810"/>
      <c r="Y810"/>
      <c r="Z810"/>
    </row>
    <row r="811" spans="1:26" x14ac:dyDescent="0.3">
      <c r="A811" t="s">
        <v>1315</v>
      </c>
      <c r="B811" t="s">
        <v>528</v>
      </c>
      <c r="C811">
        <v>7.9</v>
      </c>
      <c r="D811" t="s">
        <v>61</v>
      </c>
      <c r="E811" t="s">
        <v>21</v>
      </c>
      <c r="F811" t="s">
        <v>1316</v>
      </c>
      <c r="G811">
        <v>178.65</v>
      </c>
      <c r="H811" s="1">
        <v>40946</v>
      </c>
      <c r="I811" t="s">
        <v>7</v>
      </c>
      <c r="J811" t="s">
        <v>2376</v>
      </c>
      <c r="K811" s="6">
        <v>8.6999999999999993</v>
      </c>
      <c r="L811" t="s">
        <v>61</v>
      </c>
      <c r="M811" s="2" t="str">
        <f>Video_Game_Sales[[#This Row],[Title]] &amp; " (" &amp; Video_Game_Sales[[#This Row],[Console]] &amp; ")"</f>
        <v>Kingdoms of Amalur: Reckoning (PS3)</v>
      </c>
      <c r="N811" t="str">
        <f t="shared" si="24"/>
        <v>Role-Playing</v>
      </c>
      <c r="O811" t="str">
        <f t="shared" si="25"/>
        <v>PS3</v>
      </c>
      <c r="R811"/>
      <c r="S811"/>
      <c r="T811"/>
      <c r="U811"/>
      <c r="V811"/>
      <c r="W811"/>
      <c r="X811"/>
      <c r="Y811"/>
      <c r="Z811"/>
    </row>
    <row r="812" spans="1:26" x14ac:dyDescent="0.3">
      <c r="A812" t="s">
        <v>891</v>
      </c>
      <c r="B812" t="s">
        <v>528</v>
      </c>
      <c r="C812">
        <v>7.7</v>
      </c>
      <c r="D812" t="s">
        <v>61</v>
      </c>
      <c r="E812" t="s">
        <v>21</v>
      </c>
      <c r="F812" t="s">
        <v>141</v>
      </c>
      <c r="G812">
        <v>167</v>
      </c>
      <c r="H812" s="1">
        <v>40610</v>
      </c>
      <c r="I812" t="s">
        <v>7</v>
      </c>
      <c r="J812" t="s">
        <v>2372</v>
      </c>
      <c r="K812" s="6">
        <v>40</v>
      </c>
      <c r="L812" t="s">
        <v>61</v>
      </c>
      <c r="M812" s="2" t="str">
        <f>Video_Game_Sales[[#This Row],[Title]] &amp; " (" &amp; Video_Game_Sales[[#This Row],[Console]] &amp; ")"</f>
        <v>Dragon Age II (PS3)</v>
      </c>
      <c r="N812" t="str">
        <f t="shared" si="24"/>
        <v>Role-Playing</v>
      </c>
      <c r="O812" t="str">
        <f t="shared" si="25"/>
        <v>PS3</v>
      </c>
      <c r="R812"/>
      <c r="S812"/>
      <c r="T812"/>
      <c r="U812"/>
      <c r="V812"/>
      <c r="W812"/>
      <c r="X812"/>
      <c r="Y812"/>
      <c r="Z812"/>
    </row>
    <row r="813" spans="1:26" x14ac:dyDescent="0.3">
      <c r="A813" t="s">
        <v>891</v>
      </c>
      <c r="B813" t="s">
        <v>528</v>
      </c>
      <c r="C813">
        <v>7.7</v>
      </c>
      <c r="D813" t="s">
        <v>61</v>
      </c>
      <c r="E813" t="s">
        <v>21</v>
      </c>
      <c r="F813" t="s">
        <v>141</v>
      </c>
      <c r="G813">
        <v>167</v>
      </c>
      <c r="H813" s="1">
        <v>40610</v>
      </c>
      <c r="I813" t="s">
        <v>7</v>
      </c>
      <c r="J813" t="s">
        <v>2374</v>
      </c>
      <c r="K813" s="6">
        <v>18</v>
      </c>
      <c r="L813" t="s">
        <v>61</v>
      </c>
      <c r="M813" s="2" t="str">
        <f>Video_Game_Sales[[#This Row],[Title]] &amp; " (" &amp; Video_Game_Sales[[#This Row],[Console]] &amp; ")"</f>
        <v>Dragon Age II (PS3)</v>
      </c>
      <c r="N813" t="str">
        <f t="shared" si="24"/>
        <v>Role-Playing</v>
      </c>
      <c r="O813" t="str">
        <f t="shared" si="25"/>
        <v>PS3</v>
      </c>
      <c r="R813"/>
      <c r="S813"/>
      <c r="T813"/>
      <c r="U813"/>
      <c r="V813"/>
      <c r="W813"/>
      <c r="X813"/>
      <c r="Y813"/>
      <c r="Z813"/>
    </row>
    <row r="814" spans="1:26" x14ac:dyDescent="0.3">
      <c r="A814" t="s">
        <v>891</v>
      </c>
      <c r="B814" t="s">
        <v>528</v>
      </c>
      <c r="C814">
        <v>7.7</v>
      </c>
      <c r="D814" t="s">
        <v>61</v>
      </c>
      <c r="E814" t="s">
        <v>21</v>
      </c>
      <c r="F814" t="s">
        <v>141</v>
      </c>
      <c r="G814">
        <v>167</v>
      </c>
      <c r="H814" s="1">
        <v>40610</v>
      </c>
      <c r="I814" t="s">
        <v>7</v>
      </c>
      <c r="J814" t="s">
        <v>2375</v>
      </c>
      <c r="K814" s="6">
        <v>5</v>
      </c>
      <c r="L814" t="s">
        <v>61</v>
      </c>
      <c r="M814" s="2" t="str">
        <f>Video_Game_Sales[[#This Row],[Title]] &amp; " (" &amp; Video_Game_Sales[[#This Row],[Console]] &amp; ")"</f>
        <v>Dragon Age II (PS3)</v>
      </c>
      <c r="N814" t="str">
        <f t="shared" si="24"/>
        <v>Role-Playing</v>
      </c>
      <c r="O814" t="str">
        <f t="shared" si="25"/>
        <v>PS3</v>
      </c>
      <c r="R814"/>
      <c r="S814"/>
      <c r="T814"/>
      <c r="U814"/>
      <c r="V814"/>
      <c r="W814"/>
      <c r="X814"/>
      <c r="Y814"/>
      <c r="Z814"/>
    </row>
    <row r="815" spans="1:26" x14ac:dyDescent="0.3">
      <c r="A815" t="s">
        <v>891</v>
      </c>
      <c r="B815" t="s">
        <v>528</v>
      </c>
      <c r="C815">
        <v>7.7</v>
      </c>
      <c r="D815" t="s">
        <v>61</v>
      </c>
      <c r="E815" t="s">
        <v>21</v>
      </c>
      <c r="F815" t="s">
        <v>141</v>
      </c>
      <c r="G815">
        <v>167</v>
      </c>
      <c r="H815" s="1">
        <v>40610</v>
      </c>
      <c r="I815" t="s">
        <v>7</v>
      </c>
      <c r="J815" t="s">
        <v>2371</v>
      </c>
      <c r="K815" s="6">
        <v>78</v>
      </c>
      <c r="L815" t="s">
        <v>61</v>
      </c>
      <c r="M815" s="2" t="str">
        <f>Video_Game_Sales[[#This Row],[Title]] &amp; " (" &amp; Video_Game_Sales[[#This Row],[Console]] &amp; ")"</f>
        <v>Dragon Age II (PS3)</v>
      </c>
      <c r="N815" t="str">
        <f t="shared" si="24"/>
        <v>Role-Playing</v>
      </c>
      <c r="O815" t="str">
        <f t="shared" si="25"/>
        <v>PS3</v>
      </c>
      <c r="R815"/>
      <c r="S815"/>
      <c r="T815"/>
      <c r="U815"/>
      <c r="V815"/>
      <c r="W815"/>
      <c r="X815"/>
      <c r="Y815"/>
      <c r="Z815"/>
    </row>
    <row r="816" spans="1:26" x14ac:dyDescent="0.3">
      <c r="A816" t="s">
        <v>891</v>
      </c>
      <c r="B816" t="s">
        <v>528</v>
      </c>
      <c r="C816">
        <v>7.7</v>
      </c>
      <c r="D816" t="s">
        <v>61</v>
      </c>
      <c r="E816" t="s">
        <v>21</v>
      </c>
      <c r="F816" t="s">
        <v>141</v>
      </c>
      <c r="G816">
        <v>167</v>
      </c>
      <c r="H816" s="1">
        <v>40610</v>
      </c>
      <c r="I816" t="s">
        <v>7</v>
      </c>
      <c r="J816" t="s">
        <v>2373</v>
      </c>
      <c r="K816" s="6">
        <v>18.2</v>
      </c>
      <c r="L816" t="s">
        <v>61</v>
      </c>
      <c r="M816" s="2" t="str">
        <f>Video_Game_Sales[[#This Row],[Title]] &amp; " (" &amp; Video_Game_Sales[[#This Row],[Console]] &amp; ")"</f>
        <v>Dragon Age II (PS3)</v>
      </c>
      <c r="N816" t="str">
        <f t="shared" si="24"/>
        <v>Role-Playing</v>
      </c>
      <c r="O816" t="str">
        <f t="shared" si="25"/>
        <v>PS3</v>
      </c>
      <c r="R816"/>
      <c r="S816"/>
      <c r="T816"/>
      <c r="U816"/>
      <c r="V816"/>
      <c r="W816"/>
      <c r="X816"/>
      <c r="Y816"/>
      <c r="Z816"/>
    </row>
    <row r="817" spans="1:26" x14ac:dyDescent="0.3">
      <c r="A817" t="s">
        <v>891</v>
      </c>
      <c r="B817" t="s">
        <v>528</v>
      </c>
      <c r="C817">
        <v>7.7</v>
      </c>
      <c r="D817" t="s">
        <v>61</v>
      </c>
      <c r="E817" t="s">
        <v>21</v>
      </c>
      <c r="F817" t="s">
        <v>141</v>
      </c>
      <c r="G817">
        <v>167</v>
      </c>
      <c r="H817" s="1">
        <v>40610</v>
      </c>
      <c r="I817" t="s">
        <v>7</v>
      </c>
      <c r="J817" t="s">
        <v>2376</v>
      </c>
      <c r="K817" s="6">
        <v>7.8</v>
      </c>
      <c r="L817" t="s">
        <v>61</v>
      </c>
      <c r="M817" s="2" t="str">
        <f>Video_Game_Sales[[#This Row],[Title]] &amp; " (" &amp; Video_Game_Sales[[#This Row],[Console]] &amp; ")"</f>
        <v>Dragon Age II (PS3)</v>
      </c>
      <c r="N817" t="str">
        <f t="shared" si="24"/>
        <v>Role-Playing</v>
      </c>
      <c r="O817" t="str">
        <f t="shared" si="25"/>
        <v>PS3</v>
      </c>
      <c r="R817"/>
      <c r="S817"/>
      <c r="T817"/>
      <c r="U817"/>
      <c r="V817"/>
      <c r="W817"/>
      <c r="X817"/>
      <c r="Y817"/>
      <c r="Z817"/>
    </row>
    <row r="818" spans="1:26" x14ac:dyDescent="0.3">
      <c r="A818" t="s">
        <v>2332</v>
      </c>
      <c r="B818" t="s">
        <v>528</v>
      </c>
      <c r="C818">
        <v>6.5</v>
      </c>
      <c r="D818" t="s">
        <v>61</v>
      </c>
      <c r="E818" t="s">
        <v>99</v>
      </c>
      <c r="F818" t="s">
        <v>760</v>
      </c>
      <c r="G818">
        <v>209.25</v>
      </c>
      <c r="H818" s="1">
        <v>40848</v>
      </c>
      <c r="I818" t="s">
        <v>7</v>
      </c>
      <c r="J818" t="s">
        <v>2372</v>
      </c>
      <c r="K818" s="6">
        <v>25</v>
      </c>
      <c r="L818" t="s">
        <v>61</v>
      </c>
      <c r="M818" s="2" t="str">
        <f>Video_Game_Sales[[#This Row],[Title]] &amp; " (" &amp; Video_Game_Sales[[#This Row],[Console]] &amp; ")"</f>
        <v>The Lord of the Rings: War in the North (PS3)</v>
      </c>
      <c r="N818" t="str">
        <f t="shared" si="24"/>
        <v>Role-Playing</v>
      </c>
      <c r="O818" t="str">
        <f t="shared" si="25"/>
        <v>PS3</v>
      </c>
      <c r="R818"/>
      <c r="S818"/>
      <c r="T818"/>
      <c r="U818"/>
      <c r="V818"/>
      <c r="W818"/>
      <c r="X818"/>
      <c r="Y818"/>
      <c r="Z818"/>
    </row>
    <row r="819" spans="1:26" x14ac:dyDescent="0.3">
      <c r="A819" t="s">
        <v>2332</v>
      </c>
      <c r="B819" t="s">
        <v>528</v>
      </c>
      <c r="C819">
        <v>6.5</v>
      </c>
      <c r="D819" t="s">
        <v>61</v>
      </c>
      <c r="E819" t="s">
        <v>99</v>
      </c>
      <c r="F819" t="s">
        <v>760</v>
      </c>
      <c r="G819">
        <v>209.25</v>
      </c>
      <c r="H819" s="1">
        <v>40848</v>
      </c>
      <c r="I819" t="s">
        <v>7</v>
      </c>
      <c r="J819" t="s">
        <v>2374</v>
      </c>
      <c r="K819" s="6">
        <v>11.25</v>
      </c>
      <c r="L819" t="s">
        <v>61</v>
      </c>
      <c r="M819" s="2" t="str">
        <f>Video_Game_Sales[[#This Row],[Title]] &amp; " (" &amp; Video_Game_Sales[[#This Row],[Console]] &amp; ")"</f>
        <v>The Lord of the Rings: War in the North (PS3)</v>
      </c>
      <c r="N819" t="str">
        <f t="shared" si="24"/>
        <v>Role-Playing</v>
      </c>
      <c r="O819" t="str">
        <f t="shared" si="25"/>
        <v>PS3</v>
      </c>
      <c r="R819"/>
      <c r="S819"/>
      <c r="T819"/>
      <c r="U819"/>
      <c r="V819"/>
      <c r="W819"/>
      <c r="X819"/>
      <c r="Y819"/>
      <c r="Z819"/>
    </row>
    <row r="820" spans="1:26" x14ac:dyDescent="0.3">
      <c r="A820" t="s">
        <v>2332</v>
      </c>
      <c r="B820" t="s">
        <v>528</v>
      </c>
      <c r="C820">
        <v>6.5</v>
      </c>
      <c r="D820" t="s">
        <v>61</v>
      </c>
      <c r="E820" t="s">
        <v>99</v>
      </c>
      <c r="F820" t="s">
        <v>760</v>
      </c>
      <c r="G820">
        <v>209.25</v>
      </c>
      <c r="H820" s="1">
        <v>40848</v>
      </c>
      <c r="I820" t="s">
        <v>7</v>
      </c>
      <c r="J820" t="s">
        <v>2375</v>
      </c>
      <c r="K820" s="6">
        <v>1</v>
      </c>
      <c r="L820" t="s">
        <v>61</v>
      </c>
      <c r="M820" s="2" t="str">
        <f>Video_Game_Sales[[#This Row],[Title]] &amp; " (" &amp; Video_Game_Sales[[#This Row],[Console]] &amp; ")"</f>
        <v>The Lord of the Rings: War in the North (PS3)</v>
      </c>
      <c r="N820" t="str">
        <f t="shared" si="24"/>
        <v>Role-Playing</v>
      </c>
      <c r="O820" t="str">
        <f t="shared" si="25"/>
        <v>PS3</v>
      </c>
      <c r="R820"/>
      <c r="S820"/>
      <c r="T820"/>
      <c r="U820"/>
      <c r="V820"/>
      <c r="W820"/>
      <c r="X820"/>
      <c r="Y820"/>
      <c r="Z820"/>
    </row>
    <row r="821" spans="1:26" x14ac:dyDescent="0.3">
      <c r="A821" t="s">
        <v>2332</v>
      </c>
      <c r="B821" t="s">
        <v>528</v>
      </c>
      <c r="C821">
        <v>6.5</v>
      </c>
      <c r="D821" t="s">
        <v>61</v>
      </c>
      <c r="E821" t="s">
        <v>99</v>
      </c>
      <c r="F821" t="s">
        <v>760</v>
      </c>
      <c r="G821">
        <v>209.25</v>
      </c>
      <c r="H821" s="1">
        <v>40848</v>
      </c>
      <c r="I821" t="s">
        <v>7</v>
      </c>
      <c r="J821" t="s">
        <v>2371</v>
      </c>
      <c r="K821" s="6">
        <v>129</v>
      </c>
      <c r="L821" t="s">
        <v>61</v>
      </c>
      <c r="M821" s="2" t="str">
        <f>Video_Game_Sales[[#This Row],[Title]] &amp; " (" &amp; Video_Game_Sales[[#This Row],[Console]] &amp; ")"</f>
        <v>The Lord of the Rings: War in the North (PS3)</v>
      </c>
      <c r="N821" t="str">
        <f t="shared" si="24"/>
        <v>Role-Playing</v>
      </c>
      <c r="O821" t="str">
        <f t="shared" si="25"/>
        <v>PS3</v>
      </c>
      <c r="R821"/>
      <c r="S821"/>
      <c r="T821"/>
      <c r="U821"/>
      <c r="V821"/>
      <c r="W821"/>
      <c r="X821"/>
      <c r="Y821"/>
      <c r="Z821"/>
    </row>
    <row r="822" spans="1:26" x14ac:dyDescent="0.3">
      <c r="A822" t="s">
        <v>2332</v>
      </c>
      <c r="B822" t="s">
        <v>528</v>
      </c>
      <c r="C822">
        <v>6.5</v>
      </c>
      <c r="D822" t="s">
        <v>61</v>
      </c>
      <c r="E822" t="s">
        <v>99</v>
      </c>
      <c r="F822" t="s">
        <v>760</v>
      </c>
      <c r="G822">
        <v>209.25</v>
      </c>
      <c r="H822" s="1">
        <v>40848</v>
      </c>
      <c r="I822" t="s">
        <v>7</v>
      </c>
      <c r="J822" t="s">
        <v>2373</v>
      </c>
      <c r="K822" s="6">
        <v>30.1</v>
      </c>
      <c r="L822" t="s">
        <v>61</v>
      </c>
      <c r="M822" s="2" t="str">
        <f>Video_Game_Sales[[#This Row],[Title]] &amp; " (" &amp; Video_Game_Sales[[#This Row],[Console]] &amp; ")"</f>
        <v>The Lord of the Rings: War in the North (PS3)</v>
      </c>
      <c r="N822" t="str">
        <f t="shared" si="24"/>
        <v>Role-Playing</v>
      </c>
      <c r="O822" t="str">
        <f t="shared" si="25"/>
        <v>PS3</v>
      </c>
      <c r="R822"/>
      <c r="S822"/>
      <c r="T822"/>
      <c r="U822"/>
      <c r="V822"/>
      <c r="W822"/>
      <c r="X822"/>
      <c r="Y822"/>
      <c r="Z822"/>
    </row>
    <row r="823" spans="1:26" x14ac:dyDescent="0.3">
      <c r="A823" t="s">
        <v>2332</v>
      </c>
      <c r="B823" t="s">
        <v>528</v>
      </c>
      <c r="C823">
        <v>6.5</v>
      </c>
      <c r="D823" t="s">
        <v>61</v>
      </c>
      <c r="E823" t="s">
        <v>99</v>
      </c>
      <c r="F823" t="s">
        <v>760</v>
      </c>
      <c r="G823">
        <v>209.25</v>
      </c>
      <c r="H823" s="1">
        <v>40848</v>
      </c>
      <c r="I823" t="s">
        <v>7</v>
      </c>
      <c r="J823" t="s">
        <v>2376</v>
      </c>
      <c r="K823" s="6">
        <v>12.9</v>
      </c>
      <c r="L823" t="s">
        <v>61</v>
      </c>
      <c r="M823" s="2" t="str">
        <f>Video_Game_Sales[[#This Row],[Title]] &amp; " (" &amp; Video_Game_Sales[[#This Row],[Console]] &amp; ")"</f>
        <v>The Lord of the Rings: War in the North (PS3)</v>
      </c>
      <c r="N823" t="str">
        <f t="shared" si="24"/>
        <v>Role-Playing</v>
      </c>
      <c r="O823" t="str">
        <f t="shared" si="25"/>
        <v>PS3</v>
      </c>
      <c r="R823"/>
      <c r="S823"/>
      <c r="T823"/>
      <c r="U823"/>
      <c r="V823"/>
      <c r="W823"/>
      <c r="X823"/>
      <c r="Y823"/>
      <c r="Z823"/>
    </row>
    <row r="824" spans="1:26" x14ac:dyDescent="0.3">
      <c r="A824" t="s">
        <v>2150</v>
      </c>
      <c r="B824" t="s">
        <v>528</v>
      </c>
      <c r="C824">
        <v>7.5</v>
      </c>
      <c r="D824" t="s">
        <v>61</v>
      </c>
      <c r="E824" t="s">
        <v>13</v>
      </c>
      <c r="F824" t="s">
        <v>551</v>
      </c>
      <c r="G824">
        <v>141</v>
      </c>
      <c r="H824" s="1">
        <v>40253</v>
      </c>
      <c r="I824" t="s">
        <v>7</v>
      </c>
      <c r="J824" t="s">
        <v>2372</v>
      </c>
      <c r="K824" s="6">
        <v>20</v>
      </c>
      <c r="L824" t="s">
        <v>61</v>
      </c>
      <c r="M824" s="2" t="str">
        <f>Video_Game_Sales[[#This Row],[Title]] &amp; " (" &amp; Video_Game_Sales[[#This Row],[Console]] &amp; ")"</f>
        <v>Resonance of Fate (PS3)</v>
      </c>
      <c r="N824" t="str">
        <f t="shared" si="24"/>
        <v>Role-Playing</v>
      </c>
      <c r="O824" t="str">
        <f t="shared" si="25"/>
        <v>PS3</v>
      </c>
      <c r="R824"/>
      <c r="S824"/>
      <c r="T824"/>
      <c r="U824"/>
      <c r="V824"/>
      <c r="W824"/>
      <c r="X824"/>
      <c r="Y824"/>
      <c r="Z824"/>
    </row>
    <row r="825" spans="1:26" x14ac:dyDescent="0.3">
      <c r="A825" t="s">
        <v>2150</v>
      </c>
      <c r="B825" t="s">
        <v>528</v>
      </c>
      <c r="C825">
        <v>7.5</v>
      </c>
      <c r="D825" t="s">
        <v>61</v>
      </c>
      <c r="E825" t="s">
        <v>13</v>
      </c>
      <c r="F825" t="s">
        <v>551</v>
      </c>
      <c r="G825">
        <v>141</v>
      </c>
      <c r="H825" s="1">
        <v>40253</v>
      </c>
      <c r="I825" t="s">
        <v>7</v>
      </c>
      <c r="J825" t="s">
        <v>2374</v>
      </c>
      <c r="K825" s="6">
        <v>9</v>
      </c>
      <c r="L825" t="s">
        <v>61</v>
      </c>
      <c r="M825" s="2" t="str">
        <f>Video_Game_Sales[[#This Row],[Title]] &amp; " (" &amp; Video_Game_Sales[[#This Row],[Console]] &amp; ")"</f>
        <v>Resonance of Fate (PS3)</v>
      </c>
      <c r="N825" t="str">
        <f t="shared" si="24"/>
        <v>Role-Playing</v>
      </c>
      <c r="O825" t="str">
        <f t="shared" si="25"/>
        <v>PS3</v>
      </c>
      <c r="R825"/>
      <c r="S825"/>
      <c r="T825"/>
      <c r="U825"/>
      <c r="V825"/>
      <c r="W825"/>
      <c r="X825"/>
      <c r="Y825"/>
      <c r="Z825"/>
    </row>
    <row r="826" spans="1:26" x14ac:dyDescent="0.3">
      <c r="A826" t="s">
        <v>2150</v>
      </c>
      <c r="B826" t="s">
        <v>528</v>
      </c>
      <c r="C826">
        <v>7.5</v>
      </c>
      <c r="D826" t="s">
        <v>61</v>
      </c>
      <c r="E826" t="s">
        <v>13</v>
      </c>
      <c r="F826" t="s">
        <v>551</v>
      </c>
      <c r="G826">
        <v>141</v>
      </c>
      <c r="H826" s="1">
        <v>40253</v>
      </c>
      <c r="I826" t="s">
        <v>7</v>
      </c>
      <c r="J826" t="s">
        <v>2375</v>
      </c>
      <c r="K826" s="6">
        <v>24</v>
      </c>
      <c r="L826" t="s">
        <v>61</v>
      </c>
      <c r="M826" s="2" t="str">
        <f>Video_Game_Sales[[#This Row],[Title]] &amp; " (" &amp; Video_Game_Sales[[#This Row],[Console]] &amp; ")"</f>
        <v>Resonance of Fate (PS3)</v>
      </c>
      <c r="N826" t="str">
        <f t="shared" si="24"/>
        <v>Role-Playing</v>
      </c>
      <c r="O826" t="str">
        <f t="shared" si="25"/>
        <v>PS3</v>
      </c>
      <c r="R826"/>
      <c r="S826"/>
      <c r="T826"/>
      <c r="U826"/>
      <c r="V826"/>
      <c r="W826"/>
      <c r="X826"/>
      <c r="Y826"/>
      <c r="Z826"/>
    </row>
    <row r="827" spans="1:26" x14ac:dyDescent="0.3">
      <c r="A827" t="s">
        <v>2150</v>
      </c>
      <c r="B827" t="s">
        <v>528</v>
      </c>
      <c r="C827">
        <v>7.5</v>
      </c>
      <c r="D827" t="s">
        <v>61</v>
      </c>
      <c r="E827" t="s">
        <v>13</v>
      </c>
      <c r="F827" t="s">
        <v>551</v>
      </c>
      <c r="G827">
        <v>141</v>
      </c>
      <c r="H827" s="1">
        <v>40253</v>
      </c>
      <c r="I827" t="s">
        <v>7</v>
      </c>
      <c r="J827" t="s">
        <v>2371</v>
      </c>
      <c r="K827" s="6">
        <v>66</v>
      </c>
      <c r="L827" t="s">
        <v>61</v>
      </c>
      <c r="M827" s="2" t="str">
        <f>Video_Game_Sales[[#This Row],[Title]] &amp; " (" &amp; Video_Game_Sales[[#This Row],[Console]] &amp; ")"</f>
        <v>Resonance of Fate (PS3)</v>
      </c>
      <c r="N827" t="str">
        <f t="shared" si="24"/>
        <v>Role-Playing</v>
      </c>
      <c r="O827" t="str">
        <f t="shared" si="25"/>
        <v>PS3</v>
      </c>
      <c r="R827"/>
      <c r="S827"/>
      <c r="T827"/>
      <c r="U827"/>
      <c r="V827"/>
      <c r="W827"/>
      <c r="X827"/>
      <c r="Y827"/>
      <c r="Z827"/>
    </row>
    <row r="828" spans="1:26" x14ac:dyDescent="0.3">
      <c r="A828" t="s">
        <v>2150</v>
      </c>
      <c r="B828" t="s">
        <v>528</v>
      </c>
      <c r="C828">
        <v>7.5</v>
      </c>
      <c r="D828" t="s">
        <v>61</v>
      </c>
      <c r="E828" t="s">
        <v>13</v>
      </c>
      <c r="F828" t="s">
        <v>551</v>
      </c>
      <c r="G828">
        <v>141</v>
      </c>
      <c r="H828" s="1">
        <v>40253</v>
      </c>
      <c r="I828" t="s">
        <v>7</v>
      </c>
      <c r="J828" t="s">
        <v>2373</v>
      </c>
      <c r="K828" s="6">
        <v>15.4</v>
      </c>
      <c r="L828" t="s">
        <v>61</v>
      </c>
      <c r="M828" s="2" t="str">
        <f>Video_Game_Sales[[#This Row],[Title]] &amp; " (" &amp; Video_Game_Sales[[#This Row],[Console]] &amp; ")"</f>
        <v>Resonance of Fate (PS3)</v>
      </c>
      <c r="N828" t="str">
        <f t="shared" si="24"/>
        <v>Role-Playing</v>
      </c>
      <c r="O828" t="str">
        <f t="shared" si="25"/>
        <v>PS3</v>
      </c>
      <c r="R828"/>
      <c r="S828"/>
      <c r="T828"/>
      <c r="U828"/>
      <c r="V828"/>
      <c r="W828"/>
      <c r="X828"/>
      <c r="Y828"/>
      <c r="Z828"/>
    </row>
    <row r="829" spans="1:26" x14ac:dyDescent="0.3">
      <c r="A829" t="s">
        <v>2150</v>
      </c>
      <c r="B829" t="s">
        <v>528</v>
      </c>
      <c r="C829">
        <v>7.5</v>
      </c>
      <c r="D829" t="s">
        <v>61</v>
      </c>
      <c r="E829" t="s">
        <v>13</v>
      </c>
      <c r="F829" t="s">
        <v>551</v>
      </c>
      <c r="G829">
        <v>141</v>
      </c>
      <c r="H829" s="1">
        <v>40253</v>
      </c>
      <c r="I829" t="s">
        <v>7</v>
      </c>
      <c r="J829" t="s">
        <v>2376</v>
      </c>
      <c r="K829" s="6">
        <v>6.6</v>
      </c>
      <c r="L829" t="s">
        <v>61</v>
      </c>
      <c r="M829" s="2" t="str">
        <f>Video_Game_Sales[[#This Row],[Title]] &amp; " (" &amp; Video_Game_Sales[[#This Row],[Console]] &amp; ")"</f>
        <v>Resonance of Fate (PS3)</v>
      </c>
      <c r="N829" t="str">
        <f t="shared" si="24"/>
        <v>Role-Playing</v>
      </c>
      <c r="O829" t="str">
        <f t="shared" si="25"/>
        <v>PS3</v>
      </c>
      <c r="R829"/>
      <c r="S829"/>
      <c r="T829"/>
      <c r="U829"/>
      <c r="V829"/>
      <c r="W829"/>
      <c r="X829"/>
      <c r="Y829"/>
      <c r="Z829"/>
    </row>
    <row r="830" spans="1:26" x14ac:dyDescent="0.3">
      <c r="A830" t="s">
        <v>2334</v>
      </c>
      <c r="B830" t="s">
        <v>528</v>
      </c>
      <c r="C830">
        <v>8.1</v>
      </c>
      <c r="D830" t="s">
        <v>61</v>
      </c>
      <c r="E830" t="s">
        <v>19</v>
      </c>
      <c r="F830" t="s">
        <v>551</v>
      </c>
      <c r="G830">
        <v>122.6</v>
      </c>
      <c r="H830" s="1">
        <v>40218</v>
      </c>
      <c r="I830" t="s">
        <v>7</v>
      </c>
      <c r="J830" t="s">
        <v>2372</v>
      </c>
      <c r="K830" s="6">
        <v>28</v>
      </c>
      <c r="L830" t="s">
        <v>61</v>
      </c>
      <c r="M830" s="2" t="str">
        <f>Video_Game_Sales[[#This Row],[Title]] &amp; " (" &amp; Video_Game_Sales[[#This Row],[Console]] &amp; ")"</f>
        <v>Star Ocean: The Last Hope International (PS3)</v>
      </c>
      <c r="N830" t="str">
        <f t="shared" si="24"/>
        <v>Role-Playing</v>
      </c>
      <c r="O830" t="str">
        <f t="shared" si="25"/>
        <v>PS3</v>
      </c>
      <c r="R830"/>
      <c r="S830"/>
      <c r="T830"/>
      <c r="U830"/>
      <c r="V830"/>
      <c r="W830"/>
      <c r="X830"/>
      <c r="Y830"/>
      <c r="Z830"/>
    </row>
    <row r="831" spans="1:26" x14ac:dyDescent="0.3">
      <c r="A831" t="s">
        <v>2334</v>
      </c>
      <c r="B831" t="s">
        <v>528</v>
      </c>
      <c r="C831">
        <v>8.1</v>
      </c>
      <c r="D831" t="s">
        <v>61</v>
      </c>
      <c r="E831" t="s">
        <v>19</v>
      </c>
      <c r="F831" t="s">
        <v>551</v>
      </c>
      <c r="G831">
        <v>122.6</v>
      </c>
      <c r="H831" s="1">
        <v>40218</v>
      </c>
      <c r="I831" t="s">
        <v>7</v>
      </c>
      <c r="J831" t="s">
        <v>2374</v>
      </c>
      <c r="K831" s="6">
        <v>12.6</v>
      </c>
      <c r="L831" t="s">
        <v>61</v>
      </c>
      <c r="M831" s="2" t="str">
        <f>Video_Game_Sales[[#This Row],[Title]] &amp; " (" &amp; Video_Game_Sales[[#This Row],[Console]] &amp; ")"</f>
        <v>Star Ocean: The Last Hope International (PS3)</v>
      </c>
      <c r="N831" t="str">
        <f t="shared" si="24"/>
        <v>Role-Playing</v>
      </c>
      <c r="O831" t="str">
        <f t="shared" si="25"/>
        <v>PS3</v>
      </c>
      <c r="R831"/>
      <c r="S831"/>
      <c r="T831"/>
      <c r="U831"/>
      <c r="V831"/>
      <c r="W831"/>
      <c r="X831"/>
      <c r="Y831"/>
      <c r="Z831"/>
    </row>
    <row r="832" spans="1:26" x14ac:dyDescent="0.3">
      <c r="A832" t="s">
        <v>2334</v>
      </c>
      <c r="B832" t="s">
        <v>528</v>
      </c>
      <c r="C832">
        <v>8.1</v>
      </c>
      <c r="D832" t="s">
        <v>61</v>
      </c>
      <c r="E832" t="s">
        <v>19</v>
      </c>
      <c r="F832" t="s">
        <v>551</v>
      </c>
      <c r="G832">
        <v>122.6</v>
      </c>
      <c r="H832" s="1">
        <v>40218</v>
      </c>
      <c r="I832" t="s">
        <v>7</v>
      </c>
      <c r="J832" t="s">
        <v>2375</v>
      </c>
      <c r="K832" s="6">
        <v>22</v>
      </c>
      <c r="L832" t="s">
        <v>61</v>
      </c>
      <c r="M832" s="2" t="str">
        <f>Video_Game_Sales[[#This Row],[Title]] &amp; " (" &amp; Video_Game_Sales[[#This Row],[Console]] &amp; ")"</f>
        <v>Star Ocean: The Last Hope International (PS3)</v>
      </c>
      <c r="N832" t="str">
        <f t="shared" si="24"/>
        <v>Role-Playing</v>
      </c>
      <c r="O832" t="str">
        <f t="shared" si="25"/>
        <v>PS3</v>
      </c>
      <c r="R832"/>
      <c r="S832"/>
      <c r="T832"/>
      <c r="U832"/>
      <c r="V832"/>
      <c r="W832"/>
      <c r="X832"/>
      <c r="Y832"/>
      <c r="Z832"/>
    </row>
    <row r="833" spans="1:26" x14ac:dyDescent="0.3">
      <c r="A833" t="s">
        <v>2334</v>
      </c>
      <c r="B833" t="s">
        <v>528</v>
      </c>
      <c r="C833">
        <v>8.1</v>
      </c>
      <c r="D833" t="s">
        <v>61</v>
      </c>
      <c r="E833" t="s">
        <v>19</v>
      </c>
      <c r="F833" t="s">
        <v>551</v>
      </c>
      <c r="G833">
        <v>122.6</v>
      </c>
      <c r="H833" s="1">
        <v>40218</v>
      </c>
      <c r="I833" t="s">
        <v>7</v>
      </c>
      <c r="J833" t="s">
        <v>2371</v>
      </c>
      <c r="K833" s="6">
        <v>45</v>
      </c>
      <c r="L833" t="s">
        <v>61</v>
      </c>
      <c r="M833" s="2" t="str">
        <f>Video_Game_Sales[[#This Row],[Title]] &amp; " (" &amp; Video_Game_Sales[[#This Row],[Console]] &amp; ")"</f>
        <v>Star Ocean: The Last Hope International (PS3)</v>
      </c>
      <c r="N833" t="str">
        <f t="shared" si="24"/>
        <v>Role-Playing</v>
      </c>
      <c r="O833" t="str">
        <f t="shared" si="25"/>
        <v>PS3</v>
      </c>
      <c r="R833"/>
      <c r="S833"/>
      <c r="T833"/>
      <c r="U833"/>
      <c r="V833"/>
      <c r="W833"/>
      <c r="X833"/>
      <c r="Y833"/>
      <c r="Z833"/>
    </row>
    <row r="834" spans="1:26" x14ac:dyDescent="0.3">
      <c r="A834" t="s">
        <v>2334</v>
      </c>
      <c r="B834" t="s">
        <v>528</v>
      </c>
      <c r="C834">
        <v>8.1</v>
      </c>
      <c r="D834" t="s">
        <v>61</v>
      </c>
      <c r="E834" t="s">
        <v>19</v>
      </c>
      <c r="F834" t="s">
        <v>551</v>
      </c>
      <c r="G834">
        <v>122.6</v>
      </c>
      <c r="H834" s="1">
        <v>40218</v>
      </c>
      <c r="I834" t="s">
        <v>7</v>
      </c>
      <c r="J834" t="s">
        <v>2373</v>
      </c>
      <c r="K834" s="6">
        <v>10.5</v>
      </c>
      <c r="L834" t="s">
        <v>61</v>
      </c>
      <c r="M834" s="2" t="str">
        <f>Video_Game_Sales[[#This Row],[Title]] &amp; " (" &amp; Video_Game_Sales[[#This Row],[Console]] &amp; ")"</f>
        <v>Star Ocean: The Last Hope International (PS3)</v>
      </c>
      <c r="N834" t="str">
        <f t="shared" ref="N834:N897" si="26">IF(OR(D834="Music", D834="MMO", D834="Party", D834="Sandbox", D834="Visual Novel"), "Others", D834)</f>
        <v>Role-Playing</v>
      </c>
      <c r="O834" t="str">
        <f t="shared" ref="O834:O897" si="27">IF(OR(B834="3DS", B834="DC", B834="DS", B834="GB", B834="GBA",B834="GC",B834="GEN",B834="N64",B834="NES",B834="SAT",B834="SNES",B834="Wii",B834="WiiU",B834="GBC",B834="PSN"), "Others", B834)</f>
        <v>PS3</v>
      </c>
      <c r="R834"/>
      <c r="S834"/>
      <c r="T834"/>
      <c r="U834"/>
      <c r="V834"/>
      <c r="W834"/>
      <c r="X834"/>
      <c r="Y834"/>
      <c r="Z834"/>
    </row>
    <row r="835" spans="1:26" x14ac:dyDescent="0.3">
      <c r="A835" t="s">
        <v>2334</v>
      </c>
      <c r="B835" t="s">
        <v>528</v>
      </c>
      <c r="C835">
        <v>8.1</v>
      </c>
      <c r="D835" t="s">
        <v>61</v>
      </c>
      <c r="E835" t="s">
        <v>19</v>
      </c>
      <c r="F835" t="s">
        <v>551</v>
      </c>
      <c r="G835">
        <v>122.6</v>
      </c>
      <c r="H835" s="1">
        <v>40218</v>
      </c>
      <c r="I835" t="s">
        <v>7</v>
      </c>
      <c r="J835" t="s">
        <v>2376</v>
      </c>
      <c r="K835" s="6">
        <v>4.5</v>
      </c>
      <c r="L835" t="s">
        <v>61</v>
      </c>
      <c r="M835" s="2" t="str">
        <f>Video_Game_Sales[[#This Row],[Title]] &amp; " (" &amp; Video_Game_Sales[[#This Row],[Console]] &amp; ")"</f>
        <v>Star Ocean: The Last Hope International (PS3)</v>
      </c>
      <c r="N835" t="str">
        <f t="shared" si="26"/>
        <v>Role-Playing</v>
      </c>
      <c r="O835" t="str">
        <f t="shared" si="27"/>
        <v>PS3</v>
      </c>
      <c r="R835"/>
      <c r="S835"/>
      <c r="T835"/>
      <c r="U835"/>
      <c r="V835"/>
      <c r="W835"/>
      <c r="X835"/>
      <c r="Y835"/>
      <c r="Z835"/>
    </row>
    <row r="836" spans="1:26" x14ac:dyDescent="0.3">
      <c r="A836" t="s">
        <v>1203</v>
      </c>
      <c r="B836" t="s">
        <v>528</v>
      </c>
      <c r="C836">
        <v>6.6</v>
      </c>
      <c r="D836" t="s">
        <v>61</v>
      </c>
      <c r="E836" t="s">
        <v>19</v>
      </c>
      <c r="F836" t="s">
        <v>564</v>
      </c>
      <c r="G836">
        <v>120.65</v>
      </c>
      <c r="H836" s="1">
        <v>40295</v>
      </c>
      <c r="I836" t="s">
        <v>7</v>
      </c>
      <c r="J836" t="s">
        <v>2372</v>
      </c>
      <c r="K836" s="6">
        <v>17</v>
      </c>
      <c r="L836" t="s">
        <v>61</v>
      </c>
      <c r="M836" s="2" t="str">
        <f>Video_Game_Sales[[#This Row],[Title]] &amp; " (" &amp; Video_Game_Sales[[#This Row],[Console]] &amp; ")"</f>
        <v>NieR (PS3)</v>
      </c>
      <c r="N836" t="str">
        <f t="shared" si="26"/>
        <v>Role-Playing</v>
      </c>
      <c r="O836" t="str">
        <f t="shared" si="27"/>
        <v>PS3</v>
      </c>
      <c r="R836"/>
      <c r="S836"/>
      <c r="T836"/>
      <c r="U836"/>
      <c r="V836"/>
      <c r="W836"/>
      <c r="X836"/>
      <c r="Y836"/>
      <c r="Z836"/>
    </row>
    <row r="837" spans="1:26" x14ac:dyDescent="0.3">
      <c r="A837" t="s">
        <v>1203</v>
      </c>
      <c r="B837" t="s">
        <v>528</v>
      </c>
      <c r="C837">
        <v>6.6</v>
      </c>
      <c r="D837" t="s">
        <v>61</v>
      </c>
      <c r="E837" t="s">
        <v>19</v>
      </c>
      <c r="F837" t="s">
        <v>564</v>
      </c>
      <c r="G837">
        <v>120.65</v>
      </c>
      <c r="H837" s="1">
        <v>40295</v>
      </c>
      <c r="I837" t="s">
        <v>7</v>
      </c>
      <c r="J837" t="s">
        <v>2374</v>
      </c>
      <c r="K837" s="6">
        <v>7.65</v>
      </c>
      <c r="L837" t="s">
        <v>61</v>
      </c>
      <c r="M837" s="2" t="str">
        <f>Video_Game_Sales[[#This Row],[Title]] &amp; " (" &amp; Video_Game_Sales[[#This Row],[Console]] &amp; ")"</f>
        <v>NieR (PS3)</v>
      </c>
      <c r="N837" t="str">
        <f t="shared" si="26"/>
        <v>Role-Playing</v>
      </c>
      <c r="O837" t="str">
        <f t="shared" si="27"/>
        <v>PS3</v>
      </c>
      <c r="R837"/>
      <c r="S837"/>
      <c r="T837"/>
      <c r="U837"/>
      <c r="V837"/>
      <c r="W837"/>
      <c r="X837"/>
      <c r="Y837"/>
      <c r="Z837"/>
    </row>
    <row r="838" spans="1:26" x14ac:dyDescent="0.3">
      <c r="A838" t="s">
        <v>1203</v>
      </c>
      <c r="B838" t="s">
        <v>528</v>
      </c>
      <c r="C838">
        <v>6.6</v>
      </c>
      <c r="D838" t="s">
        <v>61</v>
      </c>
      <c r="E838" t="s">
        <v>19</v>
      </c>
      <c r="F838" t="s">
        <v>564</v>
      </c>
      <c r="G838">
        <v>120.65</v>
      </c>
      <c r="H838" s="1">
        <v>40295</v>
      </c>
      <c r="I838" t="s">
        <v>7</v>
      </c>
      <c r="J838" t="s">
        <v>2375</v>
      </c>
      <c r="K838" s="6">
        <v>20</v>
      </c>
      <c r="L838" t="s">
        <v>61</v>
      </c>
      <c r="M838" s="2" t="str">
        <f>Video_Game_Sales[[#This Row],[Title]] &amp; " (" &amp; Video_Game_Sales[[#This Row],[Console]] &amp; ")"</f>
        <v>NieR (PS3)</v>
      </c>
      <c r="N838" t="str">
        <f t="shared" si="26"/>
        <v>Role-Playing</v>
      </c>
      <c r="O838" t="str">
        <f t="shared" si="27"/>
        <v>PS3</v>
      </c>
      <c r="R838"/>
      <c r="S838"/>
      <c r="T838"/>
      <c r="U838"/>
      <c r="V838"/>
      <c r="W838"/>
      <c r="X838"/>
      <c r="Y838"/>
      <c r="Z838"/>
    </row>
    <row r="839" spans="1:26" x14ac:dyDescent="0.3">
      <c r="A839" t="s">
        <v>1203</v>
      </c>
      <c r="B839" t="s">
        <v>528</v>
      </c>
      <c r="C839">
        <v>6.6</v>
      </c>
      <c r="D839" t="s">
        <v>61</v>
      </c>
      <c r="E839" t="s">
        <v>19</v>
      </c>
      <c r="F839" t="s">
        <v>564</v>
      </c>
      <c r="G839">
        <v>120.65</v>
      </c>
      <c r="H839" s="1">
        <v>40295</v>
      </c>
      <c r="I839" t="s">
        <v>7</v>
      </c>
      <c r="J839" t="s">
        <v>2371</v>
      </c>
      <c r="K839" s="6">
        <v>57</v>
      </c>
      <c r="L839" t="s">
        <v>61</v>
      </c>
      <c r="M839" s="2" t="str">
        <f>Video_Game_Sales[[#This Row],[Title]] &amp; " (" &amp; Video_Game_Sales[[#This Row],[Console]] &amp; ")"</f>
        <v>NieR (PS3)</v>
      </c>
      <c r="N839" t="str">
        <f t="shared" si="26"/>
        <v>Role-Playing</v>
      </c>
      <c r="O839" t="str">
        <f t="shared" si="27"/>
        <v>PS3</v>
      </c>
      <c r="R839"/>
      <c r="S839"/>
      <c r="T839"/>
      <c r="U839"/>
      <c r="V839"/>
      <c r="W839"/>
      <c r="X839"/>
      <c r="Y839"/>
      <c r="Z839"/>
    </row>
    <row r="840" spans="1:26" x14ac:dyDescent="0.3">
      <c r="A840" t="s">
        <v>1203</v>
      </c>
      <c r="B840" t="s">
        <v>528</v>
      </c>
      <c r="C840">
        <v>6.6</v>
      </c>
      <c r="D840" t="s">
        <v>61</v>
      </c>
      <c r="E840" t="s">
        <v>19</v>
      </c>
      <c r="F840" t="s">
        <v>564</v>
      </c>
      <c r="G840">
        <v>120.65</v>
      </c>
      <c r="H840" s="1">
        <v>40295</v>
      </c>
      <c r="I840" t="s">
        <v>7</v>
      </c>
      <c r="J840" t="s">
        <v>2373</v>
      </c>
      <c r="K840" s="6">
        <v>13.3</v>
      </c>
      <c r="L840" t="s">
        <v>61</v>
      </c>
      <c r="M840" s="2" t="str">
        <f>Video_Game_Sales[[#This Row],[Title]] &amp; " (" &amp; Video_Game_Sales[[#This Row],[Console]] &amp; ")"</f>
        <v>NieR (PS3)</v>
      </c>
      <c r="N840" t="str">
        <f t="shared" si="26"/>
        <v>Role-Playing</v>
      </c>
      <c r="O840" t="str">
        <f t="shared" si="27"/>
        <v>PS3</v>
      </c>
      <c r="R840"/>
      <c r="S840"/>
      <c r="T840"/>
      <c r="U840"/>
      <c r="V840"/>
      <c r="W840"/>
      <c r="X840"/>
      <c r="Y840"/>
      <c r="Z840"/>
    </row>
    <row r="841" spans="1:26" x14ac:dyDescent="0.3">
      <c r="A841" t="s">
        <v>1203</v>
      </c>
      <c r="B841" t="s">
        <v>528</v>
      </c>
      <c r="C841">
        <v>6.6</v>
      </c>
      <c r="D841" t="s">
        <v>61</v>
      </c>
      <c r="E841" t="s">
        <v>19</v>
      </c>
      <c r="F841" t="s">
        <v>564</v>
      </c>
      <c r="G841">
        <v>120.65</v>
      </c>
      <c r="H841" s="1">
        <v>40295</v>
      </c>
      <c r="I841" t="s">
        <v>7</v>
      </c>
      <c r="J841" t="s">
        <v>2376</v>
      </c>
      <c r="K841" s="6">
        <v>5.7</v>
      </c>
      <c r="L841" t="s">
        <v>61</v>
      </c>
      <c r="M841" s="2" t="str">
        <f>Video_Game_Sales[[#This Row],[Title]] &amp; " (" &amp; Video_Game_Sales[[#This Row],[Console]] &amp; ")"</f>
        <v>NieR (PS3)</v>
      </c>
      <c r="N841" t="str">
        <f t="shared" si="26"/>
        <v>Role-Playing</v>
      </c>
      <c r="O841" t="str">
        <f t="shared" si="27"/>
        <v>PS3</v>
      </c>
      <c r="R841"/>
      <c r="S841"/>
      <c r="T841"/>
      <c r="U841"/>
      <c r="V841"/>
      <c r="W841"/>
      <c r="X841"/>
      <c r="Y841"/>
      <c r="Z841"/>
    </row>
    <row r="842" spans="1:26" x14ac:dyDescent="0.3">
      <c r="A842" t="s">
        <v>2336</v>
      </c>
      <c r="B842" t="s">
        <v>528</v>
      </c>
      <c r="C842">
        <v>5.4</v>
      </c>
      <c r="D842" t="s">
        <v>61</v>
      </c>
      <c r="E842" t="s">
        <v>128</v>
      </c>
      <c r="F842" t="s">
        <v>35</v>
      </c>
      <c r="G842">
        <v>96.35</v>
      </c>
      <c r="H842" s="1">
        <v>40799</v>
      </c>
      <c r="I842" t="s">
        <v>7</v>
      </c>
      <c r="J842" t="s">
        <v>2372</v>
      </c>
      <c r="K842" s="6">
        <v>23</v>
      </c>
      <c r="L842" t="s">
        <v>61</v>
      </c>
      <c r="M842" s="2" t="str">
        <f>Video_Game_Sales[[#This Row],[Title]] &amp; " (" &amp; Video_Game_Sales[[#This Row],[Console]] &amp; ")"</f>
        <v>White Knight Chronicles II (PS3)</v>
      </c>
      <c r="N842" t="str">
        <f t="shared" si="26"/>
        <v>Role-Playing</v>
      </c>
      <c r="O842" t="str">
        <f t="shared" si="27"/>
        <v>PS3</v>
      </c>
      <c r="R842"/>
      <c r="S842"/>
      <c r="T842"/>
      <c r="U842"/>
      <c r="V842"/>
      <c r="W842"/>
      <c r="X842"/>
      <c r="Y842"/>
      <c r="Z842"/>
    </row>
    <row r="843" spans="1:26" x14ac:dyDescent="0.3">
      <c r="A843" t="s">
        <v>2336</v>
      </c>
      <c r="B843" t="s">
        <v>528</v>
      </c>
      <c r="C843">
        <v>5.4</v>
      </c>
      <c r="D843" t="s">
        <v>61</v>
      </c>
      <c r="E843" t="s">
        <v>128</v>
      </c>
      <c r="F843" t="s">
        <v>35</v>
      </c>
      <c r="G843">
        <v>96.35</v>
      </c>
      <c r="H843" s="1">
        <v>40799</v>
      </c>
      <c r="I843" t="s">
        <v>7</v>
      </c>
      <c r="J843" t="s">
        <v>2374</v>
      </c>
      <c r="K843" s="6">
        <v>10.35</v>
      </c>
      <c r="L843" t="s">
        <v>61</v>
      </c>
      <c r="M843" s="2" t="str">
        <f>Video_Game_Sales[[#This Row],[Title]] &amp; " (" &amp; Video_Game_Sales[[#This Row],[Console]] &amp; ")"</f>
        <v>White Knight Chronicles II (PS3)</v>
      </c>
      <c r="N843" t="str">
        <f t="shared" si="26"/>
        <v>Role-Playing</v>
      </c>
      <c r="O843" t="str">
        <f t="shared" si="27"/>
        <v>PS3</v>
      </c>
      <c r="R843"/>
      <c r="S843"/>
      <c r="T843"/>
      <c r="U843"/>
      <c r="V843"/>
      <c r="W843"/>
      <c r="X843"/>
      <c r="Y843"/>
      <c r="Z843"/>
    </row>
    <row r="844" spans="1:26" x14ac:dyDescent="0.3">
      <c r="A844" t="s">
        <v>2336</v>
      </c>
      <c r="B844" t="s">
        <v>528</v>
      </c>
      <c r="C844">
        <v>5.4</v>
      </c>
      <c r="D844" t="s">
        <v>61</v>
      </c>
      <c r="E844" t="s">
        <v>128</v>
      </c>
      <c r="F844" t="s">
        <v>35</v>
      </c>
      <c r="G844">
        <v>96.35</v>
      </c>
      <c r="H844" s="1">
        <v>40799</v>
      </c>
      <c r="I844" t="s">
        <v>7</v>
      </c>
      <c r="J844" t="s">
        <v>2375</v>
      </c>
      <c r="K844" s="6">
        <v>27</v>
      </c>
      <c r="L844" t="s">
        <v>61</v>
      </c>
      <c r="M844" s="2" t="str">
        <f>Video_Game_Sales[[#This Row],[Title]] &amp; " (" &amp; Video_Game_Sales[[#This Row],[Console]] &amp; ")"</f>
        <v>White Knight Chronicles II (PS3)</v>
      </c>
      <c r="N844" t="str">
        <f t="shared" si="26"/>
        <v>Role-Playing</v>
      </c>
      <c r="O844" t="str">
        <f t="shared" si="27"/>
        <v>PS3</v>
      </c>
      <c r="R844"/>
      <c r="S844"/>
      <c r="T844"/>
      <c r="U844"/>
      <c r="V844"/>
      <c r="W844"/>
      <c r="X844"/>
      <c r="Y844"/>
      <c r="Z844"/>
    </row>
    <row r="845" spans="1:26" x14ac:dyDescent="0.3">
      <c r="A845" t="s">
        <v>2336</v>
      </c>
      <c r="B845" t="s">
        <v>528</v>
      </c>
      <c r="C845">
        <v>5.4</v>
      </c>
      <c r="D845" t="s">
        <v>61</v>
      </c>
      <c r="E845" t="s">
        <v>128</v>
      </c>
      <c r="F845" t="s">
        <v>35</v>
      </c>
      <c r="G845">
        <v>96.35</v>
      </c>
      <c r="H845" s="1">
        <v>40799</v>
      </c>
      <c r="I845" t="s">
        <v>7</v>
      </c>
      <c r="J845" t="s">
        <v>2371</v>
      </c>
      <c r="K845" s="6">
        <v>27</v>
      </c>
      <c r="L845" t="s">
        <v>61</v>
      </c>
      <c r="M845" s="2" t="str">
        <f>Video_Game_Sales[[#This Row],[Title]] &amp; " (" &amp; Video_Game_Sales[[#This Row],[Console]] &amp; ")"</f>
        <v>White Knight Chronicles II (PS3)</v>
      </c>
      <c r="N845" t="str">
        <f t="shared" si="26"/>
        <v>Role-Playing</v>
      </c>
      <c r="O845" t="str">
        <f t="shared" si="27"/>
        <v>PS3</v>
      </c>
      <c r="R845"/>
      <c r="S845"/>
      <c r="T845"/>
      <c r="U845"/>
      <c r="V845"/>
      <c r="W845"/>
      <c r="X845"/>
      <c r="Y845"/>
      <c r="Z845"/>
    </row>
    <row r="846" spans="1:26" x14ac:dyDescent="0.3">
      <c r="A846" t="s">
        <v>2336</v>
      </c>
      <c r="B846" t="s">
        <v>528</v>
      </c>
      <c r="C846">
        <v>5.4</v>
      </c>
      <c r="D846" t="s">
        <v>61</v>
      </c>
      <c r="E846" t="s">
        <v>128</v>
      </c>
      <c r="F846" t="s">
        <v>35</v>
      </c>
      <c r="G846">
        <v>96.35</v>
      </c>
      <c r="H846" s="1">
        <v>40799</v>
      </c>
      <c r="I846" t="s">
        <v>7</v>
      </c>
      <c r="J846" t="s">
        <v>2373</v>
      </c>
      <c r="K846" s="6">
        <v>6.3</v>
      </c>
      <c r="L846" t="s">
        <v>61</v>
      </c>
      <c r="M846" s="2" t="str">
        <f>Video_Game_Sales[[#This Row],[Title]] &amp; " (" &amp; Video_Game_Sales[[#This Row],[Console]] &amp; ")"</f>
        <v>White Knight Chronicles II (PS3)</v>
      </c>
      <c r="N846" t="str">
        <f t="shared" si="26"/>
        <v>Role-Playing</v>
      </c>
      <c r="O846" t="str">
        <f t="shared" si="27"/>
        <v>PS3</v>
      </c>
      <c r="R846"/>
      <c r="S846"/>
      <c r="T846"/>
      <c r="U846"/>
      <c r="V846"/>
      <c r="W846"/>
      <c r="X846"/>
      <c r="Y846"/>
      <c r="Z846"/>
    </row>
    <row r="847" spans="1:26" x14ac:dyDescent="0.3">
      <c r="A847" t="s">
        <v>2336</v>
      </c>
      <c r="B847" t="s">
        <v>528</v>
      </c>
      <c r="C847">
        <v>5.4</v>
      </c>
      <c r="D847" t="s">
        <v>61</v>
      </c>
      <c r="E847" t="s">
        <v>128</v>
      </c>
      <c r="F847" t="s">
        <v>35</v>
      </c>
      <c r="G847">
        <v>96.35</v>
      </c>
      <c r="H847" s="1">
        <v>40799</v>
      </c>
      <c r="I847" t="s">
        <v>7</v>
      </c>
      <c r="J847" t="s">
        <v>2376</v>
      </c>
      <c r="K847" s="6">
        <v>2.7</v>
      </c>
      <c r="L847" t="s">
        <v>61</v>
      </c>
      <c r="M847" s="2" t="str">
        <f>Video_Game_Sales[[#This Row],[Title]] &amp; " (" &amp; Video_Game_Sales[[#This Row],[Console]] &amp; ")"</f>
        <v>White Knight Chronicles II (PS3)</v>
      </c>
      <c r="N847" t="str">
        <f t="shared" si="26"/>
        <v>Role-Playing</v>
      </c>
      <c r="O847" t="str">
        <f t="shared" si="27"/>
        <v>PS3</v>
      </c>
      <c r="R847"/>
      <c r="S847"/>
      <c r="T847"/>
      <c r="U847"/>
      <c r="V847"/>
      <c r="W847"/>
      <c r="X847"/>
      <c r="Y847"/>
      <c r="Z847"/>
    </row>
    <row r="848" spans="1:26" x14ac:dyDescent="0.3">
      <c r="A848" t="s">
        <v>1339</v>
      </c>
      <c r="B848" t="s">
        <v>528</v>
      </c>
      <c r="C848">
        <v>7.1</v>
      </c>
      <c r="D848" t="s">
        <v>61</v>
      </c>
      <c r="E848" t="s">
        <v>54</v>
      </c>
      <c r="F848" t="s">
        <v>261</v>
      </c>
      <c r="G848">
        <v>131.9</v>
      </c>
      <c r="H848" s="1">
        <v>39944</v>
      </c>
      <c r="I848" t="s">
        <v>7</v>
      </c>
      <c r="J848" t="s">
        <v>2372</v>
      </c>
      <c r="K848" s="6">
        <v>22</v>
      </c>
      <c r="L848" t="s">
        <v>61</v>
      </c>
      <c r="M848" s="2" t="str">
        <f>Video_Game_Sales[[#This Row],[Title]] &amp; " (" &amp; Video_Game_Sales[[#This Row],[Console]] &amp; ")"</f>
        <v>Sacred 2: Fallen Angel (PS3)</v>
      </c>
      <c r="N848" t="str">
        <f t="shared" si="26"/>
        <v>Role-Playing</v>
      </c>
      <c r="O848" t="str">
        <f t="shared" si="27"/>
        <v>PS3</v>
      </c>
      <c r="R848"/>
      <c r="S848"/>
      <c r="T848"/>
      <c r="U848"/>
      <c r="V848"/>
      <c r="W848"/>
      <c r="X848"/>
      <c r="Y848"/>
      <c r="Z848"/>
    </row>
    <row r="849" spans="1:26" x14ac:dyDescent="0.3">
      <c r="A849" t="s">
        <v>1339</v>
      </c>
      <c r="B849" t="s">
        <v>528</v>
      </c>
      <c r="C849">
        <v>7.1</v>
      </c>
      <c r="D849" t="s">
        <v>61</v>
      </c>
      <c r="E849" t="s">
        <v>54</v>
      </c>
      <c r="F849" t="s">
        <v>261</v>
      </c>
      <c r="G849">
        <v>131.9</v>
      </c>
      <c r="H849" s="1">
        <v>39944</v>
      </c>
      <c r="I849" t="s">
        <v>7</v>
      </c>
      <c r="J849" t="s">
        <v>2374</v>
      </c>
      <c r="K849" s="6">
        <v>9.9</v>
      </c>
      <c r="L849" t="s">
        <v>61</v>
      </c>
      <c r="M849" s="2" t="str">
        <f>Video_Game_Sales[[#This Row],[Title]] &amp; " (" &amp; Video_Game_Sales[[#This Row],[Console]] &amp; ")"</f>
        <v>Sacred 2: Fallen Angel (PS3)</v>
      </c>
      <c r="N849" t="str">
        <f t="shared" si="26"/>
        <v>Role-Playing</v>
      </c>
      <c r="O849" t="str">
        <f t="shared" si="27"/>
        <v>PS3</v>
      </c>
      <c r="R849"/>
      <c r="S849"/>
      <c r="T849"/>
      <c r="U849"/>
      <c r="V849"/>
      <c r="W849"/>
      <c r="X849"/>
      <c r="Y849"/>
      <c r="Z849"/>
    </row>
    <row r="850" spans="1:26" x14ac:dyDescent="0.3">
      <c r="A850" t="s">
        <v>1339</v>
      </c>
      <c r="B850" t="s">
        <v>528</v>
      </c>
      <c r="C850">
        <v>7.1</v>
      </c>
      <c r="D850" t="s">
        <v>61</v>
      </c>
      <c r="E850" t="s">
        <v>54</v>
      </c>
      <c r="F850" t="s">
        <v>261</v>
      </c>
      <c r="G850">
        <v>131.9</v>
      </c>
      <c r="H850" s="1">
        <v>39944</v>
      </c>
      <c r="I850" t="s">
        <v>7</v>
      </c>
      <c r="J850" t="s">
        <v>2375</v>
      </c>
      <c r="K850" s="6">
        <v>8</v>
      </c>
      <c r="L850" t="s">
        <v>61</v>
      </c>
      <c r="M850" s="2" t="str">
        <f>Video_Game_Sales[[#This Row],[Title]] &amp; " (" &amp; Video_Game_Sales[[#This Row],[Console]] &amp; ")"</f>
        <v>Sacred 2: Fallen Angel (PS3)</v>
      </c>
      <c r="N850" t="str">
        <f t="shared" si="26"/>
        <v>Role-Playing</v>
      </c>
      <c r="O850" t="str">
        <f t="shared" si="27"/>
        <v>PS3</v>
      </c>
      <c r="R850"/>
      <c r="S850"/>
      <c r="T850"/>
      <c r="U850"/>
      <c r="V850"/>
      <c r="W850"/>
      <c r="X850"/>
      <c r="Y850"/>
      <c r="Z850"/>
    </row>
    <row r="851" spans="1:26" x14ac:dyDescent="0.3">
      <c r="A851" t="s">
        <v>1339</v>
      </c>
      <c r="B851" t="s">
        <v>528</v>
      </c>
      <c r="C851">
        <v>7.1</v>
      </c>
      <c r="D851" t="s">
        <v>61</v>
      </c>
      <c r="E851" t="s">
        <v>54</v>
      </c>
      <c r="F851" t="s">
        <v>261</v>
      </c>
      <c r="G851">
        <v>131.9</v>
      </c>
      <c r="H851" s="1">
        <v>39944</v>
      </c>
      <c r="I851" t="s">
        <v>7</v>
      </c>
      <c r="J851" t="s">
        <v>2371</v>
      </c>
      <c r="K851" s="6">
        <v>69</v>
      </c>
      <c r="L851" t="s">
        <v>61</v>
      </c>
      <c r="M851" s="2" t="str">
        <f>Video_Game_Sales[[#This Row],[Title]] &amp; " (" &amp; Video_Game_Sales[[#This Row],[Console]] &amp; ")"</f>
        <v>Sacred 2: Fallen Angel (PS3)</v>
      </c>
      <c r="N851" t="str">
        <f t="shared" si="26"/>
        <v>Role-Playing</v>
      </c>
      <c r="O851" t="str">
        <f t="shared" si="27"/>
        <v>PS3</v>
      </c>
      <c r="R851"/>
      <c r="S851"/>
      <c r="T851"/>
      <c r="U851"/>
      <c r="V851"/>
      <c r="W851"/>
      <c r="X851"/>
      <c r="Y851"/>
      <c r="Z851"/>
    </row>
    <row r="852" spans="1:26" x14ac:dyDescent="0.3">
      <c r="A852" t="s">
        <v>1339</v>
      </c>
      <c r="B852" t="s">
        <v>528</v>
      </c>
      <c r="C852">
        <v>7.1</v>
      </c>
      <c r="D852" t="s">
        <v>61</v>
      </c>
      <c r="E852" t="s">
        <v>54</v>
      </c>
      <c r="F852" t="s">
        <v>261</v>
      </c>
      <c r="G852">
        <v>131.9</v>
      </c>
      <c r="H852" s="1">
        <v>39944</v>
      </c>
      <c r="I852" t="s">
        <v>7</v>
      </c>
      <c r="J852" t="s">
        <v>2373</v>
      </c>
      <c r="K852" s="6">
        <v>16.100000000000001</v>
      </c>
      <c r="L852" t="s">
        <v>61</v>
      </c>
      <c r="M852" s="2" t="str">
        <f>Video_Game_Sales[[#This Row],[Title]] &amp; " (" &amp; Video_Game_Sales[[#This Row],[Console]] &amp; ")"</f>
        <v>Sacred 2: Fallen Angel (PS3)</v>
      </c>
      <c r="N852" t="str">
        <f t="shared" si="26"/>
        <v>Role-Playing</v>
      </c>
      <c r="O852" t="str">
        <f t="shared" si="27"/>
        <v>PS3</v>
      </c>
      <c r="R852"/>
      <c r="S852"/>
      <c r="T852"/>
      <c r="U852"/>
      <c r="V852"/>
      <c r="W852"/>
      <c r="X852"/>
      <c r="Y852"/>
      <c r="Z852"/>
    </row>
    <row r="853" spans="1:26" x14ac:dyDescent="0.3">
      <c r="A853" t="s">
        <v>1339</v>
      </c>
      <c r="B853" t="s">
        <v>528</v>
      </c>
      <c r="C853">
        <v>7.1</v>
      </c>
      <c r="D853" t="s">
        <v>61</v>
      </c>
      <c r="E853" t="s">
        <v>54</v>
      </c>
      <c r="F853" t="s">
        <v>261</v>
      </c>
      <c r="G853">
        <v>131.9</v>
      </c>
      <c r="H853" s="1">
        <v>39944</v>
      </c>
      <c r="I853" t="s">
        <v>7</v>
      </c>
      <c r="J853" t="s">
        <v>2376</v>
      </c>
      <c r="K853" s="6">
        <v>6.9</v>
      </c>
      <c r="L853" t="s">
        <v>61</v>
      </c>
      <c r="M853" s="2" t="str">
        <f>Video_Game_Sales[[#This Row],[Title]] &amp; " (" &amp; Video_Game_Sales[[#This Row],[Console]] &amp; ")"</f>
        <v>Sacred 2: Fallen Angel (PS3)</v>
      </c>
      <c r="N853" t="str">
        <f t="shared" si="26"/>
        <v>Role-Playing</v>
      </c>
      <c r="O853" t="str">
        <f t="shared" si="27"/>
        <v>PS3</v>
      </c>
      <c r="R853"/>
      <c r="S853"/>
      <c r="T853"/>
      <c r="U853"/>
      <c r="V853"/>
      <c r="W853"/>
      <c r="X853"/>
      <c r="Y853"/>
      <c r="Z853"/>
    </row>
    <row r="854" spans="1:26" x14ac:dyDescent="0.3">
      <c r="A854" t="s">
        <v>1933</v>
      </c>
      <c r="B854" t="s">
        <v>528</v>
      </c>
      <c r="C854">
        <v>7.9</v>
      </c>
      <c r="D854" t="s">
        <v>61</v>
      </c>
      <c r="E854" t="s">
        <v>704</v>
      </c>
      <c r="F854" t="s">
        <v>547</v>
      </c>
      <c r="G854">
        <v>97.15</v>
      </c>
      <c r="H854" s="1">
        <v>40792</v>
      </c>
      <c r="I854" t="s">
        <v>7</v>
      </c>
      <c r="J854" t="s">
        <v>2372</v>
      </c>
      <c r="K854" s="6">
        <v>27</v>
      </c>
      <c r="L854" t="s">
        <v>61</v>
      </c>
      <c r="M854" s="2" t="str">
        <f>Video_Game_Sales[[#This Row],[Title]] &amp; " (" &amp; Video_Game_Sales[[#This Row],[Console]] &amp; ")"</f>
        <v>Disgaea 4: A Promise Unforgotten (PS3)</v>
      </c>
      <c r="N854" t="str">
        <f t="shared" si="26"/>
        <v>Role-Playing</v>
      </c>
      <c r="O854" t="str">
        <f t="shared" si="27"/>
        <v>PS3</v>
      </c>
      <c r="R854"/>
      <c r="S854"/>
      <c r="T854"/>
      <c r="U854"/>
      <c r="V854"/>
      <c r="W854"/>
      <c r="X854"/>
      <c r="Y854"/>
      <c r="Z854"/>
    </row>
    <row r="855" spans="1:26" x14ac:dyDescent="0.3">
      <c r="A855" t="s">
        <v>1933</v>
      </c>
      <c r="B855" t="s">
        <v>528</v>
      </c>
      <c r="C855">
        <v>7.9</v>
      </c>
      <c r="D855" t="s">
        <v>61</v>
      </c>
      <c r="E855" t="s">
        <v>704</v>
      </c>
      <c r="F855" t="s">
        <v>547</v>
      </c>
      <c r="G855">
        <v>97.15</v>
      </c>
      <c r="H855" s="1">
        <v>40792</v>
      </c>
      <c r="I855" t="s">
        <v>7</v>
      </c>
      <c r="J855" t="s">
        <v>2374</v>
      </c>
      <c r="K855" s="6">
        <v>12.15</v>
      </c>
      <c r="L855" t="s">
        <v>61</v>
      </c>
      <c r="M855" s="2" t="str">
        <f>Video_Game_Sales[[#This Row],[Title]] &amp; " (" &amp; Video_Game_Sales[[#This Row],[Console]] &amp; ")"</f>
        <v>Disgaea 4: A Promise Unforgotten (PS3)</v>
      </c>
      <c r="N855" t="str">
        <f t="shared" si="26"/>
        <v>Role-Playing</v>
      </c>
      <c r="O855" t="str">
        <f t="shared" si="27"/>
        <v>PS3</v>
      </c>
      <c r="R855"/>
      <c r="S855"/>
      <c r="T855"/>
      <c r="U855"/>
      <c r="V855"/>
      <c r="W855"/>
      <c r="X855"/>
      <c r="Y855"/>
      <c r="Z855"/>
    </row>
    <row r="856" spans="1:26" x14ac:dyDescent="0.3">
      <c r="A856" t="s">
        <v>1933</v>
      </c>
      <c r="B856" t="s">
        <v>528</v>
      </c>
      <c r="C856">
        <v>7.9</v>
      </c>
      <c r="D856" t="s">
        <v>61</v>
      </c>
      <c r="E856" t="s">
        <v>704</v>
      </c>
      <c r="F856" t="s">
        <v>547</v>
      </c>
      <c r="G856">
        <v>97.15</v>
      </c>
      <c r="H856" s="1">
        <v>40792</v>
      </c>
      <c r="I856" t="s">
        <v>7</v>
      </c>
      <c r="J856" t="s">
        <v>2375</v>
      </c>
      <c r="K856" s="6">
        <v>14</v>
      </c>
      <c r="L856" t="s">
        <v>61</v>
      </c>
      <c r="M856" s="2" t="str">
        <f>Video_Game_Sales[[#This Row],[Title]] &amp; " (" &amp; Video_Game_Sales[[#This Row],[Console]] &amp; ")"</f>
        <v>Disgaea 4: A Promise Unforgotten (PS3)</v>
      </c>
      <c r="N856" t="str">
        <f t="shared" si="26"/>
        <v>Role-Playing</v>
      </c>
      <c r="O856" t="str">
        <f t="shared" si="27"/>
        <v>PS3</v>
      </c>
      <c r="R856"/>
      <c r="S856"/>
      <c r="T856"/>
      <c r="U856"/>
      <c r="V856"/>
      <c r="W856"/>
      <c r="X856"/>
      <c r="Y856"/>
      <c r="Z856"/>
    </row>
    <row r="857" spans="1:26" x14ac:dyDescent="0.3">
      <c r="A857" t="s">
        <v>1933</v>
      </c>
      <c r="B857" t="s">
        <v>528</v>
      </c>
      <c r="C857">
        <v>7.9</v>
      </c>
      <c r="D857" t="s">
        <v>61</v>
      </c>
      <c r="E857" t="s">
        <v>704</v>
      </c>
      <c r="F857" t="s">
        <v>547</v>
      </c>
      <c r="G857">
        <v>97.15</v>
      </c>
      <c r="H857" s="1">
        <v>40792</v>
      </c>
      <c r="I857" t="s">
        <v>7</v>
      </c>
      <c r="J857" t="s">
        <v>2371</v>
      </c>
      <c r="K857" s="6">
        <v>33</v>
      </c>
      <c r="L857" t="s">
        <v>61</v>
      </c>
      <c r="M857" s="2" t="str">
        <f>Video_Game_Sales[[#This Row],[Title]] &amp; " (" &amp; Video_Game_Sales[[#This Row],[Console]] &amp; ")"</f>
        <v>Disgaea 4: A Promise Unforgotten (PS3)</v>
      </c>
      <c r="N857" t="str">
        <f t="shared" si="26"/>
        <v>Role-Playing</v>
      </c>
      <c r="O857" t="str">
        <f t="shared" si="27"/>
        <v>PS3</v>
      </c>
      <c r="R857"/>
      <c r="S857"/>
      <c r="T857"/>
      <c r="U857"/>
      <c r="V857"/>
      <c r="W857"/>
      <c r="X857"/>
      <c r="Y857"/>
      <c r="Z857"/>
    </row>
    <row r="858" spans="1:26" x14ac:dyDescent="0.3">
      <c r="A858" t="s">
        <v>1933</v>
      </c>
      <c r="B858" t="s">
        <v>528</v>
      </c>
      <c r="C858">
        <v>7.9</v>
      </c>
      <c r="D858" t="s">
        <v>61</v>
      </c>
      <c r="E858" t="s">
        <v>704</v>
      </c>
      <c r="F858" t="s">
        <v>547</v>
      </c>
      <c r="G858">
        <v>97.15</v>
      </c>
      <c r="H858" s="1">
        <v>40792</v>
      </c>
      <c r="I858" t="s">
        <v>7</v>
      </c>
      <c r="J858" t="s">
        <v>2373</v>
      </c>
      <c r="K858" s="6">
        <v>7.7</v>
      </c>
      <c r="L858" t="s">
        <v>61</v>
      </c>
      <c r="M858" s="2" t="str">
        <f>Video_Game_Sales[[#This Row],[Title]] &amp; " (" &amp; Video_Game_Sales[[#This Row],[Console]] &amp; ")"</f>
        <v>Disgaea 4: A Promise Unforgotten (PS3)</v>
      </c>
      <c r="N858" t="str">
        <f t="shared" si="26"/>
        <v>Role-Playing</v>
      </c>
      <c r="O858" t="str">
        <f t="shared" si="27"/>
        <v>PS3</v>
      </c>
      <c r="R858"/>
      <c r="S858"/>
      <c r="T858"/>
      <c r="U858"/>
      <c r="V858"/>
      <c r="W858"/>
      <c r="X858"/>
      <c r="Y858"/>
      <c r="Z858"/>
    </row>
    <row r="859" spans="1:26" x14ac:dyDescent="0.3">
      <c r="A859" t="s">
        <v>1933</v>
      </c>
      <c r="B859" t="s">
        <v>528</v>
      </c>
      <c r="C859">
        <v>7.9</v>
      </c>
      <c r="D859" t="s">
        <v>61</v>
      </c>
      <c r="E859" t="s">
        <v>704</v>
      </c>
      <c r="F859" t="s">
        <v>547</v>
      </c>
      <c r="G859">
        <v>97.15</v>
      </c>
      <c r="H859" s="1">
        <v>40792</v>
      </c>
      <c r="I859" t="s">
        <v>7</v>
      </c>
      <c r="J859" t="s">
        <v>2376</v>
      </c>
      <c r="K859" s="6">
        <v>3.3</v>
      </c>
      <c r="L859" t="s">
        <v>61</v>
      </c>
      <c r="M859" s="2" t="str">
        <f>Video_Game_Sales[[#This Row],[Title]] &amp; " (" &amp; Video_Game_Sales[[#This Row],[Console]] &amp; ")"</f>
        <v>Disgaea 4: A Promise Unforgotten (PS3)</v>
      </c>
      <c r="N859" t="str">
        <f t="shared" si="26"/>
        <v>Role-Playing</v>
      </c>
      <c r="O859" t="str">
        <f t="shared" si="27"/>
        <v>PS3</v>
      </c>
      <c r="R859"/>
      <c r="S859"/>
      <c r="T859"/>
      <c r="U859"/>
      <c r="V859"/>
      <c r="W859"/>
      <c r="X859"/>
      <c r="Y859"/>
      <c r="Z859"/>
    </row>
    <row r="860" spans="1:26" x14ac:dyDescent="0.3">
      <c r="A860" t="s">
        <v>973</v>
      </c>
      <c r="B860" t="s">
        <v>528</v>
      </c>
      <c r="C860">
        <v>7.8</v>
      </c>
      <c r="D860" t="s">
        <v>61</v>
      </c>
      <c r="E860" t="s">
        <v>704</v>
      </c>
      <c r="F860" t="s">
        <v>547</v>
      </c>
      <c r="G860">
        <v>75.2</v>
      </c>
      <c r="H860" s="1">
        <v>39686</v>
      </c>
      <c r="I860" t="s">
        <v>7</v>
      </c>
      <c r="J860" t="s">
        <v>2372</v>
      </c>
      <c r="K860" s="6">
        <v>36</v>
      </c>
      <c r="L860" t="s">
        <v>61</v>
      </c>
      <c r="M860" s="2" t="str">
        <f>Video_Game_Sales[[#This Row],[Title]] &amp; " (" &amp; Video_Game_Sales[[#This Row],[Console]] &amp; ")"</f>
        <v>Disgaea 3: Absence of Justice (PS3)</v>
      </c>
      <c r="N860" t="str">
        <f t="shared" si="26"/>
        <v>Role-Playing</v>
      </c>
      <c r="O860" t="str">
        <f t="shared" si="27"/>
        <v>PS3</v>
      </c>
      <c r="R860"/>
      <c r="S860"/>
      <c r="T860"/>
      <c r="U860"/>
      <c r="V860"/>
      <c r="W860"/>
      <c r="X860"/>
      <c r="Y860"/>
      <c r="Z860"/>
    </row>
    <row r="861" spans="1:26" x14ac:dyDescent="0.3">
      <c r="A861" t="s">
        <v>973</v>
      </c>
      <c r="B861" t="s">
        <v>528</v>
      </c>
      <c r="C861">
        <v>7.8</v>
      </c>
      <c r="D861" t="s">
        <v>61</v>
      </c>
      <c r="E861" t="s">
        <v>704</v>
      </c>
      <c r="F861" t="s">
        <v>547</v>
      </c>
      <c r="G861">
        <v>75.2</v>
      </c>
      <c r="H861" s="1">
        <v>39686</v>
      </c>
      <c r="I861" t="s">
        <v>7</v>
      </c>
      <c r="J861" t="s">
        <v>2374</v>
      </c>
      <c r="K861" s="6">
        <v>16.2</v>
      </c>
      <c r="L861" t="s">
        <v>61</v>
      </c>
      <c r="M861" s="2" t="str">
        <f>Video_Game_Sales[[#This Row],[Title]] &amp; " (" &amp; Video_Game_Sales[[#This Row],[Console]] &amp; ")"</f>
        <v>Disgaea 3: Absence of Justice (PS3)</v>
      </c>
      <c r="N861" t="str">
        <f t="shared" si="26"/>
        <v>Role-Playing</v>
      </c>
      <c r="O861" t="str">
        <f t="shared" si="27"/>
        <v>PS3</v>
      </c>
      <c r="R861"/>
      <c r="S861"/>
      <c r="T861"/>
      <c r="U861"/>
      <c r="V861"/>
      <c r="W861"/>
      <c r="X861"/>
      <c r="Y861"/>
      <c r="Z861"/>
    </row>
    <row r="862" spans="1:26" x14ac:dyDescent="0.3">
      <c r="A862" t="s">
        <v>973</v>
      </c>
      <c r="B862" t="s">
        <v>528</v>
      </c>
      <c r="C862">
        <v>7.8</v>
      </c>
      <c r="D862" t="s">
        <v>61</v>
      </c>
      <c r="E862" t="s">
        <v>704</v>
      </c>
      <c r="F862" t="s">
        <v>547</v>
      </c>
      <c r="G862">
        <v>75.2</v>
      </c>
      <c r="H862" s="1">
        <v>39686</v>
      </c>
      <c r="I862" t="s">
        <v>7</v>
      </c>
      <c r="J862" t="s">
        <v>2375</v>
      </c>
      <c r="K862" s="6">
        <v>11</v>
      </c>
      <c r="L862" t="s">
        <v>61</v>
      </c>
      <c r="M862" s="2" t="str">
        <f>Video_Game_Sales[[#This Row],[Title]] &amp; " (" &amp; Video_Game_Sales[[#This Row],[Console]] &amp; ")"</f>
        <v>Disgaea 3: Absence of Justice (PS3)</v>
      </c>
      <c r="N862" t="str">
        <f t="shared" si="26"/>
        <v>Role-Playing</v>
      </c>
      <c r="O862" t="str">
        <f t="shared" si="27"/>
        <v>PS3</v>
      </c>
      <c r="R862"/>
      <c r="S862"/>
      <c r="T862"/>
      <c r="U862"/>
      <c r="V862"/>
      <c r="W862"/>
      <c r="X862"/>
      <c r="Y862"/>
      <c r="Z862"/>
    </row>
    <row r="863" spans="1:26" x14ac:dyDescent="0.3">
      <c r="A863" t="s">
        <v>973</v>
      </c>
      <c r="B863" t="s">
        <v>528</v>
      </c>
      <c r="C863">
        <v>7.8</v>
      </c>
      <c r="D863" t="s">
        <v>61</v>
      </c>
      <c r="E863" t="s">
        <v>704</v>
      </c>
      <c r="F863" t="s">
        <v>547</v>
      </c>
      <c r="G863">
        <v>75.2</v>
      </c>
      <c r="H863" s="1">
        <v>39686</v>
      </c>
      <c r="I863" t="s">
        <v>7</v>
      </c>
      <c r="J863" t="s">
        <v>2371</v>
      </c>
      <c r="K863" s="6">
        <v>9</v>
      </c>
      <c r="L863" t="s">
        <v>61</v>
      </c>
      <c r="M863" s="2" t="str">
        <f>Video_Game_Sales[[#This Row],[Title]] &amp; " (" &amp; Video_Game_Sales[[#This Row],[Console]] &amp; ")"</f>
        <v>Disgaea 3: Absence of Justice (PS3)</v>
      </c>
      <c r="N863" t="str">
        <f t="shared" si="26"/>
        <v>Role-Playing</v>
      </c>
      <c r="O863" t="str">
        <f t="shared" si="27"/>
        <v>PS3</v>
      </c>
      <c r="R863"/>
      <c r="S863"/>
      <c r="T863"/>
      <c r="U863"/>
      <c r="V863"/>
      <c r="W863"/>
      <c r="X863"/>
      <c r="Y863"/>
      <c r="Z863"/>
    </row>
    <row r="864" spans="1:26" x14ac:dyDescent="0.3">
      <c r="A864" t="s">
        <v>973</v>
      </c>
      <c r="B864" t="s">
        <v>528</v>
      </c>
      <c r="C864">
        <v>7.8</v>
      </c>
      <c r="D864" t="s">
        <v>61</v>
      </c>
      <c r="E864" t="s">
        <v>704</v>
      </c>
      <c r="F864" t="s">
        <v>547</v>
      </c>
      <c r="G864">
        <v>75.2</v>
      </c>
      <c r="H864" s="1">
        <v>39686</v>
      </c>
      <c r="I864" t="s">
        <v>7</v>
      </c>
      <c r="J864" t="s">
        <v>2373</v>
      </c>
      <c r="K864" s="6">
        <v>2.1</v>
      </c>
      <c r="L864" t="s">
        <v>61</v>
      </c>
      <c r="M864" s="2" t="str">
        <f>Video_Game_Sales[[#This Row],[Title]] &amp; " (" &amp; Video_Game_Sales[[#This Row],[Console]] &amp; ")"</f>
        <v>Disgaea 3: Absence of Justice (PS3)</v>
      </c>
      <c r="N864" t="str">
        <f t="shared" si="26"/>
        <v>Role-Playing</v>
      </c>
      <c r="O864" t="str">
        <f t="shared" si="27"/>
        <v>PS3</v>
      </c>
      <c r="R864"/>
      <c r="S864"/>
      <c r="T864"/>
      <c r="U864"/>
      <c r="V864"/>
      <c r="W864"/>
      <c r="X864"/>
      <c r="Y864"/>
      <c r="Z864"/>
    </row>
    <row r="865" spans="1:26" x14ac:dyDescent="0.3">
      <c r="A865" t="s">
        <v>973</v>
      </c>
      <c r="B865" t="s">
        <v>528</v>
      </c>
      <c r="C865">
        <v>7.8</v>
      </c>
      <c r="D865" t="s">
        <v>61</v>
      </c>
      <c r="E865" t="s">
        <v>704</v>
      </c>
      <c r="F865" t="s">
        <v>547</v>
      </c>
      <c r="G865">
        <v>75.2</v>
      </c>
      <c r="H865" s="1">
        <v>39686</v>
      </c>
      <c r="I865" t="s">
        <v>7</v>
      </c>
      <c r="J865" t="s">
        <v>2376</v>
      </c>
      <c r="K865" s="6">
        <v>0.9</v>
      </c>
      <c r="L865" t="s">
        <v>61</v>
      </c>
      <c r="M865" s="2" t="str">
        <f>Video_Game_Sales[[#This Row],[Title]] &amp; " (" &amp; Video_Game_Sales[[#This Row],[Console]] &amp; ")"</f>
        <v>Disgaea 3: Absence of Justice (PS3)</v>
      </c>
      <c r="N865" t="str">
        <f t="shared" si="26"/>
        <v>Role-Playing</v>
      </c>
      <c r="O865" t="str">
        <f t="shared" si="27"/>
        <v>PS3</v>
      </c>
      <c r="R865"/>
      <c r="S865"/>
      <c r="T865"/>
      <c r="U865"/>
      <c r="V865"/>
      <c r="W865"/>
      <c r="X865"/>
      <c r="Y865"/>
      <c r="Z865"/>
    </row>
    <row r="866" spans="1:26" x14ac:dyDescent="0.3">
      <c r="A866" t="s">
        <v>1317</v>
      </c>
      <c r="B866" t="s">
        <v>528</v>
      </c>
      <c r="C866">
        <v>7</v>
      </c>
      <c r="D866" t="s">
        <v>61</v>
      </c>
      <c r="E866" t="s">
        <v>8</v>
      </c>
      <c r="F866" t="s">
        <v>1050</v>
      </c>
      <c r="G866">
        <v>72.150000000000006</v>
      </c>
      <c r="H866" s="1">
        <v>41492</v>
      </c>
      <c r="I866" t="s">
        <v>7</v>
      </c>
      <c r="J866" t="s">
        <v>2372</v>
      </c>
      <c r="K866" s="6">
        <v>27</v>
      </c>
      <c r="L866" t="s">
        <v>61</v>
      </c>
      <c r="M866" s="2" t="str">
        <f>Video_Game_Sales[[#This Row],[Title]] &amp; " (" &amp; Video_Game_Sales[[#This Row],[Console]] &amp; ")"</f>
        <v>Dragon's Crown (PS3)</v>
      </c>
      <c r="N866" t="str">
        <f t="shared" si="26"/>
        <v>Role-Playing</v>
      </c>
      <c r="O866" t="str">
        <f t="shared" si="27"/>
        <v>PS3</v>
      </c>
      <c r="R866"/>
      <c r="S866"/>
      <c r="T866"/>
      <c r="U866"/>
      <c r="V866"/>
      <c r="W866"/>
      <c r="X866"/>
      <c r="Y866"/>
      <c r="Z866"/>
    </row>
    <row r="867" spans="1:26" x14ac:dyDescent="0.3">
      <c r="A867" t="s">
        <v>1317</v>
      </c>
      <c r="B867" t="s">
        <v>528</v>
      </c>
      <c r="C867">
        <v>7</v>
      </c>
      <c r="D867" t="s">
        <v>61</v>
      </c>
      <c r="E867" t="s">
        <v>8</v>
      </c>
      <c r="F867" t="s">
        <v>1050</v>
      </c>
      <c r="G867">
        <v>72.150000000000006</v>
      </c>
      <c r="H867" s="1">
        <v>41492</v>
      </c>
      <c r="I867" t="s">
        <v>7</v>
      </c>
      <c r="J867" t="s">
        <v>2374</v>
      </c>
      <c r="K867" s="6">
        <v>12.15</v>
      </c>
      <c r="L867" t="s">
        <v>61</v>
      </c>
      <c r="M867" s="2" t="str">
        <f>Video_Game_Sales[[#This Row],[Title]] &amp; " (" &amp; Video_Game_Sales[[#This Row],[Console]] &amp; ")"</f>
        <v>Dragon's Crown (PS3)</v>
      </c>
      <c r="N867" t="str">
        <f t="shared" si="26"/>
        <v>Role-Playing</v>
      </c>
      <c r="O867" t="str">
        <f t="shared" si="27"/>
        <v>PS3</v>
      </c>
      <c r="R867"/>
      <c r="S867"/>
      <c r="T867"/>
      <c r="U867"/>
      <c r="V867"/>
      <c r="W867"/>
      <c r="X867"/>
      <c r="Y867"/>
      <c r="Z867"/>
    </row>
    <row r="868" spans="1:26" x14ac:dyDescent="0.3">
      <c r="A868" t="s">
        <v>1317</v>
      </c>
      <c r="B868" t="s">
        <v>528</v>
      </c>
      <c r="C868">
        <v>7</v>
      </c>
      <c r="D868" t="s">
        <v>61</v>
      </c>
      <c r="E868" t="s">
        <v>8</v>
      </c>
      <c r="F868" t="s">
        <v>1050</v>
      </c>
      <c r="G868">
        <v>72.150000000000006</v>
      </c>
      <c r="H868" s="1">
        <v>41492</v>
      </c>
      <c r="I868" t="s">
        <v>7</v>
      </c>
      <c r="J868" t="s">
        <v>2375</v>
      </c>
      <c r="K868" s="6">
        <v>17</v>
      </c>
      <c r="L868" t="s">
        <v>61</v>
      </c>
      <c r="M868" s="2" t="str">
        <f>Video_Game_Sales[[#This Row],[Title]] &amp; " (" &amp; Video_Game_Sales[[#This Row],[Console]] &amp; ")"</f>
        <v>Dragon's Crown (PS3)</v>
      </c>
      <c r="N868" t="str">
        <f t="shared" si="26"/>
        <v>Role-Playing</v>
      </c>
      <c r="O868" t="str">
        <f t="shared" si="27"/>
        <v>PS3</v>
      </c>
      <c r="R868"/>
      <c r="S868"/>
      <c r="T868"/>
      <c r="U868"/>
      <c r="V868"/>
      <c r="W868"/>
      <c r="X868"/>
      <c r="Y868"/>
      <c r="Z868"/>
    </row>
    <row r="869" spans="1:26" x14ac:dyDescent="0.3">
      <c r="A869" t="s">
        <v>1317</v>
      </c>
      <c r="B869" t="s">
        <v>528</v>
      </c>
      <c r="C869">
        <v>7</v>
      </c>
      <c r="D869" t="s">
        <v>61</v>
      </c>
      <c r="E869" t="s">
        <v>8</v>
      </c>
      <c r="F869" t="s">
        <v>1050</v>
      </c>
      <c r="G869">
        <v>72.150000000000006</v>
      </c>
      <c r="H869" s="1">
        <v>41492</v>
      </c>
      <c r="I869" t="s">
        <v>7</v>
      </c>
      <c r="J869" t="s">
        <v>2371</v>
      </c>
      <c r="K869" s="6">
        <v>12</v>
      </c>
      <c r="L869" t="s">
        <v>61</v>
      </c>
      <c r="M869" s="2" t="str">
        <f>Video_Game_Sales[[#This Row],[Title]] &amp; " (" &amp; Video_Game_Sales[[#This Row],[Console]] &amp; ")"</f>
        <v>Dragon's Crown (PS3)</v>
      </c>
      <c r="N869" t="str">
        <f t="shared" si="26"/>
        <v>Role-Playing</v>
      </c>
      <c r="O869" t="str">
        <f t="shared" si="27"/>
        <v>PS3</v>
      </c>
      <c r="R869"/>
      <c r="S869"/>
      <c r="T869"/>
      <c r="U869"/>
      <c r="V869"/>
      <c r="W869"/>
      <c r="X869"/>
      <c r="Y869"/>
      <c r="Z869"/>
    </row>
    <row r="870" spans="1:26" x14ac:dyDescent="0.3">
      <c r="A870" t="s">
        <v>1317</v>
      </c>
      <c r="B870" t="s">
        <v>528</v>
      </c>
      <c r="C870">
        <v>7</v>
      </c>
      <c r="D870" t="s">
        <v>61</v>
      </c>
      <c r="E870" t="s">
        <v>8</v>
      </c>
      <c r="F870" t="s">
        <v>1050</v>
      </c>
      <c r="G870">
        <v>72.150000000000006</v>
      </c>
      <c r="H870" s="1">
        <v>41492</v>
      </c>
      <c r="I870" t="s">
        <v>7</v>
      </c>
      <c r="J870" t="s">
        <v>2373</v>
      </c>
      <c r="K870" s="6">
        <v>2.8</v>
      </c>
      <c r="L870" t="s">
        <v>61</v>
      </c>
      <c r="M870" s="2" t="str">
        <f>Video_Game_Sales[[#This Row],[Title]] &amp; " (" &amp; Video_Game_Sales[[#This Row],[Console]] &amp; ")"</f>
        <v>Dragon's Crown (PS3)</v>
      </c>
      <c r="N870" t="str">
        <f t="shared" si="26"/>
        <v>Role-Playing</v>
      </c>
      <c r="O870" t="str">
        <f t="shared" si="27"/>
        <v>PS3</v>
      </c>
      <c r="R870"/>
      <c r="S870"/>
      <c r="T870"/>
      <c r="U870"/>
      <c r="V870"/>
      <c r="W870"/>
      <c r="X870"/>
      <c r="Y870"/>
      <c r="Z870"/>
    </row>
    <row r="871" spans="1:26" x14ac:dyDescent="0.3">
      <c r="A871" t="s">
        <v>1317</v>
      </c>
      <c r="B871" t="s">
        <v>528</v>
      </c>
      <c r="C871">
        <v>7</v>
      </c>
      <c r="D871" t="s">
        <v>61</v>
      </c>
      <c r="E871" t="s">
        <v>8</v>
      </c>
      <c r="F871" t="s">
        <v>1050</v>
      </c>
      <c r="G871">
        <v>72.150000000000006</v>
      </c>
      <c r="H871" s="1">
        <v>41492</v>
      </c>
      <c r="I871" t="s">
        <v>7</v>
      </c>
      <c r="J871" t="s">
        <v>2376</v>
      </c>
      <c r="K871" s="6">
        <v>1.2</v>
      </c>
      <c r="L871" t="s">
        <v>61</v>
      </c>
      <c r="M871" s="2" t="str">
        <f>Video_Game_Sales[[#This Row],[Title]] &amp; " (" &amp; Video_Game_Sales[[#This Row],[Console]] &amp; ")"</f>
        <v>Dragon's Crown (PS3)</v>
      </c>
      <c r="N871" t="str">
        <f t="shared" si="26"/>
        <v>Role-Playing</v>
      </c>
      <c r="O871" t="str">
        <f t="shared" si="27"/>
        <v>PS3</v>
      </c>
      <c r="R871"/>
      <c r="S871"/>
      <c r="T871"/>
      <c r="U871"/>
      <c r="V871"/>
      <c r="W871"/>
      <c r="X871"/>
      <c r="Y871"/>
      <c r="Z871"/>
    </row>
    <row r="872" spans="1:26" x14ac:dyDescent="0.3">
      <c r="A872" t="s">
        <v>2340</v>
      </c>
      <c r="B872" t="s">
        <v>528</v>
      </c>
      <c r="C872">
        <v>6.4</v>
      </c>
      <c r="D872" t="s">
        <v>61</v>
      </c>
      <c r="E872" t="s">
        <v>704</v>
      </c>
      <c r="F872" t="s">
        <v>562</v>
      </c>
      <c r="G872">
        <v>82.9</v>
      </c>
      <c r="H872" s="1">
        <v>41814</v>
      </c>
      <c r="I872" t="s">
        <v>7</v>
      </c>
      <c r="J872" t="s">
        <v>2372</v>
      </c>
      <c r="K872" s="6">
        <v>22</v>
      </c>
      <c r="L872" t="s">
        <v>61</v>
      </c>
      <c r="M872" s="2" t="str">
        <f>Video_Game_Sales[[#This Row],[Title]] &amp; " (" &amp; Video_Game_Sales[[#This Row],[Console]] &amp; ")"</f>
        <v>Atelier Rorona: Alchemist of Arland (PS3)</v>
      </c>
      <c r="N872" t="str">
        <f t="shared" si="26"/>
        <v>Role-Playing</v>
      </c>
      <c r="O872" t="str">
        <f t="shared" si="27"/>
        <v>PS3</v>
      </c>
      <c r="R872"/>
      <c r="S872"/>
      <c r="T872"/>
      <c r="U872"/>
      <c r="V872"/>
      <c r="W872"/>
      <c r="X872"/>
      <c r="Y872"/>
      <c r="Z872"/>
    </row>
    <row r="873" spans="1:26" x14ac:dyDescent="0.3">
      <c r="A873" t="s">
        <v>2340</v>
      </c>
      <c r="B873" t="s">
        <v>528</v>
      </c>
      <c r="C873">
        <v>6.4</v>
      </c>
      <c r="D873" t="s">
        <v>61</v>
      </c>
      <c r="E873" t="s">
        <v>704</v>
      </c>
      <c r="F873" t="s">
        <v>562</v>
      </c>
      <c r="G873">
        <v>82.9</v>
      </c>
      <c r="H873" s="1">
        <v>41814</v>
      </c>
      <c r="I873" t="s">
        <v>7</v>
      </c>
      <c r="J873" t="s">
        <v>2374</v>
      </c>
      <c r="K873" s="6">
        <v>9.9</v>
      </c>
      <c r="L873" t="s">
        <v>61</v>
      </c>
      <c r="M873" s="2" t="str">
        <f>Video_Game_Sales[[#This Row],[Title]] &amp; " (" &amp; Video_Game_Sales[[#This Row],[Console]] &amp; ")"</f>
        <v>Atelier Rorona: Alchemist of Arland (PS3)</v>
      </c>
      <c r="N873" t="str">
        <f t="shared" si="26"/>
        <v>Role-Playing</v>
      </c>
      <c r="O873" t="str">
        <f t="shared" si="27"/>
        <v>PS3</v>
      </c>
      <c r="R873"/>
      <c r="S873"/>
      <c r="T873"/>
      <c r="U873"/>
      <c r="V873"/>
      <c r="W873"/>
      <c r="X873"/>
      <c r="Y873"/>
      <c r="Z873"/>
    </row>
    <row r="874" spans="1:26" x14ac:dyDescent="0.3">
      <c r="A874" t="s">
        <v>2340</v>
      </c>
      <c r="B874" t="s">
        <v>528</v>
      </c>
      <c r="C874">
        <v>6.4</v>
      </c>
      <c r="D874" t="s">
        <v>61</v>
      </c>
      <c r="E874" t="s">
        <v>704</v>
      </c>
      <c r="F874" t="s">
        <v>562</v>
      </c>
      <c r="G874">
        <v>82.9</v>
      </c>
      <c r="H874" s="1">
        <v>41814</v>
      </c>
      <c r="I874" t="s">
        <v>7</v>
      </c>
      <c r="J874" t="s">
        <v>2375</v>
      </c>
      <c r="K874" s="6">
        <v>11</v>
      </c>
      <c r="L874" t="s">
        <v>61</v>
      </c>
      <c r="M874" s="2" t="str">
        <f>Video_Game_Sales[[#This Row],[Title]] &amp; " (" &amp; Video_Game_Sales[[#This Row],[Console]] &amp; ")"</f>
        <v>Atelier Rorona: Alchemist of Arland (PS3)</v>
      </c>
      <c r="N874" t="str">
        <f t="shared" si="26"/>
        <v>Role-Playing</v>
      </c>
      <c r="O874" t="str">
        <f t="shared" si="27"/>
        <v>PS3</v>
      </c>
      <c r="R874"/>
      <c r="S874"/>
      <c r="T874"/>
      <c r="U874"/>
      <c r="V874"/>
      <c r="W874"/>
      <c r="X874"/>
      <c r="Y874"/>
      <c r="Z874"/>
    </row>
    <row r="875" spans="1:26" x14ac:dyDescent="0.3">
      <c r="A875" t="s">
        <v>2340</v>
      </c>
      <c r="B875" t="s">
        <v>528</v>
      </c>
      <c r="C875">
        <v>6.4</v>
      </c>
      <c r="D875" t="s">
        <v>61</v>
      </c>
      <c r="E875" t="s">
        <v>704</v>
      </c>
      <c r="F875" t="s">
        <v>562</v>
      </c>
      <c r="G875">
        <v>82.9</v>
      </c>
      <c r="H875" s="1">
        <v>41814</v>
      </c>
      <c r="I875" t="s">
        <v>7</v>
      </c>
      <c r="J875" t="s">
        <v>2371</v>
      </c>
      <c r="K875" s="6">
        <v>30</v>
      </c>
      <c r="L875" t="s">
        <v>61</v>
      </c>
      <c r="M875" s="2" t="str">
        <f>Video_Game_Sales[[#This Row],[Title]] &amp; " (" &amp; Video_Game_Sales[[#This Row],[Console]] &amp; ")"</f>
        <v>Atelier Rorona: Alchemist of Arland (PS3)</v>
      </c>
      <c r="N875" t="str">
        <f t="shared" si="26"/>
        <v>Role-Playing</v>
      </c>
      <c r="O875" t="str">
        <f t="shared" si="27"/>
        <v>PS3</v>
      </c>
      <c r="R875"/>
      <c r="S875"/>
      <c r="T875"/>
      <c r="U875"/>
      <c r="V875"/>
      <c r="W875"/>
      <c r="X875"/>
      <c r="Y875"/>
      <c r="Z875"/>
    </row>
    <row r="876" spans="1:26" x14ac:dyDescent="0.3">
      <c r="A876" t="s">
        <v>2340</v>
      </c>
      <c r="B876" t="s">
        <v>528</v>
      </c>
      <c r="C876">
        <v>6.4</v>
      </c>
      <c r="D876" t="s">
        <v>61</v>
      </c>
      <c r="E876" t="s">
        <v>704</v>
      </c>
      <c r="F876" t="s">
        <v>562</v>
      </c>
      <c r="G876">
        <v>82.9</v>
      </c>
      <c r="H876" s="1">
        <v>41814</v>
      </c>
      <c r="I876" t="s">
        <v>7</v>
      </c>
      <c r="J876" t="s">
        <v>2373</v>
      </c>
      <c r="K876" s="6">
        <v>7</v>
      </c>
      <c r="L876" t="s">
        <v>61</v>
      </c>
      <c r="M876" s="2" t="str">
        <f>Video_Game_Sales[[#This Row],[Title]] &amp; " (" &amp; Video_Game_Sales[[#This Row],[Console]] &amp; ")"</f>
        <v>Atelier Rorona: Alchemist of Arland (PS3)</v>
      </c>
      <c r="N876" t="str">
        <f t="shared" si="26"/>
        <v>Role-Playing</v>
      </c>
      <c r="O876" t="str">
        <f t="shared" si="27"/>
        <v>PS3</v>
      </c>
      <c r="R876"/>
      <c r="S876"/>
      <c r="T876"/>
      <c r="U876"/>
      <c r="V876"/>
      <c r="W876"/>
      <c r="X876"/>
      <c r="Y876"/>
      <c r="Z876"/>
    </row>
    <row r="877" spans="1:26" x14ac:dyDescent="0.3">
      <c r="A877" t="s">
        <v>2340</v>
      </c>
      <c r="B877" t="s">
        <v>528</v>
      </c>
      <c r="C877">
        <v>6.4</v>
      </c>
      <c r="D877" t="s">
        <v>61</v>
      </c>
      <c r="E877" t="s">
        <v>704</v>
      </c>
      <c r="F877" t="s">
        <v>562</v>
      </c>
      <c r="G877">
        <v>82.9</v>
      </c>
      <c r="H877" s="1">
        <v>41814</v>
      </c>
      <c r="I877" t="s">
        <v>7</v>
      </c>
      <c r="J877" t="s">
        <v>2376</v>
      </c>
      <c r="K877" s="6">
        <v>3</v>
      </c>
      <c r="L877" t="s">
        <v>61</v>
      </c>
      <c r="M877" s="2" t="str">
        <f>Video_Game_Sales[[#This Row],[Title]] &amp; " (" &amp; Video_Game_Sales[[#This Row],[Console]] &amp; ")"</f>
        <v>Atelier Rorona: Alchemist of Arland (PS3)</v>
      </c>
      <c r="N877" t="str">
        <f t="shared" si="26"/>
        <v>Role-Playing</v>
      </c>
      <c r="O877" t="str">
        <f t="shared" si="27"/>
        <v>PS3</v>
      </c>
      <c r="R877"/>
      <c r="S877"/>
      <c r="T877"/>
      <c r="U877"/>
      <c r="V877"/>
      <c r="W877"/>
      <c r="X877"/>
      <c r="Y877"/>
      <c r="Z877"/>
    </row>
    <row r="878" spans="1:26" x14ac:dyDescent="0.3">
      <c r="A878" t="s">
        <v>146</v>
      </c>
      <c r="B878" t="s">
        <v>528</v>
      </c>
      <c r="C878">
        <v>6.5</v>
      </c>
      <c r="D878" t="s">
        <v>61</v>
      </c>
      <c r="E878" t="s">
        <v>147</v>
      </c>
      <c r="F878" t="s">
        <v>148</v>
      </c>
      <c r="G878">
        <v>83.7</v>
      </c>
      <c r="H878" s="1">
        <v>40568</v>
      </c>
      <c r="I878" t="s">
        <v>7</v>
      </c>
      <c r="J878" t="s">
        <v>2372</v>
      </c>
      <c r="K878" s="6">
        <v>26</v>
      </c>
      <c r="L878" t="s">
        <v>61</v>
      </c>
      <c r="M878" s="2" t="str">
        <f>Video_Game_Sales[[#This Row],[Title]] &amp; " (" &amp; Video_Game_Sales[[#This Row],[Console]] &amp; ")"</f>
        <v>Two Worlds II (PS3)</v>
      </c>
      <c r="N878" t="str">
        <f t="shared" si="26"/>
        <v>Role-Playing</v>
      </c>
      <c r="O878" t="str">
        <f t="shared" si="27"/>
        <v>PS3</v>
      </c>
      <c r="R878"/>
      <c r="S878"/>
      <c r="T878"/>
      <c r="U878"/>
      <c r="V878"/>
      <c r="W878"/>
      <c r="X878"/>
      <c r="Y878"/>
      <c r="Z878"/>
    </row>
    <row r="879" spans="1:26" x14ac:dyDescent="0.3">
      <c r="A879" t="s">
        <v>146</v>
      </c>
      <c r="B879" t="s">
        <v>528</v>
      </c>
      <c r="C879">
        <v>6.5</v>
      </c>
      <c r="D879" t="s">
        <v>61</v>
      </c>
      <c r="E879" t="s">
        <v>147</v>
      </c>
      <c r="F879" t="s">
        <v>148</v>
      </c>
      <c r="G879">
        <v>83.7</v>
      </c>
      <c r="H879" s="1">
        <v>40568</v>
      </c>
      <c r="I879" t="s">
        <v>7</v>
      </c>
      <c r="J879" t="s">
        <v>2374</v>
      </c>
      <c r="K879" s="6">
        <v>11.7</v>
      </c>
      <c r="L879" t="s">
        <v>61</v>
      </c>
      <c r="M879" s="2" t="str">
        <f>Video_Game_Sales[[#This Row],[Title]] &amp; " (" &amp; Video_Game_Sales[[#This Row],[Console]] &amp; ")"</f>
        <v>Two Worlds II (PS3)</v>
      </c>
      <c r="N879" t="str">
        <f t="shared" si="26"/>
        <v>Role-Playing</v>
      </c>
      <c r="O879" t="str">
        <f t="shared" si="27"/>
        <v>PS3</v>
      </c>
      <c r="R879"/>
      <c r="S879"/>
      <c r="T879"/>
      <c r="U879"/>
      <c r="V879"/>
      <c r="W879"/>
      <c r="X879"/>
      <c r="Y879"/>
      <c r="Z879"/>
    </row>
    <row r="880" spans="1:26" x14ac:dyDescent="0.3">
      <c r="A880" t="s">
        <v>146</v>
      </c>
      <c r="B880" t="s">
        <v>528</v>
      </c>
      <c r="C880">
        <v>6.5</v>
      </c>
      <c r="D880" t="s">
        <v>61</v>
      </c>
      <c r="E880" t="s">
        <v>147</v>
      </c>
      <c r="F880" t="s">
        <v>148</v>
      </c>
      <c r="G880">
        <v>83.7</v>
      </c>
      <c r="H880" s="1">
        <v>40568</v>
      </c>
      <c r="I880" t="s">
        <v>7</v>
      </c>
      <c r="J880" t="s">
        <v>2375</v>
      </c>
      <c r="K880" s="6">
        <v>6</v>
      </c>
      <c r="L880" t="s">
        <v>61</v>
      </c>
      <c r="M880" s="2" t="str">
        <f>Video_Game_Sales[[#This Row],[Title]] &amp; " (" &amp; Video_Game_Sales[[#This Row],[Console]] &amp; ")"</f>
        <v>Two Worlds II (PS3)</v>
      </c>
      <c r="N880" t="str">
        <f t="shared" si="26"/>
        <v>Role-Playing</v>
      </c>
      <c r="O880" t="str">
        <f t="shared" si="27"/>
        <v>PS3</v>
      </c>
      <c r="R880"/>
      <c r="S880"/>
      <c r="T880"/>
      <c r="U880"/>
      <c r="V880"/>
      <c r="W880"/>
      <c r="X880"/>
      <c r="Y880"/>
      <c r="Z880"/>
    </row>
    <row r="881" spans="1:26" x14ac:dyDescent="0.3">
      <c r="A881" t="s">
        <v>146</v>
      </c>
      <c r="B881" t="s">
        <v>528</v>
      </c>
      <c r="C881">
        <v>6.5</v>
      </c>
      <c r="D881" t="s">
        <v>61</v>
      </c>
      <c r="E881" t="s">
        <v>147</v>
      </c>
      <c r="F881" t="s">
        <v>148</v>
      </c>
      <c r="G881">
        <v>83.7</v>
      </c>
      <c r="H881" s="1">
        <v>40568</v>
      </c>
      <c r="I881" t="s">
        <v>7</v>
      </c>
      <c r="J881" t="s">
        <v>2371</v>
      </c>
      <c r="K881" s="6">
        <v>30</v>
      </c>
      <c r="L881" t="s">
        <v>61</v>
      </c>
      <c r="M881" s="2" t="str">
        <f>Video_Game_Sales[[#This Row],[Title]] &amp; " (" &amp; Video_Game_Sales[[#This Row],[Console]] &amp; ")"</f>
        <v>Two Worlds II (PS3)</v>
      </c>
      <c r="N881" t="str">
        <f t="shared" si="26"/>
        <v>Role-Playing</v>
      </c>
      <c r="O881" t="str">
        <f t="shared" si="27"/>
        <v>PS3</v>
      </c>
      <c r="R881"/>
      <c r="S881"/>
      <c r="T881"/>
      <c r="U881"/>
      <c r="V881"/>
      <c r="W881"/>
      <c r="X881"/>
      <c r="Y881"/>
      <c r="Z881"/>
    </row>
    <row r="882" spans="1:26" x14ac:dyDescent="0.3">
      <c r="A882" t="s">
        <v>146</v>
      </c>
      <c r="B882" t="s">
        <v>528</v>
      </c>
      <c r="C882">
        <v>6.5</v>
      </c>
      <c r="D882" t="s">
        <v>61</v>
      </c>
      <c r="E882" t="s">
        <v>147</v>
      </c>
      <c r="F882" t="s">
        <v>148</v>
      </c>
      <c r="G882">
        <v>83.7</v>
      </c>
      <c r="H882" s="1">
        <v>40568</v>
      </c>
      <c r="I882" t="s">
        <v>7</v>
      </c>
      <c r="J882" t="s">
        <v>2373</v>
      </c>
      <c r="K882" s="6">
        <v>7</v>
      </c>
      <c r="L882" t="s">
        <v>61</v>
      </c>
      <c r="M882" s="2" t="str">
        <f>Video_Game_Sales[[#This Row],[Title]] &amp; " (" &amp; Video_Game_Sales[[#This Row],[Console]] &amp; ")"</f>
        <v>Two Worlds II (PS3)</v>
      </c>
      <c r="N882" t="str">
        <f t="shared" si="26"/>
        <v>Role-Playing</v>
      </c>
      <c r="O882" t="str">
        <f t="shared" si="27"/>
        <v>PS3</v>
      </c>
      <c r="R882"/>
      <c r="S882"/>
      <c r="T882"/>
      <c r="U882"/>
      <c r="V882"/>
      <c r="W882"/>
      <c r="X882"/>
      <c r="Y882"/>
      <c r="Z882"/>
    </row>
    <row r="883" spans="1:26" x14ac:dyDescent="0.3">
      <c r="A883" t="s">
        <v>146</v>
      </c>
      <c r="B883" t="s">
        <v>528</v>
      </c>
      <c r="C883">
        <v>6.5</v>
      </c>
      <c r="D883" t="s">
        <v>61</v>
      </c>
      <c r="E883" t="s">
        <v>147</v>
      </c>
      <c r="F883" t="s">
        <v>148</v>
      </c>
      <c r="G883">
        <v>83.7</v>
      </c>
      <c r="H883" s="1">
        <v>40568</v>
      </c>
      <c r="I883" t="s">
        <v>7</v>
      </c>
      <c r="J883" t="s">
        <v>2376</v>
      </c>
      <c r="K883" s="6">
        <v>3</v>
      </c>
      <c r="L883" t="s">
        <v>61</v>
      </c>
      <c r="M883" s="2" t="str">
        <f>Video_Game_Sales[[#This Row],[Title]] &amp; " (" &amp; Video_Game_Sales[[#This Row],[Console]] &amp; ")"</f>
        <v>Two Worlds II (PS3)</v>
      </c>
      <c r="N883" t="str">
        <f t="shared" si="26"/>
        <v>Role-Playing</v>
      </c>
      <c r="O883" t="str">
        <f t="shared" si="27"/>
        <v>PS3</v>
      </c>
      <c r="R883"/>
      <c r="S883"/>
      <c r="T883"/>
      <c r="U883"/>
      <c r="V883"/>
      <c r="W883"/>
      <c r="X883"/>
      <c r="Y883"/>
      <c r="Z883"/>
    </row>
    <row r="884" spans="1:26" x14ac:dyDescent="0.3">
      <c r="A884" t="s">
        <v>2151</v>
      </c>
      <c r="B884" t="s">
        <v>528</v>
      </c>
      <c r="C884">
        <v>8.3000000000000007</v>
      </c>
      <c r="D884" t="s">
        <v>61</v>
      </c>
      <c r="E884" t="s">
        <v>275</v>
      </c>
      <c r="F884" t="s">
        <v>1758</v>
      </c>
      <c r="G884">
        <v>82.55</v>
      </c>
      <c r="H884" s="1">
        <v>39742</v>
      </c>
      <c r="I884" t="s">
        <v>7</v>
      </c>
      <c r="J884" t="s">
        <v>2372</v>
      </c>
      <c r="K884" s="6">
        <v>19</v>
      </c>
      <c r="L884" t="s">
        <v>61</v>
      </c>
      <c r="M884" s="2" t="str">
        <f>Video_Game_Sales[[#This Row],[Title]] &amp; " (" &amp; Video_Game_Sales[[#This Row],[Console]] &amp; ")"</f>
        <v>Eternal Sonata (PS3)</v>
      </c>
      <c r="N884" t="str">
        <f t="shared" si="26"/>
        <v>Role-Playing</v>
      </c>
      <c r="O884" t="str">
        <f t="shared" si="27"/>
        <v>PS3</v>
      </c>
      <c r="R884"/>
      <c r="S884"/>
      <c r="T884"/>
      <c r="U884"/>
      <c r="V884"/>
      <c r="W884"/>
      <c r="X884"/>
      <c r="Y884"/>
      <c r="Z884"/>
    </row>
    <row r="885" spans="1:26" x14ac:dyDescent="0.3">
      <c r="A885" t="s">
        <v>2151</v>
      </c>
      <c r="B885" t="s">
        <v>528</v>
      </c>
      <c r="C885">
        <v>8.3000000000000007</v>
      </c>
      <c r="D885" t="s">
        <v>61</v>
      </c>
      <c r="E885" t="s">
        <v>275</v>
      </c>
      <c r="F885" t="s">
        <v>1758</v>
      </c>
      <c r="G885">
        <v>82.55</v>
      </c>
      <c r="H885" s="1">
        <v>39742</v>
      </c>
      <c r="I885" t="s">
        <v>7</v>
      </c>
      <c r="J885" t="s">
        <v>2374</v>
      </c>
      <c r="K885" s="6">
        <v>8.5500000000000007</v>
      </c>
      <c r="L885" t="s">
        <v>61</v>
      </c>
      <c r="M885" s="2" t="str">
        <f>Video_Game_Sales[[#This Row],[Title]] &amp; " (" &amp; Video_Game_Sales[[#This Row],[Console]] &amp; ")"</f>
        <v>Eternal Sonata (PS3)</v>
      </c>
      <c r="N885" t="str">
        <f t="shared" si="26"/>
        <v>Role-Playing</v>
      </c>
      <c r="O885" t="str">
        <f t="shared" si="27"/>
        <v>PS3</v>
      </c>
      <c r="R885"/>
      <c r="S885"/>
      <c r="T885"/>
      <c r="U885"/>
      <c r="V885"/>
      <c r="W885"/>
      <c r="X885"/>
      <c r="Y885"/>
      <c r="Z885"/>
    </row>
    <row r="886" spans="1:26" x14ac:dyDescent="0.3">
      <c r="A886" t="s">
        <v>2151</v>
      </c>
      <c r="B886" t="s">
        <v>528</v>
      </c>
      <c r="C886">
        <v>8.3000000000000007</v>
      </c>
      <c r="D886" t="s">
        <v>61</v>
      </c>
      <c r="E886" t="s">
        <v>275</v>
      </c>
      <c r="F886" t="s">
        <v>1758</v>
      </c>
      <c r="G886">
        <v>82.55</v>
      </c>
      <c r="H886" s="1">
        <v>39742</v>
      </c>
      <c r="I886" t="s">
        <v>7</v>
      </c>
      <c r="J886" t="s">
        <v>2375</v>
      </c>
      <c r="K886" s="6">
        <v>7</v>
      </c>
      <c r="L886" t="s">
        <v>61</v>
      </c>
      <c r="M886" s="2" t="str">
        <f>Video_Game_Sales[[#This Row],[Title]] &amp; " (" &amp; Video_Game_Sales[[#This Row],[Console]] &amp; ")"</f>
        <v>Eternal Sonata (PS3)</v>
      </c>
      <c r="N886" t="str">
        <f t="shared" si="26"/>
        <v>Role-Playing</v>
      </c>
      <c r="O886" t="str">
        <f t="shared" si="27"/>
        <v>PS3</v>
      </c>
      <c r="R886"/>
      <c r="S886"/>
      <c r="T886"/>
      <c r="U886"/>
      <c r="V886"/>
      <c r="W886"/>
      <c r="X886"/>
      <c r="Y886"/>
      <c r="Z886"/>
    </row>
    <row r="887" spans="1:26" x14ac:dyDescent="0.3">
      <c r="A887" t="s">
        <v>2151</v>
      </c>
      <c r="B887" t="s">
        <v>528</v>
      </c>
      <c r="C887">
        <v>8.3000000000000007</v>
      </c>
      <c r="D887" t="s">
        <v>61</v>
      </c>
      <c r="E887" t="s">
        <v>275</v>
      </c>
      <c r="F887" t="s">
        <v>1758</v>
      </c>
      <c r="G887">
        <v>82.55</v>
      </c>
      <c r="H887" s="1">
        <v>39742</v>
      </c>
      <c r="I887" t="s">
        <v>7</v>
      </c>
      <c r="J887" t="s">
        <v>2371</v>
      </c>
      <c r="K887" s="6">
        <v>36</v>
      </c>
      <c r="L887" t="s">
        <v>61</v>
      </c>
      <c r="M887" s="2" t="str">
        <f>Video_Game_Sales[[#This Row],[Title]] &amp; " (" &amp; Video_Game_Sales[[#This Row],[Console]] &amp; ")"</f>
        <v>Eternal Sonata (PS3)</v>
      </c>
      <c r="N887" t="str">
        <f t="shared" si="26"/>
        <v>Role-Playing</v>
      </c>
      <c r="O887" t="str">
        <f t="shared" si="27"/>
        <v>PS3</v>
      </c>
      <c r="R887"/>
      <c r="S887"/>
      <c r="T887"/>
      <c r="U887"/>
      <c r="V887"/>
      <c r="W887"/>
      <c r="X887"/>
      <c r="Y887"/>
      <c r="Z887"/>
    </row>
    <row r="888" spans="1:26" x14ac:dyDescent="0.3">
      <c r="A888" t="s">
        <v>2151</v>
      </c>
      <c r="B888" t="s">
        <v>528</v>
      </c>
      <c r="C888">
        <v>8.3000000000000007</v>
      </c>
      <c r="D888" t="s">
        <v>61</v>
      </c>
      <c r="E888" t="s">
        <v>275</v>
      </c>
      <c r="F888" t="s">
        <v>1758</v>
      </c>
      <c r="G888">
        <v>82.55</v>
      </c>
      <c r="H888" s="1">
        <v>39742</v>
      </c>
      <c r="I888" t="s">
        <v>7</v>
      </c>
      <c r="J888" t="s">
        <v>2373</v>
      </c>
      <c r="K888" s="6">
        <v>8.4</v>
      </c>
      <c r="L888" t="s">
        <v>61</v>
      </c>
      <c r="M888" s="2" t="str">
        <f>Video_Game_Sales[[#This Row],[Title]] &amp; " (" &amp; Video_Game_Sales[[#This Row],[Console]] &amp; ")"</f>
        <v>Eternal Sonata (PS3)</v>
      </c>
      <c r="N888" t="str">
        <f t="shared" si="26"/>
        <v>Role-Playing</v>
      </c>
      <c r="O888" t="str">
        <f t="shared" si="27"/>
        <v>PS3</v>
      </c>
      <c r="R888"/>
      <c r="S888"/>
      <c r="T888"/>
      <c r="U888"/>
      <c r="V888"/>
      <c r="W888"/>
      <c r="X888"/>
      <c r="Y888"/>
      <c r="Z888"/>
    </row>
    <row r="889" spans="1:26" x14ac:dyDescent="0.3">
      <c r="A889" t="s">
        <v>2151</v>
      </c>
      <c r="B889" t="s">
        <v>528</v>
      </c>
      <c r="C889">
        <v>8.3000000000000007</v>
      </c>
      <c r="D889" t="s">
        <v>61</v>
      </c>
      <c r="E889" t="s">
        <v>275</v>
      </c>
      <c r="F889" t="s">
        <v>1758</v>
      </c>
      <c r="G889">
        <v>82.55</v>
      </c>
      <c r="H889" s="1">
        <v>39742</v>
      </c>
      <c r="I889" t="s">
        <v>7</v>
      </c>
      <c r="J889" t="s">
        <v>2376</v>
      </c>
      <c r="K889" s="6">
        <v>3.6</v>
      </c>
      <c r="L889" t="s">
        <v>61</v>
      </c>
      <c r="M889" s="2" t="str">
        <f>Video_Game_Sales[[#This Row],[Title]] &amp; " (" &amp; Video_Game_Sales[[#This Row],[Console]] &amp; ")"</f>
        <v>Eternal Sonata (PS3)</v>
      </c>
      <c r="N889" t="str">
        <f t="shared" si="26"/>
        <v>Role-Playing</v>
      </c>
      <c r="O889" t="str">
        <f t="shared" si="27"/>
        <v>PS3</v>
      </c>
      <c r="R889"/>
      <c r="S889"/>
      <c r="T889"/>
      <c r="U889"/>
      <c r="V889"/>
      <c r="W889"/>
      <c r="X889"/>
      <c r="Y889"/>
      <c r="Z889"/>
    </row>
    <row r="890" spans="1:26" x14ac:dyDescent="0.3">
      <c r="A890" t="s">
        <v>2343</v>
      </c>
      <c r="B890" t="s">
        <v>528</v>
      </c>
      <c r="C890">
        <v>5.3</v>
      </c>
      <c r="D890" t="s">
        <v>61</v>
      </c>
      <c r="E890" t="s">
        <v>704</v>
      </c>
      <c r="F890" t="s">
        <v>243</v>
      </c>
      <c r="G890">
        <v>78.900000000000006</v>
      </c>
      <c r="H890" s="1">
        <v>40589</v>
      </c>
      <c r="I890" t="s">
        <v>7</v>
      </c>
      <c r="J890" t="s">
        <v>2372</v>
      </c>
      <c r="K890" s="6">
        <v>22</v>
      </c>
      <c r="L890" t="s">
        <v>61</v>
      </c>
      <c r="M890" s="2" t="str">
        <f>Video_Game_Sales[[#This Row],[Title]] &amp; " (" &amp; Video_Game_Sales[[#This Row],[Console]] &amp; ")"</f>
        <v>Hyperdimension Neptunia (PS3)</v>
      </c>
      <c r="N890" t="str">
        <f t="shared" si="26"/>
        <v>Role-Playing</v>
      </c>
      <c r="O890" t="str">
        <f t="shared" si="27"/>
        <v>PS3</v>
      </c>
      <c r="R890"/>
      <c r="S890"/>
      <c r="T890"/>
      <c r="U890"/>
      <c r="V890"/>
      <c r="W890"/>
      <c r="X890"/>
      <c r="Y890"/>
      <c r="Z890"/>
    </row>
    <row r="891" spans="1:26" x14ac:dyDescent="0.3">
      <c r="A891" t="s">
        <v>2343</v>
      </c>
      <c r="B891" t="s">
        <v>528</v>
      </c>
      <c r="C891">
        <v>5.3</v>
      </c>
      <c r="D891" t="s">
        <v>61</v>
      </c>
      <c r="E891" t="s">
        <v>704</v>
      </c>
      <c r="F891" t="s">
        <v>243</v>
      </c>
      <c r="G891">
        <v>78.900000000000006</v>
      </c>
      <c r="H891" s="1">
        <v>40589</v>
      </c>
      <c r="I891" t="s">
        <v>7</v>
      </c>
      <c r="J891" t="s">
        <v>2374</v>
      </c>
      <c r="K891" s="6">
        <v>9.9</v>
      </c>
      <c r="L891" t="s">
        <v>61</v>
      </c>
      <c r="M891" s="2" t="str">
        <f>Video_Game_Sales[[#This Row],[Title]] &amp; " (" &amp; Video_Game_Sales[[#This Row],[Console]] &amp; ")"</f>
        <v>Hyperdimension Neptunia (PS3)</v>
      </c>
      <c r="N891" t="str">
        <f t="shared" si="26"/>
        <v>Role-Playing</v>
      </c>
      <c r="O891" t="str">
        <f t="shared" si="27"/>
        <v>PS3</v>
      </c>
      <c r="R891"/>
      <c r="S891"/>
      <c r="T891"/>
      <c r="U891"/>
      <c r="V891"/>
      <c r="W891"/>
      <c r="X891"/>
      <c r="Y891"/>
      <c r="Z891"/>
    </row>
    <row r="892" spans="1:26" x14ac:dyDescent="0.3">
      <c r="A892" t="s">
        <v>2343</v>
      </c>
      <c r="B892" t="s">
        <v>528</v>
      </c>
      <c r="C892">
        <v>5.3</v>
      </c>
      <c r="D892" t="s">
        <v>61</v>
      </c>
      <c r="E892" t="s">
        <v>704</v>
      </c>
      <c r="F892" t="s">
        <v>243</v>
      </c>
      <c r="G892">
        <v>78.900000000000006</v>
      </c>
      <c r="H892" s="1">
        <v>40589</v>
      </c>
      <c r="I892" t="s">
        <v>7</v>
      </c>
      <c r="J892" t="s">
        <v>2375</v>
      </c>
      <c r="K892" s="6">
        <v>7</v>
      </c>
      <c r="L892" t="s">
        <v>61</v>
      </c>
      <c r="M892" s="2" t="str">
        <f>Video_Game_Sales[[#This Row],[Title]] &amp; " (" &amp; Video_Game_Sales[[#This Row],[Console]] &amp; ")"</f>
        <v>Hyperdimension Neptunia (PS3)</v>
      </c>
      <c r="N892" t="str">
        <f t="shared" si="26"/>
        <v>Role-Playing</v>
      </c>
      <c r="O892" t="str">
        <f t="shared" si="27"/>
        <v>PS3</v>
      </c>
      <c r="R892"/>
      <c r="S892"/>
      <c r="T892"/>
      <c r="U892"/>
      <c r="V892"/>
      <c r="W892"/>
      <c r="X892"/>
      <c r="Y892"/>
      <c r="Z892"/>
    </row>
    <row r="893" spans="1:26" x14ac:dyDescent="0.3">
      <c r="A893" t="s">
        <v>2343</v>
      </c>
      <c r="B893" t="s">
        <v>528</v>
      </c>
      <c r="C893">
        <v>5.3</v>
      </c>
      <c r="D893" t="s">
        <v>61</v>
      </c>
      <c r="E893" t="s">
        <v>704</v>
      </c>
      <c r="F893" t="s">
        <v>243</v>
      </c>
      <c r="G893">
        <v>78.900000000000006</v>
      </c>
      <c r="H893" s="1">
        <v>40589</v>
      </c>
      <c r="I893" t="s">
        <v>7</v>
      </c>
      <c r="J893" t="s">
        <v>2371</v>
      </c>
      <c r="K893" s="6">
        <v>30</v>
      </c>
      <c r="L893" t="s">
        <v>61</v>
      </c>
      <c r="M893" s="2" t="str">
        <f>Video_Game_Sales[[#This Row],[Title]] &amp; " (" &amp; Video_Game_Sales[[#This Row],[Console]] &amp; ")"</f>
        <v>Hyperdimension Neptunia (PS3)</v>
      </c>
      <c r="N893" t="str">
        <f t="shared" si="26"/>
        <v>Role-Playing</v>
      </c>
      <c r="O893" t="str">
        <f t="shared" si="27"/>
        <v>PS3</v>
      </c>
      <c r="R893"/>
      <c r="S893"/>
      <c r="T893"/>
      <c r="U893"/>
      <c r="V893"/>
      <c r="W893"/>
      <c r="X893"/>
      <c r="Y893"/>
      <c r="Z893"/>
    </row>
    <row r="894" spans="1:26" x14ac:dyDescent="0.3">
      <c r="A894" t="s">
        <v>2343</v>
      </c>
      <c r="B894" t="s">
        <v>528</v>
      </c>
      <c r="C894">
        <v>5.3</v>
      </c>
      <c r="D894" t="s">
        <v>61</v>
      </c>
      <c r="E894" t="s">
        <v>704</v>
      </c>
      <c r="F894" t="s">
        <v>243</v>
      </c>
      <c r="G894">
        <v>78.900000000000006</v>
      </c>
      <c r="H894" s="1">
        <v>40589</v>
      </c>
      <c r="I894" t="s">
        <v>7</v>
      </c>
      <c r="J894" t="s">
        <v>2373</v>
      </c>
      <c r="K894" s="6">
        <v>7</v>
      </c>
      <c r="L894" t="s">
        <v>61</v>
      </c>
      <c r="M894" s="2" t="str">
        <f>Video_Game_Sales[[#This Row],[Title]] &amp; " (" &amp; Video_Game_Sales[[#This Row],[Console]] &amp; ")"</f>
        <v>Hyperdimension Neptunia (PS3)</v>
      </c>
      <c r="N894" t="str">
        <f t="shared" si="26"/>
        <v>Role-Playing</v>
      </c>
      <c r="O894" t="str">
        <f t="shared" si="27"/>
        <v>PS3</v>
      </c>
      <c r="R894"/>
      <c r="S894"/>
      <c r="T894"/>
      <c r="U894"/>
      <c r="V894"/>
      <c r="W894"/>
      <c r="X894"/>
      <c r="Y894"/>
      <c r="Z894"/>
    </row>
    <row r="895" spans="1:26" x14ac:dyDescent="0.3">
      <c r="A895" t="s">
        <v>2343</v>
      </c>
      <c r="B895" t="s">
        <v>528</v>
      </c>
      <c r="C895">
        <v>5.3</v>
      </c>
      <c r="D895" t="s">
        <v>61</v>
      </c>
      <c r="E895" t="s">
        <v>704</v>
      </c>
      <c r="F895" t="s">
        <v>243</v>
      </c>
      <c r="G895">
        <v>78.900000000000006</v>
      </c>
      <c r="H895" s="1">
        <v>40589</v>
      </c>
      <c r="I895" t="s">
        <v>7</v>
      </c>
      <c r="J895" t="s">
        <v>2376</v>
      </c>
      <c r="K895" s="6">
        <v>3</v>
      </c>
      <c r="L895" t="s">
        <v>61</v>
      </c>
      <c r="M895" s="2" t="str">
        <f>Video_Game_Sales[[#This Row],[Title]] &amp; " (" &amp; Video_Game_Sales[[#This Row],[Console]] &amp; ")"</f>
        <v>Hyperdimension Neptunia (PS3)</v>
      </c>
      <c r="N895" t="str">
        <f t="shared" si="26"/>
        <v>Role-Playing</v>
      </c>
      <c r="O895" t="str">
        <f t="shared" si="27"/>
        <v>PS3</v>
      </c>
      <c r="R895"/>
      <c r="S895"/>
      <c r="T895"/>
      <c r="U895"/>
      <c r="V895"/>
      <c r="W895"/>
      <c r="X895"/>
      <c r="Y895"/>
      <c r="Z895"/>
    </row>
    <row r="896" spans="1:26" x14ac:dyDescent="0.3">
      <c r="A896" t="s">
        <v>1756</v>
      </c>
      <c r="B896" t="s">
        <v>528</v>
      </c>
      <c r="C896">
        <v>7.8</v>
      </c>
      <c r="D896" t="s">
        <v>61</v>
      </c>
      <c r="E896" t="s">
        <v>704</v>
      </c>
      <c r="F896" t="s">
        <v>562</v>
      </c>
      <c r="G896">
        <v>66.400000000000006</v>
      </c>
      <c r="H896" s="1">
        <v>40813</v>
      </c>
      <c r="I896" t="s">
        <v>7</v>
      </c>
      <c r="J896" t="s">
        <v>2372</v>
      </c>
      <c r="K896" s="6">
        <v>12</v>
      </c>
      <c r="L896" t="s">
        <v>61</v>
      </c>
      <c r="M896" s="2" t="str">
        <f>Video_Game_Sales[[#This Row],[Title]] &amp; " (" &amp; Video_Game_Sales[[#This Row],[Console]] &amp; ")"</f>
        <v>Atelier Totori: The Adventurer of Arland (PS3)</v>
      </c>
      <c r="N896" t="str">
        <f t="shared" si="26"/>
        <v>Role-Playing</v>
      </c>
      <c r="O896" t="str">
        <f t="shared" si="27"/>
        <v>PS3</v>
      </c>
      <c r="R896"/>
      <c r="S896"/>
      <c r="T896"/>
      <c r="U896"/>
      <c r="V896"/>
      <c r="W896"/>
      <c r="X896"/>
      <c r="Y896"/>
      <c r="Z896"/>
    </row>
    <row r="897" spans="1:26" x14ac:dyDescent="0.3">
      <c r="A897" t="s">
        <v>1756</v>
      </c>
      <c r="B897" t="s">
        <v>528</v>
      </c>
      <c r="C897">
        <v>7.8</v>
      </c>
      <c r="D897" t="s">
        <v>61</v>
      </c>
      <c r="E897" t="s">
        <v>704</v>
      </c>
      <c r="F897" t="s">
        <v>562</v>
      </c>
      <c r="G897">
        <v>66.400000000000006</v>
      </c>
      <c r="H897" s="1">
        <v>40813</v>
      </c>
      <c r="I897" t="s">
        <v>7</v>
      </c>
      <c r="J897" t="s">
        <v>2374</v>
      </c>
      <c r="K897" s="6">
        <v>5.4</v>
      </c>
      <c r="L897" t="s">
        <v>61</v>
      </c>
      <c r="M897" s="2" t="str">
        <f>Video_Game_Sales[[#This Row],[Title]] &amp; " (" &amp; Video_Game_Sales[[#This Row],[Console]] &amp; ")"</f>
        <v>Atelier Totori: The Adventurer of Arland (PS3)</v>
      </c>
      <c r="N897" t="str">
        <f t="shared" si="26"/>
        <v>Role-Playing</v>
      </c>
      <c r="O897" t="str">
        <f t="shared" si="27"/>
        <v>PS3</v>
      </c>
      <c r="R897"/>
      <c r="S897"/>
      <c r="T897"/>
      <c r="U897"/>
      <c r="V897"/>
      <c r="W897"/>
      <c r="X897"/>
      <c r="Y897"/>
      <c r="Z897"/>
    </row>
    <row r="898" spans="1:26" x14ac:dyDescent="0.3">
      <c r="A898" t="s">
        <v>1756</v>
      </c>
      <c r="B898" t="s">
        <v>528</v>
      </c>
      <c r="C898">
        <v>7.8</v>
      </c>
      <c r="D898" t="s">
        <v>61</v>
      </c>
      <c r="E898" t="s">
        <v>704</v>
      </c>
      <c r="F898" t="s">
        <v>562</v>
      </c>
      <c r="G898">
        <v>66.400000000000006</v>
      </c>
      <c r="H898" s="1">
        <v>40813</v>
      </c>
      <c r="I898" t="s">
        <v>7</v>
      </c>
      <c r="J898" t="s">
        <v>2375</v>
      </c>
      <c r="K898" s="6">
        <v>21</v>
      </c>
      <c r="L898" t="s">
        <v>61</v>
      </c>
      <c r="M898" s="2" t="str">
        <f>Video_Game_Sales[[#This Row],[Title]] &amp; " (" &amp; Video_Game_Sales[[#This Row],[Console]] &amp; ")"</f>
        <v>Atelier Totori: The Adventurer of Arland (PS3)</v>
      </c>
      <c r="N898" t="str">
        <f t="shared" ref="N898:N961" si="28">IF(OR(D898="Music", D898="MMO", D898="Party", D898="Sandbox", D898="Visual Novel"), "Others", D898)</f>
        <v>Role-Playing</v>
      </c>
      <c r="O898" t="str">
        <f t="shared" ref="O898:O961" si="29">IF(OR(B898="3DS", B898="DC", B898="DS", B898="GB", B898="GBA",B898="GC",B898="GEN",B898="N64",B898="NES",B898="SAT",B898="SNES",B898="Wii",B898="WiiU",B898="GBC",B898="PSN"), "Others", B898)</f>
        <v>PS3</v>
      </c>
      <c r="R898"/>
      <c r="S898"/>
      <c r="T898"/>
      <c r="U898"/>
      <c r="V898"/>
      <c r="W898"/>
      <c r="X898"/>
      <c r="Y898"/>
      <c r="Z898"/>
    </row>
    <row r="899" spans="1:26" x14ac:dyDescent="0.3">
      <c r="A899" t="s">
        <v>1756</v>
      </c>
      <c r="B899" t="s">
        <v>528</v>
      </c>
      <c r="C899">
        <v>7.8</v>
      </c>
      <c r="D899" t="s">
        <v>61</v>
      </c>
      <c r="E899" t="s">
        <v>704</v>
      </c>
      <c r="F899" t="s">
        <v>562</v>
      </c>
      <c r="G899">
        <v>66.400000000000006</v>
      </c>
      <c r="H899" s="1">
        <v>40813</v>
      </c>
      <c r="I899" t="s">
        <v>7</v>
      </c>
      <c r="J899" t="s">
        <v>2371</v>
      </c>
      <c r="K899" s="6">
        <v>21</v>
      </c>
      <c r="L899" t="s">
        <v>61</v>
      </c>
      <c r="M899" s="2" t="str">
        <f>Video_Game_Sales[[#This Row],[Title]] &amp; " (" &amp; Video_Game_Sales[[#This Row],[Console]] &amp; ")"</f>
        <v>Atelier Totori: The Adventurer of Arland (PS3)</v>
      </c>
      <c r="N899" t="str">
        <f t="shared" si="28"/>
        <v>Role-Playing</v>
      </c>
      <c r="O899" t="str">
        <f t="shared" si="29"/>
        <v>PS3</v>
      </c>
      <c r="R899"/>
      <c r="S899"/>
      <c r="T899"/>
      <c r="U899"/>
      <c r="V899"/>
      <c r="W899"/>
      <c r="X899"/>
      <c r="Y899"/>
      <c r="Z899"/>
    </row>
    <row r="900" spans="1:26" x14ac:dyDescent="0.3">
      <c r="A900" t="s">
        <v>1756</v>
      </c>
      <c r="B900" t="s">
        <v>528</v>
      </c>
      <c r="C900">
        <v>7.8</v>
      </c>
      <c r="D900" t="s">
        <v>61</v>
      </c>
      <c r="E900" t="s">
        <v>704</v>
      </c>
      <c r="F900" t="s">
        <v>562</v>
      </c>
      <c r="G900">
        <v>66.400000000000006</v>
      </c>
      <c r="H900" s="1">
        <v>40813</v>
      </c>
      <c r="I900" t="s">
        <v>7</v>
      </c>
      <c r="J900" t="s">
        <v>2373</v>
      </c>
      <c r="K900" s="6">
        <v>4.9000000000000004</v>
      </c>
      <c r="L900" t="s">
        <v>61</v>
      </c>
      <c r="M900" s="2" t="str">
        <f>Video_Game_Sales[[#This Row],[Title]] &amp; " (" &amp; Video_Game_Sales[[#This Row],[Console]] &amp; ")"</f>
        <v>Atelier Totori: The Adventurer of Arland (PS3)</v>
      </c>
      <c r="N900" t="str">
        <f t="shared" si="28"/>
        <v>Role-Playing</v>
      </c>
      <c r="O900" t="str">
        <f t="shared" si="29"/>
        <v>PS3</v>
      </c>
      <c r="R900"/>
      <c r="S900"/>
      <c r="T900"/>
      <c r="U900"/>
      <c r="V900"/>
      <c r="W900"/>
      <c r="X900"/>
      <c r="Y900"/>
      <c r="Z900"/>
    </row>
    <row r="901" spans="1:26" x14ac:dyDescent="0.3">
      <c r="A901" t="s">
        <v>1756</v>
      </c>
      <c r="B901" t="s">
        <v>528</v>
      </c>
      <c r="C901">
        <v>7.8</v>
      </c>
      <c r="D901" t="s">
        <v>61</v>
      </c>
      <c r="E901" t="s">
        <v>704</v>
      </c>
      <c r="F901" t="s">
        <v>562</v>
      </c>
      <c r="G901">
        <v>66.400000000000006</v>
      </c>
      <c r="H901" s="1">
        <v>40813</v>
      </c>
      <c r="I901" t="s">
        <v>7</v>
      </c>
      <c r="J901" t="s">
        <v>2376</v>
      </c>
      <c r="K901" s="6">
        <v>2.1</v>
      </c>
      <c r="L901" t="s">
        <v>61</v>
      </c>
      <c r="M901" s="2" t="str">
        <f>Video_Game_Sales[[#This Row],[Title]] &amp; " (" &amp; Video_Game_Sales[[#This Row],[Console]] &amp; ")"</f>
        <v>Atelier Totori: The Adventurer of Arland (PS3)</v>
      </c>
      <c r="N901" t="str">
        <f t="shared" si="28"/>
        <v>Role-Playing</v>
      </c>
      <c r="O901" t="str">
        <f t="shared" si="29"/>
        <v>PS3</v>
      </c>
      <c r="R901"/>
      <c r="S901"/>
      <c r="T901"/>
      <c r="U901"/>
      <c r="V901"/>
      <c r="W901"/>
      <c r="X901"/>
      <c r="Y901"/>
      <c r="Z901"/>
    </row>
    <row r="902" spans="1:26" x14ac:dyDescent="0.3">
      <c r="A902" t="s">
        <v>149</v>
      </c>
      <c r="B902" t="s">
        <v>528</v>
      </c>
      <c r="C902">
        <v>7.3</v>
      </c>
      <c r="D902" t="s">
        <v>61</v>
      </c>
      <c r="E902" t="s">
        <v>19</v>
      </c>
      <c r="F902" t="s">
        <v>143</v>
      </c>
      <c r="G902">
        <v>79.650000000000006</v>
      </c>
      <c r="H902" s="1">
        <v>40715</v>
      </c>
      <c r="I902" t="s">
        <v>7</v>
      </c>
      <c r="J902" t="s">
        <v>2372</v>
      </c>
      <c r="K902" s="6">
        <v>17</v>
      </c>
      <c r="L902" t="s">
        <v>61</v>
      </c>
      <c r="M902" s="2" t="str">
        <f>Video_Game_Sales[[#This Row],[Title]] &amp; " (" &amp; Video_Game_Sales[[#This Row],[Console]] &amp; ")"</f>
        <v>Dungeon Siege III (PS3)</v>
      </c>
      <c r="N902" t="str">
        <f t="shared" si="28"/>
        <v>Role-Playing</v>
      </c>
      <c r="O902" t="str">
        <f t="shared" si="29"/>
        <v>PS3</v>
      </c>
      <c r="R902"/>
      <c r="S902"/>
      <c r="T902"/>
      <c r="U902"/>
      <c r="V902"/>
      <c r="W902"/>
      <c r="X902"/>
      <c r="Y902"/>
      <c r="Z902"/>
    </row>
    <row r="903" spans="1:26" x14ac:dyDescent="0.3">
      <c r="A903" t="s">
        <v>149</v>
      </c>
      <c r="B903" t="s">
        <v>528</v>
      </c>
      <c r="C903">
        <v>7.3</v>
      </c>
      <c r="D903" t="s">
        <v>61</v>
      </c>
      <c r="E903" t="s">
        <v>19</v>
      </c>
      <c r="F903" t="s">
        <v>143</v>
      </c>
      <c r="G903">
        <v>79.650000000000006</v>
      </c>
      <c r="H903" s="1">
        <v>40715</v>
      </c>
      <c r="I903" t="s">
        <v>7</v>
      </c>
      <c r="J903" t="s">
        <v>2374</v>
      </c>
      <c r="K903" s="6">
        <v>7.65</v>
      </c>
      <c r="L903" t="s">
        <v>61</v>
      </c>
      <c r="M903" s="2" t="str">
        <f>Video_Game_Sales[[#This Row],[Title]] &amp; " (" &amp; Video_Game_Sales[[#This Row],[Console]] &amp; ")"</f>
        <v>Dungeon Siege III (PS3)</v>
      </c>
      <c r="N903" t="str">
        <f t="shared" si="28"/>
        <v>Role-Playing</v>
      </c>
      <c r="O903" t="str">
        <f t="shared" si="29"/>
        <v>PS3</v>
      </c>
      <c r="R903"/>
      <c r="S903"/>
      <c r="T903"/>
      <c r="U903"/>
      <c r="V903"/>
      <c r="W903"/>
      <c r="X903"/>
      <c r="Y903"/>
      <c r="Z903"/>
    </row>
    <row r="904" spans="1:26" x14ac:dyDescent="0.3">
      <c r="A904" t="s">
        <v>149</v>
      </c>
      <c r="B904" t="s">
        <v>528</v>
      </c>
      <c r="C904">
        <v>7.3</v>
      </c>
      <c r="D904" t="s">
        <v>61</v>
      </c>
      <c r="E904" t="s">
        <v>19</v>
      </c>
      <c r="F904" t="s">
        <v>143</v>
      </c>
      <c r="G904">
        <v>79.650000000000006</v>
      </c>
      <c r="H904" s="1">
        <v>40715</v>
      </c>
      <c r="I904" t="s">
        <v>7</v>
      </c>
      <c r="J904" t="s">
        <v>2375</v>
      </c>
      <c r="K904" s="6">
        <v>3</v>
      </c>
      <c r="L904" t="s">
        <v>61</v>
      </c>
      <c r="M904" s="2" t="str">
        <f>Video_Game_Sales[[#This Row],[Title]] &amp; " (" &amp; Video_Game_Sales[[#This Row],[Console]] &amp; ")"</f>
        <v>Dungeon Siege III (PS3)</v>
      </c>
      <c r="N904" t="str">
        <f t="shared" si="28"/>
        <v>Role-Playing</v>
      </c>
      <c r="O904" t="str">
        <f t="shared" si="29"/>
        <v>PS3</v>
      </c>
      <c r="R904"/>
      <c r="S904"/>
      <c r="T904"/>
      <c r="U904"/>
      <c r="V904"/>
      <c r="W904"/>
      <c r="X904"/>
      <c r="Y904"/>
      <c r="Z904"/>
    </row>
    <row r="905" spans="1:26" x14ac:dyDescent="0.3">
      <c r="A905" t="s">
        <v>149</v>
      </c>
      <c r="B905" t="s">
        <v>528</v>
      </c>
      <c r="C905">
        <v>7.3</v>
      </c>
      <c r="D905" t="s">
        <v>61</v>
      </c>
      <c r="E905" t="s">
        <v>19</v>
      </c>
      <c r="F905" t="s">
        <v>143</v>
      </c>
      <c r="G905">
        <v>79.650000000000006</v>
      </c>
      <c r="H905" s="1">
        <v>40715</v>
      </c>
      <c r="I905" t="s">
        <v>7</v>
      </c>
      <c r="J905" t="s">
        <v>2371</v>
      </c>
      <c r="K905" s="6">
        <v>39</v>
      </c>
      <c r="L905" t="s">
        <v>61</v>
      </c>
      <c r="M905" s="2" t="str">
        <f>Video_Game_Sales[[#This Row],[Title]] &amp; " (" &amp; Video_Game_Sales[[#This Row],[Console]] &amp; ")"</f>
        <v>Dungeon Siege III (PS3)</v>
      </c>
      <c r="N905" t="str">
        <f t="shared" si="28"/>
        <v>Role-Playing</v>
      </c>
      <c r="O905" t="str">
        <f t="shared" si="29"/>
        <v>PS3</v>
      </c>
      <c r="R905"/>
      <c r="S905"/>
      <c r="T905"/>
      <c r="U905"/>
      <c r="V905"/>
      <c r="W905"/>
      <c r="X905"/>
      <c r="Y905"/>
      <c r="Z905"/>
    </row>
    <row r="906" spans="1:26" x14ac:dyDescent="0.3">
      <c r="A906" t="s">
        <v>149</v>
      </c>
      <c r="B906" t="s">
        <v>528</v>
      </c>
      <c r="C906">
        <v>7.3</v>
      </c>
      <c r="D906" t="s">
        <v>61</v>
      </c>
      <c r="E906" t="s">
        <v>19</v>
      </c>
      <c r="F906" t="s">
        <v>143</v>
      </c>
      <c r="G906">
        <v>79.650000000000006</v>
      </c>
      <c r="H906" s="1">
        <v>40715</v>
      </c>
      <c r="I906" t="s">
        <v>7</v>
      </c>
      <c r="J906" t="s">
        <v>2373</v>
      </c>
      <c r="K906" s="6">
        <v>9.1</v>
      </c>
      <c r="L906" t="s">
        <v>61</v>
      </c>
      <c r="M906" s="2" t="str">
        <f>Video_Game_Sales[[#This Row],[Title]] &amp; " (" &amp; Video_Game_Sales[[#This Row],[Console]] &amp; ")"</f>
        <v>Dungeon Siege III (PS3)</v>
      </c>
      <c r="N906" t="str">
        <f t="shared" si="28"/>
        <v>Role-Playing</v>
      </c>
      <c r="O906" t="str">
        <f t="shared" si="29"/>
        <v>PS3</v>
      </c>
      <c r="R906"/>
      <c r="S906"/>
      <c r="T906"/>
      <c r="U906"/>
      <c r="V906"/>
      <c r="W906"/>
      <c r="X906"/>
      <c r="Y906"/>
      <c r="Z906"/>
    </row>
    <row r="907" spans="1:26" x14ac:dyDescent="0.3">
      <c r="A907" t="s">
        <v>149</v>
      </c>
      <c r="B907" t="s">
        <v>528</v>
      </c>
      <c r="C907">
        <v>7.3</v>
      </c>
      <c r="D907" t="s">
        <v>61</v>
      </c>
      <c r="E907" t="s">
        <v>19</v>
      </c>
      <c r="F907" t="s">
        <v>143</v>
      </c>
      <c r="G907">
        <v>79.650000000000006</v>
      </c>
      <c r="H907" s="1">
        <v>40715</v>
      </c>
      <c r="I907" t="s">
        <v>7</v>
      </c>
      <c r="J907" t="s">
        <v>2376</v>
      </c>
      <c r="K907" s="6">
        <v>3.9</v>
      </c>
      <c r="L907" t="s">
        <v>61</v>
      </c>
      <c r="M907" s="2" t="str">
        <f>Video_Game_Sales[[#This Row],[Title]] &amp; " (" &amp; Video_Game_Sales[[#This Row],[Console]] &amp; ")"</f>
        <v>Dungeon Siege III (PS3)</v>
      </c>
      <c r="N907" t="str">
        <f t="shared" si="28"/>
        <v>Role-Playing</v>
      </c>
      <c r="O907" t="str">
        <f t="shared" si="29"/>
        <v>PS3</v>
      </c>
      <c r="R907"/>
      <c r="S907"/>
      <c r="T907"/>
      <c r="U907"/>
      <c r="V907"/>
      <c r="W907"/>
      <c r="X907"/>
      <c r="Y907"/>
      <c r="Z907"/>
    </row>
    <row r="908" spans="1:26" x14ac:dyDescent="0.3">
      <c r="A908" t="s">
        <v>2347</v>
      </c>
      <c r="B908" t="s">
        <v>528</v>
      </c>
      <c r="C908">
        <v>7.5</v>
      </c>
      <c r="D908" t="s">
        <v>61</v>
      </c>
      <c r="E908" t="s">
        <v>299</v>
      </c>
      <c r="F908" t="s">
        <v>723</v>
      </c>
      <c r="G908">
        <v>50</v>
      </c>
      <c r="H908" s="1">
        <v>39364</v>
      </c>
      <c r="I908" t="s">
        <v>7</v>
      </c>
      <c r="J908" t="s">
        <v>2372</v>
      </c>
      <c r="K908" s="6">
        <v>20</v>
      </c>
      <c r="L908" t="s">
        <v>61</v>
      </c>
      <c r="M908" s="2" t="str">
        <f>Video_Game_Sales[[#This Row],[Title]] &amp; " (" &amp; Video_Game_Sales[[#This Row],[Console]] &amp; ")"</f>
        <v>Folklore (PS3)</v>
      </c>
      <c r="N908" t="str">
        <f t="shared" si="28"/>
        <v>Role-Playing</v>
      </c>
      <c r="O908" t="str">
        <f t="shared" si="29"/>
        <v>PS3</v>
      </c>
      <c r="R908"/>
      <c r="S908"/>
      <c r="T908"/>
      <c r="U908"/>
      <c r="V908"/>
      <c r="W908"/>
      <c r="X908"/>
      <c r="Y908"/>
      <c r="Z908"/>
    </row>
    <row r="909" spans="1:26" x14ac:dyDescent="0.3">
      <c r="A909" t="s">
        <v>2347</v>
      </c>
      <c r="B909" t="s">
        <v>528</v>
      </c>
      <c r="C909">
        <v>7.5</v>
      </c>
      <c r="D909" t="s">
        <v>61</v>
      </c>
      <c r="E909" t="s">
        <v>299</v>
      </c>
      <c r="F909" t="s">
        <v>723</v>
      </c>
      <c r="G909">
        <v>50</v>
      </c>
      <c r="H909" s="1">
        <v>39364</v>
      </c>
      <c r="I909" t="s">
        <v>7</v>
      </c>
      <c r="J909" t="s">
        <v>2374</v>
      </c>
      <c r="K909" s="6">
        <v>9</v>
      </c>
      <c r="L909" t="s">
        <v>61</v>
      </c>
      <c r="M909" s="2" t="str">
        <f>Video_Game_Sales[[#This Row],[Title]] &amp; " (" &amp; Video_Game_Sales[[#This Row],[Console]] &amp; ")"</f>
        <v>Folklore (PS3)</v>
      </c>
      <c r="N909" t="str">
        <f t="shared" si="28"/>
        <v>Role-Playing</v>
      </c>
      <c r="O909" t="str">
        <f t="shared" si="29"/>
        <v>PS3</v>
      </c>
      <c r="R909"/>
      <c r="S909"/>
      <c r="T909"/>
      <c r="U909"/>
      <c r="V909"/>
      <c r="W909"/>
      <c r="X909"/>
      <c r="Y909"/>
      <c r="Z909"/>
    </row>
    <row r="910" spans="1:26" x14ac:dyDescent="0.3">
      <c r="A910" t="s">
        <v>2347</v>
      </c>
      <c r="B910" t="s">
        <v>528</v>
      </c>
      <c r="C910">
        <v>7.5</v>
      </c>
      <c r="D910" t="s">
        <v>61</v>
      </c>
      <c r="E910" t="s">
        <v>299</v>
      </c>
      <c r="F910" t="s">
        <v>723</v>
      </c>
      <c r="G910">
        <v>50</v>
      </c>
      <c r="H910" s="1">
        <v>39364</v>
      </c>
      <c r="I910" t="s">
        <v>7</v>
      </c>
      <c r="J910" t="s">
        <v>2375</v>
      </c>
      <c r="K910" s="6">
        <v>5</v>
      </c>
      <c r="L910" t="s">
        <v>61</v>
      </c>
      <c r="M910" s="2" t="str">
        <f>Video_Game_Sales[[#This Row],[Title]] &amp; " (" &amp; Video_Game_Sales[[#This Row],[Console]] &amp; ")"</f>
        <v>Folklore (PS3)</v>
      </c>
      <c r="N910" t="str">
        <f t="shared" si="28"/>
        <v>Role-Playing</v>
      </c>
      <c r="O910" t="str">
        <f t="shared" si="29"/>
        <v>PS3</v>
      </c>
      <c r="R910"/>
      <c r="S910"/>
      <c r="T910"/>
      <c r="U910"/>
      <c r="V910"/>
      <c r="W910"/>
      <c r="X910"/>
      <c r="Y910"/>
      <c r="Z910"/>
    </row>
    <row r="911" spans="1:26" x14ac:dyDescent="0.3">
      <c r="A911" t="s">
        <v>2347</v>
      </c>
      <c r="B911" t="s">
        <v>528</v>
      </c>
      <c r="C911">
        <v>7.5</v>
      </c>
      <c r="D911" t="s">
        <v>61</v>
      </c>
      <c r="E911" t="s">
        <v>299</v>
      </c>
      <c r="F911" t="s">
        <v>723</v>
      </c>
      <c r="G911">
        <v>50</v>
      </c>
      <c r="H911" s="1">
        <v>39364</v>
      </c>
      <c r="I911" t="s">
        <v>7</v>
      </c>
      <c r="J911" t="s">
        <v>2371</v>
      </c>
      <c r="K911" s="6">
        <v>12</v>
      </c>
      <c r="L911" t="s">
        <v>61</v>
      </c>
      <c r="M911" s="2" t="str">
        <f>Video_Game_Sales[[#This Row],[Title]] &amp; " (" &amp; Video_Game_Sales[[#This Row],[Console]] &amp; ")"</f>
        <v>Folklore (PS3)</v>
      </c>
      <c r="N911" t="str">
        <f t="shared" si="28"/>
        <v>Role-Playing</v>
      </c>
      <c r="O911" t="str">
        <f t="shared" si="29"/>
        <v>PS3</v>
      </c>
      <c r="R911"/>
      <c r="S911"/>
      <c r="T911"/>
      <c r="U911"/>
      <c r="V911"/>
      <c r="W911"/>
      <c r="X911"/>
      <c r="Y911"/>
      <c r="Z911"/>
    </row>
    <row r="912" spans="1:26" x14ac:dyDescent="0.3">
      <c r="A912" t="s">
        <v>2347</v>
      </c>
      <c r="B912" t="s">
        <v>528</v>
      </c>
      <c r="C912">
        <v>7.5</v>
      </c>
      <c r="D912" t="s">
        <v>61</v>
      </c>
      <c r="E912" t="s">
        <v>299</v>
      </c>
      <c r="F912" t="s">
        <v>723</v>
      </c>
      <c r="G912">
        <v>50</v>
      </c>
      <c r="H912" s="1">
        <v>39364</v>
      </c>
      <c r="I912" t="s">
        <v>7</v>
      </c>
      <c r="J912" t="s">
        <v>2373</v>
      </c>
      <c r="K912" s="6">
        <v>2.8</v>
      </c>
      <c r="L912" t="s">
        <v>61</v>
      </c>
      <c r="M912" s="2" t="str">
        <f>Video_Game_Sales[[#This Row],[Title]] &amp; " (" &amp; Video_Game_Sales[[#This Row],[Console]] &amp; ")"</f>
        <v>Folklore (PS3)</v>
      </c>
      <c r="N912" t="str">
        <f t="shared" si="28"/>
        <v>Role-Playing</v>
      </c>
      <c r="O912" t="str">
        <f t="shared" si="29"/>
        <v>PS3</v>
      </c>
      <c r="R912"/>
      <c r="S912"/>
      <c r="T912"/>
      <c r="U912"/>
      <c r="V912"/>
      <c r="W912"/>
      <c r="X912"/>
      <c r="Y912"/>
      <c r="Z912"/>
    </row>
    <row r="913" spans="1:26" x14ac:dyDescent="0.3">
      <c r="A913" t="s">
        <v>2347</v>
      </c>
      <c r="B913" t="s">
        <v>528</v>
      </c>
      <c r="C913">
        <v>7.5</v>
      </c>
      <c r="D913" t="s">
        <v>61</v>
      </c>
      <c r="E913" t="s">
        <v>299</v>
      </c>
      <c r="F913" t="s">
        <v>723</v>
      </c>
      <c r="G913">
        <v>50</v>
      </c>
      <c r="H913" s="1">
        <v>39364</v>
      </c>
      <c r="I913" t="s">
        <v>7</v>
      </c>
      <c r="J913" t="s">
        <v>2376</v>
      </c>
      <c r="K913" s="6">
        <v>1.2</v>
      </c>
      <c r="L913" t="s">
        <v>61</v>
      </c>
      <c r="M913" s="2" t="str">
        <f>Video_Game_Sales[[#This Row],[Title]] &amp; " (" &amp; Video_Game_Sales[[#This Row],[Console]] &amp; ")"</f>
        <v>Folklore (PS3)</v>
      </c>
      <c r="N913" t="str">
        <f t="shared" si="28"/>
        <v>Role-Playing</v>
      </c>
      <c r="O913" t="str">
        <f t="shared" si="29"/>
        <v>PS3</v>
      </c>
      <c r="R913"/>
      <c r="S913"/>
      <c r="T913"/>
      <c r="U913"/>
      <c r="V913"/>
      <c r="W913"/>
      <c r="X913"/>
      <c r="Y913"/>
      <c r="Z913"/>
    </row>
    <row r="914" spans="1:26" x14ac:dyDescent="0.3">
      <c r="A914" t="s">
        <v>2351</v>
      </c>
      <c r="B914" t="s">
        <v>528</v>
      </c>
      <c r="C914">
        <v>6.1</v>
      </c>
      <c r="D914" t="s">
        <v>61</v>
      </c>
      <c r="E914" t="s">
        <v>20</v>
      </c>
      <c r="F914" t="s">
        <v>230</v>
      </c>
      <c r="G914">
        <v>55.4</v>
      </c>
      <c r="H914" s="1">
        <v>40694</v>
      </c>
      <c r="I914" t="s">
        <v>7</v>
      </c>
      <c r="J914" t="s">
        <v>2372</v>
      </c>
      <c r="K914" s="6">
        <v>12</v>
      </c>
      <c r="L914" t="s">
        <v>61</v>
      </c>
      <c r="M914" s="2" t="str">
        <f>Video_Game_Sales[[#This Row],[Title]] &amp; " (" &amp; Video_Game_Sales[[#This Row],[Console]] &amp; ")"</f>
        <v>Hunted: The Demon's Forge (PS3)</v>
      </c>
      <c r="N914" t="str">
        <f t="shared" si="28"/>
        <v>Role-Playing</v>
      </c>
      <c r="O914" t="str">
        <f t="shared" si="29"/>
        <v>PS3</v>
      </c>
      <c r="R914"/>
      <c r="S914"/>
      <c r="T914"/>
      <c r="U914"/>
      <c r="V914"/>
      <c r="W914"/>
      <c r="X914"/>
      <c r="Y914"/>
      <c r="Z914"/>
    </row>
    <row r="915" spans="1:26" x14ac:dyDescent="0.3">
      <c r="A915" t="s">
        <v>2351</v>
      </c>
      <c r="B915" t="s">
        <v>528</v>
      </c>
      <c r="C915">
        <v>6.1</v>
      </c>
      <c r="D915" t="s">
        <v>61</v>
      </c>
      <c r="E915" t="s">
        <v>20</v>
      </c>
      <c r="F915" t="s">
        <v>230</v>
      </c>
      <c r="G915">
        <v>55.4</v>
      </c>
      <c r="H915" s="1">
        <v>40694</v>
      </c>
      <c r="I915" t="s">
        <v>7</v>
      </c>
      <c r="J915" t="s">
        <v>2374</v>
      </c>
      <c r="K915" s="6">
        <v>5.4</v>
      </c>
      <c r="L915" t="s">
        <v>61</v>
      </c>
      <c r="M915" s="2" t="str">
        <f>Video_Game_Sales[[#This Row],[Title]] &amp; " (" &amp; Video_Game_Sales[[#This Row],[Console]] &amp; ")"</f>
        <v>Hunted: The Demon's Forge (PS3)</v>
      </c>
      <c r="N915" t="str">
        <f t="shared" si="28"/>
        <v>Role-Playing</v>
      </c>
      <c r="O915" t="str">
        <f t="shared" si="29"/>
        <v>PS3</v>
      </c>
      <c r="R915"/>
      <c r="S915"/>
      <c r="T915"/>
      <c r="U915"/>
      <c r="V915"/>
      <c r="W915"/>
      <c r="X915"/>
      <c r="Y915"/>
      <c r="Z915"/>
    </row>
    <row r="916" spans="1:26" x14ac:dyDescent="0.3">
      <c r="A916" t="s">
        <v>2351</v>
      </c>
      <c r="B916" t="s">
        <v>528</v>
      </c>
      <c r="C916">
        <v>6.1</v>
      </c>
      <c r="D916" t="s">
        <v>61</v>
      </c>
      <c r="E916" t="s">
        <v>20</v>
      </c>
      <c r="F916" t="s">
        <v>230</v>
      </c>
      <c r="G916">
        <v>55.4</v>
      </c>
      <c r="H916" s="1">
        <v>40694</v>
      </c>
      <c r="I916" t="s">
        <v>7</v>
      </c>
      <c r="J916" t="s">
        <v>2375</v>
      </c>
      <c r="K916" s="6">
        <v>2</v>
      </c>
      <c r="L916" t="s">
        <v>61</v>
      </c>
      <c r="M916" s="2" t="str">
        <f>Video_Game_Sales[[#This Row],[Title]] &amp; " (" &amp; Video_Game_Sales[[#This Row],[Console]] &amp; ")"</f>
        <v>Hunted: The Demon's Forge (PS3)</v>
      </c>
      <c r="N916" t="str">
        <f t="shared" si="28"/>
        <v>Role-Playing</v>
      </c>
      <c r="O916" t="str">
        <f t="shared" si="29"/>
        <v>PS3</v>
      </c>
      <c r="R916"/>
      <c r="S916"/>
      <c r="T916"/>
      <c r="U916"/>
      <c r="V916"/>
      <c r="W916"/>
      <c r="X916"/>
      <c r="Y916"/>
      <c r="Z916"/>
    </row>
    <row r="917" spans="1:26" x14ac:dyDescent="0.3">
      <c r="A917" t="s">
        <v>2351</v>
      </c>
      <c r="B917" t="s">
        <v>528</v>
      </c>
      <c r="C917">
        <v>6.1</v>
      </c>
      <c r="D917" t="s">
        <v>61</v>
      </c>
      <c r="E917" t="s">
        <v>20</v>
      </c>
      <c r="F917" t="s">
        <v>230</v>
      </c>
      <c r="G917">
        <v>55.4</v>
      </c>
      <c r="H917" s="1">
        <v>40694</v>
      </c>
      <c r="I917" t="s">
        <v>7</v>
      </c>
      <c r="J917" t="s">
        <v>2371</v>
      </c>
      <c r="K917" s="6">
        <v>27</v>
      </c>
      <c r="L917" t="s">
        <v>61</v>
      </c>
      <c r="M917" s="2" t="str">
        <f>Video_Game_Sales[[#This Row],[Title]] &amp; " (" &amp; Video_Game_Sales[[#This Row],[Console]] &amp; ")"</f>
        <v>Hunted: The Demon's Forge (PS3)</v>
      </c>
      <c r="N917" t="str">
        <f t="shared" si="28"/>
        <v>Role-Playing</v>
      </c>
      <c r="O917" t="str">
        <f t="shared" si="29"/>
        <v>PS3</v>
      </c>
      <c r="R917"/>
      <c r="S917"/>
      <c r="T917"/>
      <c r="U917"/>
      <c r="V917"/>
      <c r="W917"/>
      <c r="X917"/>
      <c r="Y917"/>
      <c r="Z917"/>
    </row>
    <row r="918" spans="1:26" x14ac:dyDescent="0.3">
      <c r="A918" t="s">
        <v>2351</v>
      </c>
      <c r="B918" t="s">
        <v>528</v>
      </c>
      <c r="C918">
        <v>6.1</v>
      </c>
      <c r="D918" t="s">
        <v>61</v>
      </c>
      <c r="E918" t="s">
        <v>20</v>
      </c>
      <c r="F918" t="s">
        <v>230</v>
      </c>
      <c r="G918">
        <v>55.4</v>
      </c>
      <c r="H918" s="1">
        <v>40694</v>
      </c>
      <c r="I918" t="s">
        <v>7</v>
      </c>
      <c r="J918" t="s">
        <v>2373</v>
      </c>
      <c r="K918" s="6">
        <v>6.3</v>
      </c>
      <c r="L918" t="s">
        <v>61</v>
      </c>
      <c r="M918" s="2" t="str">
        <f>Video_Game_Sales[[#This Row],[Title]] &amp; " (" &amp; Video_Game_Sales[[#This Row],[Console]] &amp; ")"</f>
        <v>Hunted: The Demon's Forge (PS3)</v>
      </c>
      <c r="N918" t="str">
        <f t="shared" si="28"/>
        <v>Role-Playing</v>
      </c>
      <c r="O918" t="str">
        <f t="shared" si="29"/>
        <v>PS3</v>
      </c>
      <c r="R918"/>
      <c r="S918"/>
      <c r="T918"/>
      <c r="U918"/>
      <c r="V918"/>
      <c r="W918"/>
      <c r="X918"/>
      <c r="Y918"/>
      <c r="Z918"/>
    </row>
    <row r="919" spans="1:26" x14ac:dyDescent="0.3">
      <c r="A919" t="s">
        <v>2351</v>
      </c>
      <c r="B919" t="s">
        <v>528</v>
      </c>
      <c r="C919">
        <v>6.1</v>
      </c>
      <c r="D919" t="s">
        <v>61</v>
      </c>
      <c r="E919" t="s">
        <v>20</v>
      </c>
      <c r="F919" t="s">
        <v>230</v>
      </c>
      <c r="G919">
        <v>55.4</v>
      </c>
      <c r="H919" s="1">
        <v>40694</v>
      </c>
      <c r="I919" t="s">
        <v>7</v>
      </c>
      <c r="J919" t="s">
        <v>2376</v>
      </c>
      <c r="K919" s="6">
        <v>2.7</v>
      </c>
      <c r="L919" t="s">
        <v>61</v>
      </c>
      <c r="M919" s="2" t="str">
        <f>Video_Game_Sales[[#This Row],[Title]] &amp; " (" &amp; Video_Game_Sales[[#This Row],[Console]] &amp; ")"</f>
        <v>Hunted: The Demon's Forge (PS3)</v>
      </c>
      <c r="N919" t="str">
        <f t="shared" si="28"/>
        <v>Role-Playing</v>
      </c>
      <c r="O919" t="str">
        <f t="shared" si="29"/>
        <v>PS3</v>
      </c>
      <c r="R919"/>
      <c r="S919"/>
      <c r="T919"/>
      <c r="U919"/>
      <c r="V919"/>
      <c r="W919"/>
      <c r="X919"/>
      <c r="Y919"/>
      <c r="Z919"/>
    </row>
    <row r="920" spans="1:26" x14ac:dyDescent="0.3">
      <c r="A920" t="s">
        <v>2352</v>
      </c>
      <c r="B920" t="s">
        <v>528</v>
      </c>
      <c r="C920">
        <v>7</v>
      </c>
      <c r="D920" t="s">
        <v>61</v>
      </c>
      <c r="E920" t="s">
        <v>704</v>
      </c>
      <c r="F920" t="s">
        <v>562</v>
      </c>
      <c r="G920">
        <v>28.6</v>
      </c>
      <c r="H920" s="1">
        <v>40617</v>
      </c>
      <c r="I920" t="s">
        <v>7</v>
      </c>
      <c r="J920" t="s">
        <v>2372</v>
      </c>
      <c r="K920" s="6">
        <v>8</v>
      </c>
      <c r="L920" t="s">
        <v>61</v>
      </c>
      <c r="M920" s="2" t="str">
        <f>Video_Game_Sales[[#This Row],[Title]] &amp; " (" &amp; Video_Game_Sales[[#This Row],[Console]] &amp; ")"</f>
        <v>Ar tonelico Qoga: Knell of Ar Ciel (PS3)</v>
      </c>
      <c r="N920" t="str">
        <f t="shared" si="28"/>
        <v>Role-Playing</v>
      </c>
      <c r="O920" t="str">
        <f t="shared" si="29"/>
        <v>PS3</v>
      </c>
      <c r="R920"/>
      <c r="S920"/>
      <c r="T920"/>
      <c r="U920"/>
      <c r="V920"/>
      <c r="W920"/>
      <c r="X920"/>
      <c r="Y920"/>
      <c r="Z920"/>
    </row>
    <row r="921" spans="1:26" x14ac:dyDescent="0.3">
      <c r="A921" t="s">
        <v>2352</v>
      </c>
      <c r="B921" t="s">
        <v>528</v>
      </c>
      <c r="C921">
        <v>7</v>
      </c>
      <c r="D921" t="s">
        <v>61</v>
      </c>
      <c r="E921" t="s">
        <v>704</v>
      </c>
      <c r="F921" t="s">
        <v>562</v>
      </c>
      <c r="G921">
        <v>28.6</v>
      </c>
      <c r="H921" s="1">
        <v>40617</v>
      </c>
      <c r="I921" t="s">
        <v>7</v>
      </c>
      <c r="J921" t="s">
        <v>2374</v>
      </c>
      <c r="K921" s="6">
        <v>3.6</v>
      </c>
      <c r="L921" t="s">
        <v>61</v>
      </c>
      <c r="M921" s="2" t="str">
        <f>Video_Game_Sales[[#This Row],[Title]] &amp; " (" &amp; Video_Game_Sales[[#This Row],[Console]] &amp; ")"</f>
        <v>Ar tonelico Qoga: Knell of Ar Ciel (PS3)</v>
      </c>
      <c r="N921" t="str">
        <f t="shared" si="28"/>
        <v>Role-Playing</v>
      </c>
      <c r="O921" t="str">
        <f t="shared" si="29"/>
        <v>PS3</v>
      </c>
      <c r="R921"/>
      <c r="S921"/>
      <c r="T921"/>
      <c r="U921"/>
      <c r="V921"/>
      <c r="W921"/>
      <c r="X921"/>
      <c r="Y921"/>
      <c r="Z921"/>
    </row>
    <row r="922" spans="1:26" x14ac:dyDescent="0.3">
      <c r="A922" t="s">
        <v>2352</v>
      </c>
      <c r="B922" t="s">
        <v>528</v>
      </c>
      <c r="C922">
        <v>7</v>
      </c>
      <c r="D922" t="s">
        <v>61</v>
      </c>
      <c r="E922" t="s">
        <v>704</v>
      </c>
      <c r="F922" t="s">
        <v>562</v>
      </c>
      <c r="G922">
        <v>28.6</v>
      </c>
      <c r="H922" s="1">
        <v>40617</v>
      </c>
      <c r="I922" t="s">
        <v>7</v>
      </c>
      <c r="J922" t="s">
        <v>2375</v>
      </c>
      <c r="K922" s="6">
        <v>13</v>
      </c>
      <c r="L922" t="s">
        <v>61</v>
      </c>
      <c r="M922" s="2" t="str">
        <f>Video_Game_Sales[[#This Row],[Title]] &amp; " (" &amp; Video_Game_Sales[[#This Row],[Console]] &amp; ")"</f>
        <v>Ar tonelico Qoga: Knell of Ar Ciel (PS3)</v>
      </c>
      <c r="N922" t="str">
        <f t="shared" si="28"/>
        <v>Role-Playing</v>
      </c>
      <c r="O922" t="str">
        <f t="shared" si="29"/>
        <v>PS3</v>
      </c>
      <c r="R922"/>
      <c r="S922"/>
      <c r="T922"/>
      <c r="U922"/>
      <c r="V922"/>
      <c r="W922"/>
      <c r="X922"/>
      <c r="Y922"/>
      <c r="Z922"/>
    </row>
    <row r="923" spans="1:26" x14ac:dyDescent="0.3">
      <c r="A923" t="s">
        <v>2352</v>
      </c>
      <c r="B923" t="s">
        <v>528</v>
      </c>
      <c r="C923">
        <v>7</v>
      </c>
      <c r="D923" t="s">
        <v>61</v>
      </c>
      <c r="E923" t="s">
        <v>704</v>
      </c>
      <c r="F923" t="s">
        <v>562</v>
      </c>
      <c r="G923">
        <v>28.6</v>
      </c>
      <c r="H923" s="1">
        <v>40617</v>
      </c>
      <c r="I923" t="s">
        <v>7</v>
      </c>
      <c r="J923" t="s">
        <v>2371</v>
      </c>
      <c r="K923" s="6">
        <v>3</v>
      </c>
      <c r="L923" t="s">
        <v>61</v>
      </c>
      <c r="M923" s="2" t="str">
        <f>Video_Game_Sales[[#This Row],[Title]] &amp; " (" &amp; Video_Game_Sales[[#This Row],[Console]] &amp; ")"</f>
        <v>Ar tonelico Qoga: Knell of Ar Ciel (PS3)</v>
      </c>
      <c r="N923" t="str">
        <f t="shared" si="28"/>
        <v>Role-Playing</v>
      </c>
      <c r="O923" t="str">
        <f t="shared" si="29"/>
        <v>PS3</v>
      </c>
      <c r="R923"/>
      <c r="S923"/>
      <c r="T923"/>
      <c r="U923"/>
      <c r="V923"/>
      <c r="W923"/>
      <c r="X923"/>
      <c r="Y923"/>
      <c r="Z923"/>
    </row>
    <row r="924" spans="1:26" x14ac:dyDescent="0.3">
      <c r="A924" t="s">
        <v>2352</v>
      </c>
      <c r="B924" t="s">
        <v>528</v>
      </c>
      <c r="C924">
        <v>7</v>
      </c>
      <c r="D924" t="s">
        <v>61</v>
      </c>
      <c r="E924" t="s">
        <v>704</v>
      </c>
      <c r="F924" t="s">
        <v>562</v>
      </c>
      <c r="G924">
        <v>28.6</v>
      </c>
      <c r="H924" s="1">
        <v>40617</v>
      </c>
      <c r="I924" t="s">
        <v>7</v>
      </c>
      <c r="J924" t="s">
        <v>2373</v>
      </c>
      <c r="K924" s="6">
        <v>0.7</v>
      </c>
      <c r="L924" t="s">
        <v>61</v>
      </c>
      <c r="M924" s="2" t="str">
        <f>Video_Game_Sales[[#This Row],[Title]] &amp; " (" &amp; Video_Game_Sales[[#This Row],[Console]] &amp; ")"</f>
        <v>Ar tonelico Qoga: Knell of Ar Ciel (PS3)</v>
      </c>
      <c r="N924" t="str">
        <f t="shared" si="28"/>
        <v>Role-Playing</v>
      </c>
      <c r="O924" t="str">
        <f t="shared" si="29"/>
        <v>PS3</v>
      </c>
      <c r="R924"/>
      <c r="S924"/>
      <c r="T924"/>
      <c r="U924"/>
      <c r="V924"/>
      <c r="W924"/>
      <c r="X924"/>
      <c r="Y924"/>
      <c r="Z924"/>
    </row>
    <row r="925" spans="1:26" x14ac:dyDescent="0.3">
      <c r="A925" t="s">
        <v>2352</v>
      </c>
      <c r="B925" t="s">
        <v>528</v>
      </c>
      <c r="C925">
        <v>7</v>
      </c>
      <c r="D925" t="s">
        <v>61</v>
      </c>
      <c r="E925" t="s">
        <v>704</v>
      </c>
      <c r="F925" t="s">
        <v>562</v>
      </c>
      <c r="G925">
        <v>28.6</v>
      </c>
      <c r="H925" s="1">
        <v>40617</v>
      </c>
      <c r="I925" t="s">
        <v>7</v>
      </c>
      <c r="J925" t="s">
        <v>2376</v>
      </c>
      <c r="K925" s="6">
        <v>0.3</v>
      </c>
      <c r="L925" t="s">
        <v>61</v>
      </c>
      <c r="M925" s="2" t="str">
        <f>Video_Game_Sales[[#This Row],[Title]] &amp; " (" &amp; Video_Game_Sales[[#This Row],[Console]] &amp; ")"</f>
        <v>Ar tonelico Qoga: Knell of Ar Ciel (PS3)</v>
      </c>
      <c r="N925" t="str">
        <f t="shared" si="28"/>
        <v>Role-Playing</v>
      </c>
      <c r="O925" t="str">
        <f t="shared" si="29"/>
        <v>PS3</v>
      </c>
      <c r="R925"/>
      <c r="S925"/>
      <c r="T925"/>
      <c r="U925"/>
      <c r="V925"/>
      <c r="W925"/>
      <c r="X925"/>
      <c r="Y925"/>
      <c r="Z925"/>
    </row>
    <row r="926" spans="1:26" x14ac:dyDescent="0.3">
      <c r="A926" t="s">
        <v>2354</v>
      </c>
      <c r="B926" t="s">
        <v>528</v>
      </c>
      <c r="C926">
        <v>5.4</v>
      </c>
      <c r="D926" t="s">
        <v>61</v>
      </c>
      <c r="E926" t="s">
        <v>704</v>
      </c>
      <c r="F926" t="s">
        <v>243</v>
      </c>
      <c r="G926">
        <v>33.299999999999997</v>
      </c>
      <c r="H926" s="1">
        <v>39959</v>
      </c>
      <c r="I926" t="s">
        <v>7</v>
      </c>
      <c r="J926" t="s">
        <v>2372</v>
      </c>
      <c r="K926" s="6">
        <v>14</v>
      </c>
      <c r="L926" t="s">
        <v>61</v>
      </c>
      <c r="M926" s="2" t="str">
        <f>Video_Game_Sales[[#This Row],[Title]] &amp; " (" &amp; Video_Game_Sales[[#This Row],[Console]] &amp; ")"</f>
        <v>Cross Edge (PS3)</v>
      </c>
      <c r="N926" t="str">
        <f t="shared" si="28"/>
        <v>Role-Playing</v>
      </c>
      <c r="O926" t="str">
        <f t="shared" si="29"/>
        <v>PS3</v>
      </c>
      <c r="R926"/>
      <c r="S926"/>
      <c r="T926"/>
      <c r="U926"/>
      <c r="V926"/>
      <c r="W926"/>
      <c r="X926"/>
      <c r="Y926"/>
      <c r="Z926"/>
    </row>
    <row r="927" spans="1:26" x14ac:dyDescent="0.3">
      <c r="A927" t="s">
        <v>2354</v>
      </c>
      <c r="B927" t="s">
        <v>528</v>
      </c>
      <c r="C927">
        <v>5.4</v>
      </c>
      <c r="D927" t="s">
        <v>61</v>
      </c>
      <c r="E927" t="s">
        <v>704</v>
      </c>
      <c r="F927" t="s">
        <v>243</v>
      </c>
      <c r="G927">
        <v>33.299999999999997</v>
      </c>
      <c r="H927" s="1">
        <v>39959</v>
      </c>
      <c r="I927" t="s">
        <v>7</v>
      </c>
      <c r="J927" t="s">
        <v>2374</v>
      </c>
      <c r="K927" s="6">
        <v>6.3</v>
      </c>
      <c r="L927" t="s">
        <v>61</v>
      </c>
      <c r="M927" s="2" t="str">
        <f>Video_Game_Sales[[#This Row],[Title]] &amp; " (" &amp; Video_Game_Sales[[#This Row],[Console]] &amp; ")"</f>
        <v>Cross Edge (PS3)</v>
      </c>
      <c r="N927" t="str">
        <f t="shared" si="28"/>
        <v>Role-Playing</v>
      </c>
      <c r="O927" t="str">
        <f t="shared" si="29"/>
        <v>PS3</v>
      </c>
      <c r="R927"/>
      <c r="S927"/>
      <c r="T927"/>
      <c r="U927"/>
      <c r="V927"/>
      <c r="W927"/>
      <c r="X927"/>
      <c r="Y927"/>
      <c r="Z927"/>
    </row>
    <row r="928" spans="1:26" x14ac:dyDescent="0.3">
      <c r="A928" t="s">
        <v>2354</v>
      </c>
      <c r="B928" t="s">
        <v>528</v>
      </c>
      <c r="C928">
        <v>5.4</v>
      </c>
      <c r="D928" t="s">
        <v>61</v>
      </c>
      <c r="E928" t="s">
        <v>704</v>
      </c>
      <c r="F928" t="s">
        <v>243</v>
      </c>
      <c r="G928">
        <v>33.299999999999997</v>
      </c>
      <c r="H928" s="1">
        <v>39959</v>
      </c>
      <c r="I928" t="s">
        <v>7</v>
      </c>
      <c r="J928" t="s">
        <v>2375</v>
      </c>
      <c r="K928" s="6">
        <v>5</v>
      </c>
      <c r="L928" t="s">
        <v>61</v>
      </c>
      <c r="M928" s="2" t="str">
        <f>Video_Game_Sales[[#This Row],[Title]] &amp; " (" &amp; Video_Game_Sales[[#This Row],[Console]] &amp; ")"</f>
        <v>Cross Edge (PS3)</v>
      </c>
      <c r="N928" t="str">
        <f t="shared" si="28"/>
        <v>Role-Playing</v>
      </c>
      <c r="O928" t="str">
        <f t="shared" si="29"/>
        <v>PS3</v>
      </c>
      <c r="R928"/>
      <c r="S928"/>
      <c r="T928"/>
      <c r="U928"/>
      <c r="V928"/>
      <c r="W928"/>
      <c r="X928"/>
      <c r="Y928"/>
      <c r="Z928"/>
    </row>
    <row r="929" spans="1:26" x14ac:dyDescent="0.3">
      <c r="A929" t="s">
        <v>2354</v>
      </c>
      <c r="B929" t="s">
        <v>528</v>
      </c>
      <c r="C929">
        <v>5.4</v>
      </c>
      <c r="D929" t="s">
        <v>61</v>
      </c>
      <c r="E929" t="s">
        <v>704</v>
      </c>
      <c r="F929" t="s">
        <v>243</v>
      </c>
      <c r="G929">
        <v>33.299999999999997</v>
      </c>
      <c r="H929" s="1">
        <v>39959</v>
      </c>
      <c r="I929" t="s">
        <v>7</v>
      </c>
      <c r="J929" t="s">
        <v>2371</v>
      </c>
      <c r="K929" s="6">
        <v>6</v>
      </c>
      <c r="L929" t="s">
        <v>61</v>
      </c>
      <c r="M929" s="2" t="str">
        <f>Video_Game_Sales[[#This Row],[Title]] &amp; " (" &amp; Video_Game_Sales[[#This Row],[Console]] &amp; ")"</f>
        <v>Cross Edge (PS3)</v>
      </c>
      <c r="N929" t="str">
        <f t="shared" si="28"/>
        <v>Role-Playing</v>
      </c>
      <c r="O929" t="str">
        <f t="shared" si="29"/>
        <v>PS3</v>
      </c>
      <c r="R929"/>
      <c r="S929"/>
      <c r="T929"/>
      <c r="U929"/>
      <c r="V929"/>
      <c r="W929"/>
      <c r="X929"/>
      <c r="Y929"/>
      <c r="Z929"/>
    </row>
    <row r="930" spans="1:26" x14ac:dyDescent="0.3">
      <c r="A930" t="s">
        <v>2354</v>
      </c>
      <c r="B930" t="s">
        <v>528</v>
      </c>
      <c r="C930">
        <v>5.4</v>
      </c>
      <c r="D930" t="s">
        <v>61</v>
      </c>
      <c r="E930" t="s">
        <v>704</v>
      </c>
      <c r="F930" t="s">
        <v>243</v>
      </c>
      <c r="G930">
        <v>33.299999999999997</v>
      </c>
      <c r="H930" s="1">
        <v>39959</v>
      </c>
      <c r="I930" t="s">
        <v>7</v>
      </c>
      <c r="J930" t="s">
        <v>2373</v>
      </c>
      <c r="K930" s="6">
        <v>1.4</v>
      </c>
      <c r="L930" t="s">
        <v>61</v>
      </c>
      <c r="M930" s="2" t="str">
        <f>Video_Game_Sales[[#This Row],[Title]] &amp; " (" &amp; Video_Game_Sales[[#This Row],[Console]] &amp; ")"</f>
        <v>Cross Edge (PS3)</v>
      </c>
      <c r="N930" t="str">
        <f t="shared" si="28"/>
        <v>Role-Playing</v>
      </c>
      <c r="O930" t="str">
        <f t="shared" si="29"/>
        <v>PS3</v>
      </c>
      <c r="R930"/>
      <c r="S930"/>
      <c r="T930"/>
      <c r="U930"/>
      <c r="V930"/>
      <c r="W930"/>
      <c r="X930"/>
      <c r="Y930"/>
      <c r="Z930"/>
    </row>
    <row r="931" spans="1:26" x14ac:dyDescent="0.3">
      <c r="A931" t="s">
        <v>2354</v>
      </c>
      <c r="B931" t="s">
        <v>528</v>
      </c>
      <c r="C931">
        <v>5.4</v>
      </c>
      <c r="D931" t="s">
        <v>61</v>
      </c>
      <c r="E931" t="s">
        <v>704</v>
      </c>
      <c r="F931" t="s">
        <v>243</v>
      </c>
      <c r="G931">
        <v>33.299999999999997</v>
      </c>
      <c r="H931" s="1">
        <v>39959</v>
      </c>
      <c r="I931" t="s">
        <v>7</v>
      </c>
      <c r="J931" t="s">
        <v>2376</v>
      </c>
      <c r="K931" s="6">
        <v>0.6</v>
      </c>
      <c r="L931" t="s">
        <v>61</v>
      </c>
      <c r="M931" s="2" t="str">
        <f>Video_Game_Sales[[#This Row],[Title]] &amp; " (" &amp; Video_Game_Sales[[#This Row],[Console]] &amp; ")"</f>
        <v>Cross Edge (PS3)</v>
      </c>
      <c r="N931" t="str">
        <f t="shared" si="28"/>
        <v>Role-Playing</v>
      </c>
      <c r="O931" t="str">
        <f t="shared" si="29"/>
        <v>PS3</v>
      </c>
      <c r="R931"/>
      <c r="S931"/>
      <c r="T931"/>
      <c r="U931"/>
      <c r="V931"/>
      <c r="W931"/>
      <c r="X931"/>
      <c r="Y931"/>
      <c r="Z931"/>
    </row>
    <row r="932" spans="1:26" x14ac:dyDescent="0.3">
      <c r="A932" t="s">
        <v>2360</v>
      </c>
      <c r="B932" t="s">
        <v>528</v>
      </c>
      <c r="C932">
        <v>6.2</v>
      </c>
      <c r="D932" t="s">
        <v>61</v>
      </c>
      <c r="E932" t="s">
        <v>704</v>
      </c>
      <c r="F932" t="s">
        <v>631</v>
      </c>
      <c r="G932">
        <v>37.15</v>
      </c>
      <c r="H932" s="1">
        <v>40358</v>
      </c>
      <c r="I932" t="s">
        <v>7</v>
      </c>
      <c r="J932" t="s">
        <v>2372</v>
      </c>
      <c r="K932" s="6">
        <v>7</v>
      </c>
      <c r="L932" t="s">
        <v>61</v>
      </c>
      <c r="M932" s="2" t="str">
        <f>Video_Game_Sales[[#This Row],[Title]] &amp; " (" &amp; Video_Game_Sales[[#This Row],[Console]] &amp; ")"</f>
        <v>Trinity Universe (PS3)</v>
      </c>
      <c r="N932" t="str">
        <f t="shared" si="28"/>
        <v>Role-Playing</v>
      </c>
      <c r="O932" t="str">
        <f t="shared" si="29"/>
        <v>PS3</v>
      </c>
      <c r="R932"/>
      <c r="S932"/>
      <c r="T932"/>
      <c r="U932"/>
      <c r="V932"/>
      <c r="W932"/>
      <c r="X932"/>
      <c r="Y932"/>
      <c r="Z932"/>
    </row>
    <row r="933" spans="1:26" x14ac:dyDescent="0.3">
      <c r="A933" t="s">
        <v>2360</v>
      </c>
      <c r="B933" t="s">
        <v>528</v>
      </c>
      <c r="C933">
        <v>6.2</v>
      </c>
      <c r="D933" t="s">
        <v>61</v>
      </c>
      <c r="E933" t="s">
        <v>704</v>
      </c>
      <c r="F933" t="s">
        <v>631</v>
      </c>
      <c r="G933">
        <v>37.15</v>
      </c>
      <c r="H933" s="1">
        <v>40358</v>
      </c>
      <c r="I933" t="s">
        <v>7</v>
      </c>
      <c r="J933" t="s">
        <v>2374</v>
      </c>
      <c r="K933" s="6">
        <v>3.15</v>
      </c>
      <c r="L933" t="s">
        <v>61</v>
      </c>
      <c r="M933" s="2" t="str">
        <f>Video_Game_Sales[[#This Row],[Title]] &amp; " (" &amp; Video_Game_Sales[[#This Row],[Console]] &amp; ")"</f>
        <v>Trinity Universe (PS3)</v>
      </c>
      <c r="N933" t="str">
        <f t="shared" si="28"/>
        <v>Role-Playing</v>
      </c>
      <c r="O933" t="str">
        <f t="shared" si="29"/>
        <v>PS3</v>
      </c>
      <c r="R933"/>
      <c r="S933"/>
      <c r="T933"/>
      <c r="U933"/>
      <c r="V933"/>
      <c r="W933"/>
      <c r="X933"/>
      <c r="Y933"/>
      <c r="Z933"/>
    </row>
    <row r="934" spans="1:26" x14ac:dyDescent="0.3">
      <c r="A934" t="s">
        <v>2360</v>
      </c>
      <c r="B934" t="s">
        <v>528</v>
      </c>
      <c r="C934">
        <v>6.2</v>
      </c>
      <c r="D934" t="s">
        <v>61</v>
      </c>
      <c r="E934" t="s">
        <v>704</v>
      </c>
      <c r="F934" t="s">
        <v>631</v>
      </c>
      <c r="G934">
        <v>37.15</v>
      </c>
      <c r="H934" s="1">
        <v>40358</v>
      </c>
      <c r="I934" t="s">
        <v>7</v>
      </c>
      <c r="J934" t="s">
        <v>2375</v>
      </c>
      <c r="K934" s="6">
        <v>3</v>
      </c>
      <c r="L934" t="s">
        <v>61</v>
      </c>
      <c r="M934" s="2" t="str">
        <f>Video_Game_Sales[[#This Row],[Title]] &amp; " (" &amp; Video_Game_Sales[[#This Row],[Console]] &amp; ")"</f>
        <v>Trinity Universe (PS3)</v>
      </c>
      <c r="N934" t="str">
        <f t="shared" si="28"/>
        <v>Role-Playing</v>
      </c>
      <c r="O934" t="str">
        <f t="shared" si="29"/>
        <v>PS3</v>
      </c>
      <c r="R934"/>
      <c r="S934"/>
      <c r="T934"/>
      <c r="U934"/>
      <c r="V934"/>
      <c r="W934"/>
      <c r="X934"/>
      <c r="Y934"/>
      <c r="Z934"/>
    </row>
    <row r="935" spans="1:26" x14ac:dyDescent="0.3">
      <c r="A935" t="s">
        <v>2360</v>
      </c>
      <c r="B935" t="s">
        <v>528</v>
      </c>
      <c r="C935">
        <v>6.2</v>
      </c>
      <c r="D935" t="s">
        <v>61</v>
      </c>
      <c r="E935" t="s">
        <v>704</v>
      </c>
      <c r="F935" t="s">
        <v>631</v>
      </c>
      <c r="G935">
        <v>37.15</v>
      </c>
      <c r="H935" s="1">
        <v>40358</v>
      </c>
      <c r="I935" t="s">
        <v>7</v>
      </c>
      <c r="J935" t="s">
        <v>2371</v>
      </c>
      <c r="K935" s="6">
        <v>18</v>
      </c>
      <c r="L935" t="s">
        <v>61</v>
      </c>
      <c r="M935" s="2" t="str">
        <f>Video_Game_Sales[[#This Row],[Title]] &amp; " (" &amp; Video_Game_Sales[[#This Row],[Console]] &amp; ")"</f>
        <v>Trinity Universe (PS3)</v>
      </c>
      <c r="N935" t="str">
        <f t="shared" si="28"/>
        <v>Role-Playing</v>
      </c>
      <c r="O935" t="str">
        <f t="shared" si="29"/>
        <v>PS3</v>
      </c>
      <c r="R935"/>
      <c r="S935"/>
      <c r="T935"/>
      <c r="U935"/>
      <c r="V935"/>
      <c r="W935"/>
      <c r="X935"/>
      <c r="Y935"/>
      <c r="Z935"/>
    </row>
    <row r="936" spans="1:26" x14ac:dyDescent="0.3">
      <c r="A936" t="s">
        <v>2360</v>
      </c>
      <c r="B936" t="s">
        <v>528</v>
      </c>
      <c r="C936">
        <v>6.2</v>
      </c>
      <c r="D936" t="s">
        <v>61</v>
      </c>
      <c r="E936" t="s">
        <v>704</v>
      </c>
      <c r="F936" t="s">
        <v>631</v>
      </c>
      <c r="G936">
        <v>37.15</v>
      </c>
      <c r="H936" s="1">
        <v>40358</v>
      </c>
      <c r="I936" t="s">
        <v>7</v>
      </c>
      <c r="J936" t="s">
        <v>2373</v>
      </c>
      <c r="K936" s="6">
        <v>4.2</v>
      </c>
      <c r="L936" t="s">
        <v>61</v>
      </c>
      <c r="M936" s="2" t="str">
        <f>Video_Game_Sales[[#This Row],[Title]] &amp; " (" &amp; Video_Game_Sales[[#This Row],[Console]] &amp; ")"</f>
        <v>Trinity Universe (PS3)</v>
      </c>
      <c r="N936" t="str">
        <f t="shared" si="28"/>
        <v>Role-Playing</v>
      </c>
      <c r="O936" t="str">
        <f t="shared" si="29"/>
        <v>PS3</v>
      </c>
      <c r="R936"/>
      <c r="S936"/>
      <c r="T936"/>
      <c r="U936"/>
      <c r="V936"/>
      <c r="W936"/>
      <c r="X936"/>
      <c r="Y936"/>
      <c r="Z936"/>
    </row>
    <row r="937" spans="1:26" x14ac:dyDescent="0.3">
      <c r="A937" t="s">
        <v>2360</v>
      </c>
      <c r="B937" t="s">
        <v>528</v>
      </c>
      <c r="C937">
        <v>6.2</v>
      </c>
      <c r="D937" t="s">
        <v>61</v>
      </c>
      <c r="E937" t="s">
        <v>704</v>
      </c>
      <c r="F937" t="s">
        <v>631</v>
      </c>
      <c r="G937">
        <v>37.15</v>
      </c>
      <c r="H937" s="1">
        <v>40358</v>
      </c>
      <c r="I937" t="s">
        <v>7</v>
      </c>
      <c r="J937" t="s">
        <v>2376</v>
      </c>
      <c r="K937" s="6">
        <v>1.8</v>
      </c>
      <c r="L937" t="s">
        <v>61</v>
      </c>
      <c r="M937" s="2" t="str">
        <f>Video_Game_Sales[[#This Row],[Title]] &amp; " (" &amp; Video_Game_Sales[[#This Row],[Console]] &amp; ")"</f>
        <v>Trinity Universe (PS3)</v>
      </c>
      <c r="N937" t="str">
        <f t="shared" si="28"/>
        <v>Role-Playing</v>
      </c>
      <c r="O937" t="str">
        <f t="shared" si="29"/>
        <v>PS3</v>
      </c>
      <c r="R937"/>
      <c r="S937"/>
      <c r="T937"/>
      <c r="U937"/>
      <c r="V937"/>
      <c r="W937"/>
      <c r="X937"/>
      <c r="Y937"/>
      <c r="Z937"/>
    </row>
    <row r="938" spans="1:26" x14ac:dyDescent="0.3">
      <c r="A938" t="s">
        <v>2362</v>
      </c>
      <c r="B938" t="s">
        <v>528</v>
      </c>
      <c r="C938">
        <v>5.5</v>
      </c>
      <c r="D938" t="s">
        <v>61</v>
      </c>
      <c r="E938" t="s">
        <v>16</v>
      </c>
      <c r="F938" t="s">
        <v>215</v>
      </c>
      <c r="G938">
        <v>23.7</v>
      </c>
      <c r="H938" s="1">
        <v>40582</v>
      </c>
      <c r="I938" t="s">
        <v>7</v>
      </c>
      <c r="J938" t="s">
        <v>2372</v>
      </c>
      <c r="K938" s="6">
        <v>6</v>
      </c>
      <c r="L938" t="s">
        <v>61</v>
      </c>
      <c r="M938" s="2" t="str">
        <f>Video_Game_Sales[[#This Row],[Title]] &amp; " (" &amp; Video_Game_Sales[[#This Row],[Console]] &amp; ")"</f>
        <v>TRINITY: Souls of Zill O'll (PS3)</v>
      </c>
      <c r="N938" t="str">
        <f t="shared" si="28"/>
        <v>Role-Playing</v>
      </c>
      <c r="O938" t="str">
        <f t="shared" si="29"/>
        <v>PS3</v>
      </c>
      <c r="R938"/>
      <c r="S938"/>
      <c r="T938"/>
      <c r="U938"/>
      <c r="V938"/>
      <c r="W938"/>
      <c r="X938"/>
      <c r="Y938"/>
      <c r="Z938"/>
    </row>
    <row r="939" spans="1:26" x14ac:dyDescent="0.3">
      <c r="A939" t="s">
        <v>2362</v>
      </c>
      <c r="B939" t="s">
        <v>528</v>
      </c>
      <c r="C939">
        <v>5.5</v>
      </c>
      <c r="D939" t="s">
        <v>61</v>
      </c>
      <c r="E939" t="s">
        <v>16</v>
      </c>
      <c r="F939" t="s">
        <v>215</v>
      </c>
      <c r="G939">
        <v>23.7</v>
      </c>
      <c r="H939" s="1">
        <v>40582</v>
      </c>
      <c r="I939" t="s">
        <v>7</v>
      </c>
      <c r="J939" t="s">
        <v>2374</v>
      </c>
      <c r="K939" s="6">
        <v>2.7</v>
      </c>
      <c r="L939" t="s">
        <v>61</v>
      </c>
      <c r="M939" s="2" t="str">
        <f>Video_Game_Sales[[#This Row],[Title]] &amp; " (" &amp; Video_Game_Sales[[#This Row],[Console]] &amp; ")"</f>
        <v>TRINITY: Souls of Zill O'll (PS3)</v>
      </c>
      <c r="N939" t="str">
        <f t="shared" si="28"/>
        <v>Role-Playing</v>
      </c>
      <c r="O939" t="str">
        <f t="shared" si="29"/>
        <v>PS3</v>
      </c>
      <c r="R939"/>
      <c r="S939"/>
      <c r="T939"/>
      <c r="U939"/>
      <c r="V939"/>
      <c r="W939"/>
      <c r="X939"/>
      <c r="Y939"/>
      <c r="Z939"/>
    </row>
    <row r="940" spans="1:26" x14ac:dyDescent="0.3">
      <c r="A940" t="s">
        <v>2362</v>
      </c>
      <c r="B940" t="s">
        <v>528</v>
      </c>
      <c r="C940">
        <v>5.5</v>
      </c>
      <c r="D940" t="s">
        <v>61</v>
      </c>
      <c r="E940" t="s">
        <v>16</v>
      </c>
      <c r="F940" t="s">
        <v>215</v>
      </c>
      <c r="G940">
        <v>23.7</v>
      </c>
      <c r="H940" s="1">
        <v>40582</v>
      </c>
      <c r="I940" t="s">
        <v>7</v>
      </c>
      <c r="J940" t="s">
        <v>2375</v>
      </c>
      <c r="K940" s="6">
        <v>3</v>
      </c>
      <c r="L940" t="s">
        <v>61</v>
      </c>
      <c r="M940" s="2" t="str">
        <f>Video_Game_Sales[[#This Row],[Title]] &amp; " (" &amp; Video_Game_Sales[[#This Row],[Console]] &amp; ")"</f>
        <v>TRINITY: Souls of Zill O'll (PS3)</v>
      </c>
      <c r="N940" t="str">
        <f t="shared" si="28"/>
        <v>Role-Playing</v>
      </c>
      <c r="O940" t="str">
        <f t="shared" si="29"/>
        <v>PS3</v>
      </c>
      <c r="R940"/>
      <c r="S940"/>
      <c r="T940"/>
      <c r="U940"/>
      <c r="V940"/>
      <c r="W940"/>
      <c r="X940"/>
      <c r="Y940"/>
      <c r="Z940"/>
    </row>
    <row r="941" spans="1:26" x14ac:dyDescent="0.3">
      <c r="A941" t="s">
        <v>2362</v>
      </c>
      <c r="B941" t="s">
        <v>528</v>
      </c>
      <c r="C941">
        <v>5.5</v>
      </c>
      <c r="D941" t="s">
        <v>61</v>
      </c>
      <c r="E941" t="s">
        <v>16</v>
      </c>
      <c r="F941" t="s">
        <v>215</v>
      </c>
      <c r="G941">
        <v>23.7</v>
      </c>
      <c r="H941" s="1">
        <v>40582</v>
      </c>
      <c r="I941" t="s">
        <v>7</v>
      </c>
      <c r="J941" t="s">
        <v>2371</v>
      </c>
      <c r="K941" s="6">
        <v>9</v>
      </c>
      <c r="L941" t="s">
        <v>61</v>
      </c>
      <c r="M941" s="2" t="str">
        <f>Video_Game_Sales[[#This Row],[Title]] &amp; " (" &amp; Video_Game_Sales[[#This Row],[Console]] &amp; ")"</f>
        <v>TRINITY: Souls of Zill O'll (PS3)</v>
      </c>
      <c r="N941" t="str">
        <f t="shared" si="28"/>
        <v>Role-Playing</v>
      </c>
      <c r="O941" t="str">
        <f t="shared" si="29"/>
        <v>PS3</v>
      </c>
      <c r="R941"/>
      <c r="S941"/>
      <c r="T941"/>
      <c r="U941"/>
      <c r="V941"/>
      <c r="W941"/>
      <c r="X941"/>
      <c r="Y941"/>
      <c r="Z941"/>
    </row>
    <row r="942" spans="1:26" x14ac:dyDescent="0.3">
      <c r="A942" t="s">
        <v>2362</v>
      </c>
      <c r="B942" t="s">
        <v>528</v>
      </c>
      <c r="C942">
        <v>5.5</v>
      </c>
      <c r="D942" t="s">
        <v>61</v>
      </c>
      <c r="E942" t="s">
        <v>16</v>
      </c>
      <c r="F942" t="s">
        <v>215</v>
      </c>
      <c r="G942">
        <v>23.7</v>
      </c>
      <c r="H942" s="1">
        <v>40582</v>
      </c>
      <c r="I942" t="s">
        <v>7</v>
      </c>
      <c r="J942" t="s">
        <v>2373</v>
      </c>
      <c r="K942" s="6">
        <v>2.1</v>
      </c>
      <c r="L942" t="s">
        <v>61</v>
      </c>
      <c r="M942" s="2" t="str">
        <f>Video_Game_Sales[[#This Row],[Title]] &amp; " (" &amp; Video_Game_Sales[[#This Row],[Console]] &amp; ")"</f>
        <v>TRINITY: Souls of Zill O'll (PS3)</v>
      </c>
      <c r="N942" t="str">
        <f t="shared" si="28"/>
        <v>Role-Playing</v>
      </c>
      <c r="O942" t="str">
        <f t="shared" si="29"/>
        <v>PS3</v>
      </c>
      <c r="R942"/>
      <c r="S942"/>
      <c r="T942"/>
      <c r="U942"/>
      <c r="V942"/>
      <c r="W942"/>
      <c r="X942"/>
      <c r="Y942"/>
      <c r="Z942"/>
    </row>
    <row r="943" spans="1:26" x14ac:dyDescent="0.3">
      <c r="A943" t="s">
        <v>2362</v>
      </c>
      <c r="B943" t="s">
        <v>528</v>
      </c>
      <c r="C943">
        <v>5.5</v>
      </c>
      <c r="D943" t="s">
        <v>61</v>
      </c>
      <c r="E943" t="s">
        <v>16</v>
      </c>
      <c r="F943" t="s">
        <v>215</v>
      </c>
      <c r="G943">
        <v>23.7</v>
      </c>
      <c r="H943" s="1">
        <v>40582</v>
      </c>
      <c r="I943" t="s">
        <v>7</v>
      </c>
      <c r="J943" t="s">
        <v>2376</v>
      </c>
      <c r="K943" s="6">
        <v>0.9</v>
      </c>
      <c r="L943" t="s">
        <v>61</v>
      </c>
      <c r="M943" s="2" t="str">
        <f>Video_Game_Sales[[#This Row],[Title]] &amp; " (" &amp; Video_Game_Sales[[#This Row],[Console]] &amp; ")"</f>
        <v>TRINITY: Souls of Zill O'll (PS3)</v>
      </c>
      <c r="N943" t="str">
        <f t="shared" si="28"/>
        <v>Role-Playing</v>
      </c>
      <c r="O943" t="str">
        <f t="shared" si="29"/>
        <v>PS3</v>
      </c>
      <c r="R943"/>
      <c r="S943"/>
      <c r="T943"/>
      <c r="U943"/>
      <c r="V943"/>
      <c r="W943"/>
      <c r="X943"/>
      <c r="Y943"/>
      <c r="Z943"/>
    </row>
    <row r="944" spans="1:26" x14ac:dyDescent="0.3">
      <c r="A944" t="s">
        <v>1880</v>
      </c>
      <c r="B944" t="s">
        <v>528</v>
      </c>
      <c r="C944">
        <v>8.5</v>
      </c>
      <c r="D944" t="s">
        <v>61</v>
      </c>
      <c r="E944" t="s">
        <v>8</v>
      </c>
      <c r="F944" t="s">
        <v>1050</v>
      </c>
      <c r="G944">
        <v>16.350000000000001</v>
      </c>
      <c r="H944" s="1">
        <v>42528</v>
      </c>
      <c r="I944" t="s">
        <v>7</v>
      </c>
      <c r="J944" t="s">
        <v>2372</v>
      </c>
      <c r="K944" s="6">
        <v>3</v>
      </c>
      <c r="L944" t="s">
        <v>61</v>
      </c>
      <c r="M944" s="2" t="str">
        <f>Video_Game_Sales[[#This Row],[Title]] &amp; " (" &amp; Video_Game_Sales[[#This Row],[Console]] &amp; ")"</f>
        <v>Odin Sphere: Leifthrasir (PS3)</v>
      </c>
      <c r="N944" t="str">
        <f t="shared" si="28"/>
        <v>Role-Playing</v>
      </c>
      <c r="O944" t="str">
        <f t="shared" si="29"/>
        <v>PS3</v>
      </c>
      <c r="R944"/>
      <c r="S944"/>
      <c r="T944"/>
      <c r="U944"/>
      <c r="V944"/>
      <c r="W944"/>
      <c r="X944"/>
      <c r="Y944"/>
      <c r="Z944"/>
    </row>
    <row r="945" spans="1:26" x14ac:dyDescent="0.3">
      <c r="A945" t="s">
        <v>1880</v>
      </c>
      <c r="B945" t="s">
        <v>528</v>
      </c>
      <c r="C945">
        <v>8.5</v>
      </c>
      <c r="D945" t="s">
        <v>61</v>
      </c>
      <c r="E945" t="s">
        <v>8</v>
      </c>
      <c r="F945" t="s">
        <v>1050</v>
      </c>
      <c r="G945">
        <v>16.350000000000001</v>
      </c>
      <c r="H945" s="1">
        <v>42528</v>
      </c>
      <c r="I945" t="s">
        <v>7</v>
      </c>
      <c r="J945" t="s">
        <v>2374</v>
      </c>
      <c r="K945" s="6">
        <v>1.35</v>
      </c>
      <c r="L945" t="s">
        <v>61</v>
      </c>
      <c r="M945" s="2" t="str">
        <f>Video_Game_Sales[[#This Row],[Title]] &amp; " (" &amp; Video_Game_Sales[[#This Row],[Console]] &amp; ")"</f>
        <v>Odin Sphere: Leifthrasir (PS3)</v>
      </c>
      <c r="N945" t="str">
        <f t="shared" si="28"/>
        <v>Role-Playing</v>
      </c>
      <c r="O945" t="str">
        <f t="shared" si="29"/>
        <v>PS3</v>
      </c>
      <c r="R945"/>
      <c r="S945"/>
      <c r="T945"/>
      <c r="U945"/>
      <c r="V945"/>
      <c r="W945"/>
      <c r="X945"/>
      <c r="Y945"/>
      <c r="Z945"/>
    </row>
    <row r="946" spans="1:26" x14ac:dyDescent="0.3">
      <c r="A946" t="s">
        <v>1880</v>
      </c>
      <c r="B946" t="s">
        <v>528</v>
      </c>
      <c r="C946">
        <v>8.5</v>
      </c>
      <c r="D946" t="s">
        <v>61</v>
      </c>
      <c r="E946" t="s">
        <v>8</v>
      </c>
      <c r="F946" t="s">
        <v>1050</v>
      </c>
      <c r="G946">
        <v>16.350000000000001</v>
      </c>
      <c r="H946" s="1">
        <v>42528</v>
      </c>
      <c r="I946" t="s">
        <v>7</v>
      </c>
      <c r="J946" t="s">
        <v>2375</v>
      </c>
      <c r="K946" s="6">
        <v>4</v>
      </c>
      <c r="L946" t="s">
        <v>61</v>
      </c>
      <c r="M946" s="2" t="str">
        <f>Video_Game_Sales[[#This Row],[Title]] &amp; " (" &amp; Video_Game_Sales[[#This Row],[Console]] &amp; ")"</f>
        <v>Odin Sphere: Leifthrasir (PS3)</v>
      </c>
      <c r="N946" t="str">
        <f t="shared" si="28"/>
        <v>Role-Playing</v>
      </c>
      <c r="O946" t="str">
        <f t="shared" si="29"/>
        <v>PS3</v>
      </c>
      <c r="R946"/>
      <c r="S946"/>
      <c r="T946"/>
      <c r="U946"/>
      <c r="V946"/>
      <c r="W946"/>
      <c r="X946"/>
      <c r="Y946"/>
      <c r="Z946"/>
    </row>
    <row r="947" spans="1:26" x14ac:dyDescent="0.3">
      <c r="A947" t="s">
        <v>1880</v>
      </c>
      <c r="B947" t="s">
        <v>528</v>
      </c>
      <c r="C947">
        <v>8.5</v>
      </c>
      <c r="D947" t="s">
        <v>61</v>
      </c>
      <c r="E947" t="s">
        <v>8</v>
      </c>
      <c r="F947" t="s">
        <v>1050</v>
      </c>
      <c r="G947">
        <v>16.350000000000001</v>
      </c>
      <c r="H947" s="1">
        <v>42528</v>
      </c>
      <c r="I947" t="s">
        <v>7</v>
      </c>
      <c r="J947" t="s">
        <v>2371</v>
      </c>
      <c r="K947" s="6">
        <v>6</v>
      </c>
      <c r="L947" t="s">
        <v>61</v>
      </c>
      <c r="M947" s="2" t="str">
        <f>Video_Game_Sales[[#This Row],[Title]] &amp; " (" &amp; Video_Game_Sales[[#This Row],[Console]] &amp; ")"</f>
        <v>Odin Sphere: Leifthrasir (PS3)</v>
      </c>
      <c r="N947" t="str">
        <f t="shared" si="28"/>
        <v>Role-Playing</v>
      </c>
      <c r="O947" t="str">
        <f t="shared" si="29"/>
        <v>PS3</v>
      </c>
      <c r="R947"/>
      <c r="S947"/>
      <c r="T947"/>
      <c r="U947"/>
      <c r="V947"/>
      <c r="W947"/>
      <c r="X947"/>
      <c r="Y947"/>
      <c r="Z947"/>
    </row>
    <row r="948" spans="1:26" x14ac:dyDescent="0.3">
      <c r="A948" t="s">
        <v>1880</v>
      </c>
      <c r="B948" t="s">
        <v>528</v>
      </c>
      <c r="C948">
        <v>8.5</v>
      </c>
      <c r="D948" t="s">
        <v>61</v>
      </c>
      <c r="E948" t="s">
        <v>8</v>
      </c>
      <c r="F948" t="s">
        <v>1050</v>
      </c>
      <c r="G948">
        <v>16.350000000000001</v>
      </c>
      <c r="H948" s="1">
        <v>42528</v>
      </c>
      <c r="I948" t="s">
        <v>7</v>
      </c>
      <c r="J948" t="s">
        <v>2373</v>
      </c>
      <c r="K948" s="6">
        <v>1.4</v>
      </c>
      <c r="L948" t="s">
        <v>61</v>
      </c>
      <c r="M948" s="2" t="str">
        <f>Video_Game_Sales[[#This Row],[Title]] &amp; " (" &amp; Video_Game_Sales[[#This Row],[Console]] &amp; ")"</f>
        <v>Odin Sphere: Leifthrasir (PS3)</v>
      </c>
      <c r="N948" t="str">
        <f t="shared" si="28"/>
        <v>Role-Playing</v>
      </c>
      <c r="O948" t="str">
        <f t="shared" si="29"/>
        <v>PS3</v>
      </c>
      <c r="R948"/>
      <c r="S948"/>
      <c r="T948"/>
      <c r="U948"/>
      <c r="V948"/>
      <c r="W948"/>
      <c r="X948"/>
      <c r="Y948"/>
      <c r="Z948"/>
    </row>
    <row r="949" spans="1:26" x14ac:dyDescent="0.3">
      <c r="A949" t="s">
        <v>1880</v>
      </c>
      <c r="B949" t="s">
        <v>528</v>
      </c>
      <c r="C949">
        <v>8.5</v>
      </c>
      <c r="D949" t="s">
        <v>61</v>
      </c>
      <c r="E949" t="s">
        <v>8</v>
      </c>
      <c r="F949" t="s">
        <v>1050</v>
      </c>
      <c r="G949">
        <v>16.350000000000001</v>
      </c>
      <c r="H949" s="1">
        <v>42528</v>
      </c>
      <c r="I949" t="s">
        <v>7</v>
      </c>
      <c r="J949" t="s">
        <v>2376</v>
      </c>
      <c r="K949" s="6">
        <v>0.6</v>
      </c>
      <c r="L949" t="s">
        <v>61</v>
      </c>
      <c r="M949" s="2" t="str">
        <f>Video_Game_Sales[[#This Row],[Title]] &amp; " (" &amp; Video_Game_Sales[[#This Row],[Console]] &amp; ")"</f>
        <v>Odin Sphere: Leifthrasir (PS3)</v>
      </c>
      <c r="N949" t="str">
        <f t="shared" si="28"/>
        <v>Role-Playing</v>
      </c>
      <c r="O949" t="str">
        <f t="shared" si="29"/>
        <v>PS3</v>
      </c>
      <c r="R949"/>
      <c r="S949"/>
      <c r="T949"/>
      <c r="U949"/>
      <c r="V949"/>
      <c r="W949"/>
      <c r="X949"/>
      <c r="Y949"/>
      <c r="Z949"/>
    </row>
    <row r="950" spans="1:26" x14ac:dyDescent="0.3">
      <c r="A950" t="s">
        <v>2365</v>
      </c>
      <c r="B950" t="s">
        <v>528</v>
      </c>
      <c r="C950">
        <v>4.8</v>
      </c>
      <c r="D950" t="s">
        <v>61</v>
      </c>
      <c r="E950" t="s">
        <v>704</v>
      </c>
      <c r="F950" t="s">
        <v>727</v>
      </c>
      <c r="G950">
        <v>13.7</v>
      </c>
      <c r="H950" s="1">
        <v>40232</v>
      </c>
      <c r="I950" t="s">
        <v>7</v>
      </c>
      <c r="J950" t="s">
        <v>2372</v>
      </c>
      <c r="K950" s="6">
        <v>6</v>
      </c>
      <c r="L950" t="s">
        <v>61</v>
      </c>
      <c r="M950" s="2" t="str">
        <f>Video_Game_Sales[[#This Row],[Title]] &amp; " (" &amp; Video_Game_Sales[[#This Row],[Console]] &amp; ")"</f>
        <v>Last Rebellion (PS3)</v>
      </c>
      <c r="N950" t="str">
        <f t="shared" si="28"/>
        <v>Role-Playing</v>
      </c>
      <c r="O950" t="str">
        <f t="shared" si="29"/>
        <v>PS3</v>
      </c>
      <c r="R950"/>
      <c r="S950"/>
      <c r="T950"/>
      <c r="U950"/>
      <c r="V950"/>
      <c r="W950"/>
      <c r="X950"/>
      <c r="Y950"/>
      <c r="Z950"/>
    </row>
    <row r="951" spans="1:26" x14ac:dyDescent="0.3">
      <c r="A951" t="s">
        <v>2365</v>
      </c>
      <c r="B951" t="s">
        <v>528</v>
      </c>
      <c r="C951">
        <v>4.8</v>
      </c>
      <c r="D951" t="s">
        <v>61</v>
      </c>
      <c r="E951" t="s">
        <v>704</v>
      </c>
      <c r="F951" t="s">
        <v>727</v>
      </c>
      <c r="G951">
        <v>13.7</v>
      </c>
      <c r="H951" s="1">
        <v>40232</v>
      </c>
      <c r="I951" t="s">
        <v>7</v>
      </c>
      <c r="J951" t="s">
        <v>2374</v>
      </c>
      <c r="K951" s="6">
        <v>2.7</v>
      </c>
      <c r="L951" t="s">
        <v>61</v>
      </c>
      <c r="M951" s="2" t="str">
        <f>Video_Game_Sales[[#This Row],[Title]] &amp; " (" &amp; Video_Game_Sales[[#This Row],[Console]] &amp; ")"</f>
        <v>Last Rebellion (PS3)</v>
      </c>
      <c r="N951" t="str">
        <f t="shared" si="28"/>
        <v>Role-Playing</v>
      </c>
      <c r="O951" t="str">
        <f t="shared" si="29"/>
        <v>PS3</v>
      </c>
      <c r="R951"/>
      <c r="S951"/>
      <c r="T951"/>
      <c r="U951"/>
      <c r="V951"/>
      <c r="W951"/>
      <c r="X951"/>
      <c r="Y951"/>
      <c r="Z951"/>
    </row>
    <row r="952" spans="1:26" x14ac:dyDescent="0.3">
      <c r="A952" t="s">
        <v>2365</v>
      </c>
      <c r="B952" t="s">
        <v>528</v>
      </c>
      <c r="C952">
        <v>4.8</v>
      </c>
      <c r="D952" t="s">
        <v>61</v>
      </c>
      <c r="E952" t="s">
        <v>704</v>
      </c>
      <c r="F952" t="s">
        <v>727</v>
      </c>
      <c r="G952">
        <v>13.7</v>
      </c>
      <c r="H952" s="1">
        <v>40232</v>
      </c>
      <c r="I952" t="s">
        <v>7</v>
      </c>
      <c r="J952" t="s">
        <v>2375</v>
      </c>
      <c r="K952" s="6">
        <v>1</v>
      </c>
      <c r="L952" t="s">
        <v>61</v>
      </c>
      <c r="M952" s="2" t="str">
        <f>Video_Game_Sales[[#This Row],[Title]] &amp; " (" &amp; Video_Game_Sales[[#This Row],[Console]] &amp; ")"</f>
        <v>Last Rebellion (PS3)</v>
      </c>
      <c r="N952" t="str">
        <f t="shared" si="28"/>
        <v>Role-Playing</v>
      </c>
      <c r="O952" t="str">
        <f t="shared" si="29"/>
        <v>PS3</v>
      </c>
      <c r="R952"/>
      <c r="S952"/>
      <c r="T952"/>
      <c r="U952"/>
      <c r="V952"/>
      <c r="W952"/>
      <c r="X952"/>
      <c r="Y952"/>
      <c r="Z952"/>
    </row>
    <row r="953" spans="1:26" x14ac:dyDescent="0.3">
      <c r="A953" t="s">
        <v>2365</v>
      </c>
      <c r="B953" t="s">
        <v>528</v>
      </c>
      <c r="C953">
        <v>4.8</v>
      </c>
      <c r="D953" t="s">
        <v>61</v>
      </c>
      <c r="E953" t="s">
        <v>704</v>
      </c>
      <c r="F953" t="s">
        <v>727</v>
      </c>
      <c r="G953">
        <v>13.7</v>
      </c>
      <c r="H953" s="1">
        <v>40232</v>
      </c>
      <c r="I953" t="s">
        <v>7</v>
      </c>
      <c r="J953" t="s">
        <v>2371</v>
      </c>
      <c r="K953" s="6">
        <v>3</v>
      </c>
      <c r="L953" t="s">
        <v>61</v>
      </c>
      <c r="M953" s="2" t="str">
        <f>Video_Game_Sales[[#This Row],[Title]] &amp; " (" &amp; Video_Game_Sales[[#This Row],[Console]] &amp; ")"</f>
        <v>Last Rebellion (PS3)</v>
      </c>
      <c r="N953" t="str">
        <f t="shared" si="28"/>
        <v>Role-Playing</v>
      </c>
      <c r="O953" t="str">
        <f t="shared" si="29"/>
        <v>PS3</v>
      </c>
      <c r="R953"/>
      <c r="S953"/>
      <c r="T953"/>
      <c r="U953"/>
      <c r="V953"/>
      <c r="W953"/>
      <c r="X953"/>
      <c r="Y953"/>
      <c r="Z953"/>
    </row>
    <row r="954" spans="1:26" x14ac:dyDescent="0.3">
      <c r="A954" t="s">
        <v>2365</v>
      </c>
      <c r="B954" t="s">
        <v>528</v>
      </c>
      <c r="C954">
        <v>4.8</v>
      </c>
      <c r="D954" t="s">
        <v>61</v>
      </c>
      <c r="E954" t="s">
        <v>704</v>
      </c>
      <c r="F954" t="s">
        <v>727</v>
      </c>
      <c r="G954">
        <v>13.7</v>
      </c>
      <c r="H954" s="1">
        <v>40232</v>
      </c>
      <c r="I954" t="s">
        <v>7</v>
      </c>
      <c r="J954" t="s">
        <v>2373</v>
      </c>
      <c r="K954" s="6">
        <v>0.7</v>
      </c>
      <c r="L954" t="s">
        <v>61</v>
      </c>
      <c r="M954" s="2" t="str">
        <f>Video_Game_Sales[[#This Row],[Title]] &amp; " (" &amp; Video_Game_Sales[[#This Row],[Console]] &amp; ")"</f>
        <v>Last Rebellion (PS3)</v>
      </c>
      <c r="N954" t="str">
        <f t="shared" si="28"/>
        <v>Role-Playing</v>
      </c>
      <c r="O954" t="str">
        <f t="shared" si="29"/>
        <v>PS3</v>
      </c>
      <c r="R954"/>
      <c r="S954"/>
      <c r="T954"/>
      <c r="U954"/>
      <c r="V954"/>
      <c r="W954"/>
      <c r="X954"/>
      <c r="Y954"/>
      <c r="Z954"/>
    </row>
    <row r="955" spans="1:26" x14ac:dyDescent="0.3">
      <c r="A955" t="s">
        <v>2365</v>
      </c>
      <c r="B955" t="s">
        <v>528</v>
      </c>
      <c r="C955">
        <v>4.8</v>
      </c>
      <c r="D955" t="s">
        <v>61</v>
      </c>
      <c r="E955" t="s">
        <v>704</v>
      </c>
      <c r="F955" t="s">
        <v>727</v>
      </c>
      <c r="G955">
        <v>13.7</v>
      </c>
      <c r="H955" s="1">
        <v>40232</v>
      </c>
      <c r="I955" t="s">
        <v>7</v>
      </c>
      <c r="J955" t="s">
        <v>2376</v>
      </c>
      <c r="K955" s="6">
        <v>0.3</v>
      </c>
      <c r="L955" t="s">
        <v>61</v>
      </c>
      <c r="M955" s="2" t="str">
        <f>Video_Game_Sales[[#This Row],[Title]] &amp; " (" &amp; Video_Game_Sales[[#This Row],[Console]] &amp; ")"</f>
        <v>Last Rebellion (PS3)</v>
      </c>
      <c r="N955" t="str">
        <f t="shared" si="28"/>
        <v>Role-Playing</v>
      </c>
      <c r="O955" t="str">
        <f t="shared" si="29"/>
        <v>PS3</v>
      </c>
      <c r="R955"/>
      <c r="S955"/>
      <c r="T955"/>
      <c r="U955"/>
      <c r="V955"/>
      <c r="W955"/>
      <c r="X955"/>
      <c r="Y955"/>
      <c r="Z955"/>
    </row>
    <row r="956" spans="1:26" x14ac:dyDescent="0.3">
      <c r="A956" t="s">
        <v>1835</v>
      </c>
      <c r="B956" t="s">
        <v>528</v>
      </c>
      <c r="C956">
        <v>9.1999999999999993</v>
      </c>
      <c r="D956" t="s">
        <v>65</v>
      </c>
      <c r="E956" t="s">
        <v>48</v>
      </c>
      <c r="F956" t="s">
        <v>73</v>
      </c>
      <c r="G956">
        <v>1864.8</v>
      </c>
      <c r="H956" s="1">
        <v>40813</v>
      </c>
      <c r="I956" t="s">
        <v>7</v>
      </c>
      <c r="J956" t="s">
        <v>2372</v>
      </c>
      <c r="K956" s="6">
        <v>84</v>
      </c>
      <c r="L956" t="s">
        <v>65</v>
      </c>
      <c r="M956" s="2" t="str">
        <f>Video_Game_Sales[[#This Row],[Title]] &amp; " (" &amp; Video_Game_Sales[[#This Row],[Console]] &amp; ")"</f>
        <v>FIFA Soccer 12 (PS3)</v>
      </c>
      <c r="N956" t="str">
        <f t="shared" si="28"/>
        <v>Sports</v>
      </c>
      <c r="O956" t="str">
        <f t="shared" si="29"/>
        <v>PS3</v>
      </c>
      <c r="R956"/>
      <c r="S956"/>
      <c r="T956"/>
      <c r="U956"/>
      <c r="V956"/>
      <c r="W956"/>
      <c r="X956"/>
      <c r="Y956"/>
      <c r="Z956"/>
    </row>
    <row r="957" spans="1:26" x14ac:dyDescent="0.3">
      <c r="A957" t="s">
        <v>1835</v>
      </c>
      <c r="B957" t="s">
        <v>528</v>
      </c>
      <c r="C957">
        <v>9.1999999999999993</v>
      </c>
      <c r="D957" t="s">
        <v>65</v>
      </c>
      <c r="E957" t="s">
        <v>48</v>
      </c>
      <c r="F957" t="s">
        <v>73</v>
      </c>
      <c r="G957">
        <v>1864.8</v>
      </c>
      <c r="H957" s="1">
        <v>40813</v>
      </c>
      <c r="I957" t="s">
        <v>7</v>
      </c>
      <c r="J957" t="s">
        <v>2374</v>
      </c>
      <c r="K957" s="6">
        <v>37.799999999999997</v>
      </c>
      <c r="L957" t="s">
        <v>65</v>
      </c>
      <c r="M957" s="2" t="str">
        <f>Video_Game_Sales[[#This Row],[Title]] &amp; " (" &amp; Video_Game_Sales[[#This Row],[Console]] &amp; ")"</f>
        <v>FIFA Soccer 12 (PS3)</v>
      </c>
      <c r="N957" t="str">
        <f t="shared" si="28"/>
        <v>Sports</v>
      </c>
      <c r="O957" t="str">
        <f t="shared" si="29"/>
        <v>PS3</v>
      </c>
      <c r="R957"/>
      <c r="S957"/>
      <c r="T957"/>
      <c r="U957"/>
      <c r="V957"/>
      <c r="W957"/>
      <c r="X957"/>
      <c r="Y957"/>
      <c r="Z957"/>
    </row>
    <row r="958" spans="1:26" x14ac:dyDescent="0.3">
      <c r="A958" t="s">
        <v>1835</v>
      </c>
      <c r="B958" t="s">
        <v>528</v>
      </c>
      <c r="C958">
        <v>9.1999999999999993</v>
      </c>
      <c r="D958" t="s">
        <v>65</v>
      </c>
      <c r="E958" t="s">
        <v>48</v>
      </c>
      <c r="F958" t="s">
        <v>73</v>
      </c>
      <c r="G958">
        <v>1864.8</v>
      </c>
      <c r="H958" s="1">
        <v>40813</v>
      </c>
      <c r="I958" t="s">
        <v>7</v>
      </c>
      <c r="J958" t="s">
        <v>2375</v>
      </c>
      <c r="K958" s="6">
        <v>11</v>
      </c>
      <c r="L958" t="s">
        <v>65</v>
      </c>
      <c r="M958" s="2" t="str">
        <f>Video_Game_Sales[[#This Row],[Title]] &amp; " (" &amp; Video_Game_Sales[[#This Row],[Console]] &amp; ")"</f>
        <v>FIFA Soccer 12 (PS3)</v>
      </c>
      <c r="N958" t="str">
        <f t="shared" si="28"/>
        <v>Sports</v>
      </c>
      <c r="O958" t="str">
        <f t="shared" si="29"/>
        <v>PS3</v>
      </c>
      <c r="R958"/>
      <c r="S958"/>
      <c r="T958"/>
      <c r="U958"/>
      <c r="V958"/>
      <c r="W958"/>
      <c r="X958"/>
      <c r="Y958"/>
      <c r="Z958"/>
    </row>
    <row r="959" spans="1:26" x14ac:dyDescent="0.3">
      <c r="A959" t="s">
        <v>1835</v>
      </c>
      <c r="B959" t="s">
        <v>528</v>
      </c>
      <c r="C959">
        <v>9.1999999999999993</v>
      </c>
      <c r="D959" t="s">
        <v>65</v>
      </c>
      <c r="E959" t="s">
        <v>48</v>
      </c>
      <c r="F959" t="s">
        <v>73</v>
      </c>
      <c r="G959">
        <v>1864.8</v>
      </c>
      <c r="H959" s="1">
        <v>40813</v>
      </c>
      <c r="I959" t="s">
        <v>7</v>
      </c>
      <c r="J959" t="s">
        <v>2371</v>
      </c>
      <c r="K959" s="6">
        <v>1299</v>
      </c>
      <c r="L959" t="s">
        <v>65</v>
      </c>
      <c r="M959" s="2" t="str">
        <f>Video_Game_Sales[[#This Row],[Title]] &amp; " (" &amp; Video_Game_Sales[[#This Row],[Console]] &amp; ")"</f>
        <v>FIFA Soccer 12 (PS3)</v>
      </c>
      <c r="N959" t="str">
        <f t="shared" si="28"/>
        <v>Sports</v>
      </c>
      <c r="O959" t="str">
        <f t="shared" si="29"/>
        <v>PS3</v>
      </c>
      <c r="R959"/>
      <c r="S959"/>
      <c r="T959"/>
      <c r="U959"/>
      <c r="V959"/>
      <c r="W959"/>
      <c r="X959"/>
      <c r="Y959"/>
      <c r="Z959"/>
    </row>
    <row r="960" spans="1:26" x14ac:dyDescent="0.3">
      <c r="A960" t="s">
        <v>1835</v>
      </c>
      <c r="B960" t="s">
        <v>528</v>
      </c>
      <c r="C960">
        <v>9.1999999999999993</v>
      </c>
      <c r="D960" t="s">
        <v>65</v>
      </c>
      <c r="E960" t="s">
        <v>48</v>
      </c>
      <c r="F960" t="s">
        <v>73</v>
      </c>
      <c r="G960">
        <v>1864.8</v>
      </c>
      <c r="H960" s="1">
        <v>40813</v>
      </c>
      <c r="I960" t="s">
        <v>7</v>
      </c>
      <c r="J960" t="s">
        <v>2373</v>
      </c>
      <c r="K960" s="6">
        <v>303.10000000000002</v>
      </c>
      <c r="L960" t="s">
        <v>65</v>
      </c>
      <c r="M960" s="2" t="str">
        <f>Video_Game_Sales[[#This Row],[Title]] &amp; " (" &amp; Video_Game_Sales[[#This Row],[Console]] &amp; ")"</f>
        <v>FIFA Soccer 12 (PS3)</v>
      </c>
      <c r="N960" t="str">
        <f t="shared" si="28"/>
        <v>Sports</v>
      </c>
      <c r="O960" t="str">
        <f t="shared" si="29"/>
        <v>PS3</v>
      </c>
      <c r="R960"/>
      <c r="S960"/>
      <c r="T960"/>
      <c r="U960"/>
      <c r="V960"/>
      <c r="W960"/>
      <c r="X960"/>
      <c r="Y960"/>
      <c r="Z960"/>
    </row>
    <row r="961" spans="1:26" x14ac:dyDescent="0.3">
      <c r="A961" t="s">
        <v>1835</v>
      </c>
      <c r="B961" t="s">
        <v>528</v>
      </c>
      <c r="C961">
        <v>9.1999999999999993</v>
      </c>
      <c r="D961" t="s">
        <v>65</v>
      </c>
      <c r="E961" t="s">
        <v>48</v>
      </c>
      <c r="F961" t="s">
        <v>73</v>
      </c>
      <c r="G961">
        <v>1864.8</v>
      </c>
      <c r="H961" s="1">
        <v>40813</v>
      </c>
      <c r="I961" t="s">
        <v>7</v>
      </c>
      <c r="J961" t="s">
        <v>2376</v>
      </c>
      <c r="K961" s="6">
        <v>129.9</v>
      </c>
      <c r="L961" t="s">
        <v>65</v>
      </c>
      <c r="M961" s="2" t="str">
        <f>Video_Game_Sales[[#This Row],[Title]] &amp; " (" &amp; Video_Game_Sales[[#This Row],[Console]] &amp; ")"</f>
        <v>FIFA Soccer 12 (PS3)</v>
      </c>
      <c r="N961" t="str">
        <f t="shared" si="28"/>
        <v>Sports</v>
      </c>
      <c r="O961" t="str">
        <f t="shared" si="29"/>
        <v>PS3</v>
      </c>
      <c r="R961"/>
      <c r="S961"/>
      <c r="T961"/>
      <c r="U961"/>
      <c r="V961"/>
      <c r="W961"/>
      <c r="X961"/>
      <c r="Y961"/>
      <c r="Z961"/>
    </row>
    <row r="962" spans="1:26" x14ac:dyDescent="0.3">
      <c r="A962" t="s">
        <v>1787</v>
      </c>
      <c r="B962" t="s">
        <v>528</v>
      </c>
      <c r="C962">
        <v>8.6999999999999993</v>
      </c>
      <c r="D962" t="s">
        <v>65</v>
      </c>
      <c r="E962" t="s">
        <v>48</v>
      </c>
      <c r="F962" t="s">
        <v>73</v>
      </c>
      <c r="G962">
        <v>1406.45</v>
      </c>
      <c r="H962" s="1">
        <v>40449</v>
      </c>
      <c r="I962" t="s">
        <v>7</v>
      </c>
      <c r="J962" t="s">
        <v>2372</v>
      </c>
      <c r="K962" s="6">
        <v>61</v>
      </c>
      <c r="L962" t="s">
        <v>65</v>
      </c>
      <c r="M962" s="2" t="str">
        <f>Video_Game_Sales[[#This Row],[Title]] &amp; " (" &amp; Video_Game_Sales[[#This Row],[Console]] &amp; ")"</f>
        <v>FIFA Soccer 11 (PS3)</v>
      </c>
      <c r="N962" t="str">
        <f t="shared" ref="N962:N1025" si="30">IF(OR(D962="Music", D962="MMO", D962="Party", D962="Sandbox", D962="Visual Novel"), "Others", D962)</f>
        <v>Sports</v>
      </c>
      <c r="O962" t="str">
        <f t="shared" ref="O962:O1025" si="31">IF(OR(B962="3DS", B962="DC", B962="DS", B962="GB", B962="GBA",B962="GC",B962="GEN",B962="N64",B962="NES",B962="SAT",B962="SNES",B962="Wii",B962="WiiU",B962="GBC",B962="PSN"), "Others", B962)</f>
        <v>PS3</v>
      </c>
      <c r="R962"/>
      <c r="S962"/>
      <c r="T962"/>
      <c r="U962"/>
      <c r="V962"/>
      <c r="W962"/>
      <c r="X962"/>
      <c r="Y962"/>
      <c r="Z962"/>
    </row>
    <row r="963" spans="1:26" x14ac:dyDescent="0.3">
      <c r="A963" t="s">
        <v>1787</v>
      </c>
      <c r="B963" t="s">
        <v>528</v>
      </c>
      <c r="C963">
        <v>8.6999999999999993</v>
      </c>
      <c r="D963" t="s">
        <v>65</v>
      </c>
      <c r="E963" t="s">
        <v>48</v>
      </c>
      <c r="F963" t="s">
        <v>73</v>
      </c>
      <c r="G963">
        <v>1406.45</v>
      </c>
      <c r="H963" s="1">
        <v>40449</v>
      </c>
      <c r="I963" t="s">
        <v>7</v>
      </c>
      <c r="J963" t="s">
        <v>2374</v>
      </c>
      <c r="K963" s="6">
        <v>27.45</v>
      </c>
      <c r="L963" t="s">
        <v>65</v>
      </c>
      <c r="M963" s="2" t="str">
        <f>Video_Game_Sales[[#This Row],[Title]] &amp; " (" &amp; Video_Game_Sales[[#This Row],[Console]] &amp; ")"</f>
        <v>FIFA Soccer 11 (PS3)</v>
      </c>
      <c r="N963" t="str">
        <f t="shared" si="30"/>
        <v>Sports</v>
      </c>
      <c r="O963" t="str">
        <f t="shared" si="31"/>
        <v>PS3</v>
      </c>
      <c r="R963"/>
      <c r="S963"/>
      <c r="T963"/>
      <c r="U963"/>
      <c r="V963"/>
      <c r="W963"/>
      <c r="X963"/>
      <c r="Y963"/>
      <c r="Z963"/>
    </row>
    <row r="964" spans="1:26" x14ac:dyDescent="0.3">
      <c r="A964" t="s">
        <v>1787</v>
      </c>
      <c r="B964" t="s">
        <v>528</v>
      </c>
      <c r="C964">
        <v>8.6999999999999993</v>
      </c>
      <c r="D964" t="s">
        <v>65</v>
      </c>
      <c r="E964" t="s">
        <v>48</v>
      </c>
      <c r="F964" t="s">
        <v>73</v>
      </c>
      <c r="G964">
        <v>1406.45</v>
      </c>
      <c r="H964" s="1">
        <v>40449</v>
      </c>
      <c r="I964" t="s">
        <v>7</v>
      </c>
      <c r="J964" t="s">
        <v>2375</v>
      </c>
      <c r="K964" s="6">
        <v>6</v>
      </c>
      <c r="L964" t="s">
        <v>65</v>
      </c>
      <c r="M964" s="2" t="str">
        <f>Video_Game_Sales[[#This Row],[Title]] &amp; " (" &amp; Video_Game_Sales[[#This Row],[Console]] &amp; ")"</f>
        <v>FIFA Soccer 11 (PS3)</v>
      </c>
      <c r="N964" t="str">
        <f t="shared" si="30"/>
        <v>Sports</v>
      </c>
      <c r="O964" t="str">
        <f t="shared" si="31"/>
        <v>PS3</v>
      </c>
      <c r="R964"/>
      <c r="S964"/>
      <c r="T964"/>
      <c r="U964"/>
      <c r="V964"/>
      <c r="W964"/>
      <c r="X964"/>
      <c r="Y964"/>
      <c r="Z964"/>
    </row>
    <row r="965" spans="1:26" x14ac:dyDescent="0.3">
      <c r="A965" t="s">
        <v>1787</v>
      </c>
      <c r="B965" t="s">
        <v>528</v>
      </c>
      <c r="C965">
        <v>8.6999999999999993</v>
      </c>
      <c r="D965" t="s">
        <v>65</v>
      </c>
      <c r="E965" t="s">
        <v>48</v>
      </c>
      <c r="F965" t="s">
        <v>73</v>
      </c>
      <c r="G965">
        <v>1406.45</v>
      </c>
      <c r="H965" s="1">
        <v>40449</v>
      </c>
      <c r="I965" t="s">
        <v>7</v>
      </c>
      <c r="J965" t="s">
        <v>2371</v>
      </c>
      <c r="K965" s="6">
        <v>984</v>
      </c>
      <c r="L965" t="s">
        <v>65</v>
      </c>
      <c r="M965" s="2" t="str">
        <f>Video_Game_Sales[[#This Row],[Title]] &amp; " (" &amp; Video_Game_Sales[[#This Row],[Console]] &amp; ")"</f>
        <v>FIFA Soccer 11 (PS3)</v>
      </c>
      <c r="N965" t="str">
        <f t="shared" si="30"/>
        <v>Sports</v>
      </c>
      <c r="O965" t="str">
        <f t="shared" si="31"/>
        <v>PS3</v>
      </c>
      <c r="R965"/>
      <c r="S965"/>
      <c r="T965"/>
      <c r="U965"/>
      <c r="V965"/>
      <c r="W965"/>
      <c r="X965"/>
      <c r="Y965"/>
      <c r="Z965"/>
    </row>
    <row r="966" spans="1:26" x14ac:dyDescent="0.3">
      <c r="A966" t="s">
        <v>1787</v>
      </c>
      <c r="B966" t="s">
        <v>528</v>
      </c>
      <c r="C966">
        <v>8.6999999999999993</v>
      </c>
      <c r="D966" t="s">
        <v>65</v>
      </c>
      <c r="E966" t="s">
        <v>48</v>
      </c>
      <c r="F966" t="s">
        <v>73</v>
      </c>
      <c r="G966">
        <v>1406.45</v>
      </c>
      <c r="H966" s="1">
        <v>40449</v>
      </c>
      <c r="I966" t="s">
        <v>7</v>
      </c>
      <c r="J966" t="s">
        <v>2373</v>
      </c>
      <c r="K966" s="6">
        <v>229.6</v>
      </c>
      <c r="L966" t="s">
        <v>65</v>
      </c>
      <c r="M966" s="2" t="str">
        <f>Video_Game_Sales[[#This Row],[Title]] &amp; " (" &amp; Video_Game_Sales[[#This Row],[Console]] &amp; ")"</f>
        <v>FIFA Soccer 11 (PS3)</v>
      </c>
      <c r="N966" t="str">
        <f t="shared" si="30"/>
        <v>Sports</v>
      </c>
      <c r="O966" t="str">
        <f t="shared" si="31"/>
        <v>PS3</v>
      </c>
      <c r="R966"/>
      <c r="S966"/>
      <c r="T966"/>
      <c r="U966"/>
      <c r="V966"/>
      <c r="W966"/>
      <c r="X966"/>
      <c r="Y966"/>
      <c r="Z966"/>
    </row>
    <row r="967" spans="1:26" x14ac:dyDescent="0.3">
      <c r="A967" t="s">
        <v>1787</v>
      </c>
      <c r="B967" t="s">
        <v>528</v>
      </c>
      <c r="C967">
        <v>8.6999999999999993</v>
      </c>
      <c r="D967" t="s">
        <v>65</v>
      </c>
      <c r="E967" t="s">
        <v>48</v>
      </c>
      <c r="F967" t="s">
        <v>73</v>
      </c>
      <c r="G967">
        <v>1406.45</v>
      </c>
      <c r="H967" s="1">
        <v>40449</v>
      </c>
      <c r="I967" t="s">
        <v>7</v>
      </c>
      <c r="J967" t="s">
        <v>2376</v>
      </c>
      <c r="K967" s="6">
        <v>98.4</v>
      </c>
      <c r="L967" t="s">
        <v>65</v>
      </c>
      <c r="M967" s="2" t="str">
        <f>Video_Game_Sales[[#This Row],[Title]] &amp; " (" &amp; Video_Game_Sales[[#This Row],[Console]] &amp; ")"</f>
        <v>FIFA Soccer 11 (PS3)</v>
      </c>
      <c r="N967" t="str">
        <f t="shared" si="30"/>
        <v>Sports</v>
      </c>
      <c r="O967" t="str">
        <f t="shared" si="31"/>
        <v>PS3</v>
      </c>
      <c r="R967"/>
      <c r="S967"/>
      <c r="T967"/>
      <c r="U967"/>
      <c r="V967"/>
      <c r="W967"/>
      <c r="X967"/>
      <c r="Y967"/>
      <c r="Z967"/>
    </row>
    <row r="968" spans="1:26" x14ac:dyDescent="0.3">
      <c r="A968" t="s">
        <v>2312</v>
      </c>
      <c r="B968" t="s">
        <v>528</v>
      </c>
      <c r="C968">
        <v>7.6</v>
      </c>
      <c r="D968" t="s">
        <v>65</v>
      </c>
      <c r="E968" t="s">
        <v>299</v>
      </c>
      <c r="F968" t="s">
        <v>1044</v>
      </c>
      <c r="G968">
        <v>773.75</v>
      </c>
      <c r="H968" s="1">
        <v>40438</v>
      </c>
      <c r="I968" t="s">
        <v>7</v>
      </c>
      <c r="J968" t="s">
        <v>2372</v>
      </c>
      <c r="K968" s="6">
        <v>215</v>
      </c>
      <c r="L968" t="s">
        <v>65</v>
      </c>
      <c r="M968" s="2" t="str">
        <f>Video_Game_Sales[[#This Row],[Title]] &amp; " (" &amp; Video_Game_Sales[[#This Row],[Console]] &amp; ")"</f>
        <v>Sports Champions (PS3)</v>
      </c>
      <c r="N968" t="str">
        <f t="shared" si="30"/>
        <v>Sports</v>
      </c>
      <c r="O968" t="str">
        <f t="shared" si="31"/>
        <v>PS3</v>
      </c>
      <c r="R968"/>
      <c r="S968"/>
      <c r="T968"/>
      <c r="U968"/>
      <c r="V968"/>
      <c r="W968"/>
      <c r="X968"/>
      <c r="Y968"/>
      <c r="Z968"/>
    </row>
    <row r="969" spans="1:26" x14ac:dyDescent="0.3">
      <c r="A969" t="s">
        <v>2312</v>
      </c>
      <c r="B969" t="s">
        <v>528</v>
      </c>
      <c r="C969">
        <v>7.6</v>
      </c>
      <c r="D969" t="s">
        <v>65</v>
      </c>
      <c r="E969" t="s">
        <v>299</v>
      </c>
      <c r="F969" t="s">
        <v>1044</v>
      </c>
      <c r="G969">
        <v>773.75</v>
      </c>
      <c r="H969" s="1">
        <v>40438</v>
      </c>
      <c r="I969" t="s">
        <v>7</v>
      </c>
      <c r="J969" t="s">
        <v>2374</v>
      </c>
      <c r="K969" s="6">
        <v>96.75</v>
      </c>
      <c r="L969" t="s">
        <v>65</v>
      </c>
      <c r="M969" s="2" t="str">
        <f>Video_Game_Sales[[#This Row],[Title]] &amp; " (" &amp; Video_Game_Sales[[#This Row],[Console]] &amp; ")"</f>
        <v>Sports Champions (PS3)</v>
      </c>
      <c r="N969" t="str">
        <f t="shared" si="30"/>
        <v>Sports</v>
      </c>
      <c r="O969" t="str">
        <f t="shared" si="31"/>
        <v>PS3</v>
      </c>
      <c r="R969"/>
      <c r="S969"/>
      <c r="T969"/>
      <c r="U969"/>
      <c r="V969"/>
      <c r="W969"/>
      <c r="X969"/>
      <c r="Y969"/>
      <c r="Z969"/>
    </row>
    <row r="970" spans="1:26" x14ac:dyDescent="0.3">
      <c r="A970" t="s">
        <v>2312</v>
      </c>
      <c r="B970" t="s">
        <v>528</v>
      </c>
      <c r="C970">
        <v>7.6</v>
      </c>
      <c r="D970" t="s">
        <v>65</v>
      </c>
      <c r="E970" t="s">
        <v>299</v>
      </c>
      <c r="F970" t="s">
        <v>1044</v>
      </c>
      <c r="G970">
        <v>773.75</v>
      </c>
      <c r="H970" s="1">
        <v>40438</v>
      </c>
      <c r="I970" t="s">
        <v>7</v>
      </c>
      <c r="J970" t="s">
        <v>2375</v>
      </c>
      <c r="K970" s="6">
        <v>10</v>
      </c>
      <c r="L970" t="s">
        <v>65</v>
      </c>
      <c r="M970" s="2" t="str">
        <f>Video_Game_Sales[[#This Row],[Title]] &amp; " (" &amp; Video_Game_Sales[[#This Row],[Console]] &amp; ")"</f>
        <v>Sports Champions (PS3)</v>
      </c>
      <c r="N970" t="str">
        <f t="shared" si="30"/>
        <v>Sports</v>
      </c>
      <c r="O970" t="str">
        <f t="shared" si="31"/>
        <v>PS3</v>
      </c>
      <c r="R970"/>
      <c r="S970"/>
      <c r="T970"/>
      <c r="U970"/>
      <c r="V970"/>
      <c r="W970"/>
      <c r="X970"/>
      <c r="Y970"/>
      <c r="Z970"/>
    </row>
    <row r="971" spans="1:26" x14ac:dyDescent="0.3">
      <c r="A971" t="s">
        <v>2312</v>
      </c>
      <c r="B971" t="s">
        <v>528</v>
      </c>
      <c r="C971">
        <v>7.6</v>
      </c>
      <c r="D971" t="s">
        <v>65</v>
      </c>
      <c r="E971" t="s">
        <v>299</v>
      </c>
      <c r="F971" t="s">
        <v>1044</v>
      </c>
      <c r="G971">
        <v>773.75</v>
      </c>
      <c r="H971" s="1">
        <v>40438</v>
      </c>
      <c r="I971" t="s">
        <v>7</v>
      </c>
      <c r="J971" t="s">
        <v>2371</v>
      </c>
      <c r="K971" s="6">
        <v>339</v>
      </c>
      <c r="L971" t="s">
        <v>65</v>
      </c>
      <c r="M971" s="2" t="str">
        <f>Video_Game_Sales[[#This Row],[Title]] &amp; " (" &amp; Video_Game_Sales[[#This Row],[Console]] &amp; ")"</f>
        <v>Sports Champions (PS3)</v>
      </c>
      <c r="N971" t="str">
        <f t="shared" si="30"/>
        <v>Sports</v>
      </c>
      <c r="O971" t="str">
        <f t="shared" si="31"/>
        <v>PS3</v>
      </c>
      <c r="R971"/>
      <c r="S971"/>
      <c r="T971"/>
      <c r="U971"/>
      <c r="V971"/>
      <c r="W971"/>
      <c r="X971"/>
      <c r="Y971"/>
      <c r="Z971"/>
    </row>
    <row r="972" spans="1:26" x14ac:dyDescent="0.3">
      <c r="A972" t="s">
        <v>2312</v>
      </c>
      <c r="B972" t="s">
        <v>528</v>
      </c>
      <c r="C972">
        <v>7.6</v>
      </c>
      <c r="D972" t="s">
        <v>65</v>
      </c>
      <c r="E972" t="s">
        <v>299</v>
      </c>
      <c r="F972" t="s">
        <v>1044</v>
      </c>
      <c r="G972">
        <v>773.75</v>
      </c>
      <c r="H972" s="1">
        <v>40438</v>
      </c>
      <c r="I972" t="s">
        <v>7</v>
      </c>
      <c r="J972" t="s">
        <v>2373</v>
      </c>
      <c r="K972" s="6">
        <v>79.099999999999994</v>
      </c>
      <c r="L972" t="s">
        <v>65</v>
      </c>
      <c r="M972" s="2" t="str">
        <f>Video_Game_Sales[[#This Row],[Title]] &amp; " (" &amp; Video_Game_Sales[[#This Row],[Console]] &amp; ")"</f>
        <v>Sports Champions (PS3)</v>
      </c>
      <c r="N972" t="str">
        <f t="shared" si="30"/>
        <v>Sports</v>
      </c>
      <c r="O972" t="str">
        <f t="shared" si="31"/>
        <v>PS3</v>
      </c>
      <c r="R972"/>
      <c r="S972"/>
      <c r="T972"/>
      <c r="U972"/>
      <c r="V972"/>
      <c r="W972"/>
      <c r="X972"/>
      <c r="Y972"/>
      <c r="Z972"/>
    </row>
    <row r="973" spans="1:26" x14ac:dyDescent="0.3">
      <c r="A973" t="s">
        <v>2312</v>
      </c>
      <c r="B973" t="s">
        <v>528</v>
      </c>
      <c r="C973">
        <v>7.6</v>
      </c>
      <c r="D973" t="s">
        <v>65</v>
      </c>
      <c r="E973" t="s">
        <v>299</v>
      </c>
      <c r="F973" t="s">
        <v>1044</v>
      </c>
      <c r="G973">
        <v>773.75</v>
      </c>
      <c r="H973" s="1">
        <v>40438</v>
      </c>
      <c r="I973" t="s">
        <v>7</v>
      </c>
      <c r="J973" t="s">
        <v>2376</v>
      </c>
      <c r="K973" s="6">
        <v>33.9</v>
      </c>
      <c r="L973" t="s">
        <v>65</v>
      </c>
      <c r="M973" s="2" t="str">
        <f>Video_Game_Sales[[#This Row],[Title]] &amp; " (" &amp; Video_Game_Sales[[#This Row],[Console]] &amp; ")"</f>
        <v>Sports Champions (PS3)</v>
      </c>
      <c r="N973" t="str">
        <f t="shared" si="30"/>
        <v>Sports</v>
      </c>
      <c r="O973" t="str">
        <f t="shared" si="31"/>
        <v>PS3</v>
      </c>
      <c r="R973"/>
      <c r="S973"/>
      <c r="T973"/>
      <c r="U973"/>
      <c r="V973"/>
      <c r="W973"/>
      <c r="X973"/>
      <c r="Y973"/>
      <c r="Z973"/>
    </row>
    <row r="974" spans="1:26" x14ac:dyDescent="0.3">
      <c r="A974" t="s">
        <v>1788</v>
      </c>
      <c r="B974" t="s">
        <v>528</v>
      </c>
      <c r="C974">
        <v>9</v>
      </c>
      <c r="D974" t="s">
        <v>65</v>
      </c>
      <c r="E974" t="s">
        <v>48</v>
      </c>
      <c r="F974" t="s">
        <v>73</v>
      </c>
      <c r="G974">
        <v>1076</v>
      </c>
      <c r="H974" s="1">
        <v>40106</v>
      </c>
      <c r="I974" t="s">
        <v>7</v>
      </c>
      <c r="J974" t="s">
        <v>2372</v>
      </c>
      <c r="K974" s="6">
        <v>60</v>
      </c>
      <c r="L974" t="s">
        <v>65</v>
      </c>
      <c r="M974" s="2" t="str">
        <f>Video_Game_Sales[[#This Row],[Title]] &amp; " (" &amp; Video_Game_Sales[[#This Row],[Console]] &amp; ")"</f>
        <v>FIFA Soccer 10 (PS3)</v>
      </c>
      <c r="N974" t="str">
        <f t="shared" si="30"/>
        <v>Sports</v>
      </c>
      <c r="O974" t="str">
        <f t="shared" si="31"/>
        <v>PS3</v>
      </c>
      <c r="R974"/>
      <c r="S974"/>
      <c r="T974"/>
      <c r="U974"/>
      <c r="V974"/>
      <c r="W974"/>
      <c r="X974"/>
      <c r="Y974"/>
      <c r="Z974"/>
    </row>
    <row r="975" spans="1:26" x14ac:dyDescent="0.3">
      <c r="A975" t="s">
        <v>1788</v>
      </c>
      <c r="B975" t="s">
        <v>528</v>
      </c>
      <c r="C975">
        <v>9</v>
      </c>
      <c r="D975" t="s">
        <v>65</v>
      </c>
      <c r="E975" t="s">
        <v>48</v>
      </c>
      <c r="F975" t="s">
        <v>73</v>
      </c>
      <c r="G975">
        <v>1076</v>
      </c>
      <c r="H975" s="1">
        <v>40106</v>
      </c>
      <c r="I975" t="s">
        <v>7</v>
      </c>
      <c r="J975" t="s">
        <v>2374</v>
      </c>
      <c r="K975" s="6">
        <v>27</v>
      </c>
      <c r="L975" t="s">
        <v>65</v>
      </c>
      <c r="M975" s="2" t="str">
        <f>Video_Game_Sales[[#This Row],[Title]] &amp; " (" &amp; Video_Game_Sales[[#This Row],[Console]] &amp; ")"</f>
        <v>FIFA Soccer 10 (PS3)</v>
      </c>
      <c r="N975" t="str">
        <f t="shared" si="30"/>
        <v>Sports</v>
      </c>
      <c r="O975" t="str">
        <f t="shared" si="31"/>
        <v>PS3</v>
      </c>
      <c r="R975"/>
      <c r="S975"/>
      <c r="T975"/>
      <c r="U975"/>
      <c r="V975"/>
      <c r="W975"/>
      <c r="X975"/>
      <c r="Y975"/>
      <c r="Z975"/>
    </row>
    <row r="976" spans="1:26" x14ac:dyDescent="0.3">
      <c r="A976" t="s">
        <v>1788</v>
      </c>
      <c r="B976" t="s">
        <v>528</v>
      </c>
      <c r="C976">
        <v>9</v>
      </c>
      <c r="D976" t="s">
        <v>65</v>
      </c>
      <c r="E976" t="s">
        <v>48</v>
      </c>
      <c r="F976" t="s">
        <v>73</v>
      </c>
      <c r="G976">
        <v>1076</v>
      </c>
      <c r="H976" s="1">
        <v>40106</v>
      </c>
      <c r="I976" t="s">
        <v>7</v>
      </c>
      <c r="J976" t="s">
        <v>2375</v>
      </c>
      <c r="K976" s="6">
        <v>5</v>
      </c>
      <c r="L976" t="s">
        <v>65</v>
      </c>
      <c r="M976" s="2" t="str">
        <f>Video_Game_Sales[[#This Row],[Title]] &amp; " (" &amp; Video_Game_Sales[[#This Row],[Console]] &amp; ")"</f>
        <v>FIFA Soccer 10 (PS3)</v>
      </c>
      <c r="N976" t="str">
        <f t="shared" si="30"/>
        <v>Sports</v>
      </c>
      <c r="O976" t="str">
        <f t="shared" si="31"/>
        <v>PS3</v>
      </c>
      <c r="R976"/>
      <c r="S976"/>
      <c r="T976"/>
      <c r="U976"/>
      <c r="V976"/>
      <c r="W976"/>
      <c r="X976"/>
      <c r="Y976"/>
      <c r="Z976"/>
    </row>
    <row r="977" spans="1:26" x14ac:dyDescent="0.3">
      <c r="A977" t="s">
        <v>1788</v>
      </c>
      <c r="B977" t="s">
        <v>528</v>
      </c>
      <c r="C977">
        <v>9</v>
      </c>
      <c r="D977" t="s">
        <v>65</v>
      </c>
      <c r="E977" t="s">
        <v>48</v>
      </c>
      <c r="F977" t="s">
        <v>73</v>
      </c>
      <c r="G977">
        <v>1076</v>
      </c>
      <c r="H977" s="1">
        <v>40106</v>
      </c>
      <c r="I977" t="s">
        <v>7</v>
      </c>
      <c r="J977" t="s">
        <v>2371</v>
      </c>
      <c r="K977" s="6">
        <v>738</v>
      </c>
      <c r="L977" t="s">
        <v>65</v>
      </c>
      <c r="M977" s="2" t="str">
        <f>Video_Game_Sales[[#This Row],[Title]] &amp; " (" &amp; Video_Game_Sales[[#This Row],[Console]] &amp; ")"</f>
        <v>FIFA Soccer 10 (PS3)</v>
      </c>
      <c r="N977" t="str">
        <f t="shared" si="30"/>
        <v>Sports</v>
      </c>
      <c r="O977" t="str">
        <f t="shared" si="31"/>
        <v>PS3</v>
      </c>
      <c r="R977"/>
      <c r="S977"/>
      <c r="T977"/>
      <c r="U977"/>
      <c r="V977"/>
      <c r="W977"/>
      <c r="X977"/>
      <c r="Y977"/>
      <c r="Z977"/>
    </row>
    <row r="978" spans="1:26" x14ac:dyDescent="0.3">
      <c r="A978" t="s">
        <v>1788</v>
      </c>
      <c r="B978" t="s">
        <v>528</v>
      </c>
      <c r="C978">
        <v>9</v>
      </c>
      <c r="D978" t="s">
        <v>65</v>
      </c>
      <c r="E978" t="s">
        <v>48</v>
      </c>
      <c r="F978" t="s">
        <v>73</v>
      </c>
      <c r="G978">
        <v>1076</v>
      </c>
      <c r="H978" s="1">
        <v>40106</v>
      </c>
      <c r="I978" t="s">
        <v>7</v>
      </c>
      <c r="J978" t="s">
        <v>2373</v>
      </c>
      <c r="K978" s="6">
        <v>172.2</v>
      </c>
      <c r="L978" t="s">
        <v>65</v>
      </c>
      <c r="M978" s="2" t="str">
        <f>Video_Game_Sales[[#This Row],[Title]] &amp; " (" &amp; Video_Game_Sales[[#This Row],[Console]] &amp; ")"</f>
        <v>FIFA Soccer 10 (PS3)</v>
      </c>
      <c r="N978" t="str">
        <f t="shared" si="30"/>
        <v>Sports</v>
      </c>
      <c r="O978" t="str">
        <f t="shared" si="31"/>
        <v>PS3</v>
      </c>
      <c r="R978"/>
      <c r="S978"/>
      <c r="T978"/>
      <c r="U978"/>
      <c r="V978"/>
      <c r="W978"/>
      <c r="X978"/>
      <c r="Y978"/>
      <c r="Z978"/>
    </row>
    <row r="979" spans="1:26" x14ac:dyDescent="0.3">
      <c r="A979" t="s">
        <v>1788</v>
      </c>
      <c r="B979" t="s">
        <v>528</v>
      </c>
      <c r="C979">
        <v>9</v>
      </c>
      <c r="D979" t="s">
        <v>65</v>
      </c>
      <c r="E979" t="s">
        <v>48</v>
      </c>
      <c r="F979" t="s">
        <v>73</v>
      </c>
      <c r="G979">
        <v>1076</v>
      </c>
      <c r="H979" s="1">
        <v>40106</v>
      </c>
      <c r="I979" t="s">
        <v>7</v>
      </c>
      <c r="J979" t="s">
        <v>2376</v>
      </c>
      <c r="K979" s="6">
        <v>73.8</v>
      </c>
      <c r="L979" t="s">
        <v>65</v>
      </c>
      <c r="M979" s="2" t="str">
        <f>Video_Game_Sales[[#This Row],[Title]] &amp; " (" &amp; Video_Game_Sales[[#This Row],[Console]] &amp; ")"</f>
        <v>FIFA Soccer 10 (PS3)</v>
      </c>
      <c r="N979" t="str">
        <f t="shared" si="30"/>
        <v>Sports</v>
      </c>
      <c r="O979" t="str">
        <f t="shared" si="31"/>
        <v>PS3</v>
      </c>
      <c r="R979"/>
      <c r="S979"/>
      <c r="T979"/>
      <c r="U979"/>
      <c r="V979"/>
      <c r="W979"/>
      <c r="X979"/>
      <c r="Y979"/>
      <c r="Z979"/>
    </row>
    <row r="980" spans="1:26" x14ac:dyDescent="0.3">
      <c r="A980" t="s">
        <v>742</v>
      </c>
      <c r="B980" t="s">
        <v>528</v>
      </c>
      <c r="C980">
        <v>8.6</v>
      </c>
      <c r="D980" t="s">
        <v>65</v>
      </c>
      <c r="E980" t="s">
        <v>21</v>
      </c>
      <c r="F980" t="s">
        <v>73</v>
      </c>
      <c r="G980">
        <v>727.05</v>
      </c>
      <c r="H980" s="1">
        <v>39735</v>
      </c>
      <c r="I980" t="s">
        <v>7</v>
      </c>
      <c r="J980" t="s">
        <v>2372</v>
      </c>
      <c r="K980" s="6">
        <v>49</v>
      </c>
      <c r="L980" t="s">
        <v>65</v>
      </c>
      <c r="M980" s="2" t="str">
        <f>Video_Game_Sales[[#This Row],[Title]] &amp; " (" &amp; Video_Game_Sales[[#This Row],[Console]] &amp; ")"</f>
        <v>FIFA Soccer 09 (PS3)</v>
      </c>
      <c r="N980" t="str">
        <f t="shared" si="30"/>
        <v>Sports</v>
      </c>
      <c r="O980" t="str">
        <f t="shared" si="31"/>
        <v>PS3</v>
      </c>
      <c r="R980"/>
      <c r="S980"/>
      <c r="T980"/>
      <c r="U980"/>
      <c r="V980"/>
      <c r="W980"/>
      <c r="X980"/>
      <c r="Y980"/>
      <c r="Z980"/>
    </row>
    <row r="981" spans="1:26" x14ac:dyDescent="0.3">
      <c r="A981" t="s">
        <v>742</v>
      </c>
      <c r="B981" t="s">
        <v>528</v>
      </c>
      <c r="C981">
        <v>8.6</v>
      </c>
      <c r="D981" t="s">
        <v>65</v>
      </c>
      <c r="E981" t="s">
        <v>21</v>
      </c>
      <c r="F981" t="s">
        <v>73</v>
      </c>
      <c r="G981">
        <v>727.05</v>
      </c>
      <c r="H981" s="1">
        <v>39735</v>
      </c>
      <c r="I981" t="s">
        <v>7</v>
      </c>
      <c r="J981" t="s">
        <v>2374</v>
      </c>
      <c r="K981" s="6">
        <v>22.05</v>
      </c>
      <c r="L981" t="s">
        <v>65</v>
      </c>
      <c r="M981" s="2" t="str">
        <f>Video_Game_Sales[[#This Row],[Title]] &amp; " (" &amp; Video_Game_Sales[[#This Row],[Console]] &amp; ")"</f>
        <v>FIFA Soccer 09 (PS3)</v>
      </c>
      <c r="N981" t="str">
        <f t="shared" si="30"/>
        <v>Sports</v>
      </c>
      <c r="O981" t="str">
        <f t="shared" si="31"/>
        <v>PS3</v>
      </c>
      <c r="R981"/>
      <c r="S981"/>
      <c r="T981"/>
      <c r="U981"/>
      <c r="V981"/>
      <c r="W981"/>
      <c r="X981"/>
      <c r="Y981"/>
      <c r="Z981"/>
    </row>
    <row r="982" spans="1:26" x14ac:dyDescent="0.3">
      <c r="A982" t="s">
        <v>742</v>
      </c>
      <c r="B982" t="s">
        <v>528</v>
      </c>
      <c r="C982">
        <v>8.6</v>
      </c>
      <c r="D982" t="s">
        <v>65</v>
      </c>
      <c r="E982" t="s">
        <v>21</v>
      </c>
      <c r="F982" t="s">
        <v>73</v>
      </c>
      <c r="G982">
        <v>727.05</v>
      </c>
      <c r="H982" s="1">
        <v>39735</v>
      </c>
      <c r="I982" t="s">
        <v>7</v>
      </c>
      <c r="J982" t="s">
        <v>2375</v>
      </c>
      <c r="K982" s="6">
        <v>4</v>
      </c>
      <c r="L982" t="s">
        <v>65</v>
      </c>
      <c r="M982" s="2" t="str">
        <f>Video_Game_Sales[[#This Row],[Title]] &amp; " (" &amp; Video_Game_Sales[[#This Row],[Console]] &amp; ")"</f>
        <v>FIFA Soccer 09 (PS3)</v>
      </c>
      <c r="N982" t="str">
        <f t="shared" si="30"/>
        <v>Sports</v>
      </c>
      <c r="O982" t="str">
        <f t="shared" si="31"/>
        <v>PS3</v>
      </c>
      <c r="R982"/>
      <c r="S982"/>
      <c r="T982"/>
      <c r="U982"/>
      <c r="V982"/>
      <c r="W982"/>
      <c r="X982"/>
      <c r="Y982"/>
      <c r="Z982"/>
    </row>
    <row r="983" spans="1:26" x14ac:dyDescent="0.3">
      <c r="A983" t="s">
        <v>742</v>
      </c>
      <c r="B983" t="s">
        <v>528</v>
      </c>
      <c r="C983">
        <v>8.6</v>
      </c>
      <c r="D983" t="s">
        <v>65</v>
      </c>
      <c r="E983" t="s">
        <v>21</v>
      </c>
      <c r="F983" t="s">
        <v>73</v>
      </c>
      <c r="G983">
        <v>727.05</v>
      </c>
      <c r="H983" s="1">
        <v>39735</v>
      </c>
      <c r="I983" t="s">
        <v>7</v>
      </c>
      <c r="J983" t="s">
        <v>2371</v>
      </c>
      <c r="K983" s="6">
        <v>489</v>
      </c>
      <c r="L983" t="s">
        <v>65</v>
      </c>
      <c r="M983" s="2" t="str">
        <f>Video_Game_Sales[[#This Row],[Title]] &amp; " (" &amp; Video_Game_Sales[[#This Row],[Console]] &amp; ")"</f>
        <v>FIFA Soccer 09 (PS3)</v>
      </c>
      <c r="N983" t="str">
        <f t="shared" si="30"/>
        <v>Sports</v>
      </c>
      <c r="O983" t="str">
        <f t="shared" si="31"/>
        <v>PS3</v>
      </c>
      <c r="R983"/>
      <c r="S983"/>
      <c r="T983"/>
      <c r="U983"/>
      <c r="V983"/>
      <c r="W983"/>
      <c r="X983"/>
      <c r="Y983"/>
      <c r="Z983"/>
    </row>
    <row r="984" spans="1:26" x14ac:dyDescent="0.3">
      <c r="A984" t="s">
        <v>742</v>
      </c>
      <c r="B984" t="s">
        <v>528</v>
      </c>
      <c r="C984">
        <v>8.6</v>
      </c>
      <c r="D984" t="s">
        <v>65</v>
      </c>
      <c r="E984" t="s">
        <v>21</v>
      </c>
      <c r="F984" t="s">
        <v>73</v>
      </c>
      <c r="G984">
        <v>727.05</v>
      </c>
      <c r="H984" s="1">
        <v>39735</v>
      </c>
      <c r="I984" t="s">
        <v>7</v>
      </c>
      <c r="J984" t="s">
        <v>2373</v>
      </c>
      <c r="K984" s="6">
        <v>114.1</v>
      </c>
      <c r="L984" t="s">
        <v>65</v>
      </c>
      <c r="M984" s="2" t="str">
        <f>Video_Game_Sales[[#This Row],[Title]] &amp; " (" &amp; Video_Game_Sales[[#This Row],[Console]] &amp; ")"</f>
        <v>FIFA Soccer 09 (PS3)</v>
      </c>
      <c r="N984" t="str">
        <f t="shared" si="30"/>
        <v>Sports</v>
      </c>
      <c r="O984" t="str">
        <f t="shared" si="31"/>
        <v>PS3</v>
      </c>
      <c r="R984"/>
      <c r="S984"/>
      <c r="T984"/>
      <c r="U984"/>
      <c r="V984"/>
      <c r="W984"/>
      <c r="X984"/>
      <c r="Y984"/>
      <c r="Z984"/>
    </row>
    <row r="985" spans="1:26" x14ac:dyDescent="0.3">
      <c r="A985" t="s">
        <v>742</v>
      </c>
      <c r="B985" t="s">
        <v>528</v>
      </c>
      <c r="C985">
        <v>8.6</v>
      </c>
      <c r="D985" t="s">
        <v>65</v>
      </c>
      <c r="E985" t="s">
        <v>21</v>
      </c>
      <c r="F985" t="s">
        <v>73</v>
      </c>
      <c r="G985">
        <v>727.05</v>
      </c>
      <c r="H985" s="1">
        <v>39735</v>
      </c>
      <c r="I985" t="s">
        <v>7</v>
      </c>
      <c r="J985" t="s">
        <v>2376</v>
      </c>
      <c r="K985" s="6">
        <v>48.9</v>
      </c>
      <c r="L985" t="s">
        <v>65</v>
      </c>
      <c r="M985" s="2" t="str">
        <f>Video_Game_Sales[[#This Row],[Title]] &amp; " (" &amp; Video_Game_Sales[[#This Row],[Console]] &amp; ")"</f>
        <v>FIFA Soccer 09 (PS3)</v>
      </c>
      <c r="N985" t="str">
        <f t="shared" si="30"/>
        <v>Sports</v>
      </c>
      <c r="O985" t="str">
        <f t="shared" si="31"/>
        <v>PS3</v>
      </c>
      <c r="R985"/>
      <c r="S985"/>
      <c r="T985"/>
      <c r="U985"/>
      <c r="V985"/>
      <c r="W985"/>
      <c r="X985"/>
      <c r="Y985"/>
      <c r="Z985"/>
    </row>
    <row r="986" spans="1:26" x14ac:dyDescent="0.3">
      <c r="A986" t="s">
        <v>824</v>
      </c>
      <c r="B986" t="s">
        <v>528</v>
      </c>
      <c r="C986">
        <v>6</v>
      </c>
      <c r="D986" t="s">
        <v>65</v>
      </c>
      <c r="E986" t="s">
        <v>87</v>
      </c>
      <c r="F986" t="s">
        <v>87</v>
      </c>
      <c r="G986">
        <v>568.04999999999995</v>
      </c>
      <c r="H986" s="1">
        <v>40456</v>
      </c>
      <c r="I986" t="s">
        <v>7</v>
      </c>
      <c r="J986" t="s">
        <v>2372</v>
      </c>
      <c r="K986" s="6">
        <v>29</v>
      </c>
      <c r="L986" t="s">
        <v>65</v>
      </c>
      <c r="M986" s="2" t="str">
        <f>Video_Game_Sales[[#This Row],[Title]] &amp; " (" &amp; Video_Game_Sales[[#This Row],[Console]] &amp; ")"</f>
        <v>Pro Evolution Soccer 2011 (PS3)</v>
      </c>
      <c r="N986" t="str">
        <f t="shared" si="30"/>
        <v>Sports</v>
      </c>
      <c r="O986" t="str">
        <f t="shared" si="31"/>
        <v>PS3</v>
      </c>
      <c r="R986"/>
      <c r="S986"/>
      <c r="T986"/>
      <c r="U986"/>
      <c r="V986"/>
      <c r="W986"/>
      <c r="X986"/>
      <c r="Y986"/>
      <c r="Z986"/>
    </row>
    <row r="987" spans="1:26" x14ac:dyDescent="0.3">
      <c r="A987" t="s">
        <v>824</v>
      </c>
      <c r="B987" t="s">
        <v>528</v>
      </c>
      <c r="C987">
        <v>6</v>
      </c>
      <c r="D987" t="s">
        <v>65</v>
      </c>
      <c r="E987" t="s">
        <v>87</v>
      </c>
      <c r="F987" t="s">
        <v>87</v>
      </c>
      <c r="G987">
        <v>568.04999999999995</v>
      </c>
      <c r="H987" s="1">
        <v>40456</v>
      </c>
      <c r="I987" t="s">
        <v>7</v>
      </c>
      <c r="J987" t="s">
        <v>2374</v>
      </c>
      <c r="K987" s="6">
        <v>13.05</v>
      </c>
      <c r="L987" t="s">
        <v>65</v>
      </c>
      <c r="M987" s="2" t="str">
        <f>Video_Game_Sales[[#This Row],[Title]] &amp; " (" &amp; Video_Game_Sales[[#This Row],[Console]] &amp; ")"</f>
        <v>Pro Evolution Soccer 2011 (PS3)</v>
      </c>
      <c r="N987" t="str">
        <f t="shared" si="30"/>
        <v>Sports</v>
      </c>
      <c r="O987" t="str">
        <f t="shared" si="31"/>
        <v>PS3</v>
      </c>
      <c r="R987"/>
      <c r="S987"/>
      <c r="T987"/>
      <c r="U987"/>
      <c r="V987"/>
      <c r="W987"/>
      <c r="X987"/>
      <c r="Y987"/>
      <c r="Z987"/>
    </row>
    <row r="988" spans="1:26" x14ac:dyDescent="0.3">
      <c r="A988" t="s">
        <v>824</v>
      </c>
      <c r="B988" t="s">
        <v>528</v>
      </c>
      <c r="C988">
        <v>6</v>
      </c>
      <c r="D988" t="s">
        <v>65</v>
      </c>
      <c r="E988" t="s">
        <v>87</v>
      </c>
      <c r="F988" t="s">
        <v>87</v>
      </c>
      <c r="G988">
        <v>568.04999999999995</v>
      </c>
      <c r="H988" s="1">
        <v>40456</v>
      </c>
      <c r="I988" t="s">
        <v>7</v>
      </c>
      <c r="J988" t="s">
        <v>2375</v>
      </c>
      <c r="K988" s="6">
        <v>54</v>
      </c>
      <c r="L988" t="s">
        <v>65</v>
      </c>
      <c r="M988" s="2" t="str">
        <f>Video_Game_Sales[[#This Row],[Title]] &amp; " (" &amp; Video_Game_Sales[[#This Row],[Console]] &amp; ")"</f>
        <v>Pro Evolution Soccer 2011 (PS3)</v>
      </c>
      <c r="N988" t="str">
        <f t="shared" si="30"/>
        <v>Sports</v>
      </c>
      <c r="O988" t="str">
        <f t="shared" si="31"/>
        <v>PS3</v>
      </c>
      <c r="R988"/>
      <c r="S988"/>
      <c r="T988"/>
      <c r="U988"/>
      <c r="V988"/>
      <c r="W988"/>
      <c r="X988"/>
      <c r="Y988"/>
      <c r="Z988"/>
    </row>
    <row r="989" spans="1:26" x14ac:dyDescent="0.3">
      <c r="A989" t="s">
        <v>824</v>
      </c>
      <c r="B989" t="s">
        <v>528</v>
      </c>
      <c r="C989">
        <v>6</v>
      </c>
      <c r="D989" t="s">
        <v>65</v>
      </c>
      <c r="E989" t="s">
        <v>87</v>
      </c>
      <c r="F989" t="s">
        <v>87</v>
      </c>
      <c r="G989">
        <v>568.04999999999995</v>
      </c>
      <c r="H989" s="1">
        <v>40456</v>
      </c>
      <c r="I989" t="s">
        <v>7</v>
      </c>
      <c r="J989" t="s">
        <v>2371</v>
      </c>
      <c r="K989" s="6">
        <v>354</v>
      </c>
      <c r="L989" t="s">
        <v>65</v>
      </c>
      <c r="M989" s="2" t="str">
        <f>Video_Game_Sales[[#This Row],[Title]] &amp; " (" &amp; Video_Game_Sales[[#This Row],[Console]] &amp; ")"</f>
        <v>Pro Evolution Soccer 2011 (PS3)</v>
      </c>
      <c r="N989" t="str">
        <f t="shared" si="30"/>
        <v>Sports</v>
      </c>
      <c r="O989" t="str">
        <f t="shared" si="31"/>
        <v>PS3</v>
      </c>
      <c r="R989"/>
      <c r="S989"/>
      <c r="T989"/>
      <c r="U989"/>
      <c r="V989"/>
      <c r="W989"/>
      <c r="X989"/>
      <c r="Y989"/>
      <c r="Z989"/>
    </row>
    <row r="990" spans="1:26" x14ac:dyDescent="0.3">
      <c r="A990" t="s">
        <v>824</v>
      </c>
      <c r="B990" t="s">
        <v>528</v>
      </c>
      <c r="C990">
        <v>6</v>
      </c>
      <c r="D990" t="s">
        <v>65</v>
      </c>
      <c r="E990" t="s">
        <v>87</v>
      </c>
      <c r="F990" t="s">
        <v>87</v>
      </c>
      <c r="G990">
        <v>568.04999999999995</v>
      </c>
      <c r="H990" s="1">
        <v>40456</v>
      </c>
      <c r="I990" t="s">
        <v>7</v>
      </c>
      <c r="J990" t="s">
        <v>2373</v>
      </c>
      <c r="K990" s="6">
        <v>82.6</v>
      </c>
      <c r="L990" t="s">
        <v>65</v>
      </c>
      <c r="M990" s="2" t="str">
        <f>Video_Game_Sales[[#This Row],[Title]] &amp; " (" &amp; Video_Game_Sales[[#This Row],[Console]] &amp; ")"</f>
        <v>Pro Evolution Soccer 2011 (PS3)</v>
      </c>
      <c r="N990" t="str">
        <f t="shared" si="30"/>
        <v>Sports</v>
      </c>
      <c r="O990" t="str">
        <f t="shared" si="31"/>
        <v>PS3</v>
      </c>
      <c r="R990"/>
      <c r="S990"/>
      <c r="T990"/>
      <c r="U990"/>
      <c r="V990"/>
      <c r="W990"/>
      <c r="X990"/>
      <c r="Y990"/>
      <c r="Z990"/>
    </row>
    <row r="991" spans="1:26" x14ac:dyDescent="0.3">
      <c r="A991" t="s">
        <v>824</v>
      </c>
      <c r="B991" t="s">
        <v>528</v>
      </c>
      <c r="C991">
        <v>6</v>
      </c>
      <c r="D991" t="s">
        <v>65</v>
      </c>
      <c r="E991" t="s">
        <v>87</v>
      </c>
      <c r="F991" t="s">
        <v>87</v>
      </c>
      <c r="G991">
        <v>568.04999999999995</v>
      </c>
      <c r="H991" s="1">
        <v>40456</v>
      </c>
      <c r="I991" t="s">
        <v>7</v>
      </c>
      <c r="J991" t="s">
        <v>2376</v>
      </c>
      <c r="K991" s="6">
        <v>35.4</v>
      </c>
      <c r="L991" t="s">
        <v>65</v>
      </c>
      <c r="M991" s="2" t="str">
        <f>Video_Game_Sales[[#This Row],[Title]] &amp; " (" &amp; Video_Game_Sales[[#This Row],[Console]] &amp; ")"</f>
        <v>Pro Evolution Soccer 2011 (PS3)</v>
      </c>
      <c r="N991" t="str">
        <f t="shared" si="30"/>
        <v>Sports</v>
      </c>
      <c r="O991" t="str">
        <f t="shared" si="31"/>
        <v>PS3</v>
      </c>
      <c r="R991"/>
      <c r="S991"/>
      <c r="T991"/>
      <c r="U991"/>
      <c r="V991"/>
      <c r="W991"/>
      <c r="X991"/>
      <c r="Y991"/>
      <c r="Z991"/>
    </row>
    <row r="992" spans="1:26" x14ac:dyDescent="0.3">
      <c r="A992" t="s">
        <v>1964</v>
      </c>
      <c r="B992" t="s">
        <v>528</v>
      </c>
      <c r="C992">
        <v>7</v>
      </c>
      <c r="D992" t="s">
        <v>65</v>
      </c>
      <c r="E992" t="s">
        <v>87</v>
      </c>
      <c r="F992" t="s">
        <v>87</v>
      </c>
      <c r="G992">
        <v>597.5</v>
      </c>
      <c r="H992" s="1">
        <v>40120</v>
      </c>
      <c r="I992" t="s">
        <v>7</v>
      </c>
      <c r="J992" t="s">
        <v>2372</v>
      </c>
      <c r="K992" s="6">
        <v>30</v>
      </c>
      <c r="L992" t="s">
        <v>65</v>
      </c>
      <c r="M992" s="2" t="str">
        <f>Video_Game_Sales[[#This Row],[Title]] &amp; " (" &amp; Video_Game_Sales[[#This Row],[Console]] &amp; ")"</f>
        <v>Pro Evolution Soccer 2010 (PS3)</v>
      </c>
      <c r="N992" t="str">
        <f t="shared" si="30"/>
        <v>Sports</v>
      </c>
      <c r="O992" t="str">
        <f t="shared" si="31"/>
        <v>PS3</v>
      </c>
      <c r="R992"/>
      <c r="S992"/>
      <c r="T992"/>
      <c r="U992"/>
      <c r="V992"/>
      <c r="W992"/>
      <c r="X992"/>
      <c r="Y992"/>
      <c r="Z992"/>
    </row>
    <row r="993" spans="1:26" x14ac:dyDescent="0.3">
      <c r="A993" t="s">
        <v>1964</v>
      </c>
      <c r="B993" t="s">
        <v>528</v>
      </c>
      <c r="C993">
        <v>7</v>
      </c>
      <c r="D993" t="s">
        <v>65</v>
      </c>
      <c r="E993" t="s">
        <v>87</v>
      </c>
      <c r="F993" t="s">
        <v>87</v>
      </c>
      <c r="G993">
        <v>597.5</v>
      </c>
      <c r="H993" s="1">
        <v>40120</v>
      </c>
      <c r="I993" t="s">
        <v>7</v>
      </c>
      <c r="J993" t="s">
        <v>2374</v>
      </c>
      <c r="K993" s="6">
        <v>13.5</v>
      </c>
      <c r="L993" t="s">
        <v>65</v>
      </c>
      <c r="M993" s="2" t="str">
        <f>Video_Game_Sales[[#This Row],[Title]] &amp; " (" &amp; Video_Game_Sales[[#This Row],[Console]] &amp; ")"</f>
        <v>Pro Evolution Soccer 2010 (PS3)</v>
      </c>
      <c r="N993" t="str">
        <f t="shared" si="30"/>
        <v>Sports</v>
      </c>
      <c r="O993" t="str">
        <f t="shared" si="31"/>
        <v>PS3</v>
      </c>
      <c r="R993"/>
      <c r="S993"/>
      <c r="T993"/>
      <c r="U993"/>
      <c r="V993"/>
      <c r="W993"/>
      <c r="X993"/>
      <c r="Y993"/>
      <c r="Z993"/>
    </row>
    <row r="994" spans="1:26" x14ac:dyDescent="0.3">
      <c r="A994" t="s">
        <v>1964</v>
      </c>
      <c r="B994" t="s">
        <v>528</v>
      </c>
      <c r="C994">
        <v>7</v>
      </c>
      <c r="D994" t="s">
        <v>65</v>
      </c>
      <c r="E994" t="s">
        <v>87</v>
      </c>
      <c r="F994" t="s">
        <v>87</v>
      </c>
      <c r="G994">
        <v>597.5</v>
      </c>
      <c r="H994" s="1">
        <v>40120</v>
      </c>
      <c r="I994" t="s">
        <v>7</v>
      </c>
      <c r="J994" t="s">
        <v>2375</v>
      </c>
      <c r="K994" s="6">
        <v>46</v>
      </c>
      <c r="L994" t="s">
        <v>65</v>
      </c>
      <c r="M994" s="2" t="str">
        <f>Video_Game_Sales[[#This Row],[Title]] &amp; " (" &amp; Video_Game_Sales[[#This Row],[Console]] &amp; ")"</f>
        <v>Pro Evolution Soccer 2010 (PS3)</v>
      </c>
      <c r="N994" t="str">
        <f t="shared" si="30"/>
        <v>Sports</v>
      </c>
      <c r="O994" t="str">
        <f t="shared" si="31"/>
        <v>PS3</v>
      </c>
      <c r="R994"/>
      <c r="S994"/>
      <c r="T994"/>
      <c r="U994"/>
      <c r="V994"/>
      <c r="W994"/>
      <c r="X994"/>
      <c r="Y994"/>
      <c r="Z994"/>
    </row>
    <row r="995" spans="1:26" x14ac:dyDescent="0.3">
      <c r="A995" t="s">
        <v>1964</v>
      </c>
      <c r="B995" t="s">
        <v>528</v>
      </c>
      <c r="C995">
        <v>7</v>
      </c>
      <c r="D995" t="s">
        <v>65</v>
      </c>
      <c r="E995" t="s">
        <v>87</v>
      </c>
      <c r="F995" t="s">
        <v>87</v>
      </c>
      <c r="G995">
        <v>597.5</v>
      </c>
      <c r="H995" s="1">
        <v>40120</v>
      </c>
      <c r="I995" t="s">
        <v>7</v>
      </c>
      <c r="J995" t="s">
        <v>2371</v>
      </c>
      <c r="K995" s="6">
        <v>381</v>
      </c>
      <c r="L995" t="s">
        <v>65</v>
      </c>
      <c r="M995" s="2" t="str">
        <f>Video_Game_Sales[[#This Row],[Title]] &amp; " (" &amp; Video_Game_Sales[[#This Row],[Console]] &amp; ")"</f>
        <v>Pro Evolution Soccer 2010 (PS3)</v>
      </c>
      <c r="N995" t="str">
        <f t="shared" si="30"/>
        <v>Sports</v>
      </c>
      <c r="O995" t="str">
        <f t="shared" si="31"/>
        <v>PS3</v>
      </c>
      <c r="R995"/>
      <c r="S995"/>
      <c r="T995"/>
      <c r="U995"/>
      <c r="V995"/>
      <c r="W995"/>
      <c r="X995"/>
      <c r="Y995"/>
      <c r="Z995"/>
    </row>
    <row r="996" spans="1:26" x14ac:dyDescent="0.3">
      <c r="A996" t="s">
        <v>1964</v>
      </c>
      <c r="B996" t="s">
        <v>528</v>
      </c>
      <c r="C996">
        <v>7</v>
      </c>
      <c r="D996" t="s">
        <v>65</v>
      </c>
      <c r="E996" t="s">
        <v>87</v>
      </c>
      <c r="F996" t="s">
        <v>87</v>
      </c>
      <c r="G996">
        <v>597.5</v>
      </c>
      <c r="H996" s="1">
        <v>40120</v>
      </c>
      <c r="I996" t="s">
        <v>7</v>
      </c>
      <c r="J996" t="s">
        <v>2373</v>
      </c>
      <c r="K996" s="6">
        <v>88.9</v>
      </c>
      <c r="L996" t="s">
        <v>65</v>
      </c>
      <c r="M996" s="2" t="str">
        <f>Video_Game_Sales[[#This Row],[Title]] &amp; " (" &amp; Video_Game_Sales[[#This Row],[Console]] &amp; ")"</f>
        <v>Pro Evolution Soccer 2010 (PS3)</v>
      </c>
      <c r="N996" t="str">
        <f t="shared" si="30"/>
        <v>Sports</v>
      </c>
      <c r="O996" t="str">
        <f t="shared" si="31"/>
        <v>PS3</v>
      </c>
      <c r="R996"/>
      <c r="S996"/>
      <c r="T996"/>
      <c r="U996"/>
      <c r="V996"/>
      <c r="W996"/>
      <c r="X996"/>
      <c r="Y996"/>
      <c r="Z996"/>
    </row>
    <row r="997" spans="1:26" x14ac:dyDescent="0.3">
      <c r="A997" t="s">
        <v>1964</v>
      </c>
      <c r="B997" t="s">
        <v>528</v>
      </c>
      <c r="C997">
        <v>7</v>
      </c>
      <c r="D997" t="s">
        <v>65</v>
      </c>
      <c r="E997" t="s">
        <v>87</v>
      </c>
      <c r="F997" t="s">
        <v>87</v>
      </c>
      <c r="G997">
        <v>597.5</v>
      </c>
      <c r="H997" s="1">
        <v>40120</v>
      </c>
      <c r="I997" t="s">
        <v>7</v>
      </c>
      <c r="J997" t="s">
        <v>2376</v>
      </c>
      <c r="K997" s="6">
        <v>38.1</v>
      </c>
      <c r="L997" t="s">
        <v>65</v>
      </c>
      <c r="M997" s="2" t="str">
        <f>Video_Game_Sales[[#This Row],[Title]] &amp; " (" &amp; Video_Game_Sales[[#This Row],[Console]] &amp; ")"</f>
        <v>Pro Evolution Soccer 2010 (PS3)</v>
      </c>
      <c r="N997" t="str">
        <f t="shared" si="30"/>
        <v>Sports</v>
      </c>
      <c r="O997" t="str">
        <f t="shared" si="31"/>
        <v>PS3</v>
      </c>
      <c r="R997"/>
      <c r="S997"/>
      <c r="T997"/>
      <c r="U997"/>
      <c r="V997"/>
      <c r="W997"/>
      <c r="X997"/>
      <c r="Y997"/>
      <c r="Z997"/>
    </row>
    <row r="998" spans="1:26" x14ac:dyDescent="0.3">
      <c r="A998" t="s">
        <v>1968</v>
      </c>
      <c r="B998" t="s">
        <v>528</v>
      </c>
      <c r="C998">
        <v>7.5</v>
      </c>
      <c r="D998" t="s">
        <v>65</v>
      </c>
      <c r="E998" t="s">
        <v>87</v>
      </c>
      <c r="F998" t="s">
        <v>87</v>
      </c>
      <c r="G998">
        <v>492.3</v>
      </c>
      <c r="H998" s="1">
        <v>40813</v>
      </c>
      <c r="I998" t="s">
        <v>7</v>
      </c>
      <c r="J998" t="s">
        <v>2372</v>
      </c>
      <c r="K998" s="6">
        <v>34</v>
      </c>
      <c r="L998" t="s">
        <v>65</v>
      </c>
      <c r="M998" s="2" t="str">
        <f>Video_Game_Sales[[#This Row],[Title]] &amp; " (" &amp; Video_Game_Sales[[#This Row],[Console]] &amp; ")"</f>
        <v>Pro Evolution Soccer 2012 (PS3)</v>
      </c>
      <c r="N998" t="str">
        <f t="shared" si="30"/>
        <v>Sports</v>
      </c>
      <c r="O998" t="str">
        <f t="shared" si="31"/>
        <v>PS3</v>
      </c>
      <c r="R998"/>
      <c r="S998"/>
      <c r="T998"/>
      <c r="U998"/>
      <c r="V998"/>
      <c r="W998"/>
      <c r="X998"/>
      <c r="Y998"/>
      <c r="Z998"/>
    </row>
    <row r="999" spans="1:26" x14ac:dyDescent="0.3">
      <c r="A999" t="s">
        <v>1968</v>
      </c>
      <c r="B999" t="s">
        <v>528</v>
      </c>
      <c r="C999">
        <v>7.5</v>
      </c>
      <c r="D999" t="s">
        <v>65</v>
      </c>
      <c r="E999" t="s">
        <v>87</v>
      </c>
      <c r="F999" t="s">
        <v>87</v>
      </c>
      <c r="G999">
        <v>492.3</v>
      </c>
      <c r="H999" s="1">
        <v>40813</v>
      </c>
      <c r="I999" t="s">
        <v>7</v>
      </c>
      <c r="J999" t="s">
        <v>2374</v>
      </c>
      <c r="K999" s="6">
        <v>15.3</v>
      </c>
      <c r="L999" t="s">
        <v>65</v>
      </c>
      <c r="M999" s="2" t="str">
        <f>Video_Game_Sales[[#This Row],[Title]] &amp; " (" &amp; Video_Game_Sales[[#This Row],[Console]] &amp; ")"</f>
        <v>Pro Evolution Soccer 2012 (PS3)</v>
      </c>
      <c r="N999" t="str">
        <f t="shared" si="30"/>
        <v>Sports</v>
      </c>
      <c r="O999" t="str">
        <f t="shared" si="31"/>
        <v>PS3</v>
      </c>
      <c r="R999"/>
      <c r="S999"/>
      <c r="T999"/>
      <c r="U999"/>
      <c r="V999"/>
      <c r="W999"/>
      <c r="X999"/>
      <c r="Y999"/>
      <c r="Z999"/>
    </row>
    <row r="1000" spans="1:26" x14ac:dyDescent="0.3">
      <c r="A1000" t="s">
        <v>1968</v>
      </c>
      <c r="B1000" t="s">
        <v>528</v>
      </c>
      <c r="C1000">
        <v>7.5</v>
      </c>
      <c r="D1000" t="s">
        <v>65</v>
      </c>
      <c r="E1000" t="s">
        <v>87</v>
      </c>
      <c r="F1000" t="s">
        <v>87</v>
      </c>
      <c r="G1000">
        <v>492.3</v>
      </c>
      <c r="H1000" s="1">
        <v>40813</v>
      </c>
      <c r="I1000" t="s">
        <v>7</v>
      </c>
      <c r="J1000" t="s">
        <v>2375</v>
      </c>
      <c r="K1000" s="6">
        <v>55</v>
      </c>
      <c r="L1000" t="s">
        <v>65</v>
      </c>
      <c r="M1000" s="2" t="str">
        <f>Video_Game_Sales[[#This Row],[Title]] &amp; " (" &amp; Video_Game_Sales[[#This Row],[Console]] &amp; ")"</f>
        <v>Pro Evolution Soccer 2012 (PS3)</v>
      </c>
      <c r="N1000" t="str">
        <f t="shared" si="30"/>
        <v>Sports</v>
      </c>
      <c r="O1000" t="str">
        <f t="shared" si="31"/>
        <v>PS3</v>
      </c>
      <c r="R1000"/>
      <c r="S1000"/>
      <c r="T1000"/>
      <c r="U1000"/>
      <c r="V1000"/>
      <c r="W1000"/>
      <c r="X1000"/>
      <c r="Y1000"/>
      <c r="Z1000"/>
    </row>
    <row r="1001" spans="1:26" x14ac:dyDescent="0.3">
      <c r="A1001" t="s">
        <v>1968</v>
      </c>
      <c r="B1001" t="s">
        <v>528</v>
      </c>
      <c r="C1001">
        <v>7.5</v>
      </c>
      <c r="D1001" t="s">
        <v>65</v>
      </c>
      <c r="E1001" t="s">
        <v>87</v>
      </c>
      <c r="F1001" t="s">
        <v>87</v>
      </c>
      <c r="G1001">
        <v>492.3</v>
      </c>
      <c r="H1001" s="1">
        <v>40813</v>
      </c>
      <c r="I1001" t="s">
        <v>7</v>
      </c>
      <c r="J1001" t="s">
        <v>2371</v>
      </c>
      <c r="K1001" s="6">
        <v>291</v>
      </c>
      <c r="L1001" t="s">
        <v>65</v>
      </c>
      <c r="M1001" s="2" t="str">
        <f>Video_Game_Sales[[#This Row],[Title]] &amp; " (" &amp; Video_Game_Sales[[#This Row],[Console]] &amp; ")"</f>
        <v>Pro Evolution Soccer 2012 (PS3)</v>
      </c>
      <c r="N1001" t="str">
        <f t="shared" si="30"/>
        <v>Sports</v>
      </c>
      <c r="O1001" t="str">
        <f t="shared" si="31"/>
        <v>PS3</v>
      </c>
      <c r="R1001"/>
      <c r="S1001"/>
      <c r="T1001"/>
      <c r="U1001"/>
      <c r="V1001"/>
      <c r="W1001"/>
      <c r="X1001"/>
      <c r="Y1001"/>
      <c r="Z1001"/>
    </row>
    <row r="1002" spans="1:26" x14ac:dyDescent="0.3">
      <c r="A1002" t="s">
        <v>1968</v>
      </c>
      <c r="B1002" t="s">
        <v>528</v>
      </c>
      <c r="C1002">
        <v>7.5</v>
      </c>
      <c r="D1002" t="s">
        <v>65</v>
      </c>
      <c r="E1002" t="s">
        <v>87</v>
      </c>
      <c r="F1002" t="s">
        <v>87</v>
      </c>
      <c r="G1002">
        <v>492.3</v>
      </c>
      <c r="H1002" s="1">
        <v>40813</v>
      </c>
      <c r="I1002" t="s">
        <v>7</v>
      </c>
      <c r="J1002" t="s">
        <v>2373</v>
      </c>
      <c r="K1002" s="6">
        <v>67.900000000000006</v>
      </c>
      <c r="L1002" t="s">
        <v>65</v>
      </c>
      <c r="M1002" s="2" t="str">
        <f>Video_Game_Sales[[#This Row],[Title]] &amp; " (" &amp; Video_Game_Sales[[#This Row],[Console]] &amp; ")"</f>
        <v>Pro Evolution Soccer 2012 (PS3)</v>
      </c>
      <c r="N1002" t="str">
        <f t="shared" si="30"/>
        <v>Sports</v>
      </c>
      <c r="O1002" t="str">
        <f t="shared" si="31"/>
        <v>PS3</v>
      </c>
      <c r="R1002"/>
      <c r="S1002"/>
      <c r="T1002"/>
      <c r="U1002"/>
      <c r="V1002"/>
      <c r="W1002"/>
      <c r="X1002"/>
      <c r="Y1002"/>
      <c r="Z1002"/>
    </row>
    <row r="1003" spans="1:26" x14ac:dyDescent="0.3">
      <c r="A1003" t="s">
        <v>1968</v>
      </c>
      <c r="B1003" t="s">
        <v>528</v>
      </c>
      <c r="C1003">
        <v>7.5</v>
      </c>
      <c r="D1003" t="s">
        <v>65</v>
      </c>
      <c r="E1003" t="s">
        <v>87</v>
      </c>
      <c r="F1003" t="s">
        <v>87</v>
      </c>
      <c r="G1003">
        <v>492.3</v>
      </c>
      <c r="H1003" s="1">
        <v>40813</v>
      </c>
      <c r="I1003" t="s">
        <v>7</v>
      </c>
      <c r="J1003" t="s">
        <v>2376</v>
      </c>
      <c r="K1003" s="6">
        <v>29.1</v>
      </c>
      <c r="L1003" t="s">
        <v>65</v>
      </c>
      <c r="M1003" s="2" t="str">
        <f>Video_Game_Sales[[#This Row],[Title]] &amp; " (" &amp; Video_Game_Sales[[#This Row],[Console]] &amp; ")"</f>
        <v>Pro Evolution Soccer 2012 (PS3)</v>
      </c>
      <c r="N1003" t="str">
        <f t="shared" si="30"/>
        <v>Sports</v>
      </c>
      <c r="O1003" t="str">
        <f t="shared" si="31"/>
        <v>PS3</v>
      </c>
      <c r="R1003"/>
      <c r="S1003"/>
      <c r="T1003"/>
      <c r="U1003"/>
      <c r="V1003"/>
      <c r="W1003"/>
      <c r="X1003"/>
      <c r="Y1003"/>
      <c r="Z1003"/>
    </row>
    <row r="1004" spans="1:26" x14ac:dyDescent="0.3">
      <c r="A1004" t="s">
        <v>617</v>
      </c>
      <c r="B1004" t="s">
        <v>528</v>
      </c>
      <c r="C1004">
        <v>9</v>
      </c>
      <c r="D1004" t="s">
        <v>65</v>
      </c>
      <c r="E1004" t="s">
        <v>77</v>
      </c>
      <c r="F1004" t="s">
        <v>78</v>
      </c>
      <c r="G1004">
        <v>347.9</v>
      </c>
      <c r="H1004" s="1">
        <v>40820</v>
      </c>
      <c r="I1004" t="s">
        <v>7</v>
      </c>
      <c r="J1004" t="s">
        <v>2372</v>
      </c>
      <c r="K1004" s="6">
        <v>162</v>
      </c>
      <c r="L1004" t="s">
        <v>65</v>
      </c>
      <c r="M1004" s="2" t="str">
        <f>Video_Game_Sales[[#This Row],[Title]] &amp; " (" &amp; Video_Game_Sales[[#This Row],[Console]] &amp; ")"</f>
        <v>NBA 2K12 (PS3)</v>
      </c>
      <c r="N1004" t="str">
        <f t="shared" si="30"/>
        <v>Sports</v>
      </c>
      <c r="O1004" t="str">
        <f t="shared" si="31"/>
        <v>PS3</v>
      </c>
      <c r="R1004"/>
      <c r="S1004"/>
      <c r="T1004"/>
      <c r="U1004"/>
      <c r="V1004"/>
      <c r="W1004"/>
      <c r="X1004"/>
      <c r="Y1004"/>
      <c r="Z1004"/>
    </row>
    <row r="1005" spans="1:26" x14ac:dyDescent="0.3">
      <c r="A1005" t="s">
        <v>617</v>
      </c>
      <c r="B1005" t="s">
        <v>528</v>
      </c>
      <c r="C1005">
        <v>9</v>
      </c>
      <c r="D1005" t="s">
        <v>65</v>
      </c>
      <c r="E1005" t="s">
        <v>77</v>
      </c>
      <c r="F1005" t="s">
        <v>78</v>
      </c>
      <c r="G1005">
        <v>347.9</v>
      </c>
      <c r="H1005" s="1">
        <v>40820</v>
      </c>
      <c r="I1005" t="s">
        <v>7</v>
      </c>
      <c r="J1005" t="s">
        <v>2374</v>
      </c>
      <c r="K1005" s="6">
        <v>72.900000000000006</v>
      </c>
      <c r="L1005" t="s">
        <v>65</v>
      </c>
      <c r="M1005" s="2" t="str">
        <f>Video_Game_Sales[[#This Row],[Title]] &amp; " (" &amp; Video_Game_Sales[[#This Row],[Console]] &amp; ")"</f>
        <v>NBA 2K12 (PS3)</v>
      </c>
      <c r="N1005" t="str">
        <f t="shared" si="30"/>
        <v>Sports</v>
      </c>
      <c r="O1005" t="str">
        <f t="shared" si="31"/>
        <v>PS3</v>
      </c>
      <c r="R1005"/>
      <c r="S1005"/>
      <c r="T1005"/>
      <c r="U1005"/>
      <c r="V1005"/>
      <c r="W1005"/>
      <c r="X1005"/>
      <c r="Y1005"/>
      <c r="Z1005"/>
    </row>
    <row r="1006" spans="1:26" x14ac:dyDescent="0.3">
      <c r="A1006" t="s">
        <v>617</v>
      </c>
      <c r="B1006" t="s">
        <v>528</v>
      </c>
      <c r="C1006">
        <v>9</v>
      </c>
      <c r="D1006" t="s">
        <v>65</v>
      </c>
      <c r="E1006" t="s">
        <v>77</v>
      </c>
      <c r="F1006" t="s">
        <v>78</v>
      </c>
      <c r="G1006">
        <v>347.9</v>
      </c>
      <c r="H1006" s="1">
        <v>40820</v>
      </c>
      <c r="I1006" t="s">
        <v>7</v>
      </c>
      <c r="J1006" t="s">
        <v>2375</v>
      </c>
      <c r="K1006" s="6">
        <v>5</v>
      </c>
      <c r="L1006" t="s">
        <v>65</v>
      </c>
      <c r="M1006" s="2" t="str">
        <f>Video_Game_Sales[[#This Row],[Title]] &amp; " (" &amp; Video_Game_Sales[[#This Row],[Console]] &amp; ")"</f>
        <v>NBA 2K12 (PS3)</v>
      </c>
      <c r="N1006" t="str">
        <f t="shared" si="30"/>
        <v>Sports</v>
      </c>
      <c r="O1006" t="str">
        <f t="shared" si="31"/>
        <v>PS3</v>
      </c>
      <c r="R1006"/>
      <c r="S1006"/>
      <c r="T1006"/>
      <c r="U1006"/>
      <c r="V1006"/>
      <c r="W1006"/>
      <c r="X1006"/>
      <c r="Y1006"/>
      <c r="Z1006"/>
    </row>
    <row r="1007" spans="1:26" x14ac:dyDescent="0.3">
      <c r="A1007" t="s">
        <v>617</v>
      </c>
      <c r="B1007" t="s">
        <v>528</v>
      </c>
      <c r="C1007">
        <v>9</v>
      </c>
      <c r="D1007" t="s">
        <v>65</v>
      </c>
      <c r="E1007" t="s">
        <v>77</v>
      </c>
      <c r="F1007" t="s">
        <v>78</v>
      </c>
      <c r="G1007">
        <v>347.9</v>
      </c>
      <c r="H1007" s="1">
        <v>40820</v>
      </c>
      <c r="I1007" t="s">
        <v>7</v>
      </c>
      <c r="J1007" t="s">
        <v>2371</v>
      </c>
      <c r="K1007" s="6">
        <v>81</v>
      </c>
      <c r="L1007" t="s">
        <v>65</v>
      </c>
      <c r="M1007" s="2" t="str">
        <f>Video_Game_Sales[[#This Row],[Title]] &amp; " (" &amp; Video_Game_Sales[[#This Row],[Console]] &amp; ")"</f>
        <v>NBA 2K12 (PS3)</v>
      </c>
      <c r="N1007" t="str">
        <f t="shared" si="30"/>
        <v>Sports</v>
      </c>
      <c r="O1007" t="str">
        <f t="shared" si="31"/>
        <v>PS3</v>
      </c>
      <c r="R1007"/>
      <c r="S1007"/>
      <c r="T1007"/>
      <c r="U1007"/>
      <c r="V1007"/>
      <c r="W1007"/>
      <c r="X1007"/>
      <c r="Y1007"/>
      <c r="Z1007"/>
    </row>
    <row r="1008" spans="1:26" x14ac:dyDescent="0.3">
      <c r="A1008" t="s">
        <v>617</v>
      </c>
      <c r="B1008" t="s">
        <v>528</v>
      </c>
      <c r="C1008">
        <v>9</v>
      </c>
      <c r="D1008" t="s">
        <v>65</v>
      </c>
      <c r="E1008" t="s">
        <v>77</v>
      </c>
      <c r="F1008" t="s">
        <v>78</v>
      </c>
      <c r="G1008">
        <v>347.9</v>
      </c>
      <c r="H1008" s="1">
        <v>40820</v>
      </c>
      <c r="I1008" t="s">
        <v>7</v>
      </c>
      <c r="J1008" t="s">
        <v>2373</v>
      </c>
      <c r="K1008" s="6">
        <v>18.899999999999999</v>
      </c>
      <c r="L1008" t="s">
        <v>65</v>
      </c>
      <c r="M1008" s="2" t="str">
        <f>Video_Game_Sales[[#This Row],[Title]] &amp; " (" &amp; Video_Game_Sales[[#This Row],[Console]] &amp; ")"</f>
        <v>NBA 2K12 (PS3)</v>
      </c>
      <c r="N1008" t="str">
        <f t="shared" si="30"/>
        <v>Sports</v>
      </c>
      <c r="O1008" t="str">
        <f t="shared" si="31"/>
        <v>PS3</v>
      </c>
      <c r="R1008"/>
      <c r="S1008"/>
      <c r="T1008"/>
      <c r="U1008"/>
      <c r="V1008"/>
      <c r="W1008"/>
      <c r="X1008"/>
      <c r="Y1008"/>
      <c r="Z1008"/>
    </row>
    <row r="1009" spans="1:26" x14ac:dyDescent="0.3">
      <c r="A1009" t="s">
        <v>617</v>
      </c>
      <c r="B1009" t="s">
        <v>528</v>
      </c>
      <c r="C1009">
        <v>9</v>
      </c>
      <c r="D1009" t="s">
        <v>65</v>
      </c>
      <c r="E1009" t="s">
        <v>77</v>
      </c>
      <c r="F1009" t="s">
        <v>78</v>
      </c>
      <c r="G1009">
        <v>347.9</v>
      </c>
      <c r="H1009" s="1">
        <v>40820</v>
      </c>
      <c r="I1009" t="s">
        <v>7</v>
      </c>
      <c r="J1009" t="s">
        <v>2376</v>
      </c>
      <c r="K1009" s="6">
        <v>8.1</v>
      </c>
      <c r="L1009" t="s">
        <v>65</v>
      </c>
      <c r="M1009" s="2" t="str">
        <f>Video_Game_Sales[[#This Row],[Title]] &amp; " (" &amp; Video_Game_Sales[[#This Row],[Console]] &amp; ")"</f>
        <v>NBA 2K12 (PS3)</v>
      </c>
      <c r="N1009" t="str">
        <f t="shared" si="30"/>
        <v>Sports</v>
      </c>
      <c r="O1009" t="str">
        <f t="shared" si="31"/>
        <v>PS3</v>
      </c>
      <c r="R1009"/>
      <c r="S1009"/>
      <c r="T1009"/>
      <c r="U1009"/>
      <c r="V1009"/>
      <c r="W1009"/>
      <c r="X1009"/>
      <c r="Y1009"/>
      <c r="Z1009"/>
    </row>
    <row r="1010" spans="1:26" x14ac:dyDescent="0.3">
      <c r="A1010" t="s">
        <v>1965</v>
      </c>
      <c r="B1010" t="s">
        <v>528</v>
      </c>
      <c r="C1010">
        <v>7.7</v>
      </c>
      <c r="D1010" t="s">
        <v>65</v>
      </c>
      <c r="E1010" t="s">
        <v>87</v>
      </c>
      <c r="F1010" t="s">
        <v>87</v>
      </c>
      <c r="G1010">
        <v>591.95000000000005</v>
      </c>
      <c r="H1010" s="1">
        <v>39763</v>
      </c>
      <c r="I1010" t="s">
        <v>7</v>
      </c>
      <c r="J1010" t="s">
        <v>2372</v>
      </c>
      <c r="K1010" s="6">
        <v>11</v>
      </c>
      <c r="L1010" t="s">
        <v>65</v>
      </c>
      <c r="M1010" s="2" t="str">
        <f>Video_Game_Sales[[#This Row],[Title]] &amp; " (" &amp; Video_Game_Sales[[#This Row],[Console]] &amp; ")"</f>
        <v>PES 2009: Pro Evolution Soccer (PS3)</v>
      </c>
      <c r="N1010" t="str">
        <f t="shared" si="30"/>
        <v>Sports</v>
      </c>
      <c r="O1010" t="str">
        <f t="shared" si="31"/>
        <v>PS3</v>
      </c>
      <c r="R1010"/>
      <c r="S1010"/>
      <c r="T1010"/>
      <c r="U1010"/>
      <c r="V1010"/>
      <c r="W1010"/>
      <c r="X1010"/>
      <c r="Y1010"/>
      <c r="Z1010"/>
    </row>
    <row r="1011" spans="1:26" x14ac:dyDescent="0.3">
      <c r="A1011" t="s">
        <v>1965</v>
      </c>
      <c r="B1011" t="s">
        <v>528</v>
      </c>
      <c r="C1011">
        <v>7.7</v>
      </c>
      <c r="D1011" t="s">
        <v>65</v>
      </c>
      <c r="E1011" t="s">
        <v>87</v>
      </c>
      <c r="F1011" t="s">
        <v>87</v>
      </c>
      <c r="G1011">
        <v>591.95000000000005</v>
      </c>
      <c r="H1011" s="1">
        <v>39763</v>
      </c>
      <c r="I1011" t="s">
        <v>7</v>
      </c>
      <c r="J1011" t="s">
        <v>2374</v>
      </c>
      <c r="K1011" s="6">
        <v>4.95</v>
      </c>
      <c r="L1011" t="s">
        <v>65</v>
      </c>
      <c r="M1011" s="2" t="str">
        <f>Video_Game_Sales[[#This Row],[Title]] &amp; " (" &amp; Video_Game_Sales[[#This Row],[Console]] &amp; ")"</f>
        <v>PES 2009: Pro Evolution Soccer (PS3)</v>
      </c>
      <c r="N1011" t="str">
        <f t="shared" si="30"/>
        <v>Sports</v>
      </c>
      <c r="O1011" t="str">
        <f t="shared" si="31"/>
        <v>PS3</v>
      </c>
      <c r="R1011"/>
      <c r="S1011"/>
      <c r="T1011"/>
      <c r="U1011"/>
      <c r="V1011"/>
      <c r="W1011"/>
      <c r="X1011"/>
      <c r="Y1011"/>
      <c r="Z1011"/>
    </row>
    <row r="1012" spans="1:26" x14ac:dyDescent="0.3">
      <c r="A1012" t="s">
        <v>1965</v>
      </c>
      <c r="B1012" t="s">
        <v>528</v>
      </c>
      <c r="C1012">
        <v>7.7</v>
      </c>
      <c r="D1012" t="s">
        <v>65</v>
      </c>
      <c r="E1012" t="s">
        <v>87</v>
      </c>
      <c r="F1012" t="s">
        <v>87</v>
      </c>
      <c r="G1012">
        <v>591.95000000000005</v>
      </c>
      <c r="H1012" s="1">
        <v>39763</v>
      </c>
      <c r="I1012" t="s">
        <v>7</v>
      </c>
      <c r="J1012" t="s">
        <v>2375</v>
      </c>
      <c r="K1012" s="6">
        <v>40</v>
      </c>
      <c r="L1012" t="s">
        <v>65</v>
      </c>
      <c r="M1012" s="2" t="str">
        <f>Video_Game_Sales[[#This Row],[Title]] &amp; " (" &amp; Video_Game_Sales[[#This Row],[Console]] &amp; ")"</f>
        <v>PES 2009: Pro Evolution Soccer (PS3)</v>
      </c>
      <c r="N1012" t="str">
        <f t="shared" si="30"/>
        <v>Sports</v>
      </c>
      <c r="O1012" t="str">
        <f t="shared" si="31"/>
        <v>PS3</v>
      </c>
      <c r="R1012"/>
      <c r="S1012"/>
      <c r="T1012"/>
      <c r="U1012"/>
      <c r="V1012"/>
      <c r="W1012"/>
      <c r="X1012"/>
      <c r="Y1012"/>
      <c r="Z1012"/>
    </row>
    <row r="1013" spans="1:26" x14ac:dyDescent="0.3">
      <c r="A1013" t="s">
        <v>1965</v>
      </c>
      <c r="B1013" t="s">
        <v>528</v>
      </c>
      <c r="C1013">
        <v>7.7</v>
      </c>
      <c r="D1013" t="s">
        <v>65</v>
      </c>
      <c r="E1013" t="s">
        <v>87</v>
      </c>
      <c r="F1013" t="s">
        <v>87</v>
      </c>
      <c r="G1013">
        <v>591.95000000000005</v>
      </c>
      <c r="H1013" s="1">
        <v>39763</v>
      </c>
      <c r="I1013" t="s">
        <v>7</v>
      </c>
      <c r="J1013" t="s">
        <v>2371</v>
      </c>
      <c r="K1013" s="6">
        <v>402</v>
      </c>
      <c r="L1013" t="s">
        <v>65</v>
      </c>
      <c r="M1013" s="2" t="str">
        <f>Video_Game_Sales[[#This Row],[Title]] &amp; " (" &amp; Video_Game_Sales[[#This Row],[Console]] &amp; ")"</f>
        <v>PES 2009: Pro Evolution Soccer (PS3)</v>
      </c>
      <c r="N1013" t="str">
        <f t="shared" si="30"/>
        <v>Sports</v>
      </c>
      <c r="O1013" t="str">
        <f t="shared" si="31"/>
        <v>PS3</v>
      </c>
      <c r="R1013"/>
      <c r="S1013"/>
      <c r="T1013"/>
      <c r="U1013"/>
      <c r="V1013"/>
      <c r="W1013"/>
      <c r="X1013"/>
      <c r="Y1013"/>
      <c r="Z1013"/>
    </row>
    <row r="1014" spans="1:26" x14ac:dyDescent="0.3">
      <c r="A1014" t="s">
        <v>1965</v>
      </c>
      <c r="B1014" t="s">
        <v>528</v>
      </c>
      <c r="C1014">
        <v>7.7</v>
      </c>
      <c r="D1014" t="s">
        <v>65</v>
      </c>
      <c r="E1014" t="s">
        <v>87</v>
      </c>
      <c r="F1014" t="s">
        <v>87</v>
      </c>
      <c r="G1014">
        <v>591.95000000000005</v>
      </c>
      <c r="H1014" s="1">
        <v>39763</v>
      </c>
      <c r="I1014" t="s">
        <v>7</v>
      </c>
      <c r="J1014" t="s">
        <v>2373</v>
      </c>
      <c r="K1014" s="6">
        <v>93.8</v>
      </c>
      <c r="L1014" t="s">
        <v>65</v>
      </c>
      <c r="M1014" s="2" t="str">
        <f>Video_Game_Sales[[#This Row],[Title]] &amp; " (" &amp; Video_Game_Sales[[#This Row],[Console]] &amp; ")"</f>
        <v>PES 2009: Pro Evolution Soccer (PS3)</v>
      </c>
      <c r="N1014" t="str">
        <f t="shared" si="30"/>
        <v>Sports</v>
      </c>
      <c r="O1014" t="str">
        <f t="shared" si="31"/>
        <v>PS3</v>
      </c>
      <c r="R1014"/>
      <c r="S1014"/>
      <c r="T1014"/>
      <c r="U1014"/>
      <c r="V1014"/>
      <c r="W1014"/>
      <c r="X1014"/>
      <c r="Y1014"/>
      <c r="Z1014"/>
    </row>
    <row r="1015" spans="1:26" x14ac:dyDescent="0.3">
      <c r="A1015" t="s">
        <v>1965</v>
      </c>
      <c r="B1015" t="s">
        <v>528</v>
      </c>
      <c r="C1015">
        <v>7.7</v>
      </c>
      <c r="D1015" t="s">
        <v>65</v>
      </c>
      <c r="E1015" t="s">
        <v>87</v>
      </c>
      <c r="F1015" t="s">
        <v>87</v>
      </c>
      <c r="G1015">
        <v>591.95000000000005</v>
      </c>
      <c r="H1015" s="1">
        <v>39763</v>
      </c>
      <c r="I1015" t="s">
        <v>7</v>
      </c>
      <c r="J1015" t="s">
        <v>2376</v>
      </c>
      <c r="K1015" s="6">
        <v>40.200000000000003</v>
      </c>
      <c r="L1015" t="s">
        <v>65</v>
      </c>
      <c r="M1015" s="2" t="str">
        <f>Video_Game_Sales[[#This Row],[Title]] &amp; " (" &amp; Video_Game_Sales[[#This Row],[Console]] &amp; ")"</f>
        <v>PES 2009: Pro Evolution Soccer (PS3)</v>
      </c>
      <c r="N1015" t="str">
        <f t="shared" si="30"/>
        <v>Sports</v>
      </c>
      <c r="O1015" t="str">
        <f t="shared" si="31"/>
        <v>PS3</v>
      </c>
      <c r="R1015"/>
      <c r="S1015"/>
      <c r="T1015"/>
      <c r="U1015"/>
      <c r="V1015"/>
      <c r="W1015"/>
      <c r="X1015"/>
      <c r="Y1015"/>
      <c r="Z1015"/>
    </row>
    <row r="1016" spans="1:26" x14ac:dyDescent="0.3">
      <c r="A1016" t="s">
        <v>1345</v>
      </c>
      <c r="B1016" t="s">
        <v>528</v>
      </c>
      <c r="C1016">
        <v>6.4</v>
      </c>
      <c r="D1016" t="s">
        <v>65</v>
      </c>
      <c r="E1016" t="s">
        <v>77</v>
      </c>
      <c r="F1016" t="s">
        <v>78</v>
      </c>
      <c r="G1016">
        <v>291.45</v>
      </c>
      <c r="H1016" s="1">
        <v>40456</v>
      </c>
      <c r="I1016" t="s">
        <v>7</v>
      </c>
      <c r="J1016" t="s">
        <v>2372</v>
      </c>
      <c r="K1016" s="6">
        <v>141</v>
      </c>
      <c r="L1016" t="s">
        <v>65</v>
      </c>
      <c r="M1016" s="2" t="str">
        <f>Video_Game_Sales[[#This Row],[Title]] &amp; " (" &amp; Video_Game_Sales[[#This Row],[Console]] &amp; ")"</f>
        <v>NBA 2K11 (PS3)</v>
      </c>
      <c r="N1016" t="str">
        <f t="shared" si="30"/>
        <v>Sports</v>
      </c>
      <c r="O1016" t="str">
        <f t="shared" si="31"/>
        <v>PS3</v>
      </c>
      <c r="R1016"/>
      <c r="S1016"/>
      <c r="T1016"/>
      <c r="U1016"/>
      <c r="V1016"/>
      <c r="W1016"/>
      <c r="X1016"/>
      <c r="Y1016"/>
      <c r="Z1016"/>
    </row>
    <row r="1017" spans="1:26" x14ac:dyDescent="0.3">
      <c r="A1017" t="s">
        <v>1345</v>
      </c>
      <c r="B1017" t="s">
        <v>528</v>
      </c>
      <c r="C1017">
        <v>6.4</v>
      </c>
      <c r="D1017" t="s">
        <v>65</v>
      </c>
      <c r="E1017" t="s">
        <v>77</v>
      </c>
      <c r="F1017" t="s">
        <v>78</v>
      </c>
      <c r="G1017">
        <v>291.45</v>
      </c>
      <c r="H1017" s="1">
        <v>40456</v>
      </c>
      <c r="I1017" t="s">
        <v>7</v>
      </c>
      <c r="J1017" t="s">
        <v>2374</v>
      </c>
      <c r="K1017" s="6">
        <v>63.45</v>
      </c>
      <c r="L1017" t="s">
        <v>65</v>
      </c>
      <c r="M1017" s="2" t="str">
        <f>Video_Game_Sales[[#This Row],[Title]] &amp; " (" &amp; Video_Game_Sales[[#This Row],[Console]] &amp; ")"</f>
        <v>NBA 2K11 (PS3)</v>
      </c>
      <c r="N1017" t="str">
        <f t="shared" si="30"/>
        <v>Sports</v>
      </c>
      <c r="O1017" t="str">
        <f t="shared" si="31"/>
        <v>PS3</v>
      </c>
      <c r="R1017"/>
      <c r="S1017"/>
      <c r="T1017"/>
      <c r="U1017"/>
      <c r="V1017"/>
      <c r="W1017"/>
      <c r="X1017"/>
      <c r="Y1017"/>
      <c r="Z1017"/>
    </row>
    <row r="1018" spans="1:26" x14ac:dyDescent="0.3">
      <c r="A1018" t="s">
        <v>1345</v>
      </c>
      <c r="B1018" t="s">
        <v>528</v>
      </c>
      <c r="C1018">
        <v>6.4</v>
      </c>
      <c r="D1018" t="s">
        <v>65</v>
      </c>
      <c r="E1018" t="s">
        <v>77</v>
      </c>
      <c r="F1018" t="s">
        <v>78</v>
      </c>
      <c r="G1018">
        <v>291.45</v>
      </c>
      <c r="H1018" s="1">
        <v>40456</v>
      </c>
      <c r="I1018" t="s">
        <v>7</v>
      </c>
      <c r="J1018" t="s">
        <v>2375</v>
      </c>
      <c r="K1018" s="6">
        <v>3</v>
      </c>
      <c r="L1018" t="s">
        <v>65</v>
      </c>
      <c r="M1018" s="2" t="str">
        <f>Video_Game_Sales[[#This Row],[Title]] &amp; " (" &amp; Video_Game_Sales[[#This Row],[Console]] &amp; ")"</f>
        <v>NBA 2K11 (PS3)</v>
      </c>
      <c r="N1018" t="str">
        <f t="shared" si="30"/>
        <v>Sports</v>
      </c>
      <c r="O1018" t="str">
        <f t="shared" si="31"/>
        <v>PS3</v>
      </c>
      <c r="R1018"/>
      <c r="S1018"/>
      <c r="T1018"/>
      <c r="U1018"/>
      <c r="V1018"/>
      <c r="W1018"/>
      <c r="X1018"/>
      <c r="Y1018"/>
      <c r="Z1018"/>
    </row>
    <row r="1019" spans="1:26" x14ac:dyDescent="0.3">
      <c r="A1019" t="s">
        <v>1345</v>
      </c>
      <c r="B1019" t="s">
        <v>528</v>
      </c>
      <c r="C1019">
        <v>6.4</v>
      </c>
      <c r="D1019" t="s">
        <v>65</v>
      </c>
      <c r="E1019" t="s">
        <v>77</v>
      </c>
      <c r="F1019" t="s">
        <v>78</v>
      </c>
      <c r="G1019">
        <v>291.45</v>
      </c>
      <c r="H1019" s="1">
        <v>40456</v>
      </c>
      <c r="I1019" t="s">
        <v>7</v>
      </c>
      <c r="J1019" t="s">
        <v>2371</v>
      </c>
      <c r="K1019" s="6">
        <v>63</v>
      </c>
      <c r="L1019" t="s">
        <v>65</v>
      </c>
      <c r="M1019" s="2" t="str">
        <f>Video_Game_Sales[[#This Row],[Title]] &amp; " (" &amp; Video_Game_Sales[[#This Row],[Console]] &amp; ")"</f>
        <v>NBA 2K11 (PS3)</v>
      </c>
      <c r="N1019" t="str">
        <f t="shared" si="30"/>
        <v>Sports</v>
      </c>
      <c r="O1019" t="str">
        <f t="shared" si="31"/>
        <v>PS3</v>
      </c>
      <c r="R1019"/>
      <c r="S1019"/>
      <c r="T1019"/>
      <c r="U1019"/>
      <c r="V1019"/>
      <c r="W1019"/>
      <c r="X1019"/>
      <c r="Y1019"/>
      <c r="Z1019"/>
    </row>
    <row r="1020" spans="1:26" x14ac:dyDescent="0.3">
      <c r="A1020" t="s">
        <v>1345</v>
      </c>
      <c r="B1020" t="s">
        <v>528</v>
      </c>
      <c r="C1020">
        <v>6.4</v>
      </c>
      <c r="D1020" t="s">
        <v>65</v>
      </c>
      <c r="E1020" t="s">
        <v>77</v>
      </c>
      <c r="F1020" t="s">
        <v>78</v>
      </c>
      <c r="G1020">
        <v>291.45</v>
      </c>
      <c r="H1020" s="1">
        <v>40456</v>
      </c>
      <c r="I1020" t="s">
        <v>7</v>
      </c>
      <c r="J1020" t="s">
        <v>2373</v>
      </c>
      <c r="K1020" s="6">
        <v>14.7</v>
      </c>
      <c r="L1020" t="s">
        <v>65</v>
      </c>
      <c r="M1020" s="2" t="str">
        <f>Video_Game_Sales[[#This Row],[Title]] &amp; " (" &amp; Video_Game_Sales[[#This Row],[Console]] &amp; ")"</f>
        <v>NBA 2K11 (PS3)</v>
      </c>
      <c r="N1020" t="str">
        <f t="shared" si="30"/>
        <v>Sports</v>
      </c>
      <c r="O1020" t="str">
        <f t="shared" si="31"/>
        <v>PS3</v>
      </c>
      <c r="R1020"/>
      <c r="S1020"/>
      <c r="T1020"/>
      <c r="U1020"/>
      <c r="V1020"/>
      <c r="W1020"/>
      <c r="X1020"/>
      <c r="Y1020"/>
      <c r="Z1020"/>
    </row>
    <row r="1021" spans="1:26" x14ac:dyDescent="0.3">
      <c r="A1021" t="s">
        <v>1345</v>
      </c>
      <c r="B1021" t="s">
        <v>528</v>
      </c>
      <c r="C1021">
        <v>6.4</v>
      </c>
      <c r="D1021" t="s">
        <v>65</v>
      </c>
      <c r="E1021" t="s">
        <v>77</v>
      </c>
      <c r="F1021" t="s">
        <v>78</v>
      </c>
      <c r="G1021">
        <v>291.45</v>
      </c>
      <c r="H1021" s="1">
        <v>40456</v>
      </c>
      <c r="I1021" t="s">
        <v>7</v>
      </c>
      <c r="J1021" t="s">
        <v>2376</v>
      </c>
      <c r="K1021" s="6">
        <v>6.3</v>
      </c>
      <c r="L1021" t="s">
        <v>65</v>
      </c>
      <c r="M1021" s="2" t="str">
        <f>Video_Game_Sales[[#This Row],[Title]] &amp; " (" &amp; Video_Game_Sales[[#This Row],[Console]] &amp; ")"</f>
        <v>NBA 2K11 (PS3)</v>
      </c>
      <c r="N1021" t="str">
        <f t="shared" si="30"/>
        <v>Sports</v>
      </c>
      <c r="O1021" t="str">
        <f t="shared" si="31"/>
        <v>PS3</v>
      </c>
      <c r="R1021"/>
      <c r="S1021"/>
      <c r="T1021"/>
      <c r="U1021"/>
      <c r="V1021"/>
      <c r="W1021"/>
      <c r="X1021"/>
      <c r="Y1021"/>
      <c r="Z1021"/>
    </row>
    <row r="1022" spans="1:26" x14ac:dyDescent="0.3">
      <c r="A1022" t="s">
        <v>1795</v>
      </c>
      <c r="B1022" t="s">
        <v>528</v>
      </c>
      <c r="C1022">
        <v>8.5</v>
      </c>
      <c r="D1022" t="s">
        <v>65</v>
      </c>
      <c r="E1022" t="s">
        <v>48</v>
      </c>
      <c r="F1022" t="s">
        <v>73</v>
      </c>
      <c r="G1022">
        <v>480.75</v>
      </c>
      <c r="H1022" s="1">
        <v>39364</v>
      </c>
      <c r="I1022" t="s">
        <v>7</v>
      </c>
      <c r="J1022" t="s">
        <v>2372</v>
      </c>
      <c r="K1022" s="6">
        <v>35</v>
      </c>
      <c r="L1022" t="s">
        <v>65</v>
      </c>
      <c r="M1022" s="2" t="str">
        <f>Video_Game_Sales[[#This Row],[Title]] &amp; " (" &amp; Video_Game_Sales[[#This Row],[Console]] &amp; ")"</f>
        <v>FIFA Soccer 08 (PS3)</v>
      </c>
      <c r="N1022" t="str">
        <f t="shared" si="30"/>
        <v>Sports</v>
      </c>
      <c r="O1022" t="str">
        <f t="shared" si="31"/>
        <v>PS3</v>
      </c>
      <c r="R1022"/>
      <c r="S1022"/>
      <c r="T1022"/>
      <c r="U1022"/>
      <c r="V1022"/>
      <c r="W1022"/>
      <c r="X1022"/>
      <c r="Y1022"/>
      <c r="Z1022"/>
    </row>
    <row r="1023" spans="1:26" x14ac:dyDescent="0.3">
      <c r="A1023" t="s">
        <v>1795</v>
      </c>
      <c r="B1023" t="s">
        <v>528</v>
      </c>
      <c r="C1023">
        <v>8.5</v>
      </c>
      <c r="D1023" t="s">
        <v>65</v>
      </c>
      <c r="E1023" t="s">
        <v>48</v>
      </c>
      <c r="F1023" t="s">
        <v>73</v>
      </c>
      <c r="G1023">
        <v>480.75</v>
      </c>
      <c r="H1023" s="1">
        <v>39364</v>
      </c>
      <c r="I1023" t="s">
        <v>7</v>
      </c>
      <c r="J1023" t="s">
        <v>2374</v>
      </c>
      <c r="K1023" s="6">
        <v>15.75</v>
      </c>
      <c r="L1023" t="s">
        <v>65</v>
      </c>
      <c r="M1023" s="2" t="str">
        <f>Video_Game_Sales[[#This Row],[Title]] &amp; " (" &amp; Video_Game_Sales[[#This Row],[Console]] &amp; ")"</f>
        <v>FIFA Soccer 08 (PS3)</v>
      </c>
      <c r="N1023" t="str">
        <f t="shared" si="30"/>
        <v>Sports</v>
      </c>
      <c r="O1023" t="str">
        <f t="shared" si="31"/>
        <v>PS3</v>
      </c>
      <c r="R1023"/>
      <c r="S1023"/>
      <c r="T1023"/>
      <c r="U1023"/>
      <c r="V1023"/>
      <c r="W1023"/>
      <c r="X1023"/>
      <c r="Y1023"/>
      <c r="Z1023"/>
    </row>
    <row r="1024" spans="1:26" x14ac:dyDescent="0.3">
      <c r="A1024" t="s">
        <v>1795</v>
      </c>
      <c r="B1024" t="s">
        <v>528</v>
      </c>
      <c r="C1024">
        <v>8.5</v>
      </c>
      <c r="D1024" t="s">
        <v>65</v>
      </c>
      <c r="E1024" t="s">
        <v>48</v>
      </c>
      <c r="F1024" t="s">
        <v>73</v>
      </c>
      <c r="G1024">
        <v>480.75</v>
      </c>
      <c r="H1024" s="1">
        <v>39364</v>
      </c>
      <c r="I1024" t="s">
        <v>7</v>
      </c>
      <c r="J1024" t="s">
        <v>2375</v>
      </c>
      <c r="K1024" s="6">
        <v>2</v>
      </c>
      <c r="L1024" t="s">
        <v>65</v>
      </c>
      <c r="M1024" s="2" t="str">
        <f>Video_Game_Sales[[#This Row],[Title]] &amp; " (" &amp; Video_Game_Sales[[#This Row],[Console]] &amp; ")"</f>
        <v>FIFA Soccer 08 (PS3)</v>
      </c>
      <c r="N1024" t="str">
        <f t="shared" si="30"/>
        <v>Sports</v>
      </c>
      <c r="O1024" t="str">
        <f t="shared" si="31"/>
        <v>PS3</v>
      </c>
      <c r="R1024"/>
      <c r="S1024"/>
      <c r="T1024"/>
      <c r="U1024"/>
      <c r="V1024"/>
      <c r="W1024"/>
      <c r="X1024"/>
      <c r="Y1024"/>
      <c r="Z1024"/>
    </row>
    <row r="1025" spans="1:26" x14ac:dyDescent="0.3">
      <c r="A1025" t="s">
        <v>1795</v>
      </c>
      <c r="B1025" t="s">
        <v>528</v>
      </c>
      <c r="C1025">
        <v>8.5</v>
      </c>
      <c r="D1025" t="s">
        <v>65</v>
      </c>
      <c r="E1025" t="s">
        <v>48</v>
      </c>
      <c r="F1025" t="s">
        <v>73</v>
      </c>
      <c r="G1025">
        <v>480.75</v>
      </c>
      <c r="H1025" s="1">
        <v>39364</v>
      </c>
      <c r="I1025" t="s">
        <v>7</v>
      </c>
      <c r="J1025" t="s">
        <v>2371</v>
      </c>
      <c r="K1025" s="6">
        <v>321</v>
      </c>
      <c r="L1025" t="s">
        <v>65</v>
      </c>
      <c r="M1025" s="2" t="str">
        <f>Video_Game_Sales[[#This Row],[Title]] &amp; " (" &amp; Video_Game_Sales[[#This Row],[Console]] &amp; ")"</f>
        <v>FIFA Soccer 08 (PS3)</v>
      </c>
      <c r="N1025" t="str">
        <f t="shared" si="30"/>
        <v>Sports</v>
      </c>
      <c r="O1025" t="str">
        <f t="shared" si="31"/>
        <v>PS3</v>
      </c>
      <c r="R1025"/>
      <c r="S1025"/>
      <c r="T1025"/>
      <c r="U1025"/>
      <c r="V1025"/>
      <c r="W1025"/>
      <c r="X1025"/>
      <c r="Y1025"/>
      <c r="Z1025"/>
    </row>
    <row r="1026" spans="1:26" x14ac:dyDescent="0.3">
      <c r="A1026" t="s">
        <v>1795</v>
      </c>
      <c r="B1026" t="s">
        <v>528</v>
      </c>
      <c r="C1026">
        <v>8.5</v>
      </c>
      <c r="D1026" t="s">
        <v>65</v>
      </c>
      <c r="E1026" t="s">
        <v>48</v>
      </c>
      <c r="F1026" t="s">
        <v>73</v>
      </c>
      <c r="G1026">
        <v>480.75</v>
      </c>
      <c r="H1026" s="1">
        <v>39364</v>
      </c>
      <c r="I1026" t="s">
        <v>7</v>
      </c>
      <c r="J1026" t="s">
        <v>2373</v>
      </c>
      <c r="K1026" s="6">
        <v>74.900000000000006</v>
      </c>
      <c r="L1026" t="s">
        <v>65</v>
      </c>
      <c r="M1026" s="2" t="str">
        <f>Video_Game_Sales[[#This Row],[Title]] &amp; " (" &amp; Video_Game_Sales[[#This Row],[Console]] &amp; ")"</f>
        <v>FIFA Soccer 08 (PS3)</v>
      </c>
      <c r="N1026" t="str">
        <f t="shared" ref="N1026:N1089" si="32">IF(OR(D1026="Music", D1026="MMO", D1026="Party", D1026="Sandbox", D1026="Visual Novel"), "Others", D1026)</f>
        <v>Sports</v>
      </c>
      <c r="O1026" t="str">
        <f t="shared" ref="O1026:O1089" si="33">IF(OR(B1026="3DS", B1026="DC", B1026="DS", B1026="GB", B1026="GBA",B1026="GC",B1026="GEN",B1026="N64",B1026="NES",B1026="SAT",B1026="SNES",B1026="Wii",B1026="WiiU",B1026="GBC",B1026="PSN"), "Others", B1026)</f>
        <v>PS3</v>
      </c>
      <c r="R1026"/>
      <c r="S1026"/>
      <c r="T1026"/>
      <c r="U1026"/>
      <c r="V1026"/>
      <c r="W1026"/>
      <c r="X1026"/>
      <c r="Y1026"/>
      <c r="Z1026"/>
    </row>
    <row r="1027" spans="1:26" x14ac:dyDescent="0.3">
      <c r="A1027" t="s">
        <v>1795</v>
      </c>
      <c r="B1027" t="s">
        <v>528</v>
      </c>
      <c r="C1027">
        <v>8.5</v>
      </c>
      <c r="D1027" t="s">
        <v>65</v>
      </c>
      <c r="E1027" t="s">
        <v>48</v>
      </c>
      <c r="F1027" t="s">
        <v>73</v>
      </c>
      <c r="G1027">
        <v>480.75</v>
      </c>
      <c r="H1027" s="1">
        <v>39364</v>
      </c>
      <c r="I1027" t="s">
        <v>7</v>
      </c>
      <c r="J1027" t="s">
        <v>2376</v>
      </c>
      <c r="K1027" s="6">
        <v>32.1</v>
      </c>
      <c r="L1027" t="s">
        <v>65</v>
      </c>
      <c r="M1027" s="2" t="str">
        <f>Video_Game_Sales[[#This Row],[Title]] &amp; " (" &amp; Video_Game_Sales[[#This Row],[Console]] &amp; ")"</f>
        <v>FIFA Soccer 08 (PS3)</v>
      </c>
      <c r="N1027" t="str">
        <f t="shared" si="32"/>
        <v>Sports</v>
      </c>
      <c r="O1027" t="str">
        <f t="shared" si="33"/>
        <v>PS3</v>
      </c>
      <c r="R1027"/>
      <c r="S1027"/>
      <c r="T1027"/>
      <c r="U1027"/>
      <c r="V1027"/>
      <c r="W1027"/>
      <c r="X1027"/>
      <c r="Y1027"/>
      <c r="Z1027"/>
    </row>
    <row r="1028" spans="1:26" x14ac:dyDescent="0.3">
      <c r="A1028" t="s">
        <v>1961</v>
      </c>
      <c r="B1028" t="s">
        <v>528</v>
      </c>
      <c r="C1028">
        <v>7.1</v>
      </c>
      <c r="D1028" t="s">
        <v>65</v>
      </c>
      <c r="E1028" t="s">
        <v>87</v>
      </c>
      <c r="F1028" t="s">
        <v>87</v>
      </c>
      <c r="G1028">
        <v>477.8</v>
      </c>
      <c r="H1028" s="1">
        <v>39519</v>
      </c>
      <c r="I1028" t="s">
        <v>7</v>
      </c>
      <c r="J1028" t="s">
        <v>2372</v>
      </c>
      <c r="K1028" s="6">
        <v>4</v>
      </c>
      <c r="L1028" t="s">
        <v>65</v>
      </c>
      <c r="M1028" s="2" t="str">
        <f>Video_Game_Sales[[#This Row],[Title]] &amp; " (" &amp; Video_Game_Sales[[#This Row],[Console]] &amp; ")"</f>
        <v>Pro Evolution Soccer 2008 (PS3)</v>
      </c>
      <c r="N1028" t="str">
        <f t="shared" si="32"/>
        <v>Sports</v>
      </c>
      <c r="O1028" t="str">
        <f t="shared" si="33"/>
        <v>PS3</v>
      </c>
      <c r="R1028"/>
      <c r="S1028"/>
      <c r="T1028"/>
      <c r="U1028"/>
      <c r="V1028"/>
      <c r="W1028"/>
      <c r="X1028"/>
      <c r="Y1028"/>
      <c r="Z1028"/>
    </row>
    <row r="1029" spans="1:26" x14ac:dyDescent="0.3">
      <c r="A1029" t="s">
        <v>1961</v>
      </c>
      <c r="B1029" t="s">
        <v>528</v>
      </c>
      <c r="C1029">
        <v>7.1</v>
      </c>
      <c r="D1029" t="s">
        <v>65</v>
      </c>
      <c r="E1029" t="s">
        <v>87</v>
      </c>
      <c r="F1029" t="s">
        <v>87</v>
      </c>
      <c r="G1029">
        <v>477.8</v>
      </c>
      <c r="H1029" s="1">
        <v>39519</v>
      </c>
      <c r="I1029" t="s">
        <v>7</v>
      </c>
      <c r="J1029" t="s">
        <v>2374</v>
      </c>
      <c r="K1029" s="6">
        <v>1.8</v>
      </c>
      <c r="L1029" t="s">
        <v>65</v>
      </c>
      <c r="M1029" s="2" t="str">
        <f>Video_Game_Sales[[#This Row],[Title]] &amp; " (" &amp; Video_Game_Sales[[#This Row],[Console]] &amp; ")"</f>
        <v>Pro Evolution Soccer 2008 (PS3)</v>
      </c>
      <c r="N1029" t="str">
        <f t="shared" si="32"/>
        <v>Sports</v>
      </c>
      <c r="O1029" t="str">
        <f t="shared" si="33"/>
        <v>PS3</v>
      </c>
      <c r="R1029"/>
      <c r="S1029"/>
      <c r="T1029"/>
      <c r="U1029"/>
      <c r="V1029"/>
      <c r="W1029"/>
      <c r="X1029"/>
      <c r="Y1029"/>
      <c r="Z1029"/>
    </row>
    <row r="1030" spans="1:26" x14ac:dyDescent="0.3">
      <c r="A1030" t="s">
        <v>1961</v>
      </c>
      <c r="B1030" t="s">
        <v>528</v>
      </c>
      <c r="C1030">
        <v>7.1</v>
      </c>
      <c r="D1030" t="s">
        <v>65</v>
      </c>
      <c r="E1030" t="s">
        <v>87</v>
      </c>
      <c r="F1030" t="s">
        <v>87</v>
      </c>
      <c r="G1030">
        <v>477.8</v>
      </c>
      <c r="H1030" s="1">
        <v>39519</v>
      </c>
      <c r="I1030" t="s">
        <v>7</v>
      </c>
      <c r="J1030" t="s">
        <v>2375</v>
      </c>
      <c r="K1030" s="6">
        <v>32</v>
      </c>
      <c r="L1030" t="s">
        <v>65</v>
      </c>
      <c r="M1030" s="2" t="str">
        <f>Video_Game_Sales[[#This Row],[Title]] &amp; " (" &amp; Video_Game_Sales[[#This Row],[Console]] &amp; ")"</f>
        <v>Pro Evolution Soccer 2008 (PS3)</v>
      </c>
      <c r="N1030" t="str">
        <f t="shared" si="32"/>
        <v>Sports</v>
      </c>
      <c r="O1030" t="str">
        <f t="shared" si="33"/>
        <v>PS3</v>
      </c>
      <c r="R1030"/>
      <c r="S1030"/>
      <c r="T1030"/>
      <c r="U1030"/>
      <c r="V1030"/>
      <c r="W1030"/>
      <c r="X1030"/>
      <c r="Y1030"/>
      <c r="Z1030"/>
    </row>
    <row r="1031" spans="1:26" x14ac:dyDescent="0.3">
      <c r="A1031" t="s">
        <v>1961</v>
      </c>
      <c r="B1031" t="s">
        <v>528</v>
      </c>
      <c r="C1031">
        <v>7.1</v>
      </c>
      <c r="D1031" t="s">
        <v>65</v>
      </c>
      <c r="E1031" t="s">
        <v>87</v>
      </c>
      <c r="F1031" t="s">
        <v>87</v>
      </c>
      <c r="G1031">
        <v>477.8</v>
      </c>
      <c r="H1031" s="1">
        <v>39519</v>
      </c>
      <c r="I1031" t="s">
        <v>7</v>
      </c>
      <c r="J1031" t="s">
        <v>2371</v>
      </c>
      <c r="K1031" s="6">
        <v>330</v>
      </c>
      <c r="L1031" t="s">
        <v>65</v>
      </c>
      <c r="M1031" s="2" t="str">
        <f>Video_Game_Sales[[#This Row],[Title]] &amp; " (" &amp; Video_Game_Sales[[#This Row],[Console]] &amp; ")"</f>
        <v>Pro Evolution Soccer 2008 (PS3)</v>
      </c>
      <c r="N1031" t="str">
        <f t="shared" si="32"/>
        <v>Sports</v>
      </c>
      <c r="O1031" t="str">
        <f t="shared" si="33"/>
        <v>PS3</v>
      </c>
      <c r="R1031"/>
      <c r="S1031"/>
      <c r="T1031"/>
      <c r="U1031"/>
      <c r="V1031"/>
      <c r="W1031"/>
      <c r="X1031"/>
      <c r="Y1031"/>
      <c r="Z1031"/>
    </row>
    <row r="1032" spans="1:26" x14ac:dyDescent="0.3">
      <c r="A1032" t="s">
        <v>1961</v>
      </c>
      <c r="B1032" t="s">
        <v>528</v>
      </c>
      <c r="C1032">
        <v>7.1</v>
      </c>
      <c r="D1032" t="s">
        <v>65</v>
      </c>
      <c r="E1032" t="s">
        <v>87</v>
      </c>
      <c r="F1032" t="s">
        <v>87</v>
      </c>
      <c r="G1032">
        <v>477.8</v>
      </c>
      <c r="H1032" s="1">
        <v>39519</v>
      </c>
      <c r="I1032" t="s">
        <v>7</v>
      </c>
      <c r="J1032" t="s">
        <v>2373</v>
      </c>
      <c r="K1032" s="6">
        <v>77</v>
      </c>
      <c r="L1032" t="s">
        <v>65</v>
      </c>
      <c r="M1032" s="2" t="str">
        <f>Video_Game_Sales[[#This Row],[Title]] &amp; " (" &amp; Video_Game_Sales[[#This Row],[Console]] &amp; ")"</f>
        <v>Pro Evolution Soccer 2008 (PS3)</v>
      </c>
      <c r="N1032" t="str">
        <f t="shared" si="32"/>
        <v>Sports</v>
      </c>
      <c r="O1032" t="str">
        <f t="shared" si="33"/>
        <v>PS3</v>
      </c>
      <c r="R1032"/>
      <c r="S1032"/>
      <c r="T1032"/>
      <c r="U1032"/>
      <c r="V1032"/>
      <c r="W1032"/>
      <c r="X1032"/>
      <c r="Y1032"/>
      <c r="Z1032"/>
    </row>
    <row r="1033" spans="1:26" x14ac:dyDescent="0.3">
      <c r="A1033" t="s">
        <v>1961</v>
      </c>
      <c r="B1033" t="s">
        <v>528</v>
      </c>
      <c r="C1033">
        <v>7.1</v>
      </c>
      <c r="D1033" t="s">
        <v>65</v>
      </c>
      <c r="E1033" t="s">
        <v>87</v>
      </c>
      <c r="F1033" t="s">
        <v>87</v>
      </c>
      <c r="G1033">
        <v>477.8</v>
      </c>
      <c r="H1033" s="1">
        <v>39519</v>
      </c>
      <c r="I1033" t="s">
        <v>7</v>
      </c>
      <c r="J1033" t="s">
        <v>2376</v>
      </c>
      <c r="K1033" s="6">
        <v>33</v>
      </c>
      <c r="L1033" t="s">
        <v>65</v>
      </c>
      <c r="M1033" s="2" t="str">
        <f>Video_Game_Sales[[#This Row],[Title]] &amp; " (" &amp; Video_Game_Sales[[#This Row],[Console]] &amp; ")"</f>
        <v>Pro Evolution Soccer 2008 (PS3)</v>
      </c>
      <c r="N1033" t="str">
        <f t="shared" si="32"/>
        <v>Sports</v>
      </c>
      <c r="O1033" t="str">
        <f t="shared" si="33"/>
        <v>PS3</v>
      </c>
      <c r="R1033"/>
      <c r="S1033"/>
      <c r="T1033"/>
      <c r="U1033"/>
      <c r="V1033"/>
      <c r="W1033"/>
      <c r="X1033"/>
      <c r="Y1033"/>
      <c r="Z1033"/>
    </row>
    <row r="1034" spans="1:26" x14ac:dyDescent="0.3">
      <c r="A1034" t="s">
        <v>741</v>
      </c>
      <c r="B1034" t="s">
        <v>528</v>
      </c>
      <c r="C1034">
        <v>8.1999999999999993</v>
      </c>
      <c r="D1034" t="s">
        <v>65</v>
      </c>
      <c r="E1034" t="s">
        <v>48</v>
      </c>
      <c r="F1034" t="s">
        <v>73</v>
      </c>
      <c r="G1034">
        <v>306.5</v>
      </c>
      <c r="H1034" s="1">
        <v>40295</v>
      </c>
      <c r="I1034" t="s">
        <v>7</v>
      </c>
      <c r="J1034" t="s">
        <v>2372</v>
      </c>
      <c r="K1034" s="6">
        <v>30</v>
      </c>
      <c r="L1034" t="s">
        <v>65</v>
      </c>
      <c r="M1034" s="2" t="str">
        <f>Video_Game_Sales[[#This Row],[Title]] &amp; " (" &amp; Video_Game_Sales[[#This Row],[Console]] &amp; ")"</f>
        <v>2010 FIFA World Cup South Africa (PS3)</v>
      </c>
      <c r="N1034" t="str">
        <f t="shared" si="32"/>
        <v>Sports</v>
      </c>
      <c r="O1034" t="str">
        <f t="shared" si="33"/>
        <v>PS3</v>
      </c>
      <c r="R1034"/>
      <c r="S1034"/>
      <c r="T1034"/>
      <c r="U1034"/>
      <c r="V1034"/>
      <c r="W1034"/>
      <c r="X1034"/>
      <c r="Y1034"/>
      <c r="Z1034"/>
    </row>
    <row r="1035" spans="1:26" x14ac:dyDescent="0.3">
      <c r="A1035" t="s">
        <v>741</v>
      </c>
      <c r="B1035" t="s">
        <v>528</v>
      </c>
      <c r="C1035">
        <v>8.1999999999999993</v>
      </c>
      <c r="D1035" t="s">
        <v>65</v>
      </c>
      <c r="E1035" t="s">
        <v>48</v>
      </c>
      <c r="F1035" t="s">
        <v>73</v>
      </c>
      <c r="G1035">
        <v>306.5</v>
      </c>
      <c r="H1035" s="1">
        <v>40295</v>
      </c>
      <c r="I1035" t="s">
        <v>7</v>
      </c>
      <c r="J1035" t="s">
        <v>2374</v>
      </c>
      <c r="K1035" s="6">
        <v>13.5</v>
      </c>
      <c r="L1035" t="s">
        <v>65</v>
      </c>
      <c r="M1035" s="2" t="str">
        <f>Video_Game_Sales[[#This Row],[Title]] &amp; " (" &amp; Video_Game_Sales[[#This Row],[Console]] &amp; ")"</f>
        <v>2010 FIFA World Cup South Africa (PS3)</v>
      </c>
      <c r="N1035" t="str">
        <f t="shared" si="32"/>
        <v>Sports</v>
      </c>
      <c r="O1035" t="str">
        <f t="shared" si="33"/>
        <v>PS3</v>
      </c>
      <c r="R1035"/>
      <c r="S1035"/>
      <c r="T1035"/>
      <c r="U1035"/>
      <c r="V1035"/>
      <c r="W1035"/>
      <c r="X1035"/>
      <c r="Y1035"/>
      <c r="Z1035"/>
    </row>
    <row r="1036" spans="1:26" x14ac:dyDescent="0.3">
      <c r="A1036" t="s">
        <v>741</v>
      </c>
      <c r="B1036" t="s">
        <v>528</v>
      </c>
      <c r="C1036">
        <v>8.1999999999999993</v>
      </c>
      <c r="D1036" t="s">
        <v>65</v>
      </c>
      <c r="E1036" t="s">
        <v>48</v>
      </c>
      <c r="F1036" t="s">
        <v>73</v>
      </c>
      <c r="G1036">
        <v>306.5</v>
      </c>
      <c r="H1036" s="1">
        <v>40295</v>
      </c>
      <c r="I1036" t="s">
        <v>7</v>
      </c>
      <c r="J1036" t="s">
        <v>2375</v>
      </c>
      <c r="K1036" s="6">
        <v>7</v>
      </c>
      <c r="L1036" t="s">
        <v>65</v>
      </c>
      <c r="M1036" s="2" t="str">
        <f>Video_Game_Sales[[#This Row],[Title]] &amp; " (" &amp; Video_Game_Sales[[#This Row],[Console]] &amp; ")"</f>
        <v>2010 FIFA World Cup South Africa (PS3)</v>
      </c>
      <c r="N1036" t="str">
        <f t="shared" si="32"/>
        <v>Sports</v>
      </c>
      <c r="O1036" t="str">
        <f t="shared" si="33"/>
        <v>PS3</v>
      </c>
      <c r="R1036"/>
      <c r="S1036"/>
      <c r="T1036"/>
      <c r="U1036"/>
      <c r="V1036"/>
      <c r="W1036"/>
      <c r="X1036"/>
      <c r="Y1036"/>
      <c r="Z1036"/>
    </row>
    <row r="1037" spans="1:26" x14ac:dyDescent="0.3">
      <c r="A1037" t="s">
        <v>741</v>
      </c>
      <c r="B1037" t="s">
        <v>528</v>
      </c>
      <c r="C1037">
        <v>8.1999999999999993</v>
      </c>
      <c r="D1037" t="s">
        <v>65</v>
      </c>
      <c r="E1037" t="s">
        <v>48</v>
      </c>
      <c r="F1037" t="s">
        <v>73</v>
      </c>
      <c r="G1037">
        <v>306.5</v>
      </c>
      <c r="H1037" s="1">
        <v>40295</v>
      </c>
      <c r="I1037" t="s">
        <v>7</v>
      </c>
      <c r="J1037" t="s">
        <v>2371</v>
      </c>
      <c r="K1037" s="6">
        <v>192</v>
      </c>
      <c r="L1037" t="s">
        <v>65</v>
      </c>
      <c r="M1037" s="2" t="str">
        <f>Video_Game_Sales[[#This Row],[Title]] &amp; " (" &amp; Video_Game_Sales[[#This Row],[Console]] &amp; ")"</f>
        <v>2010 FIFA World Cup South Africa (PS3)</v>
      </c>
      <c r="N1037" t="str">
        <f t="shared" si="32"/>
        <v>Sports</v>
      </c>
      <c r="O1037" t="str">
        <f t="shared" si="33"/>
        <v>PS3</v>
      </c>
      <c r="R1037"/>
      <c r="S1037"/>
      <c r="T1037"/>
      <c r="U1037"/>
      <c r="V1037"/>
      <c r="W1037"/>
      <c r="X1037"/>
      <c r="Y1037"/>
      <c r="Z1037"/>
    </row>
    <row r="1038" spans="1:26" x14ac:dyDescent="0.3">
      <c r="A1038" t="s">
        <v>741</v>
      </c>
      <c r="B1038" t="s">
        <v>528</v>
      </c>
      <c r="C1038">
        <v>8.1999999999999993</v>
      </c>
      <c r="D1038" t="s">
        <v>65</v>
      </c>
      <c r="E1038" t="s">
        <v>48</v>
      </c>
      <c r="F1038" t="s">
        <v>73</v>
      </c>
      <c r="G1038">
        <v>306.5</v>
      </c>
      <c r="H1038" s="1">
        <v>40295</v>
      </c>
      <c r="I1038" t="s">
        <v>7</v>
      </c>
      <c r="J1038" t="s">
        <v>2373</v>
      </c>
      <c r="K1038" s="6">
        <v>44.8</v>
      </c>
      <c r="L1038" t="s">
        <v>65</v>
      </c>
      <c r="M1038" s="2" t="str">
        <f>Video_Game_Sales[[#This Row],[Title]] &amp; " (" &amp; Video_Game_Sales[[#This Row],[Console]] &amp; ")"</f>
        <v>2010 FIFA World Cup South Africa (PS3)</v>
      </c>
      <c r="N1038" t="str">
        <f t="shared" si="32"/>
        <v>Sports</v>
      </c>
      <c r="O1038" t="str">
        <f t="shared" si="33"/>
        <v>PS3</v>
      </c>
      <c r="R1038"/>
      <c r="S1038"/>
      <c r="T1038"/>
      <c r="U1038"/>
      <c r="V1038"/>
      <c r="W1038"/>
      <c r="X1038"/>
      <c r="Y1038"/>
      <c r="Z1038"/>
    </row>
    <row r="1039" spans="1:26" x14ac:dyDescent="0.3">
      <c r="A1039" t="s">
        <v>741</v>
      </c>
      <c r="B1039" t="s">
        <v>528</v>
      </c>
      <c r="C1039">
        <v>8.1999999999999993</v>
      </c>
      <c r="D1039" t="s">
        <v>65</v>
      </c>
      <c r="E1039" t="s">
        <v>48</v>
      </c>
      <c r="F1039" t="s">
        <v>73</v>
      </c>
      <c r="G1039">
        <v>306.5</v>
      </c>
      <c r="H1039" s="1">
        <v>40295</v>
      </c>
      <c r="I1039" t="s">
        <v>7</v>
      </c>
      <c r="J1039" t="s">
        <v>2376</v>
      </c>
      <c r="K1039" s="6">
        <v>19.2</v>
      </c>
      <c r="L1039" t="s">
        <v>65</v>
      </c>
      <c r="M1039" s="2" t="str">
        <f>Video_Game_Sales[[#This Row],[Title]] &amp; " (" &amp; Video_Game_Sales[[#This Row],[Console]] &amp; ")"</f>
        <v>2010 FIFA World Cup South Africa (PS3)</v>
      </c>
      <c r="N1039" t="str">
        <f t="shared" si="32"/>
        <v>Sports</v>
      </c>
      <c r="O1039" t="str">
        <f t="shared" si="33"/>
        <v>PS3</v>
      </c>
      <c r="R1039"/>
      <c r="S1039"/>
      <c r="T1039"/>
      <c r="U1039"/>
      <c r="V1039"/>
      <c r="W1039"/>
      <c r="X1039"/>
      <c r="Y1039"/>
      <c r="Z1039"/>
    </row>
    <row r="1040" spans="1:26" x14ac:dyDescent="0.3">
      <c r="A1040" t="s">
        <v>2318</v>
      </c>
      <c r="B1040" t="s">
        <v>528</v>
      </c>
      <c r="C1040">
        <v>8.3000000000000007</v>
      </c>
      <c r="D1040" t="s">
        <v>65</v>
      </c>
      <c r="E1040" t="s">
        <v>299</v>
      </c>
      <c r="F1040" t="s">
        <v>615</v>
      </c>
      <c r="G1040">
        <v>132.94999999999999</v>
      </c>
      <c r="H1040" s="1">
        <v>39525</v>
      </c>
      <c r="I1040" t="s">
        <v>7</v>
      </c>
      <c r="J1040" t="s">
        <v>2372</v>
      </c>
      <c r="K1040" s="6">
        <v>31</v>
      </c>
      <c r="L1040" t="s">
        <v>65</v>
      </c>
      <c r="M1040" s="2" t="str">
        <f>Video_Game_Sales[[#This Row],[Title]] &amp; " (" &amp; Video_Game_Sales[[#This Row],[Console]] &amp; ")"</f>
        <v>Hot Shots Golf: Out of Bounds (PS3)</v>
      </c>
      <c r="N1040" t="str">
        <f t="shared" si="32"/>
        <v>Sports</v>
      </c>
      <c r="O1040" t="str">
        <f t="shared" si="33"/>
        <v>PS3</v>
      </c>
      <c r="R1040"/>
      <c r="S1040"/>
      <c r="T1040"/>
      <c r="U1040"/>
      <c r="V1040"/>
      <c r="W1040"/>
      <c r="X1040"/>
      <c r="Y1040"/>
      <c r="Z1040"/>
    </row>
    <row r="1041" spans="1:26" x14ac:dyDescent="0.3">
      <c r="A1041" t="s">
        <v>2318</v>
      </c>
      <c r="B1041" t="s">
        <v>528</v>
      </c>
      <c r="C1041">
        <v>8.3000000000000007</v>
      </c>
      <c r="D1041" t="s">
        <v>65</v>
      </c>
      <c r="E1041" t="s">
        <v>299</v>
      </c>
      <c r="F1041" t="s">
        <v>615</v>
      </c>
      <c r="G1041">
        <v>132.94999999999999</v>
      </c>
      <c r="H1041" s="1">
        <v>39525</v>
      </c>
      <c r="I1041" t="s">
        <v>7</v>
      </c>
      <c r="J1041" t="s">
        <v>2374</v>
      </c>
      <c r="K1041" s="6">
        <v>13.95</v>
      </c>
      <c r="L1041" t="s">
        <v>65</v>
      </c>
      <c r="M1041" s="2" t="str">
        <f>Video_Game_Sales[[#This Row],[Title]] &amp; " (" &amp; Video_Game_Sales[[#This Row],[Console]] &amp; ")"</f>
        <v>Hot Shots Golf: Out of Bounds (PS3)</v>
      </c>
      <c r="N1041" t="str">
        <f t="shared" si="32"/>
        <v>Sports</v>
      </c>
      <c r="O1041" t="str">
        <f t="shared" si="33"/>
        <v>PS3</v>
      </c>
      <c r="R1041"/>
      <c r="S1041"/>
      <c r="T1041"/>
      <c r="U1041"/>
      <c r="V1041"/>
      <c r="W1041"/>
      <c r="X1041"/>
      <c r="Y1041"/>
      <c r="Z1041"/>
    </row>
    <row r="1042" spans="1:26" x14ac:dyDescent="0.3">
      <c r="A1042" t="s">
        <v>2318</v>
      </c>
      <c r="B1042" t="s">
        <v>528</v>
      </c>
      <c r="C1042">
        <v>8.3000000000000007</v>
      </c>
      <c r="D1042" t="s">
        <v>65</v>
      </c>
      <c r="E1042" t="s">
        <v>299</v>
      </c>
      <c r="F1042" t="s">
        <v>615</v>
      </c>
      <c r="G1042">
        <v>132.94999999999999</v>
      </c>
      <c r="H1042" s="1">
        <v>39525</v>
      </c>
      <c r="I1042" t="s">
        <v>7</v>
      </c>
      <c r="J1042" t="s">
        <v>2375</v>
      </c>
      <c r="K1042" s="6">
        <v>76</v>
      </c>
      <c r="L1042" t="s">
        <v>65</v>
      </c>
      <c r="M1042" s="2" t="str">
        <f>Video_Game_Sales[[#This Row],[Title]] &amp; " (" &amp; Video_Game_Sales[[#This Row],[Console]] &amp; ")"</f>
        <v>Hot Shots Golf: Out of Bounds (PS3)</v>
      </c>
      <c r="N1042" t="str">
        <f t="shared" si="32"/>
        <v>Sports</v>
      </c>
      <c r="O1042" t="str">
        <f t="shared" si="33"/>
        <v>PS3</v>
      </c>
      <c r="R1042"/>
      <c r="S1042"/>
      <c r="T1042"/>
      <c r="U1042"/>
      <c r="V1042"/>
      <c r="W1042"/>
      <c r="X1042"/>
      <c r="Y1042"/>
      <c r="Z1042"/>
    </row>
    <row r="1043" spans="1:26" x14ac:dyDescent="0.3">
      <c r="A1043" t="s">
        <v>2318</v>
      </c>
      <c r="B1043" t="s">
        <v>528</v>
      </c>
      <c r="C1043">
        <v>8.3000000000000007</v>
      </c>
      <c r="D1043" t="s">
        <v>65</v>
      </c>
      <c r="E1043" t="s">
        <v>299</v>
      </c>
      <c r="F1043" t="s">
        <v>615</v>
      </c>
      <c r="G1043">
        <v>132.94999999999999</v>
      </c>
      <c r="H1043" s="1">
        <v>39525</v>
      </c>
      <c r="I1043" t="s">
        <v>7</v>
      </c>
      <c r="J1043" t="s">
        <v>2371</v>
      </c>
      <c r="K1043" s="6">
        <v>9</v>
      </c>
      <c r="L1043" t="s">
        <v>65</v>
      </c>
      <c r="M1043" s="2" t="str">
        <f>Video_Game_Sales[[#This Row],[Title]] &amp; " (" &amp; Video_Game_Sales[[#This Row],[Console]] &amp; ")"</f>
        <v>Hot Shots Golf: Out of Bounds (PS3)</v>
      </c>
      <c r="N1043" t="str">
        <f t="shared" si="32"/>
        <v>Sports</v>
      </c>
      <c r="O1043" t="str">
        <f t="shared" si="33"/>
        <v>PS3</v>
      </c>
      <c r="R1043"/>
      <c r="S1043"/>
      <c r="T1043"/>
      <c r="U1043"/>
      <c r="V1043"/>
      <c r="W1043"/>
      <c r="X1043"/>
      <c r="Y1043"/>
      <c r="Z1043"/>
    </row>
    <row r="1044" spans="1:26" x14ac:dyDescent="0.3">
      <c r="A1044" t="s">
        <v>2318</v>
      </c>
      <c r="B1044" t="s">
        <v>528</v>
      </c>
      <c r="C1044">
        <v>8.3000000000000007</v>
      </c>
      <c r="D1044" t="s">
        <v>65</v>
      </c>
      <c r="E1044" t="s">
        <v>299</v>
      </c>
      <c r="F1044" t="s">
        <v>615</v>
      </c>
      <c r="G1044">
        <v>132.94999999999999</v>
      </c>
      <c r="H1044" s="1">
        <v>39525</v>
      </c>
      <c r="I1044" t="s">
        <v>7</v>
      </c>
      <c r="J1044" t="s">
        <v>2373</v>
      </c>
      <c r="K1044" s="6">
        <v>2.1</v>
      </c>
      <c r="L1044" t="s">
        <v>65</v>
      </c>
      <c r="M1044" s="2" t="str">
        <f>Video_Game_Sales[[#This Row],[Title]] &amp; " (" &amp; Video_Game_Sales[[#This Row],[Console]] &amp; ")"</f>
        <v>Hot Shots Golf: Out of Bounds (PS3)</v>
      </c>
      <c r="N1044" t="str">
        <f t="shared" si="32"/>
        <v>Sports</v>
      </c>
      <c r="O1044" t="str">
        <f t="shared" si="33"/>
        <v>PS3</v>
      </c>
      <c r="R1044"/>
      <c r="S1044"/>
      <c r="T1044"/>
      <c r="U1044"/>
      <c r="V1044"/>
      <c r="W1044"/>
      <c r="X1044"/>
      <c r="Y1044"/>
      <c r="Z1044"/>
    </row>
    <row r="1045" spans="1:26" x14ac:dyDescent="0.3">
      <c r="A1045" t="s">
        <v>2318</v>
      </c>
      <c r="B1045" t="s">
        <v>528</v>
      </c>
      <c r="C1045">
        <v>8.3000000000000007</v>
      </c>
      <c r="D1045" t="s">
        <v>65</v>
      </c>
      <c r="E1045" t="s">
        <v>299</v>
      </c>
      <c r="F1045" t="s">
        <v>615</v>
      </c>
      <c r="G1045">
        <v>132.94999999999999</v>
      </c>
      <c r="H1045" s="1">
        <v>39525</v>
      </c>
      <c r="I1045" t="s">
        <v>7</v>
      </c>
      <c r="J1045" t="s">
        <v>2376</v>
      </c>
      <c r="K1045" s="6">
        <v>0.9</v>
      </c>
      <c r="L1045" t="s">
        <v>65</v>
      </c>
      <c r="M1045" s="2" t="str">
        <f>Video_Game_Sales[[#This Row],[Title]] &amp; " (" &amp; Video_Game_Sales[[#This Row],[Console]] &amp; ")"</f>
        <v>Hot Shots Golf: Out of Bounds (PS3)</v>
      </c>
      <c r="N1045" t="str">
        <f t="shared" si="32"/>
        <v>Sports</v>
      </c>
      <c r="O1045" t="str">
        <f t="shared" si="33"/>
        <v>PS3</v>
      </c>
      <c r="R1045"/>
      <c r="S1045"/>
      <c r="T1045"/>
      <c r="U1045"/>
      <c r="V1045"/>
      <c r="W1045"/>
      <c r="X1045"/>
      <c r="Y1045"/>
      <c r="Z1045"/>
    </row>
    <row r="1046" spans="1:26" x14ac:dyDescent="0.3">
      <c r="A1046" t="s">
        <v>2320</v>
      </c>
      <c r="B1046" t="s">
        <v>528</v>
      </c>
      <c r="C1046">
        <v>6.4</v>
      </c>
      <c r="D1046" t="s">
        <v>65</v>
      </c>
      <c r="E1046" t="s">
        <v>13</v>
      </c>
      <c r="F1046" t="s">
        <v>690</v>
      </c>
      <c r="G1046">
        <v>268.35000000000002</v>
      </c>
      <c r="H1046" s="1">
        <v>39161</v>
      </c>
      <c r="I1046" t="s">
        <v>7</v>
      </c>
      <c r="J1046" t="s">
        <v>2372</v>
      </c>
      <c r="K1046" s="6">
        <v>23</v>
      </c>
      <c r="L1046" t="s">
        <v>65</v>
      </c>
      <c r="M1046" s="2" t="str">
        <f>Video_Game_Sales[[#This Row],[Title]] &amp; " (" &amp; Video_Game_Sales[[#This Row],[Console]] &amp; ")"</f>
        <v>Virtua Tennis 3 (PS3)</v>
      </c>
      <c r="N1046" t="str">
        <f t="shared" si="32"/>
        <v>Sports</v>
      </c>
      <c r="O1046" t="str">
        <f t="shared" si="33"/>
        <v>PS3</v>
      </c>
      <c r="R1046"/>
      <c r="S1046"/>
      <c r="T1046"/>
      <c r="U1046"/>
      <c r="V1046"/>
      <c r="W1046"/>
      <c r="X1046"/>
      <c r="Y1046"/>
      <c r="Z1046"/>
    </row>
    <row r="1047" spans="1:26" x14ac:dyDescent="0.3">
      <c r="A1047" t="s">
        <v>2320</v>
      </c>
      <c r="B1047" t="s">
        <v>528</v>
      </c>
      <c r="C1047">
        <v>6.4</v>
      </c>
      <c r="D1047" t="s">
        <v>65</v>
      </c>
      <c r="E1047" t="s">
        <v>13</v>
      </c>
      <c r="F1047" t="s">
        <v>690</v>
      </c>
      <c r="G1047">
        <v>268.35000000000002</v>
      </c>
      <c r="H1047" s="1">
        <v>39161</v>
      </c>
      <c r="I1047" t="s">
        <v>7</v>
      </c>
      <c r="J1047" t="s">
        <v>2374</v>
      </c>
      <c r="K1047" s="6">
        <v>10.35</v>
      </c>
      <c r="L1047" t="s">
        <v>65</v>
      </c>
      <c r="M1047" s="2" t="str">
        <f>Video_Game_Sales[[#This Row],[Title]] &amp; " (" &amp; Video_Game_Sales[[#This Row],[Console]] &amp; ")"</f>
        <v>Virtua Tennis 3 (PS3)</v>
      </c>
      <c r="N1047" t="str">
        <f t="shared" si="32"/>
        <v>Sports</v>
      </c>
      <c r="O1047" t="str">
        <f t="shared" si="33"/>
        <v>PS3</v>
      </c>
      <c r="R1047"/>
      <c r="S1047"/>
      <c r="T1047"/>
      <c r="U1047"/>
      <c r="V1047"/>
      <c r="W1047"/>
      <c r="X1047"/>
      <c r="Y1047"/>
      <c r="Z1047"/>
    </row>
    <row r="1048" spans="1:26" x14ac:dyDescent="0.3">
      <c r="A1048" t="s">
        <v>2320</v>
      </c>
      <c r="B1048" t="s">
        <v>528</v>
      </c>
      <c r="C1048">
        <v>6.4</v>
      </c>
      <c r="D1048" t="s">
        <v>65</v>
      </c>
      <c r="E1048" t="s">
        <v>13</v>
      </c>
      <c r="F1048" t="s">
        <v>690</v>
      </c>
      <c r="G1048">
        <v>268.35000000000002</v>
      </c>
      <c r="H1048" s="1">
        <v>39161</v>
      </c>
      <c r="I1048" t="s">
        <v>7</v>
      </c>
      <c r="J1048" t="s">
        <v>2375</v>
      </c>
      <c r="K1048" s="6">
        <v>3</v>
      </c>
      <c r="L1048" t="s">
        <v>65</v>
      </c>
      <c r="M1048" s="2" t="str">
        <f>Video_Game_Sales[[#This Row],[Title]] &amp; " (" &amp; Video_Game_Sales[[#This Row],[Console]] &amp; ")"</f>
        <v>Virtua Tennis 3 (PS3)</v>
      </c>
      <c r="N1048" t="str">
        <f t="shared" si="32"/>
        <v>Sports</v>
      </c>
      <c r="O1048" t="str">
        <f t="shared" si="33"/>
        <v>PS3</v>
      </c>
      <c r="R1048"/>
      <c r="S1048"/>
      <c r="T1048"/>
      <c r="U1048"/>
      <c r="V1048"/>
      <c r="W1048"/>
      <c r="X1048"/>
      <c r="Y1048"/>
      <c r="Z1048"/>
    </row>
    <row r="1049" spans="1:26" x14ac:dyDescent="0.3">
      <c r="A1049" t="s">
        <v>2320</v>
      </c>
      <c r="B1049" t="s">
        <v>528</v>
      </c>
      <c r="C1049">
        <v>6.4</v>
      </c>
      <c r="D1049" t="s">
        <v>65</v>
      </c>
      <c r="E1049" t="s">
        <v>13</v>
      </c>
      <c r="F1049" t="s">
        <v>690</v>
      </c>
      <c r="G1049">
        <v>268.35000000000002</v>
      </c>
      <c r="H1049" s="1">
        <v>39161</v>
      </c>
      <c r="I1049" t="s">
        <v>7</v>
      </c>
      <c r="J1049" t="s">
        <v>2371</v>
      </c>
      <c r="K1049" s="6">
        <v>174</v>
      </c>
      <c r="L1049" t="s">
        <v>65</v>
      </c>
      <c r="M1049" s="2" t="str">
        <f>Video_Game_Sales[[#This Row],[Title]] &amp; " (" &amp; Video_Game_Sales[[#This Row],[Console]] &amp; ")"</f>
        <v>Virtua Tennis 3 (PS3)</v>
      </c>
      <c r="N1049" t="str">
        <f t="shared" si="32"/>
        <v>Sports</v>
      </c>
      <c r="O1049" t="str">
        <f t="shared" si="33"/>
        <v>PS3</v>
      </c>
      <c r="R1049"/>
      <c r="S1049"/>
      <c r="T1049"/>
      <c r="U1049"/>
      <c r="V1049"/>
      <c r="W1049"/>
      <c r="X1049"/>
      <c r="Y1049"/>
      <c r="Z1049"/>
    </row>
    <row r="1050" spans="1:26" x14ac:dyDescent="0.3">
      <c r="A1050" t="s">
        <v>2320</v>
      </c>
      <c r="B1050" t="s">
        <v>528</v>
      </c>
      <c r="C1050">
        <v>6.4</v>
      </c>
      <c r="D1050" t="s">
        <v>65</v>
      </c>
      <c r="E1050" t="s">
        <v>13</v>
      </c>
      <c r="F1050" t="s">
        <v>690</v>
      </c>
      <c r="G1050">
        <v>268.35000000000002</v>
      </c>
      <c r="H1050" s="1">
        <v>39161</v>
      </c>
      <c r="I1050" t="s">
        <v>7</v>
      </c>
      <c r="J1050" t="s">
        <v>2373</v>
      </c>
      <c r="K1050" s="6">
        <v>40.6</v>
      </c>
      <c r="L1050" t="s">
        <v>65</v>
      </c>
      <c r="M1050" s="2" t="str">
        <f>Video_Game_Sales[[#This Row],[Title]] &amp; " (" &amp; Video_Game_Sales[[#This Row],[Console]] &amp; ")"</f>
        <v>Virtua Tennis 3 (PS3)</v>
      </c>
      <c r="N1050" t="str">
        <f t="shared" si="32"/>
        <v>Sports</v>
      </c>
      <c r="O1050" t="str">
        <f t="shared" si="33"/>
        <v>PS3</v>
      </c>
      <c r="R1050"/>
      <c r="S1050"/>
      <c r="T1050"/>
      <c r="U1050"/>
      <c r="V1050"/>
      <c r="W1050"/>
      <c r="X1050"/>
      <c r="Y1050"/>
      <c r="Z1050"/>
    </row>
    <row r="1051" spans="1:26" x14ac:dyDescent="0.3">
      <c r="A1051" t="s">
        <v>2320</v>
      </c>
      <c r="B1051" t="s">
        <v>528</v>
      </c>
      <c r="C1051">
        <v>6.4</v>
      </c>
      <c r="D1051" t="s">
        <v>65</v>
      </c>
      <c r="E1051" t="s">
        <v>13</v>
      </c>
      <c r="F1051" t="s">
        <v>690</v>
      </c>
      <c r="G1051">
        <v>268.35000000000002</v>
      </c>
      <c r="H1051" s="1">
        <v>39161</v>
      </c>
      <c r="I1051" t="s">
        <v>7</v>
      </c>
      <c r="J1051" t="s">
        <v>2376</v>
      </c>
      <c r="K1051" s="6">
        <v>17.399999999999999</v>
      </c>
      <c r="L1051" t="s">
        <v>65</v>
      </c>
      <c r="M1051" s="2" t="str">
        <f>Video_Game_Sales[[#This Row],[Title]] &amp; " (" &amp; Video_Game_Sales[[#This Row],[Console]] &amp; ")"</f>
        <v>Virtua Tennis 3 (PS3)</v>
      </c>
      <c r="N1051" t="str">
        <f t="shared" si="32"/>
        <v>Sports</v>
      </c>
      <c r="O1051" t="str">
        <f t="shared" si="33"/>
        <v>PS3</v>
      </c>
      <c r="R1051"/>
      <c r="S1051"/>
      <c r="T1051"/>
      <c r="U1051"/>
      <c r="V1051"/>
      <c r="W1051"/>
      <c r="X1051"/>
      <c r="Y1051"/>
      <c r="Z1051"/>
    </row>
    <row r="1052" spans="1:26" x14ac:dyDescent="0.3">
      <c r="A1052" t="s">
        <v>2212</v>
      </c>
      <c r="B1052" t="s">
        <v>528</v>
      </c>
      <c r="C1052">
        <v>6.4</v>
      </c>
      <c r="D1052" t="s">
        <v>65</v>
      </c>
      <c r="E1052" t="s">
        <v>48</v>
      </c>
      <c r="F1052" t="s">
        <v>73</v>
      </c>
      <c r="G1052">
        <v>220.75</v>
      </c>
      <c r="H1052" s="1">
        <v>40967</v>
      </c>
      <c r="I1052" t="s">
        <v>7</v>
      </c>
      <c r="J1052" t="s">
        <v>2372</v>
      </c>
      <c r="K1052" s="6">
        <v>35</v>
      </c>
      <c r="L1052" t="s">
        <v>65</v>
      </c>
      <c r="M1052" s="2" t="str">
        <f>Video_Game_Sales[[#This Row],[Title]] &amp; " (" &amp; Video_Game_Sales[[#This Row],[Console]] &amp; ")"</f>
        <v>SSX (PS3)</v>
      </c>
      <c r="N1052" t="str">
        <f t="shared" si="32"/>
        <v>Sports</v>
      </c>
      <c r="O1052" t="str">
        <f t="shared" si="33"/>
        <v>PS3</v>
      </c>
      <c r="R1052"/>
      <c r="S1052"/>
      <c r="T1052"/>
      <c r="U1052"/>
      <c r="V1052"/>
      <c r="W1052"/>
      <c r="X1052"/>
      <c r="Y1052"/>
      <c r="Z1052"/>
    </row>
    <row r="1053" spans="1:26" x14ac:dyDescent="0.3">
      <c r="A1053" t="s">
        <v>2212</v>
      </c>
      <c r="B1053" t="s">
        <v>528</v>
      </c>
      <c r="C1053">
        <v>6.4</v>
      </c>
      <c r="D1053" t="s">
        <v>65</v>
      </c>
      <c r="E1053" t="s">
        <v>48</v>
      </c>
      <c r="F1053" t="s">
        <v>73</v>
      </c>
      <c r="G1053">
        <v>220.75</v>
      </c>
      <c r="H1053" s="1">
        <v>40967</v>
      </c>
      <c r="I1053" t="s">
        <v>7</v>
      </c>
      <c r="J1053" t="s">
        <v>2374</v>
      </c>
      <c r="K1053" s="6">
        <v>15.75</v>
      </c>
      <c r="L1053" t="s">
        <v>65</v>
      </c>
      <c r="M1053" s="2" t="str">
        <f>Video_Game_Sales[[#This Row],[Title]] &amp; " (" &amp; Video_Game_Sales[[#This Row],[Console]] &amp; ")"</f>
        <v>SSX (PS3)</v>
      </c>
      <c r="N1053" t="str">
        <f t="shared" si="32"/>
        <v>Sports</v>
      </c>
      <c r="O1053" t="str">
        <f t="shared" si="33"/>
        <v>PS3</v>
      </c>
      <c r="R1053"/>
      <c r="S1053"/>
      <c r="T1053"/>
      <c r="U1053"/>
      <c r="V1053"/>
      <c r="W1053"/>
      <c r="X1053"/>
      <c r="Y1053"/>
      <c r="Z1053"/>
    </row>
    <row r="1054" spans="1:26" x14ac:dyDescent="0.3">
      <c r="A1054" t="s">
        <v>2212</v>
      </c>
      <c r="B1054" t="s">
        <v>528</v>
      </c>
      <c r="C1054">
        <v>6.4</v>
      </c>
      <c r="D1054" t="s">
        <v>65</v>
      </c>
      <c r="E1054" t="s">
        <v>48</v>
      </c>
      <c r="F1054" t="s">
        <v>73</v>
      </c>
      <c r="G1054">
        <v>220.75</v>
      </c>
      <c r="H1054" s="1">
        <v>40967</v>
      </c>
      <c r="I1054" t="s">
        <v>7</v>
      </c>
      <c r="J1054" t="s">
        <v>2375</v>
      </c>
      <c r="K1054" s="6">
        <v>2</v>
      </c>
      <c r="L1054" t="s">
        <v>65</v>
      </c>
      <c r="M1054" s="2" t="str">
        <f>Video_Game_Sales[[#This Row],[Title]] &amp; " (" &amp; Video_Game_Sales[[#This Row],[Console]] &amp; ")"</f>
        <v>SSX (PS3)</v>
      </c>
      <c r="N1054" t="str">
        <f t="shared" si="32"/>
        <v>Sports</v>
      </c>
      <c r="O1054" t="str">
        <f t="shared" si="33"/>
        <v>PS3</v>
      </c>
      <c r="R1054"/>
      <c r="S1054"/>
      <c r="T1054"/>
      <c r="U1054"/>
      <c r="V1054"/>
      <c r="W1054"/>
      <c r="X1054"/>
      <c r="Y1054"/>
      <c r="Z1054"/>
    </row>
    <row r="1055" spans="1:26" x14ac:dyDescent="0.3">
      <c r="A1055" t="s">
        <v>2212</v>
      </c>
      <c r="B1055" t="s">
        <v>528</v>
      </c>
      <c r="C1055">
        <v>6.4</v>
      </c>
      <c r="D1055" t="s">
        <v>65</v>
      </c>
      <c r="E1055" t="s">
        <v>48</v>
      </c>
      <c r="F1055" t="s">
        <v>73</v>
      </c>
      <c r="G1055">
        <v>220.75</v>
      </c>
      <c r="H1055" s="1">
        <v>40967</v>
      </c>
      <c r="I1055" t="s">
        <v>7</v>
      </c>
      <c r="J1055" t="s">
        <v>2371</v>
      </c>
      <c r="K1055" s="6">
        <v>126</v>
      </c>
      <c r="L1055" t="s">
        <v>65</v>
      </c>
      <c r="M1055" s="2" t="str">
        <f>Video_Game_Sales[[#This Row],[Title]] &amp; " (" &amp; Video_Game_Sales[[#This Row],[Console]] &amp; ")"</f>
        <v>SSX (PS3)</v>
      </c>
      <c r="N1055" t="str">
        <f t="shared" si="32"/>
        <v>Sports</v>
      </c>
      <c r="O1055" t="str">
        <f t="shared" si="33"/>
        <v>PS3</v>
      </c>
      <c r="R1055"/>
      <c r="S1055"/>
      <c r="T1055"/>
      <c r="U1055"/>
      <c r="V1055"/>
      <c r="W1055"/>
      <c r="X1055"/>
      <c r="Y1055"/>
      <c r="Z1055"/>
    </row>
    <row r="1056" spans="1:26" x14ac:dyDescent="0.3">
      <c r="A1056" t="s">
        <v>2212</v>
      </c>
      <c r="B1056" t="s">
        <v>528</v>
      </c>
      <c r="C1056">
        <v>6.4</v>
      </c>
      <c r="D1056" t="s">
        <v>65</v>
      </c>
      <c r="E1056" t="s">
        <v>48</v>
      </c>
      <c r="F1056" t="s">
        <v>73</v>
      </c>
      <c r="G1056">
        <v>220.75</v>
      </c>
      <c r="H1056" s="1">
        <v>40967</v>
      </c>
      <c r="I1056" t="s">
        <v>7</v>
      </c>
      <c r="J1056" t="s">
        <v>2373</v>
      </c>
      <c r="K1056" s="6">
        <v>29.4</v>
      </c>
      <c r="L1056" t="s">
        <v>65</v>
      </c>
      <c r="M1056" s="2" t="str">
        <f>Video_Game_Sales[[#This Row],[Title]] &amp; " (" &amp; Video_Game_Sales[[#This Row],[Console]] &amp; ")"</f>
        <v>SSX (PS3)</v>
      </c>
      <c r="N1056" t="str">
        <f t="shared" si="32"/>
        <v>Sports</v>
      </c>
      <c r="O1056" t="str">
        <f t="shared" si="33"/>
        <v>PS3</v>
      </c>
      <c r="R1056"/>
      <c r="S1056"/>
      <c r="T1056"/>
      <c r="U1056"/>
      <c r="V1056"/>
      <c r="W1056"/>
      <c r="X1056"/>
      <c r="Y1056"/>
      <c r="Z1056"/>
    </row>
    <row r="1057" spans="1:26" x14ac:dyDescent="0.3">
      <c r="A1057" t="s">
        <v>2212</v>
      </c>
      <c r="B1057" t="s">
        <v>528</v>
      </c>
      <c r="C1057">
        <v>6.4</v>
      </c>
      <c r="D1057" t="s">
        <v>65</v>
      </c>
      <c r="E1057" t="s">
        <v>48</v>
      </c>
      <c r="F1057" t="s">
        <v>73</v>
      </c>
      <c r="G1057">
        <v>220.75</v>
      </c>
      <c r="H1057" s="1">
        <v>40967</v>
      </c>
      <c r="I1057" t="s">
        <v>7</v>
      </c>
      <c r="J1057" t="s">
        <v>2376</v>
      </c>
      <c r="K1057" s="6">
        <v>12.6</v>
      </c>
      <c r="L1057" t="s">
        <v>65</v>
      </c>
      <c r="M1057" s="2" t="str">
        <f>Video_Game_Sales[[#This Row],[Title]] &amp; " (" &amp; Video_Game_Sales[[#This Row],[Console]] &amp; ")"</f>
        <v>SSX (PS3)</v>
      </c>
      <c r="N1057" t="str">
        <f t="shared" si="32"/>
        <v>Sports</v>
      </c>
      <c r="O1057" t="str">
        <f t="shared" si="33"/>
        <v>PS3</v>
      </c>
      <c r="R1057"/>
      <c r="S1057"/>
      <c r="T1057"/>
      <c r="U1057"/>
      <c r="V1057"/>
      <c r="W1057"/>
      <c r="X1057"/>
      <c r="Y1057"/>
      <c r="Z1057"/>
    </row>
    <row r="1058" spans="1:26" x14ac:dyDescent="0.3">
      <c r="A1058" t="s">
        <v>2329</v>
      </c>
      <c r="B1058" t="s">
        <v>528</v>
      </c>
      <c r="C1058">
        <v>8.5</v>
      </c>
      <c r="D1058" t="s">
        <v>65</v>
      </c>
      <c r="E1058" t="s">
        <v>13</v>
      </c>
      <c r="F1058" t="s">
        <v>218</v>
      </c>
      <c r="G1058">
        <v>237.3</v>
      </c>
      <c r="H1058" s="1">
        <v>39637</v>
      </c>
      <c r="I1058" t="s">
        <v>7</v>
      </c>
      <c r="J1058" t="s">
        <v>2372</v>
      </c>
      <c r="K1058" s="6">
        <v>14</v>
      </c>
      <c r="L1058" t="s">
        <v>65</v>
      </c>
      <c r="M1058" s="2" t="str">
        <f>Video_Game_Sales[[#This Row],[Title]] &amp; " (" &amp; Video_Game_Sales[[#This Row],[Console]] &amp; ")"</f>
        <v>Beijing 2008 (PS3)</v>
      </c>
      <c r="N1058" t="str">
        <f t="shared" si="32"/>
        <v>Sports</v>
      </c>
      <c r="O1058" t="str">
        <f t="shared" si="33"/>
        <v>PS3</v>
      </c>
      <c r="R1058"/>
      <c r="S1058"/>
      <c r="T1058"/>
      <c r="U1058"/>
      <c r="V1058"/>
      <c r="W1058"/>
      <c r="X1058"/>
      <c r="Y1058"/>
      <c r="Z1058"/>
    </row>
    <row r="1059" spans="1:26" x14ac:dyDescent="0.3">
      <c r="A1059" t="s">
        <v>2329</v>
      </c>
      <c r="B1059" t="s">
        <v>528</v>
      </c>
      <c r="C1059">
        <v>8.5</v>
      </c>
      <c r="D1059" t="s">
        <v>65</v>
      </c>
      <c r="E1059" t="s">
        <v>13</v>
      </c>
      <c r="F1059" t="s">
        <v>218</v>
      </c>
      <c r="G1059">
        <v>237.3</v>
      </c>
      <c r="H1059" s="1">
        <v>39637</v>
      </c>
      <c r="I1059" t="s">
        <v>7</v>
      </c>
      <c r="J1059" t="s">
        <v>2374</v>
      </c>
      <c r="K1059" s="6">
        <v>6.3</v>
      </c>
      <c r="L1059" t="s">
        <v>65</v>
      </c>
      <c r="M1059" s="2" t="str">
        <f>Video_Game_Sales[[#This Row],[Title]] &amp; " (" &amp; Video_Game_Sales[[#This Row],[Console]] &amp; ")"</f>
        <v>Beijing 2008 (PS3)</v>
      </c>
      <c r="N1059" t="str">
        <f t="shared" si="32"/>
        <v>Sports</v>
      </c>
      <c r="O1059" t="str">
        <f t="shared" si="33"/>
        <v>PS3</v>
      </c>
      <c r="R1059"/>
      <c r="S1059"/>
      <c r="T1059"/>
      <c r="U1059"/>
      <c r="V1059"/>
      <c r="W1059"/>
      <c r="X1059"/>
      <c r="Y1059"/>
      <c r="Z1059"/>
    </row>
    <row r="1060" spans="1:26" x14ac:dyDescent="0.3">
      <c r="A1060" t="s">
        <v>2329</v>
      </c>
      <c r="B1060" t="s">
        <v>528</v>
      </c>
      <c r="C1060">
        <v>8.5</v>
      </c>
      <c r="D1060" t="s">
        <v>65</v>
      </c>
      <c r="E1060" t="s">
        <v>13</v>
      </c>
      <c r="F1060" t="s">
        <v>218</v>
      </c>
      <c r="G1060">
        <v>237.3</v>
      </c>
      <c r="H1060" s="1">
        <v>39637</v>
      </c>
      <c r="I1060" t="s">
        <v>7</v>
      </c>
      <c r="J1060" t="s">
        <v>2375</v>
      </c>
      <c r="K1060" s="6">
        <v>1</v>
      </c>
      <c r="L1060" t="s">
        <v>65</v>
      </c>
      <c r="M1060" s="2" t="str">
        <f>Video_Game_Sales[[#This Row],[Title]] &amp; " (" &amp; Video_Game_Sales[[#This Row],[Console]] &amp; ")"</f>
        <v>Beijing 2008 (PS3)</v>
      </c>
      <c r="N1060" t="str">
        <f t="shared" si="32"/>
        <v>Sports</v>
      </c>
      <c r="O1060" t="str">
        <f t="shared" si="33"/>
        <v>PS3</v>
      </c>
      <c r="R1060"/>
      <c r="S1060"/>
      <c r="T1060"/>
      <c r="U1060"/>
      <c r="V1060"/>
      <c r="W1060"/>
      <c r="X1060"/>
      <c r="Y1060"/>
      <c r="Z1060"/>
    </row>
    <row r="1061" spans="1:26" x14ac:dyDescent="0.3">
      <c r="A1061" t="s">
        <v>2329</v>
      </c>
      <c r="B1061" t="s">
        <v>528</v>
      </c>
      <c r="C1061">
        <v>8.5</v>
      </c>
      <c r="D1061" t="s">
        <v>65</v>
      </c>
      <c r="E1061" t="s">
        <v>13</v>
      </c>
      <c r="F1061" t="s">
        <v>218</v>
      </c>
      <c r="G1061">
        <v>237.3</v>
      </c>
      <c r="H1061" s="1">
        <v>39637</v>
      </c>
      <c r="I1061" t="s">
        <v>7</v>
      </c>
      <c r="J1061" t="s">
        <v>2371</v>
      </c>
      <c r="K1061" s="6">
        <v>162</v>
      </c>
      <c r="L1061" t="s">
        <v>65</v>
      </c>
      <c r="M1061" s="2" t="str">
        <f>Video_Game_Sales[[#This Row],[Title]] &amp; " (" &amp; Video_Game_Sales[[#This Row],[Console]] &amp; ")"</f>
        <v>Beijing 2008 (PS3)</v>
      </c>
      <c r="N1061" t="str">
        <f t="shared" si="32"/>
        <v>Sports</v>
      </c>
      <c r="O1061" t="str">
        <f t="shared" si="33"/>
        <v>PS3</v>
      </c>
      <c r="R1061"/>
      <c r="S1061"/>
      <c r="T1061"/>
      <c r="U1061"/>
      <c r="V1061"/>
      <c r="W1061"/>
      <c r="X1061"/>
      <c r="Y1061"/>
      <c r="Z1061"/>
    </row>
    <row r="1062" spans="1:26" x14ac:dyDescent="0.3">
      <c r="A1062" t="s">
        <v>2329</v>
      </c>
      <c r="B1062" t="s">
        <v>528</v>
      </c>
      <c r="C1062">
        <v>8.5</v>
      </c>
      <c r="D1062" t="s">
        <v>65</v>
      </c>
      <c r="E1062" t="s">
        <v>13</v>
      </c>
      <c r="F1062" t="s">
        <v>218</v>
      </c>
      <c r="G1062">
        <v>237.3</v>
      </c>
      <c r="H1062" s="1">
        <v>39637</v>
      </c>
      <c r="I1062" t="s">
        <v>7</v>
      </c>
      <c r="J1062" t="s">
        <v>2373</v>
      </c>
      <c r="K1062" s="6">
        <v>37.799999999999997</v>
      </c>
      <c r="L1062" t="s">
        <v>65</v>
      </c>
      <c r="M1062" s="2" t="str">
        <f>Video_Game_Sales[[#This Row],[Title]] &amp; " (" &amp; Video_Game_Sales[[#This Row],[Console]] &amp; ")"</f>
        <v>Beijing 2008 (PS3)</v>
      </c>
      <c r="N1062" t="str">
        <f t="shared" si="32"/>
        <v>Sports</v>
      </c>
      <c r="O1062" t="str">
        <f t="shared" si="33"/>
        <v>PS3</v>
      </c>
      <c r="R1062"/>
      <c r="S1062"/>
      <c r="T1062"/>
      <c r="U1062"/>
      <c r="V1062"/>
      <c r="W1062"/>
      <c r="X1062"/>
      <c r="Y1062"/>
      <c r="Z1062"/>
    </row>
    <row r="1063" spans="1:26" x14ac:dyDescent="0.3">
      <c r="A1063" t="s">
        <v>2329</v>
      </c>
      <c r="B1063" t="s">
        <v>528</v>
      </c>
      <c r="C1063">
        <v>8.5</v>
      </c>
      <c r="D1063" t="s">
        <v>65</v>
      </c>
      <c r="E1063" t="s">
        <v>13</v>
      </c>
      <c r="F1063" t="s">
        <v>218</v>
      </c>
      <c r="G1063">
        <v>237.3</v>
      </c>
      <c r="H1063" s="1">
        <v>39637</v>
      </c>
      <c r="I1063" t="s">
        <v>7</v>
      </c>
      <c r="J1063" t="s">
        <v>2376</v>
      </c>
      <c r="K1063" s="6">
        <v>16.2</v>
      </c>
      <c r="L1063" t="s">
        <v>65</v>
      </c>
      <c r="M1063" s="2" t="str">
        <f>Video_Game_Sales[[#This Row],[Title]] &amp; " (" &amp; Video_Game_Sales[[#This Row],[Console]] &amp; ")"</f>
        <v>Beijing 2008 (PS3)</v>
      </c>
      <c r="N1063" t="str">
        <f t="shared" si="32"/>
        <v>Sports</v>
      </c>
      <c r="O1063" t="str">
        <f t="shared" si="33"/>
        <v>PS3</v>
      </c>
      <c r="R1063"/>
      <c r="S1063"/>
      <c r="T1063"/>
      <c r="U1063"/>
      <c r="V1063"/>
      <c r="W1063"/>
      <c r="X1063"/>
      <c r="Y1063"/>
      <c r="Z1063"/>
    </row>
    <row r="1064" spans="1:26" x14ac:dyDescent="0.3">
      <c r="A1064" t="s">
        <v>745</v>
      </c>
      <c r="B1064" t="s">
        <v>528</v>
      </c>
      <c r="C1064">
        <v>8.1999999999999993</v>
      </c>
      <c r="D1064" t="s">
        <v>65</v>
      </c>
      <c r="E1064" t="s">
        <v>77</v>
      </c>
      <c r="F1064" t="s">
        <v>78</v>
      </c>
      <c r="G1064">
        <v>113.75</v>
      </c>
      <c r="H1064" s="1">
        <v>40092</v>
      </c>
      <c r="I1064" t="s">
        <v>7</v>
      </c>
      <c r="J1064" t="s">
        <v>2372</v>
      </c>
      <c r="K1064" s="6">
        <v>75</v>
      </c>
      <c r="L1064" t="s">
        <v>65</v>
      </c>
      <c r="M1064" s="2" t="str">
        <f>Video_Game_Sales[[#This Row],[Title]] &amp; " (" &amp; Video_Game_Sales[[#This Row],[Console]] &amp; ")"</f>
        <v>NBA 2K10 (PS3)</v>
      </c>
      <c r="N1064" t="str">
        <f t="shared" si="32"/>
        <v>Sports</v>
      </c>
      <c r="O1064" t="str">
        <f t="shared" si="33"/>
        <v>PS3</v>
      </c>
      <c r="R1064"/>
      <c r="S1064"/>
      <c r="T1064"/>
      <c r="U1064"/>
      <c r="V1064"/>
      <c r="W1064"/>
      <c r="X1064"/>
      <c r="Y1064"/>
      <c r="Z1064"/>
    </row>
    <row r="1065" spans="1:26" x14ac:dyDescent="0.3">
      <c r="A1065" t="s">
        <v>745</v>
      </c>
      <c r="B1065" t="s">
        <v>528</v>
      </c>
      <c r="C1065">
        <v>8.1999999999999993</v>
      </c>
      <c r="D1065" t="s">
        <v>65</v>
      </c>
      <c r="E1065" t="s">
        <v>77</v>
      </c>
      <c r="F1065" t="s">
        <v>78</v>
      </c>
      <c r="G1065">
        <v>113.75</v>
      </c>
      <c r="H1065" s="1">
        <v>40092</v>
      </c>
      <c r="I1065" t="s">
        <v>7</v>
      </c>
      <c r="J1065" t="s">
        <v>2374</v>
      </c>
      <c r="K1065" s="6">
        <v>33.75</v>
      </c>
      <c r="L1065" t="s">
        <v>65</v>
      </c>
      <c r="M1065" s="2" t="str">
        <f>Video_Game_Sales[[#This Row],[Title]] &amp; " (" &amp; Video_Game_Sales[[#This Row],[Console]] &amp; ")"</f>
        <v>NBA 2K10 (PS3)</v>
      </c>
      <c r="N1065" t="str">
        <f t="shared" si="32"/>
        <v>Sports</v>
      </c>
      <c r="O1065" t="str">
        <f t="shared" si="33"/>
        <v>PS3</v>
      </c>
      <c r="R1065"/>
      <c r="S1065"/>
      <c r="T1065"/>
      <c r="U1065"/>
      <c r="V1065"/>
      <c r="W1065"/>
      <c r="X1065"/>
      <c r="Y1065"/>
      <c r="Z1065"/>
    </row>
    <row r="1066" spans="1:26" x14ac:dyDescent="0.3">
      <c r="A1066" t="s">
        <v>745</v>
      </c>
      <c r="B1066" t="s">
        <v>528</v>
      </c>
      <c r="C1066">
        <v>8.1999999999999993</v>
      </c>
      <c r="D1066" t="s">
        <v>65</v>
      </c>
      <c r="E1066" t="s">
        <v>77</v>
      </c>
      <c r="F1066" t="s">
        <v>78</v>
      </c>
      <c r="G1066">
        <v>113.75</v>
      </c>
      <c r="H1066" s="1">
        <v>40092</v>
      </c>
      <c r="I1066" t="s">
        <v>7</v>
      </c>
      <c r="J1066" t="s">
        <v>2375</v>
      </c>
      <c r="K1066" s="6">
        <v>1</v>
      </c>
      <c r="L1066" t="s">
        <v>65</v>
      </c>
      <c r="M1066" s="2" t="str">
        <f>Video_Game_Sales[[#This Row],[Title]] &amp; " (" &amp; Video_Game_Sales[[#This Row],[Console]] &amp; ")"</f>
        <v>NBA 2K10 (PS3)</v>
      </c>
      <c r="N1066" t="str">
        <f t="shared" si="32"/>
        <v>Sports</v>
      </c>
      <c r="O1066" t="str">
        <f t="shared" si="33"/>
        <v>PS3</v>
      </c>
      <c r="R1066"/>
      <c r="S1066"/>
      <c r="T1066"/>
      <c r="U1066"/>
      <c r="V1066"/>
      <c r="W1066"/>
      <c r="X1066"/>
      <c r="Y1066"/>
      <c r="Z1066"/>
    </row>
    <row r="1067" spans="1:26" x14ac:dyDescent="0.3">
      <c r="A1067" t="s">
        <v>745</v>
      </c>
      <c r="B1067" t="s">
        <v>528</v>
      </c>
      <c r="C1067">
        <v>8.1999999999999993</v>
      </c>
      <c r="D1067" t="s">
        <v>65</v>
      </c>
      <c r="E1067" t="s">
        <v>77</v>
      </c>
      <c r="F1067" t="s">
        <v>78</v>
      </c>
      <c r="G1067">
        <v>113.75</v>
      </c>
      <c r="H1067" s="1">
        <v>40092</v>
      </c>
      <c r="I1067" t="s">
        <v>7</v>
      </c>
      <c r="J1067" t="s">
        <v>2371</v>
      </c>
      <c r="K1067" s="6">
        <v>3</v>
      </c>
      <c r="L1067" t="s">
        <v>65</v>
      </c>
      <c r="M1067" s="2" t="str">
        <f>Video_Game_Sales[[#This Row],[Title]] &amp; " (" &amp; Video_Game_Sales[[#This Row],[Console]] &amp; ")"</f>
        <v>NBA 2K10 (PS3)</v>
      </c>
      <c r="N1067" t="str">
        <f t="shared" si="32"/>
        <v>Sports</v>
      </c>
      <c r="O1067" t="str">
        <f t="shared" si="33"/>
        <v>PS3</v>
      </c>
      <c r="R1067"/>
      <c r="S1067"/>
      <c r="T1067"/>
      <c r="U1067"/>
      <c r="V1067"/>
      <c r="W1067"/>
      <c r="X1067"/>
      <c r="Y1067"/>
      <c r="Z1067"/>
    </row>
    <row r="1068" spans="1:26" x14ac:dyDescent="0.3">
      <c r="A1068" t="s">
        <v>745</v>
      </c>
      <c r="B1068" t="s">
        <v>528</v>
      </c>
      <c r="C1068">
        <v>8.1999999999999993</v>
      </c>
      <c r="D1068" t="s">
        <v>65</v>
      </c>
      <c r="E1068" t="s">
        <v>77</v>
      </c>
      <c r="F1068" t="s">
        <v>78</v>
      </c>
      <c r="G1068">
        <v>113.75</v>
      </c>
      <c r="H1068" s="1">
        <v>40092</v>
      </c>
      <c r="I1068" t="s">
        <v>7</v>
      </c>
      <c r="J1068" t="s">
        <v>2373</v>
      </c>
      <c r="K1068" s="6">
        <v>0.7</v>
      </c>
      <c r="L1068" t="s">
        <v>65</v>
      </c>
      <c r="M1068" s="2" t="str">
        <f>Video_Game_Sales[[#This Row],[Title]] &amp; " (" &amp; Video_Game_Sales[[#This Row],[Console]] &amp; ")"</f>
        <v>NBA 2K10 (PS3)</v>
      </c>
      <c r="N1068" t="str">
        <f t="shared" si="32"/>
        <v>Sports</v>
      </c>
      <c r="O1068" t="str">
        <f t="shared" si="33"/>
        <v>PS3</v>
      </c>
      <c r="R1068"/>
      <c r="S1068"/>
      <c r="T1068"/>
      <c r="U1068"/>
      <c r="V1068"/>
      <c r="W1068"/>
      <c r="X1068"/>
      <c r="Y1068"/>
      <c r="Z1068"/>
    </row>
    <row r="1069" spans="1:26" x14ac:dyDescent="0.3">
      <c r="A1069" t="s">
        <v>745</v>
      </c>
      <c r="B1069" t="s">
        <v>528</v>
      </c>
      <c r="C1069">
        <v>8.1999999999999993</v>
      </c>
      <c r="D1069" t="s">
        <v>65</v>
      </c>
      <c r="E1069" t="s">
        <v>77</v>
      </c>
      <c r="F1069" t="s">
        <v>78</v>
      </c>
      <c r="G1069">
        <v>113.75</v>
      </c>
      <c r="H1069" s="1">
        <v>40092</v>
      </c>
      <c r="I1069" t="s">
        <v>7</v>
      </c>
      <c r="J1069" t="s">
        <v>2376</v>
      </c>
      <c r="K1069" s="6">
        <v>0.3</v>
      </c>
      <c r="L1069" t="s">
        <v>65</v>
      </c>
      <c r="M1069" s="2" t="str">
        <f>Video_Game_Sales[[#This Row],[Title]] &amp; " (" &amp; Video_Game_Sales[[#This Row],[Console]] &amp; ")"</f>
        <v>NBA 2K10 (PS3)</v>
      </c>
      <c r="N1069" t="str">
        <f t="shared" si="32"/>
        <v>Sports</v>
      </c>
      <c r="O1069" t="str">
        <f t="shared" si="33"/>
        <v>PS3</v>
      </c>
      <c r="R1069"/>
      <c r="S1069"/>
      <c r="T1069"/>
      <c r="U1069"/>
      <c r="V1069"/>
      <c r="W1069"/>
      <c r="X1069"/>
      <c r="Y1069"/>
      <c r="Z1069"/>
    </row>
    <row r="1070" spans="1:26" x14ac:dyDescent="0.3">
      <c r="A1070" t="s">
        <v>2175</v>
      </c>
      <c r="B1070" t="s">
        <v>528</v>
      </c>
      <c r="C1070">
        <v>8.1999999999999993</v>
      </c>
      <c r="D1070" t="s">
        <v>65</v>
      </c>
      <c r="E1070" t="s">
        <v>21</v>
      </c>
      <c r="F1070" t="s">
        <v>76</v>
      </c>
      <c r="G1070">
        <v>167.7</v>
      </c>
      <c r="H1070" s="1">
        <v>39834</v>
      </c>
      <c r="I1070" t="s">
        <v>7</v>
      </c>
      <c r="J1070" t="s">
        <v>2372</v>
      </c>
      <c r="K1070" s="6">
        <v>46</v>
      </c>
      <c r="L1070" t="s">
        <v>65</v>
      </c>
      <c r="M1070" s="2" t="str">
        <f>Video_Game_Sales[[#This Row],[Title]] &amp; " (" &amp; Video_Game_Sales[[#This Row],[Console]] &amp; ")"</f>
        <v>Skate 2 (PS3)</v>
      </c>
      <c r="N1070" t="str">
        <f t="shared" si="32"/>
        <v>Sports</v>
      </c>
      <c r="O1070" t="str">
        <f t="shared" si="33"/>
        <v>PS3</v>
      </c>
      <c r="R1070"/>
      <c r="S1070"/>
      <c r="T1070"/>
      <c r="U1070"/>
      <c r="V1070"/>
      <c r="W1070"/>
      <c r="X1070"/>
      <c r="Y1070"/>
      <c r="Z1070"/>
    </row>
    <row r="1071" spans="1:26" x14ac:dyDescent="0.3">
      <c r="A1071" t="s">
        <v>2175</v>
      </c>
      <c r="B1071" t="s">
        <v>528</v>
      </c>
      <c r="C1071">
        <v>8.1999999999999993</v>
      </c>
      <c r="D1071" t="s">
        <v>65</v>
      </c>
      <c r="E1071" t="s">
        <v>21</v>
      </c>
      <c r="F1071" t="s">
        <v>76</v>
      </c>
      <c r="G1071">
        <v>167.7</v>
      </c>
      <c r="H1071" s="1">
        <v>39834</v>
      </c>
      <c r="I1071" t="s">
        <v>7</v>
      </c>
      <c r="J1071" t="s">
        <v>2374</v>
      </c>
      <c r="K1071" s="6">
        <v>20.7</v>
      </c>
      <c r="L1071" t="s">
        <v>65</v>
      </c>
      <c r="M1071" s="2" t="str">
        <f>Video_Game_Sales[[#This Row],[Title]] &amp; " (" &amp; Video_Game_Sales[[#This Row],[Console]] &amp; ")"</f>
        <v>Skate 2 (PS3)</v>
      </c>
      <c r="N1071" t="str">
        <f t="shared" si="32"/>
        <v>Sports</v>
      </c>
      <c r="O1071" t="str">
        <f t="shared" si="33"/>
        <v>PS3</v>
      </c>
      <c r="R1071"/>
      <c r="S1071"/>
      <c r="T1071"/>
      <c r="U1071"/>
      <c r="V1071"/>
      <c r="W1071"/>
      <c r="X1071"/>
      <c r="Y1071"/>
      <c r="Z1071"/>
    </row>
    <row r="1072" spans="1:26" x14ac:dyDescent="0.3">
      <c r="A1072" t="s">
        <v>2175</v>
      </c>
      <c r="B1072" t="s">
        <v>528</v>
      </c>
      <c r="C1072">
        <v>8.1999999999999993</v>
      </c>
      <c r="D1072" t="s">
        <v>65</v>
      </c>
      <c r="E1072" t="s">
        <v>21</v>
      </c>
      <c r="F1072" t="s">
        <v>76</v>
      </c>
      <c r="G1072">
        <v>167.7</v>
      </c>
      <c r="H1072" s="1">
        <v>39834</v>
      </c>
      <c r="I1072" t="s">
        <v>7</v>
      </c>
      <c r="J1072" t="s">
        <v>2375</v>
      </c>
      <c r="K1072" s="6">
        <v>1</v>
      </c>
      <c r="L1072" t="s">
        <v>65</v>
      </c>
      <c r="M1072" s="2" t="str">
        <f>Video_Game_Sales[[#This Row],[Title]] &amp; " (" &amp; Video_Game_Sales[[#This Row],[Console]] &amp; ")"</f>
        <v>Skate 2 (PS3)</v>
      </c>
      <c r="N1072" t="str">
        <f t="shared" si="32"/>
        <v>Sports</v>
      </c>
      <c r="O1072" t="str">
        <f t="shared" si="33"/>
        <v>PS3</v>
      </c>
      <c r="R1072"/>
      <c r="S1072"/>
      <c r="T1072"/>
      <c r="U1072"/>
      <c r="V1072"/>
      <c r="W1072"/>
      <c r="X1072"/>
      <c r="Y1072"/>
      <c r="Z1072"/>
    </row>
    <row r="1073" spans="1:26" x14ac:dyDescent="0.3">
      <c r="A1073" t="s">
        <v>2175</v>
      </c>
      <c r="B1073" t="s">
        <v>528</v>
      </c>
      <c r="C1073">
        <v>8.1999999999999993</v>
      </c>
      <c r="D1073" t="s">
        <v>65</v>
      </c>
      <c r="E1073" t="s">
        <v>21</v>
      </c>
      <c r="F1073" t="s">
        <v>76</v>
      </c>
      <c r="G1073">
        <v>167.7</v>
      </c>
      <c r="H1073" s="1">
        <v>39834</v>
      </c>
      <c r="I1073" t="s">
        <v>7</v>
      </c>
      <c r="J1073" t="s">
        <v>2371</v>
      </c>
      <c r="K1073" s="6">
        <v>75</v>
      </c>
      <c r="L1073" t="s">
        <v>65</v>
      </c>
      <c r="M1073" s="2" t="str">
        <f>Video_Game_Sales[[#This Row],[Title]] &amp; " (" &amp; Video_Game_Sales[[#This Row],[Console]] &amp; ")"</f>
        <v>Skate 2 (PS3)</v>
      </c>
      <c r="N1073" t="str">
        <f t="shared" si="32"/>
        <v>Sports</v>
      </c>
      <c r="O1073" t="str">
        <f t="shared" si="33"/>
        <v>PS3</v>
      </c>
      <c r="R1073"/>
      <c r="S1073"/>
      <c r="T1073"/>
      <c r="U1073"/>
      <c r="V1073"/>
      <c r="W1073"/>
      <c r="X1073"/>
      <c r="Y1073"/>
      <c r="Z1073"/>
    </row>
    <row r="1074" spans="1:26" x14ac:dyDescent="0.3">
      <c r="A1074" t="s">
        <v>2175</v>
      </c>
      <c r="B1074" t="s">
        <v>528</v>
      </c>
      <c r="C1074">
        <v>8.1999999999999993</v>
      </c>
      <c r="D1074" t="s">
        <v>65</v>
      </c>
      <c r="E1074" t="s">
        <v>21</v>
      </c>
      <c r="F1074" t="s">
        <v>76</v>
      </c>
      <c r="G1074">
        <v>167.7</v>
      </c>
      <c r="H1074" s="1">
        <v>39834</v>
      </c>
      <c r="I1074" t="s">
        <v>7</v>
      </c>
      <c r="J1074" t="s">
        <v>2373</v>
      </c>
      <c r="K1074" s="6">
        <v>17.5</v>
      </c>
      <c r="L1074" t="s">
        <v>65</v>
      </c>
      <c r="M1074" s="2" t="str">
        <f>Video_Game_Sales[[#This Row],[Title]] &amp; " (" &amp; Video_Game_Sales[[#This Row],[Console]] &amp; ")"</f>
        <v>Skate 2 (PS3)</v>
      </c>
      <c r="N1074" t="str">
        <f t="shared" si="32"/>
        <v>Sports</v>
      </c>
      <c r="O1074" t="str">
        <f t="shared" si="33"/>
        <v>PS3</v>
      </c>
      <c r="R1074"/>
      <c r="S1074"/>
      <c r="T1074"/>
      <c r="U1074"/>
      <c r="V1074"/>
      <c r="W1074"/>
      <c r="X1074"/>
      <c r="Y1074"/>
      <c r="Z1074"/>
    </row>
    <row r="1075" spans="1:26" x14ac:dyDescent="0.3">
      <c r="A1075" t="s">
        <v>2175</v>
      </c>
      <c r="B1075" t="s">
        <v>528</v>
      </c>
      <c r="C1075">
        <v>8.1999999999999993</v>
      </c>
      <c r="D1075" t="s">
        <v>65</v>
      </c>
      <c r="E1075" t="s">
        <v>21</v>
      </c>
      <c r="F1075" t="s">
        <v>76</v>
      </c>
      <c r="G1075">
        <v>167.7</v>
      </c>
      <c r="H1075" s="1">
        <v>39834</v>
      </c>
      <c r="I1075" t="s">
        <v>7</v>
      </c>
      <c r="J1075" t="s">
        <v>2376</v>
      </c>
      <c r="K1075" s="6">
        <v>7.5</v>
      </c>
      <c r="L1075" t="s">
        <v>65</v>
      </c>
      <c r="M1075" s="2" t="str">
        <f>Video_Game_Sales[[#This Row],[Title]] &amp; " (" &amp; Video_Game_Sales[[#This Row],[Console]] &amp; ")"</f>
        <v>Skate 2 (PS3)</v>
      </c>
      <c r="N1075" t="str">
        <f t="shared" si="32"/>
        <v>Sports</v>
      </c>
      <c r="O1075" t="str">
        <f t="shared" si="33"/>
        <v>PS3</v>
      </c>
      <c r="R1075"/>
      <c r="S1075"/>
      <c r="T1075"/>
      <c r="U1075"/>
      <c r="V1075"/>
      <c r="W1075"/>
      <c r="X1075"/>
      <c r="Y1075"/>
      <c r="Z1075"/>
    </row>
    <row r="1076" spans="1:26" x14ac:dyDescent="0.3">
      <c r="A1076" t="s">
        <v>279</v>
      </c>
      <c r="B1076" t="s">
        <v>528</v>
      </c>
      <c r="C1076">
        <v>6</v>
      </c>
      <c r="D1076" t="s">
        <v>65</v>
      </c>
      <c r="E1076" t="s">
        <v>10</v>
      </c>
      <c r="F1076" t="s">
        <v>71</v>
      </c>
      <c r="G1076">
        <v>141.94999999999999</v>
      </c>
      <c r="H1076" s="1">
        <v>39768</v>
      </c>
      <c r="I1076" t="s">
        <v>7</v>
      </c>
      <c r="J1076" t="s">
        <v>2372</v>
      </c>
      <c r="K1076" s="6">
        <v>31</v>
      </c>
      <c r="L1076" t="s">
        <v>65</v>
      </c>
      <c r="M1076" s="2" t="str">
        <f>Video_Game_Sales[[#This Row],[Title]] &amp; " (" &amp; Video_Game_Sales[[#This Row],[Console]] &amp; ")"</f>
        <v>Shaun White Snowboarding (PS3)</v>
      </c>
      <c r="N1076" t="str">
        <f t="shared" si="32"/>
        <v>Sports</v>
      </c>
      <c r="O1076" t="str">
        <f t="shared" si="33"/>
        <v>PS3</v>
      </c>
      <c r="R1076"/>
      <c r="S1076"/>
      <c r="T1076"/>
      <c r="U1076"/>
      <c r="V1076"/>
      <c r="W1076"/>
      <c r="X1076"/>
      <c r="Y1076"/>
      <c r="Z1076"/>
    </row>
    <row r="1077" spans="1:26" x14ac:dyDescent="0.3">
      <c r="A1077" t="s">
        <v>279</v>
      </c>
      <c r="B1077" t="s">
        <v>528</v>
      </c>
      <c r="C1077">
        <v>6</v>
      </c>
      <c r="D1077" t="s">
        <v>65</v>
      </c>
      <c r="E1077" t="s">
        <v>10</v>
      </c>
      <c r="F1077" t="s">
        <v>71</v>
      </c>
      <c r="G1077">
        <v>141.94999999999999</v>
      </c>
      <c r="H1077" s="1">
        <v>39768</v>
      </c>
      <c r="I1077" t="s">
        <v>7</v>
      </c>
      <c r="J1077" t="s">
        <v>2374</v>
      </c>
      <c r="K1077" s="6">
        <v>13.95</v>
      </c>
      <c r="L1077" t="s">
        <v>65</v>
      </c>
      <c r="M1077" s="2" t="str">
        <f>Video_Game_Sales[[#This Row],[Title]] &amp; " (" &amp; Video_Game_Sales[[#This Row],[Console]] &amp; ")"</f>
        <v>Shaun White Snowboarding (PS3)</v>
      </c>
      <c r="N1077" t="str">
        <f t="shared" si="32"/>
        <v>Sports</v>
      </c>
      <c r="O1077" t="str">
        <f t="shared" si="33"/>
        <v>PS3</v>
      </c>
      <c r="R1077"/>
      <c r="S1077"/>
      <c r="T1077"/>
      <c r="U1077"/>
      <c r="V1077"/>
      <c r="W1077"/>
      <c r="X1077"/>
      <c r="Y1077"/>
      <c r="Z1077"/>
    </row>
    <row r="1078" spans="1:26" x14ac:dyDescent="0.3">
      <c r="A1078" t="s">
        <v>279</v>
      </c>
      <c r="B1078" t="s">
        <v>528</v>
      </c>
      <c r="C1078">
        <v>6</v>
      </c>
      <c r="D1078" t="s">
        <v>65</v>
      </c>
      <c r="E1078" t="s">
        <v>10</v>
      </c>
      <c r="F1078" t="s">
        <v>71</v>
      </c>
      <c r="G1078">
        <v>141.94999999999999</v>
      </c>
      <c r="H1078" s="1">
        <v>39768</v>
      </c>
      <c r="I1078" t="s">
        <v>7</v>
      </c>
      <c r="J1078" t="s">
        <v>2375</v>
      </c>
      <c r="K1078" s="6">
        <v>1</v>
      </c>
      <c r="L1078" t="s">
        <v>65</v>
      </c>
      <c r="M1078" s="2" t="str">
        <f>Video_Game_Sales[[#This Row],[Title]] &amp; " (" &amp; Video_Game_Sales[[#This Row],[Console]] &amp; ")"</f>
        <v>Shaun White Snowboarding (PS3)</v>
      </c>
      <c r="N1078" t="str">
        <f t="shared" si="32"/>
        <v>Sports</v>
      </c>
      <c r="O1078" t="str">
        <f t="shared" si="33"/>
        <v>PS3</v>
      </c>
      <c r="R1078"/>
      <c r="S1078"/>
      <c r="T1078"/>
      <c r="U1078"/>
      <c r="V1078"/>
      <c r="W1078"/>
      <c r="X1078"/>
      <c r="Y1078"/>
      <c r="Z1078"/>
    </row>
    <row r="1079" spans="1:26" x14ac:dyDescent="0.3">
      <c r="A1079" t="s">
        <v>279</v>
      </c>
      <c r="B1079" t="s">
        <v>528</v>
      </c>
      <c r="C1079">
        <v>6</v>
      </c>
      <c r="D1079" t="s">
        <v>65</v>
      </c>
      <c r="E1079" t="s">
        <v>10</v>
      </c>
      <c r="F1079" t="s">
        <v>71</v>
      </c>
      <c r="G1079">
        <v>141.94999999999999</v>
      </c>
      <c r="H1079" s="1">
        <v>39768</v>
      </c>
      <c r="I1079" t="s">
        <v>7</v>
      </c>
      <c r="J1079" t="s">
        <v>2371</v>
      </c>
      <c r="K1079" s="6">
        <v>72</v>
      </c>
      <c r="L1079" t="s">
        <v>65</v>
      </c>
      <c r="M1079" s="2" t="str">
        <f>Video_Game_Sales[[#This Row],[Title]] &amp; " (" &amp; Video_Game_Sales[[#This Row],[Console]] &amp; ")"</f>
        <v>Shaun White Snowboarding (PS3)</v>
      </c>
      <c r="N1079" t="str">
        <f t="shared" si="32"/>
        <v>Sports</v>
      </c>
      <c r="O1079" t="str">
        <f t="shared" si="33"/>
        <v>PS3</v>
      </c>
      <c r="R1079"/>
      <c r="S1079"/>
      <c r="T1079"/>
      <c r="U1079"/>
      <c r="V1079"/>
      <c r="W1079"/>
      <c r="X1079"/>
      <c r="Y1079"/>
      <c r="Z1079"/>
    </row>
    <row r="1080" spans="1:26" x14ac:dyDescent="0.3">
      <c r="A1080" t="s">
        <v>279</v>
      </c>
      <c r="B1080" t="s">
        <v>528</v>
      </c>
      <c r="C1080">
        <v>6</v>
      </c>
      <c r="D1080" t="s">
        <v>65</v>
      </c>
      <c r="E1080" t="s">
        <v>10</v>
      </c>
      <c r="F1080" t="s">
        <v>71</v>
      </c>
      <c r="G1080">
        <v>141.94999999999999</v>
      </c>
      <c r="H1080" s="1">
        <v>39768</v>
      </c>
      <c r="I1080" t="s">
        <v>7</v>
      </c>
      <c r="J1080" t="s">
        <v>2373</v>
      </c>
      <c r="K1080" s="6">
        <v>16.8</v>
      </c>
      <c r="L1080" t="s">
        <v>65</v>
      </c>
      <c r="M1080" s="2" t="str">
        <f>Video_Game_Sales[[#This Row],[Title]] &amp; " (" &amp; Video_Game_Sales[[#This Row],[Console]] &amp; ")"</f>
        <v>Shaun White Snowboarding (PS3)</v>
      </c>
      <c r="N1080" t="str">
        <f t="shared" si="32"/>
        <v>Sports</v>
      </c>
      <c r="O1080" t="str">
        <f t="shared" si="33"/>
        <v>PS3</v>
      </c>
      <c r="R1080"/>
      <c r="S1080"/>
      <c r="T1080"/>
      <c r="U1080"/>
      <c r="V1080"/>
      <c r="W1080"/>
      <c r="X1080"/>
      <c r="Y1080"/>
      <c r="Z1080"/>
    </row>
    <row r="1081" spans="1:26" x14ac:dyDescent="0.3">
      <c r="A1081" t="s">
        <v>279</v>
      </c>
      <c r="B1081" t="s">
        <v>528</v>
      </c>
      <c r="C1081">
        <v>6</v>
      </c>
      <c r="D1081" t="s">
        <v>65</v>
      </c>
      <c r="E1081" t="s">
        <v>10</v>
      </c>
      <c r="F1081" t="s">
        <v>71</v>
      </c>
      <c r="G1081">
        <v>141.94999999999999</v>
      </c>
      <c r="H1081" s="1">
        <v>39768</v>
      </c>
      <c r="I1081" t="s">
        <v>7</v>
      </c>
      <c r="J1081" t="s">
        <v>2376</v>
      </c>
      <c r="K1081" s="6">
        <v>7.2</v>
      </c>
      <c r="L1081" t="s">
        <v>65</v>
      </c>
      <c r="M1081" s="2" t="str">
        <f>Video_Game_Sales[[#This Row],[Title]] &amp; " (" &amp; Video_Game_Sales[[#This Row],[Console]] &amp; ")"</f>
        <v>Shaun White Snowboarding (PS3)</v>
      </c>
      <c r="N1081" t="str">
        <f t="shared" si="32"/>
        <v>Sports</v>
      </c>
      <c r="O1081" t="str">
        <f t="shared" si="33"/>
        <v>PS3</v>
      </c>
      <c r="R1081"/>
      <c r="S1081"/>
      <c r="T1081"/>
      <c r="U1081"/>
      <c r="V1081"/>
      <c r="W1081"/>
      <c r="X1081"/>
      <c r="Y1081"/>
      <c r="Z1081"/>
    </row>
    <row r="1082" spans="1:26" x14ac:dyDescent="0.3">
      <c r="A1082" t="s">
        <v>688</v>
      </c>
      <c r="B1082" t="s">
        <v>528</v>
      </c>
      <c r="C1082">
        <v>7.9</v>
      </c>
      <c r="D1082" t="s">
        <v>65</v>
      </c>
      <c r="E1082" t="s">
        <v>29</v>
      </c>
      <c r="F1082" t="s">
        <v>80</v>
      </c>
      <c r="G1082">
        <v>136.5</v>
      </c>
      <c r="H1082" s="1">
        <v>39038</v>
      </c>
      <c r="I1082" t="s">
        <v>7</v>
      </c>
      <c r="J1082" t="s">
        <v>2372</v>
      </c>
      <c r="K1082" s="6">
        <v>30</v>
      </c>
      <c r="L1082" t="s">
        <v>65</v>
      </c>
      <c r="M1082" s="2" t="str">
        <f>Video_Game_Sales[[#This Row],[Title]] &amp; " (" &amp; Video_Game_Sales[[#This Row],[Console]] &amp; ")"</f>
        <v>Tony Hawk's Project 8 (PS3)</v>
      </c>
      <c r="N1082" t="str">
        <f t="shared" si="32"/>
        <v>Sports</v>
      </c>
      <c r="O1082" t="str">
        <f t="shared" si="33"/>
        <v>PS3</v>
      </c>
      <c r="R1082"/>
      <c r="S1082"/>
      <c r="T1082"/>
      <c r="U1082"/>
      <c r="V1082"/>
      <c r="W1082"/>
      <c r="X1082"/>
      <c r="Y1082"/>
      <c r="Z1082"/>
    </row>
    <row r="1083" spans="1:26" x14ac:dyDescent="0.3">
      <c r="A1083" t="s">
        <v>688</v>
      </c>
      <c r="B1083" t="s">
        <v>528</v>
      </c>
      <c r="C1083">
        <v>7.9</v>
      </c>
      <c r="D1083" t="s">
        <v>65</v>
      </c>
      <c r="E1083" t="s">
        <v>29</v>
      </c>
      <c r="F1083" t="s">
        <v>80</v>
      </c>
      <c r="G1083">
        <v>136.5</v>
      </c>
      <c r="H1083" s="1">
        <v>39038</v>
      </c>
      <c r="I1083" t="s">
        <v>7</v>
      </c>
      <c r="J1083" t="s">
        <v>2374</v>
      </c>
      <c r="K1083" s="6">
        <v>13.5</v>
      </c>
      <c r="L1083" t="s">
        <v>65</v>
      </c>
      <c r="M1083" s="2" t="str">
        <f>Video_Game_Sales[[#This Row],[Title]] &amp; " (" &amp; Video_Game_Sales[[#This Row],[Console]] &amp; ")"</f>
        <v>Tony Hawk's Project 8 (PS3)</v>
      </c>
      <c r="N1083" t="str">
        <f t="shared" si="32"/>
        <v>Sports</v>
      </c>
      <c r="O1083" t="str">
        <f t="shared" si="33"/>
        <v>PS3</v>
      </c>
      <c r="R1083"/>
      <c r="S1083"/>
      <c r="T1083"/>
      <c r="U1083"/>
      <c r="V1083"/>
      <c r="W1083"/>
      <c r="X1083"/>
      <c r="Y1083"/>
      <c r="Z1083"/>
    </row>
    <row r="1084" spans="1:26" x14ac:dyDescent="0.3">
      <c r="A1084" t="s">
        <v>688</v>
      </c>
      <c r="B1084" t="s">
        <v>528</v>
      </c>
      <c r="C1084">
        <v>7.9</v>
      </c>
      <c r="D1084" t="s">
        <v>65</v>
      </c>
      <c r="E1084" t="s">
        <v>29</v>
      </c>
      <c r="F1084" t="s">
        <v>80</v>
      </c>
      <c r="G1084">
        <v>136.5</v>
      </c>
      <c r="H1084" s="1">
        <v>39038</v>
      </c>
      <c r="I1084" t="s">
        <v>7</v>
      </c>
      <c r="J1084" t="s">
        <v>2375</v>
      </c>
      <c r="K1084" s="6">
        <v>1</v>
      </c>
      <c r="L1084" t="s">
        <v>65</v>
      </c>
      <c r="M1084" s="2" t="str">
        <f>Video_Game_Sales[[#This Row],[Title]] &amp; " (" &amp; Video_Game_Sales[[#This Row],[Console]] &amp; ")"</f>
        <v>Tony Hawk's Project 8 (PS3)</v>
      </c>
      <c r="N1084" t="str">
        <f t="shared" si="32"/>
        <v>Sports</v>
      </c>
      <c r="O1084" t="str">
        <f t="shared" si="33"/>
        <v>PS3</v>
      </c>
      <c r="R1084"/>
      <c r="S1084"/>
      <c r="T1084"/>
      <c r="U1084"/>
      <c r="V1084"/>
      <c r="W1084"/>
      <c r="X1084"/>
      <c r="Y1084"/>
      <c r="Z1084"/>
    </row>
    <row r="1085" spans="1:26" x14ac:dyDescent="0.3">
      <c r="A1085" t="s">
        <v>688</v>
      </c>
      <c r="B1085" t="s">
        <v>528</v>
      </c>
      <c r="C1085">
        <v>7.9</v>
      </c>
      <c r="D1085" t="s">
        <v>65</v>
      </c>
      <c r="E1085" t="s">
        <v>29</v>
      </c>
      <c r="F1085" t="s">
        <v>80</v>
      </c>
      <c r="G1085">
        <v>136.5</v>
      </c>
      <c r="H1085" s="1">
        <v>39038</v>
      </c>
      <c r="I1085" t="s">
        <v>7</v>
      </c>
      <c r="J1085" t="s">
        <v>2371</v>
      </c>
      <c r="K1085" s="6">
        <v>69</v>
      </c>
      <c r="L1085" t="s">
        <v>65</v>
      </c>
      <c r="M1085" s="2" t="str">
        <f>Video_Game_Sales[[#This Row],[Title]] &amp; " (" &amp; Video_Game_Sales[[#This Row],[Console]] &amp; ")"</f>
        <v>Tony Hawk's Project 8 (PS3)</v>
      </c>
      <c r="N1085" t="str">
        <f t="shared" si="32"/>
        <v>Sports</v>
      </c>
      <c r="O1085" t="str">
        <f t="shared" si="33"/>
        <v>PS3</v>
      </c>
      <c r="R1085"/>
      <c r="S1085"/>
      <c r="T1085"/>
      <c r="U1085"/>
      <c r="V1085"/>
      <c r="W1085"/>
      <c r="X1085"/>
      <c r="Y1085"/>
      <c r="Z1085"/>
    </row>
    <row r="1086" spans="1:26" x14ac:dyDescent="0.3">
      <c r="A1086" t="s">
        <v>688</v>
      </c>
      <c r="B1086" t="s">
        <v>528</v>
      </c>
      <c r="C1086">
        <v>7.9</v>
      </c>
      <c r="D1086" t="s">
        <v>65</v>
      </c>
      <c r="E1086" t="s">
        <v>29</v>
      </c>
      <c r="F1086" t="s">
        <v>80</v>
      </c>
      <c r="G1086">
        <v>136.5</v>
      </c>
      <c r="H1086" s="1">
        <v>39038</v>
      </c>
      <c r="I1086" t="s">
        <v>7</v>
      </c>
      <c r="J1086" t="s">
        <v>2373</v>
      </c>
      <c r="K1086" s="6">
        <v>16.100000000000001</v>
      </c>
      <c r="L1086" t="s">
        <v>65</v>
      </c>
      <c r="M1086" s="2" t="str">
        <f>Video_Game_Sales[[#This Row],[Title]] &amp; " (" &amp; Video_Game_Sales[[#This Row],[Console]] &amp; ")"</f>
        <v>Tony Hawk's Project 8 (PS3)</v>
      </c>
      <c r="N1086" t="str">
        <f t="shared" si="32"/>
        <v>Sports</v>
      </c>
      <c r="O1086" t="str">
        <f t="shared" si="33"/>
        <v>PS3</v>
      </c>
      <c r="R1086"/>
      <c r="S1086"/>
      <c r="T1086"/>
      <c r="U1086"/>
      <c r="V1086"/>
      <c r="W1086"/>
      <c r="X1086"/>
      <c r="Y1086"/>
      <c r="Z1086"/>
    </row>
    <row r="1087" spans="1:26" x14ac:dyDescent="0.3">
      <c r="A1087" t="s">
        <v>688</v>
      </c>
      <c r="B1087" t="s">
        <v>528</v>
      </c>
      <c r="C1087">
        <v>7.9</v>
      </c>
      <c r="D1087" t="s">
        <v>65</v>
      </c>
      <c r="E1087" t="s">
        <v>29</v>
      </c>
      <c r="F1087" t="s">
        <v>80</v>
      </c>
      <c r="G1087">
        <v>136.5</v>
      </c>
      <c r="H1087" s="1">
        <v>39038</v>
      </c>
      <c r="I1087" t="s">
        <v>7</v>
      </c>
      <c r="J1087" t="s">
        <v>2376</v>
      </c>
      <c r="K1087" s="6">
        <v>6.9</v>
      </c>
      <c r="L1087" t="s">
        <v>65</v>
      </c>
      <c r="M1087" s="2" t="str">
        <f>Video_Game_Sales[[#This Row],[Title]] &amp; " (" &amp; Video_Game_Sales[[#This Row],[Console]] &amp; ")"</f>
        <v>Tony Hawk's Project 8 (PS3)</v>
      </c>
      <c r="N1087" t="str">
        <f t="shared" si="32"/>
        <v>Sports</v>
      </c>
      <c r="O1087" t="str">
        <f t="shared" si="33"/>
        <v>PS3</v>
      </c>
      <c r="R1087"/>
      <c r="S1087"/>
      <c r="T1087"/>
      <c r="U1087"/>
      <c r="V1087"/>
      <c r="W1087"/>
      <c r="X1087"/>
      <c r="Y1087"/>
      <c r="Z1087"/>
    </row>
    <row r="1088" spans="1:26" x14ac:dyDescent="0.3">
      <c r="A1088" t="s">
        <v>380</v>
      </c>
      <c r="B1088" t="s">
        <v>528</v>
      </c>
      <c r="C1088">
        <v>5</v>
      </c>
      <c r="D1088" t="s">
        <v>65</v>
      </c>
      <c r="E1088" t="s">
        <v>21</v>
      </c>
      <c r="F1088" t="s">
        <v>73</v>
      </c>
      <c r="G1088">
        <v>90.2</v>
      </c>
      <c r="H1088" s="1">
        <v>39356</v>
      </c>
      <c r="I1088" t="s">
        <v>7</v>
      </c>
      <c r="J1088" t="s">
        <v>2372</v>
      </c>
      <c r="K1088" s="6">
        <v>56</v>
      </c>
      <c r="L1088" t="s">
        <v>65</v>
      </c>
      <c r="M1088" s="2" t="str">
        <f>Video_Game_Sales[[#This Row],[Title]] &amp; " (" &amp; Video_Game_Sales[[#This Row],[Console]] &amp; ")"</f>
        <v>NBA Live 08 (PS3)</v>
      </c>
      <c r="N1088" t="str">
        <f t="shared" si="32"/>
        <v>Sports</v>
      </c>
      <c r="O1088" t="str">
        <f t="shared" si="33"/>
        <v>PS3</v>
      </c>
      <c r="R1088"/>
      <c r="S1088"/>
      <c r="T1088"/>
      <c r="U1088"/>
      <c r="V1088"/>
      <c r="W1088"/>
      <c r="X1088"/>
      <c r="Y1088"/>
      <c r="Z1088"/>
    </row>
    <row r="1089" spans="1:26" x14ac:dyDescent="0.3">
      <c r="A1089" t="s">
        <v>380</v>
      </c>
      <c r="B1089" t="s">
        <v>528</v>
      </c>
      <c r="C1089">
        <v>5</v>
      </c>
      <c r="D1089" t="s">
        <v>65</v>
      </c>
      <c r="E1089" t="s">
        <v>21</v>
      </c>
      <c r="F1089" t="s">
        <v>73</v>
      </c>
      <c r="G1089">
        <v>90.2</v>
      </c>
      <c r="H1089" s="1">
        <v>39356</v>
      </c>
      <c r="I1089" t="s">
        <v>7</v>
      </c>
      <c r="J1089" t="s">
        <v>2374</v>
      </c>
      <c r="K1089" s="6">
        <v>25.2</v>
      </c>
      <c r="L1089" t="s">
        <v>65</v>
      </c>
      <c r="M1089" s="2" t="str">
        <f>Video_Game_Sales[[#This Row],[Title]] &amp; " (" &amp; Video_Game_Sales[[#This Row],[Console]] &amp; ")"</f>
        <v>NBA Live 08 (PS3)</v>
      </c>
      <c r="N1089" t="str">
        <f t="shared" si="32"/>
        <v>Sports</v>
      </c>
      <c r="O1089" t="str">
        <f t="shared" si="33"/>
        <v>PS3</v>
      </c>
      <c r="R1089"/>
      <c r="S1089"/>
      <c r="T1089"/>
      <c r="U1089"/>
      <c r="V1089"/>
      <c r="W1089"/>
      <c r="X1089"/>
      <c r="Y1089"/>
      <c r="Z1089"/>
    </row>
    <row r="1090" spans="1:26" x14ac:dyDescent="0.3">
      <c r="A1090" t="s">
        <v>380</v>
      </c>
      <c r="B1090" t="s">
        <v>528</v>
      </c>
      <c r="C1090">
        <v>5</v>
      </c>
      <c r="D1090" t="s">
        <v>65</v>
      </c>
      <c r="E1090" t="s">
        <v>21</v>
      </c>
      <c r="F1090" t="s">
        <v>73</v>
      </c>
      <c r="G1090">
        <v>90.2</v>
      </c>
      <c r="H1090" s="1">
        <v>39356</v>
      </c>
      <c r="I1090" t="s">
        <v>7</v>
      </c>
      <c r="J1090" t="s">
        <v>2375</v>
      </c>
      <c r="K1090" s="6">
        <v>1</v>
      </c>
      <c r="L1090" t="s">
        <v>65</v>
      </c>
      <c r="M1090" s="2" t="str">
        <f>Video_Game_Sales[[#This Row],[Title]] &amp; " (" &amp; Video_Game_Sales[[#This Row],[Console]] &amp; ")"</f>
        <v>NBA Live 08 (PS3)</v>
      </c>
      <c r="N1090" t="str">
        <f t="shared" ref="N1090:N1153" si="34">IF(OR(D1090="Music", D1090="MMO", D1090="Party", D1090="Sandbox", D1090="Visual Novel"), "Others", D1090)</f>
        <v>Sports</v>
      </c>
      <c r="O1090" t="str">
        <f t="shared" ref="O1090:O1153" si="35">IF(OR(B1090="3DS", B1090="DC", B1090="DS", B1090="GB", B1090="GBA",B1090="GC",B1090="GEN",B1090="N64",B1090="NES",B1090="SAT",B1090="SNES",B1090="Wii",B1090="WiiU",B1090="GBC",B1090="PSN"), "Others", B1090)</f>
        <v>PS3</v>
      </c>
      <c r="R1090"/>
      <c r="S1090"/>
      <c r="T1090"/>
      <c r="U1090"/>
      <c r="V1090"/>
      <c r="W1090"/>
      <c r="X1090"/>
      <c r="Y1090"/>
      <c r="Z1090"/>
    </row>
    <row r="1091" spans="1:26" x14ac:dyDescent="0.3">
      <c r="A1091" t="s">
        <v>380</v>
      </c>
      <c r="B1091" t="s">
        <v>528</v>
      </c>
      <c r="C1091">
        <v>5</v>
      </c>
      <c r="D1091" t="s">
        <v>65</v>
      </c>
      <c r="E1091" t="s">
        <v>21</v>
      </c>
      <c r="F1091" t="s">
        <v>73</v>
      </c>
      <c r="G1091">
        <v>90.2</v>
      </c>
      <c r="H1091" s="1">
        <v>39356</v>
      </c>
      <c r="I1091" t="s">
        <v>7</v>
      </c>
      <c r="J1091" t="s">
        <v>2371</v>
      </c>
      <c r="K1091" s="6">
        <v>6</v>
      </c>
      <c r="L1091" t="s">
        <v>65</v>
      </c>
      <c r="M1091" s="2" t="str">
        <f>Video_Game_Sales[[#This Row],[Title]] &amp; " (" &amp; Video_Game_Sales[[#This Row],[Console]] &amp; ")"</f>
        <v>NBA Live 08 (PS3)</v>
      </c>
      <c r="N1091" t="str">
        <f t="shared" si="34"/>
        <v>Sports</v>
      </c>
      <c r="O1091" t="str">
        <f t="shared" si="35"/>
        <v>PS3</v>
      </c>
      <c r="R1091"/>
      <c r="S1091"/>
      <c r="T1091"/>
      <c r="U1091"/>
      <c r="V1091"/>
      <c r="W1091"/>
      <c r="X1091"/>
      <c r="Y1091"/>
      <c r="Z1091"/>
    </row>
    <row r="1092" spans="1:26" x14ac:dyDescent="0.3">
      <c r="A1092" t="s">
        <v>380</v>
      </c>
      <c r="B1092" t="s">
        <v>528</v>
      </c>
      <c r="C1092">
        <v>5</v>
      </c>
      <c r="D1092" t="s">
        <v>65</v>
      </c>
      <c r="E1092" t="s">
        <v>21</v>
      </c>
      <c r="F1092" t="s">
        <v>73</v>
      </c>
      <c r="G1092">
        <v>90.2</v>
      </c>
      <c r="H1092" s="1">
        <v>39356</v>
      </c>
      <c r="I1092" t="s">
        <v>7</v>
      </c>
      <c r="J1092" t="s">
        <v>2373</v>
      </c>
      <c r="K1092" s="6">
        <v>1.4</v>
      </c>
      <c r="L1092" t="s">
        <v>65</v>
      </c>
      <c r="M1092" s="2" t="str">
        <f>Video_Game_Sales[[#This Row],[Title]] &amp; " (" &amp; Video_Game_Sales[[#This Row],[Console]] &amp; ")"</f>
        <v>NBA Live 08 (PS3)</v>
      </c>
      <c r="N1092" t="str">
        <f t="shared" si="34"/>
        <v>Sports</v>
      </c>
      <c r="O1092" t="str">
        <f t="shared" si="35"/>
        <v>PS3</v>
      </c>
      <c r="R1092"/>
      <c r="S1092"/>
      <c r="T1092"/>
      <c r="U1092"/>
      <c r="V1092"/>
      <c r="W1092"/>
      <c r="X1092"/>
      <c r="Y1092"/>
      <c r="Z1092"/>
    </row>
    <row r="1093" spans="1:26" x14ac:dyDescent="0.3">
      <c r="A1093" t="s">
        <v>380</v>
      </c>
      <c r="B1093" t="s">
        <v>528</v>
      </c>
      <c r="C1093">
        <v>5</v>
      </c>
      <c r="D1093" t="s">
        <v>65</v>
      </c>
      <c r="E1093" t="s">
        <v>21</v>
      </c>
      <c r="F1093" t="s">
        <v>73</v>
      </c>
      <c r="G1093">
        <v>90.2</v>
      </c>
      <c r="H1093" s="1">
        <v>39356</v>
      </c>
      <c r="I1093" t="s">
        <v>7</v>
      </c>
      <c r="J1093" t="s">
        <v>2376</v>
      </c>
      <c r="K1093" s="6">
        <v>0.6</v>
      </c>
      <c r="L1093" t="s">
        <v>65</v>
      </c>
      <c r="M1093" s="2" t="str">
        <f>Video_Game_Sales[[#This Row],[Title]] &amp; " (" &amp; Video_Game_Sales[[#This Row],[Console]] &amp; ")"</f>
        <v>NBA Live 08 (PS3)</v>
      </c>
      <c r="N1093" t="str">
        <f t="shared" si="34"/>
        <v>Sports</v>
      </c>
      <c r="O1093" t="str">
        <f t="shared" si="35"/>
        <v>PS3</v>
      </c>
      <c r="R1093"/>
      <c r="S1093"/>
      <c r="T1093"/>
      <c r="U1093"/>
      <c r="V1093"/>
      <c r="W1093"/>
      <c r="X1093"/>
      <c r="Y1093"/>
      <c r="Z1093"/>
    </row>
    <row r="1094" spans="1:26" x14ac:dyDescent="0.3">
      <c r="A1094" t="s">
        <v>746</v>
      </c>
      <c r="B1094" t="s">
        <v>528</v>
      </c>
      <c r="C1094">
        <v>7.9</v>
      </c>
      <c r="D1094" t="s">
        <v>65</v>
      </c>
      <c r="E1094" t="s">
        <v>48</v>
      </c>
      <c r="F1094" t="s">
        <v>73</v>
      </c>
      <c r="G1094">
        <v>79.7</v>
      </c>
      <c r="H1094" s="1">
        <v>40092</v>
      </c>
      <c r="I1094" t="s">
        <v>7</v>
      </c>
      <c r="J1094" t="s">
        <v>2372</v>
      </c>
      <c r="K1094" s="6">
        <v>46</v>
      </c>
      <c r="L1094" t="s">
        <v>65</v>
      </c>
      <c r="M1094" s="2" t="str">
        <f>Video_Game_Sales[[#This Row],[Title]] &amp; " (" &amp; Video_Game_Sales[[#This Row],[Console]] &amp; ")"</f>
        <v>NBA Live 10 (PS3)</v>
      </c>
      <c r="N1094" t="str">
        <f t="shared" si="34"/>
        <v>Sports</v>
      </c>
      <c r="O1094" t="str">
        <f t="shared" si="35"/>
        <v>PS3</v>
      </c>
      <c r="R1094"/>
      <c r="S1094"/>
      <c r="T1094"/>
      <c r="U1094"/>
      <c r="V1094"/>
      <c r="W1094"/>
      <c r="X1094"/>
      <c r="Y1094"/>
      <c r="Z1094"/>
    </row>
    <row r="1095" spans="1:26" x14ac:dyDescent="0.3">
      <c r="A1095" t="s">
        <v>746</v>
      </c>
      <c r="B1095" t="s">
        <v>528</v>
      </c>
      <c r="C1095">
        <v>7.9</v>
      </c>
      <c r="D1095" t="s">
        <v>65</v>
      </c>
      <c r="E1095" t="s">
        <v>48</v>
      </c>
      <c r="F1095" t="s">
        <v>73</v>
      </c>
      <c r="G1095">
        <v>79.7</v>
      </c>
      <c r="H1095" s="1">
        <v>40092</v>
      </c>
      <c r="I1095" t="s">
        <v>7</v>
      </c>
      <c r="J1095" t="s">
        <v>2374</v>
      </c>
      <c r="K1095" s="6">
        <v>20.7</v>
      </c>
      <c r="L1095" t="s">
        <v>65</v>
      </c>
      <c r="M1095" s="2" t="str">
        <f>Video_Game_Sales[[#This Row],[Title]] &amp; " (" &amp; Video_Game_Sales[[#This Row],[Console]] &amp; ")"</f>
        <v>NBA Live 10 (PS3)</v>
      </c>
      <c r="N1095" t="str">
        <f t="shared" si="34"/>
        <v>Sports</v>
      </c>
      <c r="O1095" t="str">
        <f t="shared" si="35"/>
        <v>PS3</v>
      </c>
      <c r="R1095"/>
      <c r="S1095"/>
      <c r="T1095"/>
      <c r="U1095"/>
      <c r="V1095"/>
      <c r="W1095"/>
      <c r="X1095"/>
      <c r="Y1095"/>
      <c r="Z1095"/>
    </row>
    <row r="1096" spans="1:26" x14ac:dyDescent="0.3">
      <c r="A1096" t="s">
        <v>746</v>
      </c>
      <c r="B1096" t="s">
        <v>528</v>
      </c>
      <c r="C1096">
        <v>7.9</v>
      </c>
      <c r="D1096" t="s">
        <v>65</v>
      </c>
      <c r="E1096" t="s">
        <v>48</v>
      </c>
      <c r="F1096" t="s">
        <v>73</v>
      </c>
      <c r="G1096">
        <v>79.7</v>
      </c>
      <c r="H1096" s="1">
        <v>40092</v>
      </c>
      <c r="I1096" t="s">
        <v>7</v>
      </c>
      <c r="J1096" t="s">
        <v>2375</v>
      </c>
      <c r="K1096" s="6">
        <v>1</v>
      </c>
      <c r="L1096" t="s">
        <v>65</v>
      </c>
      <c r="M1096" s="2" t="str">
        <f>Video_Game_Sales[[#This Row],[Title]] &amp; " (" &amp; Video_Game_Sales[[#This Row],[Console]] &amp; ")"</f>
        <v>NBA Live 10 (PS3)</v>
      </c>
      <c r="N1096" t="str">
        <f t="shared" si="34"/>
        <v>Sports</v>
      </c>
      <c r="O1096" t="str">
        <f t="shared" si="35"/>
        <v>PS3</v>
      </c>
      <c r="R1096"/>
      <c r="S1096"/>
      <c r="T1096"/>
      <c r="U1096"/>
      <c r="V1096"/>
      <c r="W1096"/>
      <c r="X1096"/>
      <c r="Y1096"/>
      <c r="Z1096"/>
    </row>
    <row r="1097" spans="1:26" x14ac:dyDescent="0.3">
      <c r="A1097" t="s">
        <v>746</v>
      </c>
      <c r="B1097" t="s">
        <v>528</v>
      </c>
      <c r="C1097">
        <v>7.9</v>
      </c>
      <c r="D1097" t="s">
        <v>65</v>
      </c>
      <c r="E1097" t="s">
        <v>48</v>
      </c>
      <c r="F1097" t="s">
        <v>73</v>
      </c>
      <c r="G1097">
        <v>79.7</v>
      </c>
      <c r="H1097" s="1">
        <v>40092</v>
      </c>
      <c r="I1097" t="s">
        <v>7</v>
      </c>
      <c r="J1097" t="s">
        <v>2371</v>
      </c>
      <c r="K1097" s="6">
        <v>9</v>
      </c>
      <c r="L1097" t="s">
        <v>65</v>
      </c>
      <c r="M1097" s="2" t="str">
        <f>Video_Game_Sales[[#This Row],[Title]] &amp; " (" &amp; Video_Game_Sales[[#This Row],[Console]] &amp; ")"</f>
        <v>NBA Live 10 (PS3)</v>
      </c>
      <c r="N1097" t="str">
        <f t="shared" si="34"/>
        <v>Sports</v>
      </c>
      <c r="O1097" t="str">
        <f t="shared" si="35"/>
        <v>PS3</v>
      </c>
      <c r="R1097"/>
      <c r="S1097"/>
      <c r="T1097"/>
      <c r="U1097"/>
      <c r="V1097"/>
      <c r="W1097"/>
      <c r="X1097"/>
      <c r="Y1097"/>
      <c r="Z1097"/>
    </row>
    <row r="1098" spans="1:26" x14ac:dyDescent="0.3">
      <c r="A1098" t="s">
        <v>746</v>
      </c>
      <c r="B1098" t="s">
        <v>528</v>
      </c>
      <c r="C1098">
        <v>7.9</v>
      </c>
      <c r="D1098" t="s">
        <v>65</v>
      </c>
      <c r="E1098" t="s">
        <v>48</v>
      </c>
      <c r="F1098" t="s">
        <v>73</v>
      </c>
      <c r="G1098">
        <v>79.7</v>
      </c>
      <c r="H1098" s="1">
        <v>40092</v>
      </c>
      <c r="I1098" t="s">
        <v>7</v>
      </c>
      <c r="J1098" t="s">
        <v>2373</v>
      </c>
      <c r="K1098" s="6">
        <v>2.1</v>
      </c>
      <c r="L1098" t="s">
        <v>65</v>
      </c>
      <c r="M1098" s="2" t="str">
        <f>Video_Game_Sales[[#This Row],[Title]] &amp; " (" &amp; Video_Game_Sales[[#This Row],[Console]] &amp; ")"</f>
        <v>NBA Live 10 (PS3)</v>
      </c>
      <c r="N1098" t="str">
        <f t="shared" si="34"/>
        <v>Sports</v>
      </c>
      <c r="O1098" t="str">
        <f t="shared" si="35"/>
        <v>PS3</v>
      </c>
      <c r="R1098"/>
      <c r="S1098"/>
      <c r="T1098"/>
      <c r="U1098"/>
      <c r="V1098"/>
      <c r="W1098"/>
      <c r="X1098"/>
      <c r="Y1098"/>
      <c r="Z1098"/>
    </row>
    <row r="1099" spans="1:26" x14ac:dyDescent="0.3">
      <c r="A1099" t="s">
        <v>746</v>
      </c>
      <c r="B1099" t="s">
        <v>528</v>
      </c>
      <c r="C1099">
        <v>7.9</v>
      </c>
      <c r="D1099" t="s">
        <v>65</v>
      </c>
      <c r="E1099" t="s">
        <v>48</v>
      </c>
      <c r="F1099" t="s">
        <v>73</v>
      </c>
      <c r="G1099">
        <v>79.7</v>
      </c>
      <c r="H1099" s="1">
        <v>40092</v>
      </c>
      <c r="I1099" t="s">
        <v>7</v>
      </c>
      <c r="J1099" t="s">
        <v>2376</v>
      </c>
      <c r="K1099" s="6">
        <v>0.9</v>
      </c>
      <c r="L1099" t="s">
        <v>65</v>
      </c>
      <c r="M1099" s="2" t="str">
        <f>Video_Game_Sales[[#This Row],[Title]] &amp; " (" &amp; Video_Game_Sales[[#This Row],[Console]] &amp; ")"</f>
        <v>NBA Live 10 (PS3)</v>
      </c>
      <c r="N1099" t="str">
        <f t="shared" si="34"/>
        <v>Sports</v>
      </c>
      <c r="O1099" t="str">
        <f t="shared" si="35"/>
        <v>PS3</v>
      </c>
      <c r="R1099"/>
      <c r="S1099"/>
      <c r="T1099"/>
      <c r="U1099"/>
      <c r="V1099"/>
      <c r="W1099"/>
      <c r="X1099"/>
      <c r="Y1099"/>
      <c r="Z1099"/>
    </row>
    <row r="1100" spans="1:26" x14ac:dyDescent="0.3">
      <c r="A1100" t="s">
        <v>1327</v>
      </c>
      <c r="B1100" t="s">
        <v>528</v>
      </c>
      <c r="C1100">
        <v>6.4</v>
      </c>
      <c r="D1100" t="s">
        <v>65</v>
      </c>
      <c r="E1100" t="s">
        <v>13</v>
      </c>
      <c r="F1100" t="s">
        <v>118</v>
      </c>
      <c r="G1100">
        <v>112.05</v>
      </c>
      <c r="H1100" s="1">
        <v>40673</v>
      </c>
      <c r="I1100" t="s">
        <v>7</v>
      </c>
      <c r="J1100" t="s">
        <v>2372</v>
      </c>
      <c r="K1100" s="6">
        <v>9</v>
      </c>
      <c r="L1100" t="s">
        <v>65</v>
      </c>
      <c r="M1100" s="2" t="str">
        <f>Video_Game_Sales[[#This Row],[Title]] &amp; " (" &amp; Video_Game_Sales[[#This Row],[Console]] &amp; ")"</f>
        <v>Virtua Tennis 4 (PS3)</v>
      </c>
      <c r="N1100" t="str">
        <f t="shared" si="34"/>
        <v>Sports</v>
      </c>
      <c r="O1100" t="str">
        <f t="shared" si="35"/>
        <v>PS3</v>
      </c>
      <c r="R1100"/>
      <c r="S1100"/>
      <c r="T1100"/>
      <c r="U1100"/>
      <c r="V1100"/>
      <c r="W1100"/>
      <c r="X1100"/>
      <c r="Y1100"/>
      <c r="Z1100"/>
    </row>
    <row r="1101" spans="1:26" x14ac:dyDescent="0.3">
      <c r="A1101" t="s">
        <v>1327</v>
      </c>
      <c r="B1101" t="s">
        <v>528</v>
      </c>
      <c r="C1101">
        <v>6.4</v>
      </c>
      <c r="D1101" t="s">
        <v>65</v>
      </c>
      <c r="E1101" t="s">
        <v>13</v>
      </c>
      <c r="F1101" t="s">
        <v>118</v>
      </c>
      <c r="G1101">
        <v>112.05</v>
      </c>
      <c r="H1101" s="1">
        <v>40673</v>
      </c>
      <c r="I1101" t="s">
        <v>7</v>
      </c>
      <c r="J1101" t="s">
        <v>2374</v>
      </c>
      <c r="K1101" s="6">
        <v>4.05</v>
      </c>
      <c r="L1101" t="s">
        <v>65</v>
      </c>
      <c r="M1101" s="2" t="str">
        <f>Video_Game_Sales[[#This Row],[Title]] &amp; " (" &amp; Video_Game_Sales[[#This Row],[Console]] &amp; ")"</f>
        <v>Virtua Tennis 4 (PS3)</v>
      </c>
      <c r="N1101" t="str">
        <f t="shared" si="34"/>
        <v>Sports</v>
      </c>
      <c r="O1101" t="str">
        <f t="shared" si="35"/>
        <v>PS3</v>
      </c>
      <c r="R1101"/>
      <c r="S1101"/>
      <c r="T1101"/>
      <c r="U1101"/>
      <c r="V1101"/>
      <c r="W1101"/>
      <c r="X1101"/>
      <c r="Y1101"/>
      <c r="Z1101"/>
    </row>
    <row r="1102" spans="1:26" x14ac:dyDescent="0.3">
      <c r="A1102" t="s">
        <v>1327</v>
      </c>
      <c r="B1102" t="s">
        <v>528</v>
      </c>
      <c r="C1102">
        <v>6.4</v>
      </c>
      <c r="D1102" t="s">
        <v>65</v>
      </c>
      <c r="E1102" t="s">
        <v>13</v>
      </c>
      <c r="F1102" t="s">
        <v>118</v>
      </c>
      <c r="G1102">
        <v>112.05</v>
      </c>
      <c r="H1102" s="1">
        <v>40673</v>
      </c>
      <c r="I1102" t="s">
        <v>7</v>
      </c>
      <c r="J1102" t="s">
        <v>2375</v>
      </c>
      <c r="K1102" s="6">
        <v>3</v>
      </c>
      <c r="L1102" t="s">
        <v>65</v>
      </c>
      <c r="M1102" s="2" t="str">
        <f>Video_Game_Sales[[#This Row],[Title]] &amp; " (" &amp; Video_Game_Sales[[#This Row],[Console]] &amp; ")"</f>
        <v>Virtua Tennis 4 (PS3)</v>
      </c>
      <c r="N1102" t="str">
        <f t="shared" si="34"/>
        <v>Sports</v>
      </c>
      <c r="O1102" t="str">
        <f t="shared" si="35"/>
        <v>PS3</v>
      </c>
      <c r="R1102"/>
      <c r="S1102"/>
      <c r="T1102"/>
      <c r="U1102"/>
      <c r="V1102"/>
      <c r="W1102"/>
      <c r="X1102"/>
      <c r="Y1102"/>
      <c r="Z1102"/>
    </row>
    <row r="1103" spans="1:26" x14ac:dyDescent="0.3">
      <c r="A1103" t="s">
        <v>1327</v>
      </c>
      <c r="B1103" t="s">
        <v>528</v>
      </c>
      <c r="C1103">
        <v>6.4</v>
      </c>
      <c r="D1103" t="s">
        <v>65</v>
      </c>
      <c r="E1103" t="s">
        <v>13</v>
      </c>
      <c r="F1103" t="s">
        <v>118</v>
      </c>
      <c r="G1103">
        <v>112.05</v>
      </c>
      <c r="H1103" s="1">
        <v>40673</v>
      </c>
      <c r="I1103" t="s">
        <v>7</v>
      </c>
      <c r="J1103" t="s">
        <v>2371</v>
      </c>
      <c r="K1103" s="6">
        <v>72</v>
      </c>
      <c r="L1103" t="s">
        <v>65</v>
      </c>
      <c r="M1103" s="2" t="str">
        <f>Video_Game_Sales[[#This Row],[Title]] &amp; " (" &amp; Video_Game_Sales[[#This Row],[Console]] &amp; ")"</f>
        <v>Virtua Tennis 4 (PS3)</v>
      </c>
      <c r="N1103" t="str">
        <f t="shared" si="34"/>
        <v>Sports</v>
      </c>
      <c r="O1103" t="str">
        <f t="shared" si="35"/>
        <v>PS3</v>
      </c>
      <c r="R1103"/>
      <c r="S1103"/>
      <c r="T1103"/>
      <c r="U1103"/>
      <c r="V1103"/>
      <c r="W1103"/>
      <c r="X1103"/>
      <c r="Y1103"/>
      <c r="Z1103"/>
    </row>
    <row r="1104" spans="1:26" x14ac:dyDescent="0.3">
      <c r="A1104" t="s">
        <v>1327</v>
      </c>
      <c r="B1104" t="s">
        <v>528</v>
      </c>
      <c r="C1104">
        <v>6.4</v>
      </c>
      <c r="D1104" t="s">
        <v>65</v>
      </c>
      <c r="E1104" t="s">
        <v>13</v>
      </c>
      <c r="F1104" t="s">
        <v>118</v>
      </c>
      <c r="G1104">
        <v>112.05</v>
      </c>
      <c r="H1104" s="1">
        <v>40673</v>
      </c>
      <c r="I1104" t="s">
        <v>7</v>
      </c>
      <c r="J1104" t="s">
        <v>2373</v>
      </c>
      <c r="K1104" s="6">
        <v>16.8</v>
      </c>
      <c r="L1104" t="s">
        <v>65</v>
      </c>
      <c r="M1104" s="2" t="str">
        <f>Video_Game_Sales[[#This Row],[Title]] &amp; " (" &amp; Video_Game_Sales[[#This Row],[Console]] &amp; ")"</f>
        <v>Virtua Tennis 4 (PS3)</v>
      </c>
      <c r="N1104" t="str">
        <f t="shared" si="34"/>
        <v>Sports</v>
      </c>
      <c r="O1104" t="str">
        <f t="shared" si="35"/>
        <v>PS3</v>
      </c>
      <c r="R1104"/>
      <c r="S1104"/>
      <c r="T1104"/>
      <c r="U1104"/>
      <c r="V1104"/>
      <c r="W1104"/>
      <c r="X1104"/>
      <c r="Y1104"/>
      <c r="Z1104"/>
    </row>
    <row r="1105" spans="1:26" x14ac:dyDescent="0.3">
      <c r="A1105" t="s">
        <v>1327</v>
      </c>
      <c r="B1105" t="s">
        <v>528</v>
      </c>
      <c r="C1105">
        <v>6.4</v>
      </c>
      <c r="D1105" t="s">
        <v>65</v>
      </c>
      <c r="E1105" t="s">
        <v>13</v>
      </c>
      <c r="F1105" t="s">
        <v>118</v>
      </c>
      <c r="G1105">
        <v>112.05</v>
      </c>
      <c r="H1105" s="1">
        <v>40673</v>
      </c>
      <c r="I1105" t="s">
        <v>7</v>
      </c>
      <c r="J1105" t="s">
        <v>2376</v>
      </c>
      <c r="K1105" s="6">
        <v>7.2</v>
      </c>
      <c r="L1105" t="s">
        <v>65</v>
      </c>
      <c r="M1105" s="2" t="str">
        <f>Video_Game_Sales[[#This Row],[Title]] &amp; " (" &amp; Video_Game_Sales[[#This Row],[Console]] &amp; ")"</f>
        <v>Virtua Tennis 4 (PS3)</v>
      </c>
      <c r="N1105" t="str">
        <f t="shared" si="34"/>
        <v>Sports</v>
      </c>
      <c r="O1105" t="str">
        <f t="shared" si="35"/>
        <v>PS3</v>
      </c>
      <c r="R1105"/>
      <c r="S1105"/>
      <c r="T1105"/>
      <c r="U1105"/>
      <c r="V1105"/>
      <c r="W1105"/>
      <c r="X1105"/>
      <c r="Y1105"/>
      <c r="Z1105"/>
    </row>
    <row r="1106" spans="1:26" x14ac:dyDescent="0.3">
      <c r="A1106" t="s">
        <v>907</v>
      </c>
      <c r="B1106" t="s">
        <v>528</v>
      </c>
      <c r="C1106">
        <v>9.3000000000000007</v>
      </c>
      <c r="D1106" t="s">
        <v>67</v>
      </c>
      <c r="E1106" t="s">
        <v>49</v>
      </c>
      <c r="F1106" t="s">
        <v>521</v>
      </c>
      <c r="G1106">
        <v>774.8</v>
      </c>
      <c r="H1106" s="1">
        <v>39861</v>
      </c>
      <c r="I1106" t="s">
        <v>7</v>
      </c>
      <c r="J1106" t="s">
        <v>2372</v>
      </c>
      <c r="K1106" s="6">
        <v>204</v>
      </c>
      <c r="L1106" t="s">
        <v>67</v>
      </c>
      <c r="M1106" s="2" t="str">
        <f>Video_Game_Sales[[#This Row],[Title]] &amp; " (" &amp; Video_Game_Sales[[#This Row],[Console]] &amp; ")"</f>
        <v>Street Fighter IV (PS3)</v>
      </c>
      <c r="N1106" t="str">
        <f t="shared" si="34"/>
        <v>Fighting</v>
      </c>
      <c r="O1106" t="str">
        <f t="shared" si="35"/>
        <v>PS3</v>
      </c>
      <c r="R1106"/>
      <c r="S1106"/>
      <c r="T1106"/>
      <c r="U1106"/>
      <c r="V1106"/>
      <c r="W1106"/>
      <c r="X1106"/>
      <c r="Y1106"/>
      <c r="Z1106"/>
    </row>
    <row r="1107" spans="1:26" x14ac:dyDescent="0.3">
      <c r="A1107" t="s">
        <v>907</v>
      </c>
      <c r="B1107" t="s">
        <v>528</v>
      </c>
      <c r="C1107">
        <v>9.3000000000000007</v>
      </c>
      <c r="D1107" t="s">
        <v>67</v>
      </c>
      <c r="E1107" t="s">
        <v>49</v>
      </c>
      <c r="F1107" t="s">
        <v>521</v>
      </c>
      <c r="G1107">
        <v>774.8</v>
      </c>
      <c r="H1107" s="1">
        <v>39861</v>
      </c>
      <c r="I1107" t="s">
        <v>7</v>
      </c>
      <c r="J1107" t="s">
        <v>2374</v>
      </c>
      <c r="K1107" s="6">
        <v>91.8</v>
      </c>
      <c r="L1107" t="s">
        <v>67</v>
      </c>
      <c r="M1107" s="2" t="str">
        <f>Video_Game_Sales[[#This Row],[Title]] &amp; " (" &amp; Video_Game_Sales[[#This Row],[Console]] &amp; ")"</f>
        <v>Street Fighter IV (PS3)</v>
      </c>
      <c r="N1107" t="str">
        <f t="shared" si="34"/>
        <v>Fighting</v>
      </c>
      <c r="O1107" t="str">
        <f t="shared" si="35"/>
        <v>PS3</v>
      </c>
      <c r="R1107"/>
      <c r="S1107"/>
      <c r="T1107"/>
      <c r="U1107"/>
      <c r="V1107"/>
      <c r="W1107"/>
      <c r="X1107"/>
      <c r="Y1107"/>
      <c r="Z1107"/>
    </row>
    <row r="1108" spans="1:26" x14ac:dyDescent="0.3">
      <c r="A1108" t="s">
        <v>907</v>
      </c>
      <c r="B1108" t="s">
        <v>528</v>
      </c>
      <c r="C1108">
        <v>9.3000000000000007</v>
      </c>
      <c r="D1108" t="s">
        <v>67</v>
      </c>
      <c r="E1108" t="s">
        <v>49</v>
      </c>
      <c r="F1108" t="s">
        <v>521</v>
      </c>
      <c r="G1108">
        <v>774.8</v>
      </c>
      <c r="H1108" s="1">
        <v>39861</v>
      </c>
      <c r="I1108" t="s">
        <v>7</v>
      </c>
      <c r="J1108" t="s">
        <v>2375</v>
      </c>
      <c r="K1108" s="6">
        <v>59</v>
      </c>
      <c r="L1108" t="s">
        <v>67</v>
      </c>
      <c r="M1108" s="2" t="str">
        <f>Video_Game_Sales[[#This Row],[Title]] &amp; " (" &amp; Video_Game_Sales[[#This Row],[Console]] &amp; ")"</f>
        <v>Street Fighter IV (PS3)</v>
      </c>
      <c r="N1108" t="str">
        <f t="shared" si="34"/>
        <v>Fighting</v>
      </c>
      <c r="O1108" t="str">
        <f t="shared" si="35"/>
        <v>PS3</v>
      </c>
      <c r="R1108"/>
      <c r="S1108"/>
      <c r="T1108"/>
      <c r="U1108"/>
      <c r="V1108"/>
      <c r="W1108"/>
      <c r="X1108"/>
      <c r="Y1108"/>
      <c r="Z1108"/>
    </row>
    <row r="1109" spans="1:26" x14ac:dyDescent="0.3">
      <c r="A1109" t="s">
        <v>907</v>
      </c>
      <c r="B1109" t="s">
        <v>528</v>
      </c>
      <c r="C1109">
        <v>9.3000000000000007</v>
      </c>
      <c r="D1109" t="s">
        <v>67</v>
      </c>
      <c r="E1109" t="s">
        <v>49</v>
      </c>
      <c r="F1109" t="s">
        <v>521</v>
      </c>
      <c r="G1109">
        <v>774.8</v>
      </c>
      <c r="H1109" s="1">
        <v>39861</v>
      </c>
      <c r="I1109" t="s">
        <v>7</v>
      </c>
      <c r="J1109" t="s">
        <v>2371</v>
      </c>
      <c r="K1109" s="6">
        <v>315</v>
      </c>
      <c r="L1109" t="s">
        <v>67</v>
      </c>
      <c r="M1109" s="2" t="str">
        <f>Video_Game_Sales[[#This Row],[Title]] &amp; " (" &amp; Video_Game_Sales[[#This Row],[Console]] &amp; ")"</f>
        <v>Street Fighter IV (PS3)</v>
      </c>
      <c r="N1109" t="str">
        <f t="shared" si="34"/>
        <v>Fighting</v>
      </c>
      <c r="O1109" t="str">
        <f t="shared" si="35"/>
        <v>PS3</v>
      </c>
      <c r="R1109"/>
      <c r="S1109"/>
      <c r="T1109"/>
      <c r="U1109"/>
      <c r="V1109"/>
      <c r="W1109"/>
      <c r="X1109"/>
      <c r="Y1109"/>
      <c r="Z1109"/>
    </row>
    <row r="1110" spans="1:26" x14ac:dyDescent="0.3">
      <c r="A1110" t="s">
        <v>907</v>
      </c>
      <c r="B1110" t="s">
        <v>528</v>
      </c>
      <c r="C1110">
        <v>9.3000000000000007</v>
      </c>
      <c r="D1110" t="s">
        <v>67</v>
      </c>
      <c r="E1110" t="s">
        <v>49</v>
      </c>
      <c r="F1110" t="s">
        <v>521</v>
      </c>
      <c r="G1110">
        <v>774.8</v>
      </c>
      <c r="H1110" s="1">
        <v>39861</v>
      </c>
      <c r="I1110" t="s">
        <v>7</v>
      </c>
      <c r="J1110" t="s">
        <v>2373</v>
      </c>
      <c r="K1110" s="6">
        <v>73.5</v>
      </c>
      <c r="L1110" t="s">
        <v>67</v>
      </c>
      <c r="M1110" s="2" t="str">
        <f>Video_Game_Sales[[#This Row],[Title]] &amp; " (" &amp; Video_Game_Sales[[#This Row],[Console]] &amp; ")"</f>
        <v>Street Fighter IV (PS3)</v>
      </c>
      <c r="N1110" t="str">
        <f t="shared" si="34"/>
        <v>Fighting</v>
      </c>
      <c r="O1110" t="str">
        <f t="shared" si="35"/>
        <v>PS3</v>
      </c>
      <c r="R1110"/>
      <c r="S1110"/>
      <c r="T1110"/>
      <c r="U1110"/>
      <c r="V1110"/>
      <c r="W1110"/>
      <c r="X1110"/>
      <c r="Y1110"/>
      <c r="Z1110"/>
    </row>
    <row r="1111" spans="1:26" x14ac:dyDescent="0.3">
      <c r="A1111" t="s">
        <v>907</v>
      </c>
      <c r="B1111" t="s">
        <v>528</v>
      </c>
      <c r="C1111">
        <v>9.3000000000000007</v>
      </c>
      <c r="D1111" t="s">
        <v>67</v>
      </c>
      <c r="E1111" t="s">
        <v>49</v>
      </c>
      <c r="F1111" t="s">
        <v>521</v>
      </c>
      <c r="G1111">
        <v>774.8</v>
      </c>
      <c r="H1111" s="1">
        <v>39861</v>
      </c>
      <c r="I1111" t="s">
        <v>7</v>
      </c>
      <c r="J1111" t="s">
        <v>2376</v>
      </c>
      <c r="K1111" s="6">
        <v>31.5</v>
      </c>
      <c r="L1111" t="s">
        <v>67</v>
      </c>
      <c r="M1111" s="2" t="str">
        <f>Video_Game_Sales[[#This Row],[Title]] &amp; " (" &amp; Video_Game_Sales[[#This Row],[Console]] &amp; ")"</f>
        <v>Street Fighter IV (PS3)</v>
      </c>
      <c r="N1111" t="str">
        <f t="shared" si="34"/>
        <v>Fighting</v>
      </c>
      <c r="O1111" t="str">
        <f t="shared" si="35"/>
        <v>PS3</v>
      </c>
      <c r="R1111"/>
      <c r="S1111"/>
      <c r="T1111"/>
      <c r="U1111"/>
      <c r="V1111"/>
      <c r="W1111"/>
      <c r="X1111"/>
      <c r="Y1111"/>
      <c r="Z1111"/>
    </row>
    <row r="1112" spans="1:26" x14ac:dyDescent="0.3">
      <c r="A1112" t="s">
        <v>868</v>
      </c>
      <c r="B1112" t="s">
        <v>528</v>
      </c>
      <c r="C1112">
        <v>8.4</v>
      </c>
      <c r="D1112" t="s">
        <v>67</v>
      </c>
      <c r="E1112" t="s">
        <v>50</v>
      </c>
      <c r="F1112" t="s">
        <v>869</v>
      </c>
      <c r="G1112">
        <v>336.15</v>
      </c>
      <c r="H1112" s="1">
        <v>39952</v>
      </c>
      <c r="I1112" t="s">
        <v>7</v>
      </c>
      <c r="J1112" t="s">
        <v>2372</v>
      </c>
      <c r="K1112" s="6">
        <v>107</v>
      </c>
      <c r="L1112" t="s">
        <v>67</v>
      </c>
      <c r="M1112" s="2" t="str">
        <f>Video_Game_Sales[[#This Row],[Title]] &amp; " (" &amp; Video_Game_Sales[[#This Row],[Console]] &amp; ")"</f>
        <v>UFC 2009 Undisputed (PS3)</v>
      </c>
      <c r="N1112" t="str">
        <f t="shared" si="34"/>
        <v>Fighting</v>
      </c>
      <c r="O1112" t="str">
        <f t="shared" si="35"/>
        <v>PS3</v>
      </c>
      <c r="R1112"/>
      <c r="S1112"/>
      <c r="T1112"/>
      <c r="U1112"/>
      <c r="V1112"/>
      <c r="W1112"/>
      <c r="X1112"/>
      <c r="Y1112"/>
      <c r="Z1112"/>
    </row>
    <row r="1113" spans="1:26" x14ac:dyDescent="0.3">
      <c r="A1113" t="s">
        <v>868</v>
      </c>
      <c r="B1113" t="s">
        <v>528</v>
      </c>
      <c r="C1113">
        <v>8.4</v>
      </c>
      <c r="D1113" t="s">
        <v>67</v>
      </c>
      <c r="E1113" t="s">
        <v>50</v>
      </c>
      <c r="F1113" t="s">
        <v>869</v>
      </c>
      <c r="G1113">
        <v>336.15</v>
      </c>
      <c r="H1113" s="1">
        <v>39952</v>
      </c>
      <c r="I1113" t="s">
        <v>7</v>
      </c>
      <c r="J1113" t="s">
        <v>2374</v>
      </c>
      <c r="K1113" s="6">
        <v>48.15</v>
      </c>
      <c r="L1113" t="s">
        <v>67</v>
      </c>
      <c r="M1113" s="2" t="str">
        <f>Video_Game_Sales[[#This Row],[Title]] &amp; " (" &amp; Video_Game_Sales[[#This Row],[Console]] &amp; ")"</f>
        <v>UFC 2009 Undisputed (PS3)</v>
      </c>
      <c r="N1113" t="str">
        <f t="shared" si="34"/>
        <v>Fighting</v>
      </c>
      <c r="O1113" t="str">
        <f t="shared" si="35"/>
        <v>PS3</v>
      </c>
      <c r="R1113"/>
      <c r="S1113"/>
      <c r="T1113"/>
      <c r="U1113"/>
      <c r="V1113"/>
      <c r="W1113"/>
      <c r="X1113"/>
      <c r="Y1113"/>
      <c r="Z1113"/>
    </row>
    <row r="1114" spans="1:26" x14ac:dyDescent="0.3">
      <c r="A1114" t="s">
        <v>868</v>
      </c>
      <c r="B1114" t="s">
        <v>528</v>
      </c>
      <c r="C1114">
        <v>8.4</v>
      </c>
      <c r="D1114" t="s">
        <v>67</v>
      </c>
      <c r="E1114" t="s">
        <v>50</v>
      </c>
      <c r="F1114" t="s">
        <v>869</v>
      </c>
      <c r="G1114">
        <v>336.15</v>
      </c>
      <c r="H1114" s="1">
        <v>39952</v>
      </c>
      <c r="I1114" t="s">
        <v>7</v>
      </c>
      <c r="J1114" t="s">
        <v>2375</v>
      </c>
      <c r="K1114" s="6">
        <v>1</v>
      </c>
      <c r="L1114" t="s">
        <v>67</v>
      </c>
      <c r="M1114" s="2" t="str">
        <f>Video_Game_Sales[[#This Row],[Title]] &amp; " (" &amp; Video_Game_Sales[[#This Row],[Console]] &amp; ")"</f>
        <v>UFC 2009 Undisputed (PS3)</v>
      </c>
      <c r="N1114" t="str">
        <f t="shared" si="34"/>
        <v>Fighting</v>
      </c>
      <c r="O1114" t="str">
        <f t="shared" si="35"/>
        <v>PS3</v>
      </c>
      <c r="R1114"/>
      <c r="S1114"/>
      <c r="T1114"/>
      <c r="U1114"/>
      <c r="V1114"/>
      <c r="W1114"/>
      <c r="X1114"/>
      <c r="Y1114"/>
      <c r="Z1114"/>
    </row>
    <row r="1115" spans="1:26" x14ac:dyDescent="0.3">
      <c r="A1115" t="s">
        <v>868</v>
      </c>
      <c r="B1115" t="s">
        <v>528</v>
      </c>
      <c r="C1115">
        <v>8.4</v>
      </c>
      <c r="D1115" t="s">
        <v>67</v>
      </c>
      <c r="E1115" t="s">
        <v>50</v>
      </c>
      <c r="F1115" t="s">
        <v>869</v>
      </c>
      <c r="G1115">
        <v>336.15</v>
      </c>
      <c r="H1115" s="1">
        <v>39952</v>
      </c>
      <c r="I1115" t="s">
        <v>7</v>
      </c>
      <c r="J1115" t="s">
        <v>2371</v>
      </c>
      <c r="K1115" s="6">
        <v>135</v>
      </c>
      <c r="L1115" t="s">
        <v>67</v>
      </c>
      <c r="M1115" s="2" t="str">
        <f>Video_Game_Sales[[#This Row],[Title]] &amp; " (" &amp; Video_Game_Sales[[#This Row],[Console]] &amp; ")"</f>
        <v>UFC 2009 Undisputed (PS3)</v>
      </c>
      <c r="N1115" t="str">
        <f t="shared" si="34"/>
        <v>Fighting</v>
      </c>
      <c r="O1115" t="str">
        <f t="shared" si="35"/>
        <v>PS3</v>
      </c>
      <c r="R1115"/>
      <c r="S1115"/>
      <c r="T1115"/>
      <c r="U1115"/>
      <c r="V1115"/>
      <c r="W1115"/>
      <c r="X1115"/>
      <c r="Y1115"/>
      <c r="Z1115"/>
    </row>
    <row r="1116" spans="1:26" x14ac:dyDescent="0.3">
      <c r="A1116" t="s">
        <v>868</v>
      </c>
      <c r="B1116" t="s">
        <v>528</v>
      </c>
      <c r="C1116">
        <v>8.4</v>
      </c>
      <c r="D1116" t="s">
        <v>67</v>
      </c>
      <c r="E1116" t="s">
        <v>50</v>
      </c>
      <c r="F1116" t="s">
        <v>869</v>
      </c>
      <c r="G1116">
        <v>336.15</v>
      </c>
      <c r="H1116" s="1">
        <v>39952</v>
      </c>
      <c r="I1116" t="s">
        <v>7</v>
      </c>
      <c r="J1116" t="s">
        <v>2373</v>
      </c>
      <c r="K1116" s="6">
        <v>31.5</v>
      </c>
      <c r="L1116" t="s">
        <v>67</v>
      </c>
      <c r="M1116" s="2" t="str">
        <f>Video_Game_Sales[[#This Row],[Title]] &amp; " (" &amp; Video_Game_Sales[[#This Row],[Console]] &amp; ")"</f>
        <v>UFC 2009 Undisputed (PS3)</v>
      </c>
      <c r="N1116" t="str">
        <f t="shared" si="34"/>
        <v>Fighting</v>
      </c>
      <c r="O1116" t="str">
        <f t="shared" si="35"/>
        <v>PS3</v>
      </c>
      <c r="R1116"/>
      <c r="S1116"/>
      <c r="T1116"/>
      <c r="U1116"/>
      <c r="V1116"/>
      <c r="W1116"/>
      <c r="X1116"/>
      <c r="Y1116"/>
      <c r="Z1116"/>
    </row>
    <row r="1117" spans="1:26" x14ac:dyDescent="0.3">
      <c r="A1117" t="s">
        <v>868</v>
      </c>
      <c r="B1117" t="s">
        <v>528</v>
      </c>
      <c r="C1117">
        <v>8.4</v>
      </c>
      <c r="D1117" t="s">
        <v>67</v>
      </c>
      <c r="E1117" t="s">
        <v>50</v>
      </c>
      <c r="F1117" t="s">
        <v>869</v>
      </c>
      <c r="G1117">
        <v>336.15</v>
      </c>
      <c r="H1117" s="1">
        <v>39952</v>
      </c>
      <c r="I1117" t="s">
        <v>7</v>
      </c>
      <c r="J1117" t="s">
        <v>2376</v>
      </c>
      <c r="K1117" s="6">
        <v>13.5</v>
      </c>
      <c r="L1117" t="s">
        <v>67</v>
      </c>
      <c r="M1117" s="2" t="str">
        <f>Video_Game_Sales[[#This Row],[Title]] &amp; " (" &amp; Video_Game_Sales[[#This Row],[Console]] &amp; ")"</f>
        <v>UFC 2009 Undisputed (PS3)</v>
      </c>
      <c r="N1117" t="str">
        <f t="shared" si="34"/>
        <v>Fighting</v>
      </c>
      <c r="O1117" t="str">
        <f t="shared" si="35"/>
        <v>PS3</v>
      </c>
      <c r="R1117"/>
      <c r="S1117"/>
      <c r="T1117"/>
      <c r="U1117"/>
      <c r="V1117"/>
      <c r="W1117"/>
      <c r="X1117"/>
      <c r="Y1117"/>
      <c r="Z1117"/>
    </row>
    <row r="1118" spans="1:26" x14ac:dyDescent="0.3">
      <c r="A1118" t="s">
        <v>513</v>
      </c>
      <c r="B1118" t="s">
        <v>528</v>
      </c>
      <c r="C1118">
        <v>7.9</v>
      </c>
      <c r="D1118" t="s">
        <v>67</v>
      </c>
      <c r="E1118" t="s">
        <v>48</v>
      </c>
      <c r="F1118" t="s">
        <v>514</v>
      </c>
      <c r="G1118">
        <v>350.45</v>
      </c>
      <c r="H1118" s="1">
        <v>39056</v>
      </c>
      <c r="I1118" t="s">
        <v>7</v>
      </c>
      <c r="J1118" t="s">
        <v>2372</v>
      </c>
      <c r="K1118" s="6">
        <v>81</v>
      </c>
      <c r="L1118" t="s">
        <v>67</v>
      </c>
      <c r="M1118" s="2" t="str">
        <f>Video_Game_Sales[[#This Row],[Title]] &amp; " (" &amp; Video_Game_Sales[[#This Row],[Console]] &amp; ")"</f>
        <v>Fight Night Round 3 (PS3)</v>
      </c>
      <c r="N1118" t="str">
        <f t="shared" si="34"/>
        <v>Fighting</v>
      </c>
      <c r="O1118" t="str">
        <f t="shared" si="35"/>
        <v>PS3</v>
      </c>
      <c r="R1118"/>
      <c r="S1118"/>
      <c r="T1118"/>
      <c r="U1118"/>
      <c r="V1118"/>
      <c r="W1118"/>
      <c r="X1118"/>
      <c r="Y1118"/>
      <c r="Z1118"/>
    </row>
    <row r="1119" spans="1:26" x14ac:dyDescent="0.3">
      <c r="A1119" t="s">
        <v>513</v>
      </c>
      <c r="B1119" t="s">
        <v>528</v>
      </c>
      <c r="C1119">
        <v>7.9</v>
      </c>
      <c r="D1119" t="s">
        <v>67</v>
      </c>
      <c r="E1119" t="s">
        <v>48</v>
      </c>
      <c r="F1119" t="s">
        <v>514</v>
      </c>
      <c r="G1119">
        <v>350.45</v>
      </c>
      <c r="H1119" s="1">
        <v>39056</v>
      </c>
      <c r="I1119" t="s">
        <v>7</v>
      </c>
      <c r="J1119" t="s">
        <v>2374</v>
      </c>
      <c r="K1119" s="6">
        <v>36.450000000000003</v>
      </c>
      <c r="L1119" t="s">
        <v>67</v>
      </c>
      <c r="M1119" s="2" t="str">
        <f>Video_Game_Sales[[#This Row],[Title]] &amp; " (" &amp; Video_Game_Sales[[#This Row],[Console]] &amp; ")"</f>
        <v>Fight Night Round 3 (PS3)</v>
      </c>
      <c r="N1119" t="str">
        <f t="shared" si="34"/>
        <v>Fighting</v>
      </c>
      <c r="O1119" t="str">
        <f t="shared" si="35"/>
        <v>PS3</v>
      </c>
      <c r="R1119"/>
      <c r="S1119"/>
      <c r="T1119"/>
      <c r="U1119"/>
      <c r="V1119"/>
      <c r="W1119"/>
      <c r="X1119"/>
      <c r="Y1119"/>
      <c r="Z1119"/>
    </row>
    <row r="1120" spans="1:26" x14ac:dyDescent="0.3">
      <c r="A1120" t="s">
        <v>513</v>
      </c>
      <c r="B1120" t="s">
        <v>528</v>
      </c>
      <c r="C1120">
        <v>7.9</v>
      </c>
      <c r="D1120" t="s">
        <v>67</v>
      </c>
      <c r="E1120" t="s">
        <v>48</v>
      </c>
      <c r="F1120" t="s">
        <v>514</v>
      </c>
      <c r="G1120">
        <v>350.45</v>
      </c>
      <c r="H1120" s="1">
        <v>39056</v>
      </c>
      <c r="I1120" t="s">
        <v>7</v>
      </c>
      <c r="J1120" t="s">
        <v>2375</v>
      </c>
      <c r="K1120" s="6">
        <v>1</v>
      </c>
      <c r="L1120" t="s">
        <v>67</v>
      </c>
      <c r="M1120" s="2" t="str">
        <f>Video_Game_Sales[[#This Row],[Title]] &amp; " (" &amp; Video_Game_Sales[[#This Row],[Console]] &amp; ")"</f>
        <v>Fight Night Round 3 (PS3)</v>
      </c>
      <c r="N1120" t="str">
        <f t="shared" si="34"/>
        <v>Fighting</v>
      </c>
      <c r="O1120" t="str">
        <f t="shared" si="35"/>
        <v>PS3</v>
      </c>
      <c r="R1120"/>
      <c r="S1120"/>
      <c r="T1120"/>
      <c r="U1120"/>
      <c r="V1120"/>
      <c r="W1120"/>
      <c r="X1120"/>
      <c r="Y1120"/>
      <c r="Z1120"/>
    </row>
    <row r="1121" spans="1:26" x14ac:dyDescent="0.3">
      <c r="A1121" t="s">
        <v>513</v>
      </c>
      <c r="B1121" t="s">
        <v>528</v>
      </c>
      <c r="C1121">
        <v>7.9</v>
      </c>
      <c r="D1121" t="s">
        <v>67</v>
      </c>
      <c r="E1121" t="s">
        <v>48</v>
      </c>
      <c r="F1121" t="s">
        <v>514</v>
      </c>
      <c r="G1121">
        <v>350.45</v>
      </c>
      <c r="H1121" s="1">
        <v>39056</v>
      </c>
      <c r="I1121" t="s">
        <v>7</v>
      </c>
      <c r="J1121" t="s">
        <v>2371</v>
      </c>
      <c r="K1121" s="6">
        <v>174</v>
      </c>
      <c r="L1121" t="s">
        <v>67</v>
      </c>
      <c r="M1121" s="2" t="str">
        <f>Video_Game_Sales[[#This Row],[Title]] &amp; " (" &amp; Video_Game_Sales[[#This Row],[Console]] &amp; ")"</f>
        <v>Fight Night Round 3 (PS3)</v>
      </c>
      <c r="N1121" t="str">
        <f t="shared" si="34"/>
        <v>Fighting</v>
      </c>
      <c r="O1121" t="str">
        <f t="shared" si="35"/>
        <v>PS3</v>
      </c>
      <c r="R1121"/>
      <c r="S1121"/>
      <c r="T1121"/>
      <c r="U1121"/>
      <c r="V1121"/>
      <c r="W1121"/>
      <c r="X1121"/>
      <c r="Y1121"/>
      <c r="Z1121"/>
    </row>
    <row r="1122" spans="1:26" x14ac:dyDescent="0.3">
      <c r="A1122" t="s">
        <v>513</v>
      </c>
      <c r="B1122" t="s">
        <v>528</v>
      </c>
      <c r="C1122">
        <v>7.9</v>
      </c>
      <c r="D1122" t="s">
        <v>67</v>
      </c>
      <c r="E1122" t="s">
        <v>48</v>
      </c>
      <c r="F1122" t="s">
        <v>514</v>
      </c>
      <c r="G1122">
        <v>350.45</v>
      </c>
      <c r="H1122" s="1">
        <v>39056</v>
      </c>
      <c r="I1122" t="s">
        <v>7</v>
      </c>
      <c r="J1122" t="s">
        <v>2373</v>
      </c>
      <c r="K1122" s="6">
        <v>40.6</v>
      </c>
      <c r="L1122" t="s">
        <v>67</v>
      </c>
      <c r="M1122" s="2" t="str">
        <f>Video_Game_Sales[[#This Row],[Title]] &amp; " (" &amp; Video_Game_Sales[[#This Row],[Console]] &amp; ")"</f>
        <v>Fight Night Round 3 (PS3)</v>
      </c>
      <c r="N1122" t="str">
        <f t="shared" si="34"/>
        <v>Fighting</v>
      </c>
      <c r="O1122" t="str">
        <f t="shared" si="35"/>
        <v>PS3</v>
      </c>
      <c r="R1122"/>
      <c r="S1122"/>
      <c r="T1122"/>
      <c r="U1122"/>
      <c r="V1122"/>
      <c r="W1122"/>
      <c r="X1122"/>
      <c r="Y1122"/>
      <c r="Z1122"/>
    </row>
    <row r="1123" spans="1:26" x14ac:dyDescent="0.3">
      <c r="A1123" t="s">
        <v>513</v>
      </c>
      <c r="B1123" t="s">
        <v>528</v>
      </c>
      <c r="C1123">
        <v>7.9</v>
      </c>
      <c r="D1123" t="s">
        <v>67</v>
      </c>
      <c r="E1123" t="s">
        <v>48</v>
      </c>
      <c r="F1123" t="s">
        <v>514</v>
      </c>
      <c r="G1123">
        <v>350.45</v>
      </c>
      <c r="H1123" s="1">
        <v>39056</v>
      </c>
      <c r="I1123" t="s">
        <v>7</v>
      </c>
      <c r="J1123" t="s">
        <v>2376</v>
      </c>
      <c r="K1123" s="6">
        <v>17.399999999999999</v>
      </c>
      <c r="L1123" t="s">
        <v>67</v>
      </c>
      <c r="M1123" s="2" t="str">
        <f>Video_Game_Sales[[#This Row],[Title]] &amp; " (" &amp; Video_Game_Sales[[#This Row],[Console]] &amp; ")"</f>
        <v>Fight Night Round 3 (PS3)</v>
      </c>
      <c r="N1123" t="str">
        <f t="shared" si="34"/>
        <v>Fighting</v>
      </c>
      <c r="O1123" t="str">
        <f t="shared" si="35"/>
        <v>PS3</v>
      </c>
      <c r="R1123"/>
      <c r="S1123"/>
      <c r="T1123"/>
      <c r="U1123"/>
      <c r="V1123"/>
      <c r="W1123"/>
      <c r="X1123"/>
      <c r="Y1123"/>
      <c r="Z1123"/>
    </row>
    <row r="1124" spans="1:26" x14ac:dyDescent="0.3">
      <c r="A1124" t="s">
        <v>777</v>
      </c>
      <c r="B1124" t="s">
        <v>528</v>
      </c>
      <c r="C1124">
        <v>8.4</v>
      </c>
      <c r="D1124" t="s">
        <v>67</v>
      </c>
      <c r="E1124" t="s">
        <v>50</v>
      </c>
      <c r="F1124" t="s">
        <v>525</v>
      </c>
      <c r="G1124">
        <v>278</v>
      </c>
      <c r="H1124" s="1">
        <v>40323</v>
      </c>
      <c r="I1124" t="s">
        <v>7</v>
      </c>
      <c r="J1124" t="s">
        <v>2372</v>
      </c>
      <c r="K1124" s="6">
        <v>80</v>
      </c>
      <c r="L1124" t="s">
        <v>67</v>
      </c>
      <c r="M1124" s="2" t="str">
        <f>Video_Game_Sales[[#This Row],[Title]] &amp; " (" &amp; Video_Game_Sales[[#This Row],[Console]] &amp; ")"</f>
        <v>UFC Undisputed 2010 (PS3)</v>
      </c>
      <c r="N1124" t="str">
        <f t="shared" si="34"/>
        <v>Fighting</v>
      </c>
      <c r="O1124" t="str">
        <f t="shared" si="35"/>
        <v>PS3</v>
      </c>
      <c r="R1124"/>
      <c r="S1124"/>
      <c r="T1124"/>
      <c r="U1124"/>
      <c r="V1124"/>
      <c r="W1124"/>
      <c r="X1124"/>
      <c r="Y1124"/>
      <c r="Z1124"/>
    </row>
    <row r="1125" spans="1:26" x14ac:dyDescent="0.3">
      <c r="A1125" t="s">
        <v>777</v>
      </c>
      <c r="B1125" t="s">
        <v>528</v>
      </c>
      <c r="C1125">
        <v>8.4</v>
      </c>
      <c r="D1125" t="s">
        <v>67</v>
      </c>
      <c r="E1125" t="s">
        <v>50</v>
      </c>
      <c r="F1125" t="s">
        <v>525</v>
      </c>
      <c r="G1125">
        <v>278</v>
      </c>
      <c r="H1125" s="1">
        <v>40323</v>
      </c>
      <c r="I1125" t="s">
        <v>7</v>
      </c>
      <c r="J1125" t="s">
        <v>2374</v>
      </c>
      <c r="K1125" s="6">
        <v>36</v>
      </c>
      <c r="L1125" t="s">
        <v>67</v>
      </c>
      <c r="M1125" s="2" t="str">
        <f>Video_Game_Sales[[#This Row],[Title]] &amp; " (" &amp; Video_Game_Sales[[#This Row],[Console]] &amp; ")"</f>
        <v>UFC Undisputed 2010 (PS3)</v>
      </c>
      <c r="N1125" t="str">
        <f t="shared" si="34"/>
        <v>Fighting</v>
      </c>
      <c r="O1125" t="str">
        <f t="shared" si="35"/>
        <v>PS3</v>
      </c>
      <c r="R1125"/>
      <c r="S1125"/>
      <c r="T1125"/>
      <c r="U1125"/>
      <c r="V1125"/>
      <c r="W1125"/>
      <c r="X1125"/>
      <c r="Y1125"/>
      <c r="Z1125"/>
    </row>
    <row r="1126" spans="1:26" x14ac:dyDescent="0.3">
      <c r="A1126" t="s">
        <v>777</v>
      </c>
      <c r="B1126" t="s">
        <v>528</v>
      </c>
      <c r="C1126">
        <v>8.4</v>
      </c>
      <c r="D1126" t="s">
        <v>67</v>
      </c>
      <c r="E1126" t="s">
        <v>50</v>
      </c>
      <c r="F1126" t="s">
        <v>525</v>
      </c>
      <c r="G1126">
        <v>278</v>
      </c>
      <c r="H1126" s="1">
        <v>40323</v>
      </c>
      <c r="I1126" t="s">
        <v>7</v>
      </c>
      <c r="J1126" t="s">
        <v>2375</v>
      </c>
      <c r="K1126" s="6">
        <v>2</v>
      </c>
      <c r="L1126" t="s">
        <v>67</v>
      </c>
      <c r="M1126" s="2" t="str">
        <f>Video_Game_Sales[[#This Row],[Title]] &amp; " (" &amp; Video_Game_Sales[[#This Row],[Console]] &amp; ")"</f>
        <v>UFC Undisputed 2010 (PS3)</v>
      </c>
      <c r="N1126" t="str">
        <f t="shared" si="34"/>
        <v>Fighting</v>
      </c>
      <c r="O1126" t="str">
        <f t="shared" si="35"/>
        <v>PS3</v>
      </c>
      <c r="R1126"/>
      <c r="S1126"/>
      <c r="T1126"/>
      <c r="U1126"/>
      <c r="V1126"/>
      <c r="W1126"/>
      <c r="X1126"/>
      <c r="Y1126"/>
      <c r="Z1126"/>
    </row>
    <row r="1127" spans="1:26" x14ac:dyDescent="0.3">
      <c r="A1127" t="s">
        <v>777</v>
      </c>
      <c r="B1127" t="s">
        <v>528</v>
      </c>
      <c r="C1127">
        <v>8.4</v>
      </c>
      <c r="D1127" t="s">
        <v>67</v>
      </c>
      <c r="E1127" t="s">
        <v>50</v>
      </c>
      <c r="F1127" t="s">
        <v>525</v>
      </c>
      <c r="G1127">
        <v>278</v>
      </c>
      <c r="H1127" s="1">
        <v>40323</v>
      </c>
      <c r="I1127" t="s">
        <v>7</v>
      </c>
      <c r="J1127" t="s">
        <v>2371</v>
      </c>
      <c r="K1127" s="6">
        <v>120</v>
      </c>
      <c r="L1127" t="s">
        <v>67</v>
      </c>
      <c r="M1127" s="2" t="str">
        <f>Video_Game_Sales[[#This Row],[Title]] &amp; " (" &amp; Video_Game_Sales[[#This Row],[Console]] &amp; ")"</f>
        <v>UFC Undisputed 2010 (PS3)</v>
      </c>
      <c r="N1127" t="str">
        <f t="shared" si="34"/>
        <v>Fighting</v>
      </c>
      <c r="O1127" t="str">
        <f t="shared" si="35"/>
        <v>PS3</v>
      </c>
      <c r="R1127"/>
      <c r="S1127"/>
      <c r="T1127"/>
      <c r="U1127"/>
      <c r="V1127"/>
      <c r="W1127"/>
      <c r="X1127"/>
      <c r="Y1127"/>
      <c r="Z1127"/>
    </row>
    <row r="1128" spans="1:26" x14ac:dyDescent="0.3">
      <c r="A1128" t="s">
        <v>777</v>
      </c>
      <c r="B1128" t="s">
        <v>528</v>
      </c>
      <c r="C1128">
        <v>8.4</v>
      </c>
      <c r="D1128" t="s">
        <v>67</v>
      </c>
      <c r="E1128" t="s">
        <v>50</v>
      </c>
      <c r="F1128" t="s">
        <v>525</v>
      </c>
      <c r="G1128">
        <v>278</v>
      </c>
      <c r="H1128" s="1">
        <v>40323</v>
      </c>
      <c r="I1128" t="s">
        <v>7</v>
      </c>
      <c r="J1128" t="s">
        <v>2373</v>
      </c>
      <c r="K1128" s="6">
        <v>28</v>
      </c>
      <c r="L1128" t="s">
        <v>67</v>
      </c>
      <c r="M1128" s="2" t="str">
        <f>Video_Game_Sales[[#This Row],[Title]] &amp; " (" &amp; Video_Game_Sales[[#This Row],[Console]] &amp; ")"</f>
        <v>UFC Undisputed 2010 (PS3)</v>
      </c>
      <c r="N1128" t="str">
        <f t="shared" si="34"/>
        <v>Fighting</v>
      </c>
      <c r="O1128" t="str">
        <f t="shared" si="35"/>
        <v>PS3</v>
      </c>
      <c r="R1128"/>
      <c r="S1128"/>
      <c r="T1128"/>
      <c r="U1128"/>
      <c r="V1128"/>
      <c r="W1128"/>
      <c r="X1128"/>
      <c r="Y1128"/>
      <c r="Z1128"/>
    </row>
    <row r="1129" spans="1:26" x14ac:dyDescent="0.3">
      <c r="A1129" t="s">
        <v>777</v>
      </c>
      <c r="B1129" t="s">
        <v>528</v>
      </c>
      <c r="C1129">
        <v>8.4</v>
      </c>
      <c r="D1129" t="s">
        <v>67</v>
      </c>
      <c r="E1129" t="s">
        <v>50</v>
      </c>
      <c r="F1129" t="s">
        <v>525</v>
      </c>
      <c r="G1129">
        <v>278</v>
      </c>
      <c r="H1129" s="1">
        <v>40323</v>
      </c>
      <c r="I1129" t="s">
        <v>7</v>
      </c>
      <c r="J1129" t="s">
        <v>2376</v>
      </c>
      <c r="K1129" s="6">
        <v>12</v>
      </c>
      <c r="L1129" t="s">
        <v>67</v>
      </c>
      <c r="M1129" s="2" t="str">
        <f>Video_Game_Sales[[#This Row],[Title]] &amp; " (" &amp; Video_Game_Sales[[#This Row],[Console]] &amp; ")"</f>
        <v>UFC Undisputed 2010 (PS3)</v>
      </c>
      <c r="N1129" t="str">
        <f t="shared" si="34"/>
        <v>Fighting</v>
      </c>
      <c r="O1129" t="str">
        <f t="shared" si="35"/>
        <v>PS3</v>
      </c>
      <c r="R1129"/>
      <c r="S1129"/>
      <c r="T1129"/>
      <c r="U1129"/>
      <c r="V1129"/>
      <c r="W1129"/>
      <c r="X1129"/>
      <c r="Y1129"/>
      <c r="Z1129"/>
    </row>
    <row r="1130" spans="1:26" x14ac:dyDescent="0.3">
      <c r="A1130" t="s">
        <v>1352</v>
      </c>
      <c r="B1130" t="s">
        <v>528</v>
      </c>
      <c r="C1130">
        <v>8.1999999999999993</v>
      </c>
      <c r="D1130" t="s">
        <v>67</v>
      </c>
      <c r="E1130" t="s">
        <v>49</v>
      </c>
      <c r="F1130" t="s">
        <v>49</v>
      </c>
      <c r="G1130">
        <v>240.45</v>
      </c>
      <c r="H1130" s="1">
        <v>40589</v>
      </c>
      <c r="I1130" t="s">
        <v>7</v>
      </c>
      <c r="J1130" t="s">
        <v>2372</v>
      </c>
      <c r="K1130" s="6">
        <v>81</v>
      </c>
      <c r="L1130" t="s">
        <v>67</v>
      </c>
      <c r="M1130" s="2" t="str">
        <f>Video_Game_Sales[[#This Row],[Title]] &amp; " (" &amp; Video_Game_Sales[[#This Row],[Console]] &amp; ")"</f>
        <v>Marvel vs. Capcom 3: Fate of Two Worlds (PS3)</v>
      </c>
      <c r="N1130" t="str">
        <f t="shared" si="34"/>
        <v>Fighting</v>
      </c>
      <c r="O1130" t="str">
        <f t="shared" si="35"/>
        <v>PS3</v>
      </c>
      <c r="R1130"/>
      <c r="S1130"/>
      <c r="T1130"/>
      <c r="U1130"/>
      <c r="V1130"/>
      <c r="W1130"/>
      <c r="X1130"/>
      <c r="Y1130"/>
      <c r="Z1130"/>
    </row>
    <row r="1131" spans="1:26" x14ac:dyDescent="0.3">
      <c r="A1131" t="s">
        <v>1352</v>
      </c>
      <c r="B1131" t="s">
        <v>528</v>
      </c>
      <c r="C1131">
        <v>8.1999999999999993</v>
      </c>
      <c r="D1131" t="s">
        <v>67</v>
      </c>
      <c r="E1131" t="s">
        <v>49</v>
      </c>
      <c r="F1131" t="s">
        <v>49</v>
      </c>
      <c r="G1131">
        <v>240.45</v>
      </c>
      <c r="H1131" s="1">
        <v>40589</v>
      </c>
      <c r="I1131" t="s">
        <v>7</v>
      </c>
      <c r="J1131" t="s">
        <v>2374</v>
      </c>
      <c r="K1131" s="6">
        <v>36.450000000000003</v>
      </c>
      <c r="L1131" t="s">
        <v>67</v>
      </c>
      <c r="M1131" s="2" t="str">
        <f>Video_Game_Sales[[#This Row],[Title]] &amp; " (" &amp; Video_Game_Sales[[#This Row],[Console]] &amp; ")"</f>
        <v>Marvel vs. Capcom 3: Fate of Two Worlds (PS3)</v>
      </c>
      <c r="N1131" t="str">
        <f t="shared" si="34"/>
        <v>Fighting</v>
      </c>
      <c r="O1131" t="str">
        <f t="shared" si="35"/>
        <v>PS3</v>
      </c>
      <c r="R1131"/>
      <c r="S1131"/>
      <c r="T1131"/>
      <c r="U1131"/>
      <c r="V1131"/>
      <c r="W1131"/>
      <c r="X1131"/>
      <c r="Y1131"/>
      <c r="Z1131"/>
    </row>
    <row r="1132" spans="1:26" x14ac:dyDescent="0.3">
      <c r="A1132" t="s">
        <v>1352</v>
      </c>
      <c r="B1132" t="s">
        <v>528</v>
      </c>
      <c r="C1132">
        <v>8.1999999999999993</v>
      </c>
      <c r="D1132" t="s">
        <v>67</v>
      </c>
      <c r="E1132" t="s">
        <v>49</v>
      </c>
      <c r="F1132" t="s">
        <v>49</v>
      </c>
      <c r="G1132">
        <v>240.45</v>
      </c>
      <c r="H1132" s="1">
        <v>40589</v>
      </c>
      <c r="I1132" t="s">
        <v>7</v>
      </c>
      <c r="J1132" t="s">
        <v>2375</v>
      </c>
      <c r="K1132" s="6">
        <v>11</v>
      </c>
      <c r="L1132" t="s">
        <v>67</v>
      </c>
      <c r="M1132" s="2" t="str">
        <f>Video_Game_Sales[[#This Row],[Title]] &amp; " (" &amp; Video_Game_Sales[[#This Row],[Console]] &amp; ")"</f>
        <v>Marvel vs. Capcom 3: Fate of Two Worlds (PS3)</v>
      </c>
      <c r="N1132" t="str">
        <f t="shared" si="34"/>
        <v>Fighting</v>
      </c>
      <c r="O1132" t="str">
        <f t="shared" si="35"/>
        <v>PS3</v>
      </c>
      <c r="R1132"/>
      <c r="S1132"/>
      <c r="T1132"/>
      <c r="U1132"/>
      <c r="V1132"/>
      <c r="W1132"/>
      <c r="X1132"/>
      <c r="Y1132"/>
      <c r="Z1132"/>
    </row>
    <row r="1133" spans="1:26" x14ac:dyDescent="0.3">
      <c r="A1133" t="s">
        <v>1352</v>
      </c>
      <c r="B1133" t="s">
        <v>528</v>
      </c>
      <c r="C1133">
        <v>8.1999999999999993</v>
      </c>
      <c r="D1133" t="s">
        <v>67</v>
      </c>
      <c r="E1133" t="s">
        <v>49</v>
      </c>
      <c r="F1133" t="s">
        <v>49</v>
      </c>
      <c r="G1133">
        <v>240.45</v>
      </c>
      <c r="H1133" s="1">
        <v>40589</v>
      </c>
      <c r="I1133" t="s">
        <v>7</v>
      </c>
      <c r="J1133" t="s">
        <v>2371</v>
      </c>
      <c r="K1133" s="6">
        <v>84</v>
      </c>
      <c r="L1133" t="s">
        <v>67</v>
      </c>
      <c r="M1133" s="2" t="str">
        <f>Video_Game_Sales[[#This Row],[Title]] &amp; " (" &amp; Video_Game_Sales[[#This Row],[Console]] &amp; ")"</f>
        <v>Marvel vs. Capcom 3: Fate of Two Worlds (PS3)</v>
      </c>
      <c r="N1133" t="str">
        <f t="shared" si="34"/>
        <v>Fighting</v>
      </c>
      <c r="O1133" t="str">
        <f t="shared" si="35"/>
        <v>PS3</v>
      </c>
      <c r="R1133"/>
      <c r="S1133"/>
      <c r="T1133"/>
      <c r="U1133"/>
      <c r="V1133"/>
      <c r="W1133"/>
      <c r="X1133"/>
      <c r="Y1133"/>
      <c r="Z1133"/>
    </row>
    <row r="1134" spans="1:26" x14ac:dyDescent="0.3">
      <c r="A1134" t="s">
        <v>1352</v>
      </c>
      <c r="B1134" t="s">
        <v>528</v>
      </c>
      <c r="C1134">
        <v>8.1999999999999993</v>
      </c>
      <c r="D1134" t="s">
        <v>67</v>
      </c>
      <c r="E1134" t="s">
        <v>49</v>
      </c>
      <c r="F1134" t="s">
        <v>49</v>
      </c>
      <c r="G1134">
        <v>240.45</v>
      </c>
      <c r="H1134" s="1">
        <v>40589</v>
      </c>
      <c r="I1134" t="s">
        <v>7</v>
      </c>
      <c r="J1134" t="s">
        <v>2373</v>
      </c>
      <c r="K1134" s="6">
        <v>19.600000000000001</v>
      </c>
      <c r="L1134" t="s">
        <v>67</v>
      </c>
      <c r="M1134" s="2" t="str">
        <f>Video_Game_Sales[[#This Row],[Title]] &amp; " (" &amp; Video_Game_Sales[[#This Row],[Console]] &amp; ")"</f>
        <v>Marvel vs. Capcom 3: Fate of Two Worlds (PS3)</v>
      </c>
      <c r="N1134" t="str">
        <f t="shared" si="34"/>
        <v>Fighting</v>
      </c>
      <c r="O1134" t="str">
        <f t="shared" si="35"/>
        <v>PS3</v>
      </c>
      <c r="R1134"/>
      <c r="S1134"/>
      <c r="T1134"/>
      <c r="U1134"/>
      <c r="V1134"/>
      <c r="W1134"/>
      <c r="X1134"/>
      <c r="Y1134"/>
      <c r="Z1134"/>
    </row>
    <row r="1135" spans="1:26" x14ac:dyDescent="0.3">
      <c r="A1135" t="s">
        <v>1352</v>
      </c>
      <c r="B1135" t="s">
        <v>528</v>
      </c>
      <c r="C1135">
        <v>8.1999999999999993</v>
      </c>
      <c r="D1135" t="s">
        <v>67</v>
      </c>
      <c r="E1135" t="s">
        <v>49</v>
      </c>
      <c r="F1135" t="s">
        <v>49</v>
      </c>
      <c r="G1135">
        <v>240.45</v>
      </c>
      <c r="H1135" s="1">
        <v>40589</v>
      </c>
      <c r="I1135" t="s">
        <v>7</v>
      </c>
      <c r="J1135" t="s">
        <v>2376</v>
      </c>
      <c r="K1135" s="6">
        <v>8.4</v>
      </c>
      <c r="L1135" t="s">
        <v>67</v>
      </c>
      <c r="M1135" s="2" t="str">
        <f>Video_Game_Sales[[#This Row],[Title]] &amp; " (" &amp; Video_Game_Sales[[#This Row],[Console]] &amp; ")"</f>
        <v>Marvel vs. Capcom 3: Fate of Two Worlds (PS3)</v>
      </c>
      <c r="N1135" t="str">
        <f t="shared" si="34"/>
        <v>Fighting</v>
      </c>
      <c r="O1135" t="str">
        <f t="shared" si="35"/>
        <v>PS3</v>
      </c>
      <c r="R1135"/>
      <c r="S1135"/>
      <c r="T1135"/>
      <c r="U1135"/>
      <c r="V1135"/>
      <c r="W1135"/>
      <c r="X1135"/>
      <c r="Y1135"/>
      <c r="Z1135"/>
    </row>
    <row r="1136" spans="1:26" x14ac:dyDescent="0.3">
      <c r="A1136" t="s">
        <v>524</v>
      </c>
      <c r="B1136" t="s">
        <v>528</v>
      </c>
      <c r="C1136">
        <v>7.3</v>
      </c>
      <c r="D1136" t="s">
        <v>67</v>
      </c>
      <c r="E1136" t="s">
        <v>50</v>
      </c>
      <c r="F1136" t="s">
        <v>424</v>
      </c>
      <c r="G1136">
        <v>290.89999999999998</v>
      </c>
      <c r="H1136" s="1">
        <v>39399</v>
      </c>
      <c r="I1136" t="s">
        <v>7</v>
      </c>
      <c r="J1136" t="s">
        <v>2372</v>
      </c>
      <c r="K1136" s="6">
        <v>62</v>
      </c>
      <c r="L1136" t="s">
        <v>67</v>
      </c>
      <c r="M1136" s="2" t="str">
        <f>Video_Game_Sales[[#This Row],[Title]] &amp; " (" &amp; Video_Game_Sales[[#This Row],[Console]] &amp; ")"</f>
        <v>WWE SmackDown vs Raw 2008 (PS3)</v>
      </c>
      <c r="N1136" t="str">
        <f t="shared" si="34"/>
        <v>Fighting</v>
      </c>
      <c r="O1136" t="str">
        <f t="shared" si="35"/>
        <v>PS3</v>
      </c>
      <c r="R1136"/>
      <c r="S1136"/>
      <c r="T1136"/>
      <c r="U1136"/>
      <c r="V1136"/>
      <c r="W1136"/>
      <c r="X1136"/>
      <c r="Y1136"/>
      <c r="Z1136"/>
    </row>
    <row r="1137" spans="1:26" x14ac:dyDescent="0.3">
      <c r="A1137" t="s">
        <v>524</v>
      </c>
      <c r="B1137" t="s">
        <v>528</v>
      </c>
      <c r="C1137">
        <v>7.3</v>
      </c>
      <c r="D1137" t="s">
        <v>67</v>
      </c>
      <c r="E1137" t="s">
        <v>50</v>
      </c>
      <c r="F1137" t="s">
        <v>424</v>
      </c>
      <c r="G1137">
        <v>290.89999999999998</v>
      </c>
      <c r="H1137" s="1">
        <v>39399</v>
      </c>
      <c r="I1137" t="s">
        <v>7</v>
      </c>
      <c r="J1137" t="s">
        <v>2374</v>
      </c>
      <c r="K1137" s="6">
        <v>27.9</v>
      </c>
      <c r="L1137" t="s">
        <v>67</v>
      </c>
      <c r="M1137" s="2" t="str">
        <f>Video_Game_Sales[[#This Row],[Title]] &amp; " (" &amp; Video_Game_Sales[[#This Row],[Console]] &amp; ")"</f>
        <v>WWE SmackDown vs Raw 2008 (PS3)</v>
      </c>
      <c r="N1137" t="str">
        <f t="shared" si="34"/>
        <v>Fighting</v>
      </c>
      <c r="O1137" t="str">
        <f t="shared" si="35"/>
        <v>PS3</v>
      </c>
      <c r="R1137"/>
      <c r="S1137"/>
      <c r="T1137"/>
      <c r="U1137"/>
      <c r="V1137"/>
      <c r="W1137"/>
      <c r="X1137"/>
      <c r="Y1137"/>
      <c r="Z1137"/>
    </row>
    <row r="1138" spans="1:26" x14ac:dyDescent="0.3">
      <c r="A1138" t="s">
        <v>524</v>
      </c>
      <c r="B1138" t="s">
        <v>528</v>
      </c>
      <c r="C1138">
        <v>7.3</v>
      </c>
      <c r="D1138" t="s">
        <v>67</v>
      </c>
      <c r="E1138" t="s">
        <v>50</v>
      </c>
      <c r="F1138" t="s">
        <v>424</v>
      </c>
      <c r="G1138">
        <v>290.89999999999998</v>
      </c>
      <c r="H1138" s="1">
        <v>39399</v>
      </c>
      <c r="I1138" t="s">
        <v>7</v>
      </c>
      <c r="J1138" t="s">
        <v>2375</v>
      </c>
      <c r="K1138" s="6">
        <v>1</v>
      </c>
      <c r="L1138" t="s">
        <v>67</v>
      </c>
      <c r="M1138" s="2" t="str">
        <f>Video_Game_Sales[[#This Row],[Title]] &amp; " (" &amp; Video_Game_Sales[[#This Row],[Console]] &amp; ")"</f>
        <v>WWE SmackDown vs Raw 2008 (PS3)</v>
      </c>
      <c r="N1138" t="str">
        <f t="shared" si="34"/>
        <v>Fighting</v>
      </c>
      <c r="O1138" t="str">
        <f t="shared" si="35"/>
        <v>PS3</v>
      </c>
      <c r="R1138"/>
      <c r="S1138"/>
      <c r="T1138"/>
      <c r="U1138"/>
      <c r="V1138"/>
      <c r="W1138"/>
      <c r="X1138"/>
      <c r="Y1138"/>
      <c r="Z1138"/>
    </row>
    <row r="1139" spans="1:26" x14ac:dyDescent="0.3">
      <c r="A1139" t="s">
        <v>524</v>
      </c>
      <c r="B1139" t="s">
        <v>528</v>
      </c>
      <c r="C1139">
        <v>7.3</v>
      </c>
      <c r="D1139" t="s">
        <v>67</v>
      </c>
      <c r="E1139" t="s">
        <v>50</v>
      </c>
      <c r="F1139" t="s">
        <v>424</v>
      </c>
      <c r="G1139">
        <v>290.89999999999998</v>
      </c>
      <c r="H1139" s="1">
        <v>39399</v>
      </c>
      <c r="I1139" t="s">
        <v>7</v>
      </c>
      <c r="J1139" t="s">
        <v>2371</v>
      </c>
      <c r="K1139" s="6">
        <v>150</v>
      </c>
      <c r="L1139" t="s">
        <v>67</v>
      </c>
      <c r="M1139" s="2" t="str">
        <f>Video_Game_Sales[[#This Row],[Title]] &amp; " (" &amp; Video_Game_Sales[[#This Row],[Console]] &amp; ")"</f>
        <v>WWE SmackDown vs Raw 2008 (PS3)</v>
      </c>
      <c r="N1139" t="str">
        <f t="shared" si="34"/>
        <v>Fighting</v>
      </c>
      <c r="O1139" t="str">
        <f t="shared" si="35"/>
        <v>PS3</v>
      </c>
      <c r="R1139"/>
      <c r="S1139"/>
      <c r="T1139"/>
      <c r="U1139"/>
      <c r="V1139"/>
      <c r="W1139"/>
      <c r="X1139"/>
      <c r="Y1139"/>
      <c r="Z1139"/>
    </row>
    <row r="1140" spans="1:26" x14ac:dyDescent="0.3">
      <c r="A1140" t="s">
        <v>524</v>
      </c>
      <c r="B1140" t="s">
        <v>528</v>
      </c>
      <c r="C1140">
        <v>7.3</v>
      </c>
      <c r="D1140" t="s">
        <v>67</v>
      </c>
      <c r="E1140" t="s">
        <v>50</v>
      </c>
      <c r="F1140" t="s">
        <v>424</v>
      </c>
      <c r="G1140">
        <v>290.89999999999998</v>
      </c>
      <c r="H1140" s="1">
        <v>39399</v>
      </c>
      <c r="I1140" t="s">
        <v>7</v>
      </c>
      <c r="J1140" t="s">
        <v>2373</v>
      </c>
      <c r="K1140" s="6">
        <v>35</v>
      </c>
      <c r="L1140" t="s">
        <v>67</v>
      </c>
      <c r="M1140" s="2" t="str">
        <f>Video_Game_Sales[[#This Row],[Title]] &amp; " (" &amp; Video_Game_Sales[[#This Row],[Console]] &amp; ")"</f>
        <v>WWE SmackDown vs Raw 2008 (PS3)</v>
      </c>
      <c r="N1140" t="str">
        <f t="shared" si="34"/>
        <v>Fighting</v>
      </c>
      <c r="O1140" t="str">
        <f t="shared" si="35"/>
        <v>PS3</v>
      </c>
      <c r="R1140"/>
      <c r="S1140"/>
      <c r="T1140"/>
      <c r="U1140"/>
      <c r="V1140"/>
      <c r="W1140"/>
      <c r="X1140"/>
      <c r="Y1140"/>
      <c r="Z1140"/>
    </row>
    <row r="1141" spans="1:26" x14ac:dyDescent="0.3">
      <c r="A1141" t="s">
        <v>524</v>
      </c>
      <c r="B1141" t="s">
        <v>528</v>
      </c>
      <c r="C1141">
        <v>7.3</v>
      </c>
      <c r="D1141" t="s">
        <v>67</v>
      </c>
      <c r="E1141" t="s">
        <v>50</v>
      </c>
      <c r="F1141" t="s">
        <v>424</v>
      </c>
      <c r="G1141">
        <v>290.89999999999998</v>
      </c>
      <c r="H1141" s="1">
        <v>39399</v>
      </c>
      <c r="I1141" t="s">
        <v>7</v>
      </c>
      <c r="J1141" t="s">
        <v>2376</v>
      </c>
      <c r="K1141" s="6">
        <v>15</v>
      </c>
      <c r="L1141" t="s">
        <v>67</v>
      </c>
      <c r="M1141" s="2" t="str">
        <f>Video_Game_Sales[[#This Row],[Title]] &amp; " (" &amp; Video_Game_Sales[[#This Row],[Console]] &amp; ")"</f>
        <v>WWE SmackDown vs Raw 2008 (PS3)</v>
      </c>
      <c r="N1141" t="str">
        <f t="shared" si="34"/>
        <v>Fighting</v>
      </c>
      <c r="O1141" t="str">
        <f t="shared" si="35"/>
        <v>PS3</v>
      </c>
      <c r="R1141"/>
      <c r="S1141"/>
      <c r="T1141"/>
      <c r="U1141"/>
      <c r="V1141"/>
      <c r="W1141"/>
      <c r="X1141"/>
      <c r="Y1141"/>
      <c r="Z1141"/>
    </row>
    <row r="1142" spans="1:26" x14ac:dyDescent="0.3">
      <c r="A1142" t="s">
        <v>941</v>
      </c>
      <c r="B1142" t="s">
        <v>528</v>
      </c>
      <c r="C1142">
        <v>8.1</v>
      </c>
      <c r="D1142" t="s">
        <v>67</v>
      </c>
      <c r="E1142" t="s">
        <v>50</v>
      </c>
      <c r="F1142" t="s">
        <v>938</v>
      </c>
      <c r="G1142">
        <v>262.60000000000002</v>
      </c>
      <c r="H1142" s="1">
        <v>40106</v>
      </c>
      <c r="I1142" t="s">
        <v>7</v>
      </c>
      <c r="J1142" t="s">
        <v>2372</v>
      </c>
      <c r="K1142" s="6">
        <v>48</v>
      </c>
      <c r="L1142" t="s">
        <v>67</v>
      </c>
      <c r="M1142" s="2" t="str">
        <f>Video_Game_Sales[[#This Row],[Title]] &amp; " (" &amp; Video_Game_Sales[[#This Row],[Console]] &amp; ")"</f>
        <v>WWE SmackDown vs. Raw 2010 (PS3)</v>
      </c>
      <c r="N1142" t="str">
        <f t="shared" si="34"/>
        <v>Fighting</v>
      </c>
      <c r="O1142" t="str">
        <f t="shared" si="35"/>
        <v>PS3</v>
      </c>
      <c r="R1142"/>
      <c r="S1142"/>
      <c r="T1142"/>
      <c r="U1142"/>
      <c r="V1142"/>
      <c r="W1142"/>
      <c r="X1142"/>
      <c r="Y1142"/>
      <c r="Z1142"/>
    </row>
    <row r="1143" spans="1:26" x14ac:dyDescent="0.3">
      <c r="A1143" t="s">
        <v>941</v>
      </c>
      <c r="B1143" t="s">
        <v>528</v>
      </c>
      <c r="C1143">
        <v>8.1</v>
      </c>
      <c r="D1143" t="s">
        <v>67</v>
      </c>
      <c r="E1143" t="s">
        <v>50</v>
      </c>
      <c r="F1143" t="s">
        <v>938</v>
      </c>
      <c r="G1143">
        <v>262.60000000000002</v>
      </c>
      <c r="H1143" s="1">
        <v>40106</v>
      </c>
      <c r="I1143" t="s">
        <v>7</v>
      </c>
      <c r="J1143" t="s">
        <v>2374</v>
      </c>
      <c r="K1143" s="6">
        <v>21.6</v>
      </c>
      <c r="L1143" t="s">
        <v>67</v>
      </c>
      <c r="M1143" s="2" t="str">
        <f>Video_Game_Sales[[#This Row],[Title]] &amp; " (" &amp; Video_Game_Sales[[#This Row],[Console]] &amp; ")"</f>
        <v>WWE SmackDown vs. Raw 2010 (PS3)</v>
      </c>
      <c r="N1143" t="str">
        <f t="shared" si="34"/>
        <v>Fighting</v>
      </c>
      <c r="O1143" t="str">
        <f t="shared" si="35"/>
        <v>PS3</v>
      </c>
      <c r="R1143"/>
      <c r="S1143"/>
      <c r="T1143"/>
      <c r="U1143"/>
      <c r="V1143"/>
      <c r="W1143"/>
      <c r="X1143"/>
      <c r="Y1143"/>
      <c r="Z1143"/>
    </row>
    <row r="1144" spans="1:26" x14ac:dyDescent="0.3">
      <c r="A1144" t="s">
        <v>941</v>
      </c>
      <c r="B1144" t="s">
        <v>528</v>
      </c>
      <c r="C1144">
        <v>8.1</v>
      </c>
      <c r="D1144" t="s">
        <v>67</v>
      </c>
      <c r="E1144" t="s">
        <v>50</v>
      </c>
      <c r="F1144" t="s">
        <v>938</v>
      </c>
      <c r="G1144">
        <v>262.60000000000002</v>
      </c>
      <c r="H1144" s="1">
        <v>40106</v>
      </c>
      <c r="I1144" t="s">
        <v>7</v>
      </c>
      <c r="J1144" t="s">
        <v>2375</v>
      </c>
      <c r="K1144" s="6">
        <v>1</v>
      </c>
      <c r="L1144" t="s">
        <v>67</v>
      </c>
      <c r="M1144" s="2" t="str">
        <f>Video_Game_Sales[[#This Row],[Title]] &amp; " (" &amp; Video_Game_Sales[[#This Row],[Console]] &amp; ")"</f>
        <v>WWE SmackDown vs. Raw 2010 (PS3)</v>
      </c>
      <c r="N1144" t="str">
        <f t="shared" si="34"/>
        <v>Fighting</v>
      </c>
      <c r="O1144" t="str">
        <f t="shared" si="35"/>
        <v>PS3</v>
      </c>
      <c r="R1144"/>
      <c r="S1144"/>
      <c r="T1144"/>
      <c r="U1144"/>
      <c r="V1144"/>
      <c r="W1144"/>
      <c r="X1144"/>
      <c r="Y1144"/>
      <c r="Z1144"/>
    </row>
    <row r="1145" spans="1:26" x14ac:dyDescent="0.3">
      <c r="A1145" t="s">
        <v>941</v>
      </c>
      <c r="B1145" t="s">
        <v>528</v>
      </c>
      <c r="C1145">
        <v>8.1</v>
      </c>
      <c r="D1145" t="s">
        <v>67</v>
      </c>
      <c r="E1145" t="s">
        <v>50</v>
      </c>
      <c r="F1145" t="s">
        <v>938</v>
      </c>
      <c r="G1145">
        <v>262.60000000000002</v>
      </c>
      <c r="H1145" s="1">
        <v>40106</v>
      </c>
      <c r="I1145" t="s">
        <v>7</v>
      </c>
      <c r="J1145" t="s">
        <v>2371</v>
      </c>
      <c r="K1145" s="6">
        <v>144</v>
      </c>
      <c r="L1145" t="s">
        <v>67</v>
      </c>
      <c r="M1145" s="2" t="str">
        <f>Video_Game_Sales[[#This Row],[Title]] &amp; " (" &amp; Video_Game_Sales[[#This Row],[Console]] &amp; ")"</f>
        <v>WWE SmackDown vs. Raw 2010 (PS3)</v>
      </c>
      <c r="N1145" t="str">
        <f t="shared" si="34"/>
        <v>Fighting</v>
      </c>
      <c r="O1145" t="str">
        <f t="shared" si="35"/>
        <v>PS3</v>
      </c>
      <c r="R1145"/>
      <c r="S1145"/>
      <c r="T1145"/>
      <c r="U1145"/>
      <c r="V1145"/>
      <c r="W1145"/>
      <c r="X1145"/>
      <c r="Y1145"/>
      <c r="Z1145"/>
    </row>
    <row r="1146" spans="1:26" x14ac:dyDescent="0.3">
      <c r="A1146" t="s">
        <v>941</v>
      </c>
      <c r="B1146" t="s">
        <v>528</v>
      </c>
      <c r="C1146">
        <v>8.1</v>
      </c>
      <c r="D1146" t="s">
        <v>67</v>
      </c>
      <c r="E1146" t="s">
        <v>50</v>
      </c>
      <c r="F1146" t="s">
        <v>938</v>
      </c>
      <c r="G1146">
        <v>262.60000000000002</v>
      </c>
      <c r="H1146" s="1">
        <v>40106</v>
      </c>
      <c r="I1146" t="s">
        <v>7</v>
      </c>
      <c r="J1146" t="s">
        <v>2373</v>
      </c>
      <c r="K1146" s="6">
        <v>33.6</v>
      </c>
      <c r="L1146" t="s">
        <v>67</v>
      </c>
      <c r="M1146" s="2" t="str">
        <f>Video_Game_Sales[[#This Row],[Title]] &amp; " (" &amp; Video_Game_Sales[[#This Row],[Console]] &amp; ")"</f>
        <v>WWE SmackDown vs. Raw 2010 (PS3)</v>
      </c>
      <c r="N1146" t="str">
        <f t="shared" si="34"/>
        <v>Fighting</v>
      </c>
      <c r="O1146" t="str">
        <f t="shared" si="35"/>
        <v>PS3</v>
      </c>
      <c r="R1146"/>
      <c r="S1146"/>
      <c r="T1146"/>
      <c r="U1146"/>
      <c r="V1146"/>
      <c r="W1146"/>
      <c r="X1146"/>
      <c r="Y1146"/>
      <c r="Z1146"/>
    </row>
    <row r="1147" spans="1:26" x14ac:dyDescent="0.3">
      <c r="A1147" t="s">
        <v>941</v>
      </c>
      <c r="B1147" t="s">
        <v>528</v>
      </c>
      <c r="C1147">
        <v>8.1</v>
      </c>
      <c r="D1147" t="s">
        <v>67</v>
      </c>
      <c r="E1147" t="s">
        <v>50</v>
      </c>
      <c r="F1147" t="s">
        <v>938</v>
      </c>
      <c r="G1147">
        <v>262.60000000000002</v>
      </c>
      <c r="H1147" s="1">
        <v>40106</v>
      </c>
      <c r="I1147" t="s">
        <v>7</v>
      </c>
      <c r="J1147" t="s">
        <v>2376</v>
      </c>
      <c r="K1147" s="6">
        <v>14.4</v>
      </c>
      <c r="L1147" t="s">
        <v>67</v>
      </c>
      <c r="M1147" s="2" t="str">
        <f>Video_Game_Sales[[#This Row],[Title]] &amp; " (" &amp; Video_Game_Sales[[#This Row],[Console]] &amp; ")"</f>
        <v>WWE SmackDown vs. Raw 2010 (PS3)</v>
      </c>
      <c r="N1147" t="str">
        <f t="shared" si="34"/>
        <v>Fighting</v>
      </c>
      <c r="O1147" t="str">
        <f t="shared" si="35"/>
        <v>PS3</v>
      </c>
      <c r="R1147"/>
      <c r="S1147"/>
      <c r="T1147"/>
      <c r="U1147"/>
      <c r="V1147"/>
      <c r="W1147"/>
      <c r="X1147"/>
      <c r="Y1147"/>
      <c r="Z1147"/>
    </row>
    <row r="1148" spans="1:26" x14ac:dyDescent="0.3">
      <c r="A1148" t="s">
        <v>937</v>
      </c>
      <c r="B1148" t="s">
        <v>528</v>
      </c>
      <c r="C1148">
        <v>7</v>
      </c>
      <c r="D1148" t="s">
        <v>67</v>
      </c>
      <c r="E1148" t="s">
        <v>50</v>
      </c>
      <c r="F1148" t="s">
        <v>938</v>
      </c>
      <c r="G1148">
        <v>248.8</v>
      </c>
      <c r="H1148" s="1">
        <v>40477</v>
      </c>
      <c r="I1148" t="s">
        <v>7</v>
      </c>
      <c r="J1148" t="s">
        <v>2372</v>
      </c>
      <c r="K1148" s="6">
        <v>44</v>
      </c>
      <c r="L1148" t="s">
        <v>67</v>
      </c>
      <c r="M1148" s="2" t="str">
        <f>Video_Game_Sales[[#This Row],[Title]] &amp; " (" &amp; Video_Game_Sales[[#This Row],[Console]] &amp; ")"</f>
        <v>WWE SmackDown vs. Raw 2011 (PS3)</v>
      </c>
      <c r="N1148" t="str">
        <f t="shared" si="34"/>
        <v>Fighting</v>
      </c>
      <c r="O1148" t="str">
        <f t="shared" si="35"/>
        <v>PS3</v>
      </c>
      <c r="R1148"/>
      <c r="S1148"/>
      <c r="T1148"/>
      <c r="U1148"/>
      <c r="V1148"/>
      <c r="W1148"/>
      <c r="X1148"/>
      <c r="Y1148"/>
      <c r="Z1148"/>
    </row>
    <row r="1149" spans="1:26" x14ac:dyDescent="0.3">
      <c r="A1149" t="s">
        <v>937</v>
      </c>
      <c r="B1149" t="s">
        <v>528</v>
      </c>
      <c r="C1149">
        <v>7</v>
      </c>
      <c r="D1149" t="s">
        <v>67</v>
      </c>
      <c r="E1149" t="s">
        <v>50</v>
      </c>
      <c r="F1149" t="s">
        <v>938</v>
      </c>
      <c r="G1149">
        <v>248.8</v>
      </c>
      <c r="H1149" s="1">
        <v>40477</v>
      </c>
      <c r="I1149" t="s">
        <v>7</v>
      </c>
      <c r="J1149" t="s">
        <v>2374</v>
      </c>
      <c r="K1149" s="6">
        <v>19.8</v>
      </c>
      <c r="L1149" t="s">
        <v>67</v>
      </c>
      <c r="M1149" s="2" t="str">
        <f>Video_Game_Sales[[#This Row],[Title]] &amp; " (" &amp; Video_Game_Sales[[#This Row],[Console]] &amp; ")"</f>
        <v>WWE SmackDown vs. Raw 2011 (PS3)</v>
      </c>
      <c r="N1149" t="str">
        <f t="shared" si="34"/>
        <v>Fighting</v>
      </c>
      <c r="O1149" t="str">
        <f t="shared" si="35"/>
        <v>PS3</v>
      </c>
      <c r="R1149"/>
      <c r="S1149"/>
      <c r="T1149"/>
      <c r="U1149"/>
      <c r="V1149"/>
      <c r="W1149"/>
      <c r="X1149"/>
      <c r="Y1149"/>
      <c r="Z1149"/>
    </row>
    <row r="1150" spans="1:26" x14ac:dyDescent="0.3">
      <c r="A1150" t="s">
        <v>937</v>
      </c>
      <c r="B1150" t="s">
        <v>528</v>
      </c>
      <c r="C1150">
        <v>7</v>
      </c>
      <c r="D1150" t="s">
        <v>67</v>
      </c>
      <c r="E1150" t="s">
        <v>50</v>
      </c>
      <c r="F1150" t="s">
        <v>938</v>
      </c>
      <c r="G1150">
        <v>248.8</v>
      </c>
      <c r="H1150" s="1">
        <v>40477</v>
      </c>
      <c r="I1150" t="s">
        <v>7</v>
      </c>
      <c r="J1150" t="s">
        <v>2375</v>
      </c>
      <c r="K1150" s="6">
        <v>1</v>
      </c>
      <c r="L1150" t="s">
        <v>67</v>
      </c>
      <c r="M1150" s="2" t="str">
        <f>Video_Game_Sales[[#This Row],[Title]] &amp; " (" &amp; Video_Game_Sales[[#This Row],[Console]] &amp; ")"</f>
        <v>WWE SmackDown vs. Raw 2011 (PS3)</v>
      </c>
      <c r="N1150" t="str">
        <f t="shared" si="34"/>
        <v>Fighting</v>
      </c>
      <c r="O1150" t="str">
        <f t="shared" si="35"/>
        <v>PS3</v>
      </c>
      <c r="R1150"/>
      <c r="S1150"/>
      <c r="T1150"/>
      <c r="U1150"/>
      <c r="V1150"/>
      <c r="W1150"/>
      <c r="X1150"/>
      <c r="Y1150"/>
      <c r="Z1150"/>
    </row>
    <row r="1151" spans="1:26" x14ac:dyDescent="0.3">
      <c r="A1151" t="s">
        <v>937</v>
      </c>
      <c r="B1151" t="s">
        <v>528</v>
      </c>
      <c r="C1151">
        <v>7</v>
      </c>
      <c r="D1151" t="s">
        <v>67</v>
      </c>
      <c r="E1151" t="s">
        <v>50</v>
      </c>
      <c r="F1151" t="s">
        <v>938</v>
      </c>
      <c r="G1151">
        <v>248.8</v>
      </c>
      <c r="H1151" s="1">
        <v>40477</v>
      </c>
      <c r="I1151" t="s">
        <v>7</v>
      </c>
      <c r="J1151" t="s">
        <v>2371</v>
      </c>
      <c r="K1151" s="6">
        <v>138</v>
      </c>
      <c r="L1151" t="s">
        <v>67</v>
      </c>
      <c r="M1151" s="2" t="str">
        <f>Video_Game_Sales[[#This Row],[Title]] &amp; " (" &amp; Video_Game_Sales[[#This Row],[Console]] &amp; ")"</f>
        <v>WWE SmackDown vs. Raw 2011 (PS3)</v>
      </c>
      <c r="N1151" t="str">
        <f t="shared" si="34"/>
        <v>Fighting</v>
      </c>
      <c r="O1151" t="str">
        <f t="shared" si="35"/>
        <v>PS3</v>
      </c>
      <c r="R1151"/>
      <c r="S1151"/>
      <c r="T1151"/>
      <c r="U1151"/>
      <c r="V1151"/>
      <c r="W1151"/>
      <c r="X1151"/>
      <c r="Y1151"/>
      <c r="Z1151"/>
    </row>
    <row r="1152" spans="1:26" x14ac:dyDescent="0.3">
      <c r="A1152" t="s">
        <v>937</v>
      </c>
      <c r="B1152" t="s">
        <v>528</v>
      </c>
      <c r="C1152">
        <v>7</v>
      </c>
      <c r="D1152" t="s">
        <v>67</v>
      </c>
      <c r="E1152" t="s">
        <v>50</v>
      </c>
      <c r="F1152" t="s">
        <v>938</v>
      </c>
      <c r="G1152">
        <v>248.8</v>
      </c>
      <c r="H1152" s="1">
        <v>40477</v>
      </c>
      <c r="I1152" t="s">
        <v>7</v>
      </c>
      <c r="J1152" t="s">
        <v>2373</v>
      </c>
      <c r="K1152" s="6">
        <v>32.200000000000003</v>
      </c>
      <c r="L1152" t="s">
        <v>67</v>
      </c>
      <c r="M1152" s="2" t="str">
        <f>Video_Game_Sales[[#This Row],[Title]] &amp; " (" &amp; Video_Game_Sales[[#This Row],[Console]] &amp; ")"</f>
        <v>WWE SmackDown vs. Raw 2011 (PS3)</v>
      </c>
      <c r="N1152" t="str">
        <f t="shared" si="34"/>
        <v>Fighting</v>
      </c>
      <c r="O1152" t="str">
        <f t="shared" si="35"/>
        <v>PS3</v>
      </c>
      <c r="R1152"/>
      <c r="S1152"/>
      <c r="T1152"/>
      <c r="U1152"/>
      <c r="V1152"/>
      <c r="W1152"/>
      <c r="X1152"/>
      <c r="Y1152"/>
      <c r="Z1152"/>
    </row>
    <row r="1153" spans="1:26" x14ac:dyDescent="0.3">
      <c r="A1153" t="s">
        <v>937</v>
      </c>
      <c r="B1153" t="s">
        <v>528</v>
      </c>
      <c r="C1153">
        <v>7</v>
      </c>
      <c r="D1153" t="s">
        <v>67</v>
      </c>
      <c r="E1153" t="s">
        <v>50</v>
      </c>
      <c r="F1153" t="s">
        <v>938</v>
      </c>
      <c r="G1153">
        <v>248.8</v>
      </c>
      <c r="H1153" s="1">
        <v>40477</v>
      </c>
      <c r="I1153" t="s">
        <v>7</v>
      </c>
      <c r="J1153" t="s">
        <v>2376</v>
      </c>
      <c r="K1153" s="6">
        <v>13.8</v>
      </c>
      <c r="L1153" t="s">
        <v>67</v>
      </c>
      <c r="M1153" s="2" t="str">
        <f>Video_Game_Sales[[#This Row],[Title]] &amp; " (" &amp; Video_Game_Sales[[#This Row],[Console]] &amp; ")"</f>
        <v>WWE SmackDown vs. Raw 2011 (PS3)</v>
      </c>
      <c r="N1153" t="str">
        <f t="shared" si="34"/>
        <v>Fighting</v>
      </c>
      <c r="O1153" t="str">
        <f t="shared" si="35"/>
        <v>PS3</v>
      </c>
      <c r="R1153"/>
      <c r="S1153"/>
      <c r="T1153"/>
      <c r="U1153"/>
      <c r="V1153"/>
      <c r="W1153"/>
      <c r="X1153"/>
      <c r="Y1153"/>
      <c r="Z1153"/>
    </row>
    <row r="1154" spans="1:26" x14ac:dyDescent="0.3">
      <c r="A1154" t="s">
        <v>2319</v>
      </c>
      <c r="B1154" t="s">
        <v>528</v>
      </c>
      <c r="C1154">
        <v>8.6999999999999993</v>
      </c>
      <c r="D1154" t="s">
        <v>67</v>
      </c>
      <c r="E1154" t="s">
        <v>13</v>
      </c>
      <c r="F1154" t="s">
        <v>118</v>
      </c>
      <c r="G1154">
        <v>258.05</v>
      </c>
      <c r="H1154" s="1">
        <v>39133</v>
      </c>
      <c r="I1154" t="s">
        <v>7</v>
      </c>
      <c r="J1154" t="s">
        <v>2372</v>
      </c>
      <c r="K1154" s="6">
        <v>29</v>
      </c>
      <c r="L1154" t="s">
        <v>67</v>
      </c>
      <c r="M1154" s="2" t="str">
        <f>Video_Game_Sales[[#This Row],[Title]] &amp; " (" &amp; Video_Game_Sales[[#This Row],[Console]] &amp; ")"</f>
        <v>Virtua Fighter 5 (PS3)</v>
      </c>
      <c r="N1154" t="str">
        <f t="shared" ref="N1154:N1217" si="36">IF(OR(D1154="Music", D1154="MMO", D1154="Party", D1154="Sandbox", D1154="Visual Novel"), "Others", D1154)</f>
        <v>Fighting</v>
      </c>
      <c r="O1154" t="str">
        <f t="shared" ref="O1154:O1217" si="37">IF(OR(B1154="3DS", B1154="DC", B1154="DS", B1154="GB", B1154="GBA",B1154="GC",B1154="GEN",B1154="N64",B1154="NES",B1154="SAT",B1154="SNES",B1154="Wii",B1154="WiiU",B1154="GBC",B1154="PSN"), "Others", B1154)</f>
        <v>PS3</v>
      </c>
      <c r="R1154"/>
      <c r="S1154"/>
      <c r="T1154"/>
      <c r="U1154"/>
      <c r="V1154"/>
      <c r="W1154"/>
      <c r="X1154"/>
      <c r="Y1154"/>
      <c r="Z1154"/>
    </row>
    <row r="1155" spans="1:26" x14ac:dyDescent="0.3">
      <c r="A1155" t="s">
        <v>2319</v>
      </c>
      <c r="B1155" t="s">
        <v>528</v>
      </c>
      <c r="C1155">
        <v>8.6999999999999993</v>
      </c>
      <c r="D1155" t="s">
        <v>67</v>
      </c>
      <c r="E1155" t="s">
        <v>13</v>
      </c>
      <c r="F1155" t="s">
        <v>118</v>
      </c>
      <c r="G1155">
        <v>258.05</v>
      </c>
      <c r="H1155" s="1">
        <v>39133</v>
      </c>
      <c r="I1155" t="s">
        <v>7</v>
      </c>
      <c r="J1155" t="s">
        <v>2374</v>
      </c>
      <c r="K1155" s="6">
        <v>13.05</v>
      </c>
      <c r="L1155" t="s">
        <v>67</v>
      </c>
      <c r="M1155" s="2" t="str">
        <f>Video_Game_Sales[[#This Row],[Title]] &amp; " (" &amp; Video_Game_Sales[[#This Row],[Console]] &amp; ")"</f>
        <v>Virtua Fighter 5 (PS3)</v>
      </c>
      <c r="N1155" t="str">
        <f t="shared" si="36"/>
        <v>Fighting</v>
      </c>
      <c r="O1155" t="str">
        <f t="shared" si="37"/>
        <v>PS3</v>
      </c>
      <c r="R1155"/>
      <c r="S1155"/>
      <c r="T1155"/>
      <c r="U1155"/>
      <c r="V1155"/>
      <c r="W1155"/>
      <c r="X1155"/>
      <c r="Y1155"/>
      <c r="Z1155"/>
    </row>
    <row r="1156" spans="1:26" x14ac:dyDescent="0.3">
      <c r="A1156" t="s">
        <v>2319</v>
      </c>
      <c r="B1156" t="s">
        <v>528</v>
      </c>
      <c r="C1156">
        <v>8.6999999999999993</v>
      </c>
      <c r="D1156" t="s">
        <v>67</v>
      </c>
      <c r="E1156" t="s">
        <v>13</v>
      </c>
      <c r="F1156" t="s">
        <v>118</v>
      </c>
      <c r="G1156">
        <v>258.05</v>
      </c>
      <c r="H1156" s="1">
        <v>39133</v>
      </c>
      <c r="I1156" t="s">
        <v>7</v>
      </c>
      <c r="J1156" t="s">
        <v>2375</v>
      </c>
      <c r="K1156" s="6">
        <v>8</v>
      </c>
      <c r="L1156" t="s">
        <v>67</v>
      </c>
      <c r="M1156" s="2" t="str">
        <f>Video_Game_Sales[[#This Row],[Title]] &amp; " (" &amp; Video_Game_Sales[[#This Row],[Console]] &amp; ")"</f>
        <v>Virtua Fighter 5 (PS3)</v>
      </c>
      <c r="N1156" t="str">
        <f t="shared" si="36"/>
        <v>Fighting</v>
      </c>
      <c r="O1156" t="str">
        <f t="shared" si="37"/>
        <v>PS3</v>
      </c>
      <c r="R1156"/>
      <c r="S1156"/>
      <c r="T1156"/>
      <c r="U1156"/>
      <c r="V1156"/>
      <c r="W1156"/>
      <c r="X1156"/>
      <c r="Y1156"/>
      <c r="Z1156"/>
    </row>
    <row r="1157" spans="1:26" x14ac:dyDescent="0.3">
      <c r="A1157" t="s">
        <v>2319</v>
      </c>
      <c r="B1157" t="s">
        <v>528</v>
      </c>
      <c r="C1157">
        <v>8.6999999999999993</v>
      </c>
      <c r="D1157" t="s">
        <v>67</v>
      </c>
      <c r="E1157" t="s">
        <v>13</v>
      </c>
      <c r="F1157" t="s">
        <v>118</v>
      </c>
      <c r="G1157">
        <v>258.05</v>
      </c>
      <c r="H1157" s="1">
        <v>39133</v>
      </c>
      <c r="I1157" t="s">
        <v>7</v>
      </c>
      <c r="J1157" t="s">
        <v>2371</v>
      </c>
      <c r="K1157" s="6">
        <v>156</v>
      </c>
      <c r="L1157" t="s">
        <v>67</v>
      </c>
      <c r="M1157" s="2" t="str">
        <f>Video_Game_Sales[[#This Row],[Title]] &amp; " (" &amp; Video_Game_Sales[[#This Row],[Console]] &amp; ")"</f>
        <v>Virtua Fighter 5 (PS3)</v>
      </c>
      <c r="N1157" t="str">
        <f t="shared" si="36"/>
        <v>Fighting</v>
      </c>
      <c r="O1157" t="str">
        <f t="shared" si="37"/>
        <v>PS3</v>
      </c>
      <c r="R1157"/>
      <c r="S1157"/>
      <c r="T1157"/>
      <c r="U1157"/>
      <c r="V1157"/>
      <c r="W1157"/>
      <c r="X1157"/>
      <c r="Y1157"/>
      <c r="Z1157"/>
    </row>
    <row r="1158" spans="1:26" x14ac:dyDescent="0.3">
      <c r="A1158" t="s">
        <v>2319</v>
      </c>
      <c r="B1158" t="s">
        <v>528</v>
      </c>
      <c r="C1158">
        <v>8.6999999999999993</v>
      </c>
      <c r="D1158" t="s">
        <v>67</v>
      </c>
      <c r="E1158" t="s">
        <v>13</v>
      </c>
      <c r="F1158" t="s">
        <v>118</v>
      </c>
      <c r="G1158">
        <v>258.05</v>
      </c>
      <c r="H1158" s="1">
        <v>39133</v>
      </c>
      <c r="I1158" t="s">
        <v>7</v>
      </c>
      <c r="J1158" t="s">
        <v>2373</v>
      </c>
      <c r="K1158" s="6">
        <v>36.4</v>
      </c>
      <c r="L1158" t="s">
        <v>67</v>
      </c>
      <c r="M1158" s="2" t="str">
        <f>Video_Game_Sales[[#This Row],[Title]] &amp; " (" &amp; Video_Game_Sales[[#This Row],[Console]] &amp; ")"</f>
        <v>Virtua Fighter 5 (PS3)</v>
      </c>
      <c r="N1158" t="str">
        <f t="shared" si="36"/>
        <v>Fighting</v>
      </c>
      <c r="O1158" t="str">
        <f t="shared" si="37"/>
        <v>PS3</v>
      </c>
      <c r="R1158"/>
      <c r="S1158"/>
      <c r="T1158"/>
      <c r="U1158"/>
      <c r="V1158"/>
      <c r="W1158"/>
      <c r="X1158"/>
      <c r="Y1158"/>
      <c r="Z1158"/>
    </row>
    <row r="1159" spans="1:26" x14ac:dyDescent="0.3">
      <c r="A1159" t="s">
        <v>2319</v>
      </c>
      <c r="B1159" t="s">
        <v>528</v>
      </c>
      <c r="C1159">
        <v>8.6999999999999993</v>
      </c>
      <c r="D1159" t="s">
        <v>67</v>
      </c>
      <c r="E1159" t="s">
        <v>13</v>
      </c>
      <c r="F1159" t="s">
        <v>118</v>
      </c>
      <c r="G1159">
        <v>258.05</v>
      </c>
      <c r="H1159" s="1">
        <v>39133</v>
      </c>
      <c r="I1159" t="s">
        <v>7</v>
      </c>
      <c r="J1159" t="s">
        <v>2376</v>
      </c>
      <c r="K1159" s="6">
        <v>15.6</v>
      </c>
      <c r="L1159" t="s">
        <v>67</v>
      </c>
      <c r="M1159" s="2" t="str">
        <f>Video_Game_Sales[[#This Row],[Title]] &amp; " (" &amp; Video_Game_Sales[[#This Row],[Console]] &amp; ")"</f>
        <v>Virtua Fighter 5 (PS3)</v>
      </c>
      <c r="N1159" t="str">
        <f t="shared" si="36"/>
        <v>Fighting</v>
      </c>
      <c r="O1159" t="str">
        <f t="shared" si="37"/>
        <v>PS3</v>
      </c>
      <c r="R1159"/>
      <c r="S1159"/>
      <c r="T1159"/>
      <c r="U1159"/>
      <c r="V1159"/>
      <c r="W1159"/>
      <c r="X1159"/>
      <c r="Y1159"/>
      <c r="Z1159"/>
    </row>
    <row r="1160" spans="1:26" x14ac:dyDescent="0.3">
      <c r="A1160" t="s">
        <v>1207</v>
      </c>
      <c r="B1160" t="s">
        <v>528</v>
      </c>
      <c r="C1160">
        <v>7.8</v>
      </c>
      <c r="D1160" t="s">
        <v>67</v>
      </c>
      <c r="E1160" t="s">
        <v>275</v>
      </c>
      <c r="F1160" t="s">
        <v>411</v>
      </c>
      <c r="G1160">
        <v>216.05</v>
      </c>
      <c r="H1160" s="1">
        <v>39756</v>
      </c>
      <c r="I1160" t="s">
        <v>7</v>
      </c>
      <c r="J1160" t="s">
        <v>2372</v>
      </c>
      <c r="K1160" s="6">
        <v>49</v>
      </c>
      <c r="L1160" t="s">
        <v>67</v>
      </c>
      <c r="M1160" s="2" t="str">
        <f>Video_Game_Sales[[#This Row],[Title]] &amp; " (" &amp; Video_Game_Sales[[#This Row],[Console]] &amp; ")"</f>
        <v>Naruto: Ultimate Ninja Storm (PS3)</v>
      </c>
      <c r="N1160" t="str">
        <f t="shared" si="36"/>
        <v>Fighting</v>
      </c>
      <c r="O1160" t="str">
        <f t="shared" si="37"/>
        <v>PS3</v>
      </c>
      <c r="R1160"/>
      <c r="S1160"/>
      <c r="T1160"/>
      <c r="U1160"/>
      <c r="V1160"/>
      <c r="W1160"/>
      <c r="X1160"/>
      <c r="Y1160"/>
      <c r="Z1160"/>
    </row>
    <row r="1161" spans="1:26" x14ac:dyDescent="0.3">
      <c r="A1161" t="s">
        <v>1207</v>
      </c>
      <c r="B1161" t="s">
        <v>528</v>
      </c>
      <c r="C1161">
        <v>7.8</v>
      </c>
      <c r="D1161" t="s">
        <v>67</v>
      </c>
      <c r="E1161" t="s">
        <v>275</v>
      </c>
      <c r="F1161" t="s">
        <v>411</v>
      </c>
      <c r="G1161">
        <v>216.05</v>
      </c>
      <c r="H1161" s="1">
        <v>39756</v>
      </c>
      <c r="I1161" t="s">
        <v>7</v>
      </c>
      <c r="J1161" t="s">
        <v>2374</v>
      </c>
      <c r="K1161" s="6">
        <v>22.05</v>
      </c>
      <c r="L1161" t="s">
        <v>67</v>
      </c>
      <c r="M1161" s="2" t="str">
        <f>Video_Game_Sales[[#This Row],[Title]] &amp; " (" &amp; Video_Game_Sales[[#This Row],[Console]] &amp; ")"</f>
        <v>Naruto: Ultimate Ninja Storm (PS3)</v>
      </c>
      <c r="N1161" t="str">
        <f t="shared" si="36"/>
        <v>Fighting</v>
      </c>
      <c r="O1161" t="str">
        <f t="shared" si="37"/>
        <v>PS3</v>
      </c>
      <c r="R1161"/>
      <c r="S1161"/>
      <c r="T1161"/>
      <c r="U1161"/>
      <c r="V1161"/>
      <c r="W1161"/>
      <c r="X1161"/>
      <c r="Y1161"/>
      <c r="Z1161"/>
    </row>
    <row r="1162" spans="1:26" x14ac:dyDescent="0.3">
      <c r="A1162" t="s">
        <v>1207</v>
      </c>
      <c r="B1162" t="s">
        <v>528</v>
      </c>
      <c r="C1162">
        <v>7.8</v>
      </c>
      <c r="D1162" t="s">
        <v>67</v>
      </c>
      <c r="E1162" t="s">
        <v>275</v>
      </c>
      <c r="F1162" t="s">
        <v>411</v>
      </c>
      <c r="G1162">
        <v>216.05</v>
      </c>
      <c r="H1162" s="1">
        <v>39756</v>
      </c>
      <c r="I1162" t="s">
        <v>7</v>
      </c>
      <c r="J1162" t="s">
        <v>2375</v>
      </c>
      <c r="K1162" s="6">
        <v>9</v>
      </c>
      <c r="L1162" t="s">
        <v>67</v>
      </c>
      <c r="M1162" s="2" t="str">
        <f>Video_Game_Sales[[#This Row],[Title]] &amp; " (" &amp; Video_Game_Sales[[#This Row],[Console]] &amp; ")"</f>
        <v>Naruto: Ultimate Ninja Storm (PS3)</v>
      </c>
      <c r="N1162" t="str">
        <f t="shared" si="36"/>
        <v>Fighting</v>
      </c>
      <c r="O1162" t="str">
        <f t="shared" si="37"/>
        <v>PS3</v>
      </c>
      <c r="R1162"/>
      <c r="S1162"/>
      <c r="T1162"/>
      <c r="U1162"/>
      <c r="V1162"/>
      <c r="W1162"/>
      <c r="X1162"/>
      <c r="Y1162"/>
      <c r="Z1162"/>
    </row>
    <row r="1163" spans="1:26" x14ac:dyDescent="0.3">
      <c r="A1163" t="s">
        <v>1207</v>
      </c>
      <c r="B1163" t="s">
        <v>528</v>
      </c>
      <c r="C1163">
        <v>7.8</v>
      </c>
      <c r="D1163" t="s">
        <v>67</v>
      </c>
      <c r="E1163" t="s">
        <v>275</v>
      </c>
      <c r="F1163" t="s">
        <v>411</v>
      </c>
      <c r="G1163">
        <v>216.05</v>
      </c>
      <c r="H1163" s="1">
        <v>39756</v>
      </c>
      <c r="I1163" t="s">
        <v>7</v>
      </c>
      <c r="J1163" t="s">
        <v>2371</v>
      </c>
      <c r="K1163" s="6">
        <v>102</v>
      </c>
      <c r="L1163" t="s">
        <v>67</v>
      </c>
      <c r="M1163" s="2" t="str">
        <f>Video_Game_Sales[[#This Row],[Title]] &amp; " (" &amp; Video_Game_Sales[[#This Row],[Console]] &amp; ")"</f>
        <v>Naruto: Ultimate Ninja Storm (PS3)</v>
      </c>
      <c r="N1163" t="str">
        <f t="shared" si="36"/>
        <v>Fighting</v>
      </c>
      <c r="O1163" t="str">
        <f t="shared" si="37"/>
        <v>PS3</v>
      </c>
      <c r="R1163"/>
      <c r="S1163"/>
      <c r="T1163"/>
      <c r="U1163"/>
      <c r="V1163"/>
      <c r="W1163"/>
      <c r="X1163"/>
      <c r="Y1163"/>
      <c r="Z1163"/>
    </row>
    <row r="1164" spans="1:26" x14ac:dyDescent="0.3">
      <c r="A1164" t="s">
        <v>1207</v>
      </c>
      <c r="B1164" t="s">
        <v>528</v>
      </c>
      <c r="C1164">
        <v>7.8</v>
      </c>
      <c r="D1164" t="s">
        <v>67</v>
      </c>
      <c r="E1164" t="s">
        <v>275</v>
      </c>
      <c r="F1164" t="s">
        <v>411</v>
      </c>
      <c r="G1164">
        <v>216.05</v>
      </c>
      <c r="H1164" s="1">
        <v>39756</v>
      </c>
      <c r="I1164" t="s">
        <v>7</v>
      </c>
      <c r="J1164" t="s">
        <v>2373</v>
      </c>
      <c r="K1164" s="6">
        <v>23.8</v>
      </c>
      <c r="L1164" t="s">
        <v>67</v>
      </c>
      <c r="M1164" s="2" t="str">
        <f>Video_Game_Sales[[#This Row],[Title]] &amp; " (" &amp; Video_Game_Sales[[#This Row],[Console]] &amp; ")"</f>
        <v>Naruto: Ultimate Ninja Storm (PS3)</v>
      </c>
      <c r="N1164" t="str">
        <f t="shared" si="36"/>
        <v>Fighting</v>
      </c>
      <c r="O1164" t="str">
        <f t="shared" si="37"/>
        <v>PS3</v>
      </c>
      <c r="R1164"/>
      <c r="S1164"/>
      <c r="T1164"/>
      <c r="U1164"/>
      <c r="V1164"/>
      <c r="W1164"/>
      <c r="X1164"/>
      <c r="Y1164"/>
      <c r="Z1164"/>
    </row>
    <row r="1165" spans="1:26" x14ac:dyDescent="0.3">
      <c r="A1165" t="s">
        <v>1207</v>
      </c>
      <c r="B1165" t="s">
        <v>528</v>
      </c>
      <c r="C1165">
        <v>7.8</v>
      </c>
      <c r="D1165" t="s">
        <v>67</v>
      </c>
      <c r="E1165" t="s">
        <v>275</v>
      </c>
      <c r="F1165" t="s">
        <v>411</v>
      </c>
      <c r="G1165">
        <v>216.05</v>
      </c>
      <c r="H1165" s="1">
        <v>39756</v>
      </c>
      <c r="I1165" t="s">
        <v>7</v>
      </c>
      <c r="J1165" t="s">
        <v>2376</v>
      </c>
      <c r="K1165" s="6">
        <v>10.199999999999999</v>
      </c>
      <c r="L1165" t="s">
        <v>67</v>
      </c>
      <c r="M1165" s="2" t="str">
        <f>Video_Game_Sales[[#This Row],[Title]] &amp; " (" &amp; Video_Game_Sales[[#This Row],[Console]] &amp; ")"</f>
        <v>Naruto: Ultimate Ninja Storm (PS3)</v>
      </c>
      <c r="N1165" t="str">
        <f t="shared" si="36"/>
        <v>Fighting</v>
      </c>
      <c r="O1165" t="str">
        <f t="shared" si="37"/>
        <v>PS3</v>
      </c>
      <c r="R1165"/>
      <c r="S1165"/>
      <c r="T1165"/>
      <c r="U1165"/>
      <c r="V1165"/>
      <c r="W1165"/>
      <c r="X1165"/>
      <c r="Y1165"/>
      <c r="Z1165"/>
    </row>
    <row r="1166" spans="1:26" x14ac:dyDescent="0.3">
      <c r="A1166" t="s">
        <v>2321</v>
      </c>
      <c r="B1166" t="s">
        <v>528</v>
      </c>
      <c r="C1166">
        <v>5</v>
      </c>
      <c r="D1166" t="s">
        <v>67</v>
      </c>
      <c r="E1166" t="s">
        <v>50</v>
      </c>
      <c r="F1166" t="s">
        <v>2322</v>
      </c>
      <c r="G1166">
        <v>214.75</v>
      </c>
      <c r="H1166" s="1">
        <v>40953</v>
      </c>
      <c r="I1166" t="s">
        <v>7</v>
      </c>
      <c r="J1166" t="s">
        <v>2372</v>
      </c>
      <c r="K1166" s="6">
        <v>55</v>
      </c>
      <c r="L1166" t="s">
        <v>67</v>
      </c>
      <c r="M1166" s="2" t="str">
        <f>Video_Game_Sales[[#This Row],[Title]] &amp; " (" &amp; Video_Game_Sales[[#This Row],[Console]] &amp; ")"</f>
        <v>UFC Undisputed 3 (PS3)</v>
      </c>
      <c r="N1166" t="str">
        <f t="shared" si="36"/>
        <v>Fighting</v>
      </c>
      <c r="O1166" t="str">
        <f t="shared" si="37"/>
        <v>PS3</v>
      </c>
      <c r="R1166"/>
      <c r="S1166"/>
      <c r="T1166"/>
      <c r="U1166"/>
      <c r="V1166"/>
      <c r="W1166"/>
      <c r="X1166"/>
      <c r="Y1166"/>
      <c r="Z1166"/>
    </row>
    <row r="1167" spans="1:26" x14ac:dyDescent="0.3">
      <c r="A1167" t="s">
        <v>2321</v>
      </c>
      <c r="B1167" t="s">
        <v>528</v>
      </c>
      <c r="C1167">
        <v>5</v>
      </c>
      <c r="D1167" t="s">
        <v>67</v>
      </c>
      <c r="E1167" t="s">
        <v>50</v>
      </c>
      <c r="F1167" t="s">
        <v>2322</v>
      </c>
      <c r="G1167">
        <v>214.75</v>
      </c>
      <c r="H1167" s="1">
        <v>40953</v>
      </c>
      <c r="I1167" t="s">
        <v>7</v>
      </c>
      <c r="J1167" t="s">
        <v>2374</v>
      </c>
      <c r="K1167" s="6">
        <v>24.75</v>
      </c>
      <c r="L1167" t="s">
        <v>67</v>
      </c>
      <c r="M1167" s="2" t="str">
        <f>Video_Game_Sales[[#This Row],[Title]] &amp; " (" &amp; Video_Game_Sales[[#This Row],[Console]] &amp; ")"</f>
        <v>UFC Undisputed 3 (PS3)</v>
      </c>
      <c r="N1167" t="str">
        <f t="shared" si="36"/>
        <v>Fighting</v>
      </c>
      <c r="O1167" t="str">
        <f t="shared" si="37"/>
        <v>PS3</v>
      </c>
      <c r="R1167"/>
      <c r="S1167"/>
      <c r="T1167"/>
      <c r="U1167"/>
      <c r="V1167"/>
      <c r="W1167"/>
      <c r="X1167"/>
      <c r="Y1167"/>
      <c r="Z1167"/>
    </row>
    <row r="1168" spans="1:26" x14ac:dyDescent="0.3">
      <c r="A1168" t="s">
        <v>2321</v>
      </c>
      <c r="B1168" t="s">
        <v>528</v>
      </c>
      <c r="C1168">
        <v>5</v>
      </c>
      <c r="D1168" t="s">
        <v>67</v>
      </c>
      <c r="E1168" t="s">
        <v>50</v>
      </c>
      <c r="F1168" t="s">
        <v>2322</v>
      </c>
      <c r="G1168">
        <v>214.75</v>
      </c>
      <c r="H1168" s="1">
        <v>40953</v>
      </c>
      <c r="I1168" t="s">
        <v>7</v>
      </c>
      <c r="J1168" t="s">
        <v>2375</v>
      </c>
      <c r="K1168" s="6">
        <v>3</v>
      </c>
      <c r="L1168" t="s">
        <v>67</v>
      </c>
      <c r="M1168" s="2" t="str">
        <f>Video_Game_Sales[[#This Row],[Title]] &amp; " (" &amp; Video_Game_Sales[[#This Row],[Console]] &amp; ")"</f>
        <v>UFC Undisputed 3 (PS3)</v>
      </c>
      <c r="N1168" t="str">
        <f t="shared" si="36"/>
        <v>Fighting</v>
      </c>
      <c r="O1168" t="str">
        <f t="shared" si="37"/>
        <v>PS3</v>
      </c>
      <c r="R1168"/>
      <c r="S1168"/>
      <c r="T1168"/>
      <c r="U1168"/>
      <c r="V1168"/>
      <c r="W1168"/>
      <c r="X1168"/>
      <c r="Y1168"/>
      <c r="Z1168"/>
    </row>
    <row r="1169" spans="1:26" x14ac:dyDescent="0.3">
      <c r="A1169" t="s">
        <v>2321</v>
      </c>
      <c r="B1169" t="s">
        <v>528</v>
      </c>
      <c r="C1169">
        <v>5</v>
      </c>
      <c r="D1169" t="s">
        <v>67</v>
      </c>
      <c r="E1169" t="s">
        <v>50</v>
      </c>
      <c r="F1169" t="s">
        <v>2322</v>
      </c>
      <c r="G1169">
        <v>214.75</v>
      </c>
      <c r="H1169" s="1">
        <v>40953</v>
      </c>
      <c r="I1169" t="s">
        <v>7</v>
      </c>
      <c r="J1169" t="s">
        <v>2371</v>
      </c>
      <c r="K1169" s="6">
        <v>99</v>
      </c>
      <c r="L1169" t="s">
        <v>67</v>
      </c>
      <c r="M1169" s="2" t="str">
        <f>Video_Game_Sales[[#This Row],[Title]] &amp; " (" &amp; Video_Game_Sales[[#This Row],[Console]] &amp; ")"</f>
        <v>UFC Undisputed 3 (PS3)</v>
      </c>
      <c r="N1169" t="str">
        <f t="shared" si="36"/>
        <v>Fighting</v>
      </c>
      <c r="O1169" t="str">
        <f t="shared" si="37"/>
        <v>PS3</v>
      </c>
      <c r="R1169"/>
      <c r="S1169"/>
      <c r="T1169"/>
      <c r="U1169"/>
      <c r="V1169"/>
      <c r="W1169"/>
      <c r="X1169"/>
      <c r="Y1169"/>
      <c r="Z1169"/>
    </row>
    <row r="1170" spans="1:26" x14ac:dyDescent="0.3">
      <c r="A1170" t="s">
        <v>2321</v>
      </c>
      <c r="B1170" t="s">
        <v>528</v>
      </c>
      <c r="C1170">
        <v>5</v>
      </c>
      <c r="D1170" t="s">
        <v>67</v>
      </c>
      <c r="E1170" t="s">
        <v>50</v>
      </c>
      <c r="F1170" t="s">
        <v>2322</v>
      </c>
      <c r="G1170">
        <v>214.75</v>
      </c>
      <c r="H1170" s="1">
        <v>40953</v>
      </c>
      <c r="I1170" t="s">
        <v>7</v>
      </c>
      <c r="J1170" t="s">
        <v>2373</v>
      </c>
      <c r="K1170" s="6">
        <v>23.1</v>
      </c>
      <c r="L1170" t="s">
        <v>67</v>
      </c>
      <c r="M1170" s="2" t="str">
        <f>Video_Game_Sales[[#This Row],[Title]] &amp; " (" &amp; Video_Game_Sales[[#This Row],[Console]] &amp; ")"</f>
        <v>UFC Undisputed 3 (PS3)</v>
      </c>
      <c r="N1170" t="str">
        <f t="shared" si="36"/>
        <v>Fighting</v>
      </c>
      <c r="O1170" t="str">
        <f t="shared" si="37"/>
        <v>PS3</v>
      </c>
      <c r="R1170"/>
      <c r="S1170"/>
      <c r="T1170"/>
      <c r="U1170"/>
      <c r="V1170"/>
      <c r="W1170"/>
      <c r="X1170"/>
      <c r="Y1170"/>
      <c r="Z1170"/>
    </row>
    <row r="1171" spans="1:26" x14ac:dyDescent="0.3">
      <c r="A1171" t="s">
        <v>2321</v>
      </c>
      <c r="B1171" t="s">
        <v>528</v>
      </c>
      <c r="C1171">
        <v>5</v>
      </c>
      <c r="D1171" t="s">
        <v>67</v>
      </c>
      <c r="E1171" t="s">
        <v>50</v>
      </c>
      <c r="F1171" t="s">
        <v>2322</v>
      </c>
      <c r="G1171">
        <v>214.75</v>
      </c>
      <c r="H1171" s="1">
        <v>40953</v>
      </c>
      <c r="I1171" t="s">
        <v>7</v>
      </c>
      <c r="J1171" t="s">
        <v>2376</v>
      </c>
      <c r="K1171" s="6">
        <v>9.9</v>
      </c>
      <c r="L1171" t="s">
        <v>67</v>
      </c>
      <c r="M1171" s="2" t="str">
        <f>Video_Game_Sales[[#This Row],[Title]] &amp; " (" &amp; Video_Game_Sales[[#This Row],[Console]] &amp; ")"</f>
        <v>UFC Undisputed 3 (PS3)</v>
      </c>
      <c r="N1171" t="str">
        <f t="shared" si="36"/>
        <v>Fighting</v>
      </c>
      <c r="O1171" t="str">
        <f t="shared" si="37"/>
        <v>PS3</v>
      </c>
      <c r="R1171"/>
      <c r="S1171"/>
      <c r="T1171"/>
      <c r="U1171"/>
      <c r="V1171"/>
      <c r="W1171"/>
      <c r="X1171"/>
      <c r="Y1171"/>
      <c r="Z1171"/>
    </row>
    <row r="1172" spans="1:26" x14ac:dyDescent="0.3">
      <c r="A1172" t="s">
        <v>778</v>
      </c>
      <c r="B1172" t="s">
        <v>528</v>
      </c>
      <c r="C1172">
        <v>7</v>
      </c>
      <c r="D1172" t="s">
        <v>67</v>
      </c>
      <c r="E1172" t="s">
        <v>50</v>
      </c>
      <c r="F1172" t="s">
        <v>424</v>
      </c>
      <c r="G1172">
        <v>194.95</v>
      </c>
      <c r="H1172" s="1">
        <v>39761</v>
      </c>
      <c r="I1172" t="s">
        <v>7</v>
      </c>
      <c r="J1172" t="s">
        <v>2372</v>
      </c>
      <c r="K1172" s="6">
        <v>51</v>
      </c>
      <c r="L1172" t="s">
        <v>67</v>
      </c>
      <c r="M1172" s="2" t="str">
        <f>Video_Game_Sales[[#This Row],[Title]] &amp; " (" &amp; Video_Game_Sales[[#This Row],[Console]] &amp; ")"</f>
        <v>WWE SmackDown vs. Raw 2009 (PS3)</v>
      </c>
      <c r="N1172" t="str">
        <f t="shared" si="36"/>
        <v>Fighting</v>
      </c>
      <c r="O1172" t="str">
        <f t="shared" si="37"/>
        <v>PS3</v>
      </c>
      <c r="R1172"/>
      <c r="S1172"/>
      <c r="T1172"/>
      <c r="U1172"/>
      <c r="V1172"/>
      <c r="W1172"/>
      <c r="X1172"/>
      <c r="Y1172"/>
      <c r="Z1172"/>
    </row>
    <row r="1173" spans="1:26" x14ac:dyDescent="0.3">
      <c r="A1173" t="s">
        <v>778</v>
      </c>
      <c r="B1173" t="s">
        <v>528</v>
      </c>
      <c r="C1173">
        <v>7</v>
      </c>
      <c r="D1173" t="s">
        <v>67</v>
      </c>
      <c r="E1173" t="s">
        <v>50</v>
      </c>
      <c r="F1173" t="s">
        <v>424</v>
      </c>
      <c r="G1173">
        <v>194.95</v>
      </c>
      <c r="H1173" s="1">
        <v>39761</v>
      </c>
      <c r="I1173" t="s">
        <v>7</v>
      </c>
      <c r="J1173" t="s">
        <v>2374</v>
      </c>
      <c r="K1173" s="6">
        <v>22.95</v>
      </c>
      <c r="L1173" t="s">
        <v>67</v>
      </c>
      <c r="M1173" s="2" t="str">
        <f>Video_Game_Sales[[#This Row],[Title]] &amp; " (" &amp; Video_Game_Sales[[#This Row],[Console]] &amp; ")"</f>
        <v>WWE SmackDown vs. Raw 2009 (PS3)</v>
      </c>
      <c r="N1173" t="str">
        <f t="shared" si="36"/>
        <v>Fighting</v>
      </c>
      <c r="O1173" t="str">
        <f t="shared" si="37"/>
        <v>PS3</v>
      </c>
      <c r="R1173"/>
      <c r="S1173"/>
      <c r="T1173"/>
      <c r="U1173"/>
      <c r="V1173"/>
      <c r="W1173"/>
      <c r="X1173"/>
      <c r="Y1173"/>
      <c r="Z1173"/>
    </row>
    <row r="1174" spans="1:26" x14ac:dyDescent="0.3">
      <c r="A1174" t="s">
        <v>778</v>
      </c>
      <c r="B1174" t="s">
        <v>528</v>
      </c>
      <c r="C1174">
        <v>7</v>
      </c>
      <c r="D1174" t="s">
        <v>67</v>
      </c>
      <c r="E1174" t="s">
        <v>50</v>
      </c>
      <c r="F1174" t="s">
        <v>424</v>
      </c>
      <c r="G1174">
        <v>194.95</v>
      </c>
      <c r="H1174" s="1">
        <v>39761</v>
      </c>
      <c r="I1174" t="s">
        <v>7</v>
      </c>
      <c r="J1174" t="s">
        <v>2375</v>
      </c>
      <c r="K1174" s="6">
        <v>1</v>
      </c>
      <c r="L1174" t="s">
        <v>67</v>
      </c>
      <c r="M1174" s="2" t="str">
        <f>Video_Game_Sales[[#This Row],[Title]] &amp; " (" &amp; Video_Game_Sales[[#This Row],[Console]] &amp; ")"</f>
        <v>WWE SmackDown vs. Raw 2009 (PS3)</v>
      </c>
      <c r="N1174" t="str">
        <f t="shared" si="36"/>
        <v>Fighting</v>
      </c>
      <c r="O1174" t="str">
        <f t="shared" si="37"/>
        <v>PS3</v>
      </c>
      <c r="R1174"/>
      <c r="S1174"/>
      <c r="T1174"/>
      <c r="U1174"/>
      <c r="V1174"/>
      <c r="W1174"/>
      <c r="X1174"/>
      <c r="Y1174"/>
      <c r="Z1174"/>
    </row>
    <row r="1175" spans="1:26" x14ac:dyDescent="0.3">
      <c r="A1175" t="s">
        <v>778</v>
      </c>
      <c r="B1175" t="s">
        <v>528</v>
      </c>
      <c r="C1175">
        <v>7</v>
      </c>
      <c r="D1175" t="s">
        <v>67</v>
      </c>
      <c r="E1175" t="s">
        <v>50</v>
      </c>
      <c r="F1175" t="s">
        <v>424</v>
      </c>
      <c r="G1175">
        <v>194.95</v>
      </c>
      <c r="H1175" s="1">
        <v>39761</v>
      </c>
      <c r="I1175" t="s">
        <v>7</v>
      </c>
      <c r="J1175" t="s">
        <v>2371</v>
      </c>
      <c r="K1175" s="6">
        <v>90</v>
      </c>
      <c r="L1175" t="s">
        <v>67</v>
      </c>
      <c r="M1175" s="2" t="str">
        <f>Video_Game_Sales[[#This Row],[Title]] &amp; " (" &amp; Video_Game_Sales[[#This Row],[Console]] &amp; ")"</f>
        <v>WWE SmackDown vs. Raw 2009 (PS3)</v>
      </c>
      <c r="N1175" t="str">
        <f t="shared" si="36"/>
        <v>Fighting</v>
      </c>
      <c r="O1175" t="str">
        <f t="shared" si="37"/>
        <v>PS3</v>
      </c>
      <c r="R1175"/>
      <c r="S1175"/>
      <c r="T1175"/>
      <c r="U1175"/>
      <c r="V1175"/>
      <c r="W1175"/>
      <c r="X1175"/>
      <c r="Y1175"/>
      <c r="Z1175"/>
    </row>
    <row r="1176" spans="1:26" x14ac:dyDescent="0.3">
      <c r="A1176" t="s">
        <v>778</v>
      </c>
      <c r="B1176" t="s">
        <v>528</v>
      </c>
      <c r="C1176">
        <v>7</v>
      </c>
      <c r="D1176" t="s">
        <v>67</v>
      </c>
      <c r="E1176" t="s">
        <v>50</v>
      </c>
      <c r="F1176" t="s">
        <v>424</v>
      </c>
      <c r="G1176">
        <v>194.95</v>
      </c>
      <c r="H1176" s="1">
        <v>39761</v>
      </c>
      <c r="I1176" t="s">
        <v>7</v>
      </c>
      <c r="J1176" t="s">
        <v>2373</v>
      </c>
      <c r="K1176" s="6">
        <v>21</v>
      </c>
      <c r="L1176" t="s">
        <v>67</v>
      </c>
      <c r="M1176" s="2" t="str">
        <f>Video_Game_Sales[[#This Row],[Title]] &amp; " (" &amp; Video_Game_Sales[[#This Row],[Console]] &amp; ")"</f>
        <v>WWE SmackDown vs. Raw 2009 (PS3)</v>
      </c>
      <c r="N1176" t="str">
        <f t="shared" si="36"/>
        <v>Fighting</v>
      </c>
      <c r="O1176" t="str">
        <f t="shared" si="37"/>
        <v>PS3</v>
      </c>
      <c r="R1176"/>
      <c r="S1176"/>
      <c r="T1176"/>
      <c r="U1176"/>
      <c r="V1176"/>
      <c r="W1176"/>
      <c r="X1176"/>
      <c r="Y1176"/>
      <c r="Z1176"/>
    </row>
    <row r="1177" spans="1:26" x14ac:dyDescent="0.3">
      <c r="A1177" t="s">
        <v>778</v>
      </c>
      <c r="B1177" t="s">
        <v>528</v>
      </c>
      <c r="C1177">
        <v>7</v>
      </c>
      <c r="D1177" t="s">
        <v>67</v>
      </c>
      <c r="E1177" t="s">
        <v>50</v>
      </c>
      <c r="F1177" t="s">
        <v>424</v>
      </c>
      <c r="G1177">
        <v>194.95</v>
      </c>
      <c r="H1177" s="1">
        <v>39761</v>
      </c>
      <c r="I1177" t="s">
        <v>7</v>
      </c>
      <c r="J1177" t="s">
        <v>2376</v>
      </c>
      <c r="K1177" s="6">
        <v>9</v>
      </c>
      <c r="L1177" t="s">
        <v>67</v>
      </c>
      <c r="M1177" s="2" t="str">
        <f>Video_Game_Sales[[#This Row],[Title]] &amp; " (" &amp; Video_Game_Sales[[#This Row],[Console]] &amp; ")"</f>
        <v>WWE SmackDown vs. Raw 2009 (PS3)</v>
      </c>
      <c r="N1177" t="str">
        <f t="shared" si="36"/>
        <v>Fighting</v>
      </c>
      <c r="O1177" t="str">
        <f t="shared" si="37"/>
        <v>PS3</v>
      </c>
      <c r="R1177"/>
      <c r="S1177"/>
      <c r="T1177"/>
      <c r="U1177"/>
      <c r="V1177"/>
      <c r="W1177"/>
      <c r="X1177"/>
      <c r="Y1177"/>
      <c r="Z1177"/>
    </row>
    <row r="1178" spans="1:26" x14ac:dyDescent="0.3">
      <c r="A1178" t="s">
        <v>1378</v>
      </c>
      <c r="B1178" t="s">
        <v>528</v>
      </c>
      <c r="C1178">
        <v>7.3</v>
      </c>
      <c r="D1178" t="s">
        <v>67</v>
      </c>
      <c r="E1178" t="s">
        <v>36</v>
      </c>
      <c r="F1178" t="s">
        <v>512</v>
      </c>
      <c r="G1178">
        <v>185.9</v>
      </c>
      <c r="H1178" s="1">
        <v>39609</v>
      </c>
      <c r="I1178" t="s">
        <v>7</v>
      </c>
      <c r="J1178" t="s">
        <v>2372</v>
      </c>
      <c r="K1178" s="6">
        <v>22</v>
      </c>
      <c r="L1178" t="s">
        <v>67</v>
      </c>
      <c r="M1178" s="2" t="str">
        <f>Video_Game_Sales[[#This Row],[Title]] &amp; " (" &amp; Video_Game_Sales[[#This Row],[Console]] &amp; ")"</f>
        <v>Dragon Ball Z: Burst Limit (PS3)</v>
      </c>
      <c r="N1178" t="str">
        <f t="shared" si="36"/>
        <v>Fighting</v>
      </c>
      <c r="O1178" t="str">
        <f t="shared" si="37"/>
        <v>PS3</v>
      </c>
      <c r="R1178"/>
      <c r="S1178"/>
      <c r="T1178"/>
      <c r="U1178"/>
      <c r="V1178"/>
      <c r="W1178"/>
      <c r="X1178"/>
      <c r="Y1178"/>
      <c r="Z1178"/>
    </row>
    <row r="1179" spans="1:26" x14ac:dyDescent="0.3">
      <c r="A1179" t="s">
        <v>1378</v>
      </c>
      <c r="B1179" t="s">
        <v>528</v>
      </c>
      <c r="C1179">
        <v>7.3</v>
      </c>
      <c r="D1179" t="s">
        <v>67</v>
      </c>
      <c r="E1179" t="s">
        <v>36</v>
      </c>
      <c r="F1179" t="s">
        <v>512</v>
      </c>
      <c r="G1179">
        <v>185.9</v>
      </c>
      <c r="H1179" s="1">
        <v>39609</v>
      </c>
      <c r="I1179" t="s">
        <v>7</v>
      </c>
      <c r="J1179" t="s">
        <v>2374</v>
      </c>
      <c r="K1179" s="6">
        <v>9.9</v>
      </c>
      <c r="L1179" t="s">
        <v>67</v>
      </c>
      <c r="M1179" s="2" t="str">
        <f>Video_Game_Sales[[#This Row],[Title]] &amp; " (" &amp; Video_Game_Sales[[#This Row],[Console]] &amp; ")"</f>
        <v>Dragon Ball Z: Burst Limit (PS3)</v>
      </c>
      <c r="N1179" t="str">
        <f t="shared" si="36"/>
        <v>Fighting</v>
      </c>
      <c r="O1179" t="str">
        <f t="shared" si="37"/>
        <v>PS3</v>
      </c>
      <c r="R1179"/>
      <c r="S1179"/>
      <c r="T1179"/>
      <c r="U1179"/>
      <c r="V1179"/>
      <c r="W1179"/>
      <c r="X1179"/>
      <c r="Y1179"/>
      <c r="Z1179"/>
    </row>
    <row r="1180" spans="1:26" x14ac:dyDescent="0.3">
      <c r="A1180" t="s">
        <v>1378</v>
      </c>
      <c r="B1180" t="s">
        <v>528</v>
      </c>
      <c r="C1180">
        <v>7.3</v>
      </c>
      <c r="D1180" t="s">
        <v>67</v>
      </c>
      <c r="E1180" t="s">
        <v>36</v>
      </c>
      <c r="F1180" t="s">
        <v>512</v>
      </c>
      <c r="G1180">
        <v>185.9</v>
      </c>
      <c r="H1180" s="1">
        <v>39609</v>
      </c>
      <c r="I1180" t="s">
        <v>7</v>
      </c>
      <c r="J1180" t="s">
        <v>2375</v>
      </c>
      <c r="K1180" s="6">
        <v>18</v>
      </c>
      <c r="L1180" t="s">
        <v>67</v>
      </c>
      <c r="M1180" s="2" t="str">
        <f>Video_Game_Sales[[#This Row],[Title]] &amp; " (" &amp; Video_Game_Sales[[#This Row],[Console]] &amp; ")"</f>
        <v>Dragon Ball Z: Burst Limit (PS3)</v>
      </c>
      <c r="N1180" t="str">
        <f t="shared" si="36"/>
        <v>Fighting</v>
      </c>
      <c r="O1180" t="str">
        <f t="shared" si="37"/>
        <v>PS3</v>
      </c>
      <c r="R1180"/>
      <c r="S1180"/>
      <c r="T1180"/>
      <c r="U1180"/>
      <c r="V1180"/>
      <c r="W1180"/>
      <c r="X1180"/>
      <c r="Y1180"/>
      <c r="Z1180"/>
    </row>
    <row r="1181" spans="1:26" x14ac:dyDescent="0.3">
      <c r="A1181" t="s">
        <v>1378</v>
      </c>
      <c r="B1181" t="s">
        <v>528</v>
      </c>
      <c r="C1181">
        <v>7.3</v>
      </c>
      <c r="D1181" t="s">
        <v>67</v>
      </c>
      <c r="E1181" t="s">
        <v>36</v>
      </c>
      <c r="F1181" t="s">
        <v>512</v>
      </c>
      <c r="G1181">
        <v>185.9</v>
      </c>
      <c r="H1181" s="1">
        <v>39609</v>
      </c>
      <c r="I1181" t="s">
        <v>7</v>
      </c>
      <c r="J1181" t="s">
        <v>2371</v>
      </c>
      <c r="K1181" s="6">
        <v>102</v>
      </c>
      <c r="L1181" t="s">
        <v>67</v>
      </c>
      <c r="M1181" s="2" t="str">
        <f>Video_Game_Sales[[#This Row],[Title]] &amp; " (" &amp; Video_Game_Sales[[#This Row],[Console]] &amp; ")"</f>
        <v>Dragon Ball Z: Burst Limit (PS3)</v>
      </c>
      <c r="N1181" t="str">
        <f t="shared" si="36"/>
        <v>Fighting</v>
      </c>
      <c r="O1181" t="str">
        <f t="shared" si="37"/>
        <v>PS3</v>
      </c>
      <c r="R1181"/>
      <c r="S1181"/>
      <c r="T1181"/>
      <c r="U1181"/>
      <c r="V1181"/>
      <c r="W1181"/>
      <c r="X1181"/>
      <c r="Y1181"/>
      <c r="Z1181"/>
    </row>
    <row r="1182" spans="1:26" x14ac:dyDescent="0.3">
      <c r="A1182" t="s">
        <v>1378</v>
      </c>
      <c r="B1182" t="s">
        <v>528</v>
      </c>
      <c r="C1182">
        <v>7.3</v>
      </c>
      <c r="D1182" t="s">
        <v>67</v>
      </c>
      <c r="E1182" t="s">
        <v>36</v>
      </c>
      <c r="F1182" t="s">
        <v>512</v>
      </c>
      <c r="G1182">
        <v>185.9</v>
      </c>
      <c r="H1182" s="1">
        <v>39609</v>
      </c>
      <c r="I1182" t="s">
        <v>7</v>
      </c>
      <c r="J1182" t="s">
        <v>2373</v>
      </c>
      <c r="K1182" s="6">
        <v>23.8</v>
      </c>
      <c r="L1182" t="s">
        <v>67</v>
      </c>
      <c r="M1182" s="2" t="str">
        <f>Video_Game_Sales[[#This Row],[Title]] &amp; " (" &amp; Video_Game_Sales[[#This Row],[Console]] &amp; ")"</f>
        <v>Dragon Ball Z: Burst Limit (PS3)</v>
      </c>
      <c r="N1182" t="str">
        <f t="shared" si="36"/>
        <v>Fighting</v>
      </c>
      <c r="O1182" t="str">
        <f t="shared" si="37"/>
        <v>PS3</v>
      </c>
      <c r="R1182"/>
      <c r="S1182"/>
      <c r="T1182"/>
      <c r="U1182"/>
      <c r="V1182"/>
      <c r="W1182"/>
      <c r="X1182"/>
      <c r="Y1182"/>
      <c r="Z1182"/>
    </row>
    <row r="1183" spans="1:26" x14ac:dyDescent="0.3">
      <c r="A1183" t="s">
        <v>1378</v>
      </c>
      <c r="B1183" t="s">
        <v>528</v>
      </c>
      <c r="C1183">
        <v>7.3</v>
      </c>
      <c r="D1183" t="s">
        <v>67</v>
      </c>
      <c r="E1183" t="s">
        <v>36</v>
      </c>
      <c r="F1183" t="s">
        <v>512</v>
      </c>
      <c r="G1183">
        <v>185.9</v>
      </c>
      <c r="H1183" s="1">
        <v>39609</v>
      </c>
      <c r="I1183" t="s">
        <v>7</v>
      </c>
      <c r="J1183" t="s">
        <v>2376</v>
      </c>
      <c r="K1183" s="6">
        <v>10.199999999999999</v>
      </c>
      <c r="L1183" t="s">
        <v>67</v>
      </c>
      <c r="M1183" s="2" t="str">
        <f>Video_Game_Sales[[#This Row],[Title]] &amp; " (" &amp; Video_Game_Sales[[#This Row],[Console]] &amp; ")"</f>
        <v>Dragon Ball Z: Burst Limit (PS3)</v>
      </c>
      <c r="N1183" t="str">
        <f t="shared" si="36"/>
        <v>Fighting</v>
      </c>
      <c r="O1183" t="str">
        <f t="shared" si="37"/>
        <v>PS3</v>
      </c>
      <c r="R1183"/>
      <c r="S1183"/>
      <c r="T1183"/>
      <c r="U1183"/>
      <c r="V1183"/>
      <c r="W1183"/>
      <c r="X1183"/>
      <c r="Y1183"/>
      <c r="Z1183"/>
    </row>
    <row r="1184" spans="1:26" x14ac:dyDescent="0.3">
      <c r="A1184" t="s">
        <v>1396</v>
      </c>
      <c r="B1184" t="s">
        <v>528</v>
      </c>
      <c r="C1184">
        <v>5.3</v>
      </c>
      <c r="D1184" t="s">
        <v>67</v>
      </c>
      <c r="E1184" t="s">
        <v>49</v>
      </c>
      <c r="F1184" t="s">
        <v>49</v>
      </c>
      <c r="G1184">
        <v>158.9</v>
      </c>
      <c r="H1184" s="1">
        <v>40974</v>
      </c>
      <c r="I1184" t="s">
        <v>7</v>
      </c>
      <c r="J1184" t="s">
        <v>2372</v>
      </c>
      <c r="K1184" s="6">
        <v>42</v>
      </c>
      <c r="L1184" t="s">
        <v>67</v>
      </c>
      <c r="M1184" s="2" t="str">
        <f>Video_Game_Sales[[#This Row],[Title]] &amp; " (" &amp; Video_Game_Sales[[#This Row],[Console]] &amp; ")"</f>
        <v>Street Fighter X Tekken (PS3)</v>
      </c>
      <c r="N1184" t="str">
        <f t="shared" si="36"/>
        <v>Fighting</v>
      </c>
      <c r="O1184" t="str">
        <f t="shared" si="37"/>
        <v>PS3</v>
      </c>
      <c r="R1184"/>
      <c r="S1184"/>
      <c r="T1184"/>
      <c r="U1184"/>
      <c r="V1184"/>
      <c r="W1184"/>
      <c r="X1184"/>
      <c r="Y1184"/>
      <c r="Z1184"/>
    </row>
    <row r="1185" spans="1:26" x14ac:dyDescent="0.3">
      <c r="A1185" t="s">
        <v>1396</v>
      </c>
      <c r="B1185" t="s">
        <v>528</v>
      </c>
      <c r="C1185">
        <v>5.3</v>
      </c>
      <c r="D1185" t="s">
        <v>67</v>
      </c>
      <c r="E1185" t="s">
        <v>49</v>
      </c>
      <c r="F1185" t="s">
        <v>49</v>
      </c>
      <c r="G1185">
        <v>158.9</v>
      </c>
      <c r="H1185" s="1">
        <v>40974</v>
      </c>
      <c r="I1185" t="s">
        <v>7</v>
      </c>
      <c r="J1185" t="s">
        <v>2374</v>
      </c>
      <c r="K1185" s="6">
        <v>18.899999999999999</v>
      </c>
      <c r="L1185" t="s">
        <v>67</v>
      </c>
      <c r="M1185" s="2" t="str">
        <f>Video_Game_Sales[[#This Row],[Title]] &amp; " (" &amp; Video_Game_Sales[[#This Row],[Console]] &amp; ")"</f>
        <v>Street Fighter X Tekken (PS3)</v>
      </c>
      <c r="N1185" t="str">
        <f t="shared" si="36"/>
        <v>Fighting</v>
      </c>
      <c r="O1185" t="str">
        <f t="shared" si="37"/>
        <v>PS3</v>
      </c>
      <c r="R1185"/>
      <c r="S1185"/>
      <c r="T1185"/>
      <c r="U1185"/>
      <c r="V1185"/>
      <c r="W1185"/>
      <c r="X1185"/>
      <c r="Y1185"/>
      <c r="Z1185"/>
    </row>
    <row r="1186" spans="1:26" x14ac:dyDescent="0.3">
      <c r="A1186" t="s">
        <v>1396</v>
      </c>
      <c r="B1186" t="s">
        <v>528</v>
      </c>
      <c r="C1186">
        <v>5.3</v>
      </c>
      <c r="D1186" t="s">
        <v>67</v>
      </c>
      <c r="E1186" t="s">
        <v>49</v>
      </c>
      <c r="F1186" t="s">
        <v>49</v>
      </c>
      <c r="G1186">
        <v>158.9</v>
      </c>
      <c r="H1186" s="1">
        <v>40974</v>
      </c>
      <c r="I1186" t="s">
        <v>7</v>
      </c>
      <c r="J1186" t="s">
        <v>2375</v>
      </c>
      <c r="K1186" s="6">
        <v>10</v>
      </c>
      <c r="L1186" t="s">
        <v>67</v>
      </c>
      <c r="M1186" s="2" t="str">
        <f>Video_Game_Sales[[#This Row],[Title]] &amp; " (" &amp; Video_Game_Sales[[#This Row],[Console]] &amp; ")"</f>
        <v>Street Fighter X Tekken (PS3)</v>
      </c>
      <c r="N1186" t="str">
        <f t="shared" si="36"/>
        <v>Fighting</v>
      </c>
      <c r="O1186" t="str">
        <f t="shared" si="37"/>
        <v>PS3</v>
      </c>
      <c r="R1186"/>
      <c r="S1186"/>
      <c r="T1186"/>
      <c r="U1186"/>
      <c r="V1186"/>
      <c r="W1186"/>
      <c r="X1186"/>
      <c r="Y1186"/>
      <c r="Z1186"/>
    </row>
    <row r="1187" spans="1:26" x14ac:dyDescent="0.3">
      <c r="A1187" t="s">
        <v>1396</v>
      </c>
      <c r="B1187" t="s">
        <v>528</v>
      </c>
      <c r="C1187">
        <v>5.3</v>
      </c>
      <c r="D1187" t="s">
        <v>67</v>
      </c>
      <c r="E1187" t="s">
        <v>49</v>
      </c>
      <c r="F1187" t="s">
        <v>49</v>
      </c>
      <c r="G1187">
        <v>158.9</v>
      </c>
      <c r="H1187" s="1">
        <v>40974</v>
      </c>
      <c r="I1187" t="s">
        <v>7</v>
      </c>
      <c r="J1187" t="s">
        <v>2371</v>
      </c>
      <c r="K1187" s="6">
        <v>66</v>
      </c>
      <c r="L1187" t="s">
        <v>67</v>
      </c>
      <c r="M1187" s="2" t="str">
        <f>Video_Game_Sales[[#This Row],[Title]] &amp; " (" &amp; Video_Game_Sales[[#This Row],[Console]] &amp; ")"</f>
        <v>Street Fighter X Tekken (PS3)</v>
      </c>
      <c r="N1187" t="str">
        <f t="shared" si="36"/>
        <v>Fighting</v>
      </c>
      <c r="O1187" t="str">
        <f t="shared" si="37"/>
        <v>PS3</v>
      </c>
      <c r="R1187"/>
      <c r="S1187"/>
      <c r="T1187"/>
      <c r="U1187"/>
      <c r="V1187"/>
      <c r="W1187"/>
      <c r="X1187"/>
      <c r="Y1187"/>
      <c r="Z1187"/>
    </row>
    <row r="1188" spans="1:26" x14ac:dyDescent="0.3">
      <c r="A1188" t="s">
        <v>1396</v>
      </c>
      <c r="B1188" t="s">
        <v>528</v>
      </c>
      <c r="C1188">
        <v>5.3</v>
      </c>
      <c r="D1188" t="s">
        <v>67</v>
      </c>
      <c r="E1188" t="s">
        <v>49</v>
      </c>
      <c r="F1188" t="s">
        <v>49</v>
      </c>
      <c r="G1188">
        <v>158.9</v>
      </c>
      <c r="H1188" s="1">
        <v>40974</v>
      </c>
      <c r="I1188" t="s">
        <v>7</v>
      </c>
      <c r="J1188" t="s">
        <v>2373</v>
      </c>
      <c r="K1188" s="6">
        <v>15.4</v>
      </c>
      <c r="L1188" t="s">
        <v>67</v>
      </c>
      <c r="M1188" s="2" t="str">
        <f>Video_Game_Sales[[#This Row],[Title]] &amp; " (" &amp; Video_Game_Sales[[#This Row],[Console]] &amp; ")"</f>
        <v>Street Fighter X Tekken (PS3)</v>
      </c>
      <c r="N1188" t="str">
        <f t="shared" si="36"/>
        <v>Fighting</v>
      </c>
      <c r="O1188" t="str">
        <f t="shared" si="37"/>
        <v>PS3</v>
      </c>
      <c r="R1188"/>
      <c r="S1188"/>
      <c r="T1188"/>
      <c r="U1188"/>
      <c r="V1188"/>
      <c r="W1188"/>
      <c r="X1188"/>
      <c r="Y1188"/>
      <c r="Z1188"/>
    </row>
    <row r="1189" spans="1:26" x14ac:dyDescent="0.3">
      <c r="A1189" t="s">
        <v>1396</v>
      </c>
      <c r="B1189" t="s">
        <v>528</v>
      </c>
      <c r="C1189">
        <v>5.3</v>
      </c>
      <c r="D1189" t="s">
        <v>67</v>
      </c>
      <c r="E1189" t="s">
        <v>49</v>
      </c>
      <c r="F1189" t="s">
        <v>49</v>
      </c>
      <c r="G1189">
        <v>158.9</v>
      </c>
      <c r="H1189" s="1">
        <v>40974</v>
      </c>
      <c r="I1189" t="s">
        <v>7</v>
      </c>
      <c r="J1189" t="s">
        <v>2376</v>
      </c>
      <c r="K1189" s="6">
        <v>6.6</v>
      </c>
      <c r="L1189" t="s">
        <v>67</v>
      </c>
      <c r="M1189" s="2" t="str">
        <f>Video_Game_Sales[[#This Row],[Title]] &amp; " (" &amp; Video_Game_Sales[[#This Row],[Console]] &amp; ")"</f>
        <v>Street Fighter X Tekken (PS3)</v>
      </c>
      <c r="N1189" t="str">
        <f t="shared" si="36"/>
        <v>Fighting</v>
      </c>
      <c r="O1189" t="str">
        <f t="shared" si="37"/>
        <v>PS3</v>
      </c>
      <c r="R1189"/>
      <c r="S1189"/>
      <c r="T1189"/>
      <c r="U1189"/>
      <c r="V1189"/>
      <c r="W1189"/>
      <c r="X1189"/>
      <c r="Y1189"/>
      <c r="Z1189"/>
    </row>
    <row r="1190" spans="1:26" x14ac:dyDescent="0.3">
      <c r="A1190" t="s">
        <v>1399</v>
      </c>
      <c r="B1190" t="s">
        <v>528</v>
      </c>
      <c r="C1190">
        <v>6</v>
      </c>
      <c r="D1190" t="s">
        <v>67</v>
      </c>
      <c r="E1190" t="s">
        <v>275</v>
      </c>
      <c r="F1190" t="s">
        <v>503</v>
      </c>
      <c r="G1190">
        <v>149.35</v>
      </c>
      <c r="H1190" s="1">
        <v>40484</v>
      </c>
      <c r="I1190" t="s">
        <v>7</v>
      </c>
      <c r="J1190" t="s">
        <v>2372</v>
      </c>
      <c r="K1190" s="6">
        <v>43</v>
      </c>
      <c r="L1190" t="s">
        <v>67</v>
      </c>
      <c r="M1190" s="2" t="str">
        <f>Video_Game_Sales[[#This Row],[Title]] &amp; " (" &amp; Video_Game_Sales[[#This Row],[Console]] &amp; ")"</f>
        <v>Dragon Ball: Raging Blast 2 (PS3)</v>
      </c>
      <c r="N1190" t="str">
        <f t="shared" si="36"/>
        <v>Fighting</v>
      </c>
      <c r="O1190" t="str">
        <f t="shared" si="37"/>
        <v>PS3</v>
      </c>
      <c r="R1190"/>
      <c r="S1190"/>
      <c r="T1190"/>
      <c r="U1190"/>
      <c r="V1190"/>
      <c r="W1190"/>
      <c r="X1190"/>
      <c r="Y1190"/>
      <c r="Z1190"/>
    </row>
    <row r="1191" spans="1:26" x14ac:dyDescent="0.3">
      <c r="A1191" t="s">
        <v>1399</v>
      </c>
      <c r="B1191" t="s">
        <v>528</v>
      </c>
      <c r="C1191">
        <v>6</v>
      </c>
      <c r="D1191" t="s">
        <v>67</v>
      </c>
      <c r="E1191" t="s">
        <v>275</v>
      </c>
      <c r="F1191" t="s">
        <v>503</v>
      </c>
      <c r="G1191">
        <v>149.35</v>
      </c>
      <c r="H1191" s="1">
        <v>40484</v>
      </c>
      <c r="I1191" t="s">
        <v>7</v>
      </c>
      <c r="J1191" t="s">
        <v>2374</v>
      </c>
      <c r="K1191" s="6">
        <v>19.350000000000001</v>
      </c>
      <c r="L1191" t="s">
        <v>67</v>
      </c>
      <c r="M1191" s="2" t="str">
        <f>Video_Game_Sales[[#This Row],[Title]] &amp; " (" &amp; Video_Game_Sales[[#This Row],[Console]] &amp; ")"</f>
        <v>Dragon Ball: Raging Blast 2 (PS3)</v>
      </c>
      <c r="N1191" t="str">
        <f t="shared" si="36"/>
        <v>Fighting</v>
      </c>
      <c r="O1191" t="str">
        <f t="shared" si="37"/>
        <v>PS3</v>
      </c>
      <c r="R1191"/>
      <c r="S1191"/>
      <c r="T1191"/>
      <c r="U1191"/>
      <c r="V1191"/>
      <c r="W1191"/>
      <c r="X1191"/>
      <c r="Y1191"/>
      <c r="Z1191"/>
    </row>
    <row r="1192" spans="1:26" x14ac:dyDescent="0.3">
      <c r="A1192" t="s">
        <v>1399</v>
      </c>
      <c r="B1192" t="s">
        <v>528</v>
      </c>
      <c r="C1192">
        <v>6</v>
      </c>
      <c r="D1192" t="s">
        <v>67</v>
      </c>
      <c r="E1192" t="s">
        <v>275</v>
      </c>
      <c r="F1192" t="s">
        <v>503</v>
      </c>
      <c r="G1192">
        <v>149.35</v>
      </c>
      <c r="H1192" s="1">
        <v>40484</v>
      </c>
      <c r="I1192" t="s">
        <v>7</v>
      </c>
      <c r="J1192" t="s">
        <v>2375</v>
      </c>
      <c r="K1192" s="6">
        <v>11</v>
      </c>
      <c r="L1192" t="s">
        <v>67</v>
      </c>
      <c r="M1192" s="2" t="str">
        <f>Video_Game_Sales[[#This Row],[Title]] &amp; " (" &amp; Video_Game_Sales[[#This Row],[Console]] &amp; ")"</f>
        <v>Dragon Ball: Raging Blast 2 (PS3)</v>
      </c>
      <c r="N1192" t="str">
        <f t="shared" si="36"/>
        <v>Fighting</v>
      </c>
      <c r="O1192" t="str">
        <f t="shared" si="37"/>
        <v>PS3</v>
      </c>
      <c r="R1192"/>
      <c r="S1192"/>
      <c r="T1192"/>
      <c r="U1192"/>
      <c r="V1192"/>
      <c r="W1192"/>
      <c r="X1192"/>
      <c r="Y1192"/>
      <c r="Z1192"/>
    </row>
    <row r="1193" spans="1:26" x14ac:dyDescent="0.3">
      <c r="A1193" t="s">
        <v>1399</v>
      </c>
      <c r="B1193" t="s">
        <v>528</v>
      </c>
      <c r="C1193">
        <v>6</v>
      </c>
      <c r="D1193" t="s">
        <v>67</v>
      </c>
      <c r="E1193" t="s">
        <v>275</v>
      </c>
      <c r="F1193" t="s">
        <v>503</v>
      </c>
      <c r="G1193">
        <v>149.35</v>
      </c>
      <c r="H1193" s="1">
        <v>40484</v>
      </c>
      <c r="I1193" t="s">
        <v>7</v>
      </c>
      <c r="J1193" t="s">
        <v>2371</v>
      </c>
      <c r="K1193" s="6">
        <v>57</v>
      </c>
      <c r="L1193" t="s">
        <v>67</v>
      </c>
      <c r="M1193" s="2" t="str">
        <f>Video_Game_Sales[[#This Row],[Title]] &amp; " (" &amp; Video_Game_Sales[[#This Row],[Console]] &amp; ")"</f>
        <v>Dragon Ball: Raging Blast 2 (PS3)</v>
      </c>
      <c r="N1193" t="str">
        <f t="shared" si="36"/>
        <v>Fighting</v>
      </c>
      <c r="O1193" t="str">
        <f t="shared" si="37"/>
        <v>PS3</v>
      </c>
      <c r="R1193"/>
      <c r="S1193"/>
      <c r="T1193"/>
      <c r="U1193"/>
      <c r="V1193"/>
      <c r="W1193"/>
      <c r="X1193"/>
      <c r="Y1193"/>
      <c r="Z1193"/>
    </row>
    <row r="1194" spans="1:26" x14ac:dyDescent="0.3">
      <c r="A1194" t="s">
        <v>1399</v>
      </c>
      <c r="B1194" t="s">
        <v>528</v>
      </c>
      <c r="C1194">
        <v>6</v>
      </c>
      <c r="D1194" t="s">
        <v>67</v>
      </c>
      <c r="E1194" t="s">
        <v>275</v>
      </c>
      <c r="F1194" t="s">
        <v>503</v>
      </c>
      <c r="G1194">
        <v>149.35</v>
      </c>
      <c r="H1194" s="1">
        <v>40484</v>
      </c>
      <c r="I1194" t="s">
        <v>7</v>
      </c>
      <c r="J1194" t="s">
        <v>2373</v>
      </c>
      <c r="K1194" s="6">
        <v>13.3</v>
      </c>
      <c r="L1194" t="s">
        <v>67</v>
      </c>
      <c r="M1194" s="2" t="str">
        <f>Video_Game_Sales[[#This Row],[Title]] &amp; " (" &amp; Video_Game_Sales[[#This Row],[Console]] &amp; ")"</f>
        <v>Dragon Ball: Raging Blast 2 (PS3)</v>
      </c>
      <c r="N1194" t="str">
        <f t="shared" si="36"/>
        <v>Fighting</v>
      </c>
      <c r="O1194" t="str">
        <f t="shared" si="37"/>
        <v>PS3</v>
      </c>
      <c r="R1194"/>
      <c r="S1194"/>
      <c r="T1194"/>
      <c r="U1194"/>
      <c r="V1194"/>
      <c r="W1194"/>
      <c r="X1194"/>
      <c r="Y1194"/>
      <c r="Z1194"/>
    </row>
    <row r="1195" spans="1:26" x14ac:dyDescent="0.3">
      <c r="A1195" t="s">
        <v>1399</v>
      </c>
      <c r="B1195" t="s">
        <v>528</v>
      </c>
      <c r="C1195">
        <v>6</v>
      </c>
      <c r="D1195" t="s">
        <v>67</v>
      </c>
      <c r="E1195" t="s">
        <v>275</v>
      </c>
      <c r="F1195" t="s">
        <v>503</v>
      </c>
      <c r="G1195">
        <v>149.35</v>
      </c>
      <c r="H1195" s="1">
        <v>40484</v>
      </c>
      <c r="I1195" t="s">
        <v>7</v>
      </c>
      <c r="J1195" t="s">
        <v>2376</v>
      </c>
      <c r="K1195" s="6">
        <v>5.7</v>
      </c>
      <c r="L1195" t="s">
        <v>67</v>
      </c>
      <c r="M1195" s="2" t="str">
        <f>Video_Game_Sales[[#This Row],[Title]] &amp; " (" &amp; Video_Game_Sales[[#This Row],[Console]] &amp; ")"</f>
        <v>Dragon Ball: Raging Blast 2 (PS3)</v>
      </c>
      <c r="N1195" t="str">
        <f t="shared" si="36"/>
        <v>Fighting</v>
      </c>
      <c r="O1195" t="str">
        <f t="shared" si="37"/>
        <v>PS3</v>
      </c>
      <c r="R1195"/>
      <c r="S1195"/>
      <c r="T1195"/>
      <c r="U1195"/>
      <c r="V1195"/>
      <c r="W1195"/>
      <c r="X1195"/>
      <c r="Y1195"/>
      <c r="Z1195"/>
    </row>
    <row r="1196" spans="1:26" x14ac:dyDescent="0.3">
      <c r="A1196" t="s">
        <v>1279</v>
      </c>
      <c r="B1196" t="s">
        <v>528</v>
      </c>
      <c r="C1196">
        <v>5.6</v>
      </c>
      <c r="D1196" t="s">
        <v>67</v>
      </c>
      <c r="E1196" t="s">
        <v>275</v>
      </c>
      <c r="F1196" t="s">
        <v>503</v>
      </c>
      <c r="G1196">
        <v>140.65</v>
      </c>
      <c r="H1196" s="1">
        <v>40127</v>
      </c>
      <c r="I1196" t="s">
        <v>7</v>
      </c>
      <c r="J1196" t="s">
        <v>2372</v>
      </c>
      <c r="K1196" s="6">
        <v>37</v>
      </c>
      <c r="L1196" t="s">
        <v>67</v>
      </c>
      <c r="M1196" s="2" t="str">
        <f>Video_Game_Sales[[#This Row],[Title]] &amp; " (" &amp; Video_Game_Sales[[#This Row],[Console]] &amp; ")"</f>
        <v>Dragon Ball: Raging Blast (PS3)</v>
      </c>
      <c r="N1196" t="str">
        <f t="shared" si="36"/>
        <v>Fighting</v>
      </c>
      <c r="O1196" t="str">
        <f t="shared" si="37"/>
        <v>PS3</v>
      </c>
      <c r="R1196"/>
      <c r="S1196"/>
      <c r="T1196"/>
      <c r="U1196"/>
      <c r="V1196"/>
      <c r="W1196"/>
      <c r="X1196"/>
      <c r="Y1196"/>
      <c r="Z1196"/>
    </row>
    <row r="1197" spans="1:26" x14ac:dyDescent="0.3">
      <c r="A1197" t="s">
        <v>1279</v>
      </c>
      <c r="B1197" t="s">
        <v>528</v>
      </c>
      <c r="C1197">
        <v>5.6</v>
      </c>
      <c r="D1197" t="s">
        <v>67</v>
      </c>
      <c r="E1197" t="s">
        <v>275</v>
      </c>
      <c r="F1197" t="s">
        <v>503</v>
      </c>
      <c r="G1197">
        <v>140.65</v>
      </c>
      <c r="H1197" s="1">
        <v>40127</v>
      </c>
      <c r="I1197" t="s">
        <v>7</v>
      </c>
      <c r="J1197" t="s">
        <v>2374</v>
      </c>
      <c r="K1197" s="6">
        <v>16.649999999999999</v>
      </c>
      <c r="L1197" t="s">
        <v>67</v>
      </c>
      <c r="M1197" s="2" t="str">
        <f>Video_Game_Sales[[#This Row],[Title]] &amp; " (" &amp; Video_Game_Sales[[#This Row],[Console]] &amp; ")"</f>
        <v>Dragon Ball: Raging Blast (PS3)</v>
      </c>
      <c r="N1197" t="str">
        <f t="shared" si="36"/>
        <v>Fighting</v>
      </c>
      <c r="O1197" t="str">
        <f t="shared" si="37"/>
        <v>PS3</v>
      </c>
      <c r="R1197"/>
      <c r="S1197"/>
      <c r="T1197"/>
      <c r="U1197"/>
      <c r="V1197"/>
      <c r="W1197"/>
      <c r="X1197"/>
      <c r="Y1197"/>
      <c r="Z1197"/>
    </row>
    <row r="1198" spans="1:26" x14ac:dyDescent="0.3">
      <c r="A1198" t="s">
        <v>1279</v>
      </c>
      <c r="B1198" t="s">
        <v>528</v>
      </c>
      <c r="C1198">
        <v>5.6</v>
      </c>
      <c r="D1198" t="s">
        <v>67</v>
      </c>
      <c r="E1198" t="s">
        <v>275</v>
      </c>
      <c r="F1198" t="s">
        <v>503</v>
      </c>
      <c r="G1198">
        <v>140.65</v>
      </c>
      <c r="H1198" s="1">
        <v>40127</v>
      </c>
      <c r="I1198" t="s">
        <v>7</v>
      </c>
      <c r="J1198" t="s">
        <v>2375</v>
      </c>
      <c r="K1198" s="6">
        <v>11</v>
      </c>
      <c r="L1198" t="s">
        <v>67</v>
      </c>
      <c r="M1198" s="2" t="str">
        <f>Video_Game_Sales[[#This Row],[Title]] &amp; " (" &amp; Video_Game_Sales[[#This Row],[Console]] &amp; ")"</f>
        <v>Dragon Ball: Raging Blast (PS3)</v>
      </c>
      <c r="N1198" t="str">
        <f t="shared" si="36"/>
        <v>Fighting</v>
      </c>
      <c r="O1198" t="str">
        <f t="shared" si="37"/>
        <v>PS3</v>
      </c>
      <c r="R1198"/>
      <c r="S1198"/>
      <c r="T1198"/>
      <c r="U1198"/>
      <c r="V1198"/>
      <c r="W1198"/>
      <c r="X1198"/>
      <c r="Y1198"/>
      <c r="Z1198"/>
    </row>
    <row r="1199" spans="1:26" x14ac:dyDescent="0.3">
      <c r="A1199" t="s">
        <v>1279</v>
      </c>
      <c r="B1199" t="s">
        <v>528</v>
      </c>
      <c r="C1199">
        <v>5.6</v>
      </c>
      <c r="D1199" t="s">
        <v>67</v>
      </c>
      <c r="E1199" t="s">
        <v>275</v>
      </c>
      <c r="F1199" t="s">
        <v>503</v>
      </c>
      <c r="G1199">
        <v>140.65</v>
      </c>
      <c r="H1199" s="1">
        <v>40127</v>
      </c>
      <c r="I1199" t="s">
        <v>7</v>
      </c>
      <c r="J1199" t="s">
        <v>2371</v>
      </c>
      <c r="K1199" s="6">
        <v>57</v>
      </c>
      <c r="L1199" t="s">
        <v>67</v>
      </c>
      <c r="M1199" s="2" t="str">
        <f>Video_Game_Sales[[#This Row],[Title]] &amp; " (" &amp; Video_Game_Sales[[#This Row],[Console]] &amp; ")"</f>
        <v>Dragon Ball: Raging Blast (PS3)</v>
      </c>
      <c r="N1199" t="str">
        <f t="shared" si="36"/>
        <v>Fighting</v>
      </c>
      <c r="O1199" t="str">
        <f t="shared" si="37"/>
        <v>PS3</v>
      </c>
      <c r="R1199"/>
      <c r="S1199"/>
      <c r="T1199"/>
      <c r="U1199"/>
      <c r="V1199"/>
      <c r="W1199"/>
      <c r="X1199"/>
      <c r="Y1199"/>
      <c r="Z1199"/>
    </row>
    <row r="1200" spans="1:26" x14ac:dyDescent="0.3">
      <c r="A1200" t="s">
        <v>1279</v>
      </c>
      <c r="B1200" t="s">
        <v>528</v>
      </c>
      <c r="C1200">
        <v>5.6</v>
      </c>
      <c r="D1200" t="s">
        <v>67</v>
      </c>
      <c r="E1200" t="s">
        <v>275</v>
      </c>
      <c r="F1200" t="s">
        <v>503</v>
      </c>
      <c r="G1200">
        <v>140.65</v>
      </c>
      <c r="H1200" s="1">
        <v>40127</v>
      </c>
      <c r="I1200" t="s">
        <v>7</v>
      </c>
      <c r="J1200" t="s">
        <v>2373</v>
      </c>
      <c r="K1200" s="6">
        <v>13.3</v>
      </c>
      <c r="L1200" t="s">
        <v>67</v>
      </c>
      <c r="M1200" s="2" t="str">
        <f>Video_Game_Sales[[#This Row],[Title]] &amp; " (" &amp; Video_Game_Sales[[#This Row],[Console]] &amp; ")"</f>
        <v>Dragon Ball: Raging Blast (PS3)</v>
      </c>
      <c r="N1200" t="str">
        <f t="shared" si="36"/>
        <v>Fighting</v>
      </c>
      <c r="O1200" t="str">
        <f t="shared" si="37"/>
        <v>PS3</v>
      </c>
      <c r="R1200"/>
      <c r="S1200"/>
      <c r="T1200"/>
      <c r="U1200"/>
      <c r="V1200"/>
      <c r="W1200"/>
      <c r="X1200"/>
      <c r="Y1200"/>
      <c r="Z1200"/>
    </row>
    <row r="1201" spans="1:26" x14ac:dyDescent="0.3">
      <c r="A1201" t="s">
        <v>1279</v>
      </c>
      <c r="B1201" t="s">
        <v>528</v>
      </c>
      <c r="C1201">
        <v>5.6</v>
      </c>
      <c r="D1201" t="s">
        <v>67</v>
      </c>
      <c r="E1201" t="s">
        <v>275</v>
      </c>
      <c r="F1201" t="s">
        <v>503</v>
      </c>
      <c r="G1201">
        <v>140.65</v>
      </c>
      <c r="H1201" s="1">
        <v>40127</v>
      </c>
      <c r="I1201" t="s">
        <v>7</v>
      </c>
      <c r="J1201" t="s">
        <v>2376</v>
      </c>
      <c r="K1201" s="6">
        <v>5.7</v>
      </c>
      <c r="L1201" t="s">
        <v>67</v>
      </c>
      <c r="M1201" s="2" t="str">
        <f>Video_Game_Sales[[#This Row],[Title]] &amp; " (" &amp; Video_Game_Sales[[#This Row],[Console]] &amp; ")"</f>
        <v>Dragon Ball: Raging Blast (PS3)</v>
      </c>
      <c r="N1201" t="str">
        <f t="shared" si="36"/>
        <v>Fighting</v>
      </c>
      <c r="O1201" t="str">
        <f t="shared" si="37"/>
        <v>PS3</v>
      </c>
      <c r="R1201"/>
      <c r="S1201"/>
      <c r="T1201"/>
      <c r="U1201"/>
      <c r="V1201"/>
      <c r="W1201"/>
      <c r="X1201"/>
      <c r="Y1201"/>
      <c r="Z1201"/>
    </row>
    <row r="1202" spans="1:26" x14ac:dyDescent="0.3">
      <c r="A1202" t="s">
        <v>1398</v>
      </c>
      <c r="B1202" t="s">
        <v>528</v>
      </c>
      <c r="C1202">
        <v>5</v>
      </c>
      <c r="D1202" t="s">
        <v>67</v>
      </c>
      <c r="E1202" t="s">
        <v>275</v>
      </c>
      <c r="F1202" t="s">
        <v>503</v>
      </c>
      <c r="G1202">
        <v>120.15</v>
      </c>
      <c r="H1202" s="1">
        <v>40841</v>
      </c>
      <c r="I1202" t="s">
        <v>7</v>
      </c>
      <c r="J1202" t="s">
        <v>2372</v>
      </c>
      <c r="K1202" s="6">
        <v>27</v>
      </c>
      <c r="L1202" t="s">
        <v>67</v>
      </c>
      <c r="M1202" s="2" t="str">
        <f>Video_Game_Sales[[#This Row],[Title]] &amp; " (" &amp; Video_Game_Sales[[#This Row],[Console]] &amp; ")"</f>
        <v>Dragon Ball Z: Ultimate Tenkaichi (PS3)</v>
      </c>
      <c r="N1202" t="str">
        <f t="shared" si="36"/>
        <v>Fighting</v>
      </c>
      <c r="O1202" t="str">
        <f t="shared" si="37"/>
        <v>PS3</v>
      </c>
      <c r="R1202"/>
      <c r="S1202"/>
      <c r="T1202"/>
      <c r="U1202"/>
      <c r="V1202"/>
      <c r="W1202"/>
      <c r="X1202"/>
      <c r="Y1202"/>
      <c r="Z1202"/>
    </row>
    <row r="1203" spans="1:26" x14ac:dyDescent="0.3">
      <c r="A1203" t="s">
        <v>1398</v>
      </c>
      <c r="B1203" t="s">
        <v>528</v>
      </c>
      <c r="C1203">
        <v>5</v>
      </c>
      <c r="D1203" t="s">
        <v>67</v>
      </c>
      <c r="E1203" t="s">
        <v>275</v>
      </c>
      <c r="F1203" t="s">
        <v>503</v>
      </c>
      <c r="G1203">
        <v>120.15</v>
      </c>
      <c r="H1203" s="1">
        <v>40841</v>
      </c>
      <c r="I1203" t="s">
        <v>7</v>
      </c>
      <c r="J1203" t="s">
        <v>2374</v>
      </c>
      <c r="K1203" s="6">
        <v>12.15</v>
      </c>
      <c r="L1203" t="s">
        <v>67</v>
      </c>
      <c r="M1203" s="2" t="str">
        <f>Video_Game_Sales[[#This Row],[Title]] &amp; " (" &amp; Video_Game_Sales[[#This Row],[Console]] &amp; ")"</f>
        <v>Dragon Ball Z: Ultimate Tenkaichi (PS3)</v>
      </c>
      <c r="N1203" t="str">
        <f t="shared" si="36"/>
        <v>Fighting</v>
      </c>
      <c r="O1203" t="str">
        <f t="shared" si="37"/>
        <v>PS3</v>
      </c>
      <c r="R1203"/>
      <c r="S1203"/>
      <c r="T1203"/>
      <c r="U1203"/>
      <c r="V1203"/>
      <c r="W1203"/>
      <c r="X1203"/>
      <c r="Y1203"/>
      <c r="Z1203"/>
    </row>
    <row r="1204" spans="1:26" x14ac:dyDescent="0.3">
      <c r="A1204" t="s">
        <v>1398</v>
      </c>
      <c r="B1204" t="s">
        <v>528</v>
      </c>
      <c r="C1204">
        <v>5</v>
      </c>
      <c r="D1204" t="s">
        <v>67</v>
      </c>
      <c r="E1204" t="s">
        <v>275</v>
      </c>
      <c r="F1204" t="s">
        <v>503</v>
      </c>
      <c r="G1204">
        <v>120.15</v>
      </c>
      <c r="H1204" s="1">
        <v>40841</v>
      </c>
      <c r="I1204" t="s">
        <v>7</v>
      </c>
      <c r="J1204" t="s">
        <v>2375</v>
      </c>
      <c r="K1204" s="6">
        <v>9</v>
      </c>
      <c r="L1204" t="s">
        <v>67</v>
      </c>
      <c r="M1204" s="2" t="str">
        <f>Video_Game_Sales[[#This Row],[Title]] &amp; " (" &amp; Video_Game_Sales[[#This Row],[Console]] &amp; ")"</f>
        <v>Dragon Ball Z: Ultimate Tenkaichi (PS3)</v>
      </c>
      <c r="N1204" t="str">
        <f t="shared" si="36"/>
        <v>Fighting</v>
      </c>
      <c r="O1204" t="str">
        <f t="shared" si="37"/>
        <v>PS3</v>
      </c>
      <c r="R1204"/>
      <c r="S1204"/>
      <c r="T1204"/>
      <c r="U1204"/>
      <c r="V1204"/>
      <c r="W1204"/>
      <c r="X1204"/>
      <c r="Y1204"/>
      <c r="Z1204"/>
    </row>
    <row r="1205" spans="1:26" x14ac:dyDescent="0.3">
      <c r="A1205" t="s">
        <v>1398</v>
      </c>
      <c r="B1205" t="s">
        <v>528</v>
      </c>
      <c r="C1205">
        <v>5</v>
      </c>
      <c r="D1205" t="s">
        <v>67</v>
      </c>
      <c r="E1205" t="s">
        <v>275</v>
      </c>
      <c r="F1205" t="s">
        <v>503</v>
      </c>
      <c r="G1205">
        <v>120.15</v>
      </c>
      <c r="H1205" s="1">
        <v>40841</v>
      </c>
      <c r="I1205" t="s">
        <v>7</v>
      </c>
      <c r="J1205" t="s">
        <v>2371</v>
      </c>
      <c r="K1205" s="6">
        <v>54</v>
      </c>
      <c r="L1205" t="s">
        <v>67</v>
      </c>
      <c r="M1205" s="2" t="str">
        <f>Video_Game_Sales[[#This Row],[Title]] &amp; " (" &amp; Video_Game_Sales[[#This Row],[Console]] &amp; ")"</f>
        <v>Dragon Ball Z: Ultimate Tenkaichi (PS3)</v>
      </c>
      <c r="N1205" t="str">
        <f t="shared" si="36"/>
        <v>Fighting</v>
      </c>
      <c r="O1205" t="str">
        <f t="shared" si="37"/>
        <v>PS3</v>
      </c>
      <c r="R1205"/>
      <c r="S1205"/>
      <c r="T1205"/>
      <c r="U1205"/>
      <c r="V1205"/>
      <c r="W1205"/>
      <c r="X1205"/>
      <c r="Y1205"/>
      <c r="Z1205"/>
    </row>
    <row r="1206" spans="1:26" x14ac:dyDescent="0.3">
      <c r="A1206" t="s">
        <v>1398</v>
      </c>
      <c r="B1206" t="s">
        <v>528</v>
      </c>
      <c r="C1206">
        <v>5</v>
      </c>
      <c r="D1206" t="s">
        <v>67</v>
      </c>
      <c r="E1206" t="s">
        <v>275</v>
      </c>
      <c r="F1206" t="s">
        <v>503</v>
      </c>
      <c r="G1206">
        <v>120.15</v>
      </c>
      <c r="H1206" s="1">
        <v>40841</v>
      </c>
      <c r="I1206" t="s">
        <v>7</v>
      </c>
      <c r="J1206" t="s">
        <v>2373</v>
      </c>
      <c r="K1206" s="6">
        <v>12.6</v>
      </c>
      <c r="L1206" t="s">
        <v>67</v>
      </c>
      <c r="M1206" s="2" t="str">
        <f>Video_Game_Sales[[#This Row],[Title]] &amp; " (" &amp; Video_Game_Sales[[#This Row],[Console]] &amp; ")"</f>
        <v>Dragon Ball Z: Ultimate Tenkaichi (PS3)</v>
      </c>
      <c r="N1206" t="str">
        <f t="shared" si="36"/>
        <v>Fighting</v>
      </c>
      <c r="O1206" t="str">
        <f t="shared" si="37"/>
        <v>PS3</v>
      </c>
      <c r="R1206"/>
      <c r="S1206"/>
      <c r="T1206"/>
      <c r="U1206"/>
      <c r="V1206"/>
      <c r="W1206"/>
      <c r="X1206"/>
      <c r="Y1206"/>
      <c r="Z1206"/>
    </row>
    <row r="1207" spans="1:26" x14ac:dyDescent="0.3">
      <c r="A1207" t="s">
        <v>1398</v>
      </c>
      <c r="B1207" t="s">
        <v>528</v>
      </c>
      <c r="C1207">
        <v>5</v>
      </c>
      <c r="D1207" t="s">
        <v>67</v>
      </c>
      <c r="E1207" t="s">
        <v>275</v>
      </c>
      <c r="F1207" t="s">
        <v>503</v>
      </c>
      <c r="G1207">
        <v>120.15</v>
      </c>
      <c r="H1207" s="1">
        <v>40841</v>
      </c>
      <c r="I1207" t="s">
        <v>7</v>
      </c>
      <c r="J1207" t="s">
        <v>2376</v>
      </c>
      <c r="K1207" s="6">
        <v>5.4</v>
      </c>
      <c r="L1207" t="s">
        <v>67</v>
      </c>
      <c r="M1207" s="2" t="str">
        <f>Video_Game_Sales[[#This Row],[Title]] &amp; " (" &amp; Video_Game_Sales[[#This Row],[Console]] &amp; ")"</f>
        <v>Dragon Ball Z: Ultimate Tenkaichi (PS3)</v>
      </c>
      <c r="N1207" t="str">
        <f t="shared" si="36"/>
        <v>Fighting</v>
      </c>
      <c r="O1207" t="str">
        <f t="shared" si="37"/>
        <v>PS3</v>
      </c>
      <c r="R1207"/>
      <c r="S1207"/>
      <c r="T1207"/>
      <c r="U1207"/>
      <c r="V1207"/>
      <c r="W1207"/>
      <c r="X1207"/>
      <c r="Y1207"/>
      <c r="Z1207"/>
    </row>
    <row r="1208" spans="1:26" x14ac:dyDescent="0.3">
      <c r="A1208" t="s">
        <v>2148</v>
      </c>
      <c r="B1208" t="s">
        <v>528</v>
      </c>
      <c r="C1208">
        <v>8.5</v>
      </c>
      <c r="D1208" t="s">
        <v>67</v>
      </c>
      <c r="E1208" t="s">
        <v>510</v>
      </c>
      <c r="F1208" t="s">
        <v>290</v>
      </c>
      <c r="G1208">
        <v>98.2</v>
      </c>
      <c r="H1208" s="1">
        <v>39994</v>
      </c>
      <c r="I1208" t="s">
        <v>7</v>
      </c>
      <c r="J1208" t="s">
        <v>2372</v>
      </c>
      <c r="K1208" s="6">
        <v>36</v>
      </c>
      <c r="L1208" t="s">
        <v>67</v>
      </c>
      <c r="M1208" s="2" t="str">
        <f>Video_Game_Sales[[#This Row],[Title]] &amp; " (" &amp; Video_Game_Sales[[#This Row],[Console]] &amp; ")"</f>
        <v>BlazBlue: Calamity Trigger (PS3)</v>
      </c>
      <c r="N1208" t="str">
        <f t="shared" si="36"/>
        <v>Fighting</v>
      </c>
      <c r="O1208" t="str">
        <f t="shared" si="37"/>
        <v>PS3</v>
      </c>
      <c r="R1208"/>
      <c r="S1208"/>
      <c r="T1208"/>
      <c r="U1208"/>
      <c r="V1208"/>
      <c r="W1208"/>
      <c r="X1208"/>
      <c r="Y1208"/>
      <c r="Z1208"/>
    </row>
    <row r="1209" spans="1:26" x14ac:dyDescent="0.3">
      <c r="A1209" t="s">
        <v>2148</v>
      </c>
      <c r="B1209" t="s">
        <v>528</v>
      </c>
      <c r="C1209">
        <v>8.5</v>
      </c>
      <c r="D1209" t="s">
        <v>67</v>
      </c>
      <c r="E1209" t="s">
        <v>510</v>
      </c>
      <c r="F1209" t="s">
        <v>290</v>
      </c>
      <c r="G1209">
        <v>98.2</v>
      </c>
      <c r="H1209" s="1">
        <v>39994</v>
      </c>
      <c r="I1209" t="s">
        <v>7</v>
      </c>
      <c r="J1209" t="s">
        <v>2374</v>
      </c>
      <c r="K1209" s="6">
        <v>16.2</v>
      </c>
      <c r="L1209" t="s">
        <v>67</v>
      </c>
      <c r="M1209" s="2" t="str">
        <f>Video_Game_Sales[[#This Row],[Title]] &amp; " (" &amp; Video_Game_Sales[[#This Row],[Console]] &amp; ")"</f>
        <v>BlazBlue: Calamity Trigger (PS3)</v>
      </c>
      <c r="N1209" t="str">
        <f t="shared" si="36"/>
        <v>Fighting</v>
      </c>
      <c r="O1209" t="str">
        <f t="shared" si="37"/>
        <v>PS3</v>
      </c>
      <c r="R1209"/>
      <c r="S1209"/>
      <c r="T1209"/>
      <c r="U1209"/>
      <c r="V1209"/>
      <c r="W1209"/>
      <c r="X1209"/>
      <c r="Y1209"/>
      <c r="Z1209"/>
    </row>
    <row r="1210" spans="1:26" x14ac:dyDescent="0.3">
      <c r="A1210" t="s">
        <v>2148</v>
      </c>
      <c r="B1210" t="s">
        <v>528</v>
      </c>
      <c r="C1210">
        <v>8.5</v>
      </c>
      <c r="D1210" t="s">
        <v>67</v>
      </c>
      <c r="E1210" t="s">
        <v>510</v>
      </c>
      <c r="F1210" t="s">
        <v>290</v>
      </c>
      <c r="G1210">
        <v>98.2</v>
      </c>
      <c r="H1210" s="1">
        <v>39994</v>
      </c>
      <c r="I1210" t="s">
        <v>7</v>
      </c>
      <c r="J1210" t="s">
        <v>2375</v>
      </c>
      <c r="K1210" s="6">
        <v>6</v>
      </c>
      <c r="L1210" t="s">
        <v>67</v>
      </c>
      <c r="M1210" s="2" t="str">
        <f>Video_Game_Sales[[#This Row],[Title]] &amp; " (" &amp; Video_Game_Sales[[#This Row],[Console]] &amp; ")"</f>
        <v>BlazBlue: Calamity Trigger (PS3)</v>
      </c>
      <c r="N1210" t="str">
        <f t="shared" si="36"/>
        <v>Fighting</v>
      </c>
      <c r="O1210" t="str">
        <f t="shared" si="37"/>
        <v>PS3</v>
      </c>
      <c r="R1210"/>
      <c r="S1210"/>
      <c r="T1210"/>
      <c r="U1210"/>
      <c r="V1210"/>
      <c r="W1210"/>
      <c r="X1210"/>
      <c r="Y1210"/>
      <c r="Z1210"/>
    </row>
    <row r="1211" spans="1:26" x14ac:dyDescent="0.3">
      <c r="A1211" t="s">
        <v>2148</v>
      </c>
      <c r="B1211" t="s">
        <v>528</v>
      </c>
      <c r="C1211">
        <v>8.5</v>
      </c>
      <c r="D1211" t="s">
        <v>67</v>
      </c>
      <c r="E1211" t="s">
        <v>510</v>
      </c>
      <c r="F1211" t="s">
        <v>290</v>
      </c>
      <c r="G1211">
        <v>98.2</v>
      </c>
      <c r="H1211" s="1">
        <v>39994</v>
      </c>
      <c r="I1211" t="s">
        <v>7</v>
      </c>
      <c r="J1211" t="s">
        <v>2371</v>
      </c>
      <c r="K1211" s="6">
        <v>30</v>
      </c>
      <c r="L1211" t="s">
        <v>67</v>
      </c>
      <c r="M1211" s="2" t="str">
        <f>Video_Game_Sales[[#This Row],[Title]] &amp; " (" &amp; Video_Game_Sales[[#This Row],[Console]] &amp; ")"</f>
        <v>BlazBlue: Calamity Trigger (PS3)</v>
      </c>
      <c r="N1211" t="str">
        <f t="shared" si="36"/>
        <v>Fighting</v>
      </c>
      <c r="O1211" t="str">
        <f t="shared" si="37"/>
        <v>PS3</v>
      </c>
      <c r="R1211"/>
      <c r="S1211"/>
      <c r="T1211"/>
      <c r="U1211"/>
      <c r="V1211"/>
      <c r="W1211"/>
      <c r="X1211"/>
      <c r="Y1211"/>
      <c r="Z1211"/>
    </row>
    <row r="1212" spans="1:26" x14ac:dyDescent="0.3">
      <c r="A1212" t="s">
        <v>2148</v>
      </c>
      <c r="B1212" t="s">
        <v>528</v>
      </c>
      <c r="C1212">
        <v>8.5</v>
      </c>
      <c r="D1212" t="s">
        <v>67</v>
      </c>
      <c r="E1212" t="s">
        <v>510</v>
      </c>
      <c r="F1212" t="s">
        <v>290</v>
      </c>
      <c r="G1212">
        <v>98.2</v>
      </c>
      <c r="H1212" s="1">
        <v>39994</v>
      </c>
      <c r="I1212" t="s">
        <v>7</v>
      </c>
      <c r="J1212" t="s">
        <v>2373</v>
      </c>
      <c r="K1212" s="6">
        <v>7</v>
      </c>
      <c r="L1212" t="s">
        <v>67</v>
      </c>
      <c r="M1212" s="2" t="str">
        <f>Video_Game_Sales[[#This Row],[Title]] &amp; " (" &amp; Video_Game_Sales[[#This Row],[Console]] &amp; ")"</f>
        <v>BlazBlue: Calamity Trigger (PS3)</v>
      </c>
      <c r="N1212" t="str">
        <f t="shared" si="36"/>
        <v>Fighting</v>
      </c>
      <c r="O1212" t="str">
        <f t="shared" si="37"/>
        <v>PS3</v>
      </c>
      <c r="R1212"/>
      <c r="S1212"/>
      <c r="T1212"/>
      <c r="U1212"/>
      <c r="V1212"/>
      <c r="W1212"/>
      <c r="X1212"/>
      <c r="Y1212"/>
      <c r="Z1212"/>
    </row>
    <row r="1213" spans="1:26" x14ac:dyDescent="0.3">
      <c r="A1213" t="s">
        <v>2148</v>
      </c>
      <c r="B1213" t="s">
        <v>528</v>
      </c>
      <c r="C1213">
        <v>8.5</v>
      </c>
      <c r="D1213" t="s">
        <v>67</v>
      </c>
      <c r="E1213" t="s">
        <v>510</v>
      </c>
      <c r="F1213" t="s">
        <v>290</v>
      </c>
      <c r="G1213">
        <v>98.2</v>
      </c>
      <c r="H1213" s="1">
        <v>39994</v>
      </c>
      <c r="I1213" t="s">
        <v>7</v>
      </c>
      <c r="J1213" t="s">
        <v>2376</v>
      </c>
      <c r="K1213" s="6">
        <v>3</v>
      </c>
      <c r="L1213" t="s">
        <v>67</v>
      </c>
      <c r="M1213" s="2" t="str">
        <f>Video_Game_Sales[[#This Row],[Title]] &amp; " (" &amp; Video_Game_Sales[[#This Row],[Console]] &amp; ")"</f>
        <v>BlazBlue: Calamity Trigger (PS3)</v>
      </c>
      <c r="N1213" t="str">
        <f t="shared" si="36"/>
        <v>Fighting</v>
      </c>
      <c r="O1213" t="str">
        <f t="shared" si="37"/>
        <v>PS3</v>
      </c>
      <c r="R1213"/>
      <c r="S1213"/>
      <c r="T1213"/>
      <c r="U1213"/>
      <c r="V1213"/>
      <c r="W1213"/>
      <c r="X1213"/>
      <c r="Y1213"/>
      <c r="Z1213"/>
    </row>
    <row r="1214" spans="1:26" x14ac:dyDescent="0.3">
      <c r="A1214" t="s">
        <v>2339</v>
      </c>
      <c r="B1214" t="s">
        <v>528</v>
      </c>
      <c r="C1214">
        <v>6.7</v>
      </c>
      <c r="D1214" t="s">
        <v>67</v>
      </c>
      <c r="E1214" t="s">
        <v>704</v>
      </c>
      <c r="F1214" t="s">
        <v>596</v>
      </c>
      <c r="G1214">
        <v>90.15</v>
      </c>
      <c r="H1214" s="1">
        <v>40758</v>
      </c>
      <c r="I1214" t="s">
        <v>7</v>
      </c>
      <c r="J1214" t="s">
        <v>2372</v>
      </c>
      <c r="K1214" s="6">
        <v>27</v>
      </c>
      <c r="L1214" t="s">
        <v>67</v>
      </c>
      <c r="M1214" s="2" t="str">
        <f>Video_Game_Sales[[#This Row],[Title]] &amp; " (" &amp; Video_Game_Sales[[#This Row],[Console]] &amp; ")"</f>
        <v>Bleach: Soul Resurreccion (PS3)</v>
      </c>
      <c r="N1214" t="str">
        <f t="shared" si="36"/>
        <v>Fighting</v>
      </c>
      <c r="O1214" t="str">
        <f t="shared" si="37"/>
        <v>PS3</v>
      </c>
      <c r="R1214"/>
      <c r="S1214"/>
      <c r="T1214"/>
      <c r="U1214"/>
      <c r="V1214"/>
      <c r="W1214"/>
      <c r="X1214"/>
      <c r="Y1214"/>
      <c r="Z1214"/>
    </row>
    <row r="1215" spans="1:26" x14ac:dyDescent="0.3">
      <c r="A1215" t="s">
        <v>2339</v>
      </c>
      <c r="B1215" t="s">
        <v>528</v>
      </c>
      <c r="C1215">
        <v>6.7</v>
      </c>
      <c r="D1215" t="s">
        <v>67</v>
      </c>
      <c r="E1215" t="s">
        <v>704</v>
      </c>
      <c r="F1215" t="s">
        <v>596</v>
      </c>
      <c r="G1215">
        <v>90.15</v>
      </c>
      <c r="H1215" s="1">
        <v>40758</v>
      </c>
      <c r="I1215" t="s">
        <v>7</v>
      </c>
      <c r="J1215" t="s">
        <v>2374</v>
      </c>
      <c r="K1215" s="6">
        <v>12.15</v>
      </c>
      <c r="L1215" t="s">
        <v>67</v>
      </c>
      <c r="M1215" s="2" t="str">
        <f>Video_Game_Sales[[#This Row],[Title]] &amp; " (" &amp; Video_Game_Sales[[#This Row],[Console]] &amp; ")"</f>
        <v>Bleach: Soul Resurreccion (PS3)</v>
      </c>
      <c r="N1215" t="str">
        <f t="shared" si="36"/>
        <v>Fighting</v>
      </c>
      <c r="O1215" t="str">
        <f t="shared" si="37"/>
        <v>PS3</v>
      </c>
      <c r="R1215"/>
      <c r="S1215"/>
      <c r="T1215"/>
      <c r="U1215"/>
      <c r="V1215"/>
      <c r="W1215"/>
      <c r="X1215"/>
      <c r="Y1215"/>
      <c r="Z1215"/>
    </row>
    <row r="1216" spans="1:26" x14ac:dyDescent="0.3">
      <c r="A1216" t="s">
        <v>2339</v>
      </c>
      <c r="B1216" t="s">
        <v>528</v>
      </c>
      <c r="C1216">
        <v>6.7</v>
      </c>
      <c r="D1216" t="s">
        <v>67</v>
      </c>
      <c r="E1216" t="s">
        <v>704</v>
      </c>
      <c r="F1216" t="s">
        <v>596</v>
      </c>
      <c r="G1216">
        <v>90.15</v>
      </c>
      <c r="H1216" s="1">
        <v>40758</v>
      </c>
      <c r="I1216" t="s">
        <v>7</v>
      </c>
      <c r="J1216" t="s">
        <v>2375</v>
      </c>
      <c r="K1216" s="6">
        <v>7</v>
      </c>
      <c r="L1216" t="s">
        <v>67</v>
      </c>
      <c r="M1216" s="2" t="str">
        <f>Video_Game_Sales[[#This Row],[Title]] &amp; " (" &amp; Video_Game_Sales[[#This Row],[Console]] &amp; ")"</f>
        <v>Bleach: Soul Resurreccion (PS3)</v>
      </c>
      <c r="N1216" t="str">
        <f t="shared" si="36"/>
        <v>Fighting</v>
      </c>
      <c r="O1216" t="str">
        <f t="shared" si="37"/>
        <v>PS3</v>
      </c>
      <c r="R1216"/>
      <c r="S1216"/>
      <c r="T1216"/>
      <c r="U1216"/>
      <c r="V1216"/>
      <c r="W1216"/>
      <c r="X1216"/>
      <c r="Y1216"/>
      <c r="Z1216"/>
    </row>
    <row r="1217" spans="1:26" x14ac:dyDescent="0.3">
      <c r="A1217" t="s">
        <v>2339</v>
      </c>
      <c r="B1217" t="s">
        <v>528</v>
      </c>
      <c r="C1217">
        <v>6.7</v>
      </c>
      <c r="D1217" t="s">
        <v>67</v>
      </c>
      <c r="E1217" t="s">
        <v>704</v>
      </c>
      <c r="F1217" t="s">
        <v>596</v>
      </c>
      <c r="G1217">
        <v>90.15</v>
      </c>
      <c r="H1217" s="1">
        <v>40758</v>
      </c>
      <c r="I1217" t="s">
        <v>7</v>
      </c>
      <c r="J1217" t="s">
        <v>2371</v>
      </c>
      <c r="K1217" s="6">
        <v>33</v>
      </c>
      <c r="L1217" t="s">
        <v>67</v>
      </c>
      <c r="M1217" s="2" t="str">
        <f>Video_Game_Sales[[#This Row],[Title]] &amp; " (" &amp; Video_Game_Sales[[#This Row],[Console]] &amp; ")"</f>
        <v>Bleach: Soul Resurreccion (PS3)</v>
      </c>
      <c r="N1217" t="str">
        <f t="shared" si="36"/>
        <v>Fighting</v>
      </c>
      <c r="O1217" t="str">
        <f t="shared" si="37"/>
        <v>PS3</v>
      </c>
      <c r="R1217"/>
      <c r="S1217"/>
      <c r="T1217"/>
      <c r="U1217"/>
      <c r="V1217"/>
      <c r="W1217"/>
      <c r="X1217"/>
      <c r="Y1217"/>
      <c r="Z1217"/>
    </row>
    <row r="1218" spans="1:26" x14ac:dyDescent="0.3">
      <c r="A1218" t="s">
        <v>2339</v>
      </c>
      <c r="B1218" t="s">
        <v>528</v>
      </c>
      <c r="C1218">
        <v>6.7</v>
      </c>
      <c r="D1218" t="s">
        <v>67</v>
      </c>
      <c r="E1218" t="s">
        <v>704</v>
      </c>
      <c r="F1218" t="s">
        <v>596</v>
      </c>
      <c r="G1218">
        <v>90.15</v>
      </c>
      <c r="H1218" s="1">
        <v>40758</v>
      </c>
      <c r="I1218" t="s">
        <v>7</v>
      </c>
      <c r="J1218" t="s">
        <v>2373</v>
      </c>
      <c r="K1218" s="6">
        <v>7.7</v>
      </c>
      <c r="L1218" t="s">
        <v>67</v>
      </c>
      <c r="M1218" s="2" t="str">
        <f>Video_Game_Sales[[#This Row],[Title]] &amp; " (" &amp; Video_Game_Sales[[#This Row],[Console]] &amp; ")"</f>
        <v>Bleach: Soul Resurreccion (PS3)</v>
      </c>
      <c r="N1218" t="str">
        <f t="shared" ref="N1218:N1281" si="38">IF(OR(D1218="Music", D1218="MMO", D1218="Party", D1218="Sandbox", D1218="Visual Novel"), "Others", D1218)</f>
        <v>Fighting</v>
      </c>
      <c r="O1218" t="str">
        <f t="shared" ref="O1218:O1281" si="39">IF(OR(B1218="3DS", B1218="DC", B1218="DS", B1218="GB", B1218="GBA",B1218="GC",B1218="GEN",B1218="N64",B1218="NES",B1218="SAT",B1218="SNES",B1218="Wii",B1218="WiiU",B1218="GBC",B1218="PSN"), "Others", B1218)</f>
        <v>PS3</v>
      </c>
      <c r="R1218"/>
      <c r="S1218"/>
      <c r="T1218"/>
      <c r="U1218"/>
      <c r="V1218"/>
      <c r="W1218"/>
      <c r="X1218"/>
      <c r="Y1218"/>
      <c r="Z1218"/>
    </row>
    <row r="1219" spans="1:26" x14ac:dyDescent="0.3">
      <c r="A1219" t="s">
        <v>2339</v>
      </c>
      <c r="B1219" t="s">
        <v>528</v>
      </c>
      <c r="C1219">
        <v>6.7</v>
      </c>
      <c r="D1219" t="s">
        <v>67</v>
      </c>
      <c r="E1219" t="s">
        <v>704</v>
      </c>
      <c r="F1219" t="s">
        <v>596</v>
      </c>
      <c r="G1219">
        <v>90.15</v>
      </c>
      <c r="H1219" s="1">
        <v>40758</v>
      </c>
      <c r="I1219" t="s">
        <v>7</v>
      </c>
      <c r="J1219" t="s">
        <v>2376</v>
      </c>
      <c r="K1219" s="6">
        <v>3.3</v>
      </c>
      <c r="L1219" t="s">
        <v>67</v>
      </c>
      <c r="M1219" s="2" t="str">
        <f>Video_Game_Sales[[#This Row],[Title]] &amp; " (" &amp; Video_Game_Sales[[#This Row],[Console]] &amp; ")"</f>
        <v>Bleach: Soul Resurreccion (PS3)</v>
      </c>
      <c r="N1219" t="str">
        <f t="shared" si="38"/>
        <v>Fighting</v>
      </c>
      <c r="O1219" t="str">
        <f t="shared" si="39"/>
        <v>PS3</v>
      </c>
      <c r="R1219"/>
      <c r="S1219"/>
      <c r="T1219"/>
      <c r="U1219"/>
      <c r="V1219"/>
      <c r="W1219"/>
      <c r="X1219"/>
      <c r="Y1219"/>
      <c r="Z1219"/>
    </row>
    <row r="1220" spans="1:26" x14ac:dyDescent="0.3">
      <c r="A1220" t="s">
        <v>2152</v>
      </c>
      <c r="B1220" t="s">
        <v>528</v>
      </c>
      <c r="C1220">
        <v>8.6999999999999993</v>
      </c>
      <c r="D1220" t="s">
        <v>67</v>
      </c>
      <c r="E1220" t="s">
        <v>510</v>
      </c>
      <c r="F1220" t="s">
        <v>290</v>
      </c>
      <c r="G1220">
        <v>71.45</v>
      </c>
      <c r="H1220" s="1">
        <v>40386</v>
      </c>
      <c r="I1220" t="s">
        <v>7</v>
      </c>
      <c r="J1220" t="s">
        <v>2372</v>
      </c>
      <c r="K1220" s="6">
        <v>21</v>
      </c>
      <c r="L1220" t="s">
        <v>67</v>
      </c>
      <c r="M1220" s="2" t="str">
        <f>Video_Game_Sales[[#This Row],[Title]] &amp; " (" &amp; Video_Game_Sales[[#This Row],[Console]] &amp; ")"</f>
        <v>BlazBlue: Continuum Shift (PS3)</v>
      </c>
      <c r="N1220" t="str">
        <f t="shared" si="38"/>
        <v>Fighting</v>
      </c>
      <c r="O1220" t="str">
        <f t="shared" si="39"/>
        <v>PS3</v>
      </c>
      <c r="R1220"/>
      <c r="S1220"/>
      <c r="T1220"/>
      <c r="U1220"/>
      <c r="V1220"/>
      <c r="W1220"/>
      <c r="X1220"/>
      <c r="Y1220"/>
      <c r="Z1220"/>
    </row>
    <row r="1221" spans="1:26" x14ac:dyDescent="0.3">
      <c r="A1221" t="s">
        <v>2152</v>
      </c>
      <c r="B1221" t="s">
        <v>528</v>
      </c>
      <c r="C1221">
        <v>8.6999999999999993</v>
      </c>
      <c r="D1221" t="s">
        <v>67</v>
      </c>
      <c r="E1221" t="s">
        <v>510</v>
      </c>
      <c r="F1221" t="s">
        <v>290</v>
      </c>
      <c r="G1221">
        <v>71.45</v>
      </c>
      <c r="H1221" s="1">
        <v>40386</v>
      </c>
      <c r="I1221" t="s">
        <v>7</v>
      </c>
      <c r="J1221" t="s">
        <v>2374</v>
      </c>
      <c r="K1221" s="6">
        <v>9.4499999999999993</v>
      </c>
      <c r="L1221" t="s">
        <v>67</v>
      </c>
      <c r="M1221" s="2" t="str">
        <f>Video_Game_Sales[[#This Row],[Title]] &amp; " (" &amp; Video_Game_Sales[[#This Row],[Console]] &amp; ")"</f>
        <v>BlazBlue: Continuum Shift (PS3)</v>
      </c>
      <c r="N1221" t="str">
        <f t="shared" si="38"/>
        <v>Fighting</v>
      </c>
      <c r="O1221" t="str">
        <f t="shared" si="39"/>
        <v>PS3</v>
      </c>
      <c r="R1221"/>
      <c r="S1221"/>
      <c r="T1221"/>
      <c r="U1221"/>
      <c r="V1221"/>
      <c r="W1221"/>
      <c r="X1221"/>
      <c r="Y1221"/>
      <c r="Z1221"/>
    </row>
    <row r="1222" spans="1:26" x14ac:dyDescent="0.3">
      <c r="A1222" t="s">
        <v>2152</v>
      </c>
      <c r="B1222" t="s">
        <v>528</v>
      </c>
      <c r="C1222">
        <v>8.6999999999999993</v>
      </c>
      <c r="D1222" t="s">
        <v>67</v>
      </c>
      <c r="E1222" t="s">
        <v>510</v>
      </c>
      <c r="F1222" t="s">
        <v>290</v>
      </c>
      <c r="G1222">
        <v>71.45</v>
      </c>
      <c r="H1222" s="1">
        <v>40386</v>
      </c>
      <c r="I1222" t="s">
        <v>7</v>
      </c>
      <c r="J1222" t="s">
        <v>2375</v>
      </c>
      <c r="K1222" s="6">
        <v>9</v>
      </c>
      <c r="L1222" t="s">
        <v>67</v>
      </c>
      <c r="M1222" s="2" t="str">
        <f>Video_Game_Sales[[#This Row],[Title]] &amp; " (" &amp; Video_Game_Sales[[#This Row],[Console]] &amp; ")"</f>
        <v>BlazBlue: Continuum Shift (PS3)</v>
      </c>
      <c r="N1222" t="str">
        <f t="shared" si="38"/>
        <v>Fighting</v>
      </c>
      <c r="O1222" t="str">
        <f t="shared" si="39"/>
        <v>PS3</v>
      </c>
      <c r="R1222"/>
      <c r="S1222"/>
      <c r="T1222"/>
      <c r="U1222"/>
      <c r="V1222"/>
      <c r="W1222"/>
      <c r="X1222"/>
      <c r="Y1222"/>
      <c r="Z1222"/>
    </row>
    <row r="1223" spans="1:26" x14ac:dyDescent="0.3">
      <c r="A1223" t="s">
        <v>2152</v>
      </c>
      <c r="B1223" t="s">
        <v>528</v>
      </c>
      <c r="C1223">
        <v>8.6999999999999993</v>
      </c>
      <c r="D1223" t="s">
        <v>67</v>
      </c>
      <c r="E1223" t="s">
        <v>510</v>
      </c>
      <c r="F1223" t="s">
        <v>290</v>
      </c>
      <c r="G1223">
        <v>71.45</v>
      </c>
      <c r="H1223" s="1">
        <v>40386</v>
      </c>
      <c r="I1223" t="s">
        <v>7</v>
      </c>
      <c r="J1223" t="s">
        <v>2371</v>
      </c>
      <c r="K1223" s="6">
        <v>24</v>
      </c>
      <c r="L1223" t="s">
        <v>67</v>
      </c>
      <c r="M1223" s="2" t="str">
        <f>Video_Game_Sales[[#This Row],[Title]] &amp; " (" &amp; Video_Game_Sales[[#This Row],[Console]] &amp; ")"</f>
        <v>BlazBlue: Continuum Shift (PS3)</v>
      </c>
      <c r="N1223" t="str">
        <f t="shared" si="38"/>
        <v>Fighting</v>
      </c>
      <c r="O1223" t="str">
        <f t="shared" si="39"/>
        <v>PS3</v>
      </c>
      <c r="R1223"/>
      <c r="S1223"/>
      <c r="T1223"/>
      <c r="U1223"/>
      <c r="V1223"/>
      <c r="W1223"/>
      <c r="X1223"/>
      <c r="Y1223"/>
      <c r="Z1223"/>
    </row>
    <row r="1224" spans="1:26" x14ac:dyDescent="0.3">
      <c r="A1224" t="s">
        <v>2152</v>
      </c>
      <c r="B1224" t="s">
        <v>528</v>
      </c>
      <c r="C1224">
        <v>8.6999999999999993</v>
      </c>
      <c r="D1224" t="s">
        <v>67</v>
      </c>
      <c r="E1224" t="s">
        <v>510</v>
      </c>
      <c r="F1224" t="s">
        <v>290</v>
      </c>
      <c r="G1224">
        <v>71.45</v>
      </c>
      <c r="H1224" s="1">
        <v>40386</v>
      </c>
      <c r="I1224" t="s">
        <v>7</v>
      </c>
      <c r="J1224" t="s">
        <v>2373</v>
      </c>
      <c r="K1224" s="6">
        <v>5.6</v>
      </c>
      <c r="L1224" t="s">
        <v>67</v>
      </c>
      <c r="M1224" s="2" t="str">
        <f>Video_Game_Sales[[#This Row],[Title]] &amp; " (" &amp; Video_Game_Sales[[#This Row],[Console]] &amp; ")"</f>
        <v>BlazBlue: Continuum Shift (PS3)</v>
      </c>
      <c r="N1224" t="str">
        <f t="shared" si="38"/>
        <v>Fighting</v>
      </c>
      <c r="O1224" t="str">
        <f t="shared" si="39"/>
        <v>PS3</v>
      </c>
      <c r="R1224"/>
      <c r="S1224"/>
      <c r="T1224"/>
      <c r="U1224"/>
      <c r="V1224"/>
      <c r="W1224"/>
      <c r="X1224"/>
      <c r="Y1224"/>
      <c r="Z1224"/>
    </row>
    <row r="1225" spans="1:26" x14ac:dyDescent="0.3">
      <c r="A1225" t="s">
        <v>2152</v>
      </c>
      <c r="B1225" t="s">
        <v>528</v>
      </c>
      <c r="C1225">
        <v>8.6999999999999993</v>
      </c>
      <c r="D1225" t="s">
        <v>67</v>
      </c>
      <c r="E1225" t="s">
        <v>510</v>
      </c>
      <c r="F1225" t="s">
        <v>290</v>
      </c>
      <c r="G1225">
        <v>71.45</v>
      </c>
      <c r="H1225" s="1">
        <v>40386</v>
      </c>
      <c r="I1225" t="s">
        <v>7</v>
      </c>
      <c r="J1225" t="s">
        <v>2376</v>
      </c>
      <c r="K1225" s="6">
        <v>2.4</v>
      </c>
      <c r="L1225" t="s">
        <v>67</v>
      </c>
      <c r="M1225" s="2" t="str">
        <f>Video_Game_Sales[[#This Row],[Title]] &amp; " (" &amp; Video_Game_Sales[[#This Row],[Console]] &amp; ")"</f>
        <v>BlazBlue: Continuum Shift (PS3)</v>
      </c>
      <c r="N1225" t="str">
        <f t="shared" si="38"/>
        <v>Fighting</v>
      </c>
      <c r="O1225" t="str">
        <f t="shared" si="39"/>
        <v>PS3</v>
      </c>
      <c r="R1225"/>
      <c r="S1225"/>
      <c r="T1225"/>
      <c r="U1225"/>
      <c r="V1225"/>
      <c r="W1225"/>
      <c r="X1225"/>
      <c r="Y1225"/>
      <c r="Z1225"/>
    </row>
    <row r="1226" spans="1:26" x14ac:dyDescent="0.3">
      <c r="A1226" t="s">
        <v>904</v>
      </c>
      <c r="B1226" t="s">
        <v>528</v>
      </c>
      <c r="C1226">
        <v>7.6</v>
      </c>
      <c r="D1226" t="s">
        <v>67</v>
      </c>
      <c r="E1226" t="s">
        <v>48</v>
      </c>
      <c r="F1226" t="s">
        <v>256</v>
      </c>
      <c r="G1226">
        <v>80.2</v>
      </c>
      <c r="H1226" s="1">
        <v>40470</v>
      </c>
      <c r="I1226" t="s">
        <v>7</v>
      </c>
      <c r="J1226" t="s">
        <v>2372</v>
      </c>
      <c r="K1226" s="6">
        <v>16</v>
      </c>
      <c r="L1226" t="s">
        <v>67</v>
      </c>
      <c r="M1226" s="2" t="str">
        <f>Video_Game_Sales[[#This Row],[Title]] &amp; " (" &amp; Video_Game_Sales[[#This Row],[Console]] &amp; ")"</f>
        <v>EA Sports MMA (PS3)</v>
      </c>
      <c r="N1226" t="str">
        <f t="shared" si="38"/>
        <v>Fighting</v>
      </c>
      <c r="O1226" t="str">
        <f t="shared" si="39"/>
        <v>PS3</v>
      </c>
      <c r="R1226"/>
      <c r="S1226"/>
      <c r="T1226"/>
      <c r="U1226"/>
      <c r="V1226"/>
      <c r="W1226"/>
      <c r="X1226"/>
      <c r="Y1226"/>
      <c r="Z1226"/>
    </row>
    <row r="1227" spans="1:26" x14ac:dyDescent="0.3">
      <c r="A1227" t="s">
        <v>904</v>
      </c>
      <c r="B1227" t="s">
        <v>528</v>
      </c>
      <c r="C1227">
        <v>7.6</v>
      </c>
      <c r="D1227" t="s">
        <v>67</v>
      </c>
      <c r="E1227" t="s">
        <v>48</v>
      </c>
      <c r="F1227" t="s">
        <v>256</v>
      </c>
      <c r="G1227">
        <v>80.2</v>
      </c>
      <c r="H1227" s="1">
        <v>40470</v>
      </c>
      <c r="I1227" t="s">
        <v>7</v>
      </c>
      <c r="J1227" t="s">
        <v>2374</v>
      </c>
      <c r="K1227" s="6">
        <v>7.2</v>
      </c>
      <c r="L1227" t="s">
        <v>67</v>
      </c>
      <c r="M1227" s="2" t="str">
        <f>Video_Game_Sales[[#This Row],[Title]] &amp; " (" &amp; Video_Game_Sales[[#This Row],[Console]] &amp; ")"</f>
        <v>EA Sports MMA (PS3)</v>
      </c>
      <c r="N1227" t="str">
        <f t="shared" si="38"/>
        <v>Fighting</v>
      </c>
      <c r="O1227" t="str">
        <f t="shared" si="39"/>
        <v>PS3</v>
      </c>
      <c r="R1227"/>
      <c r="S1227"/>
      <c r="T1227"/>
      <c r="U1227"/>
      <c r="V1227"/>
      <c r="W1227"/>
      <c r="X1227"/>
      <c r="Y1227"/>
      <c r="Z1227"/>
    </row>
    <row r="1228" spans="1:26" x14ac:dyDescent="0.3">
      <c r="A1228" t="s">
        <v>904</v>
      </c>
      <c r="B1228" t="s">
        <v>528</v>
      </c>
      <c r="C1228">
        <v>7.6</v>
      </c>
      <c r="D1228" t="s">
        <v>67</v>
      </c>
      <c r="E1228" t="s">
        <v>48</v>
      </c>
      <c r="F1228" t="s">
        <v>256</v>
      </c>
      <c r="G1228">
        <v>80.2</v>
      </c>
      <c r="H1228" s="1">
        <v>40470</v>
      </c>
      <c r="I1228" t="s">
        <v>7</v>
      </c>
      <c r="J1228" t="s">
        <v>2375</v>
      </c>
      <c r="K1228" s="6">
        <v>1</v>
      </c>
      <c r="L1228" t="s">
        <v>67</v>
      </c>
      <c r="M1228" s="2" t="str">
        <f>Video_Game_Sales[[#This Row],[Title]] &amp; " (" &amp; Video_Game_Sales[[#This Row],[Console]] &amp; ")"</f>
        <v>EA Sports MMA (PS3)</v>
      </c>
      <c r="N1228" t="str">
        <f t="shared" si="38"/>
        <v>Fighting</v>
      </c>
      <c r="O1228" t="str">
        <f t="shared" si="39"/>
        <v>PS3</v>
      </c>
      <c r="R1228"/>
      <c r="S1228"/>
      <c r="T1228"/>
      <c r="U1228"/>
      <c r="V1228"/>
      <c r="W1228"/>
      <c r="X1228"/>
      <c r="Y1228"/>
      <c r="Z1228"/>
    </row>
    <row r="1229" spans="1:26" x14ac:dyDescent="0.3">
      <c r="A1229" t="s">
        <v>904</v>
      </c>
      <c r="B1229" t="s">
        <v>528</v>
      </c>
      <c r="C1229">
        <v>7.6</v>
      </c>
      <c r="D1229" t="s">
        <v>67</v>
      </c>
      <c r="E1229" t="s">
        <v>48</v>
      </c>
      <c r="F1229" t="s">
        <v>256</v>
      </c>
      <c r="G1229">
        <v>80.2</v>
      </c>
      <c r="H1229" s="1">
        <v>40470</v>
      </c>
      <c r="I1229" t="s">
        <v>7</v>
      </c>
      <c r="J1229" t="s">
        <v>2371</v>
      </c>
      <c r="K1229" s="6">
        <v>42</v>
      </c>
      <c r="L1229" t="s">
        <v>67</v>
      </c>
      <c r="M1229" s="2" t="str">
        <f>Video_Game_Sales[[#This Row],[Title]] &amp; " (" &amp; Video_Game_Sales[[#This Row],[Console]] &amp; ")"</f>
        <v>EA Sports MMA (PS3)</v>
      </c>
      <c r="N1229" t="str">
        <f t="shared" si="38"/>
        <v>Fighting</v>
      </c>
      <c r="O1229" t="str">
        <f t="shared" si="39"/>
        <v>PS3</v>
      </c>
      <c r="R1229"/>
      <c r="S1229"/>
      <c r="T1229"/>
      <c r="U1229"/>
      <c r="V1229"/>
      <c r="W1229"/>
      <c r="X1229"/>
      <c r="Y1229"/>
      <c r="Z1229"/>
    </row>
    <row r="1230" spans="1:26" x14ac:dyDescent="0.3">
      <c r="A1230" t="s">
        <v>904</v>
      </c>
      <c r="B1230" t="s">
        <v>528</v>
      </c>
      <c r="C1230">
        <v>7.6</v>
      </c>
      <c r="D1230" t="s">
        <v>67</v>
      </c>
      <c r="E1230" t="s">
        <v>48</v>
      </c>
      <c r="F1230" t="s">
        <v>256</v>
      </c>
      <c r="G1230">
        <v>80.2</v>
      </c>
      <c r="H1230" s="1">
        <v>40470</v>
      </c>
      <c r="I1230" t="s">
        <v>7</v>
      </c>
      <c r="J1230" t="s">
        <v>2373</v>
      </c>
      <c r="K1230" s="6">
        <v>9.8000000000000007</v>
      </c>
      <c r="L1230" t="s">
        <v>67</v>
      </c>
      <c r="M1230" s="2" t="str">
        <f>Video_Game_Sales[[#This Row],[Title]] &amp; " (" &amp; Video_Game_Sales[[#This Row],[Console]] &amp; ")"</f>
        <v>EA Sports MMA (PS3)</v>
      </c>
      <c r="N1230" t="str">
        <f t="shared" si="38"/>
        <v>Fighting</v>
      </c>
      <c r="O1230" t="str">
        <f t="shared" si="39"/>
        <v>PS3</v>
      </c>
      <c r="R1230"/>
      <c r="S1230"/>
      <c r="T1230"/>
      <c r="U1230"/>
      <c r="V1230"/>
      <c r="W1230"/>
      <c r="X1230"/>
      <c r="Y1230"/>
      <c r="Z1230"/>
    </row>
    <row r="1231" spans="1:26" x14ac:dyDescent="0.3">
      <c r="A1231" t="s">
        <v>904</v>
      </c>
      <c r="B1231" t="s">
        <v>528</v>
      </c>
      <c r="C1231">
        <v>7.6</v>
      </c>
      <c r="D1231" t="s">
        <v>67</v>
      </c>
      <c r="E1231" t="s">
        <v>48</v>
      </c>
      <c r="F1231" t="s">
        <v>256</v>
      </c>
      <c r="G1231">
        <v>80.2</v>
      </c>
      <c r="H1231" s="1">
        <v>40470</v>
      </c>
      <c r="I1231" t="s">
        <v>7</v>
      </c>
      <c r="J1231" t="s">
        <v>2376</v>
      </c>
      <c r="K1231" s="6">
        <v>4.2</v>
      </c>
      <c r="L1231" t="s">
        <v>67</v>
      </c>
      <c r="M1231" s="2" t="str">
        <f>Video_Game_Sales[[#This Row],[Title]] &amp; " (" &amp; Video_Game_Sales[[#This Row],[Console]] &amp; ")"</f>
        <v>EA Sports MMA (PS3)</v>
      </c>
      <c r="N1231" t="str">
        <f t="shared" si="38"/>
        <v>Fighting</v>
      </c>
      <c r="O1231" t="str">
        <f t="shared" si="39"/>
        <v>PS3</v>
      </c>
      <c r="R1231"/>
      <c r="S1231"/>
      <c r="T1231"/>
      <c r="U1231"/>
      <c r="V1231"/>
      <c r="W1231"/>
      <c r="X1231"/>
      <c r="Y1231"/>
      <c r="Z1231"/>
    </row>
    <row r="1232" spans="1:26" x14ac:dyDescent="0.3">
      <c r="A1232" t="s">
        <v>2345</v>
      </c>
      <c r="B1232" t="s">
        <v>528</v>
      </c>
      <c r="C1232">
        <v>4</v>
      </c>
      <c r="D1232" t="s">
        <v>67</v>
      </c>
      <c r="E1232" t="s">
        <v>57</v>
      </c>
      <c r="F1232" t="s">
        <v>14</v>
      </c>
      <c r="G1232">
        <v>62.45</v>
      </c>
      <c r="H1232" s="1">
        <v>40869</v>
      </c>
      <c r="I1232" t="s">
        <v>7</v>
      </c>
      <c r="J1232" t="s">
        <v>2372</v>
      </c>
      <c r="K1232" s="6">
        <v>21</v>
      </c>
      <c r="L1232" t="s">
        <v>67</v>
      </c>
      <c r="M1232" s="2" t="str">
        <f>Video_Game_Sales[[#This Row],[Title]] &amp; " (" &amp; Video_Game_Sales[[#This Row],[Console]] &amp; ")"</f>
        <v>Tekken Hybrid (PS3)</v>
      </c>
      <c r="N1232" t="str">
        <f t="shared" si="38"/>
        <v>Fighting</v>
      </c>
      <c r="O1232" t="str">
        <f t="shared" si="39"/>
        <v>PS3</v>
      </c>
      <c r="R1232"/>
      <c r="S1232"/>
      <c r="T1232"/>
      <c r="U1232"/>
      <c r="V1232"/>
      <c r="W1232"/>
      <c r="X1232"/>
      <c r="Y1232"/>
      <c r="Z1232"/>
    </row>
    <row r="1233" spans="1:26" x14ac:dyDescent="0.3">
      <c r="A1233" t="s">
        <v>2345</v>
      </c>
      <c r="B1233" t="s">
        <v>528</v>
      </c>
      <c r="C1233">
        <v>4</v>
      </c>
      <c r="D1233" t="s">
        <v>67</v>
      </c>
      <c r="E1233" t="s">
        <v>57</v>
      </c>
      <c r="F1233" t="s">
        <v>14</v>
      </c>
      <c r="G1233">
        <v>62.45</v>
      </c>
      <c r="H1233" s="1">
        <v>40869</v>
      </c>
      <c r="I1233" t="s">
        <v>7</v>
      </c>
      <c r="J1233" t="s">
        <v>2374</v>
      </c>
      <c r="K1233" s="6">
        <v>9.4499999999999993</v>
      </c>
      <c r="L1233" t="s">
        <v>67</v>
      </c>
      <c r="M1233" s="2" t="str">
        <f>Video_Game_Sales[[#This Row],[Title]] &amp; " (" &amp; Video_Game_Sales[[#This Row],[Console]] &amp; ")"</f>
        <v>Tekken Hybrid (PS3)</v>
      </c>
      <c r="N1233" t="str">
        <f t="shared" si="38"/>
        <v>Fighting</v>
      </c>
      <c r="O1233" t="str">
        <f t="shared" si="39"/>
        <v>PS3</v>
      </c>
      <c r="R1233"/>
      <c r="S1233"/>
      <c r="T1233"/>
      <c r="U1233"/>
      <c r="V1233"/>
      <c r="W1233"/>
      <c r="X1233"/>
      <c r="Y1233"/>
      <c r="Z1233"/>
    </row>
    <row r="1234" spans="1:26" x14ac:dyDescent="0.3">
      <c r="A1234" t="s">
        <v>2345</v>
      </c>
      <c r="B1234" t="s">
        <v>528</v>
      </c>
      <c r="C1234">
        <v>4</v>
      </c>
      <c r="D1234" t="s">
        <v>67</v>
      </c>
      <c r="E1234" t="s">
        <v>57</v>
      </c>
      <c r="F1234" t="s">
        <v>14</v>
      </c>
      <c r="G1234">
        <v>62.45</v>
      </c>
      <c r="H1234" s="1">
        <v>40869</v>
      </c>
      <c r="I1234" t="s">
        <v>7</v>
      </c>
      <c r="J1234" t="s">
        <v>2375</v>
      </c>
      <c r="K1234" s="6">
        <v>4</v>
      </c>
      <c r="L1234" t="s">
        <v>67</v>
      </c>
      <c r="M1234" s="2" t="str">
        <f>Video_Game_Sales[[#This Row],[Title]] &amp; " (" &amp; Video_Game_Sales[[#This Row],[Console]] &amp; ")"</f>
        <v>Tekken Hybrid (PS3)</v>
      </c>
      <c r="N1234" t="str">
        <f t="shared" si="38"/>
        <v>Fighting</v>
      </c>
      <c r="O1234" t="str">
        <f t="shared" si="39"/>
        <v>PS3</v>
      </c>
      <c r="R1234"/>
      <c r="S1234"/>
      <c r="T1234"/>
      <c r="U1234"/>
      <c r="V1234"/>
      <c r="W1234"/>
      <c r="X1234"/>
      <c r="Y1234"/>
      <c r="Z1234"/>
    </row>
    <row r="1235" spans="1:26" x14ac:dyDescent="0.3">
      <c r="A1235" t="s">
        <v>2345</v>
      </c>
      <c r="B1235" t="s">
        <v>528</v>
      </c>
      <c r="C1235">
        <v>4</v>
      </c>
      <c r="D1235" t="s">
        <v>67</v>
      </c>
      <c r="E1235" t="s">
        <v>57</v>
      </c>
      <c r="F1235" t="s">
        <v>14</v>
      </c>
      <c r="G1235">
        <v>62.45</v>
      </c>
      <c r="H1235" s="1">
        <v>40869</v>
      </c>
      <c r="I1235" t="s">
        <v>7</v>
      </c>
      <c r="J1235" t="s">
        <v>2371</v>
      </c>
      <c r="K1235" s="6">
        <v>21</v>
      </c>
      <c r="L1235" t="s">
        <v>67</v>
      </c>
      <c r="M1235" s="2" t="str">
        <f>Video_Game_Sales[[#This Row],[Title]] &amp; " (" &amp; Video_Game_Sales[[#This Row],[Console]] &amp; ")"</f>
        <v>Tekken Hybrid (PS3)</v>
      </c>
      <c r="N1235" t="str">
        <f t="shared" si="38"/>
        <v>Fighting</v>
      </c>
      <c r="O1235" t="str">
        <f t="shared" si="39"/>
        <v>PS3</v>
      </c>
      <c r="R1235"/>
      <c r="S1235"/>
      <c r="T1235"/>
      <c r="U1235"/>
      <c r="V1235"/>
      <c r="W1235"/>
      <c r="X1235"/>
      <c r="Y1235"/>
      <c r="Z1235"/>
    </row>
    <row r="1236" spans="1:26" x14ac:dyDescent="0.3">
      <c r="A1236" t="s">
        <v>2345</v>
      </c>
      <c r="B1236" t="s">
        <v>528</v>
      </c>
      <c r="C1236">
        <v>4</v>
      </c>
      <c r="D1236" t="s">
        <v>67</v>
      </c>
      <c r="E1236" t="s">
        <v>57</v>
      </c>
      <c r="F1236" t="s">
        <v>14</v>
      </c>
      <c r="G1236">
        <v>62.45</v>
      </c>
      <c r="H1236" s="1">
        <v>40869</v>
      </c>
      <c r="I1236" t="s">
        <v>7</v>
      </c>
      <c r="J1236" t="s">
        <v>2373</v>
      </c>
      <c r="K1236" s="6">
        <v>4.9000000000000004</v>
      </c>
      <c r="L1236" t="s">
        <v>67</v>
      </c>
      <c r="M1236" s="2" t="str">
        <f>Video_Game_Sales[[#This Row],[Title]] &amp; " (" &amp; Video_Game_Sales[[#This Row],[Console]] &amp; ")"</f>
        <v>Tekken Hybrid (PS3)</v>
      </c>
      <c r="N1236" t="str">
        <f t="shared" si="38"/>
        <v>Fighting</v>
      </c>
      <c r="O1236" t="str">
        <f t="shared" si="39"/>
        <v>PS3</v>
      </c>
      <c r="R1236"/>
      <c r="S1236"/>
      <c r="T1236"/>
      <c r="U1236"/>
      <c r="V1236"/>
      <c r="W1236"/>
      <c r="X1236"/>
      <c r="Y1236"/>
      <c r="Z1236"/>
    </row>
    <row r="1237" spans="1:26" x14ac:dyDescent="0.3">
      <c r="A1237" t="s">
        <v>2345</v>
      </c>
      <c r="B1237" t="s">
        <v>528</v>
      </c>
      <c r="C1237">
        <v>4</v>
      </c>
      <c r="D1237" t="s">
        <v>67</v>
      </c>
      <c r="E1237" t="s">
        <v>57</v>
      </c>
      <c r="F1237" t="s">
        <v>14</v>
      </c>
      <c r="G1237">
        <v>62.45</v>
      </c>
      <c r="H1237" s="1">
        <v>40869</v>
      </c>
      <c r="I1237" t="s">
        <v>7</v>
      </c>
      <c r="J1237" t="s">
        <v>2376</v>
      </c>
      <c r="K1237" s="6">
        <v>2.1</v>
      </c>
      <c r="L1237" t="s">
        <v>67</v>
      </c>
      <c r="M1237" s="2" t="str">
        <f>Video_Game_Sales[[#This Row],[Title]] &amp; " (" &amp; Video_Game_Sales[[#This Row],[Console]] &amp; ")"</f>
        <v>Tekken Hybrid (PS3)</v>
      </c>
      <c r="N1237" t="str">
        <f t="shared" si="38"/>
        <v>Fighting</v>
      </c>
      <c r="O1237" t="str">
        <f t="shared" si="39"/>
        <v>PS3</v>
      </c>
      <c r="R1237"/>
      <c r="S1237"/>
      <c r="T1237"/>
      <c r="U1237"/>
      <c r="V1237"/>
      <c r="W1237"/>
      <c r="X1237"/>
      <c r="Y1237"/>
      <c r="Z1237"/>
    </row>
    <row r="1238" spans="1:26" x14ac:dyDescent="0.3">
      <c r="A1238" t="s">
        <v>2181</v>
      </c>
      <c r="B1238" t="s">
        <v>528</v>
      </c>
      <c r="C1238">
        <v>7.8</v>
      </c>
      <c r="D1238" t="s">
        <v>67</v>
      </c>
      <c r="E1238" t="s">
        <v>8</v>
      </c>
      <c r="F1238" t="s">
        <v>423</v>
      </c>
      <c r="G1238">
        <v>56.65</v>
      </c>
      <c r="H1238" s="1">
        <v>40869</v>
      </c>
      <c r="I1238" t="s">
        <v>7</v>
      </c>
      <c r="J1238" t="s">
        <v>2372</v>
      </c>
      <c r="K1238" s="6">
        <v>17</v>
      </c>
      <c r="L1238" t="s">
        <v>67</v>
      </c>
      <c r="M1238" s="2" t="str">
        <f>Video_Game_Sales[[#This Row],[Title]] &amp; " (" &amp; Video_Game_Sales[[#This Row],[Console]] &amp; ")"</f>
        <v>The King of Fighters XIII (PS3)</v>
      </c>
      <c r="N1238" t="str">
        <f t="shared" si="38"/>
        <v>Fighting</v>
      </c>
      <c r="O1238" t="str">
        <f t="shared" si="39"/>
        <v>PS3</v>
      </c>
      <c r="R1238"/>
      <c r="S1238"/>
      <c r="T1238"/>
      <c r="U1238"/>
      <c r="V1238"/>
      <c r="W1238"/>
      <c r="X1238"/>
      <c r="Y1238"/>
      <c r="Z1238"/>
    </row>
    <row r="1239" spans="1:26" x14ac:dyDescent="0.3">
      <c r="A1239" t="s">
        <v>2181</v>
      </c>
      <c r="B1239" t="s">
        <v>528</v>
      </c>
      <c r="C1239">
        <v>7.8</v>
      </c>
      <c r="D1239" t="s">
        <v>67</v>
      </c>
      <c r="E1239" t="s">
        <v>8</v>
      </c>
      <c r="F1239" t="s">
        <v>423</v>
      </c>
      <c r="G1239">
        <v>56.65</v>
      </c>
      <c r="H1239" s="1">
        <v>40869</v>
      </c>
      <c r="I1239" t="s">
        <v>7</v>
      </c>
      <c r="J1239" t="s">
        <v>2374</v>
      </c>
      <c r="K1239" s="6">
        <v>7.65</v>
      </c>
      <c r="L1239" t="s">
        <v>67</v>
      </c>
      <c r="M1239" s="2" t="str">
        <f>Video_Game_Sales[[#This Row],[Title]] &amp; " (" &amp; Video_Game_Sales[[#This Row],[Console]] &amp; ")"</f>
        <v>The King of Fighters XIII (PS3)</v>
      </c>
      <c r="N1239" t="str">
        <f t="shared" si="38"/>
        <v>Fighting</v>
      </c>
      <c r="O1239" t="str">
        <f t="shared" si="39"/>
        <v>PS3</v>
      </c>
      <c r="R1239"/>
      <c r="S1239"/>
      <c r="T1239"/>
      <c r="U1239"/>
      <c r="V1239"/>
      <c r="W1239"/>
      <c r="X1239"/>
      <c r="Y1239"/>
      <c r="Z1239"/>
    </row>
    <row r="1240" spans="1:26" x14ac:dyDescent="0.3">
      <c r="A1240" t="s">
        <v>2181</v>
      </c>
      <c r="B1240" t="s">
        <v>528</v>
      </c>
      <c r="C1240">
        <v>7.8</v>
      </c>
      <c r="D1240" t="s">
        <v>67</v>
      </c>
      <c r="E1240" t="s">
        <v>8</v>
      </c>
      <c r="F1240" t="s">
        <v>423</v>
      </c>
      <c r="G1240">
        <v>56.65</v>
      </c>
      <c r="H1240" s="1">
        <v>40869</v>
      </c>
      <c r="I1240" t="s">
        <v>7</v>
      </c>
      <c r="J1240" t="s">
        <v>2375</v>
      </c>
      <c r="K1240" s="6">
        <v>4</v>
      </c>
      <c r="L1240" t="s">
        <v>67</v>
      </c>
      <c r="M1240" s="2" t="str">
        <f>Video_Game_Sales[[#This Row],[Title]] &amp; " (" &amp; Video_Game_Sales[[#This Row],[Console]] &amp; ")"</f>
        <v>The King of Fighters XIII (PS3)</v>
      </c>
      <c r="N1240" t="str">
        <f t="shared" si="38"/>
        <v>Fighting</v>
      </c>
      <c r="O1240" t="str">
        <f t="shared" si="39"/>
        <v>PS3</v>
      </c>
      <c r="R1240"/>
      <c r="S1240"/>
      <c r="T1240"/>
      <c r="U1240"/>
      <c r="V1240"/>
      <c r="W1240"/>
      <c r="X1240"/>
      <c r="Y1240"/>
      <c r="Z1240"/>
    </row>
    <row r="1241" spans="1:26" x14ac:dyDescent="0.3">
      <c r="A1241" t="s">
        <v>2181</v>
      </c>
      <c r="B1241" t="s">
        <v>528</v>
      </c>
      <c r="C1241">
        <v>7.8</v>
      </c>
      <c r="D1241" t="s">
        <v>67</v>
      </c>
      <c r="E1241" t="s">
        <v>8</v>
      </c>
      <c r="F1241" t="s">
        <v>423</v>
      </c>
      <c r="G1241">
        <v>56.65</v>
      </c>
      <c r="H1241" s="1">
        <v>40869</v>
      </c>
      <c r="I1241" t="s">
        <v>7</v>
      </c>
      <c r="J1241" t="s">
        <v>2371</v>
      </c>
      <c r="K1241" s="6">
        <v>21</v>
      </c>
      <c r="L1241" t="s">
        <v>67</v>
      </c>
      <c r="M1241" s="2" t="str">
        <f>Video_Game_Sales[[#This Row],[Title]] &amp; " (" &amp; Video_Game_Sales[[#This Row],[Console]] &amp; ")"</f>
        <v>The King of Fighters XIII (PS3)</v>
      </c>
      <c r="N1241" t="str">
        <f t="shared" si="38"/>
        <v>Fighting</v>
      </c>
      <c r="O1241" t="str">
        <f t="shared" si="39"/>
        <v>PS3</v>
      </c>
      <c r="R1241"/>
      <c r="S1241"/>
      <c r="T1241"/>
      <c r="U1241"/>
      <c r="V1241"/>
      <c r="W1241"/>
      <c r="X1241"/>
      <c r="Y1241"/>
      <c r="Z1241"/>
    </row>
    <row r="1242" spans="1:26" x14ac:dyDescent="0.3">
      <c r="A1242" t="s">
        <v>2181</v>
      </c>
      <c r="B1242" t="s">
        <v>528</v>
      </c>
      <c r="C1242">
        <v>7.8</v>
      </c>
      <c r="D1242" t="s">
        <v>67</v>
      </c>
      <c r="E1242" t="s">
        <v>8</v>
      </c>
      <c r="F1242" t="s">
        <v>423</v>
      </c>
      <c r="G1242">
        <v>56.65</v>
      </c>
      <c r="H1242" s="1">
        <v>40869</v>
      </c>
      <c r="I1242" t="s">
        <v>7</v>
      </c>
      <c r="J1242" t="s">
        <v>2373</v>
      </c>
      <c r="K1242" s="6">
        <v>4.9000000000000004</v>
      </c>
      <c r="L1242" t="s">
        <v>67</v>
      </c>
      <c r="M1242" s="2" t="str">
        <f>Video_Game_Sales[[#This Row],[Title]] &amp; " (" &amp; Video_Game_Sales[[#This Row],[Console]] &amp; ")"</f>
        <v>The King of Fighters XIII (PS3)</v>
      </c>
      <c r="N1242" t="str">
        <f t="shared" si="38"/>
        <v>Fighting</v>
      </c>
      <c r="O1242" t="str">
        <f t="shared" si="39"/>
        <v>PS3</v>
      </c>
      <c r="R1242"/>
      <c r="S1242"/>
      <c r="T1242"/>
      <c r="U1242"/>
      <c r="V1242"/>
      <c r="W1242"/>
      <c r="X1242"/>
      <c r="Y1242"/>
      <c r="Z1242"/>
    </row>
    <row r="1243" spans="1:26" x14ac:dyDescent="0.3">
      <c r="A1243" t="s">
        <v>2181</v>
      </c>
      <c r="B1243" t="s">
        <v>528</v>
      </c>
      <c r="C1243">
        <v>7.8</v>
      </c>
      <c r="D1243" t="s">
        <v>67</v>
      </c>
      <c r="E1243" t="s">
        <v>8</v>
      </c>
      <c r="F1243" t="s">
        <v>423</v>
      </c>
      <c r="G1243">
        <v>56.65</v>
      </c>
      <c r="H1243" s="1">
        <v>40869</v>
      </c>
      <c r="I1243" t="s">
        <v>7</v>
      </c>
      <c r="J1243" t="s">
        <v>2376</v>
      </c>
      <c r="K1243" s="6">
        <v>2.1</v>
      </c>
      <c r="L1243" t="s">
        <v>67</v>
      </c>
      <c r="M1243" s="2" t="str">
        <f>Video_Game_Sales[[#This Row],[Title]] &amp; " (" &amp; Video_Game_Sales[[#This Row],[Console]] &amp; ")"</f>
        <v>The King of Fighters XIII (PS3)</v>
      </c>
      <c r="N1243" t="str">
        <f t="shared" si="38"/>
        <v>Fighting</v>
      </c>
      <c r="O1243" t="str">
        <f t="shared" si="39"/>
        <v>PS3</v>
      </c>
      <c r="R1243"/>
      <c r="S1243"/>
      <c r="T1243"/>
      <c r="U1243"/>
      <c r="V1243"/>
      <c r="W1243"/>
      <c r="X1243"/>
      <c r="Y1243"/>
      <c r="Z1243"/>
    </row>
    <row r="1244" spans="1:26" x14ac:dyDescent="0.3">
      <c r="A1244" t="s">
        <v>772</v>
      </c>
      <c r="B1244" t="s">
        <v>528</v>
      </c>
      <c r="C1244">
        <v>7</v>
      </c>
      <c r="D1244" t="s">
        <v>67</v>
      </c>
      <c r="E1244" t="s">
        <v>510</v>
      </c>
      <c r="F1244" t="s">
        <v>773</v>
      </c>
      <c r="G1244">
        <v>35.799999999999997</v>
      </c>
      <c r="H1244" s="1">
        <v>41905</v>
      </c>
      <c r="I1244" t="s">
        <v>7</v>
      </c>
      <c r="J1244" t="s">
        <v>2372</v>
      </c>
      <c r="K1244" s="6">
        <v>4</v>
      </c>
      <c r="L1244" t="s">
        <v>67</v>
      </c>
      <c r="M1244" s="2" t="str">
        <f>Video_Game_Sales[[#This Row],[Title]] &amp; " (" &amp; Video_Game_Sales[[#This Row],[Console]] &amp; ")"</f>
        <v>Arcana Heart 3 (PS3)</v>
      </c>
      <c r="N1244" t="str">
        <f t="shared" si="38"/>
        <v>Fighting</v>
      </c>
      <c r="O1244" t="str">
        <f t="shared" si="39"/>
        <v>PS3</v>
      </c>
      <c r="R1244"/>
      <c r="S1244"/>
      <c r="T1244"/>
      <c r="U1244"/>
      <c r="V1244"/>
      <c r="W1244"/>
      <c r="X1244"/>
      <c r="Y1244"/>
      <c r="Z1244"/>
    </row>
    <row r="1245" spans="1:26" x14ac:dyDescent="0.3">
      <c r="A1245" t="s">
        <v>772</v>
      </c>
      <c r="B1245" t="s">
        <v>528</v>
      </c>
      <c r="C1245">
        <v>7</v>
      </c>
      <c r="D1245" t="s">
        <v>67</v>
      </c>
      <c r="E1245" t="s">
        <v>510</v>
      </c>
      <c r="F1245" t="s">
        <v>773</v>
      </c>
      <c r="G1245">
        <v>35.799999999999997</v>
      </c>
      <c r="H1245" s="1">
        <v>41905</v>
      </c>
      <c r="I1245" t="s">
        <v>7</v>
      </c>
      <c r="J1245" t="s">
        <v>2374</v>
      </c>
      <c r="K1245" s="6">
        <v>1.8</v>
      </c>
      <c r="L1245" t="s">
        <v>67</v>
      </c>
      <c r="M1245" s="2" t="str">
        <f>Video_Game_Sales[[#This Row],[Title]] &amp; " (" &amp; Video_Game_Sales[[#This Row],[Console]] &amp; ")"</f>
        <v>Arcana Heart 3 (PS3)</v>
      </c>
      <c r="N1245" t="str">
        <f t="shared" si="38"/>
        <v>Fighting</v>
      </c>
      <c r="O1245" t="str">
        <f t="shared" si="39"/>
        <v>PS3</v>
      </c>
      <c r="R1245"/>
      <c r="S1245"/>
      <c r="T1245"/>
      <c r="U1245"/>
      <c r="V1245"/>
      <c r="W1245"/>
      <c r="X1245"/>
      <c r="Y1245"/>
      <c r="Z1245"/>
    </row>
    <row r="1246" spans="1:26" x14ac:dyDescent="0.3">
      <c r="A1246" t="s">
        <v>772</v>
      </c>
      <c r="B1246" t="s">
        <v>528</v>
      </c>
      <c r="C1246">
        <v>7</v>
      </c>
      <c r="D1246" t="s">
        <v>67</v>
      </c>
      <c r="E1246" t="s">
        <v>510</v>
      </c>
      <c r="F1246" t="s">
        <v>773</v>
      </c>
      <c r="G1246">
        <v>35.799999999999997</v>
      </c>
      <c r="H1246" s="1">
        <v>41905</v>
      </c>
      <c r="I1246" t="s">
        <v>7</v>
      </c>
      <c r="J1246" t="s">
        <v>2375</v>
      </c>
      <c r="K1246" s="6">
        <v>10</v>
      </c>
      <c r="L1246" t="s">
        <v>67</v>
      </c>
      <c r="M1246" s="2" t="str">
        <f>Video_Game_Sales[[#This Row],[Title]] &amp; " (" &amp; Video_Game_Sales[[#This Row],[Console]] &amp; ")"</f>
        <v>Arcana Heart 3 (PS3)</v>
      </c>
      <c r="N1246" t="str">
        <f t="shared" si="38"/>
        <v>Fighting</v>
      </c>
      <c r="O1246" t="str">
        <f t="shared" si="39"/>
        <v>PS3</v>
      </c>
      <c r="R1246"/>
      <c r="S1246"/>
      <c r="T1246"/>
      <c r="U1246"/>
      <c r="V1246"/>
      <c r="W1246"/>
      <c r="X1246"/>
      <c r="Y1246"/>
      <c r="Z1246"/>
    </row>
    <row r="1247" spans="1:26" x14ac:dyDescent="0.3">
      <c r="A1247" t="s">
        <v>772</v>
      </c>
      <c r="B1247" t="s">
        <v>528</v>
      </c>
      <c r="C1247">
        <v>7</v>
      </c>
      <c r="D1247" t="s">
        <v>67</v>
      </c>
      <c r="E1247" t="s">
        <v>510</v>
      </c>
      <c r="F1247" t="s">
        <v>773</v>
      </c>
      <c r="G1247">
        <v>35.799999999999997</v>
      </c>
      <c r="H1247" s="1">
        <v>41905</v>
      </c>
      <c r="I1247" t="s">
        <v>7</v>
      </c>
      <c r="J1247" t="s">
        <v>2371</v>
      </c>
      <c r="K1247" s="6">
        <v>15</v>
      </c>
      <c r="L1247" t="s">
        <v>67</v>
      </c>
      <c r="M1247" s="2" t="str">
        <f>Video_Game_Sales[[#This Row],[Title]] &amp; " (" &amp; Video_Game_Sales[[#This Row],[Console]] &amp; ")"</f>
        <v>Arcana Heart 3 (PS3)</v>
      </c>
      <c r="N1247" t="str">
        <f t="shared" si="38"/>
        <v>Fighting</v>
      </c>
      <c r="O1247" t="str">
        <f t="shared" si="39"/>
        <v>PS3</v>
      </c>
      <c r="R1247"/>
      <c r="S1247"/>
      <c r="T1247"/>
      <c r="U1247"/>
      <c r="V1247"/>
      <c r="W1247"/>
      <c r="X1247"/>
      <c r="Y1247"/>
      <c r="Z1247"/>
    </row>
    <row r="1248" spans="1:26" x14ac:dyDescent="0.3">
      <c r="A1248" t="s">
        <v>772</v>
      </c>
      <c r="B1248" t="s">
        <v>528</v>
      </c>
      <c r="C1248">
        <v>7</v>
      </c>
      <c r="D1248" t="s">
        <v>67</v>
      </c>
      <c r="E1248" t="s">
        <v>510</v>
      </c>
      <c r="F1248" t="s">
        <v>773</v>
      </c>
      <c r="G1248">
        <v>35.799999999999997</v>
      </c>
      <c r="H1248" s="1">
        <v>41905</v>
      </c>
      <c r="I1248" t="s">
        <v>7</v>
      </c>
      <c r="J1248" t="s">
        <v>2373</v>
      </c>
      <c r="K1248" s="6">
        <v>3.5</v>
      </c>
      <c r="L1248" t="s">
        <v>67</v>
      </c>
      <c r="M1248" s="2" t="str">
        <f>Video_Game_Sales[[#This Row],[Title]] &amp; " (" &amp; Video_Game_Sales[[#This Row],[Console]] &amp; ")"</f>
        <v>Arcana Heart 3 (PS3)</v>
      </c>
      <c r="N1248" t="str">
        <f t="shared" si="38"/>
        <v>Fighting</v>
      </c>
      <c r="O1248" t="str">
        <f t="shared" si="39"/>
        <v>PS3</v>
      </c>
      <c r="R1248"/>
      <c r="S1248"/>
      <c r="T1248"/>
      <c r="U1248"/>
      <c r="V1248"/>
      <c r="W1248"/>
      <c r="X1248"/>
      <c r="Y1248"/>
      <c r="Z1248"/>
    </row>
    <row r="1249" spans="1:26" x14ac:dyDescent="0.3">
      <c r="A1249" t="s">
        <v>772</v>
      </c>
      <c r="B1249" t="s">
        <v>528</v>
      </c>
      <c r="C1249">
        <v>7</v>
      </c>
      <c r="D1249" t="s">
        <v>67</v>
      </c>
      <c r="E1249" t="s">
        <v>510</v>
      </c>
      <c r="F1249" t="s">
        <v>773</v>
      </c>
      <c r="G1249">
        <v>35.799999999999997</v>
      </c>
      <c r="H1249" s="1">
        <v>41905</v>
      </c>
      <c r="I1249" t="s">
        <v>7</v>
      </c>
      <c r="J1249" t="s">
        <v>2376</v>
      </c>
      <c r="K1249" s="6">
        <v>1.5</v>
      </c>
      <c r="L1249" t="s">
        <v>67</v>
      </c>
      <c r="M1249" s="2" t="str">
        <f>Video_Game_Sales[[#This Row],[Title]] &amp; " (" &amp; Video_Game_Sales[[#This Row],[Console]] &amp; ")"</f>
        <v>Arcana Heart 3 (PS3)</v>
      </c>
      <c r="N1249" t="str">
        <f t="shared" si="38"/>
        <v>Fighting</v>
      </c>
      <c r="O1249" t="str">
        <f t="shared" si="39"/>
        <v>PS3</v>
      </c>
      <c r="R1249"/>
      <c r="S1249"/>
      <c r="T1249"/>
      <c r="U1249"/>
      <c r="V1249"/>
      <c r="W1249"/>
      <c r="X1249"/>
      <c r="Y1249"/>
      <c r="Z1249"/>
    </row>
    <row r="1250" spans="1:26" x14ac:dyDescent="0.3">
      <c r="A1250" t="s">
        <v>2188</v>
      </c>
      <c r="B1250" t="s">
        <v>528</v>
      </c>
      <c r="C1250">
        <v>6</v>
      </c>
      <c r="D1250" t="s">
        <v>67</v>
      </c>
      <c r="E1250" t="s">
        <v>318</v>
      </c>
      <c r="F1250" t="s">
        <v>423</v>
      </c>
      <c r="G1250">
        <v>22.95</v>
      </c>
      <c r="H1250" s="1">
        <v>40022</v>
      </c>
      <c r="I1250" t="s">
        <v>7</v>
      </c>
      <c r="J1250" t="s">
        <v>2372</v>
      </c>
      <c r="K1250" s="6">
        <v>11</v>
      </c>
      <c r="L1250" t="s">
        <v>67</v>
      </c>
      <c r="M1250" s="2" t="str">
        <f>Video_Game_Sales[[#This Row],[Title]] &amp; " (" &amp; Video_Game_Sales[[#This Row],[Console]] &amp; ")"</f>
        <v>The King of Fighters XII (PS3)</v>
      </c>
      <c r="N1250" t="str">
        <f t="shared" si="38"/>
        <v>Fighting</v>
      </c>
      <c r="O1250" t="str">
        <f t="shared" si="39"/>
        <v>PS3</v>
      </c>
      <c r="R1250"/>
      <c r="S1250"/>
      <c r="T1250"/>
      <c r="U1250"/>
      <c r="V1250"/>
      <c r="W1250"/>
      <c r="X1250"/>
      <c r="Y1250"/>
      <c r="Z1250"/>
    </row>
    <row r="1251" spans="1:26" x14ac:dyDescent="0.3">
      <c r="A1251" t="s">
        <v>2188</v>
      </c>
      <c r="B1251" t="s">
        <v>528</v>
      </c>
      <c r="C1251">
        <v>6</v>
      </c>
      <c r="D1251" t="s">
        <v>67</v>
      </c>
      <c r="E1251" t="s">
        <v>318</v>
      </c>
      <c r="F1251" t="s">
        <v>423</v>
      </c>
      <c r="G1251">
        <v>22.95</v>
      </c>
      <c r="H1251" s="1">
        <v>40022</v>
      </c>
      <c r="I1251" t="s">
        <v>7</v>
      </c>
      <c r="J1251" t="s">
        <v>2374</v>
      </c>
      <c r="K1251" s="6">
        <v>4.95</v>
      </c>
      <c r="L1251" t="s">
        <v>67</v>
      </c>
      <c r="M1251" s="2" t="str">
        <f>Video_Game_Sales[[#This Row],[Title]] &amp; " (" &amp; Video_Game_Sales[[#This Row],[Console]] &amp; ")"</f>
        <v>The King of Fighters XII (PS3)</v>
      </c>
      <c r="N1251" t="str">
        <f t="shared" si="38"/>
        <v>Fighting</v>
      </c>
      <c r="O1251" t="str">
        <f t="shared" si="39"/>
        <v>PS3</v>
      </c>
      <c r="R1251"/>
      <c r="S1251"/>
      <c r="T1251"/>
      <c r="U1251"/>
      <c r="V1251"/>
      <c r="W1251"/>
      <c r="X1251"/>
      <c r="Y1251"/>
      <c r="Z1251"/>
    </row>
    <row r="1252" spans="1:26" x14ac:dyDescent="0.3">
      <c r="A1252" t="s">
        <v>2188</v>
      </c>
      <c r="B1252" t="s">
        <v>528</v>
      </c>
      <c r="C1252">
        <v>6</v>
      </c>
      <c r="D1252" t="s">
        <v>67</v>
      </c>
      <c r="E1252" t="s">
        <v>318</v>
      </c>
      <c r="F1252" t="s">
        <v>423</v>
      </c>
      <c r="G1252">
        <v>22.95</v>
      </c>
      <c r="H1252" s="1">
        <v>40022</v>
      </c>
      <c r="I1252" t="s">
        <v>7</v>
      </c>
      <c r="J1252" t="s">
        <v>2375</v>
      </c>
      <c r="K1252" s="6">
        <v>3</v>
      </c>
      <c r="L1252" t="s">
        <v>67</v>
      </c>
      <c r="M1252" s="2" t="str">
        <f>Video_Game_Sales[[#This Row],[Title]] &amp; " (" &amp; Video_Game_Sales[[#This Row],[Console]] &amp; ")"</f>
        <v>The King of Fighters XII (PS3)</v>
      </c>
      <c r="N1252" t="str">
        <f t="shared" si="38"/>
        <v>Fighting</v>
      </c>
      <c r="O1252" t="str">
        <f t="shared" si="39"/>
        <v>PS3</v>
      </c>
      <c r="R1252"/>
      <c r="S1252"/>
      <c r="T1252"/>
      <c r="U1252"/>
      <c r="V1252"/>
      <c r="W1252"/>
      <c r="X1252"/>
      <c r="Y1252"/>
      <c r="Z1252"/>
    </row>
    <row r="1253" spans="1:26" x14ac:dyDescent="0.3">
      <c r="A1253" t="s">
        <v>2188</v>
      </c>
      <c r="B1253" t="s">
        <v>528</v>
      </c>
      <c r="C1253">
        <v>6</v>
      </c>
      <c r="D1253" t="s">
        <v>67</v>
      </c>
      <c r="E1253" t="s">
        <v>318</v>
      </c>
      <c r="F1253" t="s">
        <v>423</v>
      </c>
      <c r="G1253">
        <v>22.95</v>
      </c>
      <c r="H1253" s="1">
        <v>40022</v>
      </c>
      <c r="I1253" t="s">
        <v>7</v>
      </c>
      <c r="J1253" t="s">
        <v>2371</v>
      </c>
      <c r="K1253" s="6">
        <v>3</v>
      </c>
      <c r="L1253" t="s">
        <v>67</v>
      </c>
      <c r="M1253" s="2" t="str">
        <f>Video_Game_Sales[[#This Row],[Title]] &amp; " (" &amp; Video_Game_Sales[[#This Row],[Console]] &amp; ")"</f>
        <v>The King of Fighters XII (PS3)</v>
      </c>
      <c r="N1253" t="str">
        <f t="shared" si="38"/>
        <v>Fighting</v>
      </c>
      <c r="O1253" t="str">
        <f t="shared" si="39"/>
        <v>PS3</v>
      </c>
      <c r="R1253"/>
      <c r="S1253"/>
      <c r="T1253"/>
      <c r="U1253"/>
      <c r="V1253"/>
      <c r="W1253"/>
      <c r="X1253"/>
      <c r="Y1253"/>
      <c r="Z1253"/>
    </row>
    <row r="1254" spans="1:26" x14ac:dyDescent="0.3">
      <c r="A1254" t="s">
        <v>2188</v>
      </c>
      <c r="B1254" t="s">
        <v>528</v>
      </c>
      <c r="C1254">
        <v>6</v>
      </c>
      <c r="D1254" t="s">
        <v>67</v>
      </c>
      <c r="E1254" t="s">
        <v>318</v>
      </c>
      <c r="F1254" t="s">
        <v>423</v>
      </c>
      <c r="G1254">
        <v>22.95</v>
      </c>
      <c r="H1254" s="1">
        <v>40022</v>
      </c>
      <c r="I1254" t="s">
        <v>7</v>
      </c>
      <c r="J1254" t="s">
        <v>2373</v>
      </c>
      <c r="K1254" s="6">
        <v>0.7</v>
      </c>
      <c r="L1254" t="s">
        <v>67</v>
      </c>
      <c r="M1254" s="2" t="str">
        <f>Video_Game_Sales[[#This Row],[Title]] &amp; " (" &amp; Video_Game_Sales[[#This Row],[Console]] &amp; ")"</f>
        <v>The King of Fighters XII (PS3)</v>
      </c>
      <c r="N1254" t="str">
        <f t="shared" si="38"/>
        <v>Fighting</v>
      </c>
      <c r="O1254" t="str">
        <f t="shared" si="39"/>
        <v>PS3</v>
      </c>
      <c r="R1254"/>
      <c r="S1254"/>
      <c r="T1254"/>
      <c r="U1254"/>
      <c r="V1254"/>
      <c r="W1254"/>
      <c r="X1254"/>
      <c r="Y1254"/>
      <c r="Z1254"/>
    </row>
    <row r="1255" spans="1:26" x14ac:dyDescent="0.3">
      <c r="A1255" t="s">
        <v>2188</v>
      </c>
      <c r="B1255" t="s">
        <v>528</v>
      </c>
      <c r="C1255">
        <v>6</v>
      </c>
      <c r="D1255" t="s">
        <v>67</v>
      </c>
      <c r="E1255" t="s">
        <v>318</v>
      </c>
      <c r="F1255" t="s">
        <v>423</v>
      </c>
      <c r="G1255">
        <v>22.95</v>
      </c>
      <c r="H1255" s="1">
        <v>40022</v>
      </c>
      <c r="I1255" t="s">
        <v>7</v>
      </c>
      <c r="J1255" t="s">
        <v>2376</v>
      </c>
      <c r="K1255" s="6">
        <v>0.3</v>
      </c>
      <c r="L1255" t="s">
        <v>67</v>
      </c>
      <c r="M1255" s="2" t="str">
        <f>Video_Game_Sales[[#This Row],[Title]] &amp; " (" &amp; Video_Game_Sales[[#This Row],[Console]] &amp; ")"</f>
        <v>The King of Fighters XII (PS3)</v>
      </c>
      <c r="N1255" t="str">
        <f t="shared" si="38"/>
        <v>Fighting</v>
      </c>
      <c r="O1255" t="str">
        <f t="shared" si="39"/>
        <v>PS3</v>
      </c>
      <c r="R1255"/>
      <c r="S1255"/>
      <c r="T1255"/>
      <c r="U1255"/>
      <c r="V1255"/>
      <c r="W1255"/>
      <c r="X1255"/>
      <c r="Y1255"/>
      <c r="Z1255"/>
    </row>
    <row r="1256" spans="1:26" x14ac:dyDescent="0.3">
      <c r="A1256" t="s">
        <v>721</v>
      </c>
      <c r="B1256" t="s">
        <v>528</v>
      </c>
      <c r="C1256">
        <v>8.9</v>
      </c>
      <c r="D1256" t="s">
        <v>69</v>
      </c>
      <c r="E1256" t="s">
        <v>21</v>
      </c>
      <c r="F1256" t="s">
        <v>389</v>
      </c>
      <c r="G1256">
        <v>651.25</v>
      </c>
      <c r="H1256" s="1">
        <v>40498</v>
      </c>
      <c r="I1256" t="s">
        <v>7</v>
      </c>
      <c r="J1256" t="s">
        <v>2372</v>
      </c>
      <c r="K1256" s="6">
        <v>105</v>
      </c>
      <c r="L1256" t="s">
        <v>69</v>
      </c>
      <c r="M1256" s="2" t="str">
        <f>Video_Game_Sales[[#This Row],[Title]] &amp; " (" &amp; Video_Game_Sales[[#This Row],[Console]] &amp; ")"</f>
        <v>Need for Speed: Hot Pursuit (PS3)</v>
      </c>
      <c r="N1256" t="str">
        <f t="shared" si="38"/>
        <v>Racing</v>
      </c>
      <c r="O1256" t="str">
        <f t="shared" si="39"/>
        <v>PS3</v>
      </c>
      <c r="R1256"/>
      <c r="S1256"/>
      <c r="T1256"/>
      <c r="U1256"/>
      <c r="V1256"/>
      <c r="W1256"/>
      <c r="X1256"/>
      <c r="Y1256"/>
      <c r="Z1256"/>
    </row>
    <row r="1257" spans="1:26" x14ac:dyDescent="0.3">
      <c r="A1257" t="s">
        <v>721</v>
      </c>
      <c r="B1257" t="s">
        <v>528</v>
      </c>
      <c r="C1257">
        <v>8.9</v>
      </c>
      <c r="D1257" t="s">
        <v>69</v>
      </c>
      <c r="E1257" t="s">
        <v>21</v>
      </c>
      <c r="F1257" t="s">
        <v>389</v>
      </c>
      <c r="G1257">
        <v>651.25</v>
      </c>
      <c r="H1257" s="1">
        <v>40498</v>
      </c>
      <c r="I1257" t="s">
        <v>7</v>
      </c>
      <c r="J1257" t="s">
        <v>2374</v>
      </c>
      <c r="K1257" s="6">
        <v>47.25</v>
      </c>
      <c r="L1257" t="s">
        <v>69</v>
      </c>
      <c r="M1257" s="2" t="str">
        <f>Video_Game_Sales[[#This Row],[Title]] &amp; " (" &amp; Video_Game_Sales[[#This Row],[Console]] &amp; ")"</f>
        <v>Need for Speed: Hot Pursuit (PS3)</v>
      </c>
      <c r="N1257" t="str">
        <f t="shared" si="38"/>
        <v>Racing</v>
      </c>
      <c r="O1257" t="str">
        <f t="shared" si="39"/>
        <v>PS3</v>
      </c>
      <c r="R1257"/>
      <c r="S1257"/>
      <c r="T1257"/>
      <c r="U1257"/>
      <c r="V1257"/>
      <c r="W1257"/>
      <c r="X1257"/>
      <c r="Y1257"/>
      <c r="Z1257"/>
    </row>
    <row r="1258" spans="1:26" x14ac:dyDescent="0.3">
      <c r="A1258" t="s">
        <v>721</v>
      </c>
      <c r="B1258" t="s">
        <v>528</v>
      </c>
      <c r="C1258">
        <v>8.9</v>
      </c>
      <c r="D1258" t="s">
        <v>69</v>
      </c>
      <c r="E1258" t="s">
        <v>21</v>
      </c>
      <c r="F1258" t="s">
        <v>389</v>
      </c>
      <c r="G1258">
        <v>651.25</v>
      </c>
      <c r="H1258" s="1">
        <v>40498</v>
      </c>
      <c r="I1258" t="s">
        <v>7</v>
      </c>
      <c r="J1258" t="s">
        <v>2375</v>
      </c>
      <c r="K1258" s="6">
        <v>3</v>
      </c>
      <c r="L1258" t="s">
        <v>69</v>
      </c>
      <c r="M1258" s="2" t="str">
        <f>Video_Game_Sales[[#This Row],[Title]] &amp; " (" &amp; Video_Game_Sales[[#This Row],[Console]] &amp; ")"</f>
        <v>Need for Speed: Hot Pursuit (PS3)</v>
      </c>
      <c r="N1258" t="str">
        <f t="shared" si="38"/>
        <v>Racing</v>
      </c>
      <c r="O1258" t="str">
        <f t="shared" si="39"/>
        <v>PS3</v>
      </c>
      <c r="R1258"/>
      <c r="S1258"/>
      <c r="T1258"/>
      <c r="U1258"/>
      <c r="V1258"/>
      <c r="W1258"/>
      <c r="X1258"/>
      <c r="Y1258"/>
      <c r="Z1258"/>
    </row>
    <row r="1259" spans="1:26" x14ac:dyDescent="0.3">
      <c r="A1259" t="s">
        <v>721</v>
      </c>
      <c r="B1259" t="s">
        <v>528</v>
      </c>
      <c r="C1259">
        <v>8.9</v>
      </c>
      <c r="D1259" t="s">
        <v>69</v>
      </c>
      <c r="E1259" t="s">
        <v>21</v>
      </c>
      <c r="F1259" t="s">
        <v>389</v>
      </c>
      <c r="G1259">
        <v>651.25</v>
      </c>
      <c r="H1259" s="1">
        <v>40498</v>
      </c>
      <c r="I1259" t="s">
        <v>7</v>
      </c>
      <c r="J1259" t="s">
        <v>2371</v>
      </c>
      <c r="K1259" s="6">
        <v>372</v>
      </c>
      <c r="L1259" t="s">
        <v>69</v>
      </c>
      <c r="M1259" s="2" t="str">
        <f>Video_Game_Sales[[#This Row],[Title]] &amp; " (" &amp; Video_Game_Sales[[#This Row],[Console]] &amp; ")"</f>
        <v>Need for Speed: Hot Pursuit (PS3)</v>
      </c>
      <c r="N1259" t="str">
        <f t="shared" si="38"/>
        <v>Racing</v>
      </c>
      <c r="O1259" t="str">
        <f t="shared" si="39"/>
        <v>PS3</v>
      </c>
      <c r="R1259"/>
      <c r="S1259"/>
      <c r="T1259"/>
      <c r="U1259"/>
      <c r="V1259"/>
      <c r="W1259"/>
      <c r="X1259"/>
      <c r="Y1259"/>
      <c r="Z1259"/>
    </row>
    <row r="1260" spans="1:26" x14ac:dyDescent="0.3">
      <c r="A1260" t="s">
        <v>721</v>
      </c>
      <c r="B1260" t="s">
        <v>528</v>
      </c>
      <c r="C1260">
        <v>8.9</v>
      </c>
      <c r="D1260" t="s">
        <v>69</v>
      </c>
      <c r="E1260" t="s">
        <v>21</v>
      </c>
      <c r="F1260" t="s">
        <v>389</v>
      </c>
      <c r="G1260">
        <v>651.25</v>
      </c>
      <c r="H1260" s="1">
        <v>40498</v>
      </c>
      <c r="I1260" t="s">
        <v>7</v>
      </c>
      <c r="J1260" t="s">
        <v>2373</v>
      </c>
      <c r="K1260" s="6">
        <v>86.8</v>
      </c>
      <c r="L1260" t="s">
        <v>69</v>
      </c>
      <c r="M1260" s="2" t="str">
        <f>Video_Game_Sales[[#This Row],[Title]] &amp; " (" &amp; Video_Game_Sales[[#This Row],[Console]] &amp; ")"</f>
        <v>Need for Speed: Hot Pursuit (PS3)</v>
      </c>
      <c r="N1260" t="str">
        <f t="shared" si="38"/>
        <v>Racing</v>
      </c>
      <c r="O1260" t="str">
        <f t="shared" si="39"/>
        <v>PS3</v>
      </c>
      <c r="R1260"/>
      <c r="S1260"/>
      <c r="T1260"/>
      <c r="U1260"/>
      <c r="V1260"/>
      <c r="W1260"/>
      <c r="X1260"/>
      <c r="Y1260"/>
      <c r="Z1260"/>
    </row>
    <row r="1261" spans="1:26" x14ac:dyDescent="0.3">
      <c r="A1261" t="s">
        <v>721</v>
      </c>
      <c r="B1261" t="s">
        <v>528</v>
      </c>
      <c r="C1261">
        <v>8.9</v>
      </c>
      <c r="D1261" t="s">
        <v>69</v>
      </c>
      <c r="E1261" t="s">
        <v>21</v>
      </c>
      <c r="F1261" t="s">
        <v>389</v>
      </c>
      <c r="G1261">
        <v>651.25</v>
      </c>
      <c r="H1261" s="1">
        <v>40498</v>
      </c>
      <c r="I1261" t="s">
        <v>7</v>
      </c>
      <c r="J1261" t="s">
        <v>2376</v>
      </c>
      <c r="K1261" s="6">
        <v>37.200000000000003</v>
      </c>
      <c r="L1261" t="s">
        <v>69</v>
      </c>
      <c r="M1261" s="2" t="str">
        <f>Video_Game_Sales[[#This Row],[Title]] &amp; " (" &amp; Video_Game_Sales[[#This Row],[Console]] &amp; ")"</f>
        <v>Need for Speed: Hot Pursuit (PS3)</v>
      </c>
      <c r="N1261" t="str">
        <f t="shared" si="38"/>
        <v>Racing</v>
      </c>
      <c r="O1261" t="str">
        <f t="shared" si="39"/>
        <v>PS3</v>
      </c>
      <c r="R1261"/>
      <c r="S1261"/>
      <c r="T1261"/>
      <c r="U1261"/>
      <c r="V1261"/>
      <c r="W1261"/>
      <c r="X1261"/>
      <c r="Y1261"/>
      <c r="Z1261"/>
    </row>
    <row r="1262" spans="1:26" x14ac:dyDescent="0.3">
      <c r="A1262" t="s">
        <v>538</v>
      </c>
      <c r="B1262" t="s">
        <v>528</v>
      </c>
      <c r="C1262">
        <v>8.1999999999999993</v>
      </c>
      <c r="D1262" t="s">
        <v>69</v>
      </c>
      <c r="E1262" t="s">
        <v>21</v>
      </c>
      <c r="F1262" t="s">
        <v>234</v>
      </c>
      <c r="G1262">
        <v>664.05</v>
      </c>
      <c r="H1262" s="1">
        <v>40071</v>
      </c>
      <c r="I1262" t="s">
        <v>7</v>
      </c>
      <c r="J1262" t="s">
        <v>2372</v>
      </c>
      <c r="K1262" s="6">
        <v>69</v>
      </c>
      <c r="L1262" t="s">
        <v>69</v>
      </c>
      <c r="M1262" s="2" t="str">
        <f>Video_Game_Sales[[#This Row],[Title]] &amp; " (" &amp; Video_Game_Sales[[#This Row],[Console]] &amp; ")"</f>
        <v>Need for Speed: Shift (PS3)</v>
      </c>
      <c r="N1262" t="str">
        <f t="shared" si="38"/>
        <v>Racing</v>
      </c>
      <c r="O1262" t="str">
        <f t="shared" si="39"/>
        <v>PS3</v>
      </c>
      <c r="R1262"/>
      <c r="S1262"/>
      <c r="T1262"/>
      <c r="U1262"/>
      <c r="V1262"/>
      <c r="W1262"/>
      <c r="X1262"/>
      <c r="Y1262"/>
      <c r="Z1262"/>
    </row>
    <row r="1263" spans="1:26" x14ac:dyDescent="0.3">
      <c r="A1263" t="s">
        <v>538</v>
      </c>
      <c r="B1263" t="s">
        <v>528</v>
      </c>
      <c r="C1263">
        <v>8.1999999999999993</v>
      </c>
      <c r="D1263" t="s">
        <v>69</v>
      </c>
      <c r="E1263" t="s">
        <v>21</v>
      </c>
      <c r="F1263" t="s">
        <v>234</v>
      </c>
      <c r="G1263">
        <v>664.05</v>
      </c>
      <c r="H1263" s="1">
        <v>40071</v>
      </c>
      <c r="I1263" t="s">
        <v>7</v>
      </c>
      <c r="J1263" t="s">
        <v>2374</v>
      </c>
      <c r="K1263" s="6">
        <v>31.05</v>
      </c>
      <c r="L1263" t="s">
        <v>69</v>
      </c>
      <c r="M1263" s="2" t="str">
        <f>Video_Game_Sales[[#This Row],[Title]] &amp; " (" &amp; Video_Game_Sales[[#This Row],[Console]] &amp; ")"</f>
        <v>Need for Speed: Shift (PS3)</v>
      </c>
      <c r="N1263" t="str">
        <f t="shared" si="38"/>
        <v>Racing</v>
      </c>
      <c r="O1263" t="str">
        <f t="shared" si="39"/>
        <v>PS3</v>
      </c>
      <c r="R1263"/>
      <c r="S1263"/>
      <c r="T1263"/>
      <c r="U1263"/>
      <c r="V1263"/>
      <c r="W1263"/>
      <c r="X1263"/>
      <c r="Y1263"/>
      <c r="Z1263"/>
    </row>
    <row r="1264" spans="1:26" x14ac:dyDescent="0.3">
      <c r="A1264" t="s">
        <v>538</v>
      </c>
      <c r="B1264" t="s">
        <v>528</v>
      </c>
      <c r="C1264">
        <v>8.1999999999999993</v>
      </c>
      <c r="D1264" t="s">
        <v>69</v>
      </c>
      <c r="E1264" t="s">
        <v>21</v>
      </c>
      <c r="F1264" t="s">
        <v>234</v>
      </c>
      <c r="G1264">
        <v>664.05</v>
      </c>
      <c r="H1264" s="1">
        <v>40071</v>
      </c>
      <c r="I1264" t="s">
        <v>7</v>
      </c>
      <c r="J1264" t="s">
        <v>2375</v>
      </c>
      <c r="K1264" s="6">
        <v>4</v>
      </c>
      <c r="L1264" t="s">
        <v>69</v>
      </c>
      <c r="M1264" s="2" t="str">
        <f>Video_Game_Sales[[#This Row],[Title]] &amp; " (" &amp; Video_Game_Sales[[#This Row],[Console]] &amp; ")"</f>
        <v>Need for Speed: Shift (PS3)</v>
      </c>
      <c r="N1264" t="str">
        <f t="shared" si="38"/>
        <v>Racing</v>
      </c>
      <c r="O1264" t="str">
        <f t="shared" si="39"/>
        <v>PS3</v>
      </c>
      <c r="R1264"/>
      <c r="S1264"/>
      <c r="T1264"/>
      <c r="U1264"/>
      <c r="V1264"/>
      <c r="W1264"/>
      <c r="X1264"/>
      <c r="Y1264"/>
      <c r="Z1264"/>
    </row>
    <row r="1265" spans="1:26" x14ac:dyDescent="0.3">
      <c r="A1265" t="s">
        <v>538</v>
      </c>
      <c r="B1265" t="s">
        <v>528</v>
      </c>
      <c r="C1265">
        <v>8.1999999999999993</v>
      </c>
      <c r="D1265" t="s">
        <v>69</v>
      </c>
      <c r="E1265" t="s">
        <v>21</v>
      </c>
      <c r="F1265" t="s">
        <v>234</v>
      </c>
      <c r="G1265">
        <v>664.05</v>
      </c>
      <c r="H1265" s="1">
        <v>40071</v>
      </c>
      <c r="I1265" t="s">
        <v>7</v>
      </c>
      <c r="J1265" t="s">
        <v>2371</v>
      </c>
      <c r="K1265" s="6">
        <v>420</v>
      </c>
      <c r="L1265" t="s">
        <v>69</v>
      </c>
      <c r="M1265" s="2" t="str">
        <f>Video_Game_Sales[[#This Row],[Title]] &amp; " (" &amp; Video_Game_Sales[[#This Row],[Console]] &amp; ")"</f>
        <v>Need for Speed: Shift (PS3)</v>
      </c>
      <c r="N1265" t="str">
        <f t="shared" si="38"/>
        <v>Racing</v>
      </c>
      <c r="O1265" t="str">
        <f t="shared" si="39"/>
        <v>PS3</v>
      </c>
      <c r="R1265"/>
      <c r="S1265"/>
      <c r="T1265"/>
      <c r="U1265"/>
      <c r="V1265"/>
      <c r="W1265"/>
      <c r="X1265"/>
      <c r="Y1265"/>
      <c r="Z1265"/>
    </row>
    <row r="1266" spans="1:26" x14ac:dyDescent="0.3">
      <c r="A1266" t="s">
        <v>538</v>
      </c>
      <c r="B1266" t="s">
        <v>528</v>
      </c>
      <c r="C1266">
        <v>8.1999999999999993</v>
      </c>
      <c r="D1266" t="s">
        <v>69</v>
      </c>
      <c r="E1266" t="s">
        <v>21</v>
      </c>
      <c r="F1266" t="s">
        <v>234</v>
      </c>
      <c r="G1266">
        <v>664.05</v>
      </c>
      <c r="H1266" s="1">
        <v>40071</v>
      </c>
      <c r="I1266" t="s">
        <v>7</v>
      </c>
      <c r="J1266" t="s">
        <v>2373</v>
      </c>
      <c r="K1266" s="6">
        <v>98</v>
      </c>
      <c r="L1266" t="s">
        <v>69</v>
      </c>
      <c r="M1266" s="2" t="str">
        <f>Video_Game_Sales[[#This Row],[Title]] &amp; " (" &amp; Video_Game_Sales[[#This Row],[Console]] &amp; ")"</f>
        <v>Need for Speed: Shift (PS3)</v>
      </c>
      <c r="N1266" t="str">
        <f t="shared" si="38"/>
        <v>Racing</v>
      </c>
      <c r="O1266" t="str">
        <f t="shared" si="39"/>
        <v>PS3</v>
      </c>
      <c r="R1266"/>
      <c r="S1266"/>
      <c r="T1266"/>
      <c r="U1266"/>
      <c r="V1266"/>
      <c r="W1266"/>
      <c r="X1266"/>
      <c r="Y1266"/>
      <c r="Z1266"/>
    </row>
    <row r="1267" spans="1:26" x14ac:dyDescent="0.3">
      <c r="A1267" t="s">
        <v>538</v>
      </c>
      <c r="B1267" t="s">
        <v>528</v>
      </c>
      <c r="C1267">
        <v>8.1999999999999993</v>
      </c>
      <c r="D1267" t="s">
        <v>69</v>
      </c>
      <c r="E1267" t="s">
        <v>21</v>
      </c>
      <c r="F1267" t="s">
        <v>234</v>
      </c>
      <c r="G1267">
        <v>664.05</v>
      </c>
      <c r="H1267" s="1">
        <v>40071</v>
      </c>
      <c r="I1267" t="s">
        <v>7</v>
      </c>
      <c r="J1267" t="s">
        <v>2376</v>
      </c>
      <c r="K1267" s="6">
        <v>42</v>
      </c>
      <c r="L1267" t="s">
        <v>69</v>
      </c>
      <c r="M1267" s="2" t="str">
        <f>Video_Game_Sales[[#This Row],[Title]] &amp; " (" &amp; Video_Game_Sales[[#This Row],[Console]] &amp; ")"</f>
        <v>Need for Speed: Shift (PS3)</v>
      </c>
      <c r="N1267" t="str">
        <f t="shared" si="38"/>
        <v>Racing</v>
      </c>
      <c r="O1267" t="str">
        <f t="shared" si="39"/>
        <v>PS3</v>
      </c>
      <c r="R1267"/>
      <c r="S1267"/>
      <c r="T1267"/>
      <c r="U1267"/>
      <c r="V1267"/>
      <c r="W1267"/>
      <c r="X1267"/>
      <c r="Y1267"/>
      <c r="Z1267"/>
    </row>
    <row r="1268" spans="1:26" x14ac:dyDescent="0.3">
      <c r="A1268" t="s">
        <v>753</v>
      </c>
      <c r="B1268" t="s">
        <v>528</v>
      </c>
      <c r="C1268">
        <v>8.3000000000000007</v>
      </c>
      <c r="D1268" t="s">
        <v>69</v>
      </c>
      <c r="E1268" t="s">
        <v>115</v>
      </c>
      <c r="F1268" t="s">
        <v>462</v>
      </c>
      <c r="G1268">
        <v>451.55</v>
      </c>
      <c r="H1268" s="1">
        <v>39741</v>
      </c>
      <c r="I1268" t="s">
        <v>7</v>
      </c>
      <c r="J1268" t="s">
        <v>2372</v>
      </c>
      <c r="K1268" s="6">
        <v>159</v>
      </c>
      <c r="L1268" t="s">
        <v>69</v>
      </c>
      <c r="M1268" s="2" t="str">
        <f>Video_Game_Sales[[#This Row],[Title]] &amp; " (" &amp; Video_Game_Sales[[#This Row],[Console]] &amp; ")"</f>
        <v>Midnight Club: Los Angeles (PS3)</v>
      </c>
      <c r="N1268" t="str">
        <f t="shared" si="38"/>
        <v>Racing</v>
      </c>
      <c r="O1268" t="str">
        <f t="shared" si="39"/>
        <v>PS3</v>
      </c>
      <c r="R1268"/>
      <c r="S1268"/>
      <c r="T1268"/>
      <c r="U1268"/>
      <c r="V1268"/>
      <c r="W1268"/>
      <c r="X1268"/>
      <c r="Y1268"/>
      <c r="Z1268"/>
    </row>
    <row r="1269" spans="1:26" x14ac:dyDescent="0.3">
      <c r="A1269" t="s">
        <v>753</v>
      </c>
      <c r="B1269" t="s">
        <v>528</v>
      </c>
      <c r="C1269">
        <v>8.3000000000000007</v>
      </c>
      <c r="D1269" t="s">
        <v>69</v>
      </c>
      <c r="E1269" t="s">
        <v>115</v>
      </c>
      <c r="F1269" t="s">
        <v>462</v>
      </c>
      <c r="G1269">
        <v>451.55</v>
      </c>
      <c r="H1269" s="1">
        <v>39741</v>
      </c>
      <c r="I1269" t="s">
        <v>7</v>
      </c>
      <c r="J1269" t="s">
        <v>2374</v>
      </c>
      <c r="K1269" s="6">
        <v>71.55</v>
      </c>
      <c r="L1269" t="s">
        <v>69</v>
      </c>
      <c r="M1269" s="2" t="str">
        <f>Video_Game_Sales[[#This Row],[Title]] &amp; " (" &amp; Video_Game_Sales[[#This Row],[Console]] &amp; ")"</f>
        <v>Midnight Club: Los Angeles (PS3)</v>
      </c>
      <c r="N1269" t="str">
        <f t="shared" si="38"/>
        <v>Racing</v>
      </c>
      <c r="O1269" t="str">
        <f t="shared" si="39"/>
        <v>PS3</v>
      </c>
      <c r="R1269"/>
      <c r="S1269"/>
      <c r="T1269"/>
      <c r="U1269"/>
      <c r="V1269"/>
      <c r="W1269"/>
      <c r="X1269"/>
      <c r="Y1269"/>
      <c r="Z1269"/>
    </row>
    <row r="1270" spans="1:26" x14ac:dyDescent="0.3">
      <c r="A1270" t="s">
        <v>753</v>
      </c>
      <c r="B1270" t="s">
        <v>528</v>
      </c>
      <c r="C1270">
        <v>8.3000000000000007</v>
      </c>
      <c r="D1270" t="s">
        <v>69</v>
      </c>
      <c r="E1270" t="s">
        <v>115</v>
      </c>
      <c r="F1270" t="s">
        <v>462</v>
      </c>
      <c r="G1270">
        <v>451.55</v>
      </c>
      <c r="H1270" s="1">
        <v>39741</v>
      </c>
      <c r="I1270" t="s">
        <v>7</v>
      </c>
      <c r="J1270" t="s">
        <v>2375</v>
      </c>
      <c r="K1270" s="6">
        <v>5</v>
      </c>
      <c r="L1270" t="s">
        <v>69</v>
      </c>
      <c r="M1270" s="2" t="str">
        <f>Video_Game_Sales[[#This Row],[Title]] &amp; " (" &amp; Video_Game_Sales[[#This Row],[Console]] &amp; ")"</f>
        <v>Midnight Club: Los Angeles (PS3)</v>
      </c>
      <c r="N1270" t="str">
        <f t="shared" si="38"/>
        <v>Racing</v>
      </c>
      <c r="O1270" t="str">
        <f t="shared" si="39"/>
        <v>PS3</v>
      </c>
      <c r="R1270"/>
      <c r="S1270"/>
      <c r="T1270"/>
      <c r="U1270"/>
      <c r="V1270"/>
      <c r="W1270"/>
      <c r="X1270"/>
      <c r="Y1270"/>
      <c r="Z1270"/>
    </row>
    <row r="1271" spans="1:26" x14ac:dyDescent="0.3">
      <c r="A1271" t="s">
        <v>753</v>
      </c>
      <c r="B1271" t="s">
        <v>528</v>
      </c>
      <c r="C1271">
        <v>8.3000000000000007</v>
      </c>
      <c r="D1271" t="s">
        <v>69</v>
      </c>
      <c r="E1271" t="s">
        <v>115</v>
      </c>
      <c r="F1271" t="s">
        <v>462</v>
      </c>
      <c r="G1271">
        <v>451.55</v>
      </c>
      <c r="H1271" s="1">
        <v>39741</v>
      </c>
      <c r="I1271" t="s">
        <v>7</v>
      </c>
      <c r="J1271" t="s">
        <v>2371</v>
      </c>
      <c r="K1271" s="6">
        <v>162</v>
      </c>
      <c r="L1271" t="s">
        <v>69</v>
      </c>
      <c r="M1271" s="2" t="str">
        <f>Video_Game_Sales[[#This Row],[Title]] &amp; " (" &amp; Video_Game_Sales[[#This Row],[Console]] &amp; ")"</f>
        <v>Midnight Club: Los Angeles (PS3)</v>
      </c>
      <c r="N1271" t="str">
        <f t="shared" si="38"/>
        <v>Racing</v>
      </c>
      <c r="O1271" t="str">
        <f t="shared" si="39"/>
        <v>PS3</v>
      </c>
      <c r="R1271"/>
      <c r="S1271"/>
      <c r="T1271"/>
      <c r="U1271"/>
      <c r="V1271"/>
      <c r="W1271"/>
      <c r="X1271"/>
      <c r="Y1271"/>
      <c r="Z1271"/>
    </row>
    <row r="1272" spans="1:26" x14ac:dyDescent="0.3">
      <c r="A1272" t="s">
        <v>753</v>
      </c>
      <c r="B1272" t="s">
        <v>528</v>
      </c>
      <c r="C1272">
        <v>8.3000000000000007</v>
      </c>
      <c r="D1272" t="s">
        <v>69</v>
      </c>
      <c r="E1272" t="s">
        <v>115</v>
      </c>
      <c r="F1272" t="s">
        <v>462</v>
      </c>
      <c r="G1272">
        <v>451.55</v>
      </c>
      <c r="H1272" s="1">
        <v>39741</v>
      </c>
      <c r="I1272" t="s">
        <v>7</v>
      </c>
      <c r="J1272" t="s">
        <v>2373</v>
      </c>
      <c r="K1272" s="6">
        <v>37.799999999999997</v>
      </c>
      <c r="L1272" t="s">
        <v>69</v>
      </c>
      <c r="M1272" s="2" t="str">
        <f>Video_Game_Sales[[#This Row],[Title]] &amp; " (" &amp; Video_Game_Sales[[#This Row],[Console]] &amp; ")"</f>
        <v>Midnight Club: Los Angeles (PS3)</v>
      </c>
      <c r="N1272" t="str">
        <f t="shared" si="38"/>
        <v>Racing</v>
      </c>
      <c r="O1272" t="str">
        <f t="shared" si="39"/>
        <v>PS3</v>
      </c>
      <c r="R1272"/>
      <c r="S1272"/>
      <c r="T1272"/>
      <c r="U1272"/>
      <c r="V1272"/>
      <c r="W1272"/>
      <c r="X1272"/>
      <c r="Y1272"/>
      <c r="Z1272"/>
    </row>
    <row r="1273" spans="1:26" x14ac:dyDescent="0.3">
      <c r="A1273" t="s">
        <v>753</v>
      </c>
      <c r="B1273" t="s">
        <v>528</v>
      </c>
      <c r="C1273">
        <v>8.3000000000000007</v>
      </c>
      <c r="D1273" t="s">
        <v>69</v>
      </c>
      <c r="E1273" t="s">
        <v>115</v>
      </c>
      <c r="F1273" t="s">
        <v>462</v>
      </c>
      <c r="G1273">
        <v>451.55</v>
      </c>
      <c r="H1273" s="1">
        <v>39741</v>
      </c>
      <c r="I1273" t="s">
        <v>7</v>
      </c>
      <c r="J1273" t="s">
        <v>2376</v>
      </c>
      <c r="K1273" s="6">
        <v>16.2</v>
      </c>
      <c r="L1273" t="s">
        <v>69</v>
      </c>
      <c r="M1273" s="2" t="str">
        <f>Video_Game_Sales[[#This Row],[Title]] &amp; " (" &amp; Video_Game_Sales[[#This Row],[Console]] &amp; ")"</f>
        <v>Midnight Club: Los Angeles (PS3)</v>
      </c>
      <c r="N1273" t="str">
        <f t="shared" si="38"/>
        <v>Racing</v>
      </c>
      <c r="O1273" t="str">
        <f t="shared" si="39"/>
        <v>PS3</v>
      </c>
      <c r="R1273"/>
      <c r="S1273"/>
      <c r="T1273"/>
      <c r="U1273"/>
      <c r="V1273"/>
      <c r="W1273"/>
      <c r="X1273"/>
      <c r="Y1273"/>
      <c r="Z1273"/>
    </row>
    <row r="1274" spans="1:26" x14ac:dyDescent="0.3">
      <c r="A1274" t="s">
        <v>944</v>
      </c>
      <c r="B1274" t="s">
        <v>528</v>
      </c>
      <c r="C1274">
        <v>5.9</v>
      </c>
      <c r="D1274" t="s">
        <v>69</v>
      </c>
      <c r="E1274" t="s">
        <v>21</v>
      </c>
      <c r="F1274" t="s">
        <v>686</v>
      </c>
      <c r="G1274">
        <v>500.35</v>
      </c>
      <c r="H1274" s="1">
        <v>39769</v>
      </c>
      <c r="I1274" t="s">
        <v>7</v>
      </c>
      <c r="J1274" t="s">
        <v>2372</v>
      </c>
      <c r="K1274" s="6">
        <v>63</v>
      </c>
      <c r="L1274" t="s">
        <v>69</v>
      </c>
      <c r="M1274" s="2" t="str">
        <f>Video_Game_Sales[[#This Row],[Title]] &amp; " (" &amp; Video_Game_Sales[[#This Row],[Console]] &amp; ")"</f>
        <v>Need for Speed: Undercover (PS3)</v>
      </c>
      <c r="N1274" t="str">
        <f t="shared" si="38"/>
        <v>Racing</v>
      </c>
      <c r="O1274" t="str">
        <f t="shared" si="39"/>
        <v>PS3</v>
      </c>
      <c r="R1274"/>
      <c r="S1274"/>
      <c r="T1274"/>
      <c r="U1274"/>
      <c r="V1274"/>
      <c r="W1274"/>
      <c r="X1274"/>
      <c r="Y1274"/>
      <c r="Z1274"/>
    </row>
    <row r="1275" spans="1:26" x14ac:dyDescent="0.3">
      <c r="A1275" t="s">
        <v>944</v>
      </c>
      <c r="B1275" t="s">
        <v>528</v>
      </c>
      <c r="C1275">
        <v>5.9</v>
      </c>
      <c r="D1275" t="s">
        <v>69</v>
      </c>
      <c r="E1275" t="s">
        <v>21</v>
      </c>
      <c r="F1275" t="s">
        <v>686</v>
      </c>
      <c r="G1275">
        <v>500.35</v>
      </c>
      <c r="H1275" s="1">
        <v>39769</v>
      </c>
      <c r="I1275" t="s">
        <v>7</v>
      </c>
      <c r="J1275" t="s">
        <v>2374</v>
      </c>
      <c r="K1275" s="6">
        <v>28.35</v>
      </c>
      <c r="L1275" t="s">
        <v>69</v>
      </c>
      <c r="M1275" s="2" t="str">
        <f>Video_Game_Sales[[#This Row],[Title]] &amp; " (" &amp; Video_Game_Sales[[#This Row],[Console]] &amp; ")"</f>
        <v>Need for Speed: Undercover (PS3)</v>
      </c>
      <c r="N1275" t="str">
        <f t="shared" si="38"/>
        <v>Racing</v>
      </c>
      <c r="O1275" t="str">
        <f t="shared" si="39"/>
        <v>PS3</v>
      </c>
      <c r="R1275"/>
      <c r="S1275"/>
      <c r="T1275"/>
      <c r="U1275"/>
      <c r="V1275"/>
      <c r="W1275"/>
      <c r="X1275"/>
      <c r="Y1275"/>
      <c r="Z1275"/>
    </row>
    <row r="1276" spans="1:26" x14ac:dyDescent="0.3">
      <c r="A1276" t="s">
        <v>944</v>
      </c>
      <c r="B1276" t="s">
        <v>528</v>
      </c>
      <c r="C1276">
        <v>5.9</v>
      </c>
      <c r="D1276" t="s">
        <v>69</v>
      </c>
      <c r="E1276" t="s">
        <v>21</v>
      </c>
      <c r="F1276" t="s">
        <v>686</v>
      </c>
      <c r="G1276">
        <v>500.35</v>
      </c>
      <c r="H1276" s="1">
        <v>39769</v>
      </c>
      <c r="I1276" t="s">
        <v>7</v>
      </c>
      <c r="J1276" t="s">
        <v>2375</v>
      </c>
      <c r="K1276" s="6">
        <v>5</v>
      </c>
      <c r="L1276" t="s">
        <v>69</v>
      </c>
      <c r="M1276" s="2" t="str">
        <f>Video_Game_Sales[[#This Row],[Title]] &amp; " (" &amp; Video_Game_Sales[[#This Row],[Console]] &amp; ")"</f>
        <v>Need for Speed: Undercover (PS3)</v>
      </c>
      <c r="N1276" t="str">
        <f t="shared" si="38"/>
        <v>Racing</v>
      </c>
      <c r="O1276" t="str">
        <f t="shared" si="39"/>
        <v>PS3</v>
      </c>
      <c r="R1276"/>
      <c r="S1276"/>
      <c r="T1276"/>
      <c r="U1276"/>
      <c r="V1276"/>
      <c r="W1276"/>
      <c r="X1276"/>
      <c r="Y1276"/>
      <c r="Z1276"/>
    </row>
    <row r="1277" spans="1:26" x14ac:dyDescent="0.3">
      <c r="A1277" t="s">
        <v>944</v>
      </c>
      <c r="B1277" t="s">
        <v>528</v>
      </c>
      <c r="C1277">
        <v>5.9</v>
      </c>
      <c r="D1277" t="s">
        <v>69</v>
      </c>
      <c r="E1277" t="s">
        <v>21</v>
      </c>
      <c r="F1277" t="s">
        <v>686</v>
      </c>
      <c r="G1277">
        <v>500.35</v>
      </c>
      <c r="H1277" s="1">
        <v>39769</v>
      </c>
      <c r="I1277" t="s">
        <v>7</v>
      </c>
      <c r="J1277" t="s">
        <v>2371</v>
      </c>
      <c r="K1277" s="6">
        <v>303</v>
      </c>
      <c r="L1277" t="s">
        <v>69</v>
      </c>
      <c r="M1277" s="2" t="str">
        <f>Video_Game_Sales[[#This Row],[Title]] &amp; " (" &amp; Video_Game_Sales[[#This Row],[Console]] &amp; ")"</f>
        <v>Need for Speed: Undercover (PS3)</v>
      </c>
      <c r="N1277" t="str">
        <f t="shared" si="38"/>
        <v>Racing</v>
      </c>
      <c r="O1277" t="str">
        <f t="shared" si="39"/>
        <v>PS3</v>
      </c>
      <c r="R1277"/>
      <c r="S1277"/>
      <c r="T1277"/>
      <c r="U1277"/>
      <c r="V1277"/>
      <c r="W1277"/>
      <c r="X1277"/>
      <c r="Y1277"/>
      <c r="Z1277"/>
    </row>
    <row r="1278" spans="1:26" x14ac:dyDescent="0.3">
      <c r="A1278" t="s">
        <v>944</v>
      </c>
      <c r="B1278" t="s">
        <v>528</v>
      </c>
      <c r="C1278">
        <v>5.9</v>
      </c>
      <c r="D1278" t="s">
        <v>69</v>
      </c>
      <c r="E1278" t="s">
        <v>21</v>
      </c>
      <c r="F1278" t="s">
        <v>686</v>
      </c>
      <c r="G1278">
        <v>500.35</v>
      </c>
      <c r="H1278" s="1">
        <v>39769</v>
      </c>
      <c r="I1278" t="s">
        <v>7</v>
      </c>
      <c r="J1278" t="s">
        <v>2373</v>
      </c>
      <c r="K1278" s="6">
        <v>70.7</v>
      </c>
      <c r="L1278" t="s">
        <v>69</v>
      </c>
      <c r="M1278" s="2" t="str">
        <f>Video_Game_Sales[[#This Row],[Title]] &amp; " (" &amp; Video_Game_Sales[[#This Row],[Console]] &amp; ")"</f>
        <v>Need for Speed: Undercover (PS3)</v>
      </c>
      <c r="N1278" t="str">
        <f t="shared" si="38"/>
        <v>Racing</v>
      </c>
      <c r="O1278" t="str">
        <f t="shared" si="39"/>
        <v>PS3</v>
      </c>
      <c r="R1278"/>
      <c r="S1278"/>
      <c r="T1278"/>
      <c r="U1278"/>
      <c r="V1278"/>
      <c r="W1278"/>
      <c r="X1278"/>
      <c r="Y1278"/>
      <c r="Z1278"/>
    </row>
    <row r="1279" spans="1:26" x14ac:dyDescent="0.3">
      <c r="A1279" t="s">
        <v>944</v>
      </c>
      <c r="B1279" t="s">
        <v>528</v>
      </c>
      <c r="C1279">
        <v>5.9</v>
      </c>
      <c r="D1279" t="s">
        <v>69</v>
      </c>
      <c r="E1279" t="s">
        <v>21</v>
      </c>
      <c r="F1279" t="s">
        <v>686</v>
      </c>
      <c r="G1279">
        <v>500.35</v>
      </c>
      <c r="H1279" s="1">
        <v>39769</v>
      </c>
      <c r="I1279" t="s">
        <v>7</v>
      </c>
      <c r="J1279" t="s">
        <v>2376</v>
      </c>
      <c r="K1279" s="6">
        <v>30.3</v>
      </c>
      <c r="L1279" t="s">
        <v>69</v>
      </c>
      <c r="M1279" s="2" t="str">
        <f>Video_Game_Sales[[#This Row],[Title]] &amp; " (" &amp; Video_Game_Sales[[#This Row],[Console]] &amp; ")"</f>
        <v>Need for Speed: Undercover (PS3)</v>
      </c>
      <c r="N1279" t="str">
        <f t="shared" si="38"/>
        <v>Racing</v>
      </c>
      <c r="O1279" t="str">
        <f t="shared" si="39"/>
        <v>PS3</v>
      </c>
      <c r="R1279"/>
      <c r="S1279"/>
      <c r="T1279"/>
      <c r="U1279"/>
      <c r="V1279"/>
      <c r="W1279"/>
      <c r="X1279"/>
      <c r="Y1279"/>
      <c r="Z1279"/>
    </row>
    <row r="1280" spans="1:26" x14ac:dyDescent="0.3">
      <c r="A1280" t="s">
        <v>933</v>
      </c>
      <c r="B1280" t="s">
        <v>528</v>
      </c>
      <c r="C1280">
        <v>7.2</v>
      </c>
      <c r="D1280" t="s">
        <v>69</v>
      </c>
      <c r="E1280" t="s">
        <v>21</v>
      </c>
      <c r="F1280" t="s">
        <v>76</v>
      </c>
      <c r="G1280">
        <v>473.85</v>
      </c>
      <c r="H1280" s="1">
        <v>39399</v>
      </c>
      <c r="I1280" t="s">
        <v>7</v>
      </c>
      <c r="J1280" t="s">
        <v>2372</v>
      </c>
      <c r="K1280" s="6">
        <v>73</v>
      </c>
      <c r="L1280" t="s">
        <v>69</v>
      </c>
      <c r="M1280" s="2" t="str">
        <f>Video_Game_Sales[[#This Row],[Title]] &amp; " (" &amp; Video_Game_Sales[[#This Row],[Console]] &amp; ")"</f>
        <v>Need for Speed: ProStreet (PS3)</v>
      </c>
      <c r="N1280" t="str">
        <f t="shared" si="38"/>
        <v>Racing</v>
      </c>
      <c r="O1280" t="str">
        <f t="shared" si="39"/>
        <v>PS3</v>
      </c>
      <c r="R1280"/>
      <c r="S1280"/>
      <c r="T1280"/>
      <c r="U1280"/>
      <c r="V1280"/>
      <c r="W1280"/>
      <c r="X1280"/>
      <c r="Y1280"/>
      <c r="Z1280"/>
    </row>
    <row r="1281" spans="1:26" x14ac:dyDescent="0.3">
      <c r="A1281" t="s">
        <v>933</v>
      </c>
      <c r="B1281" t="s">
        <v>528</v>
      </c>
      <c r="C1281">
        <v>7.2</v>
      </c>
      <c r="D1281" t="s">
        <v>69</v>
      </c>
      <c r="E1281" t="s">
        <v>21</v>
      </c>
      <c r="F1281" t="s">
        <v>76</v>
      </c>
      <c r="G1281">
        <v>473.85</v>
      </c>
      <c r="H1281" s="1">
        <v>39399</v>
      </c>
      <c r="I1281" t="s">
        <v>7</v>
      </c>
      <c r="J1281" t="s">
        <v>2374</v>
      </c>
      <c r="K1281" s="6">
        <v>32.85</v>
      </c>
      <c r="L1281" t="s">
        <v>69</v>
      </c>
      <c r="M1281" s="2" t="str">
        <f>Video_Game_Sales[[#This Row],[Title]] &amp; " (" &amp; Video_Game_Sales[[#This Row],[Console]] &amp; ")"</f>
        <v>Need for Speed: ProStreet (PS3)</v>
      </c>
      <c r="N1281" t="str">
        <f t="shared" si="38"/>
        <v>Racing</v>
      </c>
      <c r="O1281" t="str">
        <f t="shared" si="39"/>
        <v>PS3</v>
      </c>
      <c r="R1281"/>
      <c r="S1281"/>
      <c r="T1281"/>
      <c r="U1281"/>
      <c r="V1281"/>
      <c r="W1281"/>
      <c r="X1281"/>
      <c r="Y1281"/>
      <c r="Z1281"/>
    </row>
    <row r="1282" spans="1:26" x14ac:dyDescent="0.3">
      <c r="A1282" t="s">
        <v>933</v>
      </c>
      <c r="B1282" t="s">
        <v>528</v>
      </c>
      <c r="C1282">
        <v>7.2</v>
      </c>
      <c r="D1282" t="s">
        <v>69</v>
      </c>
      <c r="E1282" t="s">
        <v>21</v>
      </c>
      <c r="F1282" t="s">
        <v>76</v>
      </c>
      <c r="G1282">
        <v>473.85</v>
      </c>
      <c r="H1282" s="1">
        <v>39399</v>
      </c>
      <c r="I1282" t="s">
        <v>7</v>
      </c>
      <c r="J1282" t="s">
        <v>2375</v>
      </c>
      <c r="K1282" s="6">
        <v>4</v>
      </c>
      <c r="L1282" t="s">
        <v>69</v>
      </c>
      <c r="M1282" s="2" t="str">
        <f>Video_Game_Sales[[#This Row],[Title]] &amp; " (" &amp; Video_Game_Sales[[#This Row],[Console]] &amp; ")"</f>
        <v>Need for Speed: ProStreet (PS3)</v>
      </c>
      <c r="N1282" t="str">
        <f t="shared" ref="N1282:N1345" si="40">IF(OR(D1282="Music", D1282="MMO", D1282="Party", D1282="Sandbox", D1282="Visual Novel"), "Others", D1282)</f>
        <v>Racing</v>
      </c>
      <c r="O1282" t="str">
        <f t="shared" ref="O1282:O1345" si="41">IF(OR(B1282="3DS", B1282="DC", B1282="DS", B1282="GB", B1282="GBA",B1282="GC",B1282="GEN",B1282="N64",B1282="NES",B1282="SAT",B1282="SNES",B1282="Wii",B1282="WiiU",B1282="GBC",B1282="PSN"), "Others", B1282)</f>
        <v>PS3</v>
      </c>
      <c r="R1282"/>
      <c r="S1282"/>
      <c r="T1282"/>
      <c r="U1282"/>
      <c r="V1282"/>
      <c r="W1282"/>
      <c r="X1282"/>
      <c r="Y1282"/>
      <c r="Z1282"/>
    </row>
    <row r="1283" spans="1:26" x14ac:dyDescent="0.3">
      <c r="A1283" t="s">
        <v>933</v>
      </c>
      <c r="B1283" t="s">
        <v>528</v>
      </c>
      <c r="C1283">
        <v>7.2</v>
      </c>
      <c r="D1283" t="s">
        <v>69</v>
      </c>
      <c r="E1283" t="s">
        <v>21</v>
      </c>
      <c r="F1283" t="s">
        <v>76</v>
      </c>
      <c r="G1283">
        <v>473.85</v>
      </c>
      <c r="H1283" s="1">
        <v>39399</v>
      </c>
      <c r="I1283" t="s">
        <v>7</v>
      </c>
      <c r="J1283" t="s">
        <v>2371</v>
      </c>
      <c r="K1283" s="6">
        <v>273</v>
      </c>
      <c r="L1283" t="s">
        <v>69</v>
      </c>
      <c r="M1283" s="2" t="str">
        <f>Video_Game_Sales[[#This Row],[Title]] &amp; " (" &amp; Video_Game_Sales[[#This Row],[Console]] &amp; ")"</f>
        <v>Need for Speed: ProStreet (PS3)</v>
      </c>
      <c r="N1283" t="str">
        <f t="shared" si="40"/>
        <v>Racing</v>
      </c>
      <c r="O1283" t="str">
        <f t="shared" si="41"/>
        <v>PS3</v>
      </c>
      <c r="R1283"/>
      <c r="S1283"/>
      <c r="T1283"/>
      <c r="U1283"/>
      <c r="V1283"/>
      <c r="W1283"/>
      <c r="X1283"/>
      <c r="Y1283"/>
      <c r="Z1283"/>
    </row>
    <row r="1284" spans="1:26" x14ac:dyDescent="0.3">
      <c r="A1284" t="s">
        <v>933</v>
      </c>
      <c r="B1284" t="s">
        <v>528</v>
      </c>
      <c r="C1284">
        <v>7.2</v>
      </c>
      <c r="D1284" t="s">
        <v>69</v>
      </c>
      <c r="E1284" t="s">
        <v>21</v>
      </c>
      <c r="F1284" t="s">
        <v>76</v>
      </c>
      <c r="G1284">
        <v>473.85</v>
      </c>
      <c r="H1284" s="1">
        <v>39399</v>
      </c>
      <c r="I1284" t="s">
        <v>7</v>
      </c>
      <c r="J1284" t="s">
        <v>2373</v>
      </c>
      <c r="K1284" s="6">
        <v>63.7</v>
      </c>
      <c r="L1284" t="s">
        <v>69</v>
      </c>
      <c r="M1284" s="2" t="str">
        <f>Video_Game_Sales[[#This Row],[Title]] &amp; " (" &amp; Video_Game_Sales[[#This Row],[Console]] &amp; ")"</f>
        <v>Need for Speed: ProStreet (PS3)</v>
      </c>
      <c r="N1284" t="str">
        <f t="shared" si="40"/>
        <v>Racing</v>
      </c>
      <c r="O1284" t="str">
        <f t="shared" si="41"/>
        <v>PS3</v>
      </c>
      <c r="R1284"/>
      <c r="S1284"/>
      <c r="T1284"/>
      <c r="U1284"/>
      <c r="V1284"/>
      <c r="W1284"/>
      <c r="X1284"/>
      <c r="Y1284"/>
      <c r="Z1284"/>
    </row>
    <row r="1285" spans="1:26" x14ac:dyDescent="0.3">
      <c r="A1285" t="s">
        <v>933</v>
      </c>
      <c r="B1285" t="s">
        <v>528</v>
      </c>
      <c r="C1285">
        <v>7.2</v>
      </c>
      <c r="D1285" t="s">
        <v>69</v>
      </c>
      <c r="E1285" t="s">
        <v>21</v>
      </c>
      <c r="F1285" t="s">
        <v>76</v>
      </c>
      <c r="G1285">
        <v>473.85</v>
      </c>
      <c r="H1285" s="1">
        <v>39399</v>
      </c>
      <c r="I1285" t="s">
        <v>7</v>
      </c>
      <c r="J1285" t="s">
        <v>2376</v>
      </c>
      <c r="K1285" s="6">
        <v>27.3</v>
      </c>
      <c r="L1285" t="s">
        <v>69</v>
      </c>
      <c r="M1285" s="2" t="str">
        <f>Video_Game_Sales[[#This Row],[Title]] &amp; " (" &amp; Video_Game_Sales[[#This Row],[Console]] &amp; ")"</f>
        <v>Need for Speed: ProStreet (PS3)</v>
      </c>
      <c r="N1285" t="str">
        <f t="shared" si="40"/>
        <v>Racing</v>
      </c>
      <c r="O1285" t="str">
        <f t="shared" si="41"/>
        <v>PS3</v>
      </c>
      <c r="R1285"/>
      <c r="S1285"/>
      <c r="T1285"/>
      <c r="U1285"/>
      <c r="V1285"/>
      <c r="W1285"/>
      <c r="X1285"/>
      <c r="Y1285"/>
      <c r="Z1285"/>
    </row>
    <row r="1286" spans="1:26" x14ac:dyDescent="0.3">
      <c r="A1286" t="s">
        <v>1895</v>
      </c>
      <c r="B1286" t="s">
        <v>528</v>
      </c>
      <c r="C1286">
        <v>6.3</v>
      </c>
      <c r="D1286" t="s">
        <v>69</v>
      </c>
      <c r="E1286" t="s">
        <v>21</v>
      </c>
      <c r="F1286" t="s">
        <v>76</v>
      </c>
      <c r="G1286">
        <v>507.1</v>
      </c>
      <c r="H1286" s="1">
        <v>40862</v>
      </c>
      <c r="I1286" t="s">
        <v>7</v>
      </c>
      <c r="J1286" t="s">
        <v>2372</v>
      </c>
      <c r="K1286" s="6">
        <v>58</v>
      </c>
      <c r="L1286" t="s">
        <v>69</v>
      </c>
      <c r="M1286" s="2" t="str">
        <f>Video_Game_Sales[[#This Row],[Title]] &amp; " (" &amp; Video_Game_Sales[[#This Row],[Console]] &amp; ")"</f>
        <v>Need for Speed: The Run (PS3)</v>
      </c>
      <c r="N1286" t="str">
        <f t="shared" si="40"/>
        <v>Racing</v>
      </c>
      <c r="O1286" t="str">
        <f t="shared" si="41"/>
        <v>PS3</v>
      </c>
      <c r="R1286"/>
      <c r="S1286"/>
      <c r="T1286"/>
      <c r="U1286"/>
      <c r="V1286"/>
      <c r="W1286"/>
      <c r="X1286"/>
      <c r="Y1286"/>
      <c r="Z1286"/>
    </row>
    <row r="1287" spans="1:26" x14ac:dyDescent="0.3">
      <c r="A1287" t="s">
        <v>1895</v>
      </c>
      <c r="B1287" t="s">
        <v>528</v>
      </c>
      <c r="C1287">
        <v>6.3</v>
      </c>
      <c r="D1287" t="s">
        <v>69</v>
      </c>
      <c r="E1287" t="s">
        <v>21</v>
      </c>
      <c r="F1287" t="s">
        <v>76</v>
      </c>
      <c r="G1287">
        <v>507.1</v>
      </c>
      <c r="H1287" s="1">
        <v>40862</v>
      </c>
      <c r="I1287" t="s">
        <v>7</v>
      </c>
      <c r="J1287" t="s">
        <v>2374</v>
      </c>
      <c r="K1287" s="6">
        <v>26.1</v>
      </c>
      <c r="L1287" t="s">
        <v>69</v>
      </c>
      <c r="M1287" s="2" t="str">
        <f>Video_Game_Sales[[#This Row],[Title]] &amp; " (" &amp; Video_Game_Sales[[#This Row],[Console]] &amp; ")"</f>
        <v>Need for Speed: The Run (PS3)</v>
      </c>
      <c r="N1287" t="str">
        <f t="shared" si="40"/>
        <v>Racing</v>
      </c>
      <c r="O1287" t="str">
        <f t="shared" si="41"/>
        <v>PS3</v>
      </c>
      <c r="R1287"/>
      <c r="S1287"/>
      <c r="T1287"/>
      <c r="U1287"/>
      <c r="V1287"/>
      <c r="W1287"/>
      <c r="X1287"/>
      <c r="Y1287"/>
      <c r="Z1287"/>
    </row>
    <row r="1288" spans="1:26" x14ac:dyDescent="0.3">
      <c r="A1288" t="s">
        <v>1895</v>
      </c>
      <c r="B1288" t="s">
        <v>528</v>
      </c>
      <c r="C1288">
        <v>6.3</v>
      </c>
      <c r="D1288" t="s">
        <v>69</v>
      </c>
      <c r="E1288" t="s">
        <v>21</v>
      </c>
      <c r="F1288" t="s">
        <v>76</v>
      </c>
      <c r="G1288">
        <v>507.1</v>
      </c>
      <c r="H1288" s="1">
        <v>40862</v>
      </c>
      <c r="I1288" t="s">
        <v>7</v>
      </c>
      <c r="J1288" t="s">
        <v>2375</v>
      </c>
      <c r="K1288" s="6">
        <v>3</v>
      </c>
      <c r="L1288" t="s">
        <v>69</v>
      </c>
      <c r="M1288" s="2" t="str">
        <f>Video_Game_Sales[[#This Row],[Title]] &amp; " (" &amp; Video_Game_Sales[[#This Row],[Console]] &amp; ")"</f>
        <v>Need for Speed: The Run (PS3)</v>
      </c>
      <c r="N1288" t="str">
        <f t="shared" si="40"/>
        <v>Racing</v>
      </c>
      <c r="O1288" t="str">
        <f t="shared" si="41"/>
        <v>PS3</v>
      </c>
      <c r="R1288"/>
      <c r="S1288"/>
      <c r="T1288"/>
      <c r="U1288"/>
      <c r="V1288"/>
      <c r="W1288"/>
      <c r="X1288"/>
      <c r="Y1288"/>
      <c r="Z1288"/>
    </row>
    <row r="1289" spans="1:26" x14ac:dyDescent="0.3">
      <c r="A1289" t="s">
        <v>1895</v>
      </c>
      <c r="B1289" t="s">
        <v>528</v>
      </c>
      <c r="C1289">
        <v>6.3</v>
      </c>
      <c r="D1289" t="s">
        <v>69</v>
      </c>
      <c r="E1289" t="s">
        <v>21</v>
      </c>
      <c r="F1289" t="s">
        <v>76</v>
      </c>
      <c r="G1289">
        <v>507.1</v>
      </c>
      <c r="H1289" s="1">
        <v>40862</v>
      </c>
      <c r="I1289" t="s">
        <v>7</v>
      </c>
      <c r="J1289" t="s">
        <v>2371</v>
      </c>
      <c r="K1289" s="6">
        <v>315</v>
      </c>
      <c r="L1289" t="s">
        <v>69</v>
      </c>
      <c r="M1289" s="2" t="str">
        <f>Video_Game_Sales[[#This Row],[Title]] &amp; " (" &amp; Video_Game_Sales[[#This Row],[Console]] &amp; ")"</f>
        <v>Need for Speed: The Run (PS3)</v>
      </c>
      <c r="N1289" t="str">
        <f t="shared" si="40"/>
        <v>Racing</v>
      </c>
      <c r="O1289" t="str">
        <f t="shared" si="41"/>
        <v>PS3</v>
      </c>
      <c r="R1289"/>
      <c r="S1289"/>
      <c r="T1289"/>
      <c r="U1289"/>
      <c r="V1289"/>
      <c r="W1289"/>
      <c r="X1289"/>
      <c r="Y1289"/>
      <c r="Z1289"/>
    </row>
    <row r="1290" spans="1:26" x14ac:dyDescent="0.3">
      <c r="A1290" t="s">
        <v>1895</v>
      </c>
      <c r="B1290" t="s">
        <v>528</v>
      </c>
      <c r="C1290">
        <v>6.3</v>
      </c>
      <c r="D1290" t="s">
        <v>69</v>
      </c>
      <c r="E1290" t="s">
        <v>21</v>
      </c>
      <c r="F1290" t="s">
        <v>76</v>
      </c>
      <c r="G1290">
        <v>507.1</v>
      </c>
      <c r="H1290" s="1">
        <v>40862</v>
      </c>
      <c r="I1290" t="s">
        <v>7</v>
      </c>
      <c r="J1290" t="s">
        <v>2373</v>
      </c>
      <c r="K1290" s="6">
        <v>73.5</v>
      </c>
      <c r="L1290" t="s">
        <v>69</v>
      </c>
      <c r="M1290" s="2" t="str">
        <f>Video_Game_Sales[[#This Row],[Title]] &amp; " (" &amp; Video_Game_Sales[[#This Row],[Console]] &amp; ")"</f>
        <v>Need for Speed: The Run (PS3)</v>
      </c>
      <c r="N1290" t="str">
        <f t="shared" si="40"/>
        <v>Racing</v>
      </c>
      <c r="O1290" t="str">
        <f t="shared" si="41"/>
        <v>PS3</v>
      </c>
      <c r="R1290"/>
      <c r="S1290"/>
      <c r="T1290"/>
      <c r="U1290"/>
      <c r="V1290"/>
      <c r="W1290"/>
      <c r="X1290"/>
      <c r="Y1290"/>
      <c r="Z1290"/>
    </row>
    <row r="1291" spans="1:26" x14ac:dyDescent="0.3">
      <c r="A1291" t="s">
        <v>1895</v>
      </c>
      <c r="B1291" t="s">
        <v>528</v>
      </c>
      <c r="C1291">
        <v>6.3</v>
      </c>
      <c r="D1291" t="s">
        <v>69</v>
      </c>
      <c r="E1291" t="s">
        <v>21</v>
      </c>
      <c r="F1291" t="s">
        <v>76</v>
      </c>
      <c r="G1291">
        <v>507.1</v>
      </c>
      <c r="H1291" s="1">
        <v>40862</v>
      </c>
      <c r="I1291" t="s">
        <v>7</v>
      </c>
      <c r="J1291" t="s">
        <v>2376</v>
      </c>
      <c r="K1291" s="6">
        <v>31.5</v>
      </c>
      <c r="L1291" t="s">
        <v>69</v>
      </c>
      <c r="M1291" s="2" t="str">
        <f>Video_Game_Sales[[#This Row],[Title]] &amp; " (" &amp; Video_Game_Sales[[#This Row],[Console]] &amp; ")"</f>
        <v>Need for Speed: The Run (PS3)</v>
      </c>
      <c r="N1291" t="str">
        <f t="shared" si="40"/>
        <v>Racing</v>
      </c>
      <c r="O1291" t="str">
        <f t="shared" si="41"/>
        <v>PS3</v>
      </c>
      <c r="R1291"/>
      <c r="S1291"/>
      <c r="T1291"/>
      <c r="U1291"/>
      <c r="V1291"/>
      <c r="W1291"/>
      <c r="X1291"/>
      <c r="Y1291"/>
      <c r="Z1291"/>
    </row>
    <row r="1292" spans="1:26" x14ac:dyDescent="0.3">
      <c r="A1292" t="s">
        <v>717</v>
      </c>
      <c r="B1292" t="s">
        <v>528</v>
      </c>
      <c r="C1292">
        <v>9</v>
      </c>
      <c r="D1292" t="s">
        <v>69</v>
      </c>
      <c r="E1292" t="s">
        <v>21</v>
      </c>
      <c r="F1292" t="s">
        <v>389</v>
      </c>
      <c r="G1292">
        <v>400.45</v>
      </c>
      <c r="H1292" s="1">
        <v>39469</v>
      </c>
      <c r="I1292" t="s">
        <v>7</v>
      </c>
      <c r="J1292" t="s">
        <v>2372</v>
      </c>
      <c r="K1292" s="6">
        <v>101</v>
      </c>
      <c r="L1292" t="s">
        <v>69</v>
      </c>
      <c r="M1292" s="2" t="str">
        <f>Video_Game_Sales[[#This Row],[Title]] &amp; " (" &amp; Video_Game_Sales[[#This Row],[Console]] &amp; ")"</f>
        <v>Burnout Paradise (PS3)</v>
      </c>
      <c r="N1292" t="str">
        <f t="shared" si="40"/>
        <v>Racing</v>
      </c>
      <c r="O1292" t="str">
        <f t="shared" si="41"/>
        <v>PS3</v>
      </c>
      <c r="R1292"/>
      <c r="S1292"/>
      <c r="T1292"/>
      <c r="U1292"/>
      <c r="V1292"/>
      <c r="W1292"/>
      <c r="X1292"/>
      <c r="Y1292"/>
      <c r="Z1292"/>
    </row>
    <row r="1293" spans="1:26" x14ac:dyDescent="0.3">
      <c r="A1293" t="s">
        <v>717</v>
      </c>
      <c r="B1293" t="s">
        <v>528</v>
      </c>
      <c r="C1293">
        <v>9</v>
      </c>
      <c r="D1293" t="s">
        <v>69</v>
      </c>
      <c r="E1293" t="s">
        <v>21</v>
      </c>
      <c r="F1293" t="s">
        <v>389</v>
      </c>
      <c r="G1293">
        <v>400.45</v>
      </c>
      <c r="H1293" s="1">
        <v>39469</v>
      </c>
      <c r="I1293" t="s">
        <v>7</v>
      </c>
      <c r="J1293" t="s">
        <v>2374</v>
      </c>
      <c r="K1293" s="6">
        <v>45.45</v>
      </c>
      <c r="L1293" t="s">
        <v>69</v>
      </c>
      <c r="M1293" s="2" t="str">
        <f>Video_Game_Sales[[#This Row],[Title]] &amp; " (" &amp; Video_Game_Sales[[#This Row],[Console]] &amp; ")"</f>
        <v>Burnout Paradise (PS3)</v>
      </c>
      <c r="N1293" t="str">
        <f t="shared" si="40"/>
        <v>Racing</v>
      </c>
      <c r="O1293" t="str">
        <f t="shared" si="41"/>
        <v>PS3</v>
      </c>
      <c r="R1293"/>
      <c r="S1293"/>
      <c r="T1293"/>
      <c r="U1293"/>
      <c r="V1293"/>
      <c r="W1293"/>
      <c r="X1293"/>
      <c r="Y1293"/>
      <c r="Z1293"/>
    </row>
    <row r="1294" spans="1:26" x14ac:dyDescent="0.3">
      <c r="A1294" t="s">
        <v>717</v>
      </c>
      <c r="B1294" t="s">
        <v>528</v>
      </c>
      <c r="C1294">
        <v>9</v>
      </c>
      <c r="D1294" t="s">
        <v>69</v>
      </c>
      <c r="E1294" t="s">
        <v>21</v>
      </c>
      <c r="F1294" t="s">
        <v>389</v>
      </c>
      <c r="G1294">
        <v>400.45</v>
      </c>
      <c r="H1294" s="1">
        <v>39469</v>
      </c>
      <c r="I1294" t="s">
        <v>7</v>
      </c>
      <c r="J1294" t="s">
        <v>2375</v>
      </c>
      <c r="K1294" s="6">
        <v>2</v>
      </c>
      <c r="L1294" t="s">
        <v>69</v>
      </c>
      <c r="M1294" s="2" t="str">
        <f>Video_Game_Sales[[#This Row],[Title]] &amp; " (" &amp; Video_Game_Sales[[#This Row],[Console]] &amp; ")"</f>
        <v>Burnout Paradise (PS3)</v>
      </c>
      <c r="N1294" t="str">
        <f t="shared" si="40"/>
        <v>Racing</v>
      </c>
      <c r="O1294" t="str">
        <f t="shared" si="41"/>
        <v>PS3</v>
      </c>
      <c r="R1294"/>
      <c r="S1294"/>
      <c r="T1294"/>
      <c r="U1294"/>
      <c r="V1294"/>
      <c r="W1294"/>
      <c r="X1294"/>
      <c r="Y1294"/>
      <c r="Z1294"/>
    </row>
    <row r="1295" spans="1:26" x14ac:dyDescent="0.3">
      <c r="A1295" t="s">
        <v>717</v>
      </c>
      <c r="B1295" t="s">
        <v>528</v>
      </c>
      <c r="C1295">
        <v>9</v>
      </c>
      <c r="D1295" t="s">
        <v>69</v>
      </c>
      <c r="E1295" t="s">
        <v>21</v>
      </c>
      <c r="F1295" t="s">
        <v>389</v>
      </c>
      <c r="G1295">
        <v>400.45</v>
      </c>
      <c r="H1295" s="1">
        <v>39469</v>
      </c>
      <c r="I1295" t="s">
        <v>7</v>
      </c>
      <c r="J1295" t="s">
        <v>2371</v>
      </c>
      <c r="K1295" s="6">
        <v>189</v>
      </c>
      <c r="L1295" t="s">
        <v>69</v>
      </c>
      <c r="M1295" s="2" t="str">
        <f>Video_Game_Sales[[#This Row],[Title]] &amp; " (" &amp; Video_Game_Sales[[#This Row],[Console]] &amp; ")"</f>
        <v>Burnout Paradise (PS3)</v>
      </c>
      <c r="N1295" t="str">
        <f t="shared" si="40"/>
        <v>Racing</v>
      </c>
      <c r="O1295" t="str">
        <f t="shared" si="41"/>
        <v>PS3</v>
      </c>
      <c r="R1295"/>
      <c r="S1295"/>
      <c r="T1295"/>
      <c r="U1295"/>
      <c r="V1295"/>
      <c r="W1295"/>
      <c r="X1295"/>
      <c r="Y1295"/>
      <c r="Z1295"/>
    </row>
    <row r="1296" spans="1:26" x14ac:dyDescent="0.3">
      <c r="A1296" t="s">
        <v>717</v>
      </c>
      <c r="B1296" t="s">
        <v>528</v>
      </c>
      <c r="C1296">
        <v>9</v>
      </c>
      <c r="D1296" t="s">
        <v>69</v>
      </c>
      <c r="E1296" t="s">
        <v>21</v>
      </c>
      <c r="F1296" t="s">
        <v>389</v>
      </c>
      <c r="G1296">
        <v>400.45</v>
      </c>
      <c r="H1296" s="1">
        <v>39469</v>
      </c>
      <c r="I1296" t="s">
        <v>7</v>
      </c>
      <c r="J1296" t="s">
        <v>2373</v>
      </c>
      <c r="K1296" s="6">
        <v>44.1</v>
      </c>
      <c r="L1296" t="s">
        <v>69</v>
      </c>
      <c r="M1296" s="2" t="str">
        <f>Video_Game_Sales[[#This Row],[Title]] &amp; " (" &amp; Video_Game_Sales[[#This Row],[Console]] &amp; ")"</f>
        <v>Burnout Paradise (PS3)</v>
      </c>
      <c r="N1296" t="str">
        <f t="shared" si="40"/>
        <v>Racing</v>
      </c>
      <c r="O1296" t="str">
        <f t="shared" si="41"/>
        <v>PS3</v>
      </c>
      <c r="R1296"/>
      <c r="S1296"/>
      <c r="T1296"/>
      <c r="U1296"/>
      <c r="V1296"/>
      <c r="W1296"/>
      <c r="X1296"/>
      <c r="Y1296"/>
      <c r="Z1296"/>
    </row>
    <row r="1297" spans="1:26" x14ac:dyDescent="0.3">
      <c r="A1297" t="s">
        <v>717</v>
      </c>
      <c r="B1297" t="s">
        <v>528</v>
      </c>
      <c r="C1297">
        <v>9</v>
      </c>
      <c r="D1297" t="s">
        <v>69</v>
      </c>
      <c r="E1297" t="s">
        <v>21</v>
      </c>
      <c r="F1297" t="s">
        <v>389</v>
      </c>
      <c r="G1297">
        <v>400.45</v>
      </c>
      <c r="H1297" s="1">
        <v>39469</v>
      </c>
      <c r="I1297" t="s">
        <v>7</v>
      </c>
      <c r="J1297" t="s">
        <v>2376</v>
      </c>
      <c r="K1297" s="6">
        <v>18.899999999999999</v>
      </c>
      <c r="L1297" t="s">
        <v>69</v>
      </c>
      <c r="M1297" s="2" t="str">
        <f>Video_Game_Sales[[#This Row],[Title]] &amp; " (" &amp; Video_Game_Sales[[#This Row],[Console]] &amp; ")"</f>
        <v>Burnout Paradise (PS3)</v>
      </c>
      <c r="N1297" t="str">
        <f t="shared" si="40"/>
        <v>Racing</v>
      </c>
      <c r="O1297" t="str">
        <f t="shared" si="41"/>
        <v>PS3</v>
      </c>
      <c r="R1297"/>
      <c r="S1297"/>
      <c r="T1297"/>
      <c r="U1297"/>
      <c r="V1297"/>
      <c r="W1297"/>
      <c r="X1297"/>
      <c r="Y1297"/>
      <c r="Z1297"/>
    </row>
    <row r="1298" spans="1:26" x14ac:dyDescent="0.3">
      <c r="A1298" t="s">
        <v>2316</v>
      </c>
      <c r="B1298" t="s">
        <v>528</v>
      </c>
      <c r="C1298">
        <v>6.4</v>
      </c>
      <c r="D1298" t="s">
        <v>69</v>
      </c>
      <c r="E1298" t="s">
        <v>275</v>
      </c>
      <c r="F1298" t="s">
        <v>275</v>
      </c>
      <c r="G1298">
        <v>330.8</v>
      </c>
      <c r="H1298" s="1">
        <v>39034</v>
      </c>
      <c r="I1298" t="s">
        <v>7</v>
      </c>
      <c r="J1298" t="s">
        <v>2372</v>
      </c>
      <c r="K1298" s="6">
        <v>24</v>
      </c>
      <c r="L1298" t="s">
        <v>69</v>
      </c>
      <c r="M1298" s="2" t="str">
        <f>Video_Game_Sales[[#This Row],[Title]] &amp; " (" &amp; Video_Game_Sales[[#This Row],[Console]] &amp; ")"</f>
        <v>Ridge Racer 7 (PS3)</v>
      </c>
      <c r="N1298" t="str">
        <f t="shared" si="40"/>
        <v>Racing</v>
      </c>
      <c r="O1298" t="str">
        <f t="shared" si="41"/>
        <v>PS3</v>
      </c>
      <c r="R1298"/>
      <c r="S1298"/>
      <c r="T1298"/>
      <c r="U1298"/>
      <c r="V1298"/>
      <c r="W1298"/>
      <c r="X1298"/>
      <c r="Y1298"/>
      <c r="Z1298"/>
    </row>
    <row r="1299" spans="1:26" x14ac:dyDescent="0.3">
      <c r="A1299" t="s">
        <v>2316</v>
      </c>
      <c r="B1299" t="s">
        <v>528</v>
      </c>
      <c r="C1299">
        <v>6.4</v>
      </c>
      <c r="D1299" t="s">
        <v>69</v>
      </c>
      <c r="E1299" t="s">
        <v>275</v>
      </c>
      <c r="F1299" t="s">
        <v>275</v>
      </c>
      <c r="G1299">
        <v>330.8</v>
      </c>
      <c r="H1299" s="1">
        <v>39034</v>
      </c>
      <c r="I1299" t="s">
        <v>7</v>
      </c>
      <c r="J1299" t="s">
        <v>2374</v>
      </c>
      <c r="K1299" s="6">
        <v>10.8</v>
      </c>
      <c r="L1299" t="s">
        <v>69</v>
      </c>
      <c r="M1299" s="2" t="str">
        <f>Video_Game_Sales[[#This Row],[Title]] &amp; " (" &amp; Video_Game_Sales[[#This Row],[Console]] &amp; ")"</f>
        <v>Ridge Racer 7 (PS3)</v>
      </c>
      <c r="N1299" t="str">
        <f t="shared" si="40"/>
        <v>Racing</v>
      </c>
      <c r="O1299" t="str">
        <f t="shared" si="41"/>
        <v>PS3</v>
      </c>
      <c r="R1299"/>
      <c r="S1299"/>
      <c r="T1299"/>
      <c r="U1299"/>
      <c r="V1299"/>
      <c r="W1299"/>
      <c r="X1299"/>
      <c r="Y1299"/>
      <c r="Z1299"/>
    </row>
    <row r="1300" spans="1:26" x14ac:dyDescent="0.3">
      <c r="A1300" t="s">
        <v>2316</v>
      </c>
      <c r="B1300" t="s">
        <v>528</v>
      </c>
      <c r="C1300">
        <v>6.4</v>
      </c>
      <c r="D1300" t="s">
        <v>69</v>
      </c>
      <c r="E1300" t="s">
        <v>275</v>
      </c>
      <c r="F1300" t="s">
        <v>275</v>
      </c>
      <c r="G1300">
        <v>330.8</v>
      </c>
      <c r="H1300" s="1">
        <v>39034</v>
      </c>
      <c r="I1300" t="s">
        <v>7</v>
      </c>
      <c r="J1300" t="s">
        <v>2375</v>
      </c>
      <c r="K1300" s="6">
        <v>16</v>
      </c>
      <c r="L1300" t="s">
        <v>69</v>
      </c>
      <c r="M1300" s="2" t="str">
        <f>Video_Game_Sales[[#This Row],[Title]] &amp; " (" &amp; Video_Game_Sales[[#This Row],[Console]] &amp; ")"</f>
        <v>Ridge Racer 7 (PS3)</v>
      </c>
      <c r="N1300" t="str">
        <f t="shared" si="40"/>
        <v>Racing</v>
      </c>
      <c r="O1300" t="str">
        <f t="shared" si="41"/>
        <v>PS3</v>
      </c>
      <c r="R1300"/>
      <c r="S1300"/>
      <c r="T1300"/>
      <c r="U1300"/>
      <c r="V1300"/>
      <c r="W1300"/>
      <c r="X1300"/>
      <c r="Y1300"/>
      <c r="Z1300"/>
    </row>
    <row r="1301" spans="1:26" x14ac:dyDescent="0.3">
      <c r="A1301" t="s">
        <v>2316</v>
      </c>
      <c r="B1301" t="s">
        <v>528</v>
      </c>
      <c r="C1301">
        <v>6.4</v>
      </c>
      <c r="D1301" t="s">
        <v>69</v>
      </c>
      <c r="E1301" t="s">
        <v>275</v>
      </c>
      <c r="F1301" t="s">
        <v>275</v>
      </c>
      <c r="G1301">
        <v>330.8</v>
      </c>
      <c r="H1301" s="1">
        <v>39034</v>
      </c>
      <c r="I1301" t="s">
        <v>7</v>
      </c>
      <c r="J1301" t="s">
        <v>2371</v>
      </c>
      <c r="K1301" s="6">
        <v>210</v>
      </c>
      <c r="L1301" t="s">
        <v>69</v>
      </c>
      <c r="M1301" s="2" t="str">
        <f>Video_Game_Sales[[#This Row],[Title]] &amp; " (" &amp; Video_Game_Sales[[#This Row],[Console]] &amp; ")"</f>
        <v>Ridge Racer 7 (PS3)</v>
      </c>
      <c r="N1301" t="str">
        <f t="shared" si="40"/>
        <v>Racing</v>
      </c>
      <c r="O1301" t="str">
        <f t="shared" si="41"/>
        <v>PS3</v>
      </c>
      <c r="R1301"/>
      <c r="S1301"/>
      <c r="T1301"/>
      <c r="U1301"/>
      <c r="V1301"/>
      <c r="W1301"/>
      <c r="X1301"/>
      <c r="Y1301"/>
      <c r="Z1301"/>
    </row>
    <row r="1302" spans="1:26" x14ac:dyDescent="0.3">
      <c r="A1302" t="s">
        <v>2316</v>
      </c>
      <c r="B1302" t="s">
        <v>528</v>
      </c>
      <c r="C1302">
        <v>6.4</v>
      </c>
      <c r="D1302" t="s">
        <v>69</v>
      </c>
      <c r="E1302" t="s">
        <v>275</v>
      </c>
      <c r="F1302" t="s">
        <v>275</v>
      </c>
      <c r="G1302">
        <v>330.8</v>
      </c>
      <c r="H1302" s="1">
        <v>39034</v>
      </c>
      <c r="I1302" t="s">
        <v>7</v>
      </c>
      <c r="J1302" t="s">
        <v>2373</v>
      </c>
      <c r="K1302" s="6">
        <v>49</v>
      </c>
      <c r="L1302" t="s">
        <v>69</v>
      </c>
      <c r="M1302" s="2" t="str">
        <f>Video_Game_Sales[[#This Row],[Title]] &amp; " (" &amp; Video_Game_Sales[[#This Row],[Console]] &amp; ")"</f>
        <v>Ridge Racer 7 (PS3)</v>
      </c>
      <c r="N1302" t="str">
        <f t="shared" si="40"/>
        <v>Racing</v>
      </c>
      <c r="O1302" t="str">
        <f t="shared" si="41"/>
        <v>PS3</v>
      </c>
      <c r="R1302"/>
      <c r="S1302"/>
      <c r="T1302"/>
      <c r="U1302"/>
      <c r="V1302"/>
      <c r="W1302"/>
      <c r="X1302"/>
      <c r="Y1302"/>
      <c r="Z1302"/>
    </row>
    <row r="1303" spans="1:26" x14ac:dyDescent="0.3">
      <c r="A1303" t="s">
        <v>2316</v>
      </c>
      <c r="B1303" t="s">
        <v>528</v>
      </c>
      <c r="C1303">
        <v>6.4</v>
      </c>
      <c r="D1303" t="s">
        <v>69</v>
      </c>
      <c r="E1303" t="s">
        <v>275</v>
      </c>
      <c r="F1303" t="s">
        <v>275</v>
      </c>
      <c r="G1303">
        <v>330.8</v>
      </c>
      <c r="H1303" s="1">
        <v>39034</v>
      </c>
      <c r="I1303" t="s">
        <v>7</v>
      </c>
      <c r="J1303" t="s">
        <v>2376</v>
      </c>
      <c r="K1303" s="6">
        <v>21</v>
      </c>
      <c r="L1303" t="s">
        <v>69</v>
      </c>
      <c r="M1303" s="2" t="str">
        <f>Video_Game_Sales[[#This Row],[Title]] &amp; " (" &amp; Video_Game_Sales[[#This Row],[Console]] &amp; ")"</f>
        <v>Ridge Racer 7 (PS3)</v>
      </c>
      <c r="N1303" t="str">
        <f t="shared" si="40"/>
        <v>Racing</v>
      </c>
      <c r="O1303" t="str">
        <f t="shared" si="41"/>
        <v>PS3</v>
      </c>
      <c r="R1303"/>
      <c r="S1303"/>
      <c r="T1303"/>
      <c r="U1303"/>
      <c r="V1303"/>
      <c r="W1303"/>
      <c r="X1303"/>
      <c r="Y1303"/>
      <c r="Z1303"/>
    </row>
    <row r="1304" spans="1:26" x14ac:dyDescent="0.3">
      <c r="A1304" t="s">
        <v>2176</v>
      </c>
      <c r="B1304" t="s">
        <v>528</v>
      </c>
      <c r="C1304">
        <v>8.4</v>
      </c>
      <c r="D1304" t="s">
        <v>69</v>
      </c>
      <c r="E1304" t="s">
        <v>51</v>
      </c>
      <c r="F1304" t="s">
        <v>298</v>
      </c>
      <c r="G1304">
        <v>344.25</v>
      </c>
      <c r="H1304" s="1">
        <v>40442</v>
      </c>
      <c r="I1304" t="s">
        <v>7</v>
      </c>
      <c r="J1304" t="s">
        <v>2372</v>
      </c>
      <c r="K1304" s="6">
        <v>25</v>
      </c>
      <c r="L1304" t="s">
        <v>69</v>
      </c>
      <c r="M1304" s="2" t="str">
        <f>Video_Game_Sales[[#This Row],[Title]] &amp; " (" &amp; Video_Game_Sales[[#This Row],[Console]] &amp; ")"</f>
        <v>F1 2010 (PS3)</v>
      </c>
      <c r="N1304" t="str">
        <f t="shared" si="40"/>
        <v>Racing</v>
      </c>
      <c r="O1304" t="str">
        <f t="shared" si="41"/>
        <v>PS3</v>
      </c>
      <c r="R1304"/>
      <c r="S1304"/>
      <c r="T1304"/>
      <c r="U1304"/>
      <c r="V1304"/>
      <c r="W1304"/>
      <c r="X1304"/>
      <c r="Y1304"/>
      <c r="Z1304"/>
    </row>
    <row r="1305" spans="1:26" x14ac:dyDescent="0.3">
      <c r="A1305" t="s">
        <v>2176</v>
      </c>
      <c r="B1305" t="s">
        <v>528</v>
      </c>
      <c r="C1305">
        <v>8.4</v>
      </c>
      <c r="D1305" t="s">
        <v>69</v>
      </c>
      <c r="E1305" t="s">
        <v>51</v>
      </c>
      <c r="F1305" t="s">
        <v>298</v>
      </c>
      <c r="G1305">
        <v>344.25</v>
      </c>
      <c r="H1305" s="1">
        <v>40442</v>
      </c>
      <c r="I1305" t="s">
        <v>7</v>
      </c>
      <c r="J1305" t="s">
        <v>2374</v>
      </c>
      <c r="K1305" s="6">
        <v>11.25</v>
      </c>
      <c r="L1305" t="s">
        <v>69</v>
      </c>
      <c r="M1305" s="2" t="str">
        <f>Video_Game_Sales[[#This Row],[Title]] &amp; " (" &amp; Video_Game_Sales[[#This Row],[Console]] &amp; ")"</f>
        <v>F1 2010 (PS3)</v>
      </c>
      <c r="N1305" t="str">
        <f t="shared" si="40"/>
        <v>Racing</v>
      </c>
      <c r="O1305" t="str">
        <f t="shared" si="41"/>
        <v>PS3</v>
      </c>
      <c r="R1305"/>
      <c r="S1305"/>
      <c r="T1305"/>
      <c r="U1305"/>
      <c r="V1305"/>
      <c r="W1305"/>
      <c r="X1305"/>
      <c r="Y1305"/>
      <c r="Z1305"/>
    </row>
    <row r="1306" spans="1:26" x14ac:dyDescent="0.3">
      <c r="A1306" t="s">
        <v>2176</v>
      </c>
      <c r="B1306" t="s">
        <v>528</v>
      </c>
      <c r="C1306">
        <v>8.4</v>
      </c>
      <c r="D1306" t="s">
        <v>69</v>
      </c>
      <c r="E1306" t="s">
        <v>51</v>
      </c>
      <c r="F1306" t="s">
        <v>298</v>
      </c>
      <c r="G1306">
        <v>344.25</v>
      </c>
      <c r="H1306" s="1">
        <v>40442</v>
      </c>
      <c r="I1306" t="s">
        <v>7</v>
      </c>
      <c r="J1306" t="s">
        <v>2375</v>
      </c>
      <c r="K1306" s="6">
        <v>8</v>
      </c>
      <c r="L1306" t="s">
        <v>69</v>
      </c>
      <c r="M1306" s="2" t="str">
        <f>Video_Game_Sales[[#This Row],[Title]] &amp; " (" &amp; Video_Game_Sales[[#This Row],[Console]] &amp; ")"</f>
        <v>F1 2010 (PS3)</v>
      </c>
      <c r="N1306" t="str">
        <f t="shared" si="40"/>
        <v>Racing</v>
      </c>
      <c r="O1306" t="str">
        <f t="shared" si="41"/>
        <v>PS3</v>
      </c>
      <c r="R1306"/>
      <c r="S1306"/>
      <c r="T1306"/>
      <c r="U1306"/>
      <c r="V1306"/>
      <c r="W1306"/>
      <c r="X1306"/>
      <c r="Y1306"/>
      <c r="Z1306"/>
    </row>
    <row r="1307" spans="1:26" x14ac:dyDescent="0.3">
      <c r="A1307" t="s">
        <v>2176</v>
      </c>
      <c r="B1307" t="s">
        <v>528</v>
      </c>
      <c r="C1307">
        <v>8.4</v>
      </c>
      <c r="D1307" t="s">
        <v>69</v>
      </c>
      <c r="E1307" t="s">
        <v>51</v>
      </c>
      <c r="F1307" t="s">
        <v>298</v>
      </c>
      <c r="G1307">
        <v>344.25</v>
      </c>
      <c r="H1307" s="1">
        <v>40442</v>
      </c>
      <c r="I1307" t="s">
        <v>7</v>
      </c>
      <c r="J1307" t="s">
        <v>2371</v>
      </c>
      <c r="K1307" s="6">
        <v>225</v>
      </c>
      <c r="L1307" t="s">
        <v>69</v>
      </c>
      <c r="M1307" s="2" t="str">
        <f>Video_Game_Sales[[#This Row],[Title]] &amp; " (" &amp; Video_Game_Sales[[#This Row],[Console]] &amp; ")"</f>
        <v>F1 2010 (PS3)</v>
      </c>
      <c r="N1307" t="str">
        <f t="shared" si="40"/>
        <v>Racing</v>
      </c>
      <c r="O1307" t="str">
        <f t="shared" si="41"/>
        <v>PS3</v>
      </c>
      <c r="R1307"/>
      <c r="S1307"/>
      <c r="T1307"/>
      <c r="U1307"/>
      <c r="V1307"/>
      <c r="W1307"/>
      <c r="X1307"/>
      <c r="Y1307"/>
      <c r="Z1307"/>
    </row>
    <row r="1308" spans="1:26" x14ac:dyDescent="0.3">
      <c r="A1308" t="s">
        <v>2176</v>
      </c>
      <c r="B1308" t="s">
        <v>528</v>
      </c>
      <c r="C1308">
        <v>8.4</v>
      </c>
      <c r="D1308" t="s">
        <v>69</v>
      </c>
      <c r="E1308" t="s">
        <v>51</v>
      </c>
      <c r="F1308" t="s">
        <v>298</v>
      </c>
      <c r="G1308">
        <v>344.25</v>
      </c>
      <c r="H1308" s="1">
        <v>40442</v>
      </c>
      <c r="I1308" t="s">
        <v>7</v>
      </c>
      <c r="J1308" t="s">
        <v>2373</v>
      </c>
      <c r="K1308" s="6">
        <v>52.5</v>
      </c>
      <c r="L1308" t="s">
        <v>69</v>
      </c>
      <c r="M1308" s="2" t="str">
        <f>Video_Game_Sales[[#This Row],[Title]] &amp; " (" &amp; Video_Game_Sales[[#This Row],[Console]] &amp; ")"</f>
        <v>F1 2010 (PS3)</v>
      </c>
      <c r="N1308" t="str">
        <f t="shared" si="40"/>
        <v>Racing</v>
      </c>
      <c r="O1308" t="str">
        <f t="shared" si="41"/>
        <v>PS3</v>
      </c>
      <c r="R1308"/>
      <c r="S1308"/>
      <c r="T1308"/>
      <c r="U1308"/>
      <c r="V1308"/>
      <c r="W1308"/>
      <c r="X1308"/>
      <c r="Y1308"/>
      <c r="Z1308"/>
    </row>
    <row r="1309" spans="1:26" x14ac:dyDescent="0.3">
      <c r="A1309" t="s">
        <v>2176</v>
      </c>
      <c r="B1309" t="s">
        <v>528</v>
      </c>
      <c r="C1309">
        <v>8.4</v>
      </c>
      <c r="D1309" t="s">
        <v>69</v>
      </c>
      <c r="E1309" t="s">
        <v>51</v>
      </c>
      <c r="F1309" t="s">
        <v>298</v>
      </c>
      <c r="G1309">
        <v>344.25</v>
      </c>
      <c r="H1309" s="1">
        <v>40442</v>
      </c>
      <c r="I1309" t="s">
        <v>7</v>
      </c>
      <c r="J1309" t="s">
        <v>2376</v>
      </c>
      <c r="K1309" s="6">
        <v>22.5</v>
      </c>
      <c r="L1309" t="s">
        <v>69</v>
      </c>
      <c r="M1309" s="2" t="str">
        <f>Video_Game_Sales[[#This Row],[Title]] &amp; " (" &amp; Video_Game_Sales[[#This Row],[Console]] &amp; ")"</f>
        <v>F1 2010 (PS3)</v>
      </c>
      <c r="N1309" t="str">
        <f t="shared" si="40"/>
        <v>Racing</v>
      </c>
      <c r="O1309" t="str">
        <f t="shared" si="41"/>
        <v>PS3</v>
      </c>
      <c r="R1309"/>
      <c r="S1309"/>
      <c r="T1309"/>
      <c r="U1309"/>
      <c r="V1309"/>
      <c r="W1309"/>
      <c r="X1309"/>
      <c r="Y1309"/>
      <c r="Z1309"/>
    </row>
    <row r="1310" spans="1:26" x14ac:dyDescent="0.3">
      <c r="A1310" t="s">
        <v>943</v>
      </c>
      <c r="B1310" t="s">
        <v>528</v>
      </c>
      <c r="C1310">
        <v>7.8</v>
      </c>
      <c r="D1310" t="s">
        <v>69</v>
      </c>
      <c r="E1310" t="s">
        <v>21</v>
      </c>
      <c r="F1310" t="s">
        <v>76</v>
      </c>
      <c r="G1310">
        <v>278.05</v>
      </c>
      <c r="H1310" s="1">
        <v>39038</v>
      </c>
      <c r="I1310" t="s">
        <v>7</v>
      </c>
      <c r="J1310" t="s">
        <v>2372</v>
      </c>
      <c r="K1310" s="6">
        <v>49</v>
      </c>
      <c r="L1310" t="s">
        <v>69</v>
      </c>
      <c r="M1310" s="2" t="str">
        <f>Video_Game_Sales[[#This Row],[Title]] &amp; " (" &amp; Video_Game_Sales[[#This Row],[Console]] &amp; ")"</f>
        <v>Need for Speed Carbon (PS3)</v>
      </c>
      <c r="N1310" t="str">
        <f t="shared" si="40"/>
        <v>Racing</v>
      </c>
      <c r="O1310" t="str">
        <f t="shared" si="41"/>
        <v>PS3</v>
      </c>
      <c r="R1310"/>
      <c r="S1310"/>
      <c r="T1310"/>
      <c r="U1310"/>
      <c r="V1310"/>
      <c r="W1310"/>
      <c r="X1310"/>
      <c r="Y1310"/>
      <c r="Z1310"/>
    </row>
    <row r="1311" spans="1:26" x14ac:dyDescent="0.3">
      <c r="A1311" t="s">
        <v>943</v>
      </c>
      <c r="B1311" t="s">
        <v>528</v>
      </c>
      <c r="C1311">
        <v>7.8</v>
      </c>
      <c r="D1311" t="s">
        <v>69</v>
      </c>
      <c r="E1311" t="s">
        <v>21</v>
      </c>
      <c r="F1311" t="s">
        <v>76</v>
      </c>
      <c r="G1311">
        <v>278.05</v>
      </c>
      <c r="H1311" s="1">
        <v>39038</v>
      </c>
      <c r="I1311" t="s">
        <v>7</v>
      </c>
      <c r="J1311" t="s">
        <v>2374</v>
      </c>
      <c r="K1311" s="6">
        <v>22.05</v>
      </c>
      <c r="L1311" t="s">
        <v>69</v>
      </c>
      <c r="M1311" s="2" t="str">
        <f>Video_Game_Sales[[#This Row],[Title]] &amp; " (" &amp; Video_Game_Sales[[#This Row],[Console]] &amp; ")"</f>
        <v>Need for Speed Carbon (PS3)</v>
      </c>
      <c r="N1311" t="str">
        <f t="shared" si="40"/>
        <v>Racing</v>
      </c>
      <c r="O1311" t="str">
        <f t="shared" si="41"/>
        <v>PS3</v>
      </c>
      <c r="R1311"/>
      <c r="S1311"/>
      <c r="T1311"/>
      <c r="U1311"/>
      <c r="V1311"/>
      <c r="W1311"/>
      <c r="X1311"/>
      <c r="Y1311"/>
      <c r="Z1311"/>
    </row>
    <row r="1312" spans="1:26" x14ac:dyDescent="0.3">
      <c r="A1312" t="s">
        <v>943</v>
      </c>
      <c r="B1312" t="s">
        <v>528</v>
      </c>
      <c r="C1312">
        <v>7.8</v>
      </c>
      <c r="D1312" t="s">
        <v>69</v>
      </c>
      <c r="E1312" t="s">
        <v>21</v>
      </c>
      <c r="F1312" t="s">
        <v>76</v>
      </c>
      <c r="G1312">
        <v>278.05</v>
      </c>
      <c r="H1312" s="1">
        <v>39038</v>
      </c>
      <c r="I1312" t="s">
        <v>7</v>
      </c>
      <c r="J1312" t="s">
        <v>2375</v>
      </c>
      <c r="K1312" s="6">
        <v>3</v>
      </c>
      <c r="L1312" t="s">
        <v>69</v>
      </c>
      <c r="M1312" s="2" t="str">
        <f>Video_Game_Sales[[#This Row],[Title]] &amp; " (" &amp; Video_Game_Sales[[#This Row],[Console]] &amp; ")"</f>
        <v>Need for Speed Carbon (PS3)</v>
      </c>
      <c r="N1312" t="str">
        <f t="shared" si="40"/>
        <v>Racing</v>
      </c>
      <c r="O1312" t="str">
        <f t="shared" si="41"/>
        <v>PS3</v>
      </c>
      <c r="R1312"/>
      <c r="S1312"/>
      <c r="T1312"/>
      <c r="U1312"/>
      <c r="V1312"/>
      <c r="W1312"/>
      <c r="X1312"/>
      <c r="Y1312"/>
      <c r="Z1312"/>
    </row>
    <row r="1313" spans="1:26" x14ac:dyDescent="0.3">
      <c r="A1313" t="s">
        <v>943</v>
      </c>
      <c r="B1313" t="s">
        <v>528</v>
      </c>
      <c r="C1313">
        <v>7.8</v>
      </c>
      <c r="D1313" t="s">
        <v>69</v>
      </c>
      <c r="E1313" t="s">
        <v>21</v>
      </c>
      <c r="F1313" t="s">
        <v>76</v>
      </c>
      <c r="G1313">
        <v>278.05</v>
      </c>
      <c r="H1313" s="1">
        <v>39038</v>
      </c>
      <c r="I1313" t="s">
        <v>7</v>
      </c>
      <c r="J1313" t="s">
        <v>2371</v>
      </c>
      <c r="K1313" s="6">
        <v>153</v>
      </c>
      <c r="L1313" t="s">
        <v>69</v>
      </c>
      <c r="M1313" s="2" t="str">
        <f>Video_Game_Sales[[#This Row],[Title]] &amp; " (" &amp; Video_Game_Sales[[#This Row],[Console]] &amp; ")"</f>
        <v>Need for Speed Carbon (PS3)</v>
      </c>
      <c r="N1313" t="str">
        <f t="shared" si="40"/>
        <v>Racing</v>
      </c>
      <c r="O1313" t="str">
        <f t="shared" si="41"/>
        <v>PS3</v>
      </c>
      <c r="R1313"/>
      <c r="S1313"/>
      <c r="T1313"/>
      <c r="U1313"/>
      <c r="V1313"/>
      <c r="W1313"/>
      <c r="X1313"/>
      <c r="Y1313"/>
      <c r="Z1313"/>
    </row>
    <row r="1314" spans="1:26" x14ac:dyDescent="0.3">
      <c r="A1314" t="s">
        <v>943</v>
      </c>
      <c r="B1314" t="s">
        <v>528</v>
      </c>
      <c r="C1314">
        <v>7.8</v>
      </c>
      <c r="D1314" t="s">
        <v>69</v>
      </c>
      <c r="E1314" t="s">
        <v>21</v>
      </c>
      <c r="F1314" t="s">
        <v>76</v>
      </c>
      <c r="G1314">
        <v>278.05</v>
      </c>
      <c r="H1314" s="1">
        <v>39038</v>
      </c>
      <c r="I1314" t="s">
        <v>7</v>
      </c>
      <c r="J1314" t="s">
        <v>2373</v>
      </c>
      <c r="K1314" s="6">
        <v>35.700000000000003</v>
      </c>
      <c r="L1314" t="s">
        <v>69</v>
      </c>
      <c r="M1314" s="2" t="str">
        <f>Video_Game_Sales[[#This Row],[Title]] &amp; " (" &amp; Video_Game_Sales[[#This Row],[Console]] &amp; ")"</f>
        <v>Need for Speed Carbon (PS3)</v>
      </c>
      <c r="N1314" t="str">
        <f t="shared" si="40"/>
        <v>Racing</v>
      </c>
      <c r="O1314" t="str">
        <f t="shared" si="41"/>
        <v>PS3</v>
      </c>
      <c r="R1314"/>
      <c r="S1314"/>
      <c r="T1314"/>
      <c r="U1314"/>
      <c r="V1314"/>
      <c r="W1314"/>
      <c r="X1314"/>
      <c r="Y1314"/>
      <c r="Z1314"/>
    </row>
    <row r="1315" spans="1:26" x14ac:dyDescent="0.3">
      <c r="A1315" t="s">
        <v>943</v>
      </c>
      <c r="B1315" t="s">
        <v>528</v>
      </c>
      <c r="C1315">
        <v>7.8</v>
      </c>
      <c r="D1315" t="s">
        <v>69</v>
      </c>
      <c r="E1315" t="s">
        <v>21</v>
      </c>
      <c r="F1315" t="s">
        <v>76</v>
      </c>
      <c r="G1315">
        <v>278.05</v>
      </c>
      <c r="H1315" s="1">
        <v>39038</v>
      </c>
      <c r="I1315" t="s">
        <v>7</v>
      </c>
      <c r="J1315" t="s">
        <v>2376</v>
      </c>
      <c r="K1315" s="6">
        <v>15.3</v>
      </c>
      <c r="L1315" t="s">
        <v>69</v>
      </c>
      <c r="M1315" s="2" t="str">
        <f>Video_Game_Sales[[#This Row],[Title]] &amp; " (" &amp; Video_Game_Sales[[#This Row],[Console]] &amp; ")"</f>
        <v>Need for Speed Carbon (PS3)</v>
      </c>
      <c r="N1315" t="str">
        <f t="shared" si="40"/>
        <v>Racing</v>
      </c>
      <c r="O1315" t="str">
        <f t="shared" si="41"/>
        <v>PS3</v>
      </c>
      <c r="R1315"/>
      <c r="S1315"/>
      <c r="T1315"/>
      <c r="U1315"/>
      <c r="V1315"/>
      <c r="W1315"/>
      <c r="X1315"/>
      <c r="Y1315"/>
      <c r="Z1315"/>
    </row>
    <row r="1316" spans="1:26" x14ac:dyDescent="0.3">
      <c r="A1316" t="s">
        <v>1940</v>
      </c>
      <c r="B1316" t="s">
        <v>528</v>
      </c>
      <c r="C1316">
        <v>8.4</v>
      </c>
      <c r="D1316" t="s">
        <v>69</v>
      </c>
      <c r="E1316" t="s">
        <v>51</v>
      </c>
      <c r="F1316" t="s">
        <v>298</v>
      </c>
      <c r="G1316">
        <v>328.4</v>
      </c>
      <c r="H1316" s="1">
        <v>40806</v>
      </c>
      <c r="I1316" t="s">
        <v>7</v>
      </c>
      <c r="J1316" t="s">
        <v>2372</v>
      </c>
      <c r="K1316" s="6">
        <v>12</v>
      </c>
      <c r="L1316" t="s">
        <v>69</v>
      </c>
      <c r="M1316" s="2" t="str">
        <f>Video_Game_Sales[[#This Row],[Title]] &amp; " (" &amp; Video_Game_Sales[[#This Row],[Console]] &amp; ")"</f>
        <v>F1 2011 (PS3)</v>
      </c>
      <c r="N1316" t="str">
        <f t="shared" si="40"/>
        <v>Racing</v>
      </c>
      <c r="O1316" t="str">
        <f t="shared" si="41"/>
        <v>PS3</v>
      </c>
      <c r="R1316"/>
      <c r="S1316"/>
      <c r="T1316"/>
      <c r="U1316"/>
      <c r="V1316"/>
      <c r="W1316"/>
      <c r="X1316"/>
      <c r="Y1316"/>
      <c r="Z1316"/>
    </row>
    <row r="1317" spans="1:26" x14ac:dyDescent="0.3">
      <c r="A1317" t="s">
        <v>1940</v>
      </c>
      <c r="B1317" t="s">
        <v>528</v>
      </c>
      <c r="C1317">
        <v>8.4</v>
      </c>
      <c r="D1317" t="s">
        <v>69</v>
      </c>
      <c r="E1317" t="s">
        <v>51</v>
      </c>
      <c r="F1317" t="s">
        <v>298</v>
      </c>
      <c r="G1317">
        <v>328.4</v>
      </c>
      <c r="H1317" s="1">
        <v>40806</v>
      </c>
      <c r="I1317" t="s">
        <v>7</v>
      </c>
      <c r="J1317" t="s">
        <v>2374</v>
      </c>
      <c r="K1317" s="6">
        <v>5.4</v>
      </c>
      <c r="L1317" t="s">
        <v>69</v>
      </c>
      <c r="M1317" s="2" t="str">
        <f>Video_Game_Sales[[#This Row],[Title]] &amp; " (" &amp; Video_Game_Sales[[#This Row],[Console]] &amp; ")"</f>
        <v>F1 2011 (PS3)</v>
      </c>
      <c r="N1317" t="str">
        <f t="shared" si="40"/>
        <v>Racing</v>
      </c>
      <c r="O1317" t="str">
        <f t="shared" si="41"/>
        <v>PS3</v>
      </c>
      <c r="R1317"/>
      <c r="S1317"/>
      <c r="T1317"/>
      <c r="U1317"/>
      <c r="V1317"/>
      <c r="W1317"/>
      <c r="X1317"/>
      <c r="Y1317"/>
      <c r="Z1317"/>
    </row>
    <row r="1318" spans="1:26" x14ac:dyDescent="0.3">
      <c r="A1318" t="s">
        <v>1940</v>
      </c>
      <c r="B1318" t="s">
        <v>528</v>
      </c>
      <c r="C1318">
        <v>8.4</v>
      </c>
      <c r="D1318" t="s">
        <v>69</v>
      </c>
      <c r="E1318" t="s">
        <v>51</v>
      </c>
      <c r="F1318" t="s">
        <v>298</v>
      </c>
      <c r="G1318">
        <v>328.4</v>
      </c>
      <c r="H1318" s="1">
        <v>40806</v>
      </c>
      <c r="I1318" t="s">
        <v>7</v>
      </c>
      <c r="J1318" t="s">
        <v>2375</v>
      </c>
      <c r="K1318" s="6">
        <v>11</v>
      </c>
      <c r="L1318" t="s">
        <v>69</v>
      </c>
      <c r="M1318" s="2" t="str">
        <f>Video_Game_Sales[[#This Row],[Title]] &amp; " (" &amp; Video_Game_Sales[[#This Row],[Console]] &amp; ")"</f>
        <v>F1 2011 (PS3)</v>
      </c>
      <c r="N1318" t="str">
        <f t="shared" si="40"/>
        <v>Racing</v>
      </c>
      <c r="O1318" t="str">
        <f t="shared" si="41"/>
        <v>PS3</v>
      </c>
      <c r="R1318"/>
      <c r="S1318"/>
      <c r="T1318"/>
      <c r="U1318"/>
      <c r="V1318"/>
      <c r="W1318"/>
      <c r="X1318"/>
      <c r="Y1318"/>
      <c r="Z1318"/>
    </row>
    <row r="1319" spans="1:26" x14ac:dyDescent="0.3">
      <c r="A1319" t="s">
        <v>1940</v>
      </c>
      <c r="B1319" t="s">
        <v>528</v>
      </c>
      <c r="C1319">
        <v>8.4</v>
      </c>
      <c r="D1319" t="s">
        <v>69</v>
      </c>
      <c r="E1319" t="s">
        <v>51</v>
      </c>
      <c r="F1319" t="s">
        <v>298</v>
      </c>
      <c r="G1319">
        <v>328.4</v>
      </c>
      <c r="H1319" s="1">
        <v>40806</v>
      </c>
      <c r="I1319" t="s">
        <v>7</v>
      </c>
      <c r="J1319" t="s">
        <v>2371</v>
      </c>
      <c r="K1319" s="6">
        <v>225</v>
      </c>
      <c r="L1319" t="s">
        <v>69</v>
      </c>
      <c r="M1319" s="2" t="str">
        <f>Video_Game_Sales[[#This Row],[Title]] &amp; " (" &amp; Video_Game_Sales[[#This Row],[Console]] &amp; ")"</f>
        <v>F1 2011 (PS3)</v>
      </c>
      <c r="N1319" t="str">
        <f t="shared" si="40"/>
        <v>Racing</v>
      </c>
      <c r="O1319" t="str">
        <f t="shared" si="41"/>
        <v>PS3</v>
      </c>
      <c r="R1319"/>
      <c r="S1319"/>
      <c r="T1319"/>
      <c r="U1319"/>
      <c r="V1319"/>
      <c r="W1319"/>
      <c r="X1319"/>
      <c r="Y1319"/>
      <c r="Z1319"/>
    </row>
    <row r="1320" spans="1:26" x14ac:dyDescent="0.3">
      <c r="A1320" t="s">
        <v>1940</v>
      </c>
      <c r="B1320" t="s">
        <v>528</v>
      </c>
      <c r="C1320">
        <v>8.4</v>
      </c>
      <c r="D1320" t="s">
        <v>69</v>
      </c>
      <c r="E1320" t="s">
        <v>51</v>
      </c>
      <c r="F1320" t="s">
        <v>298</v>
      </c>
      <c r="G1320">
        <v>328.4</v>
      </c>
      <c r="H1320" s="1">
        <v>40806</v>
      </c>
      <c r="I1320" t="s">
        <v>7</v>
      </c>
      <c r="J1320" t="s">
        <v>2373</v>
      </c>
      <c r="K1320" s="6">
        <v>52.5</v>
      </c>
      <c r="L1320" t="s">
        <v>69</v>
      </c>
      <c r="M1320" s="2" t="str">
        <f>Video_Game_Sales[[#This Row],[Title]] &amp; " (" &amp; Video_Game_Sales[[#This Row],[Console]] &amp; ")"</f>
        <v>F1 2011 (PS3)</v>
      </c>
      <c r="N1320" t="str">
        <f t="shared" si="40"/>
        <v>Racing</v>
      </c>
      <c r="O1320" t="str">
        <f t="shared" si="41"/>
        <v>PS3</v>
      </c>
      <c r="R1320"/>
      <c r="S1320"/>
      <c r="T1320"/>
      <c r="U1320"/>
      <c r="V1320"/>
      <c r="W1320"/>
      <c r="X1320"/>
      <c r="Y1320"/>
      <c r="Z1320"/>
    </row>
    <row r="1321" spans="1:26" x14ac:dyDescent="0.3">
      <c r="A1321" t="s">
        <v>1940</v>
      </c>
      <c r="B1321" t="s">
        <v>528</v>
      </c>
      <c r="C1321">
        <v>8.4</v>
      </c>
      <c r="D1321" t="s">
        <v>69</v>
      </c>
      <c r="E1321" t="s">
        <v>51</v>
      </c>
      <c r="F1321" t="s">
        <v>298</v>
      </c>
      <c r="G1321">
        <v>328.4</v>
      </c>
      <c r="H1321" s="1">
        <v>40806</v>
      </c>
      <c r="I1321" t="s">
        <v>7</v>
      </c>
      <c r="J1321" t="s">
        <v>2376</v>
      </c>
      <c r="K1321" s="6">
        <v>22.5</v>
      </c>
      <c r="L1321" t="s">
        <v>69</v>
      </c>
      <c r="M1321" s="2" t="str">
        <f>Video_Game_Sales[[#This Row],[Title]] &amp; " (" &amp; Video_Game_Sales[[#This Row],[Console]] &amp; ")"</f>
        <v>F1 2011 (PS3)</v>
      </c>
      <c r="N1321" t="str">
        <f t="shared" si="40"/>
        <v>Racing</v>
      </c>
      <c r="O1321" t="str">
        <f t="shared" si="41"/>
        <v>PS3</v>
      </c>
      <c r="R1321"/>
      <c r="S1321"/>
      <c r="T1321"/>
      <c r="U1321"/>
      <c r="V1321"/>
      <c r="W1321"/>
      <c r="X1321"/>
      <c r="Y1321"/>
      <c r="Z1321"/>
    </row>
    <row r="1322" spans="1:26" x14ac:dyDescent="0.3">
      <c r="A1322" t="s">
        <v>1043</v>
      </c>
      <c r="B1322" t="s">
        <v>528</v>
      </c>
      <c r="C1322">
        <v>8.1</v>
      </c>
      <c r="D1322" t="s">
        <v>69</v>
      </c>
      <c r="E1322" t="s">
        <v>299</v>
      </c>
      <c r="F1322" t="s">
        <v>451</v>
      </c>
      <c r="G1322">
        <v>238.5</v>
      </c>
      <c r="H1322" s="1">
        <v>40323</v>
      </c>
      <c r="I1322" t="s">
        <v>7</v>
      </c>
      <c r="J1322" t="s">
        <v>2372</v>
      </c>
      <c r="K1322" s="6">
        <v>50</v>
      </c>
      <c r="L1322" t="s">
        <v>69</v>
      </c>
      <c r="M1322" s="2" t="str">
        <f>Video_Game_Sales[[#This Row],[Title]] &amp; " (" &amp; Video_Game_Sales[[#This Row],[Console]] &amp; ")"</f>
        <v>ModNation Racers (PS3)</v>
      </c>
      <c r="N1322" t="str">
        <f t="shared" si="40"/>
        <v>Racing</v>
      </c>
      <c r="O1322" t="str">
        <f t="shared" si="41"/>
        <v>PS3</v>
      </c>
      <c r="R1322"/>
      <c r="S1322"/>
      <c r="T1322"/>
      <c r="U1322"/>
      <c r="V1322"/>
      <c r="W1322"/>
      <c r="X1322"/>
      <c r="Y1322"/>
      <c r="Z1322"/>
    </row>
    <row r="1323" spans="1:26" x14ac:dyDescent="0.3">
      <c r="A1323" t="s">
        <v>1043</v>
      </c>
      <c r="B1323" t="s">
        <v>528</v>
      </c>
      <c r="C1323">
        <v>8.1</v>
      </c>
      <c r="D1323" t="s">
        <v>69</v>
      </c>
      <c r="E1323" t="s">
        <v>299</v>
      </c>
      <c r="F1323" t="s">
        <v>451</v>
      </c>
      <c r="G1323">
        <v>238.5</v>
      </c>
      <c r="H1323" s="1">
        <v>40323</v>
      </c>
      <c r="I1323" t="s">
        <v>7</v>
      </c>
      <c r="J1323" t="s">
        <v>2374</v>
      </c>
      <c r="K1323" s="6">
        <v>22.5</v>
      </c>
      <c r="L1323" t="s">
        <v>69</v>
      </c>
      <c r="M1323" s="2" t="str">
        <f>Video_Game_Sales[[#This Row],[Title]] &amp; " (" &amp; Video_Game_Sales[[#This Row],[Console]] &amp; ")"</f>
        <v>ModNation Racers (PS3)</v>
      </c>
      <c r="N1323" t="str">
        <f t="shared" si="40"/>
        <v>Racing</v>
      </c>
      <c r="O1323" t="str">
        <f t="shared" si="41"/>
        <v>PS3</v>
      </c>
      <c r="R1323"/>
      <c r="S1323"/>
      <c r="T1323"/>
      <c r="U1323"/>
      <c r="V1323"/>
      <c r="W1323"/>
      <c r="X1323"/>
      <c r="Y1323"/>
      <c r="Z1323"/>
    </row>
    <row r="1324" spans="1:26" x14ac:dyDescent="0.3">
      <c r="A1324" t="s">
        <v>1043</v>
      </c>
      <c r="B1324" t="s">
        <v>528</v>
      </c>
      <c r="C1324">
        <v>8.1</v>
      </c>
      <c r="D1324" t="s">
        <v>69</v>
      </c>
      <c r="E1324" t="s">
        <v>299</v>
      </c>
      <c r="F1324" t="s">
        <v>451</v>
      </c>
      <c r="G1324">
        <v>238.5</v>
      </c>
      <c r="H1324" s="1">
        <v>40323</v>
      </c>
      <c r="I1324" t="s">
        <v>7</v>
      </c>
      <c r="J1324" t="s">
        <v>2375</v>
      </c>
      <c r="K1324" s="6">
        <v>6</v>
      </c>
      <c r="L1324" t="s">
        <v>69</v>
      </c>
      <c r="M1324" s="2" t="str">
        <f>Video_Game_Sales[[#This Row],[Title]] &amp; " (" &amp; Video_Game_Sales[[#This Row],[Console]] &amp; ")"</f>
        <v>ModNation Racers (PS3)</v>
      </c>
      <c r="N1324" t="str">
        <f t="shared" si="40"/>
        <v>Racing</v>
      </c>
      <c r="O1324" t="str">
        <f t="shared" si="41"/>
        <v>PS3</v>
      </c>
      <c r="R1324"/>
      <c r="S1324"/>
      <c r="T1324"/>
      <c r="U1324"/>
      <c r="V1324"/>
      <c r="W1324"/>
      <c r="X1324"/>
      <c r="Y1324"/>
      <c r="Z1324"/>
    </row>
    <row r="1325" spans="1:26" x14ac:dyDescent="0.3">
      <c r="A1325" t="s">
        <v>1043</v>
      </c>
      <c r="B1325" t="s">
        <v>528</v>
      </c>
      <c r="C1325">
        <v>8.1</v>
      </c>
      <c r="D1325" t="s">
        <v>69</v>
      </c>
      <c r="E1325" t="s">
        <v>299</v>
      </c>
      <c r="F1325" t="s">
        <v>451</v>
      </c>
      <c r="G1325">
        <v>238.5</v>
      </c>
      <c r="H1325" s="1">
        <v>40323</v>
      </c>
      <c r="I1325" t="s">
        <v>7</v>
      </c>
      <c r="J1325" t="s">
        <v>2371</v>
      </c>
      <c r="K1325" s="6">
        <v>120</v>
      </c>
      <c r="L1325" t="s">
        <v>69</v>
      </c>
      <c r="M1325" s="2" t="str">
        <f>Video_Game_Sales[[#This Row],[Title]] &amp; " (" &amp; Video_Game_Sales[[#This Row],[Console]] &amp; ")"</f>
        <v>ModNation Racers (PS3)</v>
      </c>
      <c r="N1325" t="str">
        <f t="shared" si="40"/>
        <v>Racing</v>
      </c>
      <c r="O1325" t="str">
        <f t="shared" si="41"/>
        <v>PS3</v>
      </c>
      <c r="R1325"/>
      <c r="S1325"/>
      <c r="T1325"/>
      <c r="U1325"/>
      <c r="V1325"/>
      <c r="W1325"/>
      <c r="X1325"/>
      <c r="Y1325"/>
      <c r="Z1325"/>
    </row>
    <row r="1326" spans="1:26" x14ac:dyDescent="0.3">
      <c r="A1326" t="s">
        <v>1043</v>
      </c>
      <c r="B1326" t="s">
        <v>528</v>
      </c>
      <c r="C1326">
        <v>8.1</v>
      </c>
      <c r="D1326" t="s">
        <v>69</v>
      </c>
      <c r="E1326" t="s">
        <v>299</v>
      </c>
      <c r="F1326" t="s">
        <v>451</v>
      </c>
      <c r="G1326">
        <v>238.5</v>
      </c>
      <c r="H1326" s="1">
        <v>40323</v>
      </c>
      <c r="I1326" t="s">
        <v>7</v>
      </c>
      <c r="J1326" t="s">
        <v>2373</v>
      </c>
      <c r="K1326" s="6">
        <v>28</v>
      </c>
      <c r="L1326" t="s">
        <v>69</v>
      </c>
      <c r="M1326" s="2" t="str">
        <f>Video_Game_Sales[[#This Row],[Title]] &amp; " (" &amp; Video_Game_Sales[[#This Row],[Console]] &amp; ")"</f>
        <v>ModNation Racers (PS3)</v>
      </c>
      <c r="N1326" t="str">
        <f t="shared" si="40"/>
        <v>Racing</v>
      </c>
      <c r="O1326" t="str">
        <f t="shared" si="41"/>
        <v>PS3</v>
      </c>
      <c r="R1326"/>
      <c r="S1326"/>
      <c r="T1326"/>
      <c r="U1326"/>
      <c r="V1326"/>
      <c r="W1326"/>
      <c r="X1326"/>
      <c r="Y1326"/>
      <c r="Z1326"/>
    </row>
    <row r="1327" spans="1:26" x14ac:dyDescent="0.3">
      <c r="A1327" t="s">
        <v>1043</v>
      </c>
      <c r="B1327" t="s">
        <v>528</v>
      </c>
      <c r="C1327">
        <v>8.1</v>
      </c>
      <c r="D1327" t="s">
        <v>69</v>
      </c>
      <c r="E1327" t="s">
        <v>299</v>
      </c>
      <c r="F1327" t="s">
        <v>451</v>
      </c>
      <c r="G1327">
        <v>238.5</v>
      </c>
      <c r="H1327" s="1">
        <v>40323</v>
      </c>
      <c r="I1327" t="s">
        <v>7</v>
      </c>
      <c r="J1327" t="s">
        <v>2376</v>
      </c>
      <c r="K1327" s="6">
        <v>12</v>
      </c>
      <c r="L1327" t="s">
        <v>69</v>
      </c>
      <c r="M1327" s="2" t="str">
        <f>Video_Game_Sales[[#This Row],[Title]] &amp; " (" &amp; Video_Game_Sales[[#This Row],[Console]] &amp; ")"</f>
        <v>ModNation Racers (PS3)</v>
      </c>
      <c r="N1327" t="str">
        <f t="shared" si="40"/>
        <v>Racing</v>
      </c>
      <c r="O1327" t="str">
        <f t="shared" si="41"/>
        <v>PS3</v>
      </c>
      <c r="R1327"/>
      <c r="S1327"/>
      <c r="T1327"/>
      <c r="U1327"/>
      <c r="V1327"/>
      <c r="W1327"/>
      <c r="X1327"/>
      <c r="Y1327"/>
      <c r="Z1327"/>
    </row>
    <row r="1328" spans="1:26" x14ac:dyDescent="0.3">
      <c r="A1328" t="s">
        <v>752</v>
      </c>
      <c r="B1328" t="s">
        <v>528</v>
      </c>
      <c r="C1328">
        <v>8.6</v>
      </c>
      <c r="D1328" t="s">
        <v>69</v>
      </c>
      <c r="E1328" t="s">
        <v>51</v>
      </c>
      <c r="F1328" t="s">
        <v>51</v>
      </c>
      <c r="G1328">
        <v>275.95</v>
      </c>
      <c r="H1328" s="1">
        <v>39602</v>
      </c>
      <c r="I1328" t="s">
        <v>7</v>
      </c>
      <c r="J1328" t="s">
        <v>2372</v>
      </c>
      <c r="K1328" s="6">
        <v>31</v>
      </c>
      <c r="L1328" t="s">
        <v>69</v>
      </c>
      <c r="M1328" s="2" t="str">
        <f>Video_Game_Sales[[#This Row],[Title]] &amp; " (" &amp; Video_Game_Sales[[#This Row],[Console]] &amp; ")"</f>
        <v>GRID (PS3)</v>
      </c>
      <c r="N1328" t="str">
        <f t="shared" si="40"/>
        <v>Racing</v>
      </c>
      <c r="O1328" t="str">
        <f t="shared" si="41"/>
        <v>PS3</v>
      </c>
      <c r="R1328"/>
      <c r="S1328"/>
      <c r="T1328"/>
      <c r="U1328"/>
      <c r="V1328"/>
      <c r="W1328"/>
      <c r="X1328"/>
      <c r="Y1328"/>
      <c r="Z1328"/>
    </row>
    <row r="1329" spans="1:26" x14ac:dyDescent="0.3">
      <c r="A1329" t="s">
        <v>752</v>
      </c>
      <c r="B1329" t="s">
        <v>528</v>
      </c>
      <c r="C1329">
        <v>8.6</v>
      </c>
      <c r="D1329" t="s">
        <v>69</v>
      </c>
      <c r="E1329" t="s">
        <v>51</v>
      </c>
      <c r="F1329" t="s">
        <v>51</v>
      </c>
      <c r="G1329">
        <v>275.95</v>
      </c>
      <c r="H1329" s="1">
        <v>39602</v>
      </c>
      <c r="I1329" t="s">
        <v>7</v>
      </c>
      <c r="J1329" t="s">
        <v>2374</v>
      </c>
      <c r="K1329" s="6">
        <v>13.95</v>
      </c>
      <c r="L1329" t="s">
        <v>69</v>
      </c>
      <c r="M1329" s="2" t="str">
        <f>Video_Game_Sales[[#This Row],[Title]] &amp; " (" &amp; Video_Game_Sales[[#This Row],[Console]] &amp; ")"</f>
        <v>GRID (PS3)</v>
      </c>
      <c r="N1329" t="str">
        <f t="shared" si="40"/>
        <v>Racing</v>
      </c>
      <c r="O1329" t="str">
        <f t="shared" si="41"/>
        <v>PS3</v>
      </c>
      <c r="R1329"/>
      <c r="S1329"/>
      <c r="T1329"/>
      <c r="U1329"/>
      <c r="V1329"/>
      <c r="W1329"/>
      <c r="X1329"/>
      <c r="Y1329"/>
      <c r="Z1329"/>
    </row>
    <row r="1330" spans="1:26" x14ac:dyDescent="0.3">
      <c r="A1330" t="s">
        <v>752</v>
      </c>
      <c r="B1330" t="s">
        <v>528</v>
      </c>
      <c r="C1330">
        <v>8.6</v>
      </c>
      <c r="D1330" t="s">
        <v>69</v>
      </c>
      <c r="E1330" t="s">
        <v>51</v>
      </c>
      <c r="F1330" t="s">
        <v>51</v>
      </c>
      <c r="G1330">
        <v>275.95</v>
      </c>
      <c r="H1330" s="1">
        <v>39602</v>
      </c>
      <c r="I1330" t="s">
        <v>7</v>
      </c>
      <c r="J1330" t="s">
        <v>2375</v>
      </c>
      <c r="K1330" s="6">
        <v>3</v>
      </c>
      <c r="L1330" t="s">
        <v>69</v>
      </c>
      <c r="M1330" s="2" t="str">
        <f>Video_Game_Sales[[#This Row],[Title]] &amp; " (" &amp; Video_Game_Sales[[#This Row],[Console]] &amp; ")"</f>
        <v>GRID (PS3)</v>
      </c>
      <c r="N1330" t="str">
        <f t="shared" si="40"/>
        <v>Racing</v>
      </c>
      <c r="O1330" t="str">
        <f t="shared" si="41"/>
        <v>PS3</v>
      </c>
      <c r="R1330"/>
      <c r="S1330"/>
      <c r="T1330"/>
      <c r="U1330"/>
      <c r="V1330"/>
      <c r="W1330"/>
      <c r="X1330"/>
      <c r="Y1330"/>
      <c r="Z1330"/>
    </row>
    <row r="1331" spans="1:26" x14ac:dyDescent="0.3">
      <c r="A1331" t="s">
        <v>752</v>
      </c>
      <c r="B1331" t="s">
        <v>528</v>
      </c>
      <c r="C1331">
        <v>8.6</v>
      </c>
      <c r="D1331" t="s">
        <v>69</v>
      </c>
      <c r="E1331" t="s">
        <v>51</v>
      </c>
      <c r="F1331" t="s">
        <v>51</v>
      </c>
      <c r="G1331">
        <v>275.95</v>
      </c>
      <c r="H1331" s="1">
        <v>39602</v>
      </c>
      <c r="I1331" t="s">
        <v>7</v>
      </c>
      <c r="J1331" t="s">
        <v>2371</v>
      </c>
      <c r="K1331" s="6">
        <v>171</v>
      </c>
      <c r="L1331" t="s">
        <v>69</v>
      </c>
      <c r="M1331" s="2" t="str">
        <f>Video_Game_Sales[[#This Row],[Title]] &amp; " (" &amp; Video_Game_Sales[[#This Row],[Console]] &amp; ")"</f>
        <v>GRID (PS3)</v>
      </c>
      <c r="N1331" t="str">
        <f t="shared" si="40"/>
        <v>Racing</v>
      </c>
      <c r="O1331" t="str">
        <f t="shared" si="41"/>
        <v>PS3</v>
      </c>
      <c r="R1331"/>
      <c r="S1331"/>
      <c r="T1331"/>
      <c r="U1331"/>
      <c r="V1331"/>
      <c r="W1331"/>
      <c r="X1331"/>
      <c r="Y1331"/>
      <c r="Z1331"/>
    </row>
    <row r="1332" spans="1:26" x14ac:dyDescent="0.3">
      <c r="A1332" t="s">
        <v>752</v>
      </c>
      <c r="B1332" t="s">
        <v>528</v>
      </c>
      <c r="C1332">
        <v>8.6</v>
      </c>
      <c r="D1332" t="s">
        <v>69</v>
      </c>
      <c r="E1332" t="s">
        <v>51</v>
      </c>
      <c r="F1332" t="s">
        <v>51</v>
      </c>
      <c r="G1332">
        <v>275.95</v>
      </c>
      <c r="H1332" s="1">
        <v>39602</v>
      </c>
      <c r="I1332" t="s">
        <v>7</v>
      </c>
      <c r="J1332" t="s">
        <v>2373</v>
      </c>
      <c r="K1332" s="6">
        <v>39.9</v>
      </c>
      <c r="L1332" t="s">
        <v>69</v>
      </c>
      <c r="M1332" s="2" t="str">
        <f>Video_Game_Sales[[#This Row],[Title]] &amp; " (" &amp; Video_Game_Sales[[#This Row],[Console]] &amp; ")"</f>
        <v>GRID (PS3)</v>
      </c>
      <c r="N1332" t="str">
        <f t="shared" si="40"/>
        <v>Racing</v>
      </c>
      <c r="O1332" t="str">
        <f t="shared" si="41"/>
        <v>PS3</v>
      </c>
      <c r="R1332"/>
      <c r="S1332"/>
      <c r="T1332"/>
      <c r="U1332"/>
      <c r="V1332"/>
      <c r="W1332"/>
      <c r="X1332"/>
      <c r="Y1332"/>
      <c r="Z1332"/>
    </row>
    <row r="1333" spans="1:26" x14ac:dyDescent="0.3">
      <c r="A1333" t="s">
        <v>752</v>
      </c>
      <c r="B1333" t="s">
        <v>528</v>
      </c>
      <c r="C1333">
        <v>8.6</v>
      </c>
      <c r="D1333" t="s">
        <v>69</v>
      </c>
      <c r="E1333" t="s">
        <v>51</v>
      </c>
      <c r="F1333" t="s">
        <v>51</v>
      </c>
      <c r="G1333">
        <v>275.95</v>
      </c>
      <c r="H1333" s="1">
        <v>39602</v>
      </c>
      <c r="I1333" t="s">
        <v>7</v>
      </c>
      <c r="J1333" t="s">
        <v>2376</v>
      </c>
      <c r="K1333" s="6">
        <v>17.100000000000001</v>
      </c>
      <c r="L1333" t="s">
        <v>69</v>
      </c>
      <c r="M1333" s="2" t="str">
        <f>Video_Game_Sales[[#This Row],[Title]] &amp; " (" &amp; Video_Game_Sales[[#This Row],[Console]] &amp; ")"</f>
        <v>GRID (PS3)</v>
      </c>
      <c r="N1333" t="str">
        <f t="shared" si="40"/>
        <v>Racing</v>
      </c>
      <c r="O1333" t="str">
        <f t="shared" si="41"/>
        <v>PS3</v>
      </c>
      <c r="R1333"/>
      <c r="S1333"/>
      <c r="T1333"/>
      <c r="U1333"/>
      <c r="V1333"/>
      <c r="W1333"/>
      <c r="X1333"/>
      <c r="Y1333"/>
      <c r="Z1333"/>
    </row>
    <row r="1334" spans="1:26" x14ac:dyDescent="0.3">
      <c r="A1334" t="s">
        <v>2178</v>
      </c>
      <c r="B1334" t="s">
        <v>528</v>
      </c>
      <c r="C1334">
        <v>9</v>
      </c>
      <c r="D1334" t="s">
        <v>69</v>
      </c>
      <c r="E1334" t="s">
        <v>51</v>
      </c>
      <c r="F1334" t="s">
        <v>51</v>
      </c>
      <c r="G1334">
        <v>272.14999999999998</v>
      </c>
      <c r="H1334" s="1">
        <v>40687</v>
      </c>
      <c r="I1334" t="s">
        <v>7</v>
      </c>
      <c r="J1334" t="s">
        <v>2372</v>
      </c>
      <c r="K1334" s="6">
        <v>27</v>
      </c>
      <c r="L1334" t="s">
        <v>69</v>
      </c>
      <c r="M1334" s="2" t="str">
        <f>Video_Game_Sales[[#This Row],[Title]] &amp; " (" &amp; Video_Game_Sales[[#This Row],[Console]] &amp; ")"</f>
        <v>DiRT 3 (PS3)</v>
      </c>
      <c r="N1334" t="str">
        <f t="shared" si="40"/>
        <v>Racing</v>
      </c>
      <c r="O1334" t="str">
        <f t="shared" si="41"/>
        <v>PS3</v>
      </c>
      <c r="R1334"/>
      <c r="S1334"/>
      <c r="T1334"/>
      <c r="U1334"/>
      <c r="V1334"/>
      <c r="W1334"/>
      <c r="X1334"/>
      <c r="Y1334"/>
      <c r="Z1334"/>
    </row>
    <row r="1335" spans="1:26" x14ac:dyDescent="0.3">
      <c r="A1335" t="s">
        <v>2178</v>
      </c>
      <c r="B1335" t="s">
        <v>528</v>
      </c>
      <c r="C1335">
        <v>9</v>
      </c>
      <c r="D1335" t="s">
        <v>69</v>
      </c>
      <c r="E1335" t="s">
        <v>51</v>
      </c>
      <c r="F1335" t="s">
        <v>51</v>
      </c>
      <c r="G1335">
        <v>272.14999999999998</v>
      </c>
      <c r="H1335" s="1">
        <v>40687</v>
      </c>
      <c r="I1335" t="s">
        <v>7</v>
      </c>
      <c r="J1335" t="s">
        <v>2374</v>
      </c>
      <c r="K1335" s="6">
        <v>12.15</v>
      </c>
      <c r="L1335" t="s">
        <v>69</v>
      </c>
      <c r="M1335" s="2" t="str">
        <f>Video_Game_Sales[[#This Row],[Title]] &amp; " (" &amp; Video_Game_Sales[[#This Row],[Console]] &amp; ")"</f>
        <v>DiRT 3 (PS3)</v>
      </c>
      <c r="N1335" t="str">
        <f t="shared" si="40"/>
        <v>Racing</v>
      </c>
      <c r="O1335" t="str">
        <f t="shared" si="41"/>
        <v>PS3</v>
      </c>
      <c r="R1335"/>
      <c r="S1335"/>
      <c r="T1335"/>
      <c r="U1335"/>
      <c r="V1335"/>
      <c r="W1335"/>
      <c r="X1335"/>
      <c r="Y1335"/>
      <c r="Z1335"/>
    </row>
    <row r="1336" spans="1:26" x14ac:dyDescent="0.3">
      <c r="A1336" t="s">
        <v>2178</v>
      </c>
      <c r="B1336" t="s">
        <v>528</v>
      </c>
      <c r="C1336">
        <v>9</v>
      </c>
      <c r="D1336" t="s">
        <v>69</v>
      </c>
      <c r="E1336" t="s">
        <v>51</v>
      </c>
      <c r="F1336" t="s">
        <v>51</v>
      </c>
      <c r="G1336">
        <v>272.14999999999998</v>
      </c>
      <c r="H1336" s="1">
        <v>40687</v>
      </c>
      <c r="I1336" t="s">
        <v>7</v>
      </c>
      <c r="J1336" t="s">
        <v>2375</v>
      </c>
      <c r="K1336" s="6">
        <v>1</v>
      </c>
      <c r="L1336" t="s">
        <v>69</v>
      </c>
      <c r="M1336" s="2" t="str">
        <f>Video_Game_Sales[[#This Row],[Title]] &amp; " (" &amp; Video_Game_Sales[[#This Row],[Console]] &amp; ")"</f>
        <v>DiRT 3 (PS3)</v>
      </c>
      <c r="N1336" t="str">
        <f t="shared" si="40"/>
        <v>Racing</v>
      </c>
      <c r="O1336" t="str">
        <f t="shared" si="41"/>
        <v>PS3</v>
      </c>
      <c r="R1336"/>
      <c r="S1336"/>
      <c r="T1336"/>
      <c r="U1336"/>
      <c r="V1336"/>
      <c r="W1336"/>
      <c r="X1336"/>
      <c r="Y1336"/>
      <c r="Z1336"/>
    </row>
    <row r="1337" spans="1:26" x14ac:dyDescent="0.3">
      <c r="A1337" t="s">
        <v>2178</v>
      </c>
      <c r="B1337" t="s">
        <v>528</v>
      </c>
      <c r="C1337">
        <v>9</v>
      </c>
      <c r="D1337" t="s">
        <v>69</v>
      </c>
      <c r="E1337" t="s">
        <v>51</v>
      </c>
      <c r="F1337" t="s">
        <v>51</v>
      </c>
      <c r="G1337">
        <v>272.14999999999998</v>
      </c>
      <c r="H1337" s="1">
        <v>40687</v>
      </c>
      <c r="I1337" t="s">
        <v>7</v>
      </c>
      <c r="J1337" t="s">
        <v>2371</v>
      </c>
      <c r="K1337" s="6">
        <v>174</v>
      </c>
      <c r="L1337" t="s">
        <v>69</v>
      </c>
      <c r="M1337" s="2" t="str">
        <f>Video_Game_Sales[[#This Row],[Title]] &amp; " (" &amp; Video_Game_Sales[[#This Row],[Console]] &amp; ")"</f>
        <v>DiRT 3 (PS3)</v>
      </c>
      <c r="N1337" t="str">
        <f t="shared" si="40"/>
        <v>Racing</v>
      </c>
      <c r="O1337" t="str">
        <f t="shared" si="41"/>
        <v>PS3</v>
      </c>
      <c r="R1337"/>
      <c r="S1337"/>
      <c r="T1337"/>
      <c r="U1337"/>
      <c r="V1337"/>
      <c r="W1337"/>
      <c r="X1337"/>
      <c r="Y1337"/>
      <c r="Z1337"/>
    </row>
    <row r="1338" spans="1:26" x14ac:dyDescent="0.3">
      <c r="A1338" t="s">
        <v>2178</v>
      </c>
      <c r="B1338" t="s">
        <v>528</v>
      </c>
      <c r="C1338">
        <v>9</v>
      </c>
      <c r="D1338" t="s">
        <v>69</v>
      </c>
      <c r="E1338" t="s">
        <v>51</v>
      </c>
      <c r="F1338" t="s">
        <v>51</v>
      </c>
      <c r="G1338">
        <v>272.14999999999998</v>
      </c>
      <c r="H1338" s="1">
        <v>40687</v>
      </c>
      <c r="I1338" t="s">
        <v>7</v>
      </c>
      <c r="J1338" t="s">
        <v>2373</v>
      </c>
      <c r="K1338" s="6">
        <v>40.6</v>
      </c>
      <c r="L1338" t="s">
        <v>69</v>
      </c>
      <c r="M1338" s="2" t="str">
        <f>Video_Game_Sales[[#This Row],[Title]] &amp; " (" &amp; Video_Game_Sales[[#This Row],[Console]] &amp; ")"</f>
        <v>DiRT 3 (PS3)</v>
      </c>
      <c r="N1338" t="str">
        <f t="shared" si="40"/>
        <v>Racing</v>
      </c>
      <c r="O1338" t="str">
        <f t="shared" si="41"/>
        <v>PS3</v>
      </c>
      <c r="R1338"/>
      <c r="S1338"/>
      <c r="T1338"/>
      <c r="U1338"/>
      <c r="V1338"/>
      <c r="W1338"/>
      <c r="X1338"/>
      <c r="Y1338"/>
      <c r="Z1338"/>
    </row>
    <row r="1339" spans="1:26" x14ac:dyDescent="0.3">
      <c r="A1339" t="s">
        <v>2178</v>
      </c>
      <c r="B1339" t="s">
        <v>528</v>
      </c>
      <c r="C1339">
        <v>9</v>
      </c>
      <c r="D1339" t="s">
        <v>69</v>
      </c>
      <c r="E1339" t="s">
        <v>51</v>
      </c>
      <c r="F1339" t="s">
        <v>51</v>
      </c>
      <c r="G1339">
        <v>272.14999999999998</v>
      </c>
      <c r="H1339" s="1">
        <v>40687</v>
      </c>
      <c r="I1339" t="s">
        <v>7</v>
      </c>
      <c r="J1339" t="s">
        <v>2376</v>
      </c>
      <c r="K1339" s="6">
        <v>17.399999999999999</v>
      </c>
      <c r="L1339" t="s">
        <v>69</v>
      </c>
      <c r="M1339" s="2" t="str">
        <f>Video_Game_Sales[[#This Row],[Title]] &amp; " (" &amp; Video_Game_Sales[[#This Row],[Console]] &amp; ")"</f>
        <v>DiRT 3 (PS3)</v>
      </c>
      <c r="N1339" t="str">
        <f t="shared" si="40"/>
        <v>Racing</v>
      </c>
      <c r="O1339" t="str">
        <f t="shared" si="41"/>
        <v>PS3</v>
      </c>
      <c r="R1339"/>
      <c r="S1339"/>
      <c r="T1339"/>
      <c r="U1339"/>
      <c r="V1339"/>
      <c r="W1339"/>
      <c r="X1339"/>
      <c r="Y1339"/>
      <c r="Z1339"/>
    </row>
    <row r="1340" spans="1:26" x14ac:dyDescent="0.3">
      <c r="A1340" t="s">
        <v>2326</v>
      </c>
      <c r="B1340" t="s">
        <v>528</v>
      </c>
      <c r="C1340">
        <v>8.1999999999999993</v>
      </c>
      <c r="D1340" t="s">
        <v>69</v>
      </c>
      <c r="E1340" t="s">
        <v>10</v>
      </c>
      <c r="F1340" t="s">
        <v>382</v>
      </c>
      <c r="G1340">
        <v>247.8</v>
      </c>
      <c r="H1340" s="1">
        <v>40792</v>
      </c>
      <c r="I1340" t="s">
        <v>7</v>
      </c>
      <c r="J1340" t="s">
        <v>2372</v>
      </c>
      <c r="K1340" s="6">
        <v>24</v>
      </c>
      <c r="L1340" t="s">
        <v>69</v>
      </c>
      <c r="M1340" s="2" t="str">
        <f>Video_Game_Sales[[#This Row],[Title]] &amp; " (" &amp; Video_Game_Sales[[#This Row],[Console]] &amp; ")"</f>
        <v>Driver: San Francisco (PS3)</v>
      </c>
      <c r="N1340" t="str">
        <f t="shared" si="40"/>
        <v>Racing</v>
      </c>
      <c r="O1340" t="str">
        <f t="shared" si="41"/>
        <v>PS3</v>
      </c>
      <c r="R1340"/>
      <c r="S1340"/>
      <c r="T1340"/>
      <c r="U1340"/>
      <c r="V1340"/>
      <c r="W1340"/>
      <c r="X1340"/>
      <c r="Y1340"/>
      <c r="Z1340"/>
    </row>
    <row r="1341" spans="1:26" x14ac:dyDescent="0.3">
      <c r="A1341" t="s">
        <v>2326</v>
      </c>
      <c r="B1341" t="s">
        <v>528</v>
      </c>
      <c r="C1341">
        <v>8.1999999999999993</v>
      </c>
      <c r="D1341" t="s">
        <v>69</v>
      </c>
      <c r="E1341" t="s">
        <v>10</v>
      </c>
      <c r="F1341" t="s">
        <v>382</v>
      </c>
      <c r="G1341">
        <v>247.8</v>
      </c>
      <c r="H1341" s="1">
        <v>40792</v>
      </c>
      <c r="I1341" t="s">
        <v>7</v>
      </c>
      <c r="J1341" t="s">
        <v>2374</v>
      </c>
      <c r="K1341" s="6">
        <v>10.8</v>
      </c>
      <c r="L1341" t="s">
        <v>69</v>
      </c>
      <c r="M1341" s="2" t="str">
        <f>Video_Game_Sales[[#This Row],[Title]] &amp; " (" &amp; Video_Game_Sales[[#This Row],[Console]] &amp; ")"</f>
        <v>Driver: San Francisco (PS3)</v>
      </c>
      <c r="N1341" t="str">
        <f t="shared" si="40"/>
        <v>Racing</v>
      </c>
      <c r="O1341" t="str">
        <f t="shared" si="41"/>
        <v>PS3</v>
      </c>
      <c r="R1341"/>
      <c r="S1341"/>
      <c r="T1341"/>
      <c r="U1341"/>
      <c r="V1341"/>
      <c r="W1341"/>
      <c r="X1341"/>
      <c r="Y1341"/>
      <c r="Z1341"/>
    </row>
    <row r="1342" spans="1:26" x14ac:dyDescent="0.3">
      <c r="A1342" t="s">
        <v>2326</v>
      </c>
      <c r="B1342" t="s">
        <v>528</v>
      </c>
      <c r="C1342">
        <v>8.1999999999999993</v>
      </c>
      <c r="D1342" t="s">
        <v>69</v>
      </c>
      <c r="E1342" t="s">
        <v>10</v>
      </c>
      <c r="F1342" t="s">
        <v>382</v>
      </c>
      <c r="G1342">
        <v>247.8</v>
      </c>
      <c r="H1342" s="1">
        <v>40792</v>
      </c>
      <c r="I1342" t="s">
        <v>7</v>
      </c>
      <c r="J1342" t="s">
        <v>2375</v>
      </c>
      <c r="K1342" s="6">
        <v>1</v>
      </c>
      <c r="L1342" t="s">
        <v>69</v>
      </c>
      <c r="M1342" s="2" t="str">
        <f>Video_Game_Sales[[#This Row],[Title]] &amp; " (" &amp; Video_Game_Sales[[#This Row],[Console]] &amp; ")"</f>
        <v>Driver: San Francisco (PS3)</v>
      </c>
      <c r="N1342" t="str">
        <f t="shared" si="40"/>
        <v>Racing</v>
      </c>
      <c r="O1342" t="str">
        <f t="shared" si="41"/>
        <v>PS3</v>
      </c>
      <c r="R1342"/>
      <c r="S1342"/>
      <c r="T1342"/>
      <c r="U1342"/>
      <c r="V1342"/>
      <c r="W1342"/>
      <c r="X1342"/>
      <c r="Y1342"/>
      <c r="Z1342"/>
    </row>
    <row r="1343" spans="1:26" x14ac:dyDescent="0.3">
      <c r="A1343" t="s">
        <v>2326</v>
      </c>
      <c r="B1343" t="s">
        <v>528</v>
      </c>
      <c r="C1343">
        <v>8.1999999999999993</v>
      </c>
      <c r="D1343" t="s">
        <v>69</v>
      </c>
      <c r="E1343" t="s">
        <v>10</v>
      </c>
      <c r="F1343" t="s">
        <v>382</v>
      </c>
      <c r="G1343">
        <v>247.8</v>
      </c>
      <c r="H1343" s="1">
        <v>40792</v>
      </c>
      <c r="I1343" t="s">
        <v>7</v>
      </c>
      <c r="J1343" t="s">
        <v>2371</v>
      </c>
      <c r="K1343" s="6">
        <v>159</v>
      </c>
      <c r="L1343" t="s">
        <v>69</v>
      </c>
      <c r="M1343" s="2" t="str">
        <f>Video_Game_Sales[[#This Row],[Title]] &amp; " (" &amp; Video_Game_Sales[[#This Row],[Console]] &amp; ")"</f>
        <v>Driver: San Francisco (PS3)</v>
      </c>
      <c r="N1343" t="str">
        <f t="shared" si="40"/>
        <v>Racing</v>
      </c>
      <c r="O1343" t="str">
        <f t="shared" si="41"/>
        <v>PS3</v>
      </c>
      <c r="R1343"/>
      <c r="S1343"/>
      <c r="T1343"/>
      <c r="U1343"/>
      <c r="V1343"/>
      <c r="W1343"/>
      <c r="X1343"/>
      <c r="Y1343"/>
      <c r="Z1343"/>
    </row>
    <row r="1344" spans="1:26" x14ac:dyDescent="0.3">
      <c r="A1344" t="s">
        <v>2326</v>
      </c>
      <c r="B1344" t="s">
        <v>528</v>
      </c>
      <c r="C1344">
        <v>8.1999999999999993</v>
      </c>
      <c r="D1344" t="s">
        <v>69</v>
      </c>
      <c r="E1344" t="s">
        <v>10</v>
      </c>
      <c r="F1344" t="s">
        <v>382</v>
      </c>
      <c r="G1344">
        <v>247.8</v>
      </c>
      <c r="H1344" s="1">
        <v>40792</v>
      </c>
      <c r="I1344" t="s">
        <v>7</v>
      </c>
      <c r="J1344" t="s">
        <v>2373</v>
      </c>
      <c r="K1344" s="6">
        <v>37.1</v>
      </c>
      <c r="L1344" t="s">
        <v>69</v>
      </c>
      <c r="M1344" s="2" t="str">
        <f>Video_Game_Sales[[#This Row],[Title]] &amp; " (" &amp; Video_Game_Sales[[#This Row],[Console]] &amp; ")"</f>
        <v>Driver: San Francisco (PS3)</v>
      </c>
      <c r="N1344" t="str">
        <f t="shared" si="40"/>
        <v>Racing</v>
      </c>
      <c r="O1344" t="str">
        <f t="shared" si="41"/>
        <v>PS3</v>
      </c>
      <c r="R1344"/>
      <c r="S1344"/>
      <c r="T1344"/>
      <c r="U1344"/>
      <c r="V1344"/>
      <c r="W1344"/>
      <c r="X1344"/>
      <c r="Y1344"/>
      <c r="Z1344"/>
    </row>
    <row r="1345" spans="1:26" x14ac:dyDescent="0.3">
      <c r="A1345" t="s">
        <v>2326</v>
      </c>
      <c r="B1345" t="s">
        <v>528</v>
      </c>
      <c r="C1345">
        <v>8.1999999999999993</v>
      </c>
      <c r="D1345" t="s">
        <v>69</v>
      </c>
      <c r="E1345" t="s">
        <v>10</v>
      </c>
      <c r="F1345" t="s">
        <v>382</v>
      </c>
      <c r="G1345">
        <v>247.8</v>
      </c>
      <c r="H1345" s="1">
        <v>40792</v>
      </c>
      <c r="I1345" t="s">
        <v>7</v>
      </c>
      <c r="J1345" t="s">
        <v>2376</v>
      </c>
      <c r="K1345" s="6">
        <v>15.9</v>
      </c>
      <c r="L1345" t="s">
        <v>69</v>
      </c>
      <c r="M1345" s="2" t="str">
        <f>Video_Game_Sales[[#This Row],[Title]] &amp; " (" &amp; Video_Game_Sales[[#This Row],[Console]] &amp; ")"</f>
        <v>Driver: San Francisco (PS3)</v>
      </c>
      <c r="N1345" t="str">
        <f t="shared" si="40"/>
        <v>Racing</v>
      </c>
      <c r="O1345" t="str">
        <f t="shared" si="41"/>
        <v>PS3</v>
      </c>
      <c r="R1345"/>
      <c r="S1345"/>
      <c r="T1345"/>
      <c r="U1345"/>
      <c r="V1345"/>
      <c r="W1345"/>
      <c r="X1345"/>
      <c r="Y1345"/>
      <c r="Z1345"/>
    </row>
    <row r="1346" spans="1:26" x14ac:dyDescent="0.3">
      <c r="A1346" t="s">
        <v>781</v>
      </c>
      <c r="B1346" t="s">
        <v>528</v>
      </c>
      <c r="C1346">
        <v>5</v>
      </c>
      <c r="D1346" t="s">
        <v>69</v>
      </c>
      <c r="E1346" t="s">
        <v>42</v>
      </c>
      <c r="F1346" t="s">
        <v>463</v>
      </c>
      <c r="G1346">
        <v>165.95</v>
      </c>
      <c r="H1346" s="1">
        <v>40316</v>
      </c>
      <c r="I1346" t="s">
        <v>7</v>
      </c>
      <c r="J1346" t="s">
        <v>2372</v>
      </c>
      <c r="K1346" s="6">
        <v>31</v>
      </c>
      <c r="L1346" t="s">
        <v>69</v>
      </c>
      <c r="M1346" s="2" t="str">
        <f>Video_Game_Sales[[#This Row],[Title]] &amp; " (" &amp; Video_Game_Sales[[#This Row],[Console]] &amp; ")"</f>
        <v>Split/Second (PS3)</v>
      </c>
      <c r="N1346" t="str">
        <f t="shared" ref="N1346:N1409" si="42">IF(OR(D1346="Music", D1346="MMO", D1346="Party", D1346="Sandbox", D1346="Visual Novel"), "Others", D1346)</f>
        <v>Racing</v>
      </c>
      <c r="O1346" t="str">
        <f t="shared" ref="O1346:O1409" si="43">IF(OR(B1346="3DS", B1346="DC", B1346="DS", B1346="GB", B1346="GBA",B1346="GC",B1346="GEN",B1346="N64",B1346="NES",B1346="SAT",B1346="SNES",B1346="Wii",B1346="WiiU",B1346="GBC",B1346="PSN"), "Others", B1346)</f>
        <v>PS3</v>
      </c>
      <c r="R1346"/>
      <c r="S1346"/>
      <c r="T1346"/>
      <c r="U1346"/>
      <c r="V1346"/>
      <c r="W1346"/>
      <c r="X1346"/>
      <c r="Y1346"/>
      <c r="Z1346"/>
    </row>
    <row r="1347" spans="1:26" x14ac:dyDescent="0.3">
      <c r="A1347" t="s">
        <v>781</v>
      </c>
      <c r="B1347" t="s">
        <v>528</v>
      </c>
      <c r="C1347">
        <v>5</v>
      </c>
      <c r="D1347" t="s">
        <v>69</v>
      </c>
      <c r="E1347" t="s">
        <v>42</v>
      </c>
      <c r="F1347" t="s">
        <v>463</v>
      </c>
      <c r="G1347">
        <v>165.95</v>
      </c>
      <c r="H1347" s="1">
        <v>40316</v>
      </c>
      <c r="I1347" t="s">
        <v>7</v>
      </c>
      <c r="J1347" t="s">
        <v>2374</v>
      </c>
      <c r="K1347" s="6">
        <v>13.95</v>
      </c>
      <c r="L1347" t="s">
        <v>69</v>
      </c>
      <c r="M1347" s="2" t="str">
        <f>Video_Game_Sales[[#This Row],[Title]] &amp; " (" &amp; Video_Game_Sales[[#This Row],[Console]] &amp; ")"</f>
        <v>Split/Second (PS3)</v>
      </c>
      <c r="N1347" t="str">
        <f t="shared" si="42"/>
        <v>Racing</v>
      </c>
      <c r="O1347" t="str">
        <f t="shared" si="43"/>
        <v>PS3</v>
      </c>
      <c r="R1347"/>
      <c r="S1347"/>
      <c r="T1347"/>
      <c r="U1347"/>
      <c r="V1347"/>
      <c r="W1347"/>
      <c r="X1347"/>
      <c r="Y1347"/>
      <c r="Z1347"/>
    </row>
    <row r="1348" spans="1:26" x14ac:dyDescent="0.3">
      <c r="A1348" t="s">
        <v>781</v>
      </c>
      <c r="B1348" t="s">
        <v>528</v>
      </c>
      <c r="C1348">
        <v>5</v>
      </c>
      <c r="D1348" t="s">
        <v>69</v>
      </c>
      <c r="E1348" t="s">
        <v>42</v>
      </c>
      <c r="F1348" t="s">
        <v>463</v>
      </c>
      <c r="G1348">
        <v>165.95</v>
      </c>
      <c r="H1348" s="1">
        <v>40316</v>
      </c>
      <c r="I1348" t="s">
        <v>7</v>
      </c>
      <c r="J1348" t="s">
        <v>2375</v>
      </c>
      <c r="K1348" s="6">
        <v>1</v>
      </c>
      <c r="L1348" t="s">
        <v>69</v>
      </c>
      <c r="M1348" s="2" t="str">
        <f>Video_Game_Sales[[#This Row],[Title]] &amp; " (" &amp; Video_Game_Sales[[#This Row],[Console]] &amp; ")"</f>
        <v>Split/Second (PS3)</v>
      </c>
      <c r="N1348" t="str">
        <f t="shared" si="42"/>
        <v>Racing</v>
      </c>
      <c r="O1348" t="str">
        <f t="shared" si="43"/>
        <v>PS3</v>
      </c>
      <c r="R1348"/>
      <c r="S1348"/>
      <c r="T1348"/>
      <c r="U1348"/>
      <c r="V1348"/>
      <c r="W1348"/>
      <c r="X1348"/>
      <c r="Y1348"/>
      <c r="Z1348"/>
    </row>
    <row r="1349" spans="1:26" x14ac:dyDescent="0.3">
      <c r="A1349" t="s">
        <v>781</v>
      </c>
      <c r="B1349" t="s">
        <v>528</v>
      </c>
      <c r="C1349">
        <v>5</v>
      </c>
      <c r="D1349" t="s">
        <v>69</v>
      </c>
      <c r="E1349" t="s">
        <v>42</v>
      </c>
      <c r="F1349" t="s">
        <v>463</v>
      </c>
      <c r="G1349">
        <v>165.95</v>
      </c>
      <c r="H1349" s="1">
        <v>40316</v>
      </c>
      <c r="I1349" t="s">
        <v>7</v>
      </c>
      <c r="J1349" t="s">
        <v>2371</v>
      </c>
      <c r="K1349" s="6">
        <v>90</v>
      </c>
      <c r="L1349" t="s">
        <v>69</v>
      </c>
      <c r="M1349" s="2" t="str">
        <f>Video_Game_Sales[[#This Row],[Title]] &amp; " (" &amp; Video_Game_Sales[[#This Row],[Console]] &amp; ")"</f>
        <v>Split/Second (PS3)</v>
      </c>
      <c r="N1349" t="str">
        <f t="shared" si="42"/>
        <v>Racing</v>
      </c>
      <c r="O1349" t="str">
        <f t="shared" si="43"/>
        <v>PS3</v>
      </c>
      <c r="R1349"/>
      <c r="S1349"/>
      <c r="T1349"/>
      <c r="U1349"/>
      <c r="V1349"/>
      <c r="W1349"/>
      <c r="X1349"/>
      <c r="Y1349"/>
      <c r="Z1349"/>
    </row>
    <row r="1350" spans="1:26" x14ac:dyDescent="0.3">
      <c r="A1350" t="s">
        <v>781</v>
      </c>
      <c r="B1350" t="s">
        <v>528</v>
      </c>
      <c r="C1350">
        <v>5</v>
      </c>
      <c r="D1350" t="s">
        <v>69</v>
      </c>
      <c r="E1350" t="s">
        <v>42</v>
      </c>
      <c r="F1350" t="s">
        <v>463</v>
      </c>
      <c r="G1350">
        <v>165.95</v>
      </c>
      <c r="H1350" s="1">
        <v>40316</v>
      </c>
      <c r="I1350" t="s">
        <v>7</v>
      </c>
      <c r="J1350" t="s">
        <v>2373</v>
      </c>
      <c r="K1350" s="6">
        <v>21</v>
      </c>
      <c r="L1350" t="s">
        <v>69</v>
      </c>
      <c r="M1350" s="2" t="str">
        <f>Video_Game_Sales[[#This Row],[Title]] &amp; " (" &amp; Video_Game_Sales[[#This Row],[Console]] &amp; ")"</f>
        <v>Split/Second (PS3)</v>
      </c>
      <c r="N1350" t="str">
        <f t="shared" si="42"/>
        <v>Racing</v>
      </c>
      <c r="O1350" t="str">
        <f t="shared" si="43"/>
        <v>PS3</v>
      </c>
      <c r="R1350"/>
      <c r="S1350"/>
      <c r="T1350"/>
      <c r="U1350"/>
      <c r="V1350"/>
      <c r="W1350"/>
      <c r="X1350"/>
      <c r="Y1350"/>
      <c r="Z1350"/>
    </row>
    <row r="1351" spans="1:26" x14ac:dyDescent="0.3">
      <c r="A1351" t="s">
        <v>781</v>
      </c>
      <c r="B1351" t="s">
        <v>528</v>
      </c>
      <c r="C1351">
        <v>5</v>
      </c>
      <c r="D1351" t="s">
        <v>69</v>
      </c>
      <c r="E1351" t="s">
        <v>42</v>
      </c>
      <c r="F1351" t="s">
        <v>463</v>
      </c>
      <c r="G1351">
        <v>165.95</v>
      </c>
      <c r="H1351" s="1">
        <v>40316</v>
      </c>
      <c r="I1351" t="s">
        <v>7</v>
      </c>
      <c r="J1351" t="s">
        <v>2376</v>
      </c>
      <c r="K1351" s="6">
        <v>9</v>
      </c>
      <c r="L1351" t="s">
        <v>69</v>
      </c>
      <c r="M1351" s="2" t="str">
        <f>Video_Game_Sales[[#This Row],[Title]] &amp; " (" &amp; Video_Game_Sales[[#This Row],[Console]] &amp; ")"</f>
        <v>Split/Second (PS3)</v>
      </c>
      <c r="N1351" t="str">
        <f t="shared" si="42"/>
        <v>Racing</v>
      </c>
      <c r="O1351" t="str">
        <f t="shared" si="43"/>
        <v>PS3</v>
      </c>
      <c r="R1351"/>
      <c r="S1351"/>
      <c r="T1351"/>
      <c r="U1351"/>
      <c r="V1351"/>
      <c r="W1351"/>
      <c r="X1351"/>
      <c r="Y1351"/>
      <c r="Z1351"/>
    </row>
    <row r="1352" spans="1:26" x14ac:dyDescent="0.3">
      <c r="A1352" t="s">
        <v>1380</v>
      </c>
      <c r="B1352" t="s">
        <v>528</v>
      </c>
      <c r="C1352">
        <v>8.3000000000000007</v>
      </c>
      <c r="D1352" t="s">
        <v>69</v>
      </c>
      <c r="E1352" t="s">
        <v>29</v>
      </c>
      <c r="F1352" t="s">
        <v>250</v>
      </c>
      <c r="G1352">
        <v>181.9</v>
      </c>
      <c r="H1352" s="1">
        <v>40323</v>
      </c>
      <c r="I1352" t="s">
        <v>7</v>
      </c>
      <c r="J1352" t="s">
        <v>2372</v>
      </c>
      <c r="K1352" s="6">
        <v>22</v>
      </c>
      <c r="L1352" t="s">
        <v>69</v>
      </c>
      <c r="M1352" s="2" t="str">
        <f>Video_Game_Sales[[#This Row],[Title]] &amp; " (" &amp; Video_Game_Sales[[#This Row],[Console]] &amp; ")"</f>
        <v>Blur (PS3)</v>
      </c>
      <c r="N1352" t="str">
        <f t="shared" si="42"/>
        <v>Racing</v>
      </c>
      <c r="O1352" t="str">
        <f t="shared" si="43"/>
        <v>PS3</v>
      </c>
      <c r="R1352"/>
      <c r="S1352"/>
      <c r="T1352"/>
      <c r="U1352"/>
      <c r="V1352"/>
      <c r="W1352"/>
      <c r="X1352"/>
      <c r="Y1352"/>
      <c r="Z1352"/>
    </row>
    <row r="1353" spans="1:26" x14ac:dyDescent="0.3">
      <c r="A1353" t="s">
        <v>1380</v>
      </c>
      <c r="B1353" t="s">
        <v>528</v>
      </c>
      <c r="C1353">
        <v>8.3000000000000007</v>
      </c>
      <c r="D1353" t="s">
        <v>69</v>
      </c>
      <c r="E1353" t="s">
        <v>29</v>
      </c>
      <c r="F1353" t="s">
        <v>250</v>
      </c>
      <c r="G1353">
        <v>181.9</v>
      </c>
      <c r="H1353" s="1">
        <v>40323</v>
      </c>
      <c r="I1353" t="s">
        <v>7</v>
      </c>
      <c r="J1353" t="s">
        <v>2374</v>
      </c>
      <c r="K1353" s="6">
        <v>9.9</v>
      </c>
      <c r="L1353" t="s">
        <v>69</v>
      </c>
      <c r="M1353" s="2" t="str">
        <f>Video_Game_Sales[[#This Row],[Title]] &amp; " (" &amp; Video_Game_Sales[[#This Row],[Console]] &amp; ")"</f>
        <v>Blur (PS3)</v>
      </c>
      <c r="N1353" t="str">
        <f t="shared" si="42"/>
        <v>Racing</v>
      </c>
      <c r="O1353" t="str">
        <f t="shared" si="43"/>
        <v>PS3</v>
      </c>
      <c r="R1353"/>
      <c r="S1353"/>
      <c r="T1353"/>
      <c r="U1353"/>
      <c r="V1353"/>
      <c r="W1353"/>
      <c r="X1353"/>
      <c r="Y1353"/>
      <c r="Z1353"/>
    </row>
    <row r="1354" spans="1:26" x14ac:dyDescent="0.3">
      <c r="A1354" t="s">
        <v>1380</v>
      </c>
      <c r="B1354" t="s">
        <v>528</v>
      </c>
      <c r="C1354">
        <v>8.3000000000000007</v>
      </c>
      <c r="D1354" t="s">
        <v>69</v>
      </c>
      <c r="E1354" t="s">
        <v>29</v>
      </c>
      <c r="F1354" t="s">
        <v>250</v>
      </c>
      <c r="G1354">
        <v>181.9</v>
      </c>
      <c r="H1354" s="1">
        <v>40323</v>
      </c>
      <c r="I1354" t="s">
        <v>7</v>
      </c>
      <c r="J1354" t="s">
        <v>2375</v>
      </c>
      <c r="K1354" s="6">
        <v>2</v>
      </c>
      <c r="L1354" t="s">
        <v>69</v>
      </c>
      <c r="M1354" s="2" t="str">
        <f>Video_Game_Sales[[#This Row],[Title]] &amp; " (" &amp; Video_Game_Sales[[#This Row],[Console]] &amp; ")"</f>
        <v>Blur (PS3)</v>
      </c>
      <c r="N1354" t="str">
        <f t="shared" si="42"/>
        <v>Racing</v>
      </c>
      <c r="O1354" t="str">
        <f t="shared" si="43"/>
        <v>PS3</v>
      </c>
      <c r="R1354"/>
      <c r="S1354"/>
      <c r="T1354"/>
      <c r="U1354"/>
      <c r="V1354"/>
      <c r="W1354"/>
      <c r="X1354"/>
      <c r="Y1354"/>
      <c r="Z1354"/>
    </row>
    <row r="1355" spans="1:26" x14ac:dyDescent="0.3">
      <c r="A1355" t="s">
        <v>1380</v>
      </c>
      <c r="B1355" t="s">
        <v>528</v>
      </c>
      <c r="C1355">
        <v>8.3000000000000007</v>
      </c>
      <c r="D1355" t="s">
        <v>69</v>
      </c>
      <c r="E1355" t="s">
        <v>29</v>
      </c>
      <c r="F1355" t="s">
        <v>250</v>
      </c>
      <c r="G1355">
        <v>181.9</v>
      </c>
      <c r="H1355" s="1">
        <v>40323</v>
      </c>
      <c r="I1355" t="s">
        <v>7</v>
      </c>
      <c r="J1355" t="s">
        <v>2371</v>
      </c>
      <c r="K1355" s="6">
        <v>111</v>
      </c>
      <c r="L1355" t="s">
        <v>69</v>
      </c>
      <c r="M1355" s="2" t="str">
        <f>Video_Game_Sales[[#This Row],[Title]] &amp; " (" &amp; Video_Game_Sales[[#This Row],[Console]] &amp; ")"</f>
        <v>Blur (PS3)</v>
      </c>
      <c r="N1355" t="str">
        <f t="shared" si="42"/>
        <v>Racing</v>
      </c>
      <c r="O1355" t="str">
        <f t="shared" si="43"/>
        <v>PS3</v>
      </c>
      <c r="R1355"/>
      <c r="S1355"/>
      <c r="T1355"/>
      <c r="U1355"/>
      <c r="V1355"/>
      <c r="W1355"/>
      <c r="X1355"/>
      <c r="Y1355"/>
      <c r="Z1355"/>
    </row>
    <row r="1356" spans="1:26" x14ac:dyDescent="0.3">
      <c r="A1356" t="s">
        <v>1380</v>
      </c>
      <c r="B1356" t="s">
        <v>528</v>
      </c>
      <c r="C1356">
        <v>8.3000000000000007</v>
      </c>
      <c r="D1356" t="s">
        <v>69</v>
      </c>
      <c r="E1356" t="s">
        <v>29</v>
      </c>
      <c r="F1356" t="s">
        <v>250</v>
      </c>
      <c r="G1356">
        <v>181.9</v>
      </c>
      <c r="H1356" s="1">
        <v>40323</v>
      </c>
      <c r="I1356" t="s">
        <v>7</v>
      </c>
      <c r="J1356" t="s">
        <v>2373</v>
      </c>
      <c r="K1356" s="6">
        <v>25.9</v>
      </c>
      <c r="L1356" t="s">
        <v>69</v>
      </c>
      <c r="M1356" s="2" t="str">
        <f>Video_Game_Sales[[#This Row],[Title]] &amp; " (" &amp; Video_Game_Sales[[#This Row],[Console]] &amp; ")"</f>
        <v>Blur (PS3)</v>
      </c>
      <c r="N1356" t="str">
        <f t="shared" si="42"/>
        <v>Racing</v>
      </c>
      <c r="O1356" t="str">
        <f t="shared" si="43"/>
        <v>PS3</v>
      </c>
      <c r="R1356"/>
      <c r="S1356"/>
      <c r="T1356"/>
      <c r="U1356"/>
      <c r="V1356"/>
      <c r="W1356"/>
      <c r="X1356"/>
      <c r="Y1356"/>
      <c r="Z1356"/>
    </row>
    <row r="1357" spans="1:26" x14ac:dyDescent="0.3">
      <c r="A1357" t="s">
        <v>1380</v>
      </c>
      <c r="B1357" t="s">
        <v>528</v>
      </c>
      <c r="C1357">
        <v>8.3000000000000007</v>
      </c>
      <c r="D1357" t="s">
        <v>69</v>
      </c>
      <c r="E1357" t="s">
        <v>29</v>
      </c>
      <c r="F1357" t="s">
        <v>250</v>
      </c>
      <c r="G1357">
        <v>181.9</v>
      </c>
      <c r="H1357" s="1">
        <v>40323</v>
      </c>
      <c r="I1357" t="s">
        <v>7</v>
      </c>
      <c r="J1357" t="s">
        <v>2376</v>
      </c>
      <c r="K1357" s="6">
        <v>11.1</v>
      </c>
      <c r="L1357" t="s">
        <v>69</v>
      </c>
      <c r="M1357" s="2" t="str">
        <f>Video_Game_Sales[[#This Row],[Title]] &amp; " (" &amp; Video_Game_Sales[[#This Row],[Console]] &amp; ")"</f>
        <v>Blur (PS3)</v>
      </c>
      <c r="N1357" t="str">
        <f t="shared" si="42"/>
        <v>Racing</v>
      </c>
      <c r="O1357" t="str">
        <f t="shared" si="43"/>
        <v>PS3</v>
      </c>
      <c r="R1357"/>
      <c r="S1357"/>
      <c r="T1357"/>
      <c r="U1357"/>
      <c r="V1357"/>
      <c r="W1357"/>
      <c r="X1357"/>
      <c r="Y1357"/>
      <c r="Z1357"/>
    </row>
    <row r="1358" spans="1:26" x14ac:dyDescent="0.3">
      <c r="A1358" t="s">
        <v>1313</v>
      </c>
      <c r="B1358" t="s">
        <v>528</v>
      </c>
      <c r="C1358">
        <v>6.9</v>
      </c>
      <c r="D1358" t="s">
        <v>69</v>
      </c>
      <c r="E1358" t="s">
        <v>36</v>
      </c>
      <c r="F1358" t="s">
        <v>240</v>
      </c>
      <c r="G1358">
        <v>164.2</v>
      </c>
      <c r="H1358" s="1">
        <v>40582</v>
      </c>
      <c r="I1358" t="s">
        <v>7</v>
      </c>
      <c r="J1358" t="s">
        <v>2372</v>
      </c>
      <c r="K1358" s="6">
        <v>16</v>
      </c>
      <c r="L1358" t="s">
        <v>69</v>
      </c>
      <c r="M1358" s="2" t="str">
        <f>Video_Game_Sales[[#This Row],[Title]] &amp; " (" &amp; Video_Game_Sales[[#This Row],[Console]] &amp; ")"</f>
        <v>Test Drive Unlimited 2 (PS3)</v>
      </c>
      <c r="N1358" t="str">
        <f t="shared" si="42"/>
        <v>Racing</v>
      </c>
      <c r="O1358" t="str">
        <f t="shared" si="43"/>
        <v>PS3</v>
      </c>
      <c r="R1358"/>
      <c r="S1358"/>
      <c r="T1358"/>
      <c r="U1358"/>
      <c r="V1358"/>
      <c r="W1358"/>
      <c r="X1358"/>
      <c r="Y1358"/>
      <c r="Z1358"/>
    </row>
    <row r="1359" spans="1:26" x14ac:dyDescent="0.3">
      <c r="A1359" t="s">
        <v>1313</v>
      </c>
      <c r="B1359" t="s">
        <v>528</v>
      </c>
      <c r="C1359">
        <v>6.9</v>
      </c>
      <c r="D1359" t="s">
        <v>69</v>
      </c>
      <c r="E1359" t="s">
        <v>36</v>
      </c>
      <c r="F1359" t="s">
        <v>240</v>
      </c>
      <c r="G1359">
        <v>164.2</v>
      </c>
      <c r="H1359" s="1">
        <v>40582</v>
      </c>
      <c r="I1359" t="s">
        <v>7</v>
      </c>
      <c r="J1359" t="s">
        <v>2374</v>
      </c>
      <c r="K1359" s="6">
        <v>7.2</v>
      </c>
      <c r="L1359" t="s">
        <v>69</v>
      </c>
      <c r="M1359" s="2" t="str">
        <f>Video_Game_Sales[[#This Row],[Title]] &amp; " (" &amp; Video_Game_Sales[[#This Row],[Console]] &amp; ")"</f>
        <v>Test Drive Unlimited 2 (PS3)</v>
      </c>
      <c r="N1359" t="str">
        <f t="shared" si="42"/>
        <v>Racing</v>
      </c>
      <c r="O1359" t="str">
        <f t="shared" si="43"/>
        <v>PS3</v>
      </c>
      <c r="R1359"/>
      <c r="S1359"/>
      <c r="T1359"/>
      <c r="U1359"/>
      <c r="V1359"/>
      <c r="W1359"/>
      <c r="X1359"/>
      <c r="Y1359"/>
      <c r="Z1359"/>
    </row>
    <row r="1360" spans="1:26" x14ac:dyDescent="0.3">
      <c r="A1360" t="s">
        <v>1313</v>
      </c>
      <c r="B1360" t="s">
        <v>528</v>
      </c>
      <c r="C1360">
        <v>6.9</v>
      </c>
      <c r="D1360" t="s">
        <v>69</v>
      </c>
      <c r="E1360" t="s">
        <v>36</v>
      </c>
      <c r="F1360" t="s">
        <v>240</v>
      </c>
      <c r="G1360">
        <v>164.2</v>
      </c>
      <c r="H1360" s="1">
        <v>40582</v>
      </c>
      <c r="I1360" t="s">
        <v>7</v>
      </c>
      <c r="J1360" t="s">
        <v>2375</v>
      </c>
      <c r="K1360" s="6">
        <v>1</v>
      </c>
      <c r="L1360" t="s">
        <v>69</v>
      </c>
      <c r="M1360" s="2" t="str">
        <f>Video_Game_Sales[[#This Row],[Title]] &amp; " (" &amp; Video_Game_Sales[[#This Row],[Console]] &amp; ")"</f>
        <v>Test Drive Unlimited 2 (PS3)</v>
      </c>
      <c r="N1360" t="str">
        <f t="shared" si="42"/>
        <v>Racing</v>
      </c>
      <c r="O1360" t="str">
        <f t="shared" si="43"/>
        <v>PS3</v>
      </c>
      <c r="R1360"/>
      <c r="S1360"/>
      <c r="T1360"/>
      <c r="U1360"/>
      <c r="V1360"/>
      <c r="W1360"/>
      <c r="X1360"/>
      <c r="Y1360"/>
      <c r="Z1360"/>
    </row>
    <row r="1361" spans="1:26" x14ac:dyDescent="0.3">
      <c r="A1361" t="s">
        <v>1313</v>
      </c>
      <c r="B1361" t="s">
        <v>528</v>
      </c>
      <c r="C1361">
        <v>6.9</v>
      </c>
      <c r="D1361" t="s">
        <v>69</v>
      </c>
      <c r="E1361" t="s">
        <v>36</v>
      </c>
      <c r="F1361" t="s">
        <v>240</v>
      </c>
      <c r="G1361">
        <v>164.2</v>
      </c>
      <c r="H1361" s="1">
        <v>40582</v>
      </c>
      <c r="I1361" t="s">
        <v>7</v>
      </c>
      <c r="J1361" t="s">
        <v>2371</v>
      </c>
      <c r="K1361" s="6">
        <v>105</v>
      </c>
      <c r="L1361" t="s">
        <v>69</v>
      </c>
      <c r="M1361" s="2" t="str">
        <f>Video_Game_Sales[[#This Row],[Title]] &amp; " (" &amp; Video_Game_Sales[[#This Row],[Console]] &amp; ")"</f>
        <v>Test Drive Unlimited 2 (PS3)</v>
      </c>
      <c r="N1361" t="str">
        <f t="shared" si="42"/>
        <v>Racing</v>
      </c>
      <c r="O1361" t="str">
        <f t="shared" si="43"/>
        <v>PS3</v>
      </c>
      <c r="R1361"/>
      <c r="S1361"/>
      <c r="T1361"/>
      <c r="U1361"/>
      <c r="V1361"/>
      <c r="W1361"/>
      <c r="X1361"/>
      <c r="Y1361"/>
      <c r="Z1361"/>
    </row>
    <row r="1362" spans="1:26" x14ac:dyDescent="0.3">
      <c r="A1362" t="s">
        <v>1313</v>
      </c>
      <c r="B1362" t="s">
        <v>528</v>
      </c>
      <c r="C1362">
        <v>6.9</v>
      </c>
      <c r="D1362" t="s">
        <v>69</v>
      </c>
      <c r="E1362" t="s">
        <v>36</v>
      </c>
      <c r="F1362" t="s">
        <v>240</v>
      </c>
      <c r="G1362">
        <v>164.2</v>
      </c>
      <c r="H1362" s="1">
        <v>40582</v>
      </c>
      <c r="I1362" t="s">
        <v>7</v>
      </c>
      <c r="J1362" t="s">
        <v>2373</v>
      </c>
      <c r="K1362" s="6">
        <v>24.5</v>
      </c>
      <c r="L1362" t="s">
        <v>69</v>
      </c>
      <c r="M1362" s="2" t="str">
        <f>Video_Game_Sales[[#This Row],[Title]] &amp; " (" &amp; Video_Game_Sales[[#This Row],[Console]] &amp; ")"</f>
        <v>Test Drive Unlimited 2 (PS3)</v>
      </c>
      <c r="N1362" t="str">
        <f t="shared" si="42"/>
        <v>Racing</v>
      </c>
      <c r="O1362" t="str">
        <f t="shared" si="43"/>
        <v>PS3</v>
      </c>
      <c r="R1362"/>
      <c r="S1362"/>
      <c r="T1362"/>
      <c r="U1362"/>
      <c r="V1362"/>
      <c r="W1362"/>
      <c r="X1362"/>
      <c r="Y1362"/>
      <c r="Z1362"/>
    </row>
    <row r="1363" spans="1:26" x14ac:dyDescent="0.3">
      <c r="A1363" t="s">
        <v>1313</v>
      </c>
      <c r="B1363" t="s">
        <v>528</v>
      </c>
      <c r="C1363">
        <v>6.9</v>
      </c>
      <c r="D1363" t="s">
        <v>69</v>
      </c>
      <c r="E1363" t="s">
        <v>36</v>
      </c>
      <c r="F1363" t="s">
        <v>240</v>
      </c>
      <c r="G1363">
        <v>164.2</v>
      </c>
      <c r="H1363" s="1">
        <v>40582</v>
      </c>
      <c r="I1363" t="s">
        <v>7</v>
      </c>
      <c r="J1363" t="s">
        <v>2376</v>
      </c>
      <c r="K1363" s="6">
        <v>10.5</v>
      </c>
      <c r="L1363" t="s">
        <v>69</v>
      </c>
      <c r="M1363" s="2" t="str">
        <f>Video_Game_Sales[[#This Row],[Title]] &amp; " (" &amp; Video_Game_Sales[[#This Row],[Console]] &amp; ")"</f>
        <v>Test Drive Unlimited 2 (PS3)</v>
      </c>
      <c r="N1363" t="str">
        <f t="shared" si="42"/>
        <v>Racing</v>
      </c>
      <c r="O1363" t="str">
        <f t="shared" si="43"/>
        <v>PS3</v>
      </c>
      <c r="R1363"/>
      <c r="S1363"/>
      <c r="T1363"/>
      <c r="U1363"/>
      <c r="V1363"/>
      <c r="W1363"/>
      <c r="X1363"/>
      <c r="Y1363"/>
      <c r="Z1363"/>
    </row>
    <row r="1364" spans="1:26" x14ac:dyDescent="0.3">
      <c r="A1364" t="s">
        <v>297</v>
      </c>
      <c r="B1364" t="s">
        <v>528</v>
      </c>
      <c r="C1364">
        <v>7.9</v>
      </c>
      <c r="D1364" t="s">
        <v>69</v>
      </c>
      <c r="E1364" t="s">
        <v>51</v>
      </c>
      <c r="F1364" t="s">
        <v>298</v>
      </c>
      <c r="G1364">
        <v>120.15</v>
      </c>
      <c r="H1364" s="1">
        <v>41933</v>
      </c>
      <c r="I1364" t="s">
        <v>7</v>
      </c>
      <c r="J1364" t="s">
        <v>2372</v>
      </c>
      <c r="K1364" s="6">
        <v>7</v>
      </c>
      <c r="L1364" t="s">
        <v>69</v>
      </c>
      <c r="M1364" s="2" t="str">
        <f>Video_Game_Sales[[#This Row],[Title]] &amp; " (" &amp; Video_Game_Sales[[#This Row],[Console]] &amp; ")"</f>
        <v>F1 2014 (PS3)</v>
      </c>
      <c r="N1364" t="str">
        <f t="shared" si="42"/>
        <v>Racing</v>
      </c>
      <c r="O1364" t="str">
        <f t="shared" si="43"/>
        <v>PS3</v>
      </c>
      <c r="R1364"/>
      <c r="S1364"/>
      <c r="T1364"/>
      <c r="U1364"/>
      <c r="V1364"/>
      <c r="W1364"/>
      <c r="X1364"/>
      <c r="Y1364"/>
      <c r="Z1364"/>
    </row>
    <row r="1365" spans="1:26" x14ac:dyDescent="0.3">
      <c r="A1365" t="s">
        <v>297</v>
      </c>
      <c r="B1365" t="s">
        <v>528</v>
      </c>
      <c r="C1365">
        <v>7.9</v>
      </c>
      <c r="D1365" t="s">
        <v>69</v>
      </c>
      <c r="E1365" t="s">
        <v>51</v>
      </c>
      <c r="F1365" t="s">
        <v>298</v>
      </c>
      <c r="G1365">
        <v>120.15</v>
      </c>
      <c r="H1365" s="1">
        <v>41933</v>
      </c>
      <c r="I1365" t="s">
        <v>7</v>
      </c>
      <c r="J1365" t="s">
        <v>2374</v>
      </c>
      <c r="K1365" s="6">
        <v>3.15</v>
      </c>
      <c r="L1365" t="s">
        <v>69</v>
      </c>
      <c r="M1365" s="2" t="str">
        <f>Video_Game_Sales[[#This Row],[Title]] &amp; " (" &amp; Video_Game_Sales[[#This Row],[Console]] &amp; ")"</f>
        <v>F1 2014 (PS3)</v>
      </c>
      <c r="N1365" t="str">
        <f t="shared" si="42"/>
        <v>Racing</v>
      </c>
      <c r="O1365" t="str">
        <f t="shared" si="43"/>
        <v>PS3</v>
      </c>
      <c r="R1365"/>
      <c r="S1365"/>
      <c r="T1365"/>
      <c r="U1365"/>
      <c r="V1365"/>
      <c r="W1365"/>
      <c r="X1365"/>
      <c r="Y1365"/>
      <c r="Z1365"/>
    </row>
    <row r="1366" spans="1:26" x14ac:dyDescent="0.3">
      <c r="A1366" t="s">
        <v>297</v>
      </c>
      <c r="B1366" t="s">
        <v>528</v>
      </c>
      <c r="C1366">
        <v>7.9</v>
      </c>
      <c r="D1366" t="s">
        <v>69</v>
      </c>
      <c r="E1366" t="s">
        <v>51</v>
      </c>
      <c r="F1366" t="s">
        <v>298</v>
      </c>
      <c r="G1366">
        <v>120.15</v>
      </c>
      <c r="H1366" s="1">
        <v>41933</v>
      </c>
      <c r="I1366" t="s">
        <v>7</v>
      </c>
      <c r="J1366" t="s">
        <v>2375</v>
      </c>
      <c r="K1366" s="6">
        <v>2</v>
      </c>
      <c r="L1366" t="s">
        <v>69</v>
      </c>
      <c r="M1366" s="2" t="str">
        <f>Video_Game_Sales[[#This Row],[Title]] &amp; " (" &amp; Video_Game_Sales[[#This Row],[Console]] &amp; ")"</f>
        <v>F1 2014 (PS3)</v>
      </c>
      <c r="N1366" t="str">
        <f t="shared" si="42"/>
        <v>Racing</v>
      </c>
      <c r="O1366" t="str">
        <f t="shared" si="43"/>
        <v>PS3</v>
      </c>
      <c r="R1366"/>
      <c r="S1366"/>
      <c r="T1366"/>
      <c r="U1366"/>
      <c r="V1366"/>
      <c r="W1366"/>
      <c r="X1366"/>
      <c r="Y1366"/>
      <c r="Z1366"/>
    </row>
    <row r="1367" spans="1:26" x14ac:dyDescent="0.3">
      <c r="A1367" t="s">
        <v>297</v>
      </c>
      <c r="B1367" t="s">
        <v>528</v>
      </c>
      <c r="C1367">
        <v>7.9</v>
      </c>
      <c r="D1367" t="s">
        <v>69</v>
      </c>
      <c r="E1367" t="s">
        <v>51</v>
      </c>
      <c r="F1367" t="s">
        <v>298</v>
      </c>
      <c r="G1367">
        <v>120.15</v>
      </c>
      <c r="H1367" s="1">
        <v>41933</v>
      </c>
      <c r="I1367" t="s">
        <v>7</v>
      </c>
      <c r="J1367" t="s">
        <v>2371</v>
      </c>
      <c r="K1367" s="6">
        <v>81</v>
      </c>
      <c r="L1367" t="s">
        <v>69</v>
      </c>
      <c r="M1367" s="2" t="str">
        <f>Video_Game_Sales[[#This Row],[Title]] &amp; " (" &amp; Video_Game_Sales[[#This Row],[Console]] &amp; ")"</f>
        <v>F1 2014 (PS3)</v>
      </c>
      <c r="N1367" t="str">
        <f t="shared" si="42"/>
        <v>Racing</v>
      </c>
      <c r="O1367" t="str">
        <f t="shared" si="43"/>
        <v>PS3</v>
      </c>
      <c r="R1367"/>
      <c r="S1367"/>
      <c r="T1367"/>
      <c r="U1367"/>
      <c r="V1367"/>
      <c r="W1367"/>
      <c r="X1367"/>
      <c r="Y1367"/>
      <c r="Z1367"/>
    </row>
    <row r="1368" spans="1:26" x14ac:dyDescent="0.3">
      <c r="A1368" t="s">
        <v>297</v>
      </c>
      <c r="B1368" t="s">
        <v>528</v>
      </c>
      <c r="C1368">
        <v>7.9</v>
      </c>
      <c r="D1368" t="s">
        <v>69</v>
      </c>
      <c r="E1368" t="s">
        <v>51</v>
      </c>
      <c r="F1368" t="s">
        <v>298</v>
      </c>
      <c r="G1368">
        <v>120.15</v>
      </c>
      <c r="H1368" s="1">
        <v>41933</v>
      </c>
      <c r="I1368" t="s">
        <v>7</v>
      </c>
      <c r="J1368" t="s">
        <v>2373</v>
      </c>
      <c r="K1368" s="6">
        <v>18.899999999999999</v>
      </c>
      <c r="L1368" t="s">
        <v>69</v>
      </c>
      <c r="M1368" s="2" t="str">
        <f>Video_Game_Sales[[#This Row],[Title]] &amp; " (" &amp; Video_Game_Sales[[#This Row],[Console]] &amp; ")"</f>
        <v>F1 2014 (PS3)</v>
      </c>
      <c r="N1368" t="str">
        <f t="shared" si="42"/>
        <v>Racing</v>
      </c>
      <c r="O1368" t="str">
        <f t="shared" si="43"/>
        <v>PS3</v>
      </c>
      <c r="R1368"/>
      <c r="S1368"/>
      <c r="T1368"/>
      <c r="U1368"/>
      <c r="V1368"/>
      <c r="W1368"/>
      <c r="X1368"/>
      <c r="Y1368"/>
      <c r="Z1368"/>
    </row>
    <row r="1369" spans="1:26" x14ac:dyDescent="0.3">
      <c r="A1369" t="s">
        <v>297</v>
      </c>
      <c r="B1369" t="s">
        <v>528</v>
      </c>
      <c r="C1369">
        <v>7.9</v>
      </c>
      <c r="D1369" t="s">
        <v>69</v>
      </c>
      <c r="E1369" t="s">
        <v>51</v>
      </c>
      <c r="F1369" t="s">
        <v>298</v>
      </c>
      <c r="G1369">
        <v>120.15</v>
      </c>
      <c r="H1369" s="1">
        <v>41933</v>
      </c>
      <c r="I1369" t="s">
        <v>7</v>
      </c>
      <c r="J1369" t="s">
        <v>2376</v>
      </c>
      <c r="K1369" s="6">
        <v>8.1</v>
      </c>
      <c r="L1369" t="s">
        <v>69</v>
      </c>
      <c r="M1369" s="2" t="str">
        <f>Video_Game_Sales[[#This Row],[Title]] &amp; " (" &amp; Video_Game_Sales[[#This Row],[Console]] &amp; ")"</f>
        <v>F1 2014 (PS3)</v>
      </c>
      <c r="N1369" t="str">
        <f t="shared" si="42"/>
        <v>Racing</v>
      </c>
      <c r="O1369" t="str">
        <f t="shared" si="43"/>
        <v>PS3</v>
      </c>
      <c r="R1369"/>
      <c r="S1369"/>
      <c r="T1369"/>
      <c r="U1369"/>
      <c r="V1369"/>
      <c r="W1369"/>
      <c r="X1369"/>
      <c r="Y1369"/>
      <c r="Z1369"/>
    </row>
    <row r="1370" spans="1:26" x14ac:dyDescent="0.3">
      <c r="A1370" t="s">
        <v>780</v>
      </c>
      <c r="B1370" t="s">
        <v>528</v>
      </c>
      <c r="C1370">
        <v>7.9</v>
      </c>
      <c r="D1370" t="s">
        <v>69</v>
      </c>
      <c r="E1370" t="s">
        <v>50</v>
      </c>
      <c r="F1370" t="s">
        <v>201</v>
      </c>
      <c r="G1370">
        <v>43.1</v>
      </c>
      <c r="H1370" s="1">
        <v>39377</v>
      </c>
      <c r="I1370" t="s">
        <v>7</v>
      </c>
      <c r="J1370" t="s">
        <v>2372</v>
      </c>
      <c r="K1370" s="6">
        <v>18</v>
      </c>
      <c r="L1370" t="s">
        <v>69</v>
      </c>
      <c r="M1370" s="2" t="str">
        <f>Video_Game_Sales[[#This Row],[Title]] &amp; " (" &amp; Video_Game_Sales[[#This Row],[Console]] &amp; ")"</f>
        <v>Juiced 2: Hot Import Nights (PS3)</v>
      </c>
      <c r="N1370" t="str">
        <f t="shared" si="42"/>
        <v>Racing</v>
      </c>
      <c r="O1370" t="str">
        <f t="shared" si="43"/>
        <v>PS3</v>
      </c>
      <c r="R1370"/>
      <c r="S1370"/>
      <c r="T1370"/>
      <c r="U1370"/>
      <c r="V1370"/>
      <c r="W1370"/>
      <c r="X1370"/>
      <c r="Y1370"/>
      <c r="Z1370"/>
    </row>
    <row r="1371" spans="1:26" x14ac:dyDescent="0.3">
      <c r="A1371" t="s">
        <v>780</v>
      </c>
      <c r="B1371" t="s">
        <v>528</v>
      </c>
      <c r="C1371">
        <v>7.9</v>
      </c>
      <c r="D1371" t="s">
        <v>69</v>
      </c>
      <c r="E1371" t="s">
        <v>50</v>
      </c>
      <c r="F1371" t="s">
        <v>201</v>
      </c>
      <c r="G1371">
        <v>43.1</v>
      </c>
      <c r="H1371" s="1">
        <v>39377</v>
      </c>
      <c r="I1371" t="s">
        <v>7</v>
      </c>
      <c r="J1371" t="s">
        <v>2374</v>
      </c>
      <c r="K1371" s="6">
        <v>8.1</v>
      </c>
      <c r="L1371" t="s">
        <v>69</v>
      </c>
      <c r="M1371" s="2" t="str">
        <f>Video_Game_Sales[[#This Row],[Title]] &amp; " (" &amp; Video_Game_Sales[[#This Row],[Console]] &amp; ")"</f>
        <v>Juiced 2: Hot Import Nights (PS3)</v>
      </c>
      <c r="N1371" t="str">
        <f t="shared" si="42"/>
        <v>Racing</v>
      </c>
      <c r="O1371" t="str">
        <f t="shared" si="43"/>
        <v>PS3</v>
      </c>
      <c r="R1371"/>
      <c r="S1371"/>
      <c r="T1371"/>
      <c r="U1371"/>
      <c r="V1371"/>
      <c r="W1371"/>
      <c r="X1371"/>
      <c r="Y1371"/>
      <c r="Z1371"/>
    </row>
    <row r="1372" spans="1:26" x14ac:dyDescent="0.3">
      <c r="A1372" t="s">
        <v>780</v>
      </c>
      <c r="B1372" t="s">
        <v>528</v>
      </c>
      <c r="C1372">
        <v>7.9</v>
      </c>
      <c r="D1372" t="s">
        <v>69</v>
      </c>
      <c r="E1372" t="s">
        <v>50</v>
      </c>
      <c r="F1372" t="s">
        <v>201</v>
      </c>
      <c r="G1372">
        <v>43.1</v>
      </c>
      <c r="H1372" s="1">
        <v>39377</v>
      </c>
      <c r="I1372" t="s">
        <v>7</v>
      </c>
      <c r="J1372" t="s">
        <v>2375</v>
      </c>
      <c r="K1372" s="6">
        <v>1</v>
      </c>
      <c r="L1372" t="s">
        <v>69</v>
      </c>
      <c r="M1372" s="2" t="str">
        <f>Video_Game_Sales[[#This Row],[Title]] &amp; " (" &amp; Video_Game_Sales[[#This Row],[Console]] &amp; ")"</f>
        <v>Juiced 2: Hot Import Nights (PS3)</v>
      </c>
      <c r="N1372" t="str">
        <f t="shared" si="42"/>
        <v>Racing</v>
      </c>
      <c r="O1372" t="str">
        <f t="shared" si="43"/>
        <v>PS3</v>
      </c>
      <c r="R1372"/>
      <c r="S1372"/>
      <c r="T1372"/>
      <c r="U1372"/>
      <c r="V1372"/>
      <c r="W1372"/>
      <c r="X1372"/>
      <c r="Y1372"/>
      <c r="Z1372"/>
    </row>
    <row r="1373" spans="1:26" x14ac:dyDescent="0.3">
      <c r="A1373" t="s">
        <v>780</v>
      </c>
      <c r="B1373" t="s">
        <v>528</v>
      </c>
      <c r="C1373">
        <v>7.9</v>
      </c>
      <c r="D1373" t="s">
        <v>69</v>
      </c>
      <c r="E1373" t="s">
        <v>50</v>
      </c>
      <c r="F1373" t="s">
        <v>201</v>
      </c>
      <c r="G1373">
        <v>43.1</v>
      </c>
      <c r="H1373" s="1">
        <v>39377</v>
      </c>
      <c r="I1373" t="s">
        <v>7</v>
      </c>
      <c r="J1373" t="s">
        <v>2371</v>
      </c>
      <c r="K1373" s="6">
        <v>12</v>
      </c>
      <c r="L1373" t="s">
        <v>69</v>
      </c>
      <c r="M1373" s="2" t="str">
        <f>Video_Game_Sales[[#This Row],[Title]] &amp; " (" &amp; Video_Game_Sales[[#This Row],[Console]] &amp; ")"</f>
        <v>Juiced 2: Hot Import Nights (PS3)</v>
      </c>
      <c r="N1373" t="str">
        <f t="shared" si="42"/>
        <v>Racing</v>
      </c>
      <c r="O1373" t="str">
        <f t="shared" si="43"/>
        <v>PS3</v>
      </c>
      <c r="R1373"/>
      <c r="S1373"/>
      <c r="T1373"/>
      <c r="U1373"/>
      <c r="V1373"/>
      <c r="W1373"/>
      <c r="X1373"/>
      <c r="Y1373"/>
      <c r="Z1373"/>
    </row>
    <row r="1374" spans="1:26" x14ac:dyDescent="0.3">
      <c r="A1374" t="s">
        <v>780</v>
      </c>
      <c r="B1374" t="s">
        <v>528</v>
      </c>
      <c r="C1374">
        <v>7.9</v>
      </c>
      <c r="D1374" t="s">
        <v>69</v>
      </c>
      <c r="E1374" t="s">
        <v>50</v>
      </c>
      <c r="F1374" t="s">
        <v>201</v>
      </c>
      <c r="G1374">
        <v>43.1</v>
      </c>
      <c r="H1374" s="1">
        <v>39377</v>
      </c>
      <c r="I1374" t="s">
        <v>7</v>
      </c>
      <c r="J1374" t="s">
        <v>2373</v>
      </c>
      <c r="K1374" s="6">
        <v>2.8</v>
      </c>
      <c r="L1374" t="s">
        <v>69</v>
      </c>
      <c r="M1374" s="2" t="str">
        <f>Video_Game_Sales[[#This Row],[Title]] &amp; " (" &amp; Video_Game_Sales[[#This Row],[Console]] &amp; ")"</f>
        <v>Juiced 2: Hot Import Nights (PS3)</v>
      </c>
      <c r="N1374" t="str">
        <f t="shared" si="42"/>
        <v>Racing</v>
      </c>
      <c r="O1374" t="str">
        <f t="shared" si="43"/>
        <v>PS3</v>
      </c>
      <c r="R1374"/>
      <c r="S1374"/>
      <c r="T1374"/>
      <c r="U1374"/>
      <c r="V1374"/>
      <c r="W1374"/>
      <c r="X1374"/>
      <c r="Y1374"/>
      <c r="Z1374"/>
    </row>
    <row r="1375" spans="1:26" x14ac:dyDescent="0.3">
      <c r="A1375" t="s">
        <v>780</v>
      </c>
      <c r="B1375" t="s">
        <v>528</v>
      </c>
      <c r="C1375">
        <v>7.9</v>
      </c>
      <c r="D1375" t="s">
        <v>69</v>
      </c>
      <c r="E1375" t="s">
        <v>50</v>
      </c>
      <c r="F1375" t="s">
        <v>201</v>
      </c>
      <c r="G1375">
        <v>43.1</v>
      </c>
      <c r="H1375" s="1">
        <v>39377</v>
      </c>
      <c r="I1375" t="s">
        <v>7</v>
      </c>
      <c r="J1375" t="s">
        <v>2376</v>
      </c>
      <c r="K1375" s="6">
        <v>1.2</v>
      </c>
      <c r="L1375" t="s">
        <v>69</v>
      </c>
      <c r="M1375" s="2" t="str">
        <f>Video_Game_Sales[[#This Row],[Title]] &amp; " (" &amp; Video_Game_Sales[[#This Row],[Console]] &amp; ")"</f>
        <v>Juiced 2: Hot Import Nights (PS3)</v>
      </c>
      <c r="N1375" t="str">
        <f t="shared" si="42"/>
        <v>Racing</v>
      </c>
      <c r="O1375" t="str">
        <f t="shared" si="43"/>
        <v>PS3</v>
      </c>
      <c r="R1375"/>
      <c r="S1375"/>
      <c r="T1375"/>
      <c r="U1375"/>
      <c r="V1375"/>
      <c r="W1375"/>
      <c r="X1375"/>
      <c r="Y1375"/>
      <c r="Z1375"/>
    </row>
    <row r="1376" spans="1:26" x14ac:dyDescent="0.3">
      <c r="A1376" t="s">
        <v>2313</v>
      </c>
      <c r="B1376" t="s">
        <v>528</v>
      </c>
      <c r="C1376">
        <v>9.1</v>
      </c>
      <c r="D1376" t="s">
        <v>68</v>
      </c>
      <c r="E1376" t="s">
        <v>299</v>
      </c>
      <c r="F1376" t="s">
        <v>590</v>
      </c>
      <c r="G1376">
        <v>699.35</v>
      </c>
      <c r="H1376" s="1">
        <v>40561</v>
      </c>
      <c r="I1376" t="s">
        <v>7</v>
      </c>
      <c r="J1376" t="s">
        <v>2372</v>
      </c>
      <c r="K1376" s="6">
        <v>183</v>
      </c>
      <c r="L1376" t="s">
        <v>68</v>
      </c>
      <c r="M1376" s="2" t="str">
        <f>Video_Game_Sales[[#This Row],[Title]] &amp; " (" &amp; Video_Game_Sales[[#This Row],[Console]] &amp; ")"</f>
        <v>LittleBigPlanet 2 (PS3)</v>
      </c>
      <c r="N1376" t="str">
        <f t="shared" si="42"/>
        <v>Platform</v>
      </c>
      <c r="O1376" t="str">
        <f t="shared" si="43"/>
        <v>PS3</v>
      </c>
      <c r="R1376"/>
      <c r="S1376"/>
      <c r="T1376"/>
      <c r="U1376"/>
      <c r="V1376"/>
      <c r="W1376"/>
      <c r="X1376"/>
      <c r="Y1376"/>
      <c r="Z1376"/>
    </row>
    <row r="1377" spans="1:26" x14ac:dyDescent="0.3">
      <c r="A1377" t="s">
        <v>2313</v>
      </c>
      <c r="B1377" t="s">
        <v>528</v>
      </c>
      <c r="C1377">
        <v>9.1</v>
      </c>
      <c r="D1377" t="s">
        <v>68</v>
      </c>
      <c r="E1377" t="s">
        <v>299</v>
      </c>
      <c r="F1377" t="s">
        <v>590</v>
      </c>
      <c r="G1377">
        <v>699.35</v>
      </c>
      <c r="H1377" s="1">
        <v>40561</v>
      </c>
      <c r="I1377" t="s">
        <v>7</v>
      </c>
      <c r="J1377" t="s">
        <v>2374</v>
      </c>
      <c r="K1377" s="6">
        <v>82.35</v>
      </c>
      <c r="L1377" t="s">
        <v>68</v>
      </c>
      <c r="M1377" s="2" t="str">
        <f>Video_Game_Sales[[#This Row],[Title]] &amp; " (" &amp; Video_Game_Sales[[#This Row],[Console]] &amp; ")"</f>
        <v>LittleBigPlanet 2 (PS3)</v>
      </c>
      <c r="N1377" t="str">
        <f t="shared" si="42"/>
        <v>Platform</v>
      </c>
      <c r="O1377" t="str">
        <f t="shared" si="43"/>
        <v>PS3</v>
      </c>
      <c r="R1377"/>
      <c r="S1377"/>
      <c r="T1377"/>
      <c r="U1377"/>
      <c r="V1377"/>
      <c r="W1377"/>
      <c r="X1377"/>
      <c r="Y1377"/>
      <c r="Z1377"/>
    </row>
    <row r="1378" spans="1:26" x14ac:dyDescent="0.3">
      <c r="A1378" t="s">
        <v>2313</v>
      </c>
      <c r="B1378" t="s">
        <v>528</v>
      </c>
      <c r="C1378">
        <v>9.1</v>
      </c>
      <c r="D1378" t="s">
        <v>68</v>
      </c>
      <c r="E1378" t="s">
        <v>299</v>
      </c>
      <c r="F1378" t="s">
        <v>590</v>
      </c>
      <c r="G1378">
        <v>699.35</v>
      </c>
      <c r="H1378" s="1">
        <v>40561</v>
      </c>
      <c r="I1378" t="s">
        <v>7</v>
      </c>
      <c r="J1378" t="s">
        <v>2375</v>
      </c>
      <c r="K1378" s="6">
        <v>6</v>
      </c>
      <c r="L1378" t="s">
        <v>68</v>
      </c>
      <c r="M1378" s="2" t="str">
        <f>Video_Game_Sales[[#This Row],[Title]] &amp; " (" &amp; Video_Game_Sales[[#This Row],[Console]] &amp; ")"</f>
        <v>LittleBigPlanet 2 (PS3)</v>
      </c>
      <c r="N1378" t="str">
        <f t="shared" si="42"/>
        <v>Platform</v>
      </c>
      <c r="O1378" t="str">
        <f t="shared" si="43"/>
        <v>PS3</v>
      </c>
      <c r="R1378"/>
      <c r="S1378"/>
      <c r="T1378"/>
      <c r="U1378"/>
      <c r="V1378"/>
      <c r="W1378"/>
      <c r="X1378"/>
      <c r="Y1378"/>
      <c r="Z1378"/>
    </row>
    <row r="1379" spans="1:26" x14ac:dyDescent="0.3">
      <c r="A1379" t="s">
        <v>2313</v>
      </c>
      <c r="B1379" t="s">
        <v>528</v>
      </c>
      <c r="C1379">
        <v>9.1</v>
      </c>
      <c r="D1379" t="s">
        <v>68</v>
      </c>
      <c r="E1379" t="s">
        <v>299</v>
      </c>
      <c r="F1379" t="s">
        <v>590</v>
      </c>
      <c r="G1379">
        <v>699.35</v>
      </c>
      <c r="H1379" s="1">
        <v>40561</v>
      </c>
      <c r="I1379" t="s">
        <v>7</v>
      </c>
      <c r="J1379" t="s">
        <v>2371</v>
      </c>
      <c r="K1379" s="6">
        <v>321</v>
      </c>
      <c r="L1379" t="s">
        <v>68</v>
      </c>
      <c r="M1379" s="2" t="str">
        <f>Video_Game_Sales[[#This Row],[Title]] &amp; " (" &amp; Video_Game_Sales[[#This Row],[Console]] &amp; ")"</f>
        <v>LittleBigPlanet 2 (PS3)</v>
      </c>
      <c r="N1379" t="str">
        <f t="shared" si="42"/>
        <v>Platform</v>
      </c>
      <c r="O1379" t="str">
        <f t="shared" si="43"/>
        <v>PS3</v>
      </c>
      <c r="R1379"/>
      <c r="S1379"/>
      <c r="T1379"/>
      <c r="U1379"/>
      <c r="V1379"/>
      <c r="W1379"/>
      <c r="X1379"/>
      <c r="Y1379"/>
      <c r="Z1379"/>
    </row>
    <row r="1380" spans="1:26" x14ac:dyDescent="0.3">
      <c r="A1380" t="s">
        <v>2313</v>
      </c>
      <c r="B1380" t="s">
        <v>528</v>
      </c>
      <c r="C1380">
        <v>9.1</v>
      </c>
      <c r="D1380" t="s">
        <v>68</v>
      </c>
      <c r="E1380" t="s">
        <v>299</v>
      </c>
      <c r="F1380" t="s">
        <v>590</v>
      </c>
      <c r="G1380">
        <v>699.35</v>
      </c>
      <c r="H1380" s="1">
        <v>40561</v>
      </c>
      <c r="I1380" t="s">
        <v>7</v>
      </c>
      <c r="J1380" t="s">
        <v>2373</v>
      </c>
      <c r="K1380" s="6">
        <v>74.900000000000006</v>
      </c>
      <c r="L1380" t="s">
        <v>68</v>
      </c>
      <c r="M1380" s="2" t="str">
        <f>Video_Game_Sales[[#This Row],[Title]] &amp; " (" &amp; Video_Game_Sales[[#This Row],[Console]] &amp; ")"</f>
        <v>LittleBigPlanet 2 (PS3)</v>
      </c>
      <c r="N1380" t="str">
        <f t="shared" si="42"/>
        <v>Platform</v>
      </c>
      <c r="O1380" t="str">
        <f t="shared" si="43"/>
        <v>PS3</v>
      </c>
      <c r="R1380"/>
      <c r="S1380"/>
      <c r="T1380"/>
      <c r="U1380"/>
      <c r="V1380"/>
      <c r="W1380"/>
      <c r="X1380"/>
      <c r="Y1380"/>
      <c r="Z1380"/>
    </row>
    <row r="1381" spans="1:26" x14ac:dyDescent="0.3">
      <c r="A1381" t="s">
        <v>2313</v>
      </c>
      <c r="B1381" t="s">
        <v>528</v>
      </c>
      <c r="C1381">
        <v>9.1</v>
      </c>
      <c r="D1381" t="s">
        <v>68</v>
      </c>
      <c r="E1381" t="s">
        <v>299</v>
      </c>
      <c r="F1381" t="s">
        <v>590</v>
      </c>
      <c r="G1381">
        <v>699.35</v>
      </c>
      <c r="H1381" s="1">
        <v>40561</v>
      </c>
      <c r="I1381" t="s">
        <v>7</v>
      </c>
      <c r="J1381" t="s">
        <v>2376</v>
      </c>
      <c r="K1381" s="6">
        <v>32.1</v>
      </c>
      <c r="L1381" t="s">
        <v>68</v>
      </c>
      <c r="M1381" s="2" t="str">
        <f>Video_Game_Sales[[#This Row],[Title]] &amp; " (" &amp; Video_Game_Sales[[#This Row],[Console]] &amp; ")"</f>
        <v>LittleBigPlanet 2 (PS3)</v>
      </c>
      <c r="N1381" t="str">
        <f t="shared" si="42"/>
        <v>Platform</v>
      </c>
      <c r="O1381" t="str">
        <f t="shared" si="43"/>
        <v>PS3</v>
      </c>
      <c r="R1381"/>
      <c r="S1381"/>
      <c r="T1381"/>
      <c r="U1381"/>
      <c r="V1381"/>
      <c r="W1381"/>
      <c r="X1381"/>
      <c r="Y1381"/>
      <c r="Z1381"/>
    </row>
    <row r="1382" spans="1:26" x14ac:dyDescent="0.3">
      <c r="A1382" t="s">
        <v>1390</v>
      </c>
      <c r="B1382" t="s">
        <v>528</v>
      </c>
      <c r="C1382">
        <v>9.1</v>
      </c>
      <c r="D1382" t="s">
        <v>59</v>
      </c>
      <c r="E1382" t="s">
        <v>115</v>
      </c>
      <c r="F1382" t="s">
        <v>749</v>
      </c>
      <c r="G1382">
        <v>723.05</v>
      </c>
      <c r="H1382" s="1">
        <v>40862</v>
      </c>
      <c r="I1382" t="s">
        <v>7</v>
      </c>
      <c r="J1382" t="s">
        <v>2372</v>
      </c>
      <c r="K1382" s="6">
        <v>129</v>
      </c>
      <c r="L1382" t="s">
        <v>59</v>
      </c>
      <c r="M1382" s="2" t="str">
        <f>Video_Game_Sales[[#This Row],[Title]] &amp; " (" &amp; Video_Game_Sales[[#This Row],[Console]] &amp; ")"</f>
        <v>L.A. Noire (PS3)</v>
      </c>
      <c r="N1382" t="str">
        <f t="shared" si="42"/>
        <v>Adventure</v>
      </c>
      <c r="O1382" t="str">
        <f t="shared" si="43"/>
        <v>PS3</v>
      </c>
      <c r="R1382"/>
      <c r="S1382"/>
      <c r="T1382"/>
      <c r="U1382"/>
      <c r="V1382"/>
      <c r="W1382"/>
      <c r="X1382"/>
      <c r="Y1382"/>
      <c r="Z1382"/>
    </row>
    <row r="1383" spans="1:26" x14ac:dyDescent="0.3">
      <c r="A1383" t="s">
        <v>1390</v>
      </c>
      <c r="B1383" t="s">
        <v>528</v>
      </c>
      <c r="C1383">
        <v>9.1</v>
      </c>
      <c r="D1383" t="s">
        <v>59</v>
      </c>
      <c r="E1383" t="s">
        <v>115</v>
      </c>
      <c r="F1383" t="s">
        <v>749</v>
      </c>
      <c r="G1383">
        <v>723.05</v>
      </c>
      <c r="H1383" s="1">
        <v>40862</v>
      </c>
      <c r="I1383" t="s">
        <v>7</v>
      </c>
      <c r="J1383" t="s">
        <v>2374</v>
      </c>
      <c r="K1383" s="6">
        <v>58.05</v>
      </c>
      <c r="L1383" t="s">
        <v>59</v>
      </c>
      <c r="M1383" s="2" t="str">
        <f>Video_Game_Sales[[#This Row],[Title]] &amp; " (" &amp; Video_Game_Sales[[#This Row],[Console]] &amp; ")"</f>
        <v>L.A. Noire (PS3)</v>
      </c>
      <c r="N1383" t="str">
        <f t="shared" si="42"/>
        <v>Adventure</v>
      </c>
      <c r="O1383" t="str">
        <f t="shared" si="43"/>
        <v>PS3</v>
      </c>
      <c r="R1383"/>
      <c r="S1383"/>
      <c r="T1383"/>
      <c r="U1383"/>
      <c r="V1383"/>
      <c r="W1383"/>
      <c r="X1383"/>
      <c r="Y1383"/>
      <c r="Z1383"/>
    </row>
    <row r="1384" spans="1:26" x14ac:dyDescent="0.3">
      <c r="A1384" t="s">
        <v>1390</v>
      </c>
      <c r="B1384" t="s">
        <v>528</v>
      </c>
      <c r="C1384">
        <v>9.1</v>
      </c>
      <c r="D1384" t="s">
        <v>59</v>
      </c>
      <c r="E1384" t="s">
        <v>115</v>
      </c>
      <c r="F1384" t="s">
        <v>749</v>
      </c>
      <c r="G1384">
        <v>723.05</v>
      </c>
      <c r="H1384" s="1">
        <v>40862</v>
      </c>
      <c r="I1384" t="s">
        <v>7</v>
      </c>
      <c r="J1384" t="s">
        <v>2375</v>
      </c>
      <c r="K1384" s="6">
        <v>12</v>
      </c>
      <c r="L1384" t="s">
        <v>59</v>
      </c>
      <c r="M1384" s="2" t="str">
        <f>Video_Game_Sales[[#This Row],[Title]] &amp; " (" &amp; Video_Game_Sales[[#This Row],[Console]] &amp; ")"</f>
        <v>L.A. Noire (PS3)</v>
      </c>
      <c r="N1384" t="str">
        <f t="shared" si="42"/>
        <v>Adventure</v>
      </c>
      <c r="O1384" t="str">
        <f t="shared" si="43"/>
        <v>PS3</v>
      </c>
      <c r="R1384"/>
      <c r="S1384"/>
      <c r="T1384"/>
      <c r="U1384"/>
      <c r="V1384"/>
      <c r="W1384"/>
      <c r="X1384"/>
      <c r="Y1384"/>
      <c r="Z1384"/>
    </row>
    <row r="1385" spans="1:26" x14ac:dyDescent="0.3">
      <c r="A1385" t="s">
        <v>1390</v>
      </c>
      <c r="B1385" t="s">
        <v>528</v>
      </c>
      <c r="C1385">
        <v>9.1</v>
      </c>
      <c r="D1385" t="s">
        <v>59</v>
      </c>
      <c r="E1385" t="s">
        <v>115</v>
      </c>
      <c r="F1385" t="s">
        <v>749</v>
      </c>
      <c r="G1385">
        <v>723.05</v>
      </c>
      <c r="H1385" s="1">
        <v>40862</v>
      </c>
      <c r="I1385" t="s">
        <v>7</v>
      </c>
      <c r="J1385" t="s">
        <v>2371</v>
      </c>
      <c r="K1385" s="6">
        <v>393</v>
      </c>
      <c r="L1385" t="s">
        <v>59</v>
      </c>
      <c r="M1385" s="2" t="str">
        <f>Video_Game_Sales[[#This Row],[Title]] &amp; " (" &amp; Video_Game_Sales[[#This Row],[Console]] &amp; ")"</f>
        <v>L.A. Noire (PS3)</v>
      </c>
      <c r="N1385" t="str">
        <f t="shared" si="42"/>
        <v>Adventure</v>
      </c>
      <c r="O1385" t="str">
        <f t="shared" si="43"/>
        <v>PS3</v>
      </c>
      <c r="R1385"/>
      <c r="S1385"/>
      <c r="T1385"/>
      <c r="U1385"/>
      <c r="V1385"/>
      <c r="W1385"/>
      <c r="X1385"/>
      <c r="Y1385"/>
      <c r="Z1385"/>
    </row>
    <row r="1386" spans="1:26" x14ac:dyDescent="0.3">
      <c r="A1386" t="s">
        <v>1390</v>
      </c>
      <c r="B1386" t="s">
        <v>528</v>
      </c>
      <c r="C1386">
        <v>9.1</v>
      </c>
      <c r="D1386" t="s">
        <v>59</v>
      </c>
      <c r="E1386" t="s">
        <v>115</v>
      </c>
      <c r="F1386" t="s">
        <v>749</v>
      </c>
      <c r="G1386">
        <v>723.05</v>
      </c>
      <c r="H1386" s="1">
        <v>40862</v>
      </c>
      <c r="I1386" t="s">
        <v>7</v>
      </c>
      <c r="J1386" t="s">
        <v>2373</v>
      </c>
      <c r="K1386" s="6">
        <v>91.7</v>
      </c>
      <c r="L1386" t="s">
        <v>59</v>
      </c>
      <c r="M1386" s="2" t="str">
        <f>Video_Game_Sales[[#This Row],[Title]] &amp; " (" &amp; Video_Game_Sales[[#This Row],[Console]] &amp; ")"</f>
        <v>L.A. Noire (PS3)</v>
      </c>
      <c r="N1386" t="str">
        <f t="shared" si="42"/>
        <v>Adventure</v>
      </c>
      <c r="O1386" t="str">
        <f t="shared" si="43"/>
        <v>PS3</v>
      </c>
      <c r="R1386"/>
      <c r="S1386"/>
      <c r="T1386"/>
      <c r="U1386"/>
      <c r="V1386"/>
      <c r="W1386"/>
      <c r="X1386"/>
      <c r="Y1386"/>
      <c r="Z1386"/>
    </row>
    <row r="1387" spans="1:26" x14ac:dyDescent="0.3">
      <c r="A1387" t="s">
        <v>1390</v>
      </c>
      <c r="B1387" t="s">
        <v>528</v>
      </c>
      <c r="C1387">
        <v>9.1</v>
      </c>
      <c r="D1387" t="s">
        <v>59</v>
      </c>
      <c r="E1387" t="s">
        <v>115</v>
      </c>
      <c r="F1387" t="s">
        <v>749</v>
      </c>
      <c r="G1387">
        <v>723.05</v>
      </c>
      <c r="H1387" s="1">
        <v>40862</v>
      </c>
      <c r="I1387" t="s">
        <v>7</v>
      </c>
      <c r="J1387" t="s">
        <v>2376</v>
      </c>
      <c r="K1387" s="6">
        <v>39.299999999999997</v>
      </c>
      <c r="L1387" t="s">
        <v>59</v>
      </c>
      <c r="M1387" s="2" t="str">
        <f>Video_Game_Sales[[#This Row],[Title]] &amp; " (" &amp; Video_Game_Sales[[#This Row],[Console]] &amp; ")"</f>
        <v>L.A. Noire (PS3)</v>
      </c>
      <c r="N1387" t="str">
        <f t="shared" si="42"/>
        <v>Adventure</v>
      </c>
      <c r="O1387" t="str">
        <f t="shared" si="43"/>
        <v>PS3</v>
      </c>
      <c r="R1387"/>
      <c r="S1387"/>
      <c r="T1387"/>
      <c r="U1387"/>
      <c r="V1387"/>
      <c r="W1387"/>
      <c r="X1387"/>
      <c r="Y1387"/>
      <c r="Z1387"/>
    </row>
    <row r="1388" spans="1:26" x14ac:dyDescent="0.3">
      <c r="A1388" t="s">
        <v>969</v>
      </c>
      <c r="B1388" t="s">
        <v>528</v>
      </c>
      <c r="C1388">
        <v>9</v>
      </c>
      <c r="D1388" t="s">
        <v>59</v>
      </c>
      <c r="E1388" t="s">
        <v>115</v>
      </c>
      <c r="F1388" t="s">
        <v>110</v>
      </c>
      <c r="G1388">
        <v>498.9</v>
      </c>
      <c r="H1388" s="1">
        <v>40281</v>
      </c>
      <c r="I1388" t="s">
        <v>7</v>
      </c>
      <c r="J1388" t="s">
        <v>2372</v>
      </c>
      <c r="K1388" s="6">
        <v>62</v>
      </c>
      <c r="L1388" t="s">
        <v>59</v>
      </c>
      <c r="M1388" s="2" t="str">
        <f>Video_Game_Sales[[#This Row],[Title]] &amp; " (" &amp; Video_Game_Sales[[#This Row],[Console]] &amp; ")"</f>
        <v>Grand Theft Auto: Episodes from Liberty City (PS3)</v>
      </c>
      <c r="N1388" t="str">
        <f t="shared" si="42"/>
        <v>Adventure</v>
      </c>
      <c r="O1388" t="str">
        <f t="shared" si="43"/>
        <v>PS3</v>
      </c>
      <c r="R1388"/>
      <c r="S1388"/>
      <c r="T1388"/>
      <c r="U1388"/>
      <c r="V1388"/>
      <c r="W1388"/>
      <c r="X1388"/>
      <c r="Y1388"/>
      <c r="Z1388"/>
    </row>
    <row r="1389" spans="1:26" x14ac:dyDescent="0.3">
      <c r="A1389" t="s">
        <v>969</v>
      </c>
      <c r="B1389" t="s">
        <v>528</v>
      </c>
      <c r="C1389">
        <v>9</v>
      </c>
      <c r="D1389" t="s">
        <v>59</v>
      </c>
      <c r="E1389" t="s">
        <v>115</v>
      </c>
      <c r="F1389" t="s">
        <v>110</v>
      </c>
      <c r="G1389">
        <v>498.9</v>
      </c>
      <c r="H1389" s="1">
        <v>40281</v>
      </c>
      <c r="I1389" t="s">
        <v>7</v>
      </c>
      <c r="J1389" t="s">
        <v>2374</v>
      </c>
      <c r="K1389" s="6">
        <v>27.9</v>
      </c>
      <c r="L1389" t="s">
        <v>59</v>
      </c>
      <c r="M1389" s="2" t="str">
        <f>Video_Game_Sales[[#This Row],[Title]] &amp; " (" &amp; Video_Game_Sales[[#This Row],[Console]] &amp; ")"</f>
        <v>Grand Theft Auto: Episodes from Liberty City (PS3)</v>
      </c>
      <c r="N1389" t="str">
        <f t="shared" si="42"/>
        <v>Adventure</v>
      </c>
      <c r="O1389" t="str">
        <f t="shared" si="43"/>
        <v>PS3</v>
      </c>
      <c r="R1389"/>
      <c r="S1389"/>
      <c r="T1389"/>
      <c r="U1389"/>
      <c r="V1389"/>
      <c r="W1389"/>
      <c r="X1389"/>
      <c r="Y1389"/>
      <c r="Z1389"/>
    </row>
    <row r="1390" spans="1:26" x14ac:dyDescent="0.3">
      <c r="A1390" t="s">
        <v>969</v>
      </c>
      <c r="B1390" t="s">
        <v>528</v>
      </c>
      <c r="C1390">
        <v>9</v>
      </c>
      <c r="D1390" t="s">
        <v>59</v>
      </c>
      <c r="E1390" t="s">
        <v>115</v>
      </c>
      <c r="F1390" t="s">
        <v>110</v>
      </c>
      <c r="G1390">
        <v>498.9</v>
      </c>
      <c r="H1390" s="1">
        <v>40281</v>
      </c>
      <c r="I1390" t="s">
        <v>7</v>
      </c>
      <c r="J1390" t="s">
        <v>2375</v>
      </c>
      <c r="K1390" s="6">
        <v>13</v>
      </c>
      <c r="L1390" t="s">
        <v>59</v>
      </c>
      <c r="M1390" s="2" t="str">
        <f>Video_Game_Sales[[#This Row],[Title]] &amp; " (" &amp; Video_Game_Sales[[#This Row],[Console]] &amp; ")"</f>
        <v>Grand Theft Auto: Episodes from Liberty City (PS3)</v>
      </c>
      <c r="N1390" t="str">
        <f t="shared" si="42"/>
        <v>Adventure</v>
      </c>
      <c r="O1390" t="str">
        <f t="shared" si="43"/>
        <v>PS3</v>
      </c>
      <c r="R1390"/>
      <c r="S1390"/>
      <c r="T1390"/>
      <c r="U1390"/>
      <c r="V1390"/>
      <c r="W1390"/>
      <c r="X1390"/>
      <c r="Y1390"/>
      <c r="Z1390"/>
    </row>
    <row r="1391" spans="1:26" x14ac:dyDescent="0.3">
      <c r="A1391" t="s">
        <v>969</v>
      </c>
      <c r="B1391" t="s">
        <v>528</v>
      </c>
      <c r="C1391">
        <v>9</v>
      </c>
      <c r="D1391" t="s">
        <v>59</v>
      </c>
      <c r="E1391" t="s">
        <v>115</v>
      </c>
      <c r="F1391" t="s">
        <v>110</v>
      </c>
      <c r="G1391">
        <v>498.9</v>
      </c>
      <c r="H1391" s="1">
        <v>40281</v>
      </c>
      <c r="I1391" t="s">
        <v>7</v>
      </c>
      <c r="J1391" t="s">
        <v>2371</v>
      </c>
      <c r="K1391" s="6">
        <v>297</v>
      </c>
      <c r="L1391" t="s">
        <v>59</v>
      </c>
      <c r="M1391" s="2" t="str">
        <f>Video_Game_Sales[[#This Row],[Title]] &amp; " (" &amp; Video_Game_Sales[[#This Row],[Console]] &amp; ")"</f>
        <v>Grand Theft Auto: Episodes from Liberty City (PS3)</v>
      </c>
      <c r="N1391" t="str">
        <f t="shared" si="42"/>
        <v>Adventure</v>
      </c>
      <c r="O1391" t="str">
        <f t="shared" si="43"/>
        <v>PS3</v>
      </c>
      <c r="R1391"/>
      <c r="S1391"/>
      <c r="T1391"/>
      <c r="U1391"/>
      <c r="V1391"/>
      <c r="W1391"/>
      <c r="X1391"/>
      <c r="Y1391"/>
      <c r="Z1391"/>
    </row>
    <row r="1392" spans="1:26" x14ac:dyDescent="0.3">
      <c r="A1392" t="s">
        <v>969</v>
      </c>
      <c r="B1392" t="s">
        <v>528</v>
      </c>
      <c r="C1392">
        <v>9</v>
      </c>
      <c r="D1392" t="s">
        <v>59</v>
      </c>
      <c r="E1392" t="s">
        <v>115</v>
      </c>
      <c r="F1392" t="s">
        <v>110</v>
      </c>
      <c r="G1392">
        <v>498.9</v>
      </c>
      <c r="H1392" s="1">
        <v>40281</v>
      </c>
      <c r="I1392" t="s">
        <v>7</v>
      </c>
      <c r="J1392" t="s">
        <v>2373</v>
      </c>
      <c r="K1392" s="6">
        <v>69.3</v>
      </c>
      <c r="L1392" t="s">
        <v>59</v>
      </c>
      <c r="M1392" s="2" t="str">
        <f>Video_Game_Sales[[#This Row],[Title]] &amp; " (" &amp; Video_Game_Sales[[#This Row],[Console]] &amp; ")"</f>
        <v>Grand Theft Auto: Episodes from Liberty City (PS3)</v>
      </c>
      <c r="N1392" t="str">
        <f t="shared" si="42"/>
        <v>Adventure</v>
      </c>
      <c r="O1392" t="str">
        <f t="shared" si="43"/>
        <v>PS3</v>
      </c>
      <c r="R1392"/>
      <c r="S1392"/>
      <c r="T1392"/>
      <c r="U1392"/>
      <c r="V1392"/>
      <c r="W1392"/>
      <c r="X1392"/>
      <c r="Y1392"/>
      <c r="Z1392"/>
    </row>
    <row r="1393" spans="1:26" x14ac:dyDescent="0.3">
      <c r="A1393" t="s">
        <v>969</v>
      </c>
      <c r="B1393" t="s">
        <v>528</v>
      </c>
      <c r="C1393">
        <v>9</v>
      </c>
      <c r="D1393" t="s">
        <v>59</v>
      </c>
      <c r="E1393" t="s">
        <v>115</v>
      </c>
      <c r="F1393" t="s">
        <v>110</v>
      </c>
      <c r="G1393">
        <v>498.9</v>
      </c>
      <c r="H1393" s="1">
        <v>40281</v>
      </c>
      <c r="I1393" t="s">
        <v>7</v>
      </c>
      <c r="J1393" t="s">
        <v>2376</v>
      </c>
      <c r="K1393" s="6">
        <v>29.7</v>
      </c>
      <c r="L1393" t="s">
        <v>59</v>
      </c>
      <c r="M1393" s="2" t="str">
        <f>Video_Game_Sales[[#This Row],[Title]] &amp; " (" &amp; Video_Game_Sales[[#This Row],[Console]] &amp; ")"</f>
        <v>Grand Theft Auto: Episodes from Liberty City (PS3)</v>
      </c>
      <c r="N1393" t="str">
        <f t="shared" si="42"/>
        <v>Adventure</v>
      </c>
      <c r="O1393" t="str">
        <f t="shared" si="43"/>
        <v>PS3</v>
      </c>
      <c r="R1393"/>
      <c r="S1393"/>
      <c r="T1393"/>
      <c r="U1393"/>
      <c r="V1393"/>
      <c r="W1393"/>
      <c r="X1393"/>
      <c r="Y1393"/>
      <c r="Z1393"/>
    </row>
    <row r="1394" spans="1:26" x14ac:dyDescent="0.3">
      <c r="A1394" t="s">
        <v>771</v>
      </c>
      <c r="B1394" t="s">
        <v>528</v>
      </c>
      <c r="C1394">
        <v>8.1</v>
      </c>
      <c r="D1394" t="s">
        <v>64</v>
      </c>
      <c r="E1394" t="s">
        <v>21</v>
      </c>
      <c r="F1394" t="s">
        <v>642</v>
      </c>
      <c r="G1394">
        <v>491.85</v>
      </c>
      <c r="H1394" s="1">
        <v>40477</v>
      </c>
      <c r="I1394" t="s">
        <v>7</v>
      </c>
      <c r="J1394" t="s">
        <v>2372</v>
      </c>
      <c r="K1394" s="6">
        <v>73</v>
      </c>
      <c r="L1394" t="s">
        <v>64</v>
      </c>
      <c r="M1394" s="2" t="str">
        <f>Video_Game_Sales[[#This Row],[Title]] &amp; " (" &amp; Video_Game_Sales[[#This Row],[Console]] &amp; ")"</f>
        <v>The Sims 3 (PS3)</v>
      </c>
      <c r="N1394" t="str">
        <f t="shared" si="42"/>
        <v>Simulation</v>
      </c>
      <c r="O1394" t="str">
        <f t="shared" si="43"/>
        <v>PS3</v>
      </c>
      <c r="R1394"/>
      <c r="S1394"/>
      <c r="T1394"/>
      <c r="U1394"/>
      <c r="V1394"/>
      <c r="W1394"/>
      <c r="X1394"/>
      <c r="Y1394"/>
      <c r="Z1394"/>
    </row>
    <row r="1395" spans="1:26" x14ac:dyDescent="0.3">
      <c r="A1395" t="s">
        <v>771</v>
      </c>
      <c r="B1395" t="s">
        <v>528</v>
      </c>
      <c r="C1395">
        <v>8.1</v>
      </c>
      <c r="D1395" t="s">
        <v>64</v>
      </c>
      <c r="E1395" t="s">
        <v>21</v>
      </c>
      <c r="F1395" t="s">
        <v>642</v>
      </c>
      <c r="G1395">
        <v>491.85</v>
      </c>
      <c r="H1395" s="1">
        <v>40477</v>
      </c>
      <c r="I1395" t="s">
        <v>7</v>
      </c>
      <c r="J1395" t="s">
        <v>2374</v>
      </c>
      <c r="K1395" s="6">
        <v>32.85</v>
      </c>
      <c r="L1395" t="s">
        <v>64</v>
      </c>
      <c r="M1395" s="2" t="str">
        <f>Video_Game_Sales[[#This Row],[Title]] &amp; " (" &amp; Video_Game_Sales[[#This Row],[Console]] &amp; ")"</f>
        <v>The Sims 3 (PS3)</v>
      </c>
      <c r="N1395" t="str">
        <f t="shared" si="42"/>
        <v>Simulation</v>
      </c>
      <c r="O1395" t="str">
        <f t="shared" si="43"/>
        <v>PS3</v>
      </c>
      <c r="R1395"/>
      <c r="S1395"/>
      <c r="T1395"/>
      <c r="U1395"/>
      <c r="V1395"/>
      <c r="W1395"/>
      <c r="X1395"/>
      <c r="Y1395"/>
      <c r="Z1395"/>
    </row>
    <row r="1396" spans="1:26" x14ac:dyDescent="0.3">
      <c r="A1396" t="s">
        <v>771</v>
      </c>
      <c r="B1396" t="s">
        <v>528</v>
      </c>
      <c r="C1396">
        <v>8.1</v>
      </c>
      <c r="D1396" t="s">
        <v>64</v>
      </c>
      <c r="E1396" t="s">
        <v>21</v>
      </c>
      <c r="F1396" t="s">
        <v>642</v>
      </c>
      <c r="G1396">
        <v>491.85</v>
      </c>
      <c r="H1396" s="1">
        <v>40477</v>
      </c>
      <c r="I1396" t="s">
        <v>7</v>
      </c>
      <c r="J1396" t="s">
        <v>2375</v>
      </c>
      <c r="K1396" s="6">
        <v>2</v>
      </c>
      <c r="L1396" t="s">
        <v>64</v>
      </c>
      <c r="M1396" s="2" t="str">
        <f>Video_Game_Sales[[#This Row],[Title]] &amp; " (" &amp; Video_Game_Sales[[#This Row],[Console]] &amp; ")"</f>
        <v>The Sims 3 (PS3)</v>
      </c>
      <c r="N1396" t="str">
        <f t="shared" si="42"/>
        <v>Simulation</v>
      </c>
      <c r="O1396" t="str">
        <f t="shared" si="43"/>
        <v>PS3</v>
      </c>
      <c r="R1396"/>
      <c r="S1396"/>
      <c r="T1396"/>
      <c r="U1396"/>
      <c r="V1396"/>
      <c r="W1396"/>
      <c r="X1396"/>
      <c r="Y1396"/>
      <c r="Z1396"/>
    </row>
    <row r="1397" spans="1:26" x14ac:dyDescent="0.3">
      <c r="A1397" t="s">
        <v>771</v>
      </c>
      <c r="B1397" t="s">
        <v>528</v>
      </c>
      <c r="C1397">
        <v>8.1</v>
      </c>
      <c r="D1397" t="s">
        <v>64</v>
      </c>
      <c r="E1397" t="s">
        <v>21</v>
      </c>
      <c r="F1397" t="s">
        <v>642</v>
      </c>
      <c r="G1397">
        <v>491.85</v>
      </c>
      <c r="H1397" s="1">
        <v>40477</v>
      </c>
      <c r="I1397" t="s">
        <v>7</v>
      </c>
      <c r="J1397" t="s">
        <v>2371</v>
      </c>
      <c r="K1397" s="6">
        <v>288</v>
      </c>
      <c r="L1397" t="s">
        <v>64</v>
      </c>
      <c r="M1397" s="2" t="str">
        <f>Video_Game_Sales[[#This Row],[Title]] &amp; " (" &amp; Video_Game_Sales[[#This Row],[Console]] &amp; ")"</f>
        <v>The Sims 3 (PS3)</v>
      </c>
      <c r="N1397" t="str">
        <f t="shared" si="42"/>
        <v>Simulation</v>
      </c>
      <c r="O1397" t="str">
        <f t="shared" si="43"/>
        <v>PS3</v>
      </c>
      <c r="R1397"/>
      <c r="S1397"/>
      <c r="T1397"/>
      <c r="U1397"/>
      <c r="V1397"/>
      <c r="W1397"/>
      <c r="X1397"/>
      <c r="Y1397"/>
      <c r="Z1397"/>
    </row>
    <row r="1398" spans="1:26" x14ac:dyDescent="0.3">
      <c r="A1398" t="s">
        <v>771</v>
      </c>
      <c r="B1398" t="s">
        <v>528</v>
      </c>
      <c r="C1398">
        <v>8.1</v>
      </c>
      <c r="D1398" t="s">
        <v>64</v>
      </c>
      <c r="E1398" t="s">
        <v>21</v>
      </c>
      <c r="F1398" t="s">
        <v>642</v>
      </c>
      <c r="G1398">
        <v>491.85</v>
      </c>
      <c r="H1398" s="1">
        <v>40477</v>
      </c>
      <c r="I1398" t="s">
        <v>7</v>
      </c>
      <c r="J1398" t="s">
        <v>2373</v>
      </c>
      <c r="K1398" s="6">
        <v>67.2</v>
      </c>
      <c r="L1398" t="s">
        <v>64</v>
      </c>
      <c r="M1398" s="2" t="str">
        <f>Video_Game_Sales[[#This Row],[Title]] &amp; " (" &amp; Video_Game_Sales[[#This Row],[Console]] &amp; ")"</f>
        <v>The Sims 3 (PS3)</v>
      </c>
      <c r="N1398" t="str">
        <f t="shared" si="42"/>
        <v>Simulation</v>
      </c>
      <c r="O1398" t="str">
        <f t="shared" si="43"/>
        <v>PS3</v>
      </c>
      <c r="R1398"/>
      <c r="S1398"/>
      <c r="T1398"/>
      <c r="U1398"/>
      <c r="V1398"/>
      <c r="W1398"/>
      <c r="X1398"/>
      <c r="Y1398"/>
      <c r="Z1398"/>
    </row>
    <row r="1399" spans="1:26" x14ac:dyDescent="0.3">
      <c r="A1399" t="s">
        <v>771</v>
      </c>
      <c r="B1399" t="s">
        <v>528</v>
      </c>
      <c r="C1399">
        <v>8.1</v>
      </c>
      <c r="D1399" t="s">
        <v>64</v>
      </c>
      <c r="E1399" t="s">
        <v>21</v>
      </c>
      <c r="F1399" t="s">
        <v>642</v>
      </c>
      <c r="G1399">
        <v>491.85</v>
      </c>
      <c r="H1399" s="1">
        <v>40477</v>
      </c>
      <c r="I1399" t="s">
        <v>7</v>
      </c>
      <c r="J1399" t="s">
        <v>2376</v>
      </c>
      <c r="K1399" s="6">
        <v>28.8</v>
      </c>
      <c r="L1399" t="s">
        <v>64</v>
      </c>
      <c r="M1399" s="2" t="str">
        <f>Video_Game_Sales[[#This Row],[Title]] &amp; " (" &amp; Video_Game_Sales[[#This Row],[Console]] &amp; ")"</f>
        <v>The Sims 3 (PS3)</v>
      </c>
      <c r="N1399" t="str">
        <f t="shared" si="42"/>
        <v>Simulation</v>
      </c>
      <c r="O1399" t="str">
        <f t="shared" si="43"/>
        <v>PS3</v>
      </c>
      <c r="R1399"/>
      <c r="S1399"/>
      <c r="T1399"/>
      <c r="U1399"/>
      <c r="V1399"/>
      <c r="W1399"/>
      <c r="X1399"/>
      <c r="Y1399"/>
      <c r="Z1399"/>
    </row>
    <row r="1400" spans="1:26" x14ac:dyDescent="0.3">
      <c r="A1400" t="s">
        <v>1311</v>
      </c>
      <c r="B1400" t="s">
        <v>528</v>
      </c>
      <c r="C1400">
        <v>7.3</v>
      </c>
      <c r="D1400" t="s">
        <v>68</v>
      </c>
      <c r="E1400" t="s">
        <v>13</v>
      </c>
      <c r="F1400" t="s">
        <v>212</v>
      </c>
      <c r="G1400">
        <v>377</v>
      </c>
      <c r="H1400" s="1">
        <v>40848</v>
      </c>
      <c r="I1400" t="s">
        <v>7</v>
      </c>
      <c r="J1400" t="s">
        <v>2372</v>
      </c>
      <c r="K1400" s="6">
        <v>60</v>
      </c>
      <c r="L1400" t="s">
        <v>68</v>
      </c>
      <c r="M1400" s="2" t="str">
        <f>Video_Game_Sales[[#This Row],[Title]] &amp; " (" &amp; Video_Game_Sales[[#This Row],[Console]] &amp; ")"</f>
        <v>Sonic Generations (PS3)</v>
      </c>
      <c r="N1400" t="str">
        <f t="shared" si="42"/>
        <v>Platform</v>
      </c>
      <c r="O1400" t="str">
        <f t="shared" si="43"/>
        <v>PS3</v>
      </c>
      <c r="R1400"/>
      <c r="S1400"/>
      <c r="T1400"/>
      <c r="U1400"/>
      <c r="V1400"/>
      <c r="W1400"/>
      <c r="X1400"/>
      <c r="Y1400"/>
      <c r="Z1400"/>
    </row>
    <row r="1401" spans="1:26" x14ac:dyDescent="0.3">
      <c r="A1401" t="s">
        <v>1311</v>
      </c>
      <c r="B1401" t="s">
        <v>528</v>
      </c>
      <c r="C1401">
        <v>7.3</v>
      </c>
      <c r="D1401" t="s">
        <v>68</v>
      </c>
      <c r="E1401" t="s">
        <v>13</v>
      </c>
      <c r="F1401" t="s">
        <v>212</v>
      </c>
      <c r="G1401">
        <v>377</v>
      </c>
      <c r="H1401" s="1">
        <v>40848</v>
      </c>
      <c r="I1401" t="s">
        <v>7</v>
      </c>
      <c r="J1401" t="s">
        <v>2374</v>
      </c>
      <c r="K1401" s="6">
        <v>27</v>
      </c>
      <c r="L1401" t="s">
        <v>68</v>
      </c>
      <c r="M1401" s="2" t="str">
        <f>Video_Game_Sales[[#This Row],[Title]] &amp; " (" &amp; Video_Game_Sales[[#This Row],[Console]] &amp; ")"</f>
        <v>Sonic Generations (PS3)</v>
      </c>
      <c r="N1401" t="str">
        <f t="shared" si="42"/>
        <v>Platform</v>
      </c>
      <c r="O1401" t="str">
        <f t="shared" si="43"/>
        <v>PS3</v>
      </c>
      <c r="R1401"/>
      <c r="S1401"/>
      <c r="T1401"/>
      <c r="U1401"/>
      <c r="V1401"/>
      <c r="W1401"/>
      <c r="X1401"/>
      <c r="Y1401"/>
      <c r="Z1401"/>
    </row>
    <row r="1402" spans="1:26" x14ac:dyDescent="0.3">
      <c r="A1402" t="s">
        <v>1311</v>
      </c>
      <c r="B1402" t="s">
        <v>528</v>
      </c>
      <c r="C1402">
        <v>7.3</v>
      </c>
      <c r="D1402" t="s">
        <v>68</v>
      </c>
      <c r="E1402" t="s">
        <v>13</v>
      </c>
      <c r="F1402" t="s">
        <v>212</v>
      </c>
      <c r="G1402">
        <v>377</v>
      </c>
      <c r="H1402" s="1">
        <v>40848</v>
      </c>
      <c r="I1402" t="s">
        <v>7</v>
      </c>
      <c r="J1402" t="s">
        <v>2375</v>
      </c>
      <c r="K1402" s="6">
        <v>2</v>
      </c>
      <c r="L1402" t="s">
        <v>68</v>
      </c>
      <c r="M1402" s="2" t="str">
        <f>Video_Game_Sales[[#This Row],[Title]] &amp; " (" &amp; Video_Game_Sales[[#This Row],[Console]] &amp; ")"</f>
        <v>Sonic Generations (PS3)</v>
      </c>
      <c r="N1402" t="str">
        <f t="shared" si="42"/>
        <v>Platform</v>
      </c>
      <c r="O1402" t="str">
        <f t="shared" si="43"/>
        <v>PS3</v>
      </c>
      <c r="R1402"/>
      <c r="S1402"/>
      <c r="T1402"/>
      <c r="U1402"/>
      <c r="V1402"/>
      <c r="W1402"/>
      <c r="X1402"/>
      <c r="Y1402"/>
      <c r="Z1402"/>
    </row>
    <row r="1403" spans="1:26" x14ac:dyDescent="0.3">
      <c r="A1403" t="s">
        <v>1311</v>
      </c>
      <c r="B1403" t="s">
        <v>528</v>
      </c>
      <c r="C1403">
        <v>7.3</v>
      </c>
      <c r="D1403" t="s">
        <v>68</v>
      </c>
      <c r="E1403" t="s">
        <v>13</v>
      </c>
      <c r="F1403" t="s">
        <v>212</v>
      </c>
      <c r="G1403">
        <v>377</v>
      </c>
      <c r="H1403" s="1">
        <v>40848</v>
      </c>
      <c r="I1403" t="s">
        <v>7</v>
      </c>
      <c r="J1403" t="s">
        <v>2371</v>
      </c>
      <c r="K1403" s="6">
        <v>216</v>
      </c>
      <c r="L1403" t="s">
        <v>68</v>
      </c>
      <c r="M1403" s="2" t="str">
        <f>Video_Game_Sales[[#This Row],[Title]] &amp; " (" &amp; Video_Game_Sales[[#This Row],[Console]] &amp; ")"</f>
        <v>Sonic Generations (PS3)</v>
      </c>
      <c r="N1403" t="str">
        <f t="shared" si="42"/>
        <v>Platform</v>
      </c>
      <c r="O1403" t="str">
        <f t="shared" si="43"/>
        <v>PS3</v>
      </c>
      <c r="R1403"/>
      <c r="S1403"/>
      <c r="T1403"/>
      <c r="U1403"/>
      <c r="V1403"/>
      <c r="W1403"/>
      <c r="X1403"/>
      <c r="Y1403"/>
      <c r="Z1403"/>
    </row>
    <row r="1404" spans="1:26" x14ac:dyDescent="0.3">
      <c r="A1404" t="s">
        <v>1311</v>
      </c>
      <c r="B1404" t="s">
        <v>528</v>
      </c>
      <c r="C1404">
        <v>7.3</v>
      </c>
      <c r="D1404" t="s">
        <v>68</v>
      </c>
      <c r="E1404" t="s">
        <v>13</v>
      </c>
      <c r="F1404" t="s">
        <v>212</v>
      </c>
      <c r="G1404">
        <v>377</v>
      </c>
      <c r="H1404" s="1">
        <v>40848</v>
      </c>
      <c r="I1404" t="s">
        <v>7</v>
      </c>
      <c r="J1404" t="s">
        <v>2373</v>
      </c>
      <c r="K1404" s="6">
        <v>50.4</v>
      </c>
      <c r="L1404" t="s">
        <v>68</v>
      </c>
      <c r="M1404" s="2" t="str">
        <f>Video_Game_Sales[[#This Row],[Title]] &amp; " (" &amp; Video_Game_Sales[[#This Row],[Console]] &amp; ")"</f>
        <v>Sonic Generations (PS3)</v>
      </c>
      <c r="N1404" t="str">
        <f t="shared" si="42"/>
        <v>Platform</v>
      </c>
      <c r="O1404" t="str">
        <f t="shared" si="43"/>
        <v>PS3</v>
      </c>
      <c r="R1404"/>
      <c r="S1404"/>
      <c r="T1404"/>
      <c r="U1404"/>
      <c r="V1404"/>
      <c r="W1404"/>
      <c r="X1404"/>
      <c r="Y1404"/>
      <c r="Z1404"/>
    </row>
    <row r="1405" spans="1:26" x14ac:dyDescent="0.3">
      <c r="A1405" t="s">
        <v>1311</v>
      </c>
      <c r="B1405" t="s">
        <v>528</v>
      </c>
      <c r="C1405">
        <v>7.3</v>
      </c>
      <c r="D1405" t="s">
        <v>68</v>
      </c>
      <c r="E1405" t="s">
        <v>13</v>
      </c>
      <c r="F1405" t="s">
        <v>212</v>
      </c>
      <c r="G1405">
        <v>377</v>
      </c>
      <c r="H1405" s="1">
        <v>40848</v>
      </c>
      <c r="I1405" t="s">
        <v>7</v>
      </c>
      <c r="J1405" t="s">
        <v>2376</v>
      </c>
      <c r="K1405" s="6">
        <v>21.6</v>
      </c>
      <c r="L1405" t="s">
        <v>68</v>
      </c>
      <c r="M1405" s="2" t="str">
        <f>Video_Game_Sales[[#This Row],[Title]] &amp; " (" &amp; Video_Game_Sales[[#This Row],[Console]] &amp; ")"</f>
        <v>Sonic Generations (PS3)</v>
      </c>
      <c r="N1405" t="str">
        <f t="shared" si="42"/>
        <v>Platform</v>
      </c>
      <c r="O1405" t="str">
        <f t="shared" si="43"/>
        <v>PS3</v>
      </c>
      <c r="R1405"/>
      <c r="S1405"/>
      <c r="T1405"/>
      <c r="U1405"/>
      <c r="V1405"/>
      <c r="W1405"/>
      <c r="X1405"/>
      <c r="Y1405"/>
      <c r="Z1405"/>
    </row>
    <row r="1406" spans="1:26" x14ac:dyDescent="0.3">
      <c r="A1406" t="s">
        <v>2317</v>
      </c>
      <c r="B1406" t="s">
        <v>528</v>
      </c>
      <c r="C1406">
        <v>9</v>
      </c>
      <c r="D1406" t="s">
        <v>59</v>
      </c>
      <c r="E1406" t="s">
        <v>299</v>
      </c>
      <c r="F1406" t="s">
        <v>627</v>
      </c>
      <c r="G1406">
        <v>254.15</v>
      </c>
      <c r="H1406" s="1">
        <v>40813</v>
      </c>
      <c r="I1406" t="s">
        <v>7</v>
      </c>
      <c r="J1406" t="s">
        <v>2372</v>
      </c>
      <c r="K1406" s="6">
        <v>67</v>
      </c>
      <c r="L1406" t="s">
        <v>59</v>
      </c>
      <c r="M1406" s="2" t="str">
        <f>Video_Game_Sales[[#This Row],[Title]] &amp; " (" &amp; Video_Game_Sales[[#This Row],[Console]] &amp; ")"</f>
        <v>The ICO &amp; Shadow of the Colossus Collection (PS3)</v>
      </c>
      <c r="N1406" t="str">
        <f t="shared" si="42"/>
        <v>Adventure</v>
      </c>
      <c r="O1406" t="str">
        <f t="shared" si="43"/>
        <v>PS3</v>
      </c>
      <c r="R1406"/>
      <c r="S1406"/>
      <c r="T1406"/>
      <c r="U1406"/>
      <c r="V1406"/>
      <c r="W1406"/>
      <c r="X1406"/>
      <c r="Y1406"/>
      <c r="Z1406"/>
    </row>
    <row r="1407" spans="1:26" x14ac:dyDescent="0.3">
      <c r="A1407" t="s">
        <v>2317</v>
      </c>
      <c r="B1407" t="s">
        <v>528</v>
      </c>
      <c r="C1407">
        <v>9</v>
      </c>
      <c r="D1407" t="s">
        <v>59</v>
      </c>
      <c r="E1407" t="s">
        <v>299</v>
      </c>
      <c r="F1407" t="s">
        <v>627</v>
      </c>
      <c r="G1407">
        <v>254.15</v>
      </c>
      <c r="H1407" s="1">
        <v>40813</v>
      </c>
      <c r="I1407" t="s">
        <v>7</v>
      </c>
      <c r="J1407" t="s">
        <v>2374</v>
      </c>
      <c r="K1407" s="6">
        <v>30.15</v>
      </c>
      <c r="L1407" t="s">
        <v>59</v>
      </c>
      <c r="M1407" s="2" t="str">
        <f>Video_Game_Sales[[#This Row],[Title]] &amp; " (" &amp; Video_Game_Sales[[#This Row],[Console]] &amp; ")"</f>
        <v>The ICO &amp; Shadow of the Colossus Collection (PS3)</v>
      </c>
      <c r="N1407" t="str">
        <f t="shared" si="42"/>
        <v>Adventure</v>
      </c>
      <c r="O1407" t="str">
        <f t="shared" si="43"/>
        <v>PS3</v>
      </c>
      <c r="R1407"/>
      <c r="S1407"/>
      <c r="T1407"/>
      <c r="U1407"/>
      <c r="V1407"/>
      <c r="W1407"/>
      <c r="X1407"/>
      <c r="Y1407"/>
      <c r="Z1407"/>
    </row>
    <row r="1408" spans="1:26" x14ac:dyDescent="0.3">
      <c r="A1408" t="s">
        <v>2317</v>
      </c>
      <c r="B1408" t="s">
        <v>528</v>
      </c>
      <c r="C1408">
        <v>9</v>
      </c>
      <c r="D1408" t="s">
        <v>59</v>
      </c>
      <c r="E1408" t="s">
        <v>299</v>
      </c>
      <c r="F1408" t="s">
        <v>627</v>
      </c>
      <c r="G1408">
        <v>254.15</v>
      </c>
      <c r="H1408" s="1">
        <v>40813</v>
      </c>
      <c r="I1408" t="s">
        <v>7</v>
      </c>
      <c r="J1408" t="s">
        <v>2375</v>
      </c>
      <c r="K1408" s="6">
        <v>13</v>
      </c>
      <c r="L1408" t="s">
        <v>59</v>
      </c>
      <c r="M1408" s="2" t="str">
        <f>Video_Game_Sales[[#This Row],[Title]] &amp; " (" &amp; Video_Game_Sales[[#This Row],[Console]] &amp; ")"</f>
        <v>The ICO &amp; Shadow of the Colossus Collection (PS3)</v>
      </c>
      <c r="N1408" t="str">
        <f t="shared" si="42"/>
        <v>Adventure</v>
      </c>
      <c r="O1408" t="str">
        <f t="shared" si="43"/>
        <v>PS3</v>
      </c>
      <c r="R1408"/>
      <c r="S1408"/>
      <c r="T1408"/>
      <c r="U1408"/>
      <c r="V1408"/>
      <c r="W1408"/>
      <c r="X1408"/>
      <c r="Y1408"/>
      <c r="Z1408"/>
    </row>
    <row r="1409" spans="1:26" x14ac:dyDescent="0.3">
      <c r="A1409" t="s">
        <v>2317</v>
      </c>
      <c r="B1409" t="s">
        <v>528</v>
      </c>
      <c r="C1409">
        <v>9</v>
      </c>
      <c r="D1409" t="s">
        <v>59</v>
      </c>
      <c r="E1409" t="s">
        <v>299</v>
      </c>
      <c r="F1409" t="s">
        <v>627</v>
      </c>
      <c r="G1409">
        <v>254.15</v>
      </c>
      <c r="H1409" s="1">
        <v>40813</v>
      </c>
      <c r="I1409" t="s">
        <v>7</v>
      </c>
      <c r="J1409" t="s">
        <v>2371</v>
      </c>
      <c r="K1409" s="6">
        <v>108</v>
      </c>
      <c r="L1409" t="s">
        <v>59</v>
      </c>
      <c r="M1409" s="2" t="str">
        <f>Video_Game_Sales[[#This Row],[Title]] &amp; " (" &amp; Video_Game_Sales[[#This Row],[Console]] &amp; ")"</f>
        <v>The ICO &amp; Shadow of the Colossus Collection (PS3)</v>
      </c>
      <c r="N1409" t="str">
        <f t="shared" si="42"/>
        <v>Adventure</v>
      </c>
      <c r="O1409" t="str">
        <f t="shared" si="43"/>
        <v>PS3</v>
      </c>
      <c r="R1409"/>
      <c r="S1409"/>
      <c r="T1409"/>
      <c r="U1409"/>
      <c r="V1409"/>
      <c r="W1409"/>
      <c r="X1409"/>
      <c r="Y1409"/>
      <c r="Z1409"/>
    </row>
    <row r="1410" spans="1:26" x14ac:dyDescent="0.3">
      <c r="A1410" t="s">
        <v>2317</v>
      </c>
      <c r="B1410" t="s">
        <v>528</v>
      </c>
      <c r="C1410">
        <v>9</v>
      </c>
      <c r="D1410" t="s">
        <v>59</v>
      </c>
      <c r="E1410" t="s">
        <v>299</v>
      </c>
      <c r="F1410" t="s">
        <v>627</v>
      </c>
      <c r="G1410">
        <v>254.15</v>
      </c>
      <c r="H1410" s="1">
        <v>40813</v>
      </c>
      <c r="I1410" t="s">
        <v>7</v>
      </c>
      <c r="J1410" t="s">
        <v>2373</v>
      </c>
      <c r="K1410" s="6">
        <v>25.2</v>
      </c>
      <c r="L1410" t="s">
        <v>59</v>
      </c>
      <c r="M1410" s="2" t="str">
        <f>Video_Game_Sales[[#This Row],[Title]] &amp; " (" &amp; Video_Game_Sales[[#This Row],[Console]] &amp; ")"</f>
        <v>The ICO &amp; Shadow of the Colossus Collection (PS3)</v>
      </c>
      <c r="N1410" t="str">
        <f t="shared" ref="N1410:N1473" si="44">IF(OR(D1410="Music", D1410="MMO", D1410="Party", D1410="Sandbox", D1410="Visual Novel"), "Others", D1410)</f>
        <v>Adventure</v>
      </c>
      <c r="O1410" t="str">
        <f t="shared" ref="O1410:O1473" si="45">IF(OR(B1410="3DS", B1410="DC", B1410="DS", B1410="GB", B1410="GBA",B1410="GC",B1410="GEN",B1410="N64",B1410="NES",B1410="SAT",B1410="SNES",B1410="Wii",B1410="WiiU",B1410="GBC",B1410="PSN"), "Others", B1410)</f>
        <v>PS3</v>
      </c>
      <c r="R1410"/>
      <c r="S1410"/>
      <c r="T1410"/>
      <c r="U1410"/>
      <c r="V1410"/>
      <c r="W1410"/>
      <c r="X1410"/>
      <c r="Y1410"/>
      <c r="Z1410"/>
    </row>
    <row r="1411" spans="1:26" x14ac:dyDescent="0.3">
      <c r="A1411" t="s">
        <v>2317</v>
      </c>
      <c r="B1411" t="s">
        <v>528</v>
      </c>
      <c r="C1411">
        <v>9</v>
      </c>
      <c r="D1411" t="s">
        <v>59</v>
      </c>
      <c r="E1411" t="s">
        <v>299</v>
      </c>
      <c r="F1411" t="s">
        <v>627</v>
      </c>
      <c r="G1411">
        <v>254.15</v>
      </c>
      <c r="H1411" s="1">
        <v>40813</v>
      </c>
      <c r="I1411" t="s">
        <v>7</v>
      </c>
      <c r="J1411" t="s">
        <v>2376</v>
      </c>
      <c r="K1411" s="6">
        <v>10.8</v>
      </c>
      <c r="L1411" t="s">
        <v>59</v>
      </c>
      <c r="M1411" s="2" t="str">
        <f>Video_Game_Sales[[#This Row],[Title]] &amp; " (" &amp; Video_Game_Sales[[#This Row],[Console]] &amp; ")"</f>
        <v>The ICO &amp; Shadow of the Colossus Collection (PS3)</v>
      </c>
      <c r="N1411" t="str">
        <f t="shared" si="44"/>
        <v>Adventure</v>
      </c>
      <c r="O1411" t="str">
        <f t="shared" si="45"/>
        <v>PS3</v>
      </c>
      <c r="R1411"/>
      <c r="S1411"/>
      <c r="T1411"/>
      <c r="U1411"/>
      <c r="V1411"/>
      <c r="W1411"/>
      <c r="X1411"/>
      <c r="Y1411"/>
      <c r="Z1411"/>
    </row>
    <row r="1412" spans="1:26" x14ac:dyDescent="0.3">
      <c r="A1412" t="s">
        <v>967</v>
      </c>
      <c r="B1412" t="s">
        <v>528</v>
      </c>
      <c r="C1412">
        <v>7.8</v>
      </c>
      <c r="D1412" t="s">
        <v>59</v>
      </c>
      <c r="E1412" t="s">
        <v>45</v>
      </c>
      <c r="F1412" t="s">
        <v>111</v>
      </c>
      <c r="G1412">
        <v>290.25</v>
      </c>
      <c r="H1412" s="1">
        <v>39770</v>
      </c>
      <c r="I1412" t="s">
        <v>7</v>
      </c>
      <c r="J1412" t="s">
        <v>2372</v>
      </c>
      <c r="K1412" s="6">
        <v>45</v>
      </c>
      <c r="L1412" t="s">
        <v>59</v>
      </c>
      <c r="M1412" s="2" t="str">
        <f>Video_Game_Sales[[#This Row],[Title]] &amp; " (" &amp; Video_Game_Sales[[#This Row],[Console]] &amp; ")"</f>
        <v>Tomb Raider: Underworld (PS3)</v>
      </c>
      <c r="N1412" t="str">
        <f t="shared" si="44"/>
        <v>Adventure</v>
      </c>
      <c r="O1412" t="str">
        <f t="shared" si="45"/>
        <v>PS3</v>
      </c>
      <c r="R1412"/>
      <c r="S1412"/>
      <c r="T1412"/>
      <c r="U1412"/>
      <c r="V1412"/>
      <c r="W1412"/>
      <c r="X1412"/>
      <c r="Y1412"/>
      <c r="Z1412"/>
    </row>
    <row r="1413" spans="1:26" x14ac:dyDescent="0.3">
      <c r="A1413" t="s">
        <v>967</v>
      </c>
      <c r="B1413" t="s">
        <v>528</v>
      </c>
      <c r="C1413">
        <v>7.8</v>
      </c>
      <c r="D1413" t="s">
        <v>59</v>
      </c>
      <c r="E1413" t="s">
        <v>45</v>
      </c>
      <c r="F1413" t="s">
        <v>111</v>
      </c>
      <c r="G1413">
        <v>290.25</v>
      </c>
      <c r="H1413" s="1">
        <v>39770</v>
      </c>
      <c r="I1413" t="s">
        <v>7</v>
      </c>
      <c r="J1413" t="s">
        <v>2374</v>
      </c>
      <c r="K1413" s="6">
        <v>20.25</v>
      </c>
      <c r="L1413" t="s">
        <v>59</v>
      </c>
      <c r="M1413" s="2" t="str">
        <f>Video_Game_Sales[[#This Row],[Title]] &amp; " (" &amp; Video_Game_Sales[[#This Row],[Console]] &amp; ")"</f>
        <v>Tomb Raider: Underworld (PS3)</v>
      </c>
      <c r="N1413" t="str">
        <f t="shared" si="44"/>
        <v>Adventure</v>
      </c>
      <c r="O1413" t="str">
        <f t="shared" si="45"/>
        <v>PS3</v>
      </c>
      <c r="R1413"/>
      <c r="S1413"/>
      <c r="T1413"/>
      <c r="U1413"/>
      <c r="V1413"/>
      <c r="W1413"/>
      <c r="X1413"/>
      <c r="Y1413"/>
      <c r="Z1413"/>
    </row>
    <row r="1414" spans="1:26" x14ac:dyDescent="0.3">
      <c r="A1414" t="s">
        <v>967</v>
      </c>
      <c r="B1414" t="s">
        <v>528</v>
      </c>
      <c r="C1414">
        <v>7.8</v>
      </c>
      <c r="D1414" t="s">
        <v>59</v>
      </c>
      <c r="E1414" t="s">
        <v>45</v>
      </c>
      <c r="F1414" t="s">
        <v>111</v>
      </c>
      <c r="G1414">
        <v>290.25</v>
      </c>
      <c r="H1414" s="1">
        <v>39770</v>
      </c>
      <c r="I1414" t="s">
        <v>7</v>
      </c>
      <c r="J1414" t="s">
        <v>2375</v>
      </c>
      <c r="K1414" s="6">
        <v>5</v>
      </c>
      <c r="L1414" t="s">
        <v>59</v>
      </c>
      <c r="M1414" s="2" t="str">
        <f>Video_Game_Sales[[#This Row],[Title]] &amp; " (" &amp; Video_Game_Sales[[#This Row],[Console]] &amp; ")"</f>
        <v>Tomb Raider: Underworld (PS3)</v>
      </c>
      <c r="N1414" t="str">
        <f t="shared" si="44"/>
        <v>Adventure</v>
      </c>
      <c r="O1414" t="str">
        <f t="shared" si="45"/>
        <v>PS3</v>
      </c>
      <c r="R1414"/>
      <c r="S1414"/>
      <c r="T1414"/>
      <c r="U1414"/>
      <c r="V1414"/>
      <c r="W1414"/>
      <c r="X1414"/>
      <c r="Y1414"/>
      <c r="Z1414"/>
    </row>
    <row r="1415" spans="1:26" x14ac:dyDescent="0.3">
      <c r="A1415" t="s">
        <v>967</v>
      </c>
      <c r="B1415" t="s">
        <v>528</v>
      </c>
      <c r="C1415">
        <v>7.8</v>
      </c>
      <c r="D1415" t="s">
        <v>59</v>
      </c>
      <c r="E1415" t="s">
        <v>45</v>
      </c>
      <c r="F1415" t="s">
        <v>111</v>
      </c>
      <c r="G1415">
        <v>290.25</v>
      </c>
      <c r="H1415" s="1">
        <v>39770</v>
      </c>
      <c r="I1415" t="s">
        <v>7</v>
      </c>
      <c r="J1415" t="s">
        <v>2371</v>
      </c>
      <c r="K1415" s="6">
        <v>165</v>
      </c>
      <c r="L1415" t="s">
        <v>59</v>
      </c>
      <c r="M1415" s="2" t="str">
        <f>Video_Game_Sales[[#This Row],[Title]] &amp; " (" &amp; Video_Game_Sales[[#This Row],[Console]] &amp; ")"</f>
        <v>Tomb Raider: Underworld (PS3)</v>
      </c>
      <c r="N1415" t="str">
        <f t="shared" si="44"/>
        <v>Adventure</v>
      </c>
      <c r="O1415" t="str">
        <f t="shared" si="45"/>
        <v>PS3</v>
      </c>
      <c r="R1415"/>
      <c r="S1415"/>
      <c r="T1415"/>
      <c r="U1415"/>
      <c r="V1415"/>
      <c r="W1415"/>
      <c r="X1415"/>
      <c r="Y1415"/>
      <c r="Z1415"/>
    </row>
    <row r="1416" spans="1:26" x14ac:dyDescent="0.3">
      <c r="A1416" t="s">
        <v>967</v>
      </c>
      <c r="B1416" t="s">
        <v>528</v>
      </c>
      <c r="C1416">
        <v>7.8</v>
      </c>
      <c r="D1416" t="s">
        <v>59</v>
      </c>
      <c r="E1416" t="s">
        <v>45</v>
      </c>
      <c r="F1416" t="s">
        <v>111</v>
      </c>
      <c r="G1416">
        <v>290.25</v>
      </c>
      <c r="H1416" s="1">
        <v>39770</v>
      </c>
      <c r="I1416" t="s">
        <v>7</v>
      </c>
      <c r="J1416" t="s">
        <v>2373</v>
      </c>
      <c r="K1416" s="6">
        <v>38.5</v>
      </c>
      <c r="L1416" t="s">
        <v>59</v>
      </c>
      <c r="M1416" s="2" t="str">
        <f>Video_Game_Sales[[#This Row],[Title]] &amp; " (" &amp; Video_Game_Sales[[#This Row],[Console]] &amp; ")"</f>
        <v>Tomb Raider: Underworld (PS3)</v>
      </c>
      <c r="N1416" t="str">
        <f t="shared" si="44"/>
        <v>Adventure</v>
      </c>
      <c r="O1416" t="str">
        <f t="shared" si="45"/>
        <v>PS3</v>
      </c>
      <c r="R1416"/>
      <c r="S1416"/>
      <c r="T1416"/>
      <c r="U1416"/>
      <c r="V1416"/>
      <c r="W1416"/>
      <c r="X1416"/>
      <c r="Y1416"/>
      <c r="Z1416"/>
    </row>
    <row r="1417" spans="1:26" x14ac:dyDescent="0.3">
      <c r="A1417" t="s">
        <v>967</v>
      </c>
      <c r="B1417" t="s">
        <v>528</v>
      </c>
      <c r="C1417">
        <v>7.8</v>
      </c>
      <c r="D1417" t="s">
        <v>59</v>
      </c>
      <c r="E1417" t="s">
        <v>45</v>
      </c>
      <c r="F1417" t="s">
        <v>111</v>
      </c>
      <c r="G1417">
        <v>290.25</v>
      </c>
      <c r="H1417" s="1">
        <v>39770</v>
      </c>
      <c r="I1417" t="s">
        <v>7</v>
      </c>
      <c r="J1417" t="s">
        <v>2376</v>
      </c>
      <c r="K1417" s="6">
        <v>16.5</v>
      </c>
      <c r="L1417" t="s">
        <v>59</v>
      </c>
      <c r="M1417" s="2" t="str">
        <f>Video_Game_Sales[[#This Row],[Title]] &amp; " (" &amp; Video_Game_Sales[[#This Row],[Console]] &amp; ")"</f>
        <v>Tomb Raider: Underworld (PS3)</v>
      </c>
      <c r="N1417" t="str">
        <f t="shared" si="44"/>
        <v>Adventure</v>
      </c>
      <c r="O1417" t="str">
        <f t="shared" si="45"/>
        <v>PS3</v>
      </c>
      <c r="R1417"/>
      <c r="S1417"/>
      <c r="T1417"/>
      <c r="U1417"/>
      <c r="V1417"/>
      <c r="W1417"/>
      <c r="X1417"/>
      <c r="Y1417"/>
      <c r="Z1417"/>
    </row>
    <row r="1418" spans="1:26" x14ac:dyDescent="0.3">
      <c r="A1418" t="s">
        <v>591</v>
      </c>
      <c r="B1418" t="s">
        <v>528</v>
      </c>
      <c r="C1418">
        <v>8.3000000000000007</v>
      </c>
      <c r="D1418" t="s">
        <v>59</v>
      </c>
      <c r="E1418" t="s">
        <v>10</v>
      </c>
      <c r="F1418" t="s">
        <v>71</v>
      </c>
      <c r="G1418">
        <v>235.15</v>
      </c>
      <c r="H1418" s="1">
        <v>39784</v>
      </c>
      <c r="I1418" t="s">
        <v>7</v>
      </c>
      <c r="J1418" t="s">
        <v>2372</v>
      </c>
      <c r="K1418" s="6">
        <v>47</v>
      </c>
      <c r="L1418" t="s">
        <v>59</v>
      </c>
      <c r="M1418" s="2" t="str">
        <f>Video_Game_Sales[[#This Row],[Title]] &amp; " (" &amp; Video_Game_Sales[[#This Row],[Console]] &amp; ")"</f>
        <v>Prince of Persia (PS3)</v>
      </c>
      <c r="N1418" t="str">
        <f t="shared" si="44"/>
        <v>Adventure</v>
      </c>
      <c r="O1418" t="str">
        <f t="shared" si="45"/>
        <v>PS3</v>
      </c>
      <c r="R1418"/>
      <c r="S1418"/>
      <c r="T1418"/>
      <c r="U1418"/>
      <c r="V1418"/>
      <c r="W1418"/>
      <c r="X1418"/>
      <c r="Y1418"/>
      <c r="Z1418"/>
    </row>
    <row r="1419" spans="1:26" x14ac:dyDescent="0.3">
      <c r="A1419" t="s">
        <v>591</v>
      </c>
      <c r="B1419" t="s">
        <v>528</v>
      </c>
      <c r="C1419">
        <v>8.3000000000000007</v>
      </c>
      <c r="D1419" t="s">
        <v>59</v>
      </c>
      <c r="E1419" t="s">
        <v>10</v>
      </c>
      <c r="F1419" t="s">
        <v>71</v>
      </c>
      <c r="G1419">
        <v>235.15</v>
      </c>
      <c r="H1419" s="1">
        <v>39784</v>
      </c>
      <c r="I1419" t="s">
        <v>7</v>
      </c>
      <c r="J1419" t="s">
        <v>2374</v>
      </c>
      <c r="K1419" s="6">
        <v>21.15</v>
      </c>
      <c r="L1419" t="s">
        <v>59</v>
      </c>
      <c r="M1419" s="2" t="str">
        <f>Video_Game_Sales[[#This Row],[Title]] &amp; " (" &amp; Video_Game_Sales[[#This Row],[Console]] &amp; ")"</f>
        <v>Prince of Persia (PS3)</v>
      </c>
      <c r="N1419" t="str">
        <f t="shared" si="44"/>
        <v>Adventure</v>
      </c>
      <c r="O1419" t="str">
        <f t="shared" si="45"/>
        <v>PS3</v>
      </c>
      <c r="R1419"/>
      <c r="S1419"/>
      <c r="T1419"/>
      <c r="U1419"/>
      <c r="V1419"/>
      <c r="W1419"/>
      <c r="X1419"/>
      <c r="Y1419"/>
      <c r="Z1419"/>
    </row>
    <row r="1420" spans="1:26" x14ac:dyDescent="0.3">
      <c r="A1420" t="s">
        <v>591</v>
      </c>
      <c r="B1420" t="s">
        <v>528</v>
      </c>
      <c r="C1420">
        <v>8.3000000000000007</v>
      </c>
      <c r="D1420" t="s">
        <v>59</v>
      </c>
      <c r="E1420" t="s">
        <v>10</v>
      </c>
      <c r="F1420" t="s">
        <v>71</v>
      </c>
      <c r="G1420">
        <v>235.15</v>
      </c>
      <c r="H1420" s="1">
        <v>39784</v>
      </c>
      <c r="I1420" t="s">
        <v>7</v>
      </c>
      <c r="J1420" t="s">
        <v>2375</v>
      </c>
      <c r="K1420" s="6">
        <v>3</v>
      </c>
      <c r="L1420" t="s">
        <v>59</v>
      </c>
      <c r="M1420" s="2" t="str">
        <f>Video_Game_Sales[[#This Row],[Title]] &amp; " (" &amp; Video_Game_Sales[[#This Row],[Console]] &amp; ")"</f>
        <v>Prince of Persia (PS3)</v>
      </c>
      <c r="N1420" t="str">
        <f t="shared" si="44"/>
        <v>Adventure</v>
      </c>
      <c r="O1420" t="str">
        <f t="shared" si="45"/>
        <v>PS3</v>
      </c>
      <c r="R1420"/>
      <c r="S1420"/>
      <c r="T1420"/>
      <c r="U1420"/>
      <c r="V1420"/>
      <c r="W1420"/>
      <c r="X1420"/>
      <c r="Y1420"/>
      <c r="Z1420"/>
    </row>
    <row r="1421" spans="1:26" x14ac:dyDescent="0.3">
      <c r="A1421" t="s">
        <v>591</v>
      </c>
      <c r="B1421" t="s">
        <v>528</v>
      </c>
      <c r="C1421">
        <v>8.3000000000000007</v>
      </c>
      <c r="D1421" t="s">
        <v>59</v>
      </c>
      <c r="E1421" t="s">
        <v>10</v>
      </c>
      <c r="F1421" t="s">
        <v>71</v>
      </c>
      <c r="G1421">
        <v>235.15</v>
      </c>
      <c r="H1421" s="1">
        <v>39784</v>
      </c>
      <c r="I1421" t="s">
        <v>7</v>
      </c>
      <c r="J1421" t="s">
        <v>2371</v>
      </c>
      <c r="K1421" s="6">
        <v>123</v>
      </c>
      <c r="L1421" t="s">
        <v>59</v>
      </c>
      <c r="M1421" s="2" t="str">
        <f>Video_Game_Sales[[#This Row],[Title]] &amp; " (" &amp; Video_Game_Sales[[#This Row],[Console]] &amp; ")"</f>
        <v>Prince of Persia (PS3)</v>
      </c>
      <c r="N1421" t="str">
        <f t="shared" si="44"/>
        <v>Adventure</v>
      </c>
      <c r="O1421" t="str">
        <f t="shared" si="45"/>
        <v>PS3</v>
      </c>
      <c r="R1421"/>
      <c r="S1421"/>
      <c r="T1421"/>
      <c r="U1421"/>
      <c r="V1421"/>
      <c r="W1421"/>
      <c r="X1421"/>
      <c r="Y1421"/>
      <c r="Z1421"/>
    </row>
    <row r="1422" spans="1:26" x14ac:dyDescent="0.3">
      <c r="A1422" t="s">
        <v>591</v>
      </c>
      <c r="B1422" t="s">
        <v>528</v>
      </c>
      <c r="C1422">
        <v>8.3000000000000007</v>
      </c>
      <c r="D1422" t="s">
        <v>59</v>
      </c>
      <c r="E1422" t="s">
        <v>10</v>
      </c>
      <c r="F1422" t="s">
        <v>71</v>
      </c>
      <c r="G1422">
        <v>235.15</v>
      </c>
      <c r="H1422" s="1">
        <v>39784</v>
      </c>
      <c r="I1422" t="s">
        <v>7</v>
      </c>
      <c r="J1422" t="s">
        <v>2373</v>
      </c>
      <c r="K1422" s="6">
        <v>28.7</v>
      </c>
      <c r="L1422" t="s">
        <v>59</v>
      </c>
      <c r="M1422" s="2" t="str">
        <f>Video_Game_Sales[[#This Row],[Title]] &amp; " (" &amp; Video_Game_Sales[[#This Row],[Console]] &amp; ")"</f>
        <v>Prince of Persia (PS3)</v>
      </c>
      <c r="N1422" t="str">
        <f t="shared" si="44"/>
        <v>Adventure</v>
      </c>
      <c r="O1422" t="str">
        <f t="shared" si="45"/>
        <v>PS3</v>
      </c>
      <c r="R1422"/>
      <c r="S1422"/>
      <c r="T1422"/>
      <c r="U1422"/>
      <c r="V1422"/>
      <c r="W1422"/>
      <c r="X1422"/>
      <c r="Y1422"/>
      <c r="Z1422"/>
    </row>
    <row r="1423" spans="1:26" x14ac:dyDescent="0.3">
      <c r="A1423" t="s">
        <v>591</v>
      </c>
      <c r="B1423" t="s">
        <v>528</v>
      </c>
      <c r="C1423">
        <v>8.3000000000000007</v>
      </c>
      <c r="D1423" t="s">
        <v>59</v>
      </c>
      <c r="E1423" t="s">
        <v>10</v>
      </c>
      <c r="F1423" t="s">
        <v>71</v>
      </c>
      <c r="G1423">
        <v>235.15</v>
      </c>
      <c r="H1423" s="1">
        <v>39784</v>
      </c>
      <c r="I1423" t="s">
        <v>7</v>
      </c>
      <c r="J1423" t="s">
        <v>2376</v>
      </c>
      <c r="K1423" s="6">
        <v>12.3</v>
      </c>
      <c r="L1423" t="s">
        <v>59</v>
      </c>
      <c r="M1423" s="2" t="str">
        <f>Video_Game_Sales[[#This Row],[Title]] &amp; " (" &amp; Video_Game_Sales[[#This Row],[Console]] &amp; ")"</f>
        <v>Prince of Persia (PS3)</v>
      </c>
      <c r="N1423" t="str">
        <f t="shared" si="44"/>
        <v>Adventure</v>
      </c>
      <c r="O1423" t="str">
        <f t="shared" si="45"/>
        <v>PS3</v>
      </c>
      <c r="R1423"/>
      <c r="S1423"/>
      <c r="T1423"/>
      <c r="U1423"/>
      <c r="V1423"/>
      <c r="W1423"/>
      <c r="X1423"/>
      <c r="Y1423"/>
      <c r="Z1423"/>
    </row>
    <row r="1424" spans="1:26" x14ac:dyDescent="0.3">
      <c r="A1424" t="s">
        <v>658</v>
      </c>
      <c r="B1424" t="s">
        <v>528</v>
      </c>
      <c r="C1424">
        <v>5.3</v>
      </c>
      <c r="D1424" t="s">
        <v>68</v>
      </c>
      <c r="E1424" t="s">
        <v>13</v>
      </c>
      <c r="F1424" t="s">
        <v>212</v>
      </c>
      <c r="G1424">
        <v>210.2</v>
      </c>
      <c r="H1424" s="1">
        <v>39791</v>
      </c>
      <c r="I1424" t="s">
        <v>7</v>
      </c>
      <c r="J1424" t="s">
        <v>2372</v>
      </c>
      <c r="K1424" s="6">
        <v>56</v>
      </c>
      <c r="L1424" t="s">
        <v>68</v>
      </c>
      <c r="M1424" s="2" t="str">
        <f>Video_Game_Sales[[#This Row],[Title]] &amp; " (" &amp; Video_Game_Sales[[#This Row],[Console]] &amp; ")"</f>
        <v>Sonic Unleashed (PS3)</v>
      </c>
      <c r="N1424" t="str">
        <f t="shared" si="44"/>
        <v>Platform</v>
      </c>
      <c r="O1424" t="str">
        <f t="shared" si="45"/>
        <v>PS3</v>
      </c>
      <c r="R1424"/>
      <c r="S1424"/>
      <c r="T1424"/>
      <c r="U1424"/>
      <c r="V1424"/>
      <c r="W1424"/>
      <c r="X1424"/>
      <c r="Y1424"/>
      <c r="Z1424"/>
    </row>
    <row r="1425" spans="1:26" x14ac:dyDescent="0.3">
      <c r="A1425" t="s">
        <v>658</v>
      </c>
      <c r="B1425" t="s">
        <v>528</v>
      </c>
      <c r="C1425">
        <v>5.3</v>
      </c>
      <c r="D1425" t="s">
        <v>68</v>
      </c>
      <c r="E1425" t="s">
        <v>13</v>
      </c>
      <c r="F1425" t="s">
        <v>212</v>
      </c>
      <c r="G1425">
        <v>210.2</v>
      </c>
      <c r="H1425" s="1">
        <v>39791</v>
      </c>
      <c r="I1425" t="s">
        <v>7</v>
      </c>
      <c r="J1425" t="s">
        <v>2374</v>
      </c>
      <c r="K1425" s="6">
        <v>25.2</v>
      </c>
      <c r="L1425" t="s">
        <v>68</v>
      </c>
      <c r="M1425" s="2" t="str">
        <f>Video_Game_Sales[[#This Row],[Title]] &amp; " (" &amp; Video_Game_Sales[[#This Row],[Console]] &amp; ")"</f>
        <v>Sonic Unleashed (PS3)</v>
      </c>
      <c r="N1425" t="str">
        <f t="shared" si="44"/>
        <v>Platform</v>
      </c>
      <c r="O1425" t="str">
        <f t="shared" si="45"/>
        <v>PS3</v>
      </c>
      <c r="R1425"/>
      <c r="S1425"/>
      <c r="T1425"/>
      <c r="U1425"/>
      <c r="V1425"/>
      <c r="W1425"/>
      <c r="X1425"/>
      <c r="Y1425"/>
      <c r="Z1425"/>
    </row>
    <row r="1426" spans="1:26" x14ac:dyDescent="0.3">
      <c r="A1426" t="s">
        <v>658</v>
      </c>
      <c r="B1426" t="s">
        <v>528</v>
      </c>
      <c r="C1426">
        <v>5.3</v>
      </c>
      <c r="D1426" t="s">
        <v>68</v>
      </c>
      <c r="E1426" t="s">
        <v>13</v>
      </c>
      <c r="F1426" t="s">
        <v>212</v>
      </c>
      <c r="G1426">
        <v>210.2</v>
      </c>
      <c r="H1426" s="1">
        <v>39791</v>
      </c>
      <c r="I1426" t="s">
        <v>7</v>
      </c>
      <c r="J1426" t="s">
        <v>2375</v>
      </c>
      <c r="K1426" s="6">
        <v>1</v>
      </c>
      <c r="L1426" t="s">
        <v>68</v>
      </c>
      <c r="M1426" s="2" t="str">
        <f>Video_Game_Sales[[#This Row],[Title]] &amp; " (" &amp; Video_Game_Sales[[#This Row],[Console]] &amp; ")"</f>
        <v>Sonic Unleashed (PS3)</v>
      </c>
      <c r="N1426" t="str">
        <f t="shared" si="44"/>
        <v>Platform</v>
      </c>
      <c r="O1426" t="str">
        <f t="shared" si="45"/>
        <v>PS3</v>
      </c>
      <c r="R1426"/>
      <c r="S1426"/>
      <c r="T1426"/>
      <c r="U1426"/>
      <c r="V1426"/>
      <c r="W1426"/>
      <c r="X1426"/>
      <c r="Y1426"/>
      <c r="Z1426"/>
    </row>
    <row r="1427" spans="1:26" x14ac:dyDescent="0.3">
      <c r="A1427" t="s">
        <v>658</v>
      </c>
      <c r="B1427" t="s">
        <v>528</v>
      </c>
      <c r="C1427">
        <v>5.3</v>
      </c>
      <c r="D1427" t="s">
        <v>68</v>
      </c>
      <c r="E1427" t="s">
        <v>13</v>
      </c>
      <c r="F1427" t="s">
        <v>212</v>
      </c>
      <c r="G1427">
        <v>210.2</v>
      </c>
      <c r="H1427" s="1">
        <v>39791</v>
      </c>
      <c r="I1427" t="s">
        <v>7</v>
      </c>
      <c r="J1427" t="s">
        <v>2371</v>
      </c>
      <c r="K1427" s="6">
        <v>96</v>
      </c>
      <c r="L1427" t="s">
        <v>68</v>
      </c>
      <c r="M1427" s="2" t="str">
        <f>Video_Game_Sales[[#This Row],[Title]] &amp; " (" &amp; Video_Game_Sales[[#This Row],[Console]] &amp; ")"</f>
        <v>Sonic Unleashed (PS3)</v>
      </c>
      <c r="N1427" t="str">
        <f t="shared" si="44"/>
        <v>Platform</v>
      </c>
      <c r="O1427" t="str">
        <f t="shared" si="45"/>
        <v>PS3</v>
      </c>
      <c r="R1427"/>
      <c r="S1427"/>
      <c r="T1427"/>
      <c r="U1427"/>
      <c r="V1427"/>
      <c r="W1427"/>
      <c r="X1427"/>
      <c r="Y1427"/>
      <c r="Z1427"/>
    </row>
    <row r="1428" spans="1:26" x14ac:dyDescent="0.3">
      <c r="A1428" t="s">
        <v>658</v>
      </c>
      <c r="B1428" t="s">
        <v>528</v>
      </c>
      <c r="C1428">
        <v>5.3</v>
      </c>
      <c r="D1428" t="s">
        <v>68</v>
      </c>
      <c r="E1428" t="s">
        <v>13</v>
      </c>
      <c r="F1428" t="s">
        <v>212</v>
      </c>
      <c r="G1428">
        <v>210.2</v>
      </c>
      <c r="H1428" s="1">
        <v>39791</v>
      </c>
      <c r="I1428" t="s">
        <v>7</v>
      </c>
      <c r="J1428" t="s">
        <v>2373</v>
      </c>
      <c r="K1428" s="6">
        <v>22.4</v>
      </c>
      <c r="L1428" t="s">
        <v>68</v>
      </c>
      <c r="M1428" s="2" t="str">
        <f>Video_Game_Sales[[#This Row],[Title]] &amp; " (" &amp; Video_Game_Sales[[#This Row],[Console]] &amp; ")"</f>
        <v>Sonic Unleashed (PS3)</v>
      </c>
      <c r="N1428" t="str">
        <f t="shared" si="44"/>
        <v>Platform</v>
      </c>
      <c r="O1428" t="str">
        <f t="shared" si="45"/>
        <v>PS3</v>
      </c>
      <c r="R1428"/>
      <c r="S1428"/>
      <c r="T1428"/>
      <c r="U1428"/>
      <c r="V1428"/>
      <c r="W1428"/>
      <c r="X1428"/>
      <c r="Y1428"/>
      <c r="Z1428"/>
    </row>
    <row r="1429" spans="1:26" x14ac:dyDescent="0.3">
      <c r="A1429" t="s">
        <v>658</v>
      </c>
      <c r="B1429" t="s">
        <v>528</v>
      </c>
      <c r="C1429">
        <v>5.3</v>
      </c>
      <c r="D1429" t="s">
        <v>68</v>
      </c>
      <c r="E1429" t="s">
        <v>13</v>
      </c>
      <c r="F1429" t="s">
        <v>212</v>
      </c>
      <c r="G1429">
        <v>210.2</v>
      </c>
      <c r="H1429" s="1">
        <v>39791</v>
      </c>
      <c r="I1429" t="s">
        <v>7</v>
      </c>
      <c r="J1429" t="s">
        <v>2376</v>
      </c>
      <c r="K1429" s="6">
        <v>9.6</v>
      </c>
      <c r="L1429" t="s">
        <v>68</v>
      </c>
      <c r="M1429" s="2" t="str">
        <f>Video_Game_Sales[[#This Row],[Title]] &amp; " (" &amp; Video_Game_Sales[[#This Row],[Console]] &amp; ")"</f>
        <v>Sonic Unleashed (PS3)</v>
      </c>
      <c r="N1429" t="str">
        <f t="shared" si="44"/>
        <v>Platform</v>
      </c>
      <c r="O1429" t="str">
        <f t="shared" si="45"/>
        <v>PS3</v>
      </c>
      <c r="R1429"/>
      <c r="S1429"/>
      <c r="T1429"/>
      <c r="U1429"/>
      <c r="V1429"/>
      <c r="W1429"/>
      <c r="X1429"/>
      <c r="Y1429"/>
      <c r="Z1429"/>
    </row>
    <row r="1430" spans="1:26" x14ac:dyDescent="0.3">
      <c r="A1430" t="s">
        <v>2323</v>
      </c>
      <c r="B1430" t="s">
        <v>528</v>
      </c>
      <c r="C1430">
        <v>6.9</v>
      </c>
      <c r="D1430" t="s">
        <v>64</v>
      </c>
      <c r="E1430" t="s">
        <v>299</v>
      </c>
      <c r="F1430" t="s">
        <v>543</v>
      </c>
      <c r="G1430">
        <v>265.64999999999998</v>
      </c>
      <c r="H1430" s="1">
        <v>40438</v>
      </c>
      <c r="I1430" t="s">
        <v>7</v>
      </c>
      <c r="J1430" t="s">
        <v>2372</v>
      </c>
      <c r="K1430" s="6">
        <v>37</v>
      </c>
      <c r="L1430" t="s">
        <v>64</v>
      </c>
      <c r="M1430" s="2" t="str">
        <f>Video_Game_Sales[[#This Row],[Title]] &amp; " (" &amp; Video_Game_Sales[[#This Row],[Console]] &amp; ")"</f>
        <v>EyePet (PS3)</v>
      </c>
      <c r="N1430" t="str">
        <f t="shared" si="44"/>
        <v>Simulation</v>
      </c>
      <c r="O1430" t="str">
        <f t="shared" si="45"/>
        <v>PS3</v>
      </c>
      <c r="R1430"/>
      <c r="S1430"/>
      <c r="T1430"/>
      <c r="U1430"/>
      <c r="V1430"/>
      <c r="W1430"/>
      <c r="X1430"/>
      <c r="Y1430"/>
      <c r="Z1430"/>
    </row>
    <row r="1431" spans="1:26" x14ac:dyDescent="0.3">
      <c r="A1431" t="s">
        <v>2323</v>
      </c>
      <c r="B1431" t="s">
        <v>528</v>
      </c>
      <c r="C1431">
        <v>6.9</v>
      </c>
      <c r="D1431" t="s">
        <v>64</v>
      </c>
      <c r="E1431" t="s">
        <v>299</v>
      </c>
      <c r="F1431" t="s">
        <v>543</v>
      </c>
      <c r="G1431">
        <v>265.64999999999998</v>
      </c>
      <c r="H1431" s="1">
        <v>40438</v>
      </c>
      <c r="I1431" t="s">
        <v>7</v>
      </c>
      <c r="J1431" t="s">
        <v>2374</v>
      </c>
      <c r="K1431" s="6">
        <v>16.649999999999999</v>
      </c>
      <c r="L1431" t="s">
        <v>64</v>
      </c>
      <c r="M1431" s="2" t="str">
        <f>Video_Game_Sales[[#This Row],[Title]] &amp; " (" &amp; Video_Game_Sales[[#This Row],[Console]] &amp; ")"</f>
        <v>EyePet (PS3)</v>
      </c>
      <c r="N1431" t="str">
        <f t="shared" si="44"/>
        <v>Simulation</v>
      </c>
      <c r="O1431" t="str">
        <f t="shared" si="45"/>
        <v>PS3</v>
      </c>
      <c r="R1431"/>
      <c r="S1431"/>
      <c r="T1431"/>
      <c r="U1431"/>
      <c r="V1431"/>
      <c r="W1431"/>
      <c r="X1431"/>
      <c r="Y1431"/>
      <c r="Z1431"/>
    </row>
    <row r="1432" spans="1:26" x14ac:dyDescent="0.3">
      <c r="A1432" t="s">
        <v>2323</v>
      </c>
      <c r="B1432" t="s">
        <v>528</v>
      </c>
      <c r="C1432">
        <v>6.9</v>
      </c>
      <c r="D1432" t="s">
        <v>64</v>
      </c>
      <c r="E1432" t="s">
        <v>299</v>
      </c>
      <c r="F1432" t="s">
        <v>543</v>
      </c>
      <c r="G1432">
        <v>265.64999999999998</v>
      </c>
      <c r="H1432" s="1">
        <v>40438</v>
      </c>
      <c r="I1432" t="s">
        <v>7</v>
      </c>
      <c r="J1432" t="s">
        <v>2375</v>
      </c>
      <c r="K1432" s="6">
        <v>4</v>
      </c>
      <c r="L1432" t="s">
        <v>64</v>
      </c>
      <c r="M1432" s="2" t="str">
        <f>Video_Game_Sales[[#This Row],[Title]] &amp; " (" &amp; Video_Game_Sales[[#This Row],[Console]] &amp; ")"</f>
        <v>EyePet (PS3)</v>
      </c>
      <c r="N1432" t="str">
        <f t="shared" si="44"/>
        <v>Simulation</v>
      </c>
      <c r="O1432" t="str">
        <f t="shared" si="45"/>
        <v>PS3</v>
      </c>
      <c r="R1432"/>
      <c r="S1432"/>
      <c r="T1432"/>
      <c r="U1432"/>
      <c r="V1432"/>
      <c r="W1432"/>
      <c r="X1432"/>
      <c r="Y1432"/>
      <c r="Z1432"/>
    </row>
    <row r="1433" spans="1:26" x14ac:dyDescent="0.3">
      <c r="A1433" t="s">
        <v>2323</v>
      </c>
      <c r="B1433" t="s">
        <v>528</v>
      </c>
      <c r="C1433">
        <v>6.9</v>
      </c>
      <c r="D1433" t="s">
        <v>64</v>
      </c>
      <c r="E1433" t="s">
        <v>299</v>
      </c>
      <c r="F1433" t="s">
        <v>543</v>
      </c>
      <c r="G1433">
        <v>265.64999999999998</v>
      </c>
      <c r="H1433" s="1">
        <v>40438</v>
      </c>
      <c r="I1433" t="s">
        <v>7</v>
      </c>
      <c r="J1433" t="s">
        <v>2371</v>
      </c>
      <c r="K1433" s="6">
        <v>156</v>
      </c>
      <c r="L1433" t="s">
        <v>64</v>
      </c>
      <c r="M1433" s="2" t="str">
        <f>Video_Game_Sales[[#This Row],[Title]] &amp; " (" &amp; Video_Game_Sales[[#This Row],[Console]] &amp; ")"</f>
        <v>EyePet (PS3)</v>
      </c>
      <c r="N1433" t="str">
        <f t="shared" si="44"/>
        <v>Simulation</v>
      </c>
      <c r="O1433" t="str">
        <f t="shared" si="45"/>
        <v>PS3</v>
      </c>
      <c r="R1433"/>
      <c r="S1433"/>
      <c r="T1433"/>
      <c r="U1433"/>
      <c r="V1433"/>
      <c r="W1433"/>
      <c r="X1433"/>
      <c r="Y1433"/>
      <c r="Z1433"/>
    </row>
    <row r="1434" spans="1:26" x14ac:dyDescent="0.3">
      <c r="A1434" t="s">
        <v>2323</v>
      </c>
      <c r="B1434" t="s">
        <v>528</v>
      </c>
      <c r="C1434">
        <v>6.9</v>
      </c>
      <c r="D1434" t="s">
        <v>64</v>
      </c>
      <c r="E1434" t="s">
        <v>299</v>
      </c>
      <c r="F1434" t="s">
        <v>543</v>
      </c>
      <c r="G1434">
        <v>265.64999999999998</v>
      </c>
      <c r="H1434" s="1">
        <v>40438</v>
      </c>
      <c r="I1434" t="s">
        <v>7</v>
      </c>
      <c r="J1434" t="s">
        <v>2373</v>
      </c>
      <c r="K1434" s="6">
        <v>36.4</v>
      </c>
      <c r="L1434" t="s">
        <v>64</v>
      </c>
      <c r="M1434" s="2" t="str">
        <f>Video_Game_Sales[[#This Row],[Title]] &amp; " (" &amp; Video_Game_Sales[[#This Row],[Console]] &amp; ")"</f>
        <v>EyePet (PS3)</v>
      </c>
      <c r="N1434" t="str">
        <f t="shared" si="44"/>
        <v>Simulation</v>
      </c>
      <c r="O1434" t="str">
        <f t="shared" si="45"/>
        <v>PS3</v>
      </c>
      <c r="R1434"/>
      <c r="S1434"/>
      <c r="T1434"/>
      <c r="U1434"/>
      <c r="V1434"/>
      <c r="W1434"/>
      <c r="X1434"/>
      <c r="Y1434"/>
      <c r="Z1434"/>
    </row>
    <row r="1435" spans="1:26" x14ac:dyDescent="0.3">
      <c r="A1435" t="s">
        <v>2323</v>
      </c>
      <c r="B1435" t="s">
        <v>528</v>
      </c>
      <c r="C1435">
        <v>6.9</v>
      </c>
      <c r="D1435" t="s">
        <v>64</v>
      </c>
      <c r="E1435" t="s">
        <v>299</v>
      </c>
      <c r="F1435" t="s">
        <v>543</v>
      </c>
      <c r="G1435">
        <v>265.64999999999998</v>
      </c>
      <c r="H1435" s="1">
        <v>40438</v>
      </c>
      <c r="I1435" t="s">
        <v>7</v>
      </c>
      <c r="J1435" t="s">
        <v>2376</v>
      </c>
      <c r="K1435" s="6">
        <v>15.6</v>
      </c>
      <c r="L1435" t="s">
        <v>64</v>
      </c>
      <c r="M1435" s="2" t="str">
        <f>Video_Game_Sales[[#This Row],[Title]] &amp; " (" &amp; Video_Game_Sales[[#This Row],[Console]] &amp; ")"</f>
        <v>EyePet (PS3)</v>
      </c>
      <c r="N1435" t="str">
        <f t="shared" si="44"/>
        <v>Simulation</v>
      </c>
      <c r="O1435" t="str">
        <f t="shared" si="45"/>
        <v>PS3</v>
      </c>
      <c r="R1435"/>
      <c r="S1435"/>
      <c r="T1435"/>
      <c r="U1435"/>
      <c r="V1435"/>
      <c r="W1435"/>
      <c r="X1435"/>
      <c r="Y1435"/>
      <c r="Z1435"/>
    </row>
    <row r="1436" spans="1:26" x14ac:dyDescent="0.3">
      <c r="A1436" t="s">
        <v>659</v>
      </c>
      <c r="B1436" t="s">
        <v>528</v>
      </c>
      <c r="C1436">
        <v>8.5</v>
      </c>
      <c r="D1436" t="s">
        <v>68</v>
      </c>
      <c r="E1436" t="s">
        <v>10</v>
      </c>
      <c r="F1436" t="s">
        <v>10</v>
      </c>
      <c r="G1436">
        <v>248.85</v>
      </c>
      <c r="H1436" s="1">
        <v>40862</v>
      </c>
      <c r="I1436" t="s">
        <v>7</v>
      </c>
      <c r="J1436" t="s">
        <v>2372</v>
      </c>
      <c r="K1436" s="6">
        <v>33</v>
      </c>
      <c r="L1436" t="s">
        <v>68</v>
      </c>
      <c r="M1436" s="2" t="str">
        <f>Video_Game_Sales[[#This Row],[Title]] &amp; " (" &amp; Video_Game_Sales[[#This Row],[Console]] &amp; ")"</f>
        <v>Rayman Origins (PS3)</v>
      </c>
      <c r="N1436" t="str">
        <f t="shared" si="44"/>
        <v>Platform</v>
      </c>
      <c r="O1436" t="str">
        <f t="shared" si="45"/>
        <v>PS3</v>
      </c>
      <c r="R1436"/>
      <c r="S1436"/>
      <c r="T1436"/>
      <c r="U1436"/>
      <c r="V1436"/>
      <c r="W1436"/>
      <c r="X1436"/>
      <c r="Y1436"/>
      <c r="Z1436"/>
    </row>
    <row r="1437" spans="1:26" x14ac:dyDescent="0.3">
      <c r="A1437" t="s">
        <v>659</v>
      </c>
      <c r="B1437" t="s">
        <v>528</v>
      </c>
      <c r="C1437">
        <v>8.5</v>
      </c>
      <c r="D1437" t="s">
        <v>68</v>
      </c>
      <c r="E1437" t="s">
        <v>10</v>
      </c>
      <c r="F1437" t="s">
        <v>10</v>
      </c>
      <c r="G1437">
        <v>248.85</v>
      </c>
      <c r="H1437" s="1">
        <v>40862</v>
      </c>
      <c r="I1437" t="s">
        <v>7</v>
      </c>
      <c r="J1437" t="s">
        <v>2374</v>
      </c>
      <c r="K1437" s="6">
        <v>14.85</v>
      </c>
      <c r="L1437" t="s">
        <v>68</v>
      </c>
      <c r="M1437" s="2" t="str">
        <f>Video_Game_Sales[[#This Row],[Title]] &amp; " (" &amp; Video_Game_Sales[[#This Row],[Console]] &amp; ")"</f>
        <v>Rayman Origins (PS3)</v>
      </c>
      <c r="N1437" t="str">
        <f t="shared" si="44"/>
        <v>Platform</v>
      </c>
      <c r="O1437" t="str">
        <f t="shared" si="45"/>
        <v>PS3</v>
      </c>
      <c r="R1437"/>
      <c r="S1437"/>
      <c r="T1437"/>
      <c r="U1437"/>
      <c r="V1437"/>
      <c r="W1437"/>
      <c r="X1437"/>
      <c r="Y1437"/>
      <c r="Z1437"/>
    </row>
    <row r="1438" spans="1:26" x14ac:dyDescent="0.3">
      <c r="A1438" t="s">
        <v>659</v>
      </c>
      <c r="B1438" t="s">
        <v>528</v>
      </c>
      <c r="C1438">
        <v>8.5</v>
      </c>
      <c r="D1438" t="s">
        <v>68</v>
      </c>
      <c r="E1438" t="s">
        <v>10</v>
      </c>
      <c r="F1438" t="s">
        <v>10</v>
      </c>
      <c r="G1438">
        <v>248.85</v>
      </c>
      <c r="H1438" s="1">
        <v>40862</v>
      </c>
      <c r="I1438" t="s">
        <v>7</v>
      </c>
      <c r="J1438" t="s">
        <v>2375</v>
      </c>
      <c r="K1438" s="6">
        <v>1</v>
      </c>
      <c r="L1438" t="s">
        <v>68</v>
      </c>
      <c r="M1438" s="2" t="str">
        <f>Video_Game_Sales[[#This Row],[Title]] &amp; " (" &amp; Video_Game_Sales[[#This Row],[Console]] &amp; ")"</f>
        <v>Rayman Origins (PS3)</v>
      </c>
      <c r="N1438" t="str">
        <f t="shared" si="44"/>
        <v>Platform</v>
      </c>
      <c r="O1438" t="str">
        <f t="shared" si="45"/>
        <v>PS3</v>
      </c>
      <c r="R1438"/>
      <c r="S1438"/>
      <c r="T1438"/>
      <c r="U1438"/>
      <c r="V1438"/>
      <c r="W1438"/>
      <c r="X1438"/>
      <c r="Y1438"/>
      <c r="Z1438"/>
    </row>
    <row r="1439" spans="1:26" x14ac:dyDescent="0.3">
      <c r="A1439" t="s">
        <v>659</v>
      </c>
      <c r="B1439" t="s">
        <v>528</v>
      </c>
      <c r="C1439">
        <v>8.5</v>
      </c>
      <c r="D1439" t="s">
        <v>68</v>
      </c>
      <c r="E1439" t="s">
        <v>10</v>
      </c>
      <c r="F1439" t="s">
        <v>10</v>
      </c>
      <c r="G1439">
        <v>248.85</v>
      </c>
      <c r="H1439" s="1">
        <v>40862</v>
      </c>
      <c r="I1439" t="s">
        <v>7</v>
      </c>
      <c r="J1439" t="s">
        <v>2371</v>
      </c>
      <c r="K1439" s="6">
        <v>150</v>
      </c>
      <c r="L1439" t="s">
        <v>68</v>
      </c>
      <c r="M1439" s="2" t="str">
        <f>Video_Game_Sales[[#This Row],[Title]] &amp; " (" &amp; Video_Game_Sales[[#This Row],[Console]] &amp; ")"</f>
        <v>Rayman Origins (PS3)</v>
      </c>
      <c r="N1439" t="str">
        <f t="shared" si="44"/>
        <v>Platform</v>
      </c>
      <c r="O1439" t="str">
        <f t="shared" si="45"/>
        <v>PS3</v>
      </c>
      <c r="R1439"/>
      <c r="S1439"/>
      <c r="T1439"/>
      <c r="U1439"/>
      <c r="V1439"/>
      <c r="W1439"/>
      <c r="X1439"/>
      <c r="Y1439"/>
      <c r="Z1439"/>
    </row>
    <row r="1440" spans="1:26" x14ac:dyDescent="0.3">
      <c r="A1440" t="s">
        <v>659</v>
      </c>
      <c r="B1440" t="s">
        <v>528</v>
      </c>
      <c r="C1440">
        <v>8.5</v>
      </c>
      <c r="D1440" t="s">
        <v>68</v>
      </c>
      <c r="E1440" t="s">
        <v>10</v>
      </c>
      <c r="F1440" t="s">
        <v>10</v>
      </c>
      <c r="G1440">
        <v>248.85</v>
      </c>
      <c r="H1440" s="1">
        <v>40862</v>
      </c>
      <c r="I1440" t="s">
        <v>7</v>
      </c>
      <c r="J1440" t="s">
        <v>2373</v>
      </c>
      <c r="K1440" s="6">
        <v>35</v>
      </c>
      <c r="L1440" t="s">
        <v>68</v>
      </c>
      <c r="M1440" s="2" t="str">
        <f>Video_Game_Sales[[#This Row],[Title]] &amp; " (" &amp; Video_Game_Sales[[#This Row],[Console]] &amp; ")"</f>
        <v>Rayman Origins (PS3)</v>
      </c>
      <c r="N1440" t="str">
        <f t="shared" si="44"/>
        <v>Platform</v>
      </c>
      <c r="O1440" t="str">
        <f t="shared" si="45"/>
        <v>PS3</v>
      </c>
      <c r="R1440"/>
      <c r="S1440"/>
      <c r="T1440"/>
      <c r="U1440"/>
      <c r="V1440"/>
      <c r="W1440"/>
      <c r="X1440"/>
      <c r="Y1440"/>
      <c r="Z1440"/>
    </row>
    <row r="1441" spans="1:26" x14ac:dyDescent="0.3">
      <c r="A1441" t="s">
        <v>659</v>
      </c>
      <c r="B1441" t="s">
        <v>528</v>
      </c>
      <c r="C1441">
        <v>8.5</v>
      </c>
      <c r="D1441" t="s">
        <v>68</v>
      </c>
      <c r="E1441" t="s">
        <v>10</v>
      </c>
      <c r="F1441" t="s">
        <v>10</v>
      </c>
      <c r="G1441">
        <v>248.85</v>
      </c>
      <c r="H1441" s="1">
        <v>40862</v>
      </c>
      <c r="I1441" t="s">
        <v>7</v>
      </c>
      <c r="J1441" t="s">
        <v>2376</v>
      </c>
      <c r="K1441" s="6">
        <v>15</v>
      </c>
      <c r="L1441" t="s">
        <v>68</v>
      </c>
      <c r="M1441" s="2" t="str">
        <f>Video_Game_Sales[[#This Row],[Title]] &amp; " (" &amp; Video_Game_Sales[[#This Row],[Console]] &amp; ")"</f>
        <v>Rayman Origins (PS3)</v>
      </c>
      <c r="N1441" t="str">
        <f t="shared" si="44"/>
        <v>Platform</v>
      </c>
      <c r="O1441" t="str">
        <f t="shared" si="45"/>
        <v>PS3</v>
      </c>
      <c r="R1441"/>
      <c r="S1441"/>
      <c r="T1441"/>
      <c r="U1441"/>
      <c r="V1441"/>
      <c r="W1441"/>
      <c r="X1441"/>
      <c r="Y1441"/>
      <c r="Z1441"/>
    </row>
    <row r="1442" spans="1:26" x14ac:dyDescent="0.3">
      <c r="A1442" t="s">
        <v>860</v>
      </c>
      <c r="B1442" t="s">
        <v>528</v>
      </c>
      <c r="C1442">
        <v>8.4</v>
      </c>
      <c r="D1442" t="s">
        <v>66</v>
      </c>
      <c r="E1442" t="s">
        <v>56</v>
      </c>
      <c r="F1442" t="s">
        <v>188</v>
      </c>
      <c r="G1442">
        <v>148.05000000000001</v>
      </c>
      <c r="H1442" s="1">
        <v>39637</v>
      </c>
      <c r="I1442" t="s">
        <v>7</v>
      </c>
      <c r="J1442" t="s">
        <v>2372</v>
      </c>
      <c r="K1442" s="6">
        <v>49</v>
      </c>
      <c r="L1442" t="s">
        <v>66</v>
      </c>
      <c r="M1442" s="2" t="str">
        <f>Video_Game_Sales[[#This Row],[Title]] &amp; " (" &amp; Video_Game_Sales[[#This Row],[Console]] &amp; ")"</f>
        <v>Sid Meier's Civilization Revolution (PS3)</v>
      </c>
      <c r="N1442" t="str">
        <f t="shared" si="44"/>
        <v>Strategy</v>
      </c>
      <c r="O1442" t="str">
        <f t="shared" si="45"/>
        <v>PS3</v>
      </c>
      <c r="R1442"/>
      <c r="S1442"/>
      <c r="T1442"/>
      <c r="U1442"/>
      <c r="V1442"/>
      <c r="W1442"/>
      <c r="X1442"/>
      <c r="Y1442"/>
      <c r="Z1442"/>
    </row>
    <row r="1443" spans="1:26" x14ac:dyDescent="0.3">
      <c r="A1443" t="s">
        <v>860</v>
      </c>
      <c r="B1443" t="s">
        <v>528</v>
      </c>
      <c r="C1443">
        <v>8.4</v>
      </c>
      <c r="D1443" t="s">
        <v>66</v>
      </c>
      <c r="E1443" t="s">
        <v>56</v>
      </c>
      <c r="F1443" t="s">
        <v>188</v>
      </c>
      <c r="G1443">
        <v>148.05000000000001</v>
      </c>
      <c r="H1443" s="1">
        <v>39637</v>
      </c>
      <c r="I1443" t="s">
        <v>7</v>
      </c>
      <c r="J1443" t="s">
        <v>2374</v>
      </c>
      <c r="K1443" s="6">
        <v>22.05</v>
      </c>
      <c r="L1443" t="s">
        <v>66</v>
      </c>
      <c r="M1443" s="2" t="str">
        <f>Video_Game_Sales[[#This Row],[Title]] &amp; " (" &amp; Video_Game_Sales[[#This Row],[Console]] &amp; ")"</f>
        <v>Sid Meier's Civilization Revolution (PS3)</v>
      </c>
      <c r="N1443" t="str">
        <f t="shared" si="44"/>
        <v>Strategy</v>
      </c>
      <c r="O1443" t="str">
        <f t="shared" si="45"/>
        <v>PS3</v>
      </c>
      <c r="R1443"/>
      <c r="S1443"/>
      <c r="T1443"/>
      <c r="U1443"/>
      <c r="V1443"/>
      <c r="W1443"/>
      <c r="X1443"/>
      <c r="Y1443"/>
      <c r="Z1443"/>
    </row>
    <row r="1444" spans="1:26" x14ac:dyDescent="0.3">
      <c r="A1444" t="s">
        <v>860</v>
      </c>
      <c r="B1444" t="s">
        <v>528</v>
      </c>
      <c r="C1444">
        <v>8.4</v>
      </c>
      <c r="D1444" t="s">
        <v>66</v>
      </c>
      <c r="E1444" t="s">
        <v>56</v>
      </c>
      <c r="F1444" t="s">
        <v>188</v>
      </c>
      <c r="G1444">
        <v>148.05000000000001</v>
      </c>
      <c r="H1444" s="1">
        <v>39637</v>
      </c>
      <c r="I1444" t="s">
        <v>7</v>
      </c>
      <c r="J1444" t="s">
        <v>2375</v>
      </c>
      <c r="K1444" s="6">
        <v>1</v>
      </c>
      <c r="L1444" t="s">
        <v>66</v>
      </c>
      <c r="M1444" s="2" t="str">
        <f>Video_Game_Sales[[#This Row],[Title]] &amp; " (" &amp; Video_Game_Sales[[#This Row],[Console]] &amp; ")"</f>
        <v>Sid Meier's Civilization Revolution (PS3)</v>
      </c>
      <c r="N1444" t="str">
        <f t="shared" si="44"/>
        <v>Strategy</v>
      </c>
      <c r="O1444" t="str">
        <f t="shared" si="45"/>
        <v>PS3</v>
      </c>
      <c r="R1444"/>
      <c r="S1444"/>
      <c r="T1444"/>
      <c r="U1444"/>
      <c r="V1444"/>
      <c r="W1444"/>
      <c r="X1444"/>
      <c r="Y1444"/>
      <c r="Z1444"/>
    </row>
    <row r="1445" spans="1:26" x14ac:dyDescent="0.3">
      <c r="A1445" t="s">
        <v>860</v>
      </c>
      <c r="B1445" t="s">
        <v>528</v>
      </c>
      <c r="C1445">
        <v>8.4</v>
      </c>
      <c r="D1445" t="s">
        <v>66</v>
      </c>
      <c r="E1445" t="s">
        <v>56</v>
      </c>
      <c r="F1445" t="s">
        <v>188</v>
      </c>
      <c r="G1445">
        <v>148.05000000000001</v>
      </c>
      <c r="H1445" s="1">
        <v>39637</v>
      </c>
      <c r="I1445" t="s">
        <v>7</v>
      </c>
      <c r="J1445" t="s">
        <v>2371</v>
      </c>
      <c r="K1445" s="6">
        <v>57</v>
      </c>
      <c r="L1445" t="s">
        <v>66</v>
      </c>
      <c r="M1445" s="2" t="str">
        <f>Video_Game_Sales[[#This Row],[Title]] &amp; " (" &amp; Video_Game_Sales[[#This Row],[Console]] &amp; ")"</f>
        <v>Sid Meier's Civilization Revolution (PS3)</v>
      </c>
      <c r="N1445" t="str">
        <f t="shared" si="44"/>
        <v>Strategy</v>
      </c>
      <c r="O1445" t="str">
        <f t="shared" si="45"/>
        <v>PS3</v>
      </c>
      <c r="R1445"/>
      <c r="S1445"/>
      <c r="T1445"/>
      <c r="U1445"/>
      <c r="V1445"/>
      <c r="W1445"/>
      <c r="X1445"/>
      <c r="Y1445"/>
      <c r="Z1445"/>
    </row>
    <row r="1446" spans="1:26" x14ac:dyDescent="0.3">
      <c r="A1446" t="s">
        <v>860</v>
      </c>
      <c r="B1446" t="s">
        <v>528</v>
      </c>
      <c r="C1446">
        <v>8.4</v>
      </c>
      <c r="D1446" t="s">
        <v>66</v>
      </c>
      <c r="E1446" t="s">
        <v>56</v>
      </c>
      <c r="F1446" t="s">
        <v>188</v>
      </c>
      <c r="G1446">
        <v>148.05000000000001</v>
      </c>
      <c r="H1446" s="1">
        <v>39637</v>
      </c>
      <c r="I1446" t="s">
        <v>7</v>
      </c>
      <c r="J1446" t="s">
        <v>2373</v>
      </c>
      <c r="K1446" s="6">
        <v>13.3</v>
      </c>
      <c r="L1446" t="s">
        <v>66</v>
      </c>
      <c r="M1446" s="2" t="str">
        <f>Video_Game_Sales[[#This Row],[Title]] &amp; " (" &amp; Video_Game_Sales[[#This Row],[Console]] &amp; ")"</f>
        <v>Sid Meier's Civilization Revolution (PS3)</v>
      </c>
      <c r="N1446" t="str">
        <f t="shared" si="44"/>
        <v>Strategy</v>
      </c>
      <c r="O1446" t="str">
        <f t="shared" si="45"/>
        <v>PS3</v>
      </c>
      <c r="R1446"/>
      <c r="S1446"/>
      <c r="T1446"/>
      <c r="U1446"/>
      <c r="V1446"/>
      <c r="W1446"/>
      <c r="X1446"/>
      <c r="Y1446"/>
      <c r="Z1446"/>
    </row>
    <row r="1447" spans="1:26" x14ac:dyDescent="0.3">
      <c r="A1447" t="s">
        <v>860</v>
      </c>
      <c r="B1447" t="s">
        <v>528</v>
      </c>
      <c r="C1447">
        <v>8.4</v>
      </c>
      <c r="D1447" t="s">
        <v>66</v>
      </c>
      <c r="E1447" t="s">
        <v>56</v>
      </c>
      <c r="F1447" t="s">
        <v>188</v>
      </c>
      <c r="G1447">
        <v>148.05000000000001</v>
      </c>
      <c r="H1447" s="1">
        <v>39637</v>
      </c>
      <c r="I1447" t="s">
        <v>7</v>
      </c>
      <c r="J1447" t="s">
        <v>2376</v>
      </c>
      <c r="K1447" s="6">
        <v>5.7</v>
      </c>
      <c r="L1447" t="s">
        <v>66</v>
      </c>
      <c r="M1447" s="2" t="str">
        <f>Video_Game_Sales[[#This Row],[Title]] &amp; " (" &amp; Video_Game_Sales[[#This Row],[Console]] &amp; ")"</f>
        <v>Sid Meier's Civilization Revolution (PS3)</v>
      </c>
      <c r="N1447" t="str">
        <f t="shared" si="44"/>
        <v>Strategy</v>
      </c>
      <c r="O1447" t="str">
        <f t="shared" si="45"/>
        <v>PS3</v>
      </c>
      <c r="R1447"/>
      <c r="S1447"/>
      <c r="T1447"/>
      <c r="U1447"/>
      <c r="V1447"/>
      <c r="W1447"/>
      <c r="X1447"/>
      <c r="Y1447"/>
      <c r="Z1447"/>
    </row>
    <row r="1448" spans="1:26" x14ac:dyDescent="0.3">
      <c r="A1448" t="s">
        <v>265</v>
      </c>
      <c r="B1448" t="s">
        <v>528</v>
      </c>
      <c r="C1448">
        <v>6.4</v>
      </c>
      <c r="D1448" t="s">
        <v>59</v>
      </c>
      <c r="E1448" t="s">
        <v>21</v>
      </c>
      <c r="F1448" t="s">
        <v>74</v>
      </c>
      <c r="G1448">
        <v>144.44999999999999</v>
      </c>
      <c r="H1448" s="1">
        <v>39910</v>
      </c>
      <c r="I1448" t="s">
        <v>7</v>
      </c>
      <c r="J1448" t="s">
        <v>2372</v>
      </c>
      <c r="K1448" s="6">
        <v>41</v>
      </c>
      <c r="L1448" t="s">
        <v>59</v>
      </c>
      <c r="M1448" s="2" t="str">
        <f>Video_Game_Sales[[#This Row],[Title]] &amp; " (" &amp; Video_Game_Sales[[#This Row],[Console]] &amp; ")"</f>
        <v>The Godfather II (PS3)</v>
      </c>
      <c r="N1448" t="str">
        <f t="shared" si="44"/>
        <v>Adventure</v>
      </c>
      <c r="O1448" t="str">
        <f t="shared" si="45"/>
        <v>PS3</v>
      </c>
      <c r="R1448"/>
      <c r="S1448"/>
      <c r="T1448"/>
      <c r="U1448"/>
      <c r="V1448"/>
      <c r="W1448"/>
      <c r="X1448"/>
      <c r="Y1448"/>
      <c r="Z1448"/>
    </row>
    <row r="1449" spans="1:26" x14ac:dyDescent="0.3">
      <c r="A1449" t="s">
        <v>265</v>
      </c>
      <c r="B1449" t="s">
        <v>528</v>
      </c>
      <c r="C1449">
        <v>6.4</v>
      </c>
      <c r="D1449" t="s">
        <v>59</v>
      </c>
      <c r="E1449" t="s">
        <v>21</v>
      </c>
      <c r="F1449" t="s">
        <v>74</v>
      </c>
      <c r="G1449">
        <v>144.44999999999999</v>
      </c>
      <c r="H1449" s="1">
        <v>39910</v>
      </c>
      <c r="I1449" t="s">
        <v>7</v>
      </c>
      <c r="J1449" t="s">
        <v>2374</v>
      </c>
      <c r="K1449" s="6">
        <v>18.45</v>
      </c>
      <c r="L1449" t="s">
        <v>59</v>
      </c>
      <c r="M1449" s="2" t="str">
        <f>Video_Game_Sales[[#This Row],[Title]] &amp; " (" &amp; Video_Game_Sales[[#This Row],[Console]] &amp; ")"</f>
        <v>The Godfather II (PS3)</v>
      </c>
      <c r="N1449" t="str">
        <f t="shared" si="44"/>
        <v>Adventure</v>
      </c>
      <c r="O1449" t="str">
        <f t="shared" si="45"/>
        <v>PS3</v>
      </c>
      <c r="R1449"/>
      <c r="S1449"/>
      <c r="T1449"/>
      <c r="U1449"/>
      <c r="V1449"/>
      <c r="W1449"/>
      <c r="X1449"/>
      <c r="Y1449"/>
      <c r="Z1449"/>
    </row>
    <row r="1450" spans="1:26" x14ac:dyDescent="0.3">
      <c r="A1450" t="s">
        <v>265</v>
      </c>
      <c r="B1450" t="s">
        <v>528</v>
      </c>
      <c r="C1450">
        <v>6.4</v>
      </c>
      <c r="D1450" t="s">
        <v>59</v>
      </c>
      <c r="E1450" t="s">
        <v>21</v>
      </c>
      <c r="F1450" t="s">
        <v>74</v>
      </c>
      <c r="G1450">
        <v>144.44999999999999</v>
      </c>
      <c r="H1450" s="1">
        <v>39910</v>
      </c>
      <c r="I1450" t="s">
        <v>7</v>
      </c>
      <c r="J1450" t="s">
        <v>2375</v>
      </c>
      <c r="K1450" s="6">
        <v>1</v>
      </c>
      <c r="L1450" t="s">
        <v>59</v>
      </c>
      <c r="M1450" s="2" t="str">
        <f>Video_Game_Sales[[#This Row],[Title]] &amp; " (" &amp; Video_Game_Sales[[#This Row],[Console]] &amp; ")"</f>
        <v>The Godfather II (PS3)</v>
      </c>
      <c r="N1450" t="str">
        <f t="shared" si="44"/>
        <v>Adventure</v>
      </c>
      <c r="O1450" t="str">
        <f t="shared" si="45"/>
        <v>PS3</v>
      </c>
      <c r="R1450"/>
      <c r="S1450"/>
      <c r="T1450"/>
      <c r="U1450"/>
      <c r="V1450"/>
      <c r="W1450"/>
      <c r="X1450"/>
      <c r="Y1450"/>
      <c r="Z1450"/>
    </row>
    <row r="1451" spans="1:26" x14ac:dyDescent="0.3">
      <c r="A1451" t="s">
        <v>265</v>
      </c>
      <c r="B1451" t="s">
        <v>528</v>
      </c>
      <c r="C1451">
        <v>6.4</v>
      </c>
      <c r="D1451" t="s">
        <v>59</v>
      </c>
      <c r="E1451" t="s">
        <v>21</v>
      </c>
      <c r="F1451" t="s">
        <v>74</v>
      </c>
      <c r="G1451">
        <v>144.44999999999999</v>
      </c>
      <c r="H1451" s="1">
        <v>39910</v>
      </c>
      <c r="I1451" t="s">
        <v>7</v>
      </c>
      <c r="J1451" t="s">
        <v>2371</v>
      </c>
      <c r="K1451" s="6">
        <v>63</v>
      </c>
      <c r="L1451" t="s">
        <v>59</v>
      </c>
      <c r="M1451" s="2" t="str">
        <f>Video_Game_Sales[[#This Row],[Title]] &amp; " (" &amp; Video_Game_Sales[[#This Row],[Console]] &amp; ")"</f>
        <v>The Godfather II (PS3)</v>
      </c>
      <c r="N1451" t="str">
        <f t="shared" si="44"/>
        <v>Adventure</v>
      </c>
      <c r="O1451" t="str">
        <f t="shared" si="45"/>
        <v>PS3</v>
      </c>
      <c r="R1451"/>
      <c r="S1451"/>
      <c r="T1451"/>
      <c r="U1451"/>
      <c r="V1451"/>
      <c r="W1451"/>
      <c r="X1451"/>
      <c r="Y1451"/>
      <c r="Z1451"/>
    </row>
    <row r="1452" spans="1:26" x14ac:dyDescent="0.3">
      <c r="A1452" t="s">
        <v>265</v>
      </c>
      <c r="B1452" t="s">
        <v>528</v>
      </c>
      <c r="C1452">
        <v>6.4</v>
      </c>
      <c r="D1452" t="s">
        <v>59</v>
      </c>
      <c r="E1452" t="s">
        <v>21</v>
      </c>
      <c r="F1452" t="s">
        <v>74</v>
      </c>
      <c r="G1452">
        <v>144.44999999999999</v>
      </c>
      <c r="H1452" s="1">
        <v>39910</v>
      </c>
      <c r="I1452" t="s">
        <v>7</v>
      </c>
      <c r="J1452" t="s">
        <v>2373</v>
      </c>
      <c r="K1452" s="6">
        <v>14.7</v>
      </c>
      <c r="L1452" t="s">
        <v>59</v>
      </c>
      <c r="M1452" s="2" t="str">
        <f>Video_Game_Sales[[#This Row],[Title]] &amp; " (" &amp; Video_Game_Sales[[#This Row],[Console]] &amp; ")"</f>
        <v>The Godfather II (PS3)</v>
      </c>
      <c r="N1452" t="str">
        <f t="shared" si="44"/>
        <v>Adventure</v>
      </c>
      <c r="O1452" t="str">
        <f t="shared" si="45"/>
        <v>PS3</v>
      </c>
      <c r="R1452"/>
      <c r="S1452"/>
      <c r="T1452"/>
      <c r="U1452"/>
      <c r="V1452"/>
      <c r="W1452"/>
      <c r="X1452"/>
      <c r="Y1452"/>
      <c r="Z1452"/>
    </row>
    <row r="1453" spans="1:26" x14ac:dyDescent="0.3">
      <c r="A1453" t="s">
        <v>265</v>
      </c>
      <c r="B1453" t="s">
        <v>528</v>
      </c>
      <c r="C1453">
        <v>6.4</v>
      </c>
      <c r="D1453" t="s">
        <v>59</v>
      </c>
      <c r="E1453" t="s">
        <v>21</v>
      </c>
      <c r="F1453" t="s">
        <v>74</v>
      </c>
      <c r="G1453">
        <v>144.44999999999999</v>
      </c>
      <c r="H1453" s="1">
        <v>39910</v>
      </c>
      <c r="I1453" t="s">
        <v>7</v>
      </c>
      <c r="J1453" t="s">
        <v>2376</v>
      </c>
      <c r="K1453" s="6">
        <v>6.3</v>
      </c>
      <c r="L1453" t="s">
        <v>59</v>
      </c>
      <c r="M1453" s="2" t="str">
        <f>Video_Game_Sales[[#This Row],[Title]] &amp; " (" &amp; Video_Game_Sales[[#This Row],[Console]] &amp; ")"</f>
        <v>The Godfather II (PS3)</v>
      </c>
      <c r="N1453" t="str">
        <f t="shared" si="44"/>
        <v>Adventure</v>
      </c>
      <c r="O1453" t="str">
        <f t="shared" si="45"/>
        <v>PS3</v>
      </c>
      <c r="R1453"/>
      <c r="S1453"/>
      <c r="T1453"/>
      <c r="U1453"/>
      <c r="V1453"/>
      <c r="W1453"/>
      <c r="X1453"/>
      <c r="Y1453"/>
      <c r="Z1453"/>
    </row>
    <row r="1454" spans="1:26" x14ac:dyDescent="0.3">
      <c r="A1454" t="s">
        <v>788</v>
      </c>
      <c r="B1454" t="s">
        <v>528</v>
      </c>
      <c r="C1454">
        <v>7.9</v>
      </c>
      <c r="D1454" t="s">
        <v>66</v>
      </c>
      <c r="E1454" t="s">
        <v>10</v>
      </c>
      <c r="F1454" t="s">
        <v>211</v>
      </c>
      <c r="G1454">
        <v>136.85</v>
      </c>
      <c r="H1454" s="1">
        <v>39756</v>
      </c>
      <c r="I1454" t="s">
        <v>7</v>
      </c>
      <c r="J1454" t="s">
        <v>2372</v>
      </c>
      <c r="K1454" s="6">
        <v>33</v>
      </c>
      <c r="L1454" t="s">
        <v>66</v>
      </c>
      <c r="M1454" s="2" t="str">
        <f>Video_Game_Sales[[#This Row],[Title]] &amp; " (" &amp; Video_Game_Sales[[#This Row],[Console]] &amp; ")"</f>
        <v>Tom Clancy's EndWar (PS3)</v>
      </c>
      <c r="N1454" t="str">
        <f t="shared" si="44"/>
        <v>Strategy</v>
      </c>
      <c r="O1454" t="str">
        <f t="shared" si="45"/>
        <v>PS3</v>
      </c>
      <c r="R1454"/>
      <c r="S1454"/>
      <c r="T1454"/>
      <c r="U1454"/>
      <c r="V1454"/>
      <c r="W1454"/>
      <c r="X1454"/>
      <c r="Y1454"/>
      <c r="Z1454"/>
    </row>
    <row r="1455" spans="1:26" x14ac:dyDescent="0.3">
      <c r="A1455" t="s">
        <v>788</v>
      </c>
      <c r="B1455" t="s">
        <v>528</v>
      </c>
      <c r="C1455">
        <v>7.9</v>
      </c>
      <c r="D1455" t="s">
        <v>66</v>
      </c>
      <c r="E1455" t="s">
        <v>10</v>
      </c>
      <c r="F1455" t="s">
        <v>211</v>
      </c>
      <c r="G1455">
        <v>136.85</v>
      </c>
      <c r="H1455" s="1">
        <v>39756</v>
      </c>
      <c r="I1455" t="s">
        <v>7</v>
      </c>
      <c r="J1455" t="s">
        <v>2374</v>
      </c>
      <c r="K1455" s="6">
        <v>14.85</v>
      </c>
      <c r="L1455" t="s">
        <v>66</v>
      </c>
      <c r="M1455" s="2" t="str">
        <f>Video_Game_Sales[[#This Row],[Title]] &amp; " (" &amp; Video_Game_Sales[[#This Row],[Console]] &amp; ")"</f>
        <v>Tom Clancy's EndWar (PS3)</v>
      </c>
      <c r="N1455" t="str">
        <f t="shared" si="44"/>
        <v>Strategy</v>
      </c>
      <c r="O1455" t="str">
        <f t="shared" si="45"/>
        <v>PS3</v>
      </c>
      <c r="R1455"/>
      <c r="S1455"/>
      <c r="T1455"/>
      <c r="U1455"/>
      <c r="V1455"/>
      <c r="W1455"/>
      <c r="X1455"/>
      <c r="Y1455"/>
      <c r="Z1455"/>
    </row>
    <row r="1456" spans="1:26" x14ac:dyDescent="0.3">
      <c r="A1456" t="s">
        <v>788</v>
      </c>
      <c r="B1456" t="s">
        <v>528</v>
      </c>
      <c r="C1456">
        <v>7.9</v>
      </c>
      <c r="D1456" t="s">
        <v>66</v>
      </c>
      <c r="E1456" t="s">
        <v>10</v>
      </c>
      <c r="F1456" t="s">
        <v>211</v>
      </c>
      <c r="G1456">
        <v>136.85</v>
      </c>
      <c r="H1456" s="1">
        <v>39756</v>
      </c>
      <c r="I1456" t="s">
        <v>7</v>
      </c>
      <c r="J1456" t="s">
        <v>2375</v>
      </c>
      <c r="K1456" s="6">
        <v>1</v>
      </c>
      <c r="L1456" t="s">
        <v>66</v>
      </c>
      <c r="M1456" s="2" t="str">
        <f>Video_Game_Sales[[#This Row],[Title]] &amp; " (" &amp; Video_Game_Sales[[#This Row],[Console]] &amp; ")"</f>
        <v>Tom Clancy's EndWar (PS3)</v>
      </c>
      <c r="N1456" t="str">
        <f t="shared" si="44"/>
        <v>Strategy</v>
      </c>
      <c r="O1456" t="str">
        <f t="shared" si="45"/>
        <v>PS3</v>
      </c>
      <c r="R1456"/>
      <c r="S1456"/>
      <c r="T1456"/>
      <c r="U1456"/>
      <c r="V1456"/>
      <c r="W1456"/>
      <c r="X1456"/>
      <c r="Y1456"/>
      <c r="Z1456"/>
    </row>
    <row r="1457" spans="1:26" x14ac:dyDescent="0.3">
      <c r="A1457" t="s">
        <v>788</v>
      </c>
      <c r="B1457" t="s">
        <v>528</v>
      </c>
      <c r="C1457">
        <v>7.9</v>
      </c>
      <c r="D1457" t="s">
        <v>66</v>
      </c>
      <c r="E1457" t="s">
        <v>10</v>
      </c>
      <c r="F1457" t="s">
        <v>211</v>
      </c>
      <c r="G1457">
        <v>136.85</v>
      </c>
      <c r="H1457" s="1">
        <v>39756</v>
      </c>
      <c r="I1457" t="s">
        <v>7</v>
      </c>
      <c r="J1457" t="s">
        <v>2371</v>
      </c>
      <c r="K1457" s="6">
        <v>66</v>
      </c>
      <c r="L1457" t="s">
        <v>66</v>
      </c>
      <c r="M1457" s="2" t="str">
        <f>Video_Game_Sales[[#This Row],[Title]] &amp; " (" &amp; Video_Game_Sales[[#This Row],[Console]] &amp; ")"</f>
        <v>Tom Clancy's EndWar (PS3)</v>
      </c>
      <c r="N1457" t="str">
        <f t="shared" si="44"/>
        <v>Strategy</v>
      </c>
      <c r="O1457" t="str">
        <f t="shared" si="45"/>
        <v>PS3</v>
      </c>
      <c r="R1457"/>
      <c r="S1457"/>
      <c r="T1457"/>
      <c r="U1457"/>
      <c r="V1457"/>
      <c r="W1457"/>
      <c r="X1457"/>
      <c r="Y1457"/>
      <c r="Z1457"/>
    </row>
    <row r="1458" spans="1:26" x14ac:dyDescent="0.3">
      <c r="A1458" t="s">
        <v>788</v>
      </c>
      <c r="B1458" t="s">
        <v>528</v>
      </c>
      <c r="C1458">
        <v>7.9</v>
      </c>
      <c r="D1458" t="s">
        <v>66</v>
      </c>
      <c r="E1458" t="s">
        <v>10</v>
      </c>
      <c r="F1458" t="s">
        <v>211</v>
      </c>
      <c r="G1458">
        <v>136.85</v>
      </c>
      <c r="H1458" s="1">
        <v>39756</v>
      </c>
      <c r="I1458" t="s">
        <v>7</v>
      </c>
      <c r="J1458" t="s">
        <v>2373</v>
      </c>
      <c r="K1458" s="6">
        <v>15.4</v>
      </c>
      <c r="L1458" t="s">
        <v>66</v>
      </c>
      <c r="M1458" s="2" t="str">
        <f>Video_Game_Sales[[#This Row],[Title]] &amp; " (" &amp; Video_Game_Sales[[#This Row],[Console]] &amp; ")"</f>
        <v>Tom Clancy's EndWar (PS3)</v>
      </c>
      <c r="N1458" t="str">
        <f t="shared" si="44"/>
        <v>Strategy</v>
      </c>
      <c r="O1458" t="str">
        <f t="shared" si="45"/>
        <v>PS3</v>
      </c>
      <c r="R1458"/>
      <c r="S1458"/>
      <c r="T1458"/>
      <c r="U1458"/>
      <c r="V1458"/>
      <c r="W1458"/>
      <c r="X1458"/>
      <c r="Y1458"/>
      <c r="Z1458"/>
    </row>
    <row r="1459" spans="1:26" x14ac:dyDescent="0.3">
      <c r="A1459" t="s">
        <v>788</v>
      </c>
      <c r="B1459" t="s">
        <v>528</v>
      </c>
      <c r="C1459">
        <v>7.9</v>
      </c>
      <c r="D1459" t="s">
        <v>66</v>
      </c>
      <c r="E1459" t="s">
        <v>10</v>
      </c>
      <c r="F1459" t="s">
        <v>211</v>
      </c>
      <c r="G1459">
        <v>136.85</v>
      </c>
      <c r="H1459" s="1">
        <v>39756</v>
      </c>
      <c r="I1459" t="s">
        <v>7</v>
      </c>
      <c r="J1459" t="s">
        <v>2376</v>
      </c>
      <c r="K1459" s="6">
        <v>6.6</v>
      </c>
      <c r="L1459" t="s">
        <v>66</v>
      </c>
      <c r="M1459" s="2" t="str">
        <f>Video_Game_Sales[[#This Row],[Title]] &amp; " (" &amp; Video_Game_Sales[[#This Row],[Console]] &amp; ")"</f>
        <v>Tom Clancy's EndWar (PS3)</v>
      </c>
      <c r="N1459" t="str">
        <f t="shared" si="44"/>
        <v>Strategy</v>
      </c>
      <c r="O1459" t="str">
        <f t="shared" si="45"/>
        <v>PS3</v>
      </c>
      <c r="R1459"/>
      <c r="S1459"/>
      <c r="T1459"/>
      <c r="U1459"/>
      <c r="V1459"/>
      <c r="W1459"/>
      <c r="X1459"/>
      <c r="Y1459"/>
      <c r="Z1459"/>
    </row>
    <row r="1460" spans="1:26" x14ac:dyDescent="0.3">
      <c r="A1460" t="s">
        <v>662</v>
      </c>
      <c r="B1460" t="s">
        <v>528</v>
      </c>
      <c r="C1460">
        <v>6.6</v>
      </c>
      <c r="D1460" t="s">
        <v>68</v>
      </c>
      <c r="E1460" t="s">
        <v>29</v>
      </c>
      <c r="F1460" t="s">
        <v>260</v>
      </c>
      <c r="G1460">
        <v>155.69999999999999</v>
      </c>
      <c r="H1460" s="1">
        <v>39206</v>
      </c>
      <c r="I1460" t="s">
        <v>7</v>
      </c>
      <c r="J1460" t="s">
        <v>2372</v>
      </c>
      <c r="K1460" s="6">
        <v>26</v>
      </c>
      <c r="L1460" t="s">
        <v>68</v>
      </c>
      <c r="M1460" s="2" t="str">
        <f>Video_Game_Sales[[#This Row],[Title]] &amp; " (" &amp; Video_Game_Sales[[#This Row],[Console]] &amp; ")"</f>
        <v>Spider-Man 3 (PS3)</v>
      </c>
      <c r="N1460" t="str">
        <f t="shared" si="44"/>
        <v>Platform</v>
      </c>
      <c r="O1460" t="str">
        <f t="shared" si="45"/>
        <v>PS3</v>
      </c>
      <c r="R1460"/>
      <c r="S1460"/>
      <c r="T1460"/>
      <c r="U1460"/>
      <c r="V1460"/>
      <c r="W1460"/>
      <c r="X1460"/>
      <c r="Y1460"/>
      <c r="Z1460"/>
    </row>
    <row r="1461" spans="1:26" x14ac:dyDescent="0.3">
      <c r="A1461" t="s">
        <v>662</v>
      </c>
      <c r="B1461" t="s">
        <v>528</v>
      </c>
      <c r="C1461">
        <v>6.6</v>
      </c>
      <c r="D1461" t="s">
        <v>68</v>
      </c>
      <c r="E1461" t="s">
        <v>29</v>
      </c>
      <c r="F1461" t="s">
        <v>260</v>
      </c>
      <c r="G1461">
        <v>155.69999999999999</v>
      </c>
      <c r="H1461" s="1">
        <v>39206</v>
      </c>
      <c r="I1461" t="s">
        <v>7</v>
      </c>
      <c r="J1461" t="s">
        <v>2374</v>
      </c>
      <c r="K1461" s="6">
        <v>11.7</v>
      </c>
      <c r="L1461" t="s">
        <v>68</v>
      </c>
      <c r="M1461" s="2" t="str">
        <f>Video_Game_Sales[[#This Row],[Title]] &amp; " (" &amp; Video_Game_Sales[[#This Row],[Console]] &amp; ")"</f>
        <v>Spider-Man 3 (PS3)</v>
      </c>
      <c r="N1461" t="str">
        <f t="shared" si="44"/>
        <v>Platform</v>
      </c>
      <c r="O1461" t="str">
        <f t="shared" si="45"/>
        <v>PS3</v>
      </c>
      <c r="R1461"/>
      <c r="S1461"/>
      <c r="T1461"/>
      <c r="U1461"/>
      <c r="V1461"/>
      <c r="W1461"/>
      <c r="X1461"/>
      <c r="Y1461"/>
      <c r="Z1461"/>
    </row>
    <row r="1462" spans="1:26" x14ac:dyDescent="0.3">
      <c r="A1462" t="s">
        <v>662</v>
      </c>
      <c r="B1462" t="s">
        <v>528</v>
      </c>
      <c r="C1462">
        <v>6.6</v>
      </c>
      <c r="D1462" t="s">
        <v>68</v>
      </c>
      <c r="E1462" t="s">
        <v>29</v>
      </c>
      <c r="F1462" t="s">
        <v>260</v>
      </c>
      <c r="G1462">
        <v>155.69999999999999</v>
      </c>
      <c r="H1462" s="1">
        <v>39206</v>
      </c>
      <c r="I1462" t="s">
        <v>7</v>
      </c>
      <c r="J1462" t="s">
        <v>2375</v>
      </c>
      <c r="K1462" s="6">
        <v>2</v>
      </c>
      <c r="L1462" t="s">
        <v>68</v>
      </c>
      <c r="M1462" s="2" t="str">
        <f>Video_Game_Sales[[#This Row],[Title]] &amp; " (" &amp; Video_Game_Sales[[#This Row],[Console]] &amp; ")"</f>
        <v>Spider-Man 3 (PS3)</v>
      </c>
      <c r="N1462" t="str">
        <f t="shared" si="44"/>
        <v>Platform</v>
      </c>
      <c r="O1462" t="str">
        <f t="shared" si="45"/>
        <v>PS3</v>
      </c>
      <c r="R1462"/>
      <c r="S1462"/>
      <c r="T1462"/>
      <c r="U1462"/>
      <c r="V1462"/>
      <c r="W1462"/>
      <c r="X1462"/>
      <c r="Y1462"/>
      <c r="Z1462"/>
    </row>
    <row r="1463" spans="1:26" x14ac:dyDescent="0.3">
      <c r="A1463" t="s">
        <v>662</v>
      </c>
      <c r="B1463" t="s">
        <v>528</v>
      </c>
      <c r="C1463">
        <v>6.6</v>
      </c>
      <c r="D1463" t="s">
        <v>68</v>
      </c>
      <c r="E1463" t="s">
        <v>29</v>
      </c>
      <c r="F1463" t="s">
        <v>260</v>
      </c>
      <c r="G1463">
        <v>155.69999999999999</v>
      </c>
      <c r="H1463" s="1">
        <v>39206</v>
      </c>
      <c r="I1463" t="s">
        <v>7</v>
      </c>
      <c r="J1463" t="s">
        <v>2371</v>
      </c>
      <c r="K1463" s="6">
        <v>87</v>
      </c>
      <c r="L1463" t="s">
        <v>68</v>
      </c>
      <c r="M1463" s="2" t="str">
        <f>Video_Game_Sales[[#This Row],[Title]] &amp; " (" &amp; Video_Game_Sales[[#This Row],[Console]] &amp; ")"</f>
        <v>Spider-Man 3 (PS3)</v>
      </c>
      <c r="N1463" t="str">
        <f t="shared" si="44"/>
        <v>Platform</v>
      </c>
      <c r="O1463" t="str">
        <f t="shared" si="45"/>
        <v>PS3</v>
      </c>
      <c r="R1463"/>
      <c r="S1463"/>
      <c r="T1463"/>
      <c r="U1463"/>
      <c r="V1463"/>
      <c r="W1463"/>
      <c r="X1463"/>
      <c r="Y1463"/>
      <c r="Z1463"/>
    </row>
    <row r="1464" spans="1:26" x14ac:dyDescent="0.3">
      <c r="A1464" t="s">
        <v>662</v>
      </c>
      <c r="B1464" t="s">
        <v>528</v>
      </c>
      <c r="C1464">
        <v>6.6</v>
      </c>
      <c r="D1464" t="s">
        <v>68</v>
      </c>
      <c r="E1464" t="s">
        <v>29</v>
      </c>
      <c r="F1464" t="s">
        <v>260</v>
      </c>
      <c r="G1464">
        <v>155.69999999999999</v>
      </c>
      <c r="H1464" s="1">
        <v>39206</v>
      </c>
      <c r="I1464" t="s">
        <v>7</v>
      </c>
      <c r="J1464" t="s">
        <v>2373</v>
      </c>
      <c r="K1464" s="6">
        <v>20.3</v>
      </c>
      <c r="L1464" t="s">
        <v>68</v>
      </c>
      <c r="M1464" s="2" t="str">
        <f>Video_Game_Sales[[#This Row],[Title]] &amp; " (" &amp; Video_Game_Sales[[#This Row],[Console]] &amp; ")"</f>
        <v>Spider-Man 3 (PS3)</v>
      </c>
      <c r="N1464" t="str">
        <f t="shared" si="44"/>
        <v>Platform</v>
      </c>
      <c r="O1464" t="str">
        <f t="shared" si="45"/>
        <v>PS3</v>
      </c>
      <c r="R1464"/>
      <c r="S1464"/>
      <c r="T1464"/>
      <c r="U1464"/>
      <c r="V1464"/>
      <c r="W1464"/>
      <c r="X1464"/>
      <c r="Y1464"/>
      <c r="Z1464"/>
    </row>
    <row r="1465" spans="1:26" x14ac:dyDescent="0.3">
      <c r="A1465" t="s">
        <v>662</v>
      </c>
      <c r="B1465" t="s">
        <v>528</v>
      </c>
      <c r="C1465">
        <v>6.6</v>
      </c>
      <c r="D1465" t="s">
        <v>68</v>
      </c>
      <c r="E1465" t="s">
        <v>29</v>
      </c>
      <c r="F1465" t="s">
        <v>260</v>
      </c>
      <c r="G1465">
        <v>155.69999999999999</v>
      </c>
      <c r="H1465" s="1">
        <v>39206</v>
      </c>
      <c r="I1465" t="s">
        <v>7</v>
      </c>
      <c r="J1465" t="s">
        <v>2376</v>
      </c>
      <c r="K1465" s="6">
        <v>8.6999999999999993</v>
      </c>
      <c r="L1465" t="s">
        <v>68</v>
      </c>
      <c r="M1465" s="2" t="str">
        <f>Video_Game_Sales[[#This Row],[Title]] &amp; " (" &amp; Video_Game_Sales[[#This Row],[Console]] &amp; ")"</f>
        <v>Spider-Man 3 (PS3)</v>
      </c>
      <c r="N1465" t="str">
        <f t="shared" si="44"/>
        <v>Platform</v>
      </c>
      <c r="O1465" t="str">
        <f t="shared" si="45"/>
        <v>PS3</v>
      </c>
      <c r="R1465"/>
      <c r="S1465"/>
      <c r="T1465"/>
      <c r="U1465"/>
      <c r="V1465"/>
      <c r="W1465"/>
      <c r="X1465"/>
      <c r="Y1465"/>
      <c r="Z1465"/>
    </row>
    <row r="1466" spans="1:26" x14ac:dyDescent="0.3">
      <c r="A1466" t="s">
        <v>2145</v>
      </c>
      <c r="B1466" t="s">
        <v>528</v>
      </c>
      <c r="C1466">
        <v>6.7</v>
      </c>
      <c r="D1466" t="s">
        <v>59</v>
      </c>
      <c r="E1466" t="s">
        <v>21</v>
      </c>
      <c r="F1466" t="s">
        <v>41</v>
      </c>
      <c r="G1466">
        <v>131.9</v>
      </c>
      <c r="H1466" s="1">
        <v>40708</v>
      </c>
      <c r="I1466" t="s">
        <v>7</v>
      </c>
      <c r="J1466" t="s">
        <v>2372</v>
      </c>
      <c r="K1466" s="6">
        <v>22</v>
      </c>
      <c r="L1466" t="s">
        <v>59</v>
      </c>
      <c r="M1466" s="2" t="str">
        <f>Video_Game_Sales[[#This Row],[Title]] &amp; " (" &amp; Video_Game_Sales[[#This Row],[Console]] &amp; ")"</f>
        <v>Alice: Madness Returns (PS3)</v>
      </c>
      <c r="N1466" t="str">
        <f t="shared" si="44"/>
        <v>Adventure</v>
      </c>
      <c r="O1466" t="str">
        <f t="shared" si="45"/>
        <v>PS3</v>
      </c>
      <c r="R1466"/>
      <c r="S1466"/>
      <c r="T1466"/>
      <c r="U1466"/>
      <c r="V1466"/>
      <c r="W1466"/>
      <c r="X1466"/>
      <c r="Y1466"/>
      <c r="Z1466"/>
    </row>
    <row r="1467" spans="1:26" x14ac:dyDescent="0.3">
      <c r="A1467" t="s">
        <v>2145</v>
      </c>
      <c r="B1467" t="s">
        <v>528</v>
      </c>
      <c r="C1467">
        <v>6.7</v>
      </c>
      <c r="D1467" t="s">
        <v>59</v>
      </c>
      <c r="E1467" t="s">
        <v>21</v>
      </c>
      <c r="F1467" t="s">
        <v>41</v>
      </c>
      <c r="G1467">
        <v>131.9</v>
      </c>
      <c r="H1467" s="1">
        <v>40708</v>
      </c>
      <c r="I1467" t="s">
        <v>7</v>
      </c>
      <c r="J1467" t="s">
        <v>2374</v>
      </c>
      <c r="K1467" s="6">
        <v>9.9</v>
      </c>
      <c r="L1467" t="s">
        <v>59</v>
      </c>
      <c r="M1467" s="2" t="str">
        <f>Video_Game_Sales[[#This Row],[Title]] &amp; " (" &amp; Video_Game_Sales[[#This Row],[Console]] &amp; ")"</f>
        <v>Alice: Madness Returns (PS3)</v>
      </c>
      <c r="N1467" t="str">
        <f t="shared" si="44"/>
        <v>Adventure</v>
      </c>
      <c r="O1467" t="str">
        <f t="shared" si="45"/>
        <v>PS3</v>
      </c>
      <c r="R1467"/>
      <c r="S1467"/>
      <c r="T1467"/>
      <c r="U1467"/>
      <c r="V1467"/>
      <c r="W1467"/>
      <c r="X1467"/>
      <c r="Y1467"/>
      <c r="Z1467"/>
    </row>
    <row r="1468" spans="1:26" x14ac:dyDescent="0.3">
      <c r="A1468" t="s">
        <v>2145</v>
      </c>
      <c r="B1468" t="s">
        <v>528</v>
      </c>
      <c r="C1468">
        <v>6.7</v>
      </c>
      <c r="D1468" t="s">
        <v>59</v>
      </c>
      <c r="E1468" t="s">
        <v>21</v>
      </c>
      <c r="F1468" t="s">
        <v>41</v>
      </c>
      <c r="G1468">
        <v>131.9</v>
      </c>
      <c r="H1468" s="1">
        <v>40708</v>
      </c>
      <c r="I1468" t="s">
        <v>7</v>
      </c>
      <c r="J1468" t="s">
        <v>2375</v>
      </c>
      <c r="K1468" s="6">
        <v>4</v>
      </c>
      <c r="L1468" t="s">
        <v>59</v>
      </c>
      <c r="M1468" s="2" t="str">
        <f>Video_Game_Sales[[#This Row],[Title]] &amp; " (" &amp; Video_Game_Sales[[#This Row],[Console]] &amp; ")"</f>
        <v>Alice: Madness Returns (PS3)</v>
      </c>
      <c r="N1468" t="str">
        <f t="shared" si="44"/>
        <v>Adventure</v>
      </c>
      <c r="O1468" t="str">
        <f t="shared" si="45"/>
        <v>PS3</v>
      </c>
      <c r="R1468"/>
      <c r="S1468"/>
      <c r="T1468"/>
      <c r="U1468"/>
      <c r="V1468"/>
      <c r="W1468"/>
      <c r="X1468"/>
      <c r="Y1468"/>
      <c r="Z1468"/>
    </row>
    <row r="1469" spans="1:26" x14ac:dyDescent="0.3">
      <c r="A1469" t="s">
        <v>2145</v>
      </c>
      <c r="B1469" t="s">
        <v>528</v>
      </c>
      <c r="C1469">
        <v>6.7</v>
      </c>
      <c r="D1469" t="s">
        <v>59</v>
      </c>
      <c r="E1469" t="s">
        <v>21</v>
      </c>
      <c r="F1469" t="s">
        <v>41</v>
      </c>
      <c r="G1469">
        <v>131.9</v>
      </c>
      <c r="H1469" s="1">
        <v>40708</v>
      </c>
      <c r="I1469" t="s">
        <v>7</v>
      </c>
      <c r="J1469" t="s">
        <v>2371</v>
      </c>
      <c r="K1469" s="6">
        <v>72</v>
      </c>
      <c r="L1469" t="s">
        <v>59</v>
      </c>
      <c r="M1469" s="2" t="str">
        <f>Video_Game_Sales[[#This Row],[Title]] &amp; " (" &amp; Video_Game_Sales[[#This Row],[Console]] &amp; ")"</f>
        <v>Alice: Madness Returns (PS3)</v>
      </c>
      <c r="N1469" t="str">
        <f t="shared" si="44"/>
        <v>Adventure</v>
      </c>
      <c r="O1469" t="str">
        <f t="shared" si="45"/>
        <v>PS3</v>
      </c>
      <c r="R1469"/>
      <c r="S1469"/>
      <c r="T1469"/>
      <c r="U1469"/>
      <c r="V1469"/>
      <c r="W1469"/>
      <c r="X1469"/>
      <c r="Y1469"/>
      <c r="Z1469"/>
    </row>
    <row r="1470" spans="1:26" x14ac:dyDescent="0.3">
      <c r="A1470" t="s">
        <v>2145</v>
      </c>
      <c r="B1470" t="s">
        <v>528</v>
      </c>
      <c r="C1470">
        <v>6.7</v>
      </c>
      <c r="D1470" t="s">
        <v>59</v>
      </c>
      <c r="E1470" t="s">
        <v>21</v>
      </c>
      <c r="F1470" t="s">
        <v>41</v>
      </c>
      <c r="G1470">
        <v>131.9</v>
      </c>
      <c r="H1470" s="1">
        <v>40708</v>
      </c>
      <c r="I1470" t="s">
        <v>7</v>
      </c>
      <c r="J1470" t="s">
        <v>2373</v>
      </c>
      <c r="K1470" s="6">
        <v>16.8</v>
      </c>
      <c r="L1470" t="s">
        <v>59</v>
      </c>
      <c r="M1470" s="2" t="str">
        <f>Video_Game_Sales[[#This Row],[Title]] &amp; " (" &amp; Video_Game_Sales[[#This Row],[Console]] &amp; ")"</f>
        <v>Alice: Madness Returns (PS3)</v>
      </c>
      <c r="N1470" t="str">
        <f t="shared" si="44"/>
        <v>Adventure</v>
      </c>
      <c r="O1470" t="str">
        <f t="shared" si="45"/>
        <v>PS3</v>
      </c>
      <c r="R1470"/>
      <c r="S1470"/>
      <c r="T1470"/>
      <c r="U1470"/>
      <c r="V1470"/>
      <c r="W1470"/>
      <c r="X1470"/>
      <c r="Y1470"/>
      <c r="Z1470"/>
    </row>
    <row r="1471" spans="1:26" x14ac:dyDescent="0.3">
      <c r="A1471" t="s">
        <v>2145</v>
      </c>
      <c r="B1471" t="s">
        <v>528</v>
      </c>
      <c r="C1471">
        <v>6.7</v>
      </c>
      <c r="D1471" t="s">
        <v>59</v>
      </c>
      <c r="E1471" t="s">
        <v>21</v>
      </c>
      <c r="F1471" t="s">
        <v>41</v>
      </c>
      <c r="G1471">
        <v>131.9</v>
      </c>
      <c r="H1471" s="1">
        <v>40708</v>
      </c>
      <c r="I1471" t="s">
        <v>7</v>
      </c>
      <c r="J1471" t="s">
        <v>2376</v>
      </c>
      <c r="K1471" s="6">
        <v>7.2</v>
      </c>
      <c r="L1471" t="s">
        <v>59</v>
      </c>
      <c r="M1471" s="2" t="str">
        <f>Video_Game_Sales[[#This Row],[Title]] &amp; " (" &amp; Video_Game_Sales[[#This Row],[Console]] &amp; ")"</f>
        <v>Alice: Madness Returns (PS3)</v>
      </c>
      <c r="N1471" t="str">
        <f t="shared" si="44"/>
        <v>Adventure</v>
      </c>
      <c r="O1471" t="str">
        <f t="shared" si="45"/>
        <v>PS3</v>
      </c>
      <c r="R1471"/>
      <c r="S1471"/>
      <c r="T1471"/>
      <c r="U1471"/>
      <c r="V1471"/>
      <c r="W1471"/>
      <c r="X1471"/>
      <c r="Y1471"/>
      <c r="Z1471"/>
    </row>
    <row r="1472" spans="1:26" x14ac:dyDescent="0.3">
      <c r="A1472" t="s">
        <v>761</v>
      </c>
      <c r="B1472" t="s">
        <v>528</v>
      </c>
      <c r="C1472">
        <v>8</v>
      </c>
      <c r="D1472" t="s">
        <v>66</v>
      </c>
      <c r="E1472" t="s">
        <v>10</v>
      </c>
      <c r="F1472" t="s">
        <v>185</v>
      </c>
      <c r="G1472">
        <v>116.1</v>
      </c>
      <c r="H1472" s="1">
        <v>40428</v>
      </c>
      <c r="I1472" t="s">
        <v>7</v>
      </c>
      <c r="J1472" t="s">
        <v>2372</v>
      </c>
      <c r="K1472" s="6">
        <v>18</v>
      </c>
      <c r="L1472" t="s">
        <v>66</v>
      </c>
      <c r="M1472" s="2" t="str">
        <f>Video_Game_Sales[[#This Row],[Title]] &amp; " (" &amp; Video_Game_Sales[[#This Row],[Console]] &amp; ")"</f>
        <v>R.U.S.E. (PS3)</v>
      </c>
      <c r="N1472" t="str">
        <f t="shared" si="44"/>
        <v>Strategy</v>
      </c>
      <c r="O1472" t="str">
        <f t="shared" si="45"/>
        <v>PS3</v>
      </c>
      <c r="R1472"/>
      <c r="S1472"/>
      <c r="T1472"/>
      <c r="U1472"/>
      <c r="V1472"/>
      <c r="W1472"/>
      <c r="X1472"/>
      <c r="Y1472"/>
      <c r="Z1472"/>
    </row>
    <row r="1473" spans="1:26" x14ac:dyDescent="0.3">
      <c r="A1473" t="s">
        <v>761</v>
      </c>
      <c r="B1473" t="s">
        <v>528</v>
      </c>
      <c r="C1473">
        <v>8</v>
      </c>
      <c r="D1473" t="s">
        <v>66</v>
      </c>
      <c r="E1473" t="s">
        <v>10</v>
      </c>
      <c r="F1473" t="s">
        <v>185</v>
      </c>
      <c r="G1473">
        <v>116.1</v>
      </c>
      <c r="H1473" s="1">
        <v>40428</v>
      </c>
      <c r="I1473" t="s">
        <v>7</v>
      </c>
      <c r="J1473" t="s">
        <v>2374</v>
      </c>
      <c r="K1473" s="6">
        <v>8.1</v>
      </c>
      <c r="L1473" t="s">
        <v>66</v>
      </c>
      <c r="M1473" s="2" t="str">
        <f>Video_Game_Sales[[#This Row],[Title]] &amp; " (" &amp; Video_Game_Sales[[#This Row],[Console]] &amp; ")"</f>
        <v>R.U.S.E. (PS3)</v>
      </c>
      <c r="N1473" t="str">
        <f t="shared" si="44"/>
        <v>Strategy</v>
      </c>
      <c r="O1473" t="str">
        <f t="shared" si="45"/>
        <v>PS3</v>
      </c>
      <c r="R1473"/>
      <c r="S1473"/>
      <c r="T1473"/>
      <c r="U1473"/>
      <c r="V1473"/>
      <c r="W1473"/>
      <c r="X1473"/>
      <c r="Y1473"/>
      <c r="Z1473"/>
    </row>
    <row r="1474" spans="1:26" x14ac:dyDescent="0.3">
      <c r="A1474" t="s">
        <v>761</v>
      </c>
      <c r="B1474" t="s">
        <v>528</v>
      </c>
      <c r="C1474">
        <v>8</v>
      </c>
      <c r="D1474" t="s">
        <v>66</v>
      </c>
      <c r="E1474" t="s">
        <v>10</v>
      </c>
      <c r="F1474" t="s">
        <v>185</v>
      </c>
      <c r="G1474">
        <v>116.1</v>
      </c>
      <c r="H1474" s="1">
        <v>40428</v>
      </c>
      <c r="I1474" t="s">
        <v>7</v>
      </c>
      <c r="J1474" t="s">
        <v>2375</v>
      </c>
      <c r="K1474" s="6">
        <v>2</v>
      </c>
      <c r="L1474" t="s">
        <v>66</v>
      </c>
      <c r="M1474" s="2" t="str">
        <f>Video_Game_Sales[[#This Row],[Title]] &amp; " (" &amp; Video_Game_Sales[[#This Row],[Console]] &amp; ")"</f>
        <v>R.U.S.E. (PS3)</v>
      </c>
      <c r="N1474" t="str">
        <f t="shared" ref="N1474:N1537" si="46">IF(OR(D1474="Music", D1474="MMO", D1474="Party", D1474="Sandbox", D1474="Visual Novel"), "Others", D1474)</f>
        <v>Strategy</v>
      </c>
      <c r="O1474" t="str">
        <f t="shared" ref="O1474:O1537" si="47">IF(OR(B1474="3DS", B1474="DC", B1474="DS", B1474="GB", B1474="GBA",B1474="GC",B1474="GEN",B1474="N64",B1474="NES",B1474="SAT",B1474="SNES",B1474="Wii",B1474="WiiU",B1474="GBC",B1474="PSN"), "Others", B1474)</f>
        <v>PS3</v>
      </c>
      <c r="R1474"/>
      <c r="S1474"/>
      <c r="T1474"/>
      <c r="U1474"/>
      <c r="V1474"/>
      <c r="W1474"/>
      <c r="X1474"/>
      <c r="Y1474"/>
      <c r="Z1474"/>
    </row>
    <row r="1475" spans="1:26" x14ac:dyDescent="0.3">
      <c r="A1475" t="s">
        <v>761</v>
      </c>
      <c r="B1475" t="s">
        <v>528</v>
      </c>
      <c r="C1475">
        <v>8</v>
      </c>
      <c r="D1475" t="s">
        <v>66</v>
      </c>
      <c r="E1475" t="s">
        <v>10</v>
      </c>
      <c r="F1475" t="s">
        <v>185</v>
      </c>
      <c r="G1475">
        <v>116.1</v>
      </c>
      <c r="H1475" s="1">
        <v>40428</v>
      </c>
      <c r="I1475" t="s">
        <v>7</v>
      </c>
      <c r="J1475" t="s">
        <v>2371</v>
      </c>
      <c r="K1475" s="6">
        <v>66</v>
      </c>
      <c r="L1475" t="s">
        <v>66</v>
      </c>
      <c r="M1475" s="2" t="str">
        <f>Video_Game_Sales[[#This Row],[Title]] &amp; " (" &amp; Video_Game_Sales[[#This Row],[Console]] &amp; ")"</f>
        <v>R.U.S.E. (PS3)</v>
      </c>
      <c r="N1475" t="str">
        <f t="shared" si="46"/>
        <v>Strategy</v>
      </c>
      <c r="O1475" t="str">
        <f t="shared" si="47"/>
        <v>PS3</v>
      </c>
      <c r="R1475"/>
      <c r="S1475"/>
      <c r="T1475"/>
      <c r="U1475"/>
      <c r="V1475"/>
      <c r="W1475"/>
      <c r="X1475"/>
      <c r="Y1475"/>
      <c r="Z1475"/>
    </row>
    <row r="1476" spans="1:26" x14ac:dyDescent="0.3">
      <c r="A1476" t="s">
        <v>761</v>
      </c>
      <c r="B1476" t="s">
        <v>528</v>
      </c>
      <c r="C1476">
        <v>8</v>
      </c>
      <c r="D1476" t="s">
        <v>66</v>
      </c>
      <c r="E1476" t="s">
        <v>10</v>
      </c>
      <c r="F1476" t="s">
        <v>185</v>
      </c>
      <c r="G1476">
        <v>116.1</v>
      </c>
      <c r="H1476" s="1">
        <v>40428</v>
      </c>
      <c r="I1476" t="s">
        <v>7</v>
      </c>
      <c r="J1476" t="s">
        <v>2373</v>
      </c>
      <c r="K1476" s="6">
        <v>15.4</v>
      </c>
      <c r="L1476" t="s">
        <v>66</v>
      </c>
      <c r="M1476" s="2" t="str">
        <f>Video_Game_Sales[[#This Row],[Title]] &amp; " (" &amp; Video_Game_Sales[[#This Row],[Console]] &amp; ")"</f>
        <v>R.U.S.E. (PS3)</v>
      </c>
      <c r="N1476" t="str">
        <f t="shared" si="46"/>
        <v>Strategy</v>
      </c>
      <c r="O1476" t="str">
        <f t="shared" si="47"/>
        <v>PS3</v>
      </c>
      <c r="R1476"/>
      <c r="S1476"/>
      <c r="T1476"/>
      <c r="U1476"/>
      <c r="V1476"/>
      <c r="W1476"/>
      <c r="X1476"/>
      <c r="Y1476"/>
      <c r="Z1476"/>
    </row>
    <row r="1477" spans="1:26" x14ac:dyDescent="0.3">
      <c r="A1477" t="s">
        <v>761</v>
      </c>
      <c r="B1477" t="s">
        <v>528</v>
      </c>
      <c r="C1477">
        <v>8</v>
      </c>
      <c r="D1477" t="s">
        <v>66</v>
      </c>
      <c r="E1477" t="s">
        <v>10</v>
      </c>
      <c r="F1477" t="s">
        <v>185</v>
      </c>
      <c r="G1477">
        <v>116.1</v>
      </c>
      <c r="H1477" s="1">
        <v>40428</v>
      </c>
      <c r="I1477" t="s">
        <v>7</v>
      </c>
      <c r="J1477" t="s">
        <v>2376</v>
      </c>
      <c r="K1477" s="6">
        <v>6.6</v>
      </c>
      <c r="L1477" t="s">
        <v>66</v>
      </c>
      <c r="M1477" s="2" t="str">
        <f>Video_Game_Sales[[#This Row],[Title]] &amp; " (" &amp; Video_Game_Sales[[#This Row],[Console]] &amp; ")"</f>
        <v>R.U.S.E. (PS3)</v>
      </c>
      <c r="N1477" t="str">
        <f t="shared" si="46"/>
        <v>Strategy</v>
      </c>
      <c r="O1477" t="str">
        <f t="shared" si="47"/>
        <v>PS3</v>
      </c>
      <c r="R1477"/>
      <c r="S1477"/>
      <c r="T1477"/>
      <c r="U1477"/>
      <c r="V1477"/>
      <c r="W1477"/>
      <c r="X1477"/>
      <c r="Y1477"/>
      <c r="Z1477"/>
    </row>
    <row r="1478" spans="1:26" x14ac:dyDescent="0.3">
      <c r="A1478" t="s">
        <v>2342</v>
      </c>
      <c r="B1478" t="s">
        <v>528</v>
      </c>
      <c r="C1478">
        <v>5</v>
      </c>
      <c r="D1478" t="s">
        <v>59</v>
      </c>
      <c r="E1478" t="s">
        <v>87</v>
      </c>
      <c r="F1478" t="s">
        <v>87</v>
      </c>
      <c r="G1478">
        <v>98.45</v>
      </c>
      <c r="H1478" s="1">
        <v>40981</v>
      </c>
      <c r="I1478" t="s">
        <v>7</v>
      </c>
      <c r="J1478" t="s">
        <v>2372</v>
      </c>
      <c r="K1478" s="6">
        <v>21</v>
      </c>
      <c r="L1478" t="s">
        <v>59</v>
      </c>
      <c r="M1478" s="2" t="str">
        <f>Video_Game_Sales[[#This Row],[Title]] &amp; " (" &amp; Video_Game_Sales[[#This Row],[Console]] &amp; ")"</f>
        <v>Silent Hill: Downpour (PS3)</v>
      </c>
      <c r="N1478" t="str">
        <f t="shared" si="46"/>
        <v>Adventure</v>
      </c>
      <c r="O1478" t="str">
        <f t="shared" si="47"/>
        <v>PS3</v>
      </c>
      <c r="R1478"/>
      <c r="S1478"/>
      <c r="T1478"/>
      <c r="U1478"/>
      <c r="V1478"/>
      <c r="W1478"/>
      <c r="X1478"/>
      <c r="Y1478"/>
      <c r="Z1478"/>
    </row>
    <row r="1479" spans="1:26" x14ac:dyDescent="0.3">
      <c r="A1479" t="s">
        <v>2342</v>
      </c>
      <c r="B1479" t="s">
        <v>528</v>
      </c>
      <c r="C1479">
        <v>5</v>
      </c>
      <c r="D1479" t="s">
        <v>59</v>
      </c>
      <c r="E1479" t="s">
        <v>87</v>
      </c>
      <c r="F1479" t="s">
        <v>87</v>
      </c>
      <c r="G1479">
        <v>98.45</v>
      </c>
      <c r="H1479" s="1">
        <v>40981</v>
      </c>
      <c r="I1479" t="s">
        <v>7</v>
      </c>
      <c r="J1479" t="s">
        <v>2374</v>
      </c>
      <c r="K1479" s="6">
        <v>9.4499999999999993</v>
      </c>
      <c r="L1479" t="s">
        <v>59</v>
      </c>
      <c r="M1479" s="2" t="str">
        <f>Video_Game_Sales[[#This Row],[Title]] &amp; " (" &amp; Video_Game_Sales[[#This Row],[Console]] &amp; ")"</f>
        <v>Silent Hill: Downpour (PS3)</v>
      </c>
      <c r="N1479" t="str">
        <f t="shared" si="46"/>
        <v>Adventure</v>
      </c>
      <c r="O1479" t="str">
        <f t="shared" si="47"/>
        <v>PS3</v>
      </c>
      <c r="R1479"/>
      <c r="S1479"/>
      <c r="T1479"/>
      <c r="U1479"/>
      <c r="V1479"/>
      <c r="W1479"/>
      <c r="X1479"/>
      <c r="Y1479"/>
      <c r="Z1479"/>
    </row>
    <row r="1480" spans="1:26" x14ac:dyDescent="0.3">
      <c r="A1480" t="s">
        <v>2342</v>
      </c>
      <c r="B1480" t="s">
        <v>528</v>
      </c>
      <c r="C1480">
        <v>5</v>
      </c>
      <c r="D1480" t="s">
        <v>59</v>
      </c>
      <c r="E1480" t="s">
        <v>87</v>
      </c>
      <c r="F1480" t="s">
        <v>87</v>
      </c>
      <c r="G1480">
        <v>98.45</v>
      </c>
      <c r="H1480" s="1">
        <v>40981</v>
      </c>
      <c r="I1480" t="s">
        <v>7</v>
      </c>
      <c r="J1480" t="s">
        <v>2375</v>
      </c>
      <c r="K1480" s="6">
        <v>4</v>
      </c>
      <c r="L1480" t="s">
        <v>59</v>
      </c>
      <c r="M1480" s="2" t="str">
        <f>Video_Game_Sales[[#This Row],[Title]] &amp; " (" &amp; Video_Game_Sales[[#This Row],[Console]] &amp; ")"</f>
        <v>Silent Hill: Downpour (PS3)</v>
      </c>
      <c r="N1480" t="str">
        <f t="shared" si="46"/>
        <v>Adventure</v>
      </c>
      <c r="O1480" t="str">
        <f t="shared" si="47"/>
        <v>PS3</v>
      </c>
      <c r="R1480"/>
      <c r="S1480"/>
      <c r="T1480"/>
      <c r="U1480"/>
      <c r="V1480"/>
      <c r="W1480"/>
      <c r="X1480"/>
      <c r="Y1480"/>
      <c r="Z1480"/>
    </row>
    <row r="1481" spans="1:26" x14ac:dyDescent="0.3">
      <c r="A1481" t="s">
        <v>2342</v>
      </c>
      <c r="B1481" t="s">
        <v>528</v>
      </c>
      <c r="C1481">
        <v>5</v>
      </c>
      <c r="D1481" t="s">
        <v>59</v>
      </c>
      <c r="E1481" t="s">
        <v>87</v>
      </c>
      <c r="F1481" t="s">
        <v>87</v>
      </c>
      <c r="G1481">
        <v>98.45</v>
      </c>
      <c r="H1481" s="1">
        <v>40981</v>
      </c>
      <c r="I1481" t="s">
        <v>7</v>
      </c>
      <c r="J1481" t="s">
        <v>2371</v>
      </c>
      <c r="K1481" s="6">
        <v>48</v>
      </c>
      <c r="L1481" t="s">
        <v>59</v>
      </c>
      <c r="M1481" s="2" t="str">
        <f>Video_Game_Sales[[#This Row],[Title]] &amp; " (" &amp; Video_Game_Sales[[#This Row],[Console]] &amp; ")"</f>
        <v>Silent Hill: Downpour (PS3)</v>
      </c>
      <c r="N1481" t="str">
        <f t="shared" si="46"/>
        <v>Adventure</v>
      </c>
      <c r="O1481" t="str">
        <f t="shared" si="47"/>
        <v>PS3</v>
      </c>
      <c r="R1481"/>
      <c r="S1481"/>
      <c r="T1481"/>
      <c r="U1481"/>
      <c r="V1481"/>
      <c r="W1481"/>
      <c r="X1481"/>
      <c r="Y1481"/>
      <c r="Z1481"/>
    </row>
    <row r="1482" spans="1:26" x14ac:dyDescent="0.3">
      <c r="A1482" t="s">
        <v>2342</v>
      </c>
      <c r="B1482" t="s">
        <v>528</v>
      </c>
      <c r="C1482">
        <v>5</v>
      </c>
      <c r="D1482" t="s">
        <v>59</v>
      </c>
      <c r="E1482" t="s">
        <v>87</v>
      </c>
      <c r="F1482" t="s">
        <v>87</v>
      </c>
      <c r="G1482">
        <v>98.45</v>
      </c>
      <c r="H1482" s="1">
        <v>40981</v>
      </c>
      <c r="I1482" t="s">
        <v>7</v>
      </c>
      <c r="J1482" t="s">
        <v>2373</v>
      </c>
      <c r="K1482" s="6">
        <v>11.2</v>
      </c>
      <c r="L1482" t="s">
        <v>59</v>
      </c>
      <c r="M1482" s="2" t="str">
        <f>Video_Game_Sales[[#This Row],[Title]] &amp; " (" &amp; Video_Game_Sales[[#This Row],[Console]] &amp; ")"</f>
        <v>Silent Hill: Downpour (PS3)</v>
      </c>
      <c r="N1482" t="str">
        <f t="shared" si="46"/>
        <v>Adventure</v>
      </c>
      <c r="O1482" t="str">
        <f t="shared" si="47"/>
        <v>PS3</v>
      </c>
      <c r="R1482"/>
      <c r="S1482"/>
      <c r="T1482"/>
      <c r="U1482"/>
      <c r="V1482"/>
      <c r="W1482"/>
      <c r="X1482"/>
      <c r="Y1482"/>
      <c r="Z1482"/>
    </row>
    <row r="1483" spans="1:26" x14ac:dyDescent="0.3">
      <c r="A1483" t="s">
        <v>2342</v>
      </c>
      <c r="B1483" t="s">
        <v>528</v>
      </c>
      <c r="C1483">
        <v>5</v>
      </c>
      <c r="D1483" t="s">
        <v>59</v>
      </c>
      <c r="E1483" t="s">
        <v>87</v>
      </c>
      <c r="F1483" t="s">
        <v>87</v>
      </c>
      <c r="G1483">
        <v>98.45</v>
      </c>
      <c r="H1483" s="1">
        <v>40981</v>
      </c>
      <c r="I1483" t="s">
        <v>7</v>
      </c>
      <c r="J1483" t="s">
        <v>2376</v>
      </c>
      <c r="K1483" s="6">
        <v>4.8</v>
      </c>
      <c r="L1483" t="s">
        <v>59</v>
      </c>
      <c r="M1483" s="2" t="str">
        <f>Video_Game_Sales[[#This Row],[Title]] &amp; " (" &amp; Video_Game_Sales[[#This Row],[Console]] &amp; ")"</f>
        <v>Silent Hill: Downpour (PS3)</v>
      </c>
      <c r="N1483" t="str">
        <f t="shared" si="46"/>
        <v>Adventure</v>
      </c>
      <c r="O1483" t="str">
        <f t="shared" si="47"/>
        <v>PS3</v>
      </c>
      <c r="R1483"/>
      <c r="S1483"/>
      <c r="T1483"/>
      <c r="U1483"/>
      <c r="V1483"/>
      <c r="W1483"/>
      <c r="X1483"/>
      <c r="Y1483"/>
      <c r="Z1483"/>
    </row>
    <row r="1484" spans="1:26" x14ac:dyDescent="0.3">
      <c r="A1484" t="s">
        <v>2344</v>
      </c>
      <c r="B1484" t="s">
        <v>528</v>
      </c>
      <c r="C1484">
        <v>7.3</v>
      </c>
      <c r="D1484" t="s">
        <v>60</v>
      </c>
      <c r="E1484" t="s">
        <v>275</v>
      </c>
      <c r="F1484" t="s">
        <v>577</v>
      </c>
      <c r="G1484">
        <v>63.7</v>
      </c>
      <c r="H1484" s="1">
        <v>40078</v>
      </c>
      <c r="I1484" t="s">
        <v>7</v>
      </c>
      <c r="J1484" t="s">
        <v>2372</v>
      </c>
      <c r="K1484" s="6">
        <v>26</v>
      </c>
      <c r="L1484" t="s">
        <v>60</v>
      </c>
      <c r="M1484" s="2" t="str">
        <f>Video_Game_Sales[[#This Row],[Title]] &amp; " (" &amp; Video_Game_Sales[[#This Row],[Console]] &amp; ")"</f>
        <v>Katamari Forever (PS3)</v>
      </c>
      <c r="N1484" t="str">
        <f t="shared" si="46"/>
        <v>Puzzle</v>
      </c>
      <c r="O1484" t="str">
        <f t="shared" si="47"/>
        <v>PS3</v>
      </c>
      <c r="R1484"/>
      <c r="S1484"/>
      <c r="T1484"/>
      <c r="U1484"/>
      <c r="V1484"/>
      <c r="W1484"/>
      <c r="X1484"/>
      <c r="Y1484"/>
      <c r="Z1484"/>
    </row>
    <row r="1485" spans="1:26" x14ac:dyDescent="0.3">
      <c r="A1485" t="s">
        <v>2344</v>
      </c>
      <c r="B1485" t="s">
        <v>528</v>
      </c>
      <c r="C1485">
        <v>7.3</v>
      </c>
      <c r="D1485" t="s">
        <v>60</v>
      </c>
      <c r="E1485" t="s">
        <v>275</v>
      </c>
      <c r="F1485" t="s">
        <v>577</v>
      </c>
      <c r="G1485">
        <v>63.7</v>
      </c>
      <c r="H1485" s="1">
        <v>40078</v>
      </c>
      <c r="I1485" t="s">
        <v>7</v>
      </c>
      <c r="J1485" t="s">
        <v>2374</v>
      </c>
      <c r="K1485" s="6">
        <v>11.7</v>
      </c>
      <c r="L1485" t="s">
        <v>60</v>
      </c>
      <c r="M1485" s="2" t="str">
        <f>Video_Game_Sales[[#This Row],[Title]] &amp; " (" &amp; Video_Game_Sales[[#This Row],[Console]] &amp; ")"</f>
        <v>Katamari Forever (PS3)</v>
      </c>
      <c r="N1485" t="str">
        <f t="shared" si="46"/>
        <v>Puzzle</v>
      </c>
      <c r="O1485" t="str">
        <f t="shared" si="47"/>
        <v>PS3</v>
      </c>
      <c r="R1485"/>
      <c r="S1485"/>
      <c r="T1485"/>
      <c r="U1485"/>
      <c r="V1485"/>
      <c r="W1485"/>
      <c r="X1485"/>
      <c r="Y1485"/>
      <c r="Z1485"/>
    </row>
    <row r="1486" spans="1:26" x14ac:dyDescent="0.3">
      <c r="A1486" t="s">
        <v>2344</v>
      </c>
      <c r="B1486" t="s">
        <v>528</v>
      </c>
      <c r="C1486">
        <v>7.3</v>
      </c>
      <c r="D1486" t="s">
        <v>60</v>
      </c>
      <c r="E1486" t="s">
        <v>275</v>
      </c>
      <c r="F1486" t="s">
        <v>577</v>
      </c>
      <c r="G1486">
        <v>63.7</v>
      </c>
      <c r="H1486" s="1">
        <v>40078</v>
      </c>
      <c r="I1486" t="s">
        <v>7</v>
      </c>
      <c r="J1486" t="s">
        <v>2375</v>
      </c>
      <c r="K1486" s="6">
        <v>6</v>
      </c>
      <c r="L1486" t="s">
        <v>60</v>
      </c>
      <c r="M1486" s="2" t="str">
        <f>Video_Game_Sales[[#This Row],[Title]] &amp; " (" &amp; Video_Game_Sales[[#This Row],[Console]] &amp; ")"</f>
        <v>Katamari Forever (PS3)</v>
      </c>
      <c r="N1486" t="str">
        <f t="shared" si="46"/>
        <v>Puzzle</v>
      </c>
      <c r="O1486" t="str">
        <f t="shared" si="47"/>
        <v>PS3</v>
      </c>
      <c r="R1486"/>
      <c r="S1486"/>
      <c r="T1486"/>
      <c r="U1486"/>
      <c r="V1486"/>
      <c r="W1486"/>
      <c r="X1486"/>
      <c r="Y1486"/>
      <c r="Z1486"/>
    </row>
    <row r="1487" spans="1:26" x14ac:dyDescent="0.3">
      <c r="A1487" t="s">
        <v>2344</v>
      </c>
      <c r="B1487" t="s">
        <v>528</v>
      </c>
      <c r="C1487">
        <v>7.3</v>
      </c>
      <c r="D1487" t="s">
        <v>60</v>
      </c>
      <c r="E1487" t="s">
        <v>275</v>
      </c>
      <c r="F1487" t="s">
        <v>577</v>
      </c>
      <c r="G1487">
        <v>63.7</v>
      </c>
      <c r="H1487" s="1">
        <v>40078</v>
      </c>
      <c r="I1487" t="s">
        <v>7</v>
      </c>
      <c r="J1487" t="s">
        <v>2371</v>
      </c>
      <c r="K1487" s="6">
        <v>15</v>
      </c>
      <c r="L1487" t="s">
        <v>60</v>
      </c>
      <c r="M1487" s="2" t="str">
        <f>Video_Game_Sales[[#This Row],[Title]] &amp; " (" &amp; Video_Game_Sales[[#This Row],[Console]] &amp; ")"</f>
        <v>Katamari Forever (PS3)</v>
      </c>
      <c r="N1487" t="str">
        <f t="shared" si="46"/>
        <v>Puzzle</v>
      </c>
      <c r="O1487" t="str">
        <f t="shared" si="47"/>
        <v>PS3</v>
      </c>
      <c r="R1487"/>
      <c r="S1487"/>
      <c r="T1487"/>
      <c r="U1487"/>
      <c r="V1487"/>
      <c r="W1487"/>
      <c r="X1487"/>
      <c r="Y1487"/>
      <c r="Z1487"/>
    </row>
    <row r="1488" spans="1:26" x14ac:dyDescent="0.3">
      <c r="A1488" t="s">
        <v>2344</v>
      </c>
      <c r="B1488" t="s">
        <v>528</v>
      </c>
      <c r="C1488">
        <v>7.3</v>
      </c>
      <c r="D1488" t="s">
        <v>60</v>
      </c>
      <c r="E1488" t="s">
        <v>275</v>
      </c>
      <c r="F1488" t="s">
        <v>577</v>
      </c>
      <c r="G1488">
        <v>63.7</v>
      </c>
      <c r="H1488" s="1">
        <v>40078</v>
      </c>
      <c r="I1488" t="s">
        <v>7</v>
      </c>
      <c r="J1488" t="s">
        <v>2373</v>
      </c>
      <c r="K1488" s="6">
        <v>3.5</v>
      </c>
      <c r="L1488" t="s">
        <v>60</v>
      </c>
      <c r="M1488" s="2" t="str">
        <f>Video_Game_Sales[[#This Row],[Title]] &amp; " (" &amp; Video_Game_Sales[[#This Row],[Console]] &amp; ")"</f>
        <v>Katamari Forever (PS3)</v>
      </c>
      <c r="N1488" t="str">
        <f t="shared" si="46"/>
        <v>Puzzle</v>
      </c>
      <c r="O1488" t="str">
        <f t="shared" si="47"/>
        <v>PS3</v>
      </c>
      <c r="R1488"/>
      <c r="S1488"/>
      <c r="T1488"/>
      <c r="U1488"/>
      <c r="V1488"/>
      <c r="W1488"/>
      <c r="X1488"/>
      <c r="Y1488"/>
      <c r="Z1488"/>
    </row>
    <row r="1489" spans="1:26" x14ac:dyDescent="0.3">
      <c r="A1489" t="s">
        <v>2344</v>
      </c>
      <c r="B1489" t="s">
        <v>528</v>
      </c>
      <c r="C1489">
        <v>7.3</v>
      </c>
      <c r="D1489" t="s">
        <v>60</v>
      </c>
      <c r="E1489" t="s">
        <v>275</v>
      </c>
      <c r="F1489" t="s">
        <v>577</v>
      </c>
      <c r="G1489">
        <v>63.7</v>
      </c>
      <c r="H1489" s="1">
        <v>40078</v>
      </c>
      <c r="I1489" t="s">
        <v>7</v>
      </c>
      <c r="J1489" t="s">
        <v>2376</v>
      </c>
      <c r="K1489" s="6">
        <v>1.5</v>
      </c>
      <c r="L1489" t="s">
        <v>60</v>
      </c>
      <c r="M1489" s="2" t="str">
        <f>Video_Game_Sales[[#This Row],[Title]] &amp; " (" &amp; Video_Game_Sales[[#This Row],[Console]] &amp; ")"</f>
        <v>Katamari Forever (PS3)</v>
      </c>
      <c r="N1489" t="str">
        <f t="shared" si="46"/>
        <v>Puzzle</v>
      </c>
      <c r="O1489" t="str">
        <f t="shared" si="47"/>
        <v>PS3</v>
      </c>
      <c r="R1489"/>
      <c r="S1489"/>
      <c r="T1489"/>
      <c r="U1489"/>
      <c r="V1489"/>
      <c r="W1489"/>
      <c r="X1489"/>
      <c r="Y1489"/>
      <c r="Z1489"/>
    </row>
    <row r="1490" spans="1:26" x14ac:dyDescent="0.3">
      <c r="A1490" t="s">
        <v>2160</v>
      </c>
      <c r="B1490" t="s">
        <v>528</v>
      </c>
      <c r="C1490">
        <v>8.5</v>
      </c>
      <c r="D1490" t="s">
        <v>64</v>
      </c>
      <c r="E1490" t="s">
        <v>275</v>
      </c>
      <c r="F1490" t="s">
        <v>284</v>
      </c>
      <c r="G1490">
        <v>53.05</v>
      </c>
      <c r="H1490" s="1">
        <v>40988</v>
      </c>
      <c r="I1490" t="s">
        <v>7</v>
      </c>
      <c r="J1490" t="s">
        <v>2372</v>
      </c>
      <c r="K1490" s="6">
        <v>9</v>
      </c>
      <c r="L1490" t="s">
        <v>64</v>
      </c>
      <c r="M1490" s="2" t="str">
        <f>Video_Game_Sales[[#This Row],[Title]] &amp; " (" &amp; Video_Game_Sales[[#This Row],[Console]] &amp; ")"</f>
        <v>Armored Core V (PS3)</v>
      </c>
      <c r="N1490" t="str">
        <f t="shared" si="46"/>
        <v>Simulation</v>
      </c>
      <c r="O1490" t="str">
        <f t="shared" si="47"/>
        <v>PS3</v>
      </c>
      <c r="R1490"/>
      <c r="S1490"/>
      <c r="T1490"/>
      <c r="U1490"/>
      <c r="V1490"/>
      <c r="W1490"/>
      <c r="X1490"/>
      <c r="Y1490"/>
      <c r="Z1490"/>
    </row>
    <row r="1491" spans="1:26" x14ac:dyDescent="0.3">
      <c r="A1491" t="s">
        <v>2160</v>
      </c>
      <c r="B1491" t="s">
        <v>528</v>
      </c>
      <c r="C1491">
        <v>8.5</v>
      </c>
      <c r="D1491" t="s">
        <v>64</v>
      </c>
      <c r="E1491" t="s">
        <v>275</v>
      </c>
      <c r="F1491" t="s">
        <v>284</v>
      </c>
      <c r="G1491">
        <v>53.05</v>
      </c>
      <c r="H1491" s="1">
        <v>40988</v>
      </c>
      <c r="I1491" t="s">
        <v>7</v>
      </c>
      <c r="J1491" t="s">
        <v>2374</v>
      </c>
      <c r="K1491" s="6">
        <v>4.05</v>
      </c>
      <c r="L1491" t="s">
        <v>64</v>
      </c>
      <c r="M1491" s="2" t="str">
        <f>Video_Game_Sales[[#This Row],[Title]] &amp; " (" &amp; Video_Game_Sales[[#This Row],[Console]] &amp; ")"</f>
        <v>Armored Core V (PS3)</v>
      </c>
      <c r="N1491" t="str">
        <f t="shared" si="46"/>
        <v>Simulation</v>
      </c>
      <c r="O1491" t="str">
        <f t="shared" si="47"/>
        <v>PS3</v>
      </c>
      <c r="R1491"/>
      <c r="S1491"/>
      <c r="T1491"/>
      <c r="U1491"/>
      <c r="V1491"/>
      <c r="W1491"/>
      <c r="X1491"/>
      <c r="Y1491"/>
      <c r="Z1491"/>
    </row>
    <row r="1492" spans="1:26" x14ac:dyDescent="0.3">
      <c r="A1492" t="s">
        <v>2160</v>
      </c>
      <c r="B1492" t="s">
        <v>528</v>
      </c>
      <c r="C1492">
        <v>8.5</v>
      </c>
      <c r="D1492" t="s">
        <v>64</v>
      </c>
      <c r="E1492" t="s">
        <v>275</v>
      </c>
      <c r="F1492" t="s">
        <v>284</v>
      </c>
      <c r="G1492">
        <v>53.05</v>
      </c>
      <c r="H1492" s="1">
        <v>40988</v>
      </c>
      <c r="I1492" t="s">
        <v>7</v>
      </c>
      <c r="J1492" t="s">
        <v>2375</v>
      </c>
      <c r="K1492" s="6">
        <v>24</v>
      </c>
      <c r="L1492" t="s">
        <v>64</v>
      </c>
      <c r="M1492" s="2" t="str">
        <f>Video_Game_Sales[[#This Row],[Title]] &amp; " (" &amp; Video_Game_Sales[[#This Row],[Console]] &amp; ")"</f>
        <v>Armored Core V (PS3)</v>
      </c>
      <c r="N1492" t="str">
        <f t="shared" si="46"/>
        <v>Simulation</v>
      </c>
      <c r="O1492" t="str">
        <f t="shared" si="47"/>
        <v>PS3</v>
      </c>
      <c r="R1492"/>
      <c r="S1492"/>
      <c r="T1492"/>
      <c r="U1492"/>
      <c r="V1492"/>
      <c r="W1492"/>
      <c r="X1492"/>
      <c r="Y1492"/>
      <c r="Z1492"/>
    </row>
    <row r="1493" spans="1:26" x14ac:dyDescent="0.3">
      <c r="A1493" t="s">
        <v>2160</v>
      </c>
      <c r="B1493" t="s">
        <v>528</v>
      </c>
      <c r="C1493">
        <v>8.5</v>
      </c>
      <c r="D1493" t="s">
        <v>64</v>
      </c>
      <c r="E1493" t="s">
        <v>275</v>
      </c>
      <c r="F1493" t="s">
        <v>284</v>
      </c>
      <c r="G1493">
        <v>53.05</v>
      </c>
      <c r="H1493" s="1">
        <v>40988</v>
      </c>
      <c r="I1493" t="s">
        <v>7</v>
      </c>
      <c r="J1493" t="s">
        <v>2371</v>
      </c>
      <c r="K1493" s="6">
        <v>12</v>
      </c>
      <c r="L1493" t="s">
        <v>64</v>
      </c>
      <c r="M1493" s="2" t="str">
        <f>Video_Game_Sales[[#This Row],[Title]] &amp; " (" &amp; Video_Game_Sales[[#This Row],[Console]] &amp; ")"</f>
        <v>Armored Core V (PS3)</v>
      </c>
      <c r="N1493" t="str">
        <f t="shared" si="46"/>
        <v>Simulation</v>
      </c>
      <c r="O1493" t="str">
        <f t="shared" si="47"/>
        <v>PS3</v>
      </c>
      <c r="R1493"/>
      <c r="S1493"/>
      <c r="T1493"/>
      <c r="U1493"/>
      <c r="V1493"/>
      <c r="W1493"/>
      <c r="X1493"/>
      <c r="Y1493"/>
      <c r="Z1493"/>
    </row>
    <row r="1494" spans="1:26" x14ac:dyDescent="0.3">
      <c r="A1494" t="s">
        <v>2160</v>
      </c>
      <c r="B1494" t="s">
        <v>528</v>
      </c>
      <c r="C1494">
        <v>8.5</v>
      </c>
      <c r="D1494" t="s">
        <v>64</v>
      </c>
      <c r="E1494" t="s">
        <v>275</v>
      </c>
      <c r="F1494" t="s">
        <v>284</v>
      </c>
      <c r="G1494">
        <v>53.05</v>
      </c>
      <c r="H1494" s="1">
        <v>40988</v>
      </c>
      <c r="I1494" t="s">
        <v>7</v>
      </c>
      <c r="J1494" t="s">
        <v>2373</v>
      </c>
      <c r="K1494" s="6">
        <v>2.8</v>
      </c>
      <c r="L1494" t="s">
        <v>64</v>
      </c>
      <c r="M1494" s="2" t="str">
        <f>Video_Game_Sales[[#This Row],[Title]] &amp; " (" &amp; Video_Game_Sales[[#This Row],[Console]] &amp; ")"</f>
        <v>Armored Core V (PS3)</v>
      </c>
      <c r="N1494" t="str">
        <f t="shared" si="46"/>
        <v>Simulation</v>
      </c>
      <c r="O1494" t="str">
        <f t="shared" si="47"/>
        <v>PS3</v>
      </c>
      <c r="R1494"/>
      <c r="S1494"/>
      <c r="T1494"/>
      <c r="U1494"/>
      <c r="V1494"/>
      <c r="W1494"/>
      <c r="X1494"/>
      <c r="Y1494"/>
      <c r="Z1494"/>
    </row>
    <row r="1495" spans="1:26" x14ac:dyDescent="0.3">
      <c r="A1495" t="s">
        <v>2160</v>
      </c>
      <c r="B1495" t="s">
        <v>528</v>
      </c>
      <c r="C1495">
        <v>8.5</v>
      </c>
      <c r="D1495" t="s">
        <v>64</v>
      </c>
      <c r="E1495" t="s">
        <v>275</v>
      </c>
      <c r="F1495" t="s">
        <v>284</v>
      </c>
      <c r="G1495">
        <v>53.05</v>
      </c>
      <c r="H1495" s="1">
        <v>40988</v>
      </c>
      <c r="I1495" t="s">
        <v>7</v>
      </c>
      <c r="J1495" t="s">
        <v>2376</v>
      </c>
      <c r="K1495" s="6">
        <v>1.2</v>
      </c>
      <c r="L1495" t="s">
        <v>64</v>
      </c>
      <c r="M1495" s="2" t="str">
        <f>Video_Game_Sales[[#This Row],[Title]] &amp; " (" &amp; Video_Game_Sales[[#This Row],[Console]] &amp; ")"</f>
        <v>Armored Core V (PS3)</v>
      </c>
      <c r="N1495" t="str">
        <f t="shared" si="46"/>
        <v>Simulation</v>
      </c>
      <c r="O1495" t="str">
        <f t="shared" si="47"/>
        <v>PS3</v>
      </c>
      <c r="R1495"/>
      <c r="S1495"/>
      <c r="T1495"/>
      <c r="U1495"/>
      <c r="V1495"/>
      <c r="W1495"/>
      <c r="X1495"/>
      <c r="Y1495"/>
      <c r="Z1495"/>
    </row>
    <row r="1496" spans="1:26" x14ac:dyDescent="0.3">
      <c r="A1496" t="s">
        <v>2349</v>
      </c>
      <c r="B1496" t="s">
        <v>528</v>
      </c>
      <c r="C1496">
        <v>7</v>
      </c>
      <c r="D1496" t="s">
        <v>59</v>
      </c>
      <c r="E1496" t="s">
        <v>275</v>
      </c>
      <c r="F1496" t="s">
        <v>723</v>
      </c>
      <c r="G1496">
        <v>70.05</v>
      </c>
      <c r="H1496" s="1">
        <v>40505</v>
      </c>
      <c r="I1496" t="s">
        <v>7</v>
      </c>
      <c r="J1496" t="s">
        <v>2372</v>
      </c>
      <c r="K1496" s="6">
        <v>9</v>
      </c>
      <c r="L1496" t="s">
        <v>59</v>
      </c>
      <c r="M1496" s="2" t="str">
        <f>Video_Game_Sales[[#This Row],[Title]] &amp; " (" &amp; Video_Game_Sales[[#This Row],[Console]] &amp; ")"</f>
        <v>Majin and the Forsaken Kingdom (PS3)</v>
      </c>
      <c r="N1496" t="str">
        <f t="shared" si="46"/>
        <v>Adventure</v>
      </c>
      <c r="O1496" t="str">
        <f t="shared" si="47"/>
        <v>PS3</v>
      </c>
      <c r="R1496"/>
      <c r="S1496"/>
      <c r="T1496"/>
      <c r="U1496"/>
      <c r="V1496"/>
      <c r="W1496"/>
      <c r="X1496"/>
      <c r="Y1496"/>
      <c r="Z1496"/>
    </row>
    <row r="1497" spans="1:26" x14ac:dyDescent="0.3">
      <c r="A1497" t="s">
        <v>2349</v>
      </c>
      <c r="B1497" t="s">
        <v>528</v>
      </c>
      <c r="C1497">
        <v>7</v>
      </c>
      <c r="D1497" t="s">
        <v>59</v>
      </c>
      <c r="E1497" t="s">
        <v>275</v>
      </c>
      <c r="F1497" t="s">
        <v>723</v>
      </c>
      <c r="G1497">
        <v>70.05</v>
      </c>
      <c r="H1497" s="1">
        <v>40505</v>
      </c>
      <c r="I1497" t="s">
        <v>7</v>
      </c>
      <c r="J1497" t="s">
        <v>2374</v>
      </c>
      <c r="K1497" s="6">
        <v>4.05</v>
      </c>
      <c r="L1497" t="s">
        <v>59</v>
      </c>
      <c r="M1497" s="2" t="str">
        <f>Video_Game_Sales[[#This Row],[Title]] &amp; " (" &amp; Video_Game_Sales[[#This Row],[Console]] &amp; ")"</f>
        <v>Majin and the Forsaken Kingdom (PS3)</v>
      </c>
      <c r="N1497" t="str">
        <f t="shared" si="46"/>
        <v>Adventure</v>
      </c>
      <c r="O1497" t="str">
        <f t="shared" si="47"/>
        <v>PS3</v>
      </c>
      <c r="R1497"/>
      <c r="S1497"/>
      <c r="T1497"/>
      <c r="U1497"/>
      <c r="V1497"/>
      <c r="W1497"/>
      <c r="X1497"/>
      <c r="Y1497"/>
      <c r="Z1497"/>
    </row>
    <row r="1498" spans="1:26" x14ac:dyDescent="0.3">
      <c r="A1498" t="s">
        <v>2349</v>
      </c>
      <c r="B1498" t="s">
        <v>528</v>
      </c>
      <c r="C1498">
        <v>7</v>
      </c>
      <c r="D1498" t="s">
        <v>59</v>
      </c>
      <c r="E1498" t="s">
        <v>275</v>
      </c>
      <c r="F1498" t="s">
        <v>723</v>
      </c>
      <c r="G1498">
        <v>70.05</v>
      </c>
      <c r="H1498" s="1">
        <v>40505</v>
      </c>
      <c r="I1498" t="s">
        <v>7</v>
      </c>
      <c r="J1498" t="s">
        <v>2375</v>
      </c>
      <c r="K1498" s="6">
        <v>1</v>
      </c>
      <c r="L1498" t="s">
        <v>59</v>
      </c>
      <c r="M1498" s="2" t="str">
        <f>Video_Game_Sales[[#This Row],[Title]] &amp; " (" &amp; Video_Game_Sales[[#This Row],[Console]] &amp; ")"</f>
        <v>Majin and the Forsaken Kingdom (PS3)</v>
      </c>
      <c r="N1498" t="str">
        <f t="shared" si="46"/>
        <v>Adventure</v>
      </c>
      <c r="O1498" t="str">
        <f t="shared" si="47"/>
        <v>PS3</v>
      </c>
      <c r="R1498"/>
      <c r="S1498"/>
      <c r="T1498"/>
      <c r="U1498"/>
      <c r="V1498"/>
      <c r="W1498"/>
      <c r="X1498"/>
      <c r="Y1498"/>
      <c r="Z1498"/>
    </row>
    <row r="1499" spans="1:26" x14ac:dyDescent="0.3">
      <c r="A1499" t="s">
        <v>2349</v>
      </c>
      <c r="B1499" t="s">
        <v>528</v>
      </c>
      <c r="C1499">
        <v>7</v>
      </c>
      <c r="D1499" t="s">
        <v>59</v>
      </c>
      <c r="E1499" t="s">
        <v>275</v>
      </c>
      <c r="F1499" t="s">
        <v>723</v>
      </c>
      <c r="G1499">
        <v>70.05</v>
      </c>
      <c r="H1499" s="1">
        <v>40505</v>
      </c>
      <c r="I1499" t="s">
        <v>7</v>
      </c>
      <c r="J1499" t="s">
        <v>2371</v>
      </c>
      <c r="K1499" s="6">
        <v>42</v>
      </c>
      <c r="L1499" t="s">
        <v>59</v>
      </c>
      <c r="M1499" s="2" t="str">
        <f>Video_Game_Sales[[#This Row],[Title]] &amp; " (" &amp; Video_Game_Sales[[#This Row],[Console]] &amp; ")"</f>
        <v>Majin and the Forsaken Kingdom (PS3)</v>
      </c>
      <c r="N1499" t="str">
        <f t="shared" si="46"/>
        <v>Adventure</v>
      </c>
      <c r="O1499" t="str">
        <f t="shared" si="47"/>
        <v>PS3</v>
      </c>
      <c r="R1499"/>
      <c r="S1499"/>
      <c r="T1499"/>
      <c r="U1499"/>
      <c r="V1499"/>
      <c r="W1499"/>
      <c r="X1499"/>
      <c r="Y1499"/>
      <c r="Z1499"/>
    </row>
    <row r="1500" spans="1:26" x14ac:dyDescent="0.3">
      <c r="A1500" t="s">
        <v>2349</v>
      </c>
      <c r="B1500" t="s">
        <v>528</v>
      </c>
      <c r="C1500">
        <v>7</v>
      </c>
      <c r="D1500" t="s">
        <v>59</v>
      </c>
      <c r="E1500" t="s">
        <v>275</v>
      </c>
      <c r="F1500" t="s">
        <v>723</v>
      </c>
      <c r="G1500">
        <v>70.05</v>
      </c>
      <c r="H1500" s="1">
        <v>40505</v>
      </c>
      <c r="I1500" t="s">
        <v>7</v>
      </c>
      <c r="J1500" t="s">
        <v>2373</v>
      </c>
      <c r="K1500" s="6">
        <v>9.8000000000000007</v>
      </c>
      <c r="L1500" t="s">
        <v>59</v>
      </c>
      <c r="M1500" s="2" t="str">
        <f>Video_Game_Sales[[#This Row],[Title]] &amp; " (" &amp; Video_Game_Sales[[#This Row],[Console]] &amp; ")"</f>
        <v>Majin and the Forsaken Kingdom (PS3)</v>
      </c>
      <c r="N1500" t="str">
        <f t="shared" si="46"/>
        <v>Adventure</v>
      </c>
      <c r="O1500" t="str">
        <f t="shared" si="47"/>
        <v>PS3</v>
      </c>
      <c r="R1500"/>
      <c r="S1500"/>
      <c r="T1500"/>
      <c r="U1500"/>
      <c r="V1500"/>
      <c r="W1500"/>
      <c r="X1500"/>
      <c r="Y1500"/>
      <c r="Z1500"/>
    </row>
    <row r="1501" spans="1:26" x14ac:dyDescent="0.3">
      <c r="A1501" t="s">
        <v>2349</v>
      </c>
      <c r="B1501" t="s">
        <v>528</v>
      </c>
      <c r="C1501">
        <v>7</v>
      </c>
      <c r="D1501" t="s">
        <v>59</v>
      </c>
      <c r="E1501" t="s">
        <v>275</v>
      </c>
      <c r="F1501" t="s">
        <v>723</v>
      </c>
      <c r="G1501">
        <v>70.05</v>
      </c>
      <c r="H1501" s="1">
        <v>40505</v>
      </c>
      <c r="I1501" t="s">
        <v>7</v>
      </c>
      <c r="J1501" t="s">
        <v>2376</v>
      </c>
      <c r="K1501" s="6">
        <v>4.2</v>
      </c>
      <c r="L1501" t="s">
        <v>59</v>
      </c>
      <c r="M1501" s="2" t="str">
        <f>Video_Game_Sales[[#This Row],[Title]] &amp; " (" &amp; Video_Game_Sales[[#This Row],[Console]] &amp; ")"</f>
        <v>Majin and the Forsaken Kingdom (PS3)</v>
      </c>
      <c r="N1501" t="str">
        <f t="shared" si="46"/>
        <v>Adventure</v>
      </c>
      <c r="O1501" t="str">
        <f t="shared" si="47"/>
        <v>PS3</v>
      </c>
      <c r="R1501"/>
      <c r="S1501"/>
      <c r="T1501"/>
      <c r="U1501"/>
      <c r="V1501"/>
      <c r="W1501"/>
      <c r="X1501"/>
      <c r="Y1501"/>
      <c r="Z1501"/>
    </row>
    <row r="1502" spans="1:26" x14ac:dyDescent="0.3">
      <c r="A1502" t="s">
        <v>2170</v>
      </c>
      <c r="B1502" t="s">
        <v>528</v>
      </c>
      <c r="C1502">
        <v>6.1</v>
      </c>
      <c r="D1502" t="s">
        <v>64</v>
      </c>
      <c r="E1502" t="s">
        <v>10</v>
      </c>
      <c r="F1502" t="s">
        <v>284</v>
      </c>
      <c r="G1502">
        <v>26.7</v>
      </c>
      <c r="H1502" s="1">
        <v>39707</v>
      </c>
      <c r="I1502" t="s">
        <v>7</v>
      </c>
      <c r="J1502" t="s">
        <v>2372</v>
      </c>
      <c r="K1502" s="6">
        <v>6</v>
      </c>
      <c r="L1502" t="s">
        <v>64</v>
      </c>
      <c r="M1502" s="2" t="str">
        <f>Video_Game_Sales[[#This Row],[Title]] &amp; " (" &amp; Video_Game_Sales[[#This Row],[Console]] &amp; ")"</f>
        <v>Armored Core: For Answer (PS3)</v>
      </c>
      <c r="N1502" t="str">
        <f t="shared" si="46"/>
        <v>Simulation</v>
      </c>
      <c r="O1502" t="str">
        <f t="shared" si="47"/>
        <v>PS3</v>
      </c>
      <c r="R1502"/>
      <c r="S1502"/>
      <c r="T1502"/>
      <c r="U1502"/>
      <c r="V1502"/>
      <c r="W1502"/>
      <c r="X1502"/>
      <c r="Y1502"/>
      <c r="Z1502"/>
    </row>
    <row r="1503" spans="1:26" x14ac:dyDescent="0.3">
      <c r="A1503" t="s">
        <v>2170</v>
      </c>
      <c r="B1503" t="s">
        <v>528</v>
      </c>
      <c r="C1503">
        <v>6.1</v>
      </c>
      <c r="D1503" t="s">
        <v>64</v>
      </c>
      <c r="E1503" t="s">
        <v>10</v>
      </c>
      <c r="F1503" t="s">
        <v>284</v>
      </c>
      <c r="G1503">
        <v>26.7</v>
      </c>
      <c r="H1503" s="1">
        <v>39707</v>
      </c>
      <c r="I1503" t="s">
        <v>7</v>
      </c>
      <c r="J1503" t="s">
        <v>2374</v>
      </c>
      <c r="K1503" s="6">
        <v>2.7</v>
      </c>
      <c r="L1503" t="s">
        <v>64</v>
      </c>
      <c r="M1503" s="2" t="str">
        <f>Video_Game_Sales[[#This Row],[Title]] &amp; " (" &amp; Video_Game_Sales[[#This Row],[Console]] &amp; ")"</f>
        <v>Armored Core: For Answer (PS3)</v>
      </c>
      <c r="N1503" t="str">
        <f t="shared" si="46"/>
        <v>Simulation</v>
      </c>
      <c r="O1503" t="str">
        <f t="shared" si="47"/>
        <v>PS3</v>
      </c>
      <c r="R1503"/>
      <c r="S1503"/>
      <c r="T1503"/>
      <c r="U1503"/>
      <c r="V1503"/>
      <c r="W1503"/>
      <c r="X1503"/>
      <c r="Y1503"/>
      <c r="Z1503"/>
    </row>
    <row r="1504" spans="1:26" x14ac:dyDescent="0.3">
      <c r="A1504" t="s">
        <v>2170</v>
      </c>
      <c r="B1504" t="s">
        <v>528</v>
      </c>
      <c r="C1504">
        <v>6.1</v>
      </c>
      <c r="D1504" t="s">
        <v>64</v>
      </c>
      <c r="E1504" t="s">
        <v>10</v>
      </c>
      <c r="F1504" t="s">
        <v>284</v>
      </c>
      <c r="G1504">
        <v>26.7</v>
      </c>
      <c r="H1504" s="1">
        <v>39707</v>
      </c>
      <c r="I1504" t="s">
        <v>7</v>
      </c>
      <c r="J1504" t="s">
        <v>2375</v>
      </c>
      <c r="K1504" s="6">
        <v>10</v>
      </c>
      <c r="L1504" t="s">
        <v>64</v>
      </c>
      <c r="M1504" s="2" t="str">
        <f>Video_Game_Sales[[#This Row],[Title]] &amp; " (" &amp; Video_Game_Sales[[#This Row],[Console]] &amp; ")"</f>
        <v>Armored Core: For Answer (PS3)</v>
      </c>
      <c r="N1504" t="str">
        <f t="shared" si="46"/>
        <v>Simulation</v>
      </c>
      <c r="O1504" t="str">
        <f t="shared" si="47"/>
        <v>PS3</v>
      </c>
      <c r="R1504"/>
      <c r="S1504"/>
      <c r="T1504"/>
      <c r="U1504"/>
      <c r="V1504"/>
      <c r="W1504"/>
      <c r="X1504"/>
      <c r="Y1504"/>
      <c r="Z1504"/>
    </row>
    <row r="1505" spans="1:26" x14ac:dyDescent="0.3">
      <c r="A1505" t="s">
        <v>2170</v>
      </c>
      <c r="B1505" t="s">
        <v>528</v>
      </c>
      <c r="C1505">
        <v>6.1</v>
      </c>
      <c r="D1505" t="s">
        <v>64</v>
      </c>
      <c r="E1505" t="s">
        <v>10</v>
      </c>
      <c r="F1505" t="s">
        <v>284</v>
      </c>
      <c r="G1505">
        <v>26.7</v>
      </c>
      <c r="H1505" s="1">
        <v>39707</v>
      </c>
      <c r="I1505" t="s">
        <v>7</v>
      </c>
      <c r="J1505" t="s">
        <v>2371</v>
      </c>
      <c r="K1505" s="6">
        <v>6</v>
      </c>
      <c r="L1505" t="s">
        <v>64</v>
      </c>
      <c r="M1505" s="2" t="str">
        <f>Video_Game_Sales[[#This Row],[Title]] &amp; " (" &amp; Video_Game_Sales[[#This Row],[Console]] &amp; ")"</f>
        <v>Armored Core: For Answer (PS3)</v>
      </c>
      <c r="N1505" t="str">
        <f t="shared" si="46"/>
        <v>Simulation</v>
      </c>
      <c r="O1505" t="str">
        <f t="shared" si="47"/>
        <v>PS3</v>
      </c>
      <c r="R1505"/>
      <c r="S1505"/>
      <c r="T1505"/>
      <c r="U1505"/>
      <c r="V1505"/>
      <c r="W1505"/>
      <c r="X1505"/>
      <c r="Y1505"/>
      <c r="Z1505"/>
    </row>
    <row r="1506" spans="1:26" x14ac:dyDescent="0.3">
      <c r="A1506" t="s">
        <v>2170</v>
      </c>
      <c r="B1506" t="s">
        <v>528</v>
      </c>
      <c r="C1506">
        <v>6.1</v>
      </c>
      <c r="D1506" t="s">
        <v>64</v>
      </c>
      <c r="E1506" t="s">
        <v>10</v>
      </c>
      <c r="F1506" t="s">
        <v>284</v>
      </c>
      <c r="G1506">
        <v>26.7</v>
      </c>
      <c r="H1506" s="1">
        <v>39707</v>
      </c>
      <c r="I1506" t="s">
        <v>7</v>
      </c>
      <c r="J1506" t="s">
        <v>2373</v>
      </c>
      <c r="K1506" s="6">
        <v>1.4</v>
      </c>
      <c r="L1506" t="s">
        <v>64</v>
      </c>
      <c r="M1506" s="2" t="str">
        <f>Video_Game_Sales[[#This Row],[Title]] &amp; " (" &amp; Video_Game_Sales[[#This Row],[Console]] &amp; ")"</f>
        <v>Armored Core: For Answer (PS3)</v>
      </c>
      <c r="N1506" t="str">
        <f t="shared" si="46"/>
        <v>Simulation</v>
      </c>
      <c r="O1506" t="str">
        <f t="shared" si="47"/>
        <v>PS3</v>
      </c>
      <c r="R1506"/>
      <c r="S1506"/>
      <c r="T1506"/>
      <c r="U1506"/>
      <c r="V1506"/>
      <c r="W1506"/>
      <c r="X1506"/>
      <c r="Y1506"/>
      <c r="Z1506"/>
    </row>
    <row r="1507" spans="1:26" x14ac:dyDescent="0.3">
      <c r="A1507" t="s">
        <v>2170</v>
      </c>
      <c r="B1507" t="s">
        <v>528</v>
      </c>
      <c r="C1507">
        <v>6.1</v>
      </c>
      <c r="D1507" t="s">
        <v>64</v>
      </c>
      <c r="E1507" t="s">
        <v>10</v>
      </c>
      <c r="F1507" t="s">
        <v>284</v>
      </c>
      <c r="G1507">
        <v>26.7</v>
      </c>
      <c r="H1507" s="1">
        <v>39707</v>
      </c>
      <c r="I1507" t="s">
        <v>7</v>
      </c>
      <c r="J1507" t="s">
        <v>2376</v>
      </c>
      <c r="K1507" s="6">
        <v>0.6</v>
      </c>
      <c r="L1507" t="s">
        <v>64</v>
      </c>
      <c r="M1507" s="2" t="str">
        <f>Video_Game_Sales[[#This Row],[Title]] &amp; " (" &amp; Video_Game_Sales[[#This Row],[Console]] &amp; ")"</f>
        <v>Armored Core: For Answer (PS3)</v>
      </c>
      <c r="N1507" t="str">
        <f t="shared" si="46"/>
        <v>Simulation</v>
      </c>
      <c r="O1507" t="str">
        <f t="shared" si="47"/>
        <v>PS3</v>
      </c>
      <c r="R1507"/>
      <c r="S1507"/>
      <c r="T1507"/>
      <c r="U1507"/>
      <c r="V1507"/>
      <c r="W1507"/>
      <c r="X1507"/>
      <c r="Y1507"/>
      <c r="Z1507"/>
    </row>
    <row r="1508" spans="1:26" x14ac:dyDescent="0.3">
      <c r="A1508" t="s">
        <v>925</v>
      </c>
      <c r="B1508" t="s">
        <v>480</v>
      </c>
      <c r="C1508">
        <v>6.9</v>
      </c>
      <c r="D1508" t="s">
        <v>68</v>
      </c>
      <c r="E1508" t="s">
        <v>447</v>
      </c>
      <c r="F1508" t="s">
        <v>161</v>
      </c>
      <c r="G1508">
        <v>1240.1500000000001</v>
      </c>
      <c r="H1508" s="1">
        <v>37193</v>
      </c>
      <c r="I1508" t="s">
        <v>7</v>
      </c>
      <c r="J1508" t="s">
        <v>2372</v>
      </c>
      <c r="K1508" s="6">
        <v>207</v>
      </c>
      <c r="L1508" t="s">
        <v>68</v>
      </c>
      <c r="M1508" s="2" t="str">
        <f>Video_Game_Sales[[#This Row],[Title]] &amp; " (" &amp; Video_Game_Sales[[#This Row],[Console]] &amp; ")"</f>
        <v>Crash Bandicoot: The Wrath of Cortex (PS2)</v>
      </c>
      <c r="N1508" t="str">
        <f t="shared" si="46"/>
        <v>Platform</v>
      </c>
      <c r="O1508" t="str">
        <f t="shared" si="47"/>
        <v>PS2</v>
      </c>
      <c r="R1508"/>
      <c r="S1508"/>
      <c r="T1508"/>
      <c r="U1508"/>
      <c r="V1508"/>
      <c r="W1508"/>
      <c r="X1508"/>
      <c r="Y1508"/>
      <c r="Z1508"/>
    </row>
    <row r="1509" spans="1:26" x14ac:dyDescent="0.3">
      <c r="A1509" t="s">
        <v>925</v>
      </c>
      <c r="B1509" t="s">
        <v>480</v>
      </c>
      <c r="C1509">
        <v>6.9</v>
      </c>
      <c r="D1509" t="s">
        <v>68</v>
      </c>
      <c r="E1509" t="s">
        <v>447</v>
      </c>
      <c r="F1509" t="s">
        <v>161</v>
      </c>
      <c r="G1509">
        <v>1240.1500000000001</v>
      </c>
      <c r="H1509" s="1">
        <v>37193</v>
      </c>
      <c r="I1509" t="s">
        <v>7</v>
      </c>
      <c r="J1509" t="s">
        <v>2374</v>
      </c>
      <c r="K1509" s="6">
        <v>93.15</v>
      </c>
      <c r="L1509" t="s">
        <v>68</v>
      </c>
      <c r="M1509" s="2" t="str">
        <f>Video_Game_Sales[[#This Row],[Title]] &amp; " (" &amp; Video_Game_Sales[[#This Row],[Console]] &amp; ")"</f>
        <v>Crash Bandicoot: The Wrath of Cortex (PS2)</v>
      </c>
      <c r="N1509" t="str">
        <f t="shared" si="46"/>
        <v>Platform</v>
      </c>
      <c r="O1509" t="str">
        <f t="shared" si="47"/>
        <v>PS2</v>
      </c>
      <c r="R1509"/>
      <c r="S1509"/>
      <c r="T1509"/>
      <c r="U1509"/>
      <c r="V1509"/>
      <c r="W1509"/>
      <c r="X1509"/>
      <c r="Y1509"/>
      <c r="Z1509"/>
    </row>
    <row r="1510" spans="1:26" x14ac:dyDescent="0.3">
      <c r="A1510" t="s">
        <v>925</v>
      </c>
      <c r="B1510" t="s">
        <v>480</v>
      </c>
      <c r="C1510">
        <v>6.9</v>
      </c>
      <c r="D1510" t="s">
        <v>68</v>
      </c>
      <c r="E1510" t="s">
        <v>447</v>
      </c>
      <c r="F1510" t="s">
        <v>161</v>
      </c>
      <c r="G1510">
        <v>1240.1500000000001</v>
      </c>
      <c r="H1510" s="1">
        <v>37193</v>
      </c>
      <c r="I1510" t="s">
        <v>7</v>
      </c>
      <c r="J1510" t="s">
        <v>2375</v>
      </c>
      <c r="K1510" s="6">
        <v>24</v>
      </c>
      <c r="L1510" t="s">
        <v>68</v>
      </c>
      <c r="M1510" s="2" t="str">
        <f>Video_Game_Sales[[#This Row],[Title]] &amp; " (" &amp; Video_Game_Sales[[#This Row],[Console]] &amp; ")"</f>
        <v>Crash Bandicoot: The Wrath of Cortex (PS2)</v>
      </c>
      <c r="N1510" t="str">
        <f t="shared" si="46"/>
        <v>Platform</v>
      </c>
      <c r="O1510" t="str">
        <f t="shared" si="47"/>
        <v>PS2</v>
      </c>
      <c r="R1510"/>
      <c r="S1510"/>
      <c r="T1510"/>
      <c r="U1510"/>
      <c r="V1510"/>
      <c r="W1510"/>
      <c r="X1510"/>
      <c r="Y1510"/>
      <c r="Z1510"/>
    </row>
    <row r="1511" spans="1:26" x14ac:dyDescent="0.3">
      <c r="A1511" t="s">
        <v>925</v>
      </c>
      <c r="B1511" t="s">
        <v>480</v>
      </c>
      <c r="C1511">
        <v>6.9</v>
      </c>
      <c r="D1511" t="s">
        <v>68</v>
      </c>
      <c r="E1511" t="s">
        <v>447</v>
      </c>
      <c r="F1511" t="s">
        <v>161</v>
      </c>
      <c r="G1511">
        <v>1240.1500000000001</v>
      </c>
      <c r="H1511" s="1">
        <v>37193</v>
      </c>
      <c r="I1511" t="s">
        <v>7</v>
      </c>
      <c r="J1511" t="s">
        <v>2371</v>
      </c>
      <c r="K1511" s="6">
        <v>687</v>
      </c>
      <c r="L1511" t="s">
        <v>68</v>
      </c>
      <c r="M1511" s="2" t="str">
        <f>Video_Game_Sales[[#This Row],[Title]] &amp; " (" &amp; Video_Game_Sales[[#This Row],[Console]] &amp; ")"</f>
        <v>Crash Bandicoot: The Wrath of Cortex (PS2)</v>
      </c>
      <c r="N1511" t="str">
        <f t="shared" si="46"/>
        <v>Platform</v>
      </c>
      <c r="O1511" t="str">
        <f t="shared" si="47"/>
        <v>PS2</v>
      </c>
      <c r="R1511"/>
      <c r="S1511"/>
      <c r="T1511"/>
      <c r="U1511"/>
      <c r="V1511"/>
      <c r="W1511"/>
      <c r="X1511"/>
      <c r="Y1511"/>
      <c r="Z1511"/>
    </row>
    <row r="1512" spans="1:26" x14ac:dyDescent="0.3">
      <c r="A1512" t="s">
        <v>925</v>
      </c>
      <c r="B1512" t="s">
        <v>480</v>
      </c>
      <c r="C1512">
        <v>6.9</v>
      </c>
      <c r="D1512" t="s">
        <v>68</v>
      </c>
      <c r="E1512" t="s">
        <v>447</v>
      </c>
      <c r="F1512" t="s">
        <v>161</v>
      </c>
      <c r="G1512">
        <v>1240.1500000000001</v>
      </c>
      <c r="H1512" s="1">
        <v>37193</v>
      </c>
      <c r="I1512" t="s">
        <v>7</v>
      </c>
      <c r="J1512" t="s">
        <v>2373</v>
      </c>
      <c r="K1512" s="6">
        <v>160.30000000000001</v>
      </c>
      <c r="L1512" t="s">
        <v>68</v>
      </c>
      <c r="M1512" s="2" t="str">
        <f>Video_Game_Sales[[#This Row],[Title]] &amp; " (" &amp; Video_Game_Sales[[#This Row],[Console]] &amp; ")"</f>
        <v>Crash Bandicoot: The Wrath of Cortex (PS2)</v>
      </c>
      <c r="N1512" t="str">
        <f t="shared" si="46"/>
        <v>Platform</v>
      </c>
      <c r="O1512" t="str">
        <f t="shared" si="47"/>
        <v>PS2</v>
      </c>
      <c r="R1512"/>
      <c r="S1512"/>
      <c r="T1512"/>
      <c r="U1512"/>
      <c r="V1512"/>
      <c r="W1512"/>
      <c r="X1512"/>
      <c r="Y1512"/>
      <c r="Z1512"/>
    </row>
    <row r="1513" spans="1:26" x14ac:dyDescent="0.3">
      <c r="A1513" t="s">
        <v>925</v>
      </c>
      <c r="B1513" t="s">
        <v>480</v>
      </c>
      <c r="C1513">
        <v>6.9</v>
      </c>
      <c r="D1513" t="s">
        <v>68</v>
      </c>
      <c r="E1513" t="s">
        <v>447</v>
      </c>
      <c r="F1513" t="s">
        <v>161</v>
      </c>
      <c r="G1513">
        <v>1240.1500000000001</v>
      </c>
      <c r="H1513" s="1">
        <v>37193</v>
      </c>
      <c r="I1513" t="s">
        <v>7</v>
      </c>
      <c r="J1513" t="s">
        <v>2376</v>
      </c>
      <c r="K1513" s="6">
        <v>68.7</v>
      </c>
      <c r="L1513" t="s">
        <v>68</v>
      </c>
      <c r="M1513" s="2" t="str">
        <f>Video_Game_Sales[[#This Row],[Title]] &amp; " (" &amp; Video_Game_Sales[[#This Row],[Console]] &amp; ")"</f>
        <v>Crash Bandicoot: The Wrath of Cortex (PS2)</v>
      </c>
      <c r="N1513" t="str">
        <f t="shared" si="46"/>
        <v>Platform</v>
      </c>
      <c r="O1513" t="str">
        <f t="shared" si="47"/>
        <v>PS2</v>
      </c>
      <c r="R1513"/>
      <c r="S1513"/>
      <c r="T1513"/>
      <c r="U1513"/>
      <c r="V1513"/>
      <c r="W1513"/>
      <c r="X1513"/>
      <c r="Y1513"/>
      <c r="Z1513"/>
    </row>
    <row r="1514" spans="1:26" x14ac:dyDescent="0.3">
      <c r="A1514" t="s">
        <v>970</v>
      </c>
      <c r="B1514" t="s">
        <v>480</v>
      </c>
      <c r="C1514">
        <v>9</v>
      </c>
      <c r="D1514" t="s">
        <v>68</v>
      </c>
      <c r="E1514" t="s">
        <v>299</v>
      </c>
      <c r="F1514" t="s">
        <v>310</v>
      </c>
      <c r="G1514">
        <v>752.6</v>
      </c>
      <c r="H1514" s="1">
        <v>37229</v>
      </c>
      <c r="I1514" t="s">
        <v>7</v>
      </c>
      <c r="J1514" t="s">
        <v>2372</v>
      </c>
      <c r="K1514" s="6">
        <v>208</v>
      </c>
      <c r="L1514" t="s">
        <v>68</v>
      </c>
      <c r="M1514" s="2" t="str">
        <f>Video_Game_Sales[[#This Row],[Title]] &amp; " (" &amp; Video_Game_Sales[[#This Row],[Console]] &amp; ")"</f>
        <v>Jak and Daxter: The Precursor Legacy (PS2)</v>
      </c>
      <c r="N1514" t="str">
        <f t="shared" si="46"/>
        <v>Platform</v>
      </c>
      <c r="O1514" t="str">
        <f t="shared" si="47"/>
        <v>PS2</v>
      </c>
      <c r="R1514"/>
      <c r="S1514"/>
      <c r="T1514"/>
      <c r="U1514"/>
      <c r="V1514"/>
      <c r="W1514"/>
      <c r="X1514"/>
      <c r="Y1514"/>
      <c r="Z1514"/>
    </row>
    <row r="1515" spans="1:26" x14ac:dyDescent="0.3">
      <c r="A1515" t="s">
        <v>970</v>
      </c>
      <c r="B1515" t="s">
        <v>480</v>
      </c>
      <c r="C1515">
        <v>9</v>
      </c>
      <c r="D1515" t="s">
        <v>68</v>
      </c>
      <c r="E1515" t="s">
        <v>299</v>
      </c>
      <c r="F1515" t="s">
        <v>310</v>
      </c>
      <c r="G1515">
        <v>752.6</v>
      </c>
      <c r="H1515" s="1">
        <v>37229</v>
      </c>
      <c r="I1515" t="s">
        <v>7</v>
      </c>
      <c r="J1515" t="s">
        <v>2374</v>
      </c>
      <c r="K1515" s="6">
        <v>93.6</v>
      </c>
      <c r="L1515" t="s">
        <v>68</v>
      </c>
      <c r="M1515" s="2" t="str">
        <f>Video_Game_Sales[[#This Row],[Title]] &amp; " (" &amp; Video_Game_Sales[[#This Row],[Console]] &amp; ")"</f>
        <v>Jak and Daxter: The Precursor Legacy (PS2)</v>
      </c>
      <c r="N1515" t="str">
        <f t="shared" si="46"/>
        <v>Platform</v>
      </c>
      <c r="O1515" t="str">
        <f t="shared" si="47"/>
        <v>PS2</v>
      </c>
      <c r="R1515"/>
      <c r="S1515"/>
      <c r="T1515"/>
      <c r="U1515"/>
      <c r="V1515"/>
      <c r="W1515"/>
      <c r="X1515"/>
      <c r="Y1515"/>
      <c r="Z1515"/>
    </row>
    <row r="1516" spans="1:26" x14ac:dyDescent="0.3">
      <c r="A1516" t="s">
        <v>970</v>
      </c>
      <c r="B1516" t="s">
        <v>480</v>
      </c>
      <c r="C1516">
        <v>9</v>
      </c>
      <c r="D1516" t="s">
        <v>68</v>
      </c>
      <c r="E1516" t="s">
        <v>299</v>
      </c>
      <c r="F1516" t="s">
        <v>310</v>
      </c>
      <c r="G1516">
        <v>752.6</v>
      </c>
      <c r="H1516" s="1">
        <v>37229</v>
      </c>
      <c r="I1516" t="s">
        <v>7</v>
      </c>
      <c r="J1516" t="s">
        <v>2375</v>
      </c>
      <c r="K1516" s="6">
        <v>15</v>
      </c>
      <c r="L1516" t="s">
        <v>68</v>
      </c>
      <c r="M1516" s="2" t="str">
        <f>Video_Game_Sales[[#This Row],[Title]] &amp; " (" &amp; Video_Game_Sales[[#This Row],[Console]] &amp; ")"</f>
        <v>Jak and Daxter: The Precursor Legacy (PS2)</v>
      </c>
      <c r="N1516" t="str">
        <f t="shared" si="46"/>
        <v>Platform</v>
      </c>
      <c r="O1516" t="str">
        <f t="shared" si="47"/>
        <v>PS2</v>
      </c>
      <c r="R1516"/>
      <c r="S1516"/>
      <c r="T1516"/>
      <c r="U1516"/>
      <c r="V1516"/>
      <c r="W1516"/>
      <c r="X1516"/>
      <c r="Y1516"/>
      <c r="Z1516"/>
    </row>
    <row r="1517" spans="1:26" x14ac:dyDescent="0.3">
      <c r="A1517" t="s">
        <v>970</v>
      </c>
      <c r="B1517" t="s">
        <v>480</v>
      </c>
      <c r="C1517">
        <v>9</v>
      </c>
      <c r="D1517" t="s">
        <v>68</v>
      </c>
      <c r="E1517" t="s">
        <v>299</v>
      </c>
      <c r="F1517" t="s">
        <v>310</v>
      </c>
      <c r="G1517">
        <v>752.6</v>
      </c>
      <c r="H1517" s="1">
        <v>37229</v>
      </c>
      <c r="I1517" t="s">
        <v>7</v>
      </c>
      <c r="J1517" t="s">
        <v>2371</v>
      </c>
      <c r="K1517" s="6">
        <v>327</v>
      </c>
      <c r="L1517" t="s">
        <v>68</v>
      </c>
      <c r="M1517" s="2" t="str">
        <f>Video_Game_Sales[[#This Row],[Title]] &amp; " (" &amp; Video_Game_Sales[[#This Row],[Console]] &amp; ")"</f>
        <v>Jak and Daxter: The Precursor Legacy (PS2)</v>
      </c>
      <c r="N1517" t="str">
        <f t="shared" si="46"/>
        <v>Platform</v>
      </c>
      <c r="O1517" t="str">
        <f t="shared" si="47"/>
        <v>PS2</v>
      </c>
      <c r="R1517"/>
      <c r="S1517"/>
      <c r="T1517"/>
      <c r="U1517"/>
      <c r="V1517"/>
      <c r="W1517"/>
      <c r="X1517"/>
      <c r="Y1517"/>
      <c r="Z1517"/>
    </row>
    <row r="1518" spans="1:26" x14ac:dyDescent="0.3">
      <c r="A1518" t="s">
        <v>970</v>
      </c>
      <c r="B1518" t="s">
        <v>480</v>
      </c>
      <c r="C1518">
        <v>9</v>
      </c>
      <c r="D1518" t="s">
        <v>68</v>
      </c>
      <c r="E1518" t="s">
        <v>299</v>
      </c>
      <c r="F1518" t="s">
        <v>310</v>
      </c>
      <c r="G1518">
        <v>752.6</v>
      </c>
      <c r="H1518" s="1">
        <v>37229</v>
      </c>
      <c r="I1518" t="s">
        <v>7</v>
      </c>
      <c r="J1518" t="s">
        <v>2373</v>
      </c>
      <c r="K1518" s="6">
        <v>76.3</v>
      </c>
      <c r="L1518" t="s">
        <v>68</v>
      </c>
      <c r="M1518" s="2" t="str">
        <f>Video_Game_Sales[[#This Row],[Title]] &amp; " (" &amp; Video_Game_Sales[[#This Row],[Console]] &amp; ")"</f>
        <v>Jak and Daxter: The Precursor Legacy (PS2)</v>
      </c>
      <c r="N1518" t="str">
        <f t="shared" si="46"/>
        <v>Platform</v>
      </c>
      <c r="O1518" t="str">
        <f t="shared" si="47"/>
        <v>PS2</v>
      </c>
      <c r="R1518"/>
      <c r="S1518"/>
      <c r="T1518"/>
      <c r="U1518"/>
      <c r="V1518"/>
      <c r="W1518"/>
      <c r="X1518"/>
      <c r="Y1518"/>
      <c r="Z1518"/>
    </row>
    <row r="1519" spans="1:26" x14ac:dyDescent="0.3">
      <c r="A1519" t="s">
        <v>970</v>
      </c>
      <c r="B1519" t="s">
        <v>480</v>
      </c>
      <c r="C1519">
        <v>9</v>
      </c>
      <c r="D1519" t="s">
        <v>68</v>
      </c>
      <c r="E1519" t="s">
        <v>299</v>
      </c>
      <c r="F1519" t="s">
        <v>310</v>
      </c>
      <c r="G1519">
        <v>752.6</v>
      </c>
      <c r="H1519" s="1">
        <v>37229</v>
      </c>
      <c r="I1519" t="s">
        <v>7</v>
      </c>
      <c r="J1519" t="s">
        <v>2376</v>
      </c>
      <c r="K1519" s="6">
        <v>32.700000000000003</v>
      </c>
      <c r="L1519" t="s">
        <v>68</v>
      </c>
      <c r="M1519" s="2" t="str">
        <f>Video_Game_Sales[[#This Row],[Title]] &amp; " (" &amp; Video_Game_Sales[[#This Row],[Console]] &amp; ")"</f>
        <v>Jak and Daxter: The Precursor Legacy (PS2)</v>
      </c>
      <c r="N1519" t="str">
        <f t="shared" si="46"/>
        <v>Platform</v>
      </c>
      <c r="O1519" t="str">
        <f t="shared" si="47"/>
        <v>PS2</v>
      </c>
      <c r="R1519"/>
      <c r="S1519"/>
      <c r="T1519"/>
      <c r="U1519"/>
      <c r="V1519"/>
      <c r="W1519"/>
      <c r="X1519"/>
      <c r="Y1519"/>
      <c r="Z1519"/>
    </row>
    <row r="1520" spans="1:26" x14ac:dyDescent="0.3">
      <c r="A1520" t="s">
        <v>561</v>
      </c>
      <c r="B1520" t="s">
        <v>480</v>
      </c>
      <c r="C1520">
        <v>5.3</v>
      </c>
      <c r="D1520" t="s">
        <v>59</v>
      </c>
      <c r="E1520" t="s">
        <v>21</v>
      </c>
      <c r="F1520" t="s">
        <v>218</v>
      </c>
      <c r="G1520">
        <v>622.5</v>
      </c>
      <c r="H1520" s="1">
        <v>37574</v>
      </c>
      <c r="I1520" t="s">
        <v>7</v>
      </c>
      <c r="J1520" t="s">
        <v>2372</v>
      </c>
      <c r="K1520" s="6">
        <v>90</v>
      </c>
      <c r="L1520" t="s">
        <v>59</v>
      </c>
      <c r="M1520" s="2" t="str">
        <f>Video_Game_Sales[[#This Row],[Title]] &amp; " (" &amp; Video_Game_Sales[[#This Row],[Console]] &amp; ")"</f>
        <v>Harry Potter and the Chamber of Secrets (PS2)</v>
      </c>
      <c r="N1520" t="str">
        <f t="shared" si="46"/>
        <v>Adventure</v>
      </c>
      <c r="O1520" t="str">
        <f t="shared" si="47"/>
        <v>PS2</v>
      </c>
      <c r="R1520"/>
      <c r="S1520"/>
      <c r="T1520"/>
      <c r="U1520"/>
      <c r="V1520"/>
      <c r="W1520"/>
      <c r="X1520"/>
      <c r="Y1520"/>
      <c r="Z1520"/>
    </row>
    <row r="1521" spans="1:26" x14ac:dyDescent="0.3">
      <c r="A1521" t="s">
        <v>561</v>
      </c>
      <c r="B1521" t="s">
        <v>480</v>
      </c>
      <c r="C1521">
        <v>5.3</v>
      </c>
      <c r="D1521" t="s">
        <v>59</v>
      </c>
      <c r="E1521" t="s">
        <v>21</v>
      </c>
      <c r="F1521" t="s">
        <v>218</v>
      </c>
      <c r="G1521">
        <v>622.5</v>
      </c>
      <c r="H1521" s="1">
        <v>37574</v>
      </c>
      <c r="I1521" t="s">
        <v>7</v>
      </c>
      <c r="J1521" t="s">
        <v>2374</v>
      </c>
      <c r="K1521" s="6">
        <v>40.5</v>
      </c>
      <c r="L1521" t="s">
        <v>59</v>
      </c>
      <c r="M1521" s="2" t="str">
        <f>Video_Game_Sales[[#This Row],[Title]] &amp; " (" &amp; Video_Game_Sales[[#This Row],[Console]] &amp; ")"</f>
        <v>Harry Potter and the Chamber of Secrets (PS2)</v>
      </c>
      <c r="N1521" t="str">
        <f t="shared" si="46"/>
        <v>Adventure</v>
      </c>
      <c r="O1521" t="str">
        <f t="shared" si="47"/>
        <v>PS2</v>
      </c>
      <c r="R1521"/>
      <c r="S1521"/>
      <c r="T1521"/>
      <c r="U1521"/>
      <c r="V1521"/>
      <c r="W1521"/>
      <c r="X1521"/>
      <c r="Y1521"/>
      <c r="Z1521"/>
    </row>
    <row r="1522" spans="1:26" x14ac:dyDescent="0.3">
      <c r="A1522" t="s">
        <v>561</v>
      </c>
      <c r="B1522" t="s">
        <v>480</v>
      </c>
      <c r="C1522">
        <v>5.3</v>
      </c>
      <c r="D1522" t="s">
        <v>59</v>
      </c>
      <c r="E1522" t="s">
        <v>21</v>
      </c>
      <c r="F1522" t="s">
        <v>218</v>
      </c>
      <c r="G1522">
        <v>622.5</v>
      </c>
      <c r="H1522" s="1">
        <v>37574</v>
      </c>
      <c r="I1522" t="s">
        <v>7</v>
      </c>
      <c r="J1522" t="s">
        <v>2375</v>
      </c>
      <c r="K1522" s="6">
        <v>4</v>
      </c>
      <c r="L1522" t="s">
        <v>59</v>
      </c>
      <c r="M1522" s="2" t="str">
        <f>Video_Game_Sales[[#This Row],[Title]] &amp; " (" &amp; Video_Game_Sales[[#This Row],[Console]] &amp; ")"</f>
        <v>Harry Potter and the Chamber of Secrets (PS2)</v>
      </c>
      <c r="N1522" t="str">
        <f t="shared" si="46"/>
        <v>Adventure</v>
      </c>
      <c r="O1522" t="str">
        <f t="shared" si="47"/>
        <v>PS2</v>
      </c>
      <c r="R1522"/>
      <c r="S1522"/>
      <c r="T1522"/>
      <c r="U1522"/>
      <c r="V1522"/>
      <c r="W1522"/>
      <c r="X1522"/>
      <c r="Y1522"/>
      <c r="Z1522"/>
    </row>
    <row r="1523" spans="1:26" x14ac:dyDescent="0.3">
      <c r="A1523" t="s">
        <v>561</v>
      </c>
      <c r="B1523" t="s">
        <v>480</v>
      </c>
      <c r="C1523">
        <v>5.3</v>
      </c>
      <c r="D1523" t="s">
        <v>59</v>
      </c>
      <c r="E1523" t="s">
        <v>21</v>
      </c>
      <c r="F1523" t="s">
        <v>218</v>
      </c>
      <c r="G1523">
        <v>622.5</v>
      </c>
      <c r="H1523" s="1">
        <v>37574</v>
      </c>
      <c r="I1523" t="s">
        <v>7</v>
      </c>
      <c r="J1523" t="s">
        <v>2371</v>
      </c>
      <c r="K1523" s="6">
        <v>366</v>
      </c>
      <c r="L1523" t="s">
        <v>59</v>
      </c>
      <c r="M1523" s="2" t="str">
        <f>Video_Game_Sales[[#This Row],[Title]] &amp; " (" &amp; Video_Game_Sales[[#This Row],[Console]] &amp; ")"</f>
        <v>Harry Potter and the Chamber of Secrets (PS2)</v>
      </c>
      <c r="N1523" t="str">
        <f t="shared" si="46"/>
        <v>Adventure</v>
      </c>
      <c r="O1523" t="str">
        <f t="shared" si="47"/>
        <v>PS2</v>
      </c>
      <c r="R1523"/>
      <c r="S1523"/>
      <c r="T1523"/>
      <c r="U1523"/>
      <c r="V1523"/>
      <c r="W1523"/>
      <c r="X1523"/>
      <c r="Y1523"/>
      <c r="Z1523"/>
    </row>
    <row r="1524" spans="1:26" x14ac:dyDescent="0.3">
      <c r="A1524" t="s">
        <v>561</v>
      </c>
      <c r="B1524" t="s">
        <v>480</v>
      </c>
      <c r="C1524">
        <v>5.3</v>
      </c>
      <c r="D1524" t="s">
        <v>59</v>
      </c>
      <c r="E1524" t="s">
        <v>21</v>
      </c>
      <c r="F1524" t="s">
        <v>218</v>
      </c>
      <c r="G1524">
        <v>622.5</v>
      </c>
      <c r="H1524" s="1">
        <v>37574</v>
      </c>
      <c r="I1524" t="s">
        <v>7</v>
      </c>
      <c r="J1524" t="s">
        <v>2373</v>
      </c>
      <c r="K1524" s="6">
        <v>85.4</v>
      </c>
      <c r="L1524" t="s">
        <v>59</v>
      </c>
      <c r="M1524" s="2" t="str">
        <f>Video_Game_Sales[[#This Row],[Title]] &amp; " (" &amp; Video_Game_Sales[[#This Row],[Console]] &amp; ")"</f>
        <v>Harry Potter and the Chamber of Secrets (PS2)</v>
      </c>
      <c r="N1524" t="str">
        <f t="shared" si="46"/>
        <v>Adventure</v>
      </c>
      <c r="O1524" t="str">
        <f t="shared" si="47"/>
        <v>PS2</v>
      </c>
      <c r="R1524"/>
      <c r="S1524"/>
      <c r="T1524"/>
      <c r="U1524"/>
      <c r="V1524"/>
      <c r="W1524"/>
      <c r="X1524"/>
      <c r="Y1524"/>
      <c r="Z1524"/>
    </row>
    <row r="1525" spans="1:26" x14ac:dyDescent="0.3">
      <c r="A1525" t="s">
        <v>561</v>
      </c>
      <c r="B1525" t="s">
        <v>480</v>
      </c>
      <c r="C1525">
        <v>5.3</v>
      </c>
      <c r="D1525" t="s">
        <v>59</v>
      </c>
      <c r="E1525" t="s">
        <v>21</v>
      </c>
      <c r="F1525" t="s">
        <v>218</v>
      </c>
      <c r="G1525">
        <v>622.5</v>
      </c>
      <c r="H1525" s="1">
        <v>37574</v>
      </c>
      <c r="I1525" t="s">
        <v>7</v>
      </c>
      <c r="J1525" t="s">
        <v>2376</v>
      </c>
      <c r="K1525" s="6">
        <v>36.6</v>
      </c>
      <c r="L1525" t="s">
        <v>59</v>
      </c>
      <c r="M1525" s="2" t="str">
        <f>Video_Game_Sales[[#This Row],[Title]] &amp; " (" &amp; Video_Game_Sales[[#This Row],[Console]] &amp; ")"</f>
        <v>Harry Potter and the Chamber of Secrets (PS2)</v>
      </c>
      <c r="N1525" t="str">
        <f t="shared" si="46"/>
        <v>Adventure</v>
      </c>
      <c r="O1525" t="str">
        <f t="shared" si="47"/>
        <v>PS2</v>
      </c>
      <c r="R1525"/>
      <c r="S1525"/>
      <c r="T1525"/>
      <c r="U1525"/>
      <c r="V1525"/>
      <c r="W1525"/>
      <c r="X1525"/>
      <c r="Y1525"/>
      <c r="Z1525"/>
    </row>
    <row r="1526" spans="1:26" x14ac:dyDescent="0.3">
      <c r="A1526" t="s">
        <v>92</v>
      </c>
      <c r="B1526" t="s">
        <v>480</v>
      </c>
      <c r="C1526">
        <v>6.9</v>
      </c>
      <c r="D1526" t="s">
        <v>68</v>
      </c>
      <c r="E1526" t="s">
        <v>29</v>
      </c>
      <c r="F1526" t="s">
        <v>782</v>
      </c>
      <c r="G1526">
        <v>441.4</v>
      </c>
      <c r="H1526" s="1">
        <v>38105</v>
      </c>
      <c r="I1526" t="s">
        <v>7</v>
      </c>
      <c r="J1526" t="s">
        <v>2372</v>
      </c>
      <c r="K1526" s="6">
        <v>112</v>
      </c>
      <c r="L1526" t="s">
        <v>68</v>
      </c>
      <c r="M1526" s="2" t="str">
        <f>Video_Game_Sales[[#This Row],[Title]] &amp; " (" &amp; Video_Game_Sales[[#This Row],[Console]] &amp; ")"</f>
        <v>Shrek 2 (PS2)</v>
      </c>
      <c r="N1526" t="str">
        <f t="shared" si="46"/>
        <v>Platform</v>
      </c>
      <c r="O1526" t="str">
        <f t="shared" si="47"/>
        <v>PS2</v>
      </c>
      <c r="R1526"/>
      <c r="S1526"/>
      <c r="T1526"/>
      <c r="U1526"/>
      <c r="V1526"/>
      <c r="W1526"/>
      <c r="X1526"/>
      <c r="Y1526"/>
      <c r="Z1526"/>
    </row>
    <row r="1527" spans="1:26" x14ac:dyDescent="0.3">
      <c r="A1527" t="s">
        <v>92</v>
      </c>
      <c r="B1527" t="s">
        <v>480</v>
      </c>
      <c r="C1527">
        <v>6.9</v>
      </c>
      <c r="D1527" t="s">
        <v>68</v>
      </c>
      <c r="E1527" t="s">
        <v>29</v>
      </c>
      <c r="F1527" t="s">
        <v>782</v>
      </c>
      <c r="G1527">
        <v>441.4</v>
      </c>
      <c r="H1527" s="1">
        <v>38105</v>
      </c>
      <c r="I1527" t="s">
        <v>7</v>
      </c>
      <c r="J1527" t="s">
        <v>2374</v>
      </c>
      <c r="K1527" s="6">
        <v>50.4</v>
      </c>
      <c r="L1527" t="s">
        <v>68</v>
      </c>
      <c r="M1527" s="2" t="str">
        <f>Video_Game_Sales[[#This Row],[Title]] &amp; " (" &amp; Video_Game_Sales[[#This Row],[Console]] &amp; ")"</f>
        <v>Shrek 2 (PS2)</v>
      </c>
      <c r="N1527" t="str">
        <f t="shared" si="46"/>
        <v>Platform</v>
      </c>
      <c r="O1527" t="str">
        <f t="shared" si="47"/>
        <v>PS2</v>
      </c>
      <c r="R1527"/>
      <c r="S1527"/>
      <c r="T1527"/>
      <c r="U1527"/>
      <c r="V1527"/>
      <c r="W1527"/>
      <c r="X1527"/>
      <c r="Y1527"/>
      <c r="Z1527"/>
    </row>
    <row r="1528" spans="1:26" x14ac:dyDescent="0.3">
      <c r="A1528" t="s">
        <v>92</v>
      </c>
      <c r="B1528" t="s">
        <v>480</v>
      </c>
      <c r="C1528">
        <v>6.9</v>
      </c>
      <c r="D1528" t="s">
        <v>68</v>
      </c>
      <c r="E1528" t="s">
        <v>29</v>
      </c>
      <c r="F1528" t="s">
        <v>782</v>
      </c>
      <c r="G1528">
        <v>441.4</v>
      </c>
      <c r="H1528" s="1">
        <v>38105</v>
      </c>
      <c r="I1528" t="s">
        <v>7</v>
      </c>
      <c r="J1528" t="s">
        <v>2375</v>
      </c>
      <c r="K1528" s="6">
        <v>3</v>
      </c>
      <c r="L1528" t="s">
        <v>68</v>
      </c>
      <c r="M1528" s="2" t="str">
        <f>Video_Game_Sales[[#This Row],[Title]] &amp; " (" &amp; Video_Game_Sales[[#This Row],[Console]] &amp; ")"</f>
        <v>Shrek 2 (PS2)</v>
      </c>
      <c r="N1528" t="str">
        <f t="shared" si="46"/>
        <v>Platform</v>
      </c>
      <c r="O1528" t="str">
        <f t="shared" si="47"/>
        <v>PS2</v>
      </c>
      <c r="R1528"/>
      <c r="S1528"/>
      <c r="T1528"/>
      <c r="U1528"/>
      <c r="V1528"/>
      <c r="W1528"/>
      <c r="X1528"/>
      <c r="Y1528"/>
      <c r="Z1528"/>
    </row>
    <row r="1529" spans="1:26" x14ac:dyDescent="0.3">
      <c r="A1529" t="s">
        <v>92</v>
      </c>
      <c r="B1529" t="s">
        <v>480</v>
      </c>
      <c r="C1529">
        <v>6.9</v>
      </c>
      <c r="D1529" t="s">
        <v>68</v>
      </c>
      <c r="E1529" t="s">
        <v>29</v>
      </c>
      <c r="F1529" t="s">
        <v>782</v>
      </c>
      <c r="G1529">
        <v>441.4</v>
      </c>
      <c r="H1529" s="1">
        <v>38105</v>
      </c>
      <c r="I1529" t="s">
        <v>7</v>
      </c>
      <c r="J1529" t="s">
        <v>2371</v>
      </c>
      <c r="K1529" s="6">
        <v>207</v>
      </c>
      <c r="L1529" t="s">
        <v>68</v>
      </c>
      <c r="M1529" s="2" t="str">
        <f>Video_Game_Sales[[#This Row],[Title]] &amp; " (" &amp; Video_Game_Sales[[#This Row],[Console]] &amp; ")"</f>
        <v>Shrek 2 (PS2)</v>
      </c>
      <c r="N1529" t="str">
        <f t="shared" si="46"/>
        <v>Platform</v>
      </c>
      <c r="O1529" t="str">
        <f t="shared" si="47"/>
        <v>PS2</v>
      </c>
      <c r="R1529"/>
      <c r="S1529"/>
      <c r="T1529"/>
      <c r="U1529"/>
      <c r="V1529"/>
      <c r="W1529"/>
      <c r="X1529"/>
      <c r="Y1529"/>
      <c r="Z1529"/>
    </row>
    <row r="1530" spans="1:26" x14ac:dyDescent="0.3">
      <c r="A1530" t="s">
        <v>92</v>
      </c>
      <c r="B1530" t="s">
        <v>480</v>
      </c>
      <c r="C1530">
        <v>6.9</v>
      </c>
      <c r="D1530" t="s">
        <v>68</v>
      </c>
      <c r="E1530" t="s">
        <v>29</v>
      </c>
      <c r="F1530" t="s">
        <v>782</v>
      </c>
      <c r="G1530">
        <v>441.4</v>
      </c>
      <c r="H1530" s="1">
        <v>38105</v>
      </c>
      <c r="I1530" t="s">
        <v>7</v>
      </c>
      <c r="J1530" t="s">
        <v>2373</v>
      </c>
      <c r="K1530" s="6">
        <v>48.3</v>
      </c>
      <c r="L1530" t="s">
        <v>68</v>
      </c>
      <c r="M1530" s="2" t="str">
        <f>Video_Game_Sales[[#This Row],[Title]] &amp; " (" &amp; Video_Game_Sales[[#This Row],[Console]] &amp; ")"</f>
        <v>Shrek 2 (PS2)</v>
      </c>
      <c r="N1530" t="str">
        <f t="shared" si="46"/>
        <v>Platform</v>
      </c>
      <c r="O1530" t="str">
        <f t="shared" si="47"/>
        <v>PS2</v>
      </c>
      <c r="R1530"/>
      <c r="S1530"/>
      <c r="T1530"/>
      <c r="U1530"/>
      <c r="V1530"/>
      <c r="W1530"/>
      <c r="X1530"/>
      <c r="Y1530"/>
      <c r="Z1530"/>
    </row>
    <row r="1531" spans="1:26" x14ac:dyDescent="0.3">
      <c r="A1531" t="s">
        <v>92</v>
      </c>
      <c r="B1531" t="s">
        <v>480</v>
      </c>
      <c r="C1531">
        <v>6.9</v>
      </c>
      <c r="D1531" t="s">
        <v>68</v>
      </c>
      <c r="E1531" t="s">
        <v>29</v>
      </c>
      <c r="F1531" t="s">
        <v>782</v>
      </c>
      <c r="G1531">
        <v>441.4</v>
      </c>
      <c r="H1531" s="1">
        <v>38105</v>
      </c>
      <c r="I1531" t="s">
        <v>7</v>
      </c>
      <c r="J1531" t="s">
        <v>2376</v>
      </c>
      <c r="K1531" s="6">
        <v>20.7</v>
      </c>
      <c r="L1531" t="s">
        <v>68</v>
      </c>
      <c r="M1531" s="2" t="str">
        <f>Video_Game_Sales[[#This Row],[Title]] &amp; " (" &amp; Video_Game_Sales[[#This Row],[Console]] &amp; ")"</f>
        <v>Shrek 2 (PS2)</v>
      </c>
      <c r="N1531" t="str">
        <f t="shared" si="46"/>
        <v>Platform</v>
      </c>
      <c r="O1531" t="str">
        <f t="shared" si="47"/>
        <v>PS2</v>
      </c>
      <c r="R1531"/>
      <c r="S1531"/>
      <c r="T1531"/>
      <c r="U1531"/>
      <c r="V1531"/>
      <c r="W1531"/>
      <c r="X1531"/>
      <c r="Y1531"/>
      <c r="Z1531"/>
    </row>
    <row r="1532" spans="1:26" x14ac:dyDescent="0.3">
      <c r="A1532" t="s">
        <v>2217</v>
      </c>
      <c r="B1532" t="s">
        <v>480</v>
      </c>
      <c r="C1532">
        <v>7.9</v>
      </c>
      <c r="D1532" t="s">
        <v>59</v>
      </c>
      <c r="E1532" t="s">
        <v>432</v>
      </c>
      <c r="F1532" t="s">
        <v>432</v>
      </c>
      <c r="G1532">
        <v>270.55</v>
      </c>
      <c r="H1532" s="1">
        <v>38897</v>
      </c>
      <c r="I1532" t="s">
        <v>7</v>
      </c>
      <c r="J1532" t="s">
        <v>2372</v>
      </c>
      <c r="K1532" s="6">
        <v>59</v>
      </c>
      <c r="L1532" t="s">
        <v>59</v>
      </c>
      <c r="M1532" s="2" t="str">
        <f>Video_Game_Sales[[#This Row],[Title]] &amp; " (" &amp; Video_Game_Sales[[#This Row],[Console]] &amp; ")"</f>
        <v>Parfait: Chocolat Second Style (PS2)</v>
      </c>
      <c r="N1532" t="str">
        <f t="shared" si="46"/>
        <v>Adventure</v>
      </c>
      <c r="O1532" t="str">
        <f t="shared" si="47"/>
        <v>PS2</v>
      </c>
      <c r="R1532"/>
      <c r="S1532"/>
      <c r="T1532"/>
      <c r="U1532"/>
      <c r="V1532"/>
      <c r="W1532"/>
      <c r="X1532"/>
      <c r="Y1532"/>
      <c r="Z1532"/>
    </row>
    <row r="1533" spans="1:26" x14ac:dyDescent="0.3">
      <c r="A1533" t="s">
        <v>2217</v>
      </c>
      <c r="B1533" t="s">
        <v>480</v>
      </c>
      <c r="C1533">
        <v>7.9</v>
      </c>
      <c r="D1533" t="s">
        <v>59</v>
      </c>
      <c r="E1533" t="s">
        <v>432</v>
      </c>
      <c r="F1533" t="s">
        <v>432</v>
      </c>
      <c r="G1533">
        <v>270.55</v>
      </c>
      <c r="H1533" s="1">
        <v>38897</v>
      </c>
      <c r="I1533" t="s">
        <v>7</v>
      </c>
      <c r="J1533" t="s">
        <v>2374</v>
      </c>
      <c r="K1533" s="6">
        <v>26.55</v>
      </c>
      <c r="L1533" t="s">
        <v>59</v>
      </c>
      <c r="M1533" s="2" t="str">
        <f>Video_Game_Sales[[#This Row],[Title]] &amp; " (" &amp; Video_Game_Sales[[#This Row],[Console]] &amp; ")"</f>
        <v>Parfait: Chocolat Second Style (PS2)</v>
      </c>
      <c r="N1533" t="str">
        <f t="shared" si="46"/>
        <v>Adventure</v>
      </c>
      <c r="O1533" t="str">
        <f t="shared" si="47"/>
        <v>PS2</v>
      </c>
      <c r="R1533"/>
      <c r="S1533"/>
      <c r="T1533"/>
      <c r="U1533"/>
      <c r="V1533"/>
      <c r="W1533"/>
      <c r="X1533"/>
      <c r="Y1533"/>
      <c r="Z1533"/>
    </row>
    <row r="1534" spans="1:26" x14ac:dyDescent="0.3">
      <c r="A1534" t="s">
        <v>2217</v>
      </c>
      <c r="B1534" t="s">
        <v>480</v>
      </c>
      <c r="C1534">
        <v>7.9</v>
      </c>
      <c r="D1534" t="s">
        <v>59</v>
      </c>
      <c r="E1534" t="s">
        <v>432</v>
      </c>
      <c r="F1534" t="s">
        <v>432</v>
      </c>
      <c r="G1534">
        <v>270.55</v>
      </c>
      <c r="H1534" s="1">
        <v>38897</v>
      </c>
      <c r="I1534" t="s">
        <v>7</v>
      </c>
      <c r="J1534" t="s">
        <v>2375</v>
      </c>
      <c r="K1534" s="6">
        <v>1</v>
      </c>
      <c r="L1534" t="s">
        <v>59</v>
      </c>
      <c r="M1534" s="2" t="str">
        <f>Video_Game_Sales[[#This Row],[Title]] &amp; " (" &amp; Video_Game_Sales[[#This Row],[Console]] &amp; ")"</f>
        <v>Parfait: Chocolat Second Style (PS2)</v>
      </c>
      <c r="N1534" t="str">
        <f t="shared" si="46"/>
        <v>Adventure</v>
      </c>
      <c r="O1534" t="str">
        <f t="shared" si="47"/>
        <v>PS2</v>
      </c>
      <c r="R1534"/>
      <c r="S1534"/>
      <c r="T1534"/>
      <c r="U1534"/>
      <c r="V1534"/>
      <c r="W1534"/>
      <c r="X1534"/>
      <c r="Y1534"/>
      <c r="Z1534"/>
    </row>
    <row r="1535" spans="1:26" x14ac:dyDescent="0.3">
      <c r="A1535" t="s">
        <v>2217</v>
      </c>
      <c r="B1535" t="s">
        <v>480</v>
      </c>
      <c r="C1535">
        <v>7.9</v>
      </c>
      <c r="D1535" t="s">
        <v>59</v>
      </c>
      <c r="E1535" t="s">
        <v>432</v>
      </c>
      <c r="F1535" t="s">
        <v>432</v>
      </c>
      <c r="G1535">
        <v>270.55</v>
      </c>
      <c r="H1535" s="1">
        <v>38897</v>
      </c>
      <c r="I1535" t="s">
        <v>7</v>
      </c>
      <c r="J1535" t="s">
        <v>2371</v>
      </c>
      <c r="K1535" s="6">
        <v>138</v>
      </c>
      <c r="L1535" t="s">
        <v>59</v>
      </c>
      <c r="M1535" s="2" t="str">
        <f>Video_Game_Sales[[#This Row],[Title]] &amp; " (" &amp; Video_Game_Sales[[#This Row],[Console]] &amp; ")"</f>
        <v>Parfait: Chocolat Second Style (PS2)</v>
      </c>
      <c r="N1535" t="str">
        <f t="shared" si="46"/>
        <v>Adventure</v>
      </c>
      <c r="O1535" t="str">
        <f t="shared" si="47"/>
        <v>PS2</v>
      </c>
      <c r="R1535"/>
      <c r="S1535"/>
      <c r="T1535"/>
      <c r="U1535"/>
      <c r="V1535"/>
      <c r="W1535"/>
      <c r="X1535"/>
      <c r="Y1535"/>
      <c r="Z1535"/>
    </row>
    <row r="1536" spans="1:26" x14ac:dyDescent="0.3">
      <c r="A1536" t="s">
        <v>2217</v>
      </c>
      <c r="B1536" t="s">
        <v>480</v>
      </c>
      <c r="C1536">
        <v>7.9</v>
      </c>
      <c r="D1536" t="s">
        <v>59</v>
      </c>
      <c r="E1536" t="s">
        <v>432</v>
      </c>
      <c r="F1536" t="s">
        <v>432</v>
      </c>
      <c r="G1536">
        <v>270.55</v>
      </c>
      <c r="H1536" s="1">
        <v>38897</v>
      </c>
      <c r="I1536" t="s">
        <v>7</v>
      </c>
      <c r="J1536" t="s">
        <v>2373</v>
      </c>
      <c r="K1536" s="6">
        <v>32.200000000000003</v>
      </c>
      <c r="L1536" t="s">
        <v>59</v>
      </c>
      <c r="M1536" s="2" t="str">
        <f>Video_Game_Sales[[#This Row],[Title]] &amp; " (" &amp; Video_Game_Sales[[#This Row],[Console]] &amp; ")"</f>
        <v>Parfait: Chocolat Second Style (PS2)</v>
      </c>
      <c r="N1536" t="str">
        <f t="shared" si="46"/>
        <v>Adventure</v>
      </c>
      <c r="O1536" t="str">
        <f t="shared" si="47"/>
        <v>PS2</v>
      </c>
      <c r="R1536"/>
      <c r="S1536"/>
      <c r="T1536"/>
      <c r="U1536"/>
      <c r="V1536"/>
      <c r="W1536"/>
      <c r="X1536"/>
      <c r="Y1536"/>
      <c r="Z1536"/>
    </row>
    <row r="1537" spans="1:26" x14ac:dyDescent="0.3">
      <c r="A1537" t="s">
        <v>2217</v>
      </c>
      <c r="B1537" t="s">
        <v>480</v>
      </c>
      <c r="C1537">
        <v>7.9</v>
      </c>
      <c r="D1537" t="s">
        <v>59</v>
      </c>
      <c r="E1537" t="s">
        <v>432</v>
      </c>
      <c r="F1537" t="s">
        <v>432</v>
      </c>
      <c r="G1537">
        <v>270.55</v>
      </c>
      <c r="H1537" s="1">
        <v>38897</v>
      </c>
      <c r="I1537" t="s">
        <v>7</v>
      </c>
      <c r="J1537" t="s">
        <v>2376</v>
      </c>
      <c r="K1537" s="6">
        <v>13.8</v>
      </c>
      <c r="L1537" t="s">
        <v>59</v>
      </c>
      <c r="M1537" s="2" t="str">
        <f>Video_Game_Sales[[#This Row],[Title]] &amp; " (" &amp; Video_Game_Sales[[#This Row],[Console]] &amp; ")"</f>
        <v>Parfait: Chocolat Second Style (PS2)</v>
      </c>
      <c r="N1537" t="str">
        <f t="shared" si="46"/>
        <v>Adventure</v>
      </c>
      <c r="O1537" t="str">
        <f t="shared" si="47"/>
        <v>PS2</v>
      </c>
      <c r="R1537"/>
      <c r="S1537"/>
      <c r="T1537"/>
      <c r="U1537"/>
      <c r="V1537"/>
      <c r="W1537"/>
      <c r="X1537"/>
      <c r="Y1537"/>
      <c r="Z1537"/>
    </row>
    <row r="1538" spans="1:26" x14ac:dyDescent="0.3">
      <c r="A1538" t="s">
        <v>1729</v>
      </c>
      <c r="B1538" t="s">
        <v>480</v>
      </c>
      <c r="C1538">
        <v>9.1</v>
      </c>
      <c r="D1538" t="s">
        <v>59</v>
      </c>
      <c r="E1538" t="s">
        <v>299</v>
      </c>
      <c r="F1538" t="s">
        <v>2219</v>
      </c>
      <c r="G1538">
        <v>145.1</v>
      </c>
      <c r="H1538" s="1">
        <v>38643</v>
      </c>
      <c r="I1538" t="s">
        <v>7</v>
      </c>
      <c r="J1538" t="s">
        <v>2372</v>
      </c>
      <c r="K1538" s="6">
        <v>78</v>
      </c>
      <c r="L1538" t="s">
        <v>59</v>
      </c>
      <c r="M1538" s="2" t="str">
        <f>Video_Game_Sales[[#This Row],[Title]] &amp; " (" &amp; Video_Game_Sales[[#This Row],[Console]] &amp; ")"</f>
        <v>Shadow of the Colossus (PS2)</v>
      </c>
      <c r="N1538" t="str">
        <f t="shared" ref="N1538:N1601" si="48">IF(OR(D1538="Music", D1538="MMO", D1538="Party", D1538="Sandbox", D1538="Visual Novel"), "Others", D1538)</f>
        <v>Adventure</v>
      </c>
      <c r="O1538" t="str">
        <f t="shared" ref="O1538:O1601" si="49">IF(OR(B1538="3DS", B1538="DC", B1538="DS", B1538="GB", B1538="GBA",B1538="GC",B1538="GEN",B1538="N64",B1538="NES",B1538="SAT",B1538="SNES",B1538="Wii",B1538="WiiU",B1538="GBC",B1538="PSN"), "Others", B1538)</f>
        <v>PS2</v>
      </c>
      <c r="R1538"/>
      <c r="S1538"/>
      <c r="T1538"/>
      <c r="U1538"/>
      <c r="V1538"/>
      <c r="W1538"/>
      <c r="X1538"/>
      <c r="Y1538"/>
      <c r="Z1538"/>
    </row>
    <row r="1539" spans="1:26" x14ac:dyDescent="0.3">
      <c r="A1539" t="s">
        <v>1729</v>
      </c>
      <c r="B1539" t="s">
        <v>480</v>
      </c>
      <c r="C1539">
        <v>9.1</v>
      </c>
      <c r="D1539" t="s">
        <v>59</v>
      </c>
      <c r="E1539" t="s">
        <v>299</v>
      </c>
      <c r="F1539" t="s">
        <v>2219</v>
      </c>
      <c r="G1539">
        <v>145.1</v>
      </c>
      <c r="H1539" s="1">
        <v>38643</v>
      </c>
      <c r="I1539" t="s">
        <v>7</v>
      </c>
      <c r="J1539" t="s">
        <v>2374</v>
      </c>
      <c r="K1539" s="6">
        <v>35.1</v>
      </c>
      <c r="L1539" t="s">
        <v>59</v>
      </c>
      <c r="M1539" s="2" t="str">
        <f>Video_Game_Sales[[#This Row],[Title]] &amp; " (" &amp; Video_Game_Sales[[#This Row],[Console]] &amp; ")"</f>
        <v>Shadow of the Colossus (PS2)</v>
      </c>
      <c r="N1539" t="str">
        <f t="shared" si="48"/>
        <v>Adventure</v>
      </c>
      <c r="O1539" t="str">
        <f t="shared" si="49"/>
        <v>PS2</v>
      </c>
      <c r="R1539"/>
      <c r="S1539"/>
      <c r="T1539"/>
      <c r="U1539"/>
      <c r="V1539"/>
      <c r="W1539"/>
      <c r="X1539"/>
      <c r="Y1539"/>
      <c r="Z1539"/>
    </row>
    <row r="1540" spans="1:26" x14ac:dyDescent="0.3">
      <c r="A1540" t="s">
        <v>1729</v>
      </c>
      <c r="B1540" t="s">
        <v>480</v>
      </c>
      <c r="C1540">
        <v>9.1</v>
      </c>
      <c r="D1540" t="s">
        <v>59</v>
      </c>
      <c r="E1540" t="s">
        <v>299</v>
      </c>
      <c r="F1540" t="s">
        <v>2219</v>
      </c>
      <c r="G1540">
        <v>145.1</v>
      </c>
      <c r="H1540" s="1">
        <v>38643</v>
      </c>
      <c r="I1540" t="s">
        <v>7</v>
      </c>
      <c r="J1540" t="s">
        <v>2375</v>
      </c>
      <c r="K1540" s="6">
        <v>20</v>
      </c>
      <c r="L1540" t="s">
        <v>59</v>
      </c>
      <c r="M1540" s="2" t="str">
        <f>Video_Game_Sales[[#This Row],[Title]] &amp; " (" &amp; Video_Game_Sales[[#This Row],[Console]] &amp; ")"</f>
        <v>Shadow of the Colossus (PS2)</v>
      </c>
      <c r="N1540" t="str">
        <f t="shared" si="48"/>
        <v>Adventure</v>
      </c>
      <c r="O1540" t="str">
        <f t="shared" si="49"/>
        <v>PS2</v>
      </c>
      <c r="R1540"/>
      <c r="S1540"/>
      <c r="T1540"/>
      <c r="U1540"/>
      <c r="V1540"/>
      <c r="W1540"/>
      <c r="X1540"/>
      <c r="Y1540"/>
      <c r="Z1540"/>
    </row>
    <row r="1541" spans="1:26" x14ac:dyDescent="0.3">
      <c r="A1541" t="s">
        <v>1729</v>
      </c>
      <c r="B1541" t="s">
        <v>480</v>
      </c>
      <c r="C1541">
        <v>9.1</v>
      </c>
      <c r="D1541" t="s">
        <v>59</v>
      </c>
      <c r="E1541" t="s">
        <v>299</v>
      </c>
      <c r="F1541" t="s">
        <v>2219</v>
      </c>
      <c r="G1541">
        <v>145.1</v>
      </c>
      <c r="H1541" s="1">
        <v>38643</v>
      </c>
      <c r="I1541" t="s">
        <v>7</v>
      </c>
      <c r="J1541" t="s">
        <v>2371</v>
      </c>
      <c r="K1541" s="6">
        <v>9</v>
      </c>
      <c r="L1541" t="s">
        <v>59</v>
      </c>
      <c r="M1541" s="2" t="str">
        <f>Video_Game_Sales[[#This Row],[Title]] &amp; " (" &amp; Video_Game_Sales[[#This Row],[Console]] &amp; ")"</f>
        <v>Shadow of the Colossus (PS2)</v>
      </c>
      <c r="N1541" t="str">
        <f t="shared" si="48"/>
        <v>Adventure</v>
      </c>
      <c r="O1541" t="str">
        <f t="shared" si="49"/>
        <v>PS2</v>
      </c>
      <c r="R1541"/>
      <c r="S1541"/>
      <c r="T1541"/>
      <c r="U1541"/>
      <c r="V1541"/>
      <c r="W1541"/>
      <c r="X1541"/>
      <c r="Y1541"/>
      <c r="Z1541"/>
    </row>
    <row r="1542" spans="1:26" x14ac:dyDescent="0.3">
      <c r="A1542" t="s">
        <v>1729</v>
      </c>
      <c r="B1542" t="s">
        <v>480</v>
      </c>
      <c r="C1542">
        <v>9.1</v>
      </c>
      <c r="D1542" t="s">
        <v>59</v>
      </c>
      <c r="E1542" t="s">
        <v>299</v>
      </c>
      <c r="F1542" t="s">
        <v>2219</v>
      </c>
      <c r="G1542">
        <v>145.1</v>
      </c>
      <c r="H1542" s="1">
        <v>38643</v>
      </c>
      <c r="I1542" t="s">
        <v>7</v>
      </c>
      <c r="J1542" t="s">
        <v>2373</v>
      </c>
      <c r="K1542" s="6">
        <v>2.1</v>
      </c>
      <c r="L1542" t="s">
        <v>59</v>
      </c>
      <c r="M1542" s="2" t="str">
        <f>Video_Game_Sales[[#This Row],[Title]] &amp; " (" &amp; Video_Game_Sales[[#This Row],[Console]] &amp; ")"</f>
        <v>Shadow of the Colossus (PS2)</v>
      </c>
      <c r="N1542" t="str">
        <f t="shared" si="48"/>
        <v>Adventure</v>
      </c>
      <c r="O1542" t="str">
        <f t="shared" si="49"/>
        <v>PS2</v>
      </c>
      <c r="R1542"/>
      <c r="S1542"/>
      <c r="T1542"/>
      <c r="U1542"/>
      <c r="V1542"/>
      <c r="W1542"/>
      <c r="X1542"/>
      <c r="Y1542"/>
      <c r="Z1542"/>
    </row>
    <row r="1543" spans="1:26" x14ac:dyDescent="0.3">
      <c r="A1543" t="s">
        <v>1729</v>
      </c>
      <c r="B1543" t="s">
        <v>480</v>
      </c>
      <c r="C1543">
        <v>9.1</v>
      </c>
      <c r="D1543" t="s">
        <v>59</v>
      </c>
      <c r="E1543" t="s">
        <v>299</v>
      </c>
      <c r="F1543" t="s">
        <v>2219</v>
      </c>
      <c r="G1543">
        <v>145.1</v>
      </c>
      <c r="H1543" s="1">
        <v>38643</v>
      </c>
      <c r="I1543" t="s">
        <v>7</v>
      </c>
      <c r="J1543" t="s">
        <v>2376</v>
      </c>
      <c r="K1543" s="6">
        <v>0.9</v>
      </c>
      <c r="L1543" t="s">
        <v>59</v>
      </c>
      <c r="M1543" s="2" t="str">
        <f>Video_Game_Sales[[#This Row],[Title]] &amp; " (" &amp; Video_Game_Sales[[#This Row],[Console]] &amp; ")"</f>
        <v>Shadow of the Colossus (PS2)</v>
      </c>
      <c r="N1543" t="str">
        <f t="shared" si="48"/>
        <v>Adventure</v>
      </c>
      <c r="O1543" t="str">
        <f t="shared" si="49"/>
        <v>PS2</v>
      </c>
      <c r="R1543"/>
      <c r="S1543"/>
      <c r="T1543"/>
      <c r="U1543"/>
      <c r="V1543"/>
      <c r="W1543"/>
      <c r="X1543"/>
      <c r="Y1543"/>
      <c r="Z1543"/>
    </row>
    <row r="1544" spans="1:26" x14ac:dyDescent="0.3">
      <c r="A1544" t="s">
        <v>2225</v>
      </c>
      <c r="B1544" t="s">
        <v>480</v>
      </c>
      <c r="C1544">
        <v>5</v>
      </c>
      <c r="D1544" t="s">
        <v>66</v>
      </c>
      <c r="E1544" t="s">
        <v>21</v>
      </c>
      <c r="F1544" t="s">
        <v>194</v>
      </c>
      <c r="G1544">
        <v>164.15</v>
      </c>
      <c r="H1544" s="1">
        <v>36843</v>
      </c>
      <c r="I1544" t="s">
        <v>7</v>
      </c>
      <c r="J1544" t="s">
        <v>2372</v>
      </c>
      <c r="K1544" s="6">
        <v>27</v>
      </c>
      <c r="L1544" t="s">
        <v>66</v>
      </c>
      <c r="M1544" s="2" t="str">
        <f>Video_Game_Sales[[#This Row],[Title]] &amp; " (" &amp; Video_Game_Sales[[#This Row],[Console]] &amp; ")"</f>
        <v>Kessen (PS2)</v>
      </c>
      <c r="N1544" t="str">
        <f t="shared" si="48"/>
        <v>Strategy</v>
      </c>
      <c r="O1544" t="str">
        <f t="shared" si="49"/>
        <v>PS2</v>
      </c>
      <c r="R1544"/>
      <c r="S1544"/>
      <c r="T1544"/>
      <c r="U1544"/>
      <c r="V1544"/>
      <c r="W1544"/>
      <c r="X1544"/>
      <c r="Y1544"/>
      <c r="Z1544"/>
    </row>
    <row r="1545" spans="1:26" x14ac:dyDescent="0.3">
      <c r="A1545" t="s">
        <v>2225</v>
      </c>
      <c r="B1545" t="s">
        <v>480</v>
      </c>
      <c r="C1545">
        <v>5</v>
      </c>
      <c r="D1545" t="s">
        <v>66</v>
      </c>
      <c r="E1545" t="s">
        <v>21</v>
      </c>
      <c r="F1545" t="s">
        <v>194</v>
      </c>
      <c r="G1545">
        <v>164.15</v>
      </c>
      <c r="H1545" s="1">
        <v>36843</v>
      </c>
      <c r="I1545" t="s">
        <v>7</v>
      </c>
      <c r="J1545" t="s">
        <v>2374</v>
      </c>
      <c r="K1545" s="6">
        <v>12.15</v>
      </c>
      <c r="L1545" t="s">
        <v>66</v>
      </c>
      <c r="M1545" s="2" t="str">
        <f>Video_Game_Sales[[#This Row],[Title]] &amp; " (" &amp; Video_Game_Sales[[#This Row],[Console]] &amp; ")"</f>
        <v>Kessen (PS2)</v>
      </c>
      <c r="N1545" t="str">
        <f t="shared" si="48"/>
        <v>Strategy</v>
      </c>
      <c r="O1545" t="str">
        <f t="shared" si="49"/>
        <v>PS2</v>
      </c>
      <c r="R1545"/>
      <c r="S1545"/>
      <c r="T1545"/>
      <c r="U1545"/>
      <c r="V1545"/>
      <c r="W1545"/>
      <c r="X1545"/>
      <c r="Y1545"/>
      <c r="Z1545"/>
    </row>
    <row r="1546" spans="1:26" x14ac:dyDescent="0.3">
      <c r="A1546" t="s">
        <v>2225</v>
      </c>
      <c r="B1546" t="s">
        <v>480</v>
      </c>
      <c r="C1546">
        <v>5</v>
      </c>
      <c r="D1546" t="s">
        <v>66</v>
      </c>
      <c r="E1546" t="s">
        <v>21</v>
      </c>
      <c r="F1546" t="s">
        <v>194</v>
      </c>
      <c r="G1546">
        <v>164.15</v>
      </c>
      <c r="H1546" s="1">
        <v>36843</v>
      </c>
      <c r="I1546" t="s">
        <v>7</v>
      </c>
      <c r="J1546" t="s">
        <v>2375</v>
      </c>
      <c r="K1546" s="6">
        <v>41</v>
      </c>
      <c r="L1546" t="s">
        <v>66</v>
      </c>
      <c r="M1546" s="2" t="str">
        <f>Video_Game_Sales[[#This Row],[Title]] &amp; " (" &amp; Video_Game_Sales[[#This Row],[Console]] &amp; ")"</f>
        <v>Kessen (PS2)</v>
      </c>
      <c r="N1546" t="str">
        <f t="shared" si="48"/>
        <v>Strategy</v>
      </c>
      <c r="O1546" t="str">
        <f t="shared" si="49"/>
        <v>PS2</v>
      </c>
      <c r="R1546"/>
      <c r="S1546"/>
      <c r="T1546"/>
      <c r="U1546"/>
      <c r="V1546"/>
      <c r="W1546"/>
      <c r="X1546"/>
      <c r="Y1546"/>
      <c r="Z1546"/>
    </row>
    <row r="1547" spans="1:26" x14ac:dyDescent="0.3">
      <c r="A1547" t="s">
        <v>2225</v>
      </c>
      <c r="B1547" t="s">
        <v>480</v>
      </c>
      <c r="C1547">
        <v>5</v>
      </c>
      <c r="D1547" t="s">
        <v>66</v>
      </c>
      <c r="E1547" t="s">
        <v>21</v>
      </c>
      <c r="F1547" t="s">
        <v>194</v>
      </c>
      <c r="G1547">
        <v>164.15</v>
      </c>
      <c r="H1547" s="1">
        <v>36843</v>
      </c>
      <c r="I1547" t="s">
        <v>7</v>
      </c>
      <c r="J1547" t="s">
        <v>2371</v>
      </c>
      <c r="K1547" s="6">
        <v>63</v>
      </c>
      <c r="L1547" t="s">
        <v>66</v>
      </c>
      <c r="M1547" s="2" t="str">
        <f>Video_Game_Sales[[#This Row],[Title]] &amp; " (" &amp; Video_Game_Sales[[#This Row],[Console]] &amp; ")"</f>
        <v>Kessen (PS2)</v>
      </c>
      <c r="N1547" t="str">
        <f t="shared" si="48"/>
        <v>Strategy</v>
      </c>
      <c r="O1547" t="str">
        <f t="shared" si="49"/>
        <v>PS2</v>
      </c>
      <c r="R1547"/>
      <c r="S1547"/>
      <c r="T1547"/>
      <c r="U1547"/>
      <c r="V1547"/>
      <c r="W1547"/>
      <c r="X1547"/>
      <c r="Y1547"/>
      <c r="Z1547"/>
    </row>
    <row r="1548" spans="1:26" x14ac:dyDescent="0.3">
      <c r="A1548" t="s">
        <v>2225</v>
      </c>
      <c r="B1548" t="s">
        <v>480</v>
      </c>
      <c r="C1548">
        <v>5</v>
      </c>
      <c r="D1548" t="s">
        <v>66</v>
      </c>
      <c r="E1548" t="s">
        <v>21</v>
      </c>
      <c r="F1548" t="s">
        <v>194</v>
      </c>
      <c r="G1548">
        <v>164.15</v>
      </c>
      <c r="H1548" s="1">
        <v>36843</v>
      </c>
      <c r="I1548" t="s">
        <v>7</v>
      </c>
      <c r="J1548" t="s">
        <v>2373</v>
      </c>
      <c r="K1548" s="6">
        <v>14.7</v>
      </c>
      <c r="L1548" t="s">
        <v>66</v>
      </c>
      <c r="M1548" s="2" t="str">
        <f>Video_Game_Sales[[#This Row],[Title]] &amp; " (" &amp; Video_Game_Sales[[#This Row],[Console]] &amp; ")"</f>
        <v>Kessen (PS2)</v>
      </c>
      <c r="N1548" t="str">
        <f t="shared" si="48"/>
        <v>Strategy</v>
      </c>
      <c r="O1548" t="str">
        <f t="shared" si="49"/>
        <v>PS2</v>
      </c>
      <c r="R1548"/>
      <c r="S1548"/>
      <c r="T1548"/>
      <c r="U1548"/>
      <c r="V1548"/>
      <c r="W1548"/>
      <c r="X1548"/>
      <c r="Y1548"/>
      <c r="Z1548"/>
    </row>
    <row r="1549" spans="1:26" x14ac:dyDescent="0.3">
      <c r="A1549" t="s">
        <v>2225</v>
      </c>
      <c r="B1549" t="s">
        <v>480</v>
      </c>
      <c r="C1549">
        <v>5</v>
      </c>
      <c r="D1549" t="s">
        <v>66</v>
      </c>
      <c r="E1549" t="s">
        <v>21</v>
      </c>
      <c r="F1549" t="s">
        <v>194</v>
      </c>
      <c r="G1549">
        <v>164.15</v>
      </c>
      <c r="H1549" s="1">
        <v>36843</v>
      </c>
      <c r="I1549" t="s">
        <v>7</v>
      </c>
      <c r="J1549" t="s">
        <v>2376</v>
      </c>
      <c r="K1549" s="6">
        <v>6.3</v>
      </c>
      <c r="L1549" t="s">
        <v>66</v>
      </c>
      <c r="M1549" s="2" t="str">
        <f>Video_Game_Sales[[#This Row],[Title]] &amp; " (" &amp; Video_Game_Sales[[#This Row],[Console]] &amp; ")"</f>
        <v>Kessen (PS2)</v>
      </c>
      <c r="N1549" t="str">
        <f t="shared" si="48"/>
        <v>Strategy</v>
      </c>
      <c r="O1549" t="str">
        <f t="shared" si="49"/>
        <v>PS2</v>
      </c>
      <c r="R1549"/>
      <c r="S1549"/>
      <c r="T1549"/>
      <c r="U1549"/>
      <c r="V1549"/>
      <c r="W1549"/>
      <c r="X1549"/>
      <c r="Y1549"/>
      <c r="Z1549"/>
    </row>
    <row r="1550" spans="1:26" x14ac:dyDescent="0.3">
      <c r="A1550" t="s">
        <v>662</v>
      </c>
      <c r="B1550" t="s">
        <v>480</v>
      </c>
      <c r="C1550">
        <v>4.4000000000000004</v>
      </c>
      <c r="D1550" t="s">
        <v>68</v>
      </c>
      <c r="E1550" t="s">
        <v>29</v>
      </c>
      <c r="F1550" t="s">
        <v>306</v>
      </c>
      <c r="G1550">
        <v>120.3</v>
      </c>
      <c r="H1550" s="1">
        <v>39206</v>
      </c>
      <c r="I1550" t="s">
        <v>7</v>
      </c>
      <c r="J1550" t="s">
        <v>2372</v>
      </c>
      <c r="K1550" s="6">
        <v>74</v>
      </c>
      <c r="L1550" t="s">
        <v>68</v>
      </c>
      <c r="M1550" s="2" t="str">
        <f>Video_Game_Sales[[#This Row],[Title]] &amp; " (" &amp; Video_Game_Sales[[#This Row],[Console]] &amp; ")"</f>
        <v>Spider-Man 3 (PS2)</v>
      </c>
      <c r="N1550" t="str">
        <f t="shared" si="48"/>
        <v>Platform</v>
      </c>
      <c r="O1550" t="str">
        <f t="shared" si="49"/>
        <v>PS2</v>
      </c>
      <c r="R1550"/>
      <c r="S1550"/>
      <c r="T1550"/>
      <c r="U1550"/>
      <c r="V1550"/>
      <c r="W1550"/>
      <c r="X1550"/>
      <c r="Y1550"/>
      <c r="Z1550"/>
    </row>
    <row r="1551" spans="1:26" x14ac:dyDescent="0.3">
      <c r="A1551" t="s">
        <v>662</v>
      </c>
      <c r="B1551" t="s">
        <v>480</v>
      </c>
      <c r="C1551">
        <v>4.4000000000000004</v>
      </c>
      <c r="D1551" t="s">
        <v>68</v>
      </c>
      <c r="E1551" t="s">
        <v>29</v>
      </c>
      <c r="F1551" t="s">
        <v>306</v>
      </c>
      <c r="G1551">
        <v>120.3</v>
      </c>
      <c r="H1551" s="1">
        <v>39206</v>
      </c>
      <c r="I1551" t="s">
        <v>7</v>
      </c>
      <c r="J1551" t="s">
        <v>2374</v>
      </c>
      <c r="K1551" s="6">
        <v>33.299999999999997</v>
      </c>
      <c r="L1551" t="s">
        <v>68</v>
      </c>
      <c r="M1551" s="2" t="str">
        <f>Video_Game_Sales[[#This Row],[Title]] &amp; " (" &amp; Video_Game_Sales[[#This Row],[Console]] &amp; ")"</f>
        <v>Spider-Man 3 (PS2)</v>
      </c>
      <c r="N1551" t="str">
        <f t="shared" si="48"/>
        <v>Platform</v>
      </c>
      <c r="O1551" t="str">
        <f t="shared" si="49"/>
        <v>PS2</v>
      </c>
      <c r="R1551"/>
      <c r="S1551"/>
      <c r="T1551"/>
      <c r="U1551"/>
      <c r="V1551"/>
      <c r="W1551"/>
      <c r="X1551"/>
      <c r="Y1551"/>
      <c r="Z1551"/>
    </row>
    <row r="1552" spans="1:26" x14ac:dyDescent="0.3">
      <c r="A1552" t="s">
        <v>662</v>
      </c>
      <c r="B1552" t="s">
        <v>480</v>
      </c>
      <c r="C1552">
        <v>4.4000000000000004</v>
      </c>
      <c r="D1552" t="s">
        <v>68</v>
      </c>
      <c r="E1552" t="s">
        <v>29</v>
      </c>
      <c r="F1552" t="s">
        <v>306</v>
      </c>
      <c r="G1552">
        <v>120.3</v>
      </c>
      <c r="H1552" s="1">
        <v>39206</v>
      </c>
      <c r="I1552" t="s">
        <v>7</v>
      </c>
      <c r="J1552" t="s">
        <v>2375</v>
      </c>
      <c r="K1552" s="6">
        <v>1</v>
      </c>
      <c r="L1552" t="s">
        <v>68</v>
      </c>
      <c r="M1552" s="2" t="str">
        <f>Video_Game_Sales[[#This Row],[Title]] &amp; " (" &amp; Video_Game_Sales[[#This Row],[Console]] &amp; ")"</f>
        <v>Spider-Man 3 (PS2)</v>
      </c>
      <c r="N1552" t="str">
        <f t="shared" si="48"/>
        <v>Platform</v>
      </c>
      <c r="O1552" t="str">
        <f t="shared" si="49"/>
        <v>PS2</v>
      </c>
      <c r="R1552"/>
      <c r="S1552"/>
      <c r="T1552"/>
      <c r="U1552"/>
      <c r="V1552"/>
      <c r="W1552"/>
      <c r="X1552"/>
      <c r="Y1552"/>
      <c r="Z1552"/>
    </row>
    <row r="1553" spans="1:26" x14ac:dyDescent="0.3">
      <c r="A1553" t="s">
        <v>662</v>
      </c>
      <c r="B1553" t="s">
        <v>480</v>
      </c>
      <c r="C1553">
        <v>4.4000000000000004</v>
      </c>
      <c r="D1553" t="s">
        <v>68</v>
      </c>
      <c r="E1553" t="s">
        <v>29</v>
      </c>
      <c r="F1553" t="s">
        <v>306</v>
      </c>
      <c r="G1553">
        <v>120.3</v>
      </c>
      <c r="H1553" s="1">
        <v>39206</v>
      </c>
      <c r="I1553" t="s">
        <v>7</v>
      </c>
      <c r="J1553" t="s">
        <v>2371</v>
      </c>
      <c r="K1553" s="6">
        <v>9</v>
      </c>
      <c r="L1553" t="s">
        <v>68</v>
      </c>
      <c r="M1553" s="2" t="str">
        <f>Video_Game_Sales[[#This Row],[Title]] &amp; " (" &amp; Video_Game_Sales[[#This Row],[Console]] &amp; ")"</f>
        <v>Spider-Man 3 (PS2)</v>
      </c>
      <c r="N1553" t="str">
        <f t="shared" si="48"/>
        <v>Platform</v>
      </c>
      <c r="O1553" t="str">
        <f t="shared" si="49"/>
        <v>PS2</v>
      </c>
      <c r="R1553"/>
      <c r="S1553"/>
      <c r="T1553"/>
      <c r="U1553"/>
      <c r="V1553"/>
      <c r="W1553"/>
      <c r="X1553"/>
      <c r="Y1553"/>
      <c r="Z1553"/>
    </row>
    <row r="1554" spans="1:26" x14ac:dyDescent="0.3">
      <c r="A1554" t="s">
        <v>662</v>
      </c>
      <c r="B1554" t="s">
        <v>480</v>
      </c>
      <c r="C1554">
        <v>4.4000000000000004</v>
      </c>
      <c r="D1554" t="s">
        <v>68</v>
      </c>
      <c r="E1554" t="s">
        <v>29</v>
      </c>
      <c r="F1554" t="s">
        <v>306</v>
      </c>
      <c r="G1554">
        <v>120.3</v>
      </c>
      <c r="H1554" s="1">
        <v>39206</v>
      </c>
      <c r="I1554" t="s">
        <v>7</v>
      </c>
      <c r="J1554" t="s">
        <v>2373</v>
      </c>
      <c r="K1554" s="6">
        <v>2.1</v>
      </c>
      <c r="L1554" t="s">
        <v>68</v>
      </c>
      <c r="M1554" s="2" t="str">
        <f>Video_Game_Sales[[#This Row],[Title]] &amp; " (" &amp; Video_Game_Sales[[#This Row],[Console]] &amp; ")"</f>
        <v>Spider-Man 3 (PS2)</v>
      </c>
      <c r="N1554" t="str">
        <f t="shared" si="48"/>
        <v>Platform</v>
      </c>
      <c r="O1554" t="str">
        <f t="shared" si="49"/>
        <v>PS2</v>
      </c>
      <c r="R1554"/>
      <c r="S1554"/>
      <c r="T1554"/>
      <c r="U1554"/>
      <c r="V1554"/>
      <c r="W1554"/>
      <c r="X1554"/>
      <c r="Y1554"/>
      <c r="Z1554"/>
    </row>
    <row r="1555" spans="1:26" x14ac:dyDescent="0.3">
      <c r="A1555" t="s">
        <v>662</v>
      </c>
      <c r="B1555" t="s">
        <v>480</v>
      </c>
      <c r="C1555">
        <v>4.4000000000000004</v>
      </c>
      <c r="D1555" t="s">
        <v>68</v>
      </c>
      <c r="E1555" t="s">
        <v>29</v>
      </c>
      <c r="F1555" t="s">
        <v>306</v>
      </c>
      <c r="G1555">
        <v>120.3</v>
      </c>
      <c r="H1555" s="1">
        <v>39206</v>
      </c>
      <c r="I1555" t="s">
        <v>7</v>
      </c>
      <c r="J1555" t="s">
        <v>2376</v>
      </c>
      <c r="K1555" s="6">
        <v>0.9</v>
      </c>
      <c r="L1555" t="s">
        <v>68</v>
      </c>
      <c r="M1555" s="2" t="str">
        <f>Video_Game_Sales[[#This Row],[Title]] &amp; " (" &amp; Video_Game_Sales[[#This Row],[Console]] &amp; ")"</f>
        <v>Spider-Man 3 (PS2)</v>
      </c>
      <c r="N1555" t="str">
        <f t="shared" si="48"/>
        <v>Platform</v>
      </c>
      <c r="O1555" t="str">
        <f t="shared" si="49"/>
        <v>PS2</v>
      </c>
      <c r="R1555"/>
      <c r="S1555"/>
      <c r="T1555"/>
      <c r="U1555"/>
      <c r="V1555"/>
      <c r="W1555"/>
      <c r="X1555"/>
      <c r="Y1555"/>
      <c r="Z1555"/>
    </row>
    <row r="1556" spans="1:26" x14ac:dyDescent="0.3">
      <c r="A1556" t="s">
        <v>2235</v>
      </c>
      <c r="B1556" t="s">
        <v>480</v>
      </c>
      <c r="C1556">
        <v>8.5</v>
      </c>
      <c r="D1556" t="s">
        <v>60</v>
      </c>
      <c r="E1556" t="s">
        <v>57</v>
      </c>
      <c r="F1556" t="s">
        <v>57</v>
      </c>
      <c r="G1556">
        <v>93.15</v>
      </c>
      <c r="H1556" s="1">
        <v>38251</v>
      </c>
      <c r="I1556" t="s">
        <v>7</v>
      </c>
      <c r="J1556" t="s">
        <v>2372</v>
      </c>
      <c r="K1556" s="6">
        <v>47</v>
      </c>
      <c r="L1556" t="s">
        <v>60</v>
      </c>
      <c r="M1556" s="2" t="str">
        <f>Video_Game_Sales[[#This Row],[Title]] &amp; " (" &amp; Video_Game_Sales[[#This Row],[Console]] &amp; ")"</f>
        <v>Katamari Damacy (PS2)</v>
      </c>
      <c r="N1556" t="str">
        <f t="shared" si="48"/>
        <v>Puzzle</v>
      </c>
      <c r="O1556" t="str">
        <f t="shared" si="49"/>
        <v>PS2</v>
      </c>
      <c r="R1556"/>
      <c r="S1556"/>
      <c r="T1556"/>
      <c r="U1556"/>
      <c r="V1556"/>
      <c r="W1556"/>
      <c r="X1556"/>
      <c r="Y1556"/>
      <c r="Z1556"/>
    </row>
    <row r="1557" spans="1:26" x14ac:dyDescent="0.3">
      <c r="A1557" t="s">
        <v>2235</v>
      </c>
      <c r="B1557" t="s">
        <v>480</v>
      </c>
      <c r="C1557">
        <v>8.5</v>
      </c>
      <c r="D1557" t="s">
        <v>60</v>
      </c>
      <c r="E1557" t="s">
        <v>57</v>
      </c>
      <c r="F1557" t="s">
        <v>57</v>
      </c>
      <c r="G1557">
        <v>93.15</v>
      </c>
      <c r="H1557" s="1">
        <v>38251</v>
      </c>
      <c r="I1557" t="s">
        <v>7</v>
      </c>
      <c r="J1557" t="s">
        <v>2374</v>
      </c>
      <c r="K1557" s="6">
        <v>21.15</v>
      </c>
      <c r="L1557" t="s">
        <v>60</v>
      </c>
      <c r="M1557" s="2" t="str">
        <f>Video_Game_Sales[[#This Row],[Title]] &amp; " (" &amp; Video_Game_Sales[[#This Row],[Console]] &amp; ")"</f>
        <v>Katamari Damacy (PS2)</v>
      </c>
      <c r="N1557" t="str">
        <f t="shared" si="48"/>
        <v>Puzzle</v>
      </c>
      <c r="O1557" t="str">
        <f t="shared" si="49"/>
        <v>PS2</v>
      </c>
      <c r="R1557"/>
      <c r="S1557"/>
      <c r="T1557"/>
      <c r="U1557"/>
      <c r="V1557"/>
      <c r="W1557"/>
      <c r="X1557"/>
      <c r="Y1557"/>
      <c r="Z1557"/>
    </row>
    <row r="1558" spans="1:26" x14ac:dyDescent="0.3">
      <c r="A1558" t="s">
        <v>2235</v>
      </c>
      <c r="B1558" t="s">
        <v>480</v>
      </c>
      <c r="C1558">
        <v>8.5</v>
      </c>
      <c r="D1558" t="s">
        <v>60</v>
      </c>
      <c r="E1558" t="s">
        <v>57</v>
      </c>
      <c r="F1558" t="s">
        <v>57</v>
      </c>
      <c r="G1558">
        <v>93.15</v>
      </c>
      <c r="H1558" s="1">
        <v>38251</v>
      </c>
      <c r="I1558" t="s">
        <v>7</v>
      </c>
      <c r="J1558" t="s">
        <v>2375</v>
      </c>
      <c r="K1558" s="6">
        <v>17</v>
      </c>
      <c r="L1558" t="s">
        <v>60</v>
      </c>
      <c r="M1558" s="2" t="str">
        <f>Video_Game_Sales[[#This Row],[Title]] &amp; " (" &amp; Video_Game_Sales[[#This Row],[Console]] &amp; ")"</f>
        <v>Katamari Damacy (PS2)</v>
      </c>
      <c r="N1558" t="str">
        <f t="shared" si="48"/>
        <v>Puzzle</v>
      </c>
      <c r="O1558" t="str">
        <f t="shared" si="49"/>
        <v>PS2</v>
      </c>
      <c r="R1558"/>
      <c r="S1558"/>
      <c r="T1558"/>
      <c r="U1558"/>
      <c r="V1558"/>
      <c r="W1558"/>
      <c r="X1558"/>
      <c r="Y1558"/>
      <c r="Z1558"/>
    </row>
    <row r="1559" spans="1:26" x14ac:dyDescent="0.3">
      <c r="A1559" t="s">
        <v>2235</v>
      </c>
      <c r="B1559" t="s">
        <v>480</v>
      </c>
      <c r="C1559">
        <v>8.5</v>
      </c>
      <c r="D1559" t="s">
        <v>60</v>
      </c>
      <c r="E1559" t="s">
        <v>57</v>
      </c>
      <c r="F1559" t="s">
        <v>57</v>
      </c>
      <c r="G1559">
        <v>93.15</v>
      </c>
      <c r="H1559" s="1">
        <v>38251</v>
      </c>
      <c r="I1559" t="s">
        <v>7</v>
      </c>
      <c r="J1559" t="s">
        <v>2371</v>
      </c>
      <c r="K1559" s="6">
        <v>6</v>
      </c>
      <c r="L1559" t="s">
        <v>60</v>
      </c>
      <c r="M1559" s="2" t="str">
        <f>Video_Game_Sales[[#This Row],[Title]] &amp; " (" &amp; Video_Game_Sales[[#This Row],[Console]] &amp; ")"</f>
        <v>Katamari Damacy (PS2)</v>
      </c>
      <c r="N1559" t="str">
        <f t="shared" si="48"/>
        <v>Puzzle</v>
      </c>
      <c r="O1559" t="str">
        <f t="shared" si="49"/>
        <v>PS2</v>
      </c>
      <c r="R1559"/>
      <c r="S1559"/>
      <c r="T1559"/>
      <c r="U1559"/>
      <c r="V1559"/>
      <c r="W1559"/>
      <c r="X1559"/>
      <c r="Y1559"/>
      <c r="Z1559"/>
    </row>
    <row r="1560" spans="1:26" x14ac:dyDescent="0.3">
      <c r="A1560" t="s">
        <v>2235</v>
      </c>
      <c r="B1560" t="s">
        <v>480</v>
      </c>
      <c r="C1560">
        <v>8.5</v>
      </c>
      <c r="D1560" t="s">
        <v>60</v>
      </c>
      <c r="E1560" t="s">
        <v>57</v>
      </c>
      <c r="F1560" t="s">
        <v>57</v>
      </c>
      <c r="G1560">
        <v>93.15</v>
      </c>
      <c r="H1560" s="1">
        <v>38251</v>
      </c>
      <c r="I1560" t="s">
        <v>7</v>
      </c>
      <c r="J1560" t="s">
        <v>2373</v>
      </c>
      <c r="K1560" s="6">
        <v>1.4</v>
      </c>
      <c r="L1560" t="s">
        <v>60</v>
      </c>
      <c r="M1560" s="2" t="str">
        <f>Video_Game_Sales[[#This Row],[Title]] &amp; " (" &amp; Video_Game_Sales[[#This Row],[Console]] &amp; ")"</f>
        <v>Katamari Damacy (PS2)</v>
      </c>
      <c r="N1560" t="str">
        <f t="shared" si="48"/>
        <v>Puzzle</v>
      </c>
      <c r="O1560" t="str">
        <f t="shared" si="49"/>
        <v>PS2</v>
      </c>
      <c r="R1560"/>
      <c r="S1560"/>
      <c r="T1560"/>
      <c r="U1560"/>
      <c r="V1560"/>
      <c r="W1560"/>
      <c r="X1560"/>
      <c r="Y1560"/>
      <c r="Z1560"/>
    </row>
    <row r="1561" spans="1:26" x14ac:dyDescent="0.3">
      <c r="A1561" t="s">
        <v>2235</v>
      </c>
      <c r="B1561" t="s">
        <v>480</v>
      </c>
      <c r="C1561">
        <v>8.5</v>
      </c>
      <c r="D1561" t="s">
        <v>60</v>
      </c>
      <c r="E1561" t="s">
        <v>57</v>
      </c>
      <c r="F1561" t="s">
        <v>57</v>
      </c>
      <c r="G1561">
        <v>93.15</v>
      </c>
      <c r="H1561" s="1">
        <v>38251</v>
      </c>
      <c r="I1561" t="s">
        <v>7</v>
      </c>
      <c r="J1561" t="s">
        <v>2376</v>
      </c>
      <c r="K1561" s="6">
        <v>0.6</v>
      </c>
      <c r="L1561" t="s">
        <v>60</v>
      </c>
      <c r="M1561" s="2" t="str">
        <f>Video_Game_Sales[[#This Row],[Title]] &amp; " (" &amp; Video_Game_Sales[[#This Row],[Console]] &amp; ")"</f>
        <v>Katamari Damacy (PS2)</v>
      </c>
      <c r="N1561" t="str">
        <f t="shared" si="48"/>
        <v>Puzzle</v>
      </c>
      <c r="O1561" t="str">
        <f t="shared" si="49"/>
        <v>PS2</v>
      </c>
      <c r="R1561"/>
      <c r="S1561"/>
      <c r="T1561"/>
      <c r="U1561"/>
      <c r="V1561"/>
      <c r="W1561"/>
      <c r="X1561"/>
      <c r="Y1561"/>
      <c r="Z1561"/>
    </row>
    <row r="1562" spans="1:26" x14ac:dyDescent="0.3">
      <c r="A1562" t="s">
        <v>584</v>
      </c>
      <c r="B1562" t="s">
        <v>480</v>
      </c>
      <c r="C1562">
        <v>8</v>
      </c>
      <c r="D1562" t="s">
        <v>59</v>
      </c>
      <c r="E1562" t="s">
        <v>87</v>
      </c>
      <c r="F1562" t="s">
        <v>302</v>
      </c>
      <c r="G1562">
        <v>107.85</v>
      </c>
      <c r="H1562" s="1">
        <v>40197</v>
      </c>
      <c r="I1562" t="s">
        <v>7</v>
      </c>
      <c r="J1562" t="s">
        <v>2372</v>
      </c>
      <c r="K1562" s="6">
        <v>13</v>
      </c>
      <c r="L1562" t="s">
        <v>59</v>
      </c>
      <c r="M1562" s="2" t="str">
        <f>Video_Game_Sales[[#This Row],[Title]] &amp; " (" &amp; Video_Game_Sales[[#This Row],[Console]] &amp; ")"</f>
        <v>Silent Hill: Shattered Memories (PS2)</v>
      </c>
      <c r="N1562" t="str">
        <f t="shared" si="48"/>
        <v>Adventure</v>
      </c>
      <c r="O1562" t="str">
        <f t="shared" si="49"/>
        <v>PS2</v>
      </c>
      <c r="R1562"/>
      <c r="S1562"/>
      <c r="T1562"/>
      <c r="U1562"/>
      <c r="V1562"/>
      <c r="W1562"/>
      <c r="X1562"/>
      <c r="Y1562"/>
      <c r="Z1562"/>
    </row>
    <row r="1563" spans="1:26" x14ac:dyDescent="0.3">
      <c r="A1563" t="s">
        <v>584</v>
      </c>
      <c r="B1563" t="s">
        <v>480</v>
      </c>
      <c r="C1563">
        <v>8</v>
      </c>
      <c r="D1563" t="s">
        <v>59</v>
      </c>
      <c r="E1563" t="s">
        <v>87</v>
      </c>
      <c r="F1563" t="s">
        <v>302</v>
      </c>
      <c r="G1563">
        <v>107.85</v>
      </c>
      <c r="H1563" s="1">
        <v>40197</v>
      </c>
      <c r="I1563" t="s">
        <v>7</v>
      </c>
      <c r="J1563" t="s">
        <v>2374</v>
      </c>
      <c r="K1563" s="6">
        <v>5.85</v>
      </c>
      <c r="L1563" t="s">
        <v>59</v>
      </c>
      <c r="M1563" s="2" t="str">
        <f>Video_Game_Sales[[#This Row],[Title]] &amp; " (" &amp; Video_Game_Sales[[#This Row],[Console]] &amp; ")"</f>
        <v>Silent Hill: Shattered Memories (PS2)</v>
      </c>
      <c r="N1563" t="str">
        <f t="shared" si="48"/>
        <v>Adventure</v>
      </c>
      <c r="O1563" t="str">
        <f t="shared" si="49"/>
        <v>PS2</v>
      </c>
      <c r="R1563"/>
      <c r="S1563"/>
      <c r="T1563"/>
      <c r="U1563"/>
      <c r="V1563"/>
      <c r="W1563"/>
      <c r="X1563"/>
      <c r="Y1563"/>
      <c r="Z1563"/>
    </row>
    <row r="1564" spans="1:26" x14ac:dyDescent="0.3">
      <c r="A1564" t="s">
        <v>584</v>
      </c>
      <c r="B1564" t="s">
        <v>480</v>
      </c>
      <c r="C1564">
        <v>8</v>
      </c>
      <c r="D1564" t="s">
        <v>59</v>
      </c>
      <c r="E1564" t="s">
        <v>87</v>
      </c>
      <c r="F1564" t="s">
        <v>302</v>
      </c>
      <c r="G1564">
        <v>107.85</v>
      </c>
      <c r="H1564" s="1">
        <v>40197</v>
      </c>
      <c r="I1564" t="s">
        <v>7</v>
      </c>
      <c r="J1564" t="s">
        <v>2375</v>
      </c>
      <c r="K1564" s="6">
        <v>1</v>
      </c>
      <c r="L1564" t="s">
        <v>59</v>
      </c>
      <c r="M1564" s="2" t="str">
        <f>Video_Game_Sales[[#This Row],[Title]] &amp; " (" &amp; Video_Game_Sales[[#This Row],[Console]] &amp; ")"</f>
        <v>Silent Hill: Shattered Memories (PS2)</v>
      </c>
      <c r="N1564" t="str">
        <f t="shared" si="48"/>
        <v>Adventure</v>
      </c>
      <c r="O1564" t="str">
        <f t="shared" si="49"/>
        <v>PS2</v>
      </c>
      <c r="R1564"/>
      <c r="S1564"/>
      <c r="T1564"/>
      <c r="U1564"/>
      <c r="V1564"/>
      <c r="W1564"/>
      <c r="X1564"/>
      <c r="Y1564"/>
      <c r="Z1564"/>
    </row>
    <row r="1565" spans="1:26" x14ac:dyDescent="0.3">
      <c r="A1565" t="s">
        <v>584</v>
      </c>
      <c r="B1565" t="s">
        <v>480</v>
      </c>
      <c r="C1565">
        <v>8</v>
      </c>
      <c r="D1565" t="s">
        <v>59</v>
      </c>
      <c r="E1565" t="s">
        <v>87</v>
      </c>
      <c r="F1565" t="s">
        <v>302</v>
      </c>
      <c r="G1565">
        <v>107.85</v>
      </c>
      <c r="H1565" s="1">
        <v>40197</v>
      </c>
      <c r="I1565" t="s">
        <v>7</v>
      </c>
      <c r="J1565" t="s">
        <v>2371</v>
      </c>
      <c r="K1565" s="6">
        <v>66</v>
      </c>
      <c r="L1565" t="s">
        <v>59</v>
      </c>
      <c r="M1565" s="2" t="str">
        <f>Video_Game_Sales[[#This Row],[Title]] &amp; " (" &amp; Video_Game_Sales[[#This Row],[Console]] &amp; ")"</f>
        <v>Silent Hill: Shattered Memories (PS2)</v>
      </c>
      <c r="N1565" t="str">
        <f t="shared" si="48"/>
        <v>Adventure</v>
      </c>
      <c r="O1565" t="str">
        <f t="shared" si="49"/>
        <v>PS2</v>
      </c>
      <c r="R1565"/>
      <c r="S1565"/>
      <c r="T1565"/>
      <c r="U1565"/>
      <c r="V1565"/>
      <c r="W1565"/>
      <c r="X1565"/>
      <c r="Y1565"/>
      <c r="Z1565"/>
    </row>
    <row r="1566" spans="1:26" x14ac:dyDescent="0.3">
      <c r="A1566" t="s">
        <v>584</v>
      </c>
      <c r="B1566" t="s">
        <v>480</v>
      </c>
      <c r="C1566">
        <v>8</v>
      </c>
      <c r="D1566" t="s">
        <v>59</v>
      </c>
      <c r="E1566" t="s">
        <v>87</v>
      </c>
      <c r="F1566" t="s">
        <v>302</v>
      </c>
      <c r="G1566">
        <v>107.85</v>
      </c>
      <c r="H1566" s="1">
        <v>40197</v>
      </c>
      <c r="I1566" t="s">
        <v>7</v>
      </c>
      <c r="J1566" t="s">
        <v>2373</v>
      </c>
      <c r="K1566" s="6">
        <v>15.4</v>
      </c>
      <c r="L1566" t="s">
        <v>59</v>
      </c>
      <c r="M1566" s="2" t="str">
        <f>Video_Game_Sales[[#This Row],[Title]] &amp; " (" &amp; Video_Game_Sales[[#This Row],[Console]] &amp; ")"</f>
        <v>Silent Hill: Shattered Memories (PS2)</v>
      </c>
      <c r="N1566" t="str">
        <f t="shared" si="48"/>
        <v>Adventure</v>
      </c>
      <c r="O1566" t="str">
        <f t="shared" si="49"/>
        <v>PS2</v>
      </c>
      <c r="R1566"/>
      <c r="S1566"/>
      <c r="T1566"/>
      <c r="U1566"/>
      <c r="V1566"/>
      <c r="W1566"/>
      <c r="X1566"/>
      <c r="Y1566"/>
      <c r="Z1566"/>
    </row>
    <row r="1567" spans="1:26" x14ac:dyDescent="0.3">
      <c r="A1567" t="s">
        <v>584</v>
      </c>
      <c r="B1567" t="s">
        <v>480</v>
      </c>
      <c r="C1567">
        <v>8</v>
      </c>
      <c r="D1567" t="s">
        <v>59</v>
      </c>
      <c r="E1567" t="s">
        <v>87</v>
      </c>
      <c r="F1567" t="s">
        <v>302</v>
      </c>
      <c r="G1567">
        <v>107.85</v>
      </c>
      <c r="H1567" s="1">
        <v>40197</v>
      </c>
      <c r="I1567" t="s">
        <v>7</v>
      </c>
      <c r="J1567" t="s">
        <v>2376</v>
      </c>
      <c r="K1567" s="6">
        <v>6.6</v>
      </c>
      <c r="L1567" t="s">
        <v>59</v>
      </c>
      <c r="M1567" s="2" t="str">
        <f>Video_Game_Sales[[#This Row],[Title]] &amp; " (" &amp; Video_Game_Sales[[#This Row],[Console]] &amp; ")"</f>
        <v>Silent Hill: Shattered Memories (PS2)</v>
      </c>
      <c r="N1567" t="str">
        <f t="shared" si="48"/>
        <v>Adventure</v>
      </c>
      <c r="O1567" t="str">
        <f t="shared" si="49"/>
        <v>PS2</v>
      </c>
      <c r="R1567"/>
      <c r="S1567"/>
      <c r="T1567"/>
      <c r="U1567"/>
      <c r="V1567"/>
      <c r="W1567"/>
      <c r="X1567"/>
      <c r="Y1567"/>
      <c r="Z1567"/>
    </row>
    <row r="1568" spans="1:26" x14ac:dyDescent="0.3">
      <c r="A1568" t="s">
        <v>2243</v>
      </c>
      <c r="B1568" t="s">
        <v>480</v>
      </c>
      <c r="C1568">
        <v>7</v>
      </c>
      <c r="D1568" t="s">
        <v>68</v>
      </c>
      <c r="E1568" t="s">
        <v>49</v>
      </c>
      <c r="F1568" t="s">
        <v>49</v>
      </c>
      <c r="G1568">
        <v>113.9</v>
      </c>
      <c r="H1568" s="1">
        <v>37908</v>
      </c>
      <c r="I1568" t="s">
        <v>7</v>
      </c>
      <c r="J1568" t="s">
        <v>2372</v>
      </c>
      <c r="K1568" s="6">
        <v>22</v>
      </c>
      <c r="L1568" t="s">
        <v>68</v>
      </c>
      <c r="M1568" s="2" t="str">
        <f>Video_Game_Sales[[#This Row],[Title]] &amp; " (" &amp; Video_Game_Sales[[#This Row],[Console]] &amp; ")"</f>
        <v>Mega Man X7 (PS2)</v>
      </c>
      <c r="N1568" t="str">
        <f t="shared" si="48"/>
        <v>Platform</v>
      </c>
      <c r="O1568" t="str">
        <f t="shared" si="49"/>
        <v>PS2</v>
      </c>
      <c r="R1568"/>
      <c r="S1568"/>
      <c r="T1568"/>
      <c r="U1568"/>
      <c r="V1568"/>
      <c r="W1568"/>
      <c r="X1568"/>
      <c r="Y1568"/>
      <c r="Z1568"/>
    </row>
    <row r="1569" spans="1:26" x14ac:dyDescent="0.3">
      <c r="A1569" t="s">
        <v>2243</v>
      </c>
      <c r="B1569" t="s">
        <v>480</v>
      </c>
      <c r="C1569">
        <v>7</v>
      </c>
      <c r="D1569" t="s">
        <v>68</v>
      </c>
      <c r="E1569" t="s">
        <v>49</v>
      </c>
      <c r="F1569" t="s">
        <v>49</v>
      </c>
      <c r="G1569">
        <v>113.9</v>
      </c>
      <c r="H1569" s="1">
        <v>37908</v>
      </c>
      <c r="I1569" t="s">
        <v>7</v>
      </c>
      <c r="J1569" t="s">
        <v>2374</v>
      </c>
      <c r="K1569" s="6">
        <v>9.9</v>
      </c>
      <c r="L1569" t="s">
        <v>68</v>
      </c>
      <c r="M1569" s="2" t="str">
        <f>Video_Game_Sales[[#This Row],[Title]] &amp; " (" &amp; Video_Game_Sales[[#This Row],[Console]] &amp; ")"</f>
        <v>Mega Man X7 (PS2)</v>
      </c>
      <c r="N1569" t="str">
        <f t="shared" si="48"/>
        <v>Platform</v>
      </c>
      <c r="O1569" t="str">
        <f t="shared" si="49"/>
        <v>PS2</v>
      </c>
      <c r="R1569"/>
      <c r="S1569"/>
      <c r="T1569"/>
      <c r="U1569"/>
      <c r="V1569"/>
      <c r="W1569"/>
      <c r="X1569"/>
      <c r="Y1569"/>
      <c r="Z1569"/>
    </row>
    <row r="1570" spans="1:26" x14ac:dyDescent="0.3">
      <c r="A1570" t="s">
        <v>2243</v>
      </c>
      <c r="B1570" t="s">
        <v>480</v>
      </c>
      <c r="C1570">
        <v>7</v>
      </c>
      <c r="D1570" t="s">
        <v>68</v>
      </c>
      <c r="E1570" t="s">
        <v>49</v>
      </c>
      <c r="F1570" t="s">
        <v>49</v>
      </c>
      <c r="G1570">
        <v>113.9</v>
      </c>
      <c r="H1570" s="1">
        <v>37908</v>
      </c>
      <c r="I1570" t="s">
        <v>7</v>
      </c>
      <c r="J1570" t="s">
        <v>2375</v>
      </c>
      <c r="K1570" s="6">
        <v>14</v>
      </c>
      <c r="L1570" t="s">
        <v>68</v>
      </c>
      <c r="M1570" s="2" t="str">
        <f>Video_Game_Sales[[#This Row],[Title]] &amp; " (" &amp; Video_Game_Sales[[#This Row],[Console]] &amp; ")"</f>
        <v>Mega Man X7 (PS2)</v>
      </c>
      <c r="N1570" t="str">
        <f t="shared" si="48"/>
        <v>Platform</v>
      </c>
      <c r="O1570" t="str">
        <f t="shared" si="49"/>
        <v>PS2</v>
      </c>
      <c r="R1570"/>
      <c r="S1570"/>
      <c r="T1570"/>
      <c r="U1570"/>
      <c r="V1570"/>
      <c r="W1570"/>
      <c r="X1570"/>
      <c r="Y1570"/>
      <c r="Z1570"/>
    </row>
    <row r="1571" spans="1:26" x14ac:dyDescent="0.3">
      <c r="A1571" t="s">
        <v>2243</v>
      </c>
      <c r="B1571" t="s">
        <v>480</v>
      </c>
      <c r="C1571">
        <v>7</v>
      </c>
      <c r="D1571" t="s">
        <v>68</v>
      </c>
      <c r="E1571" t="s">
        <v>49</v>
      </c>
      <c r="F1571" t="s">
        <v>49</v>
      </c>
      <c r="G1571">
        <v>113.9</v>
      </c>
      <c r="H1571" s="1">
        <v>37908</v>
      </c>
      <c r="I1571" t="s">
        <v>7</v>
      </c>
      <c r="J1571" t="s">
        <v>2371</v>
      </c>
      <c r="K1571" s="6">
        <v>51</v>
      </c>
      <c r="L1571" t="s">
        <v>68</v>
      </c>
      <c r="M1571" s="2" t="str">
        <f>Video_Game_Sales[[#This Row],[Title]] &amp; " (" &amp; Video_Game_Sales[[#This Row],[Console]] &amp; ")"</f>
        <v>Mega Man X7 (PS2)</v>
      </c>
      <c r="N1571" t="str">
        <f t="shared" si="48"/>
        <v>Platform</v>
      </c>
      <c r="O1571" t="str">
        <f t="shared" si="49"/>
        <v>PS2</v>
      </c>
      <c r="R1571"/>
      <c r="S1571"/>
      <c r="T1571"/>
      <c r="U1571"/>
      <c r="V1571"/>
      <c r="W1571"/>
      <c r="X1571"/>
      <c r="Y1571"/>
      <c r="Z1571"/>
    </row>
    <row r="1572" spans="1:26" x14ac:dyDescent="0.3">
      <c r="A1572" t="s">
        <v>2243</v>
      </c>
      <c r="B1572" t="s">
        <v>480</v>
      </c>
      <c r="C1572">
        <v>7</v>
      </c>
      <c r="D1572" t="s">
        <v>68</v>
      </c>
      <c r="E1572" t="s">
        <v>49</v>
      </c>
      <c r="F1572" t="s">
        <v>49</v>
      </c>
      <c r="G1572">
        <v>113.9</v>
      </c>
      <c r="H1572" s="1">
        <v>37908</v>
      </c>
      <c r="I1572" t="s">
        <v>7</v>
      </c>
      <c r="J1572" t="s">
        <v>2373</v>
      </c>
      <c r="K1572" s="6">
        <v>11.9</v>
      </c>
      <c r="L1572" t="s">
        <v>68</v>
      </c>
      <c r="M1572" s="2" t="str">
        <f>Video_Game_Sales[[#This Row],[Title]] &amp; " (" &amp; Video_Game_Sales[[#This Row],[Console]] &amp; ")"</f>
        <v>Mega Man X7 (PS2)</v>
      </c>
      <c r="N1572" t="str">
        <f t="shared" si="48"/>
        <v>Platform</v>
      </c>
      <c r="O1572" t="str">
        <f t="shared" si="49"/>
        <v>PS2</v>
      </c>
      <c r="R1572"/>
      <c r="S1572"/>
      <c r="T1572"/>
      <c r="U1572"/>
      <c r="V1572"/>
      <c r="W1572"/>
      <c r="X1572"/>
      <c r="Y1572"/>
      <c r="Z1572"/>
    </row>
    <row r="1573" spans="1:26" x14ac:dyDescent="0.3">
      <c r="A1573" t="s">
        <v>2243</v>
      </c>
      <c r="B1573" t="s">
        <v>480</v>
      </c>
      <c r="C1573">
        <v>7</v>
      </c>
      <c r="D1573" t="s">
        <v>68</v>
      </c>
      <c r="E1573" t="s">
        <v>49</v>
      </c>
      <c r="F1573" t="s">
        <v>49</v>
      </c>
      <c r="G1573">
        <v>113.9</v>
      </c>
      <c r="H1573" s="1">
        <v>37908</v>
      </c>
      <c r="I1573" t="s">
        <v>7</v>
      </c>
      <c r="J1573" t="s">
        <v>2376</v>
      </c>
      <c r="K1573" s="6">
        <v>5.0999999999999996</v>
      </c>
      <c r="L1573" t="s">
        <v>68</v>
      </c>
      <c r="M1573" s="2" t="str">
        <f>Video_Game_Sales[[#This Row],[Title]] &amp; " (" &amp; Video_Game_Sales[[#This Row],[Console]] &amp; ")"</f>
        <v>Mega Man X7 (PS2)</v>
      </c>
      <c r="N1573" t="str">
        <f t="shared" si="48"/>
        <v>Platform</v>
      </c>
      <c r="O1573" t="str">
        <f t="shared" si="49"/>
        <v>PS2</v>
      </c>
      <c r="R1573"/>
      <c r="S1573"/>
      <c r="T1573"/>
      <c r="U1573"/>
      <c r="V1573"/>
      <c r="W1573"/>
      <c r="X1573"/>
      <c r="Y1573"/>
      <c r="Z1573"/>
    </row>
    <row r="1574" spans="1:26" x14ac:dyDescent="0.3">
      <c r="A1574" t="s">
        <v>1250</v>
      </c>
      <c r="B1574" t="s">
        <v>480</v>
      </c>
      <c r="C1574">
        <v>8</v>
      </c>
      <c r="D1574" t="s">
        <v>60</v>
      </c>
      <c r="E1574" t="s">
        <v>299</v>
      </c>
      <c r="F1574" t="s">
        <v>568</v>
      </c>
      <c r="G1574">
        <v>83.3</v>
      </c>
      <c r="H1574" s="1">
        <v>36824</v>
      </c>
      <c r="I1574" t="s">
        <v>7</v>
      </c>
      <c r="J1574" t="s">
        <v>2372</v>
      </c>
      <c r="K1574" s="6">
        <v>14</v>
      </c>
      <c r="L1574" t="s">
        <v>60</v>
      </c>
      <c r="M1574" s="2" t="str">
        <f>Video_Game_Sales[[#This Row],[Title]] &amp; " (" &amp; Video_Game_Sales[[#This Row],[Console]] &amp; ")"</f>
        <v>Fantavision (PS2)</v>
      </c>
      <c r="N1574" t="str">
        <f t="shared" si="48"/>
        <v>Puzzle</v>
      </c>
      <c r="O1574" t="str">
        <f t="shared" si="49"/>
        <v>PS2</v>
      </c>
      <c r="R1574"/>
      <c r="S1574"/>
      <c r="T1574"/>
      <c r="U1574"/>
      <c r="V1574"/>
      <c r="W1574"/>
      <c r="X1574"/>
      <c r="Y1574"/>
      <c r="Z1574"/>
    </row>
    <row r="1575" spans="1:26" x14ac:dyDescent="0.3">
      <c r="A1575" t="s">
        <v>1250</v>
      </c>
      <c r="B1575" t="s">
        <v>480</v>
      </c>
      <c r="C1575">
        <v>8</v>
      </c>
      <c r="D1575" t="s">
        <v>60</v>
      </c>
      <c r="E1575" t="s">
        <v>299</v>
      </c>
      <c r="F1575" t="s">
        <v>568</v>
      </c>
      <c r="G1575">
        <v>83.3</v>
      </c>
      <c r="H1575" s="1">
        <v>36824</v>
      </c>
      <c r="I1575" t="s">
        <v>7</v>
      </c>
      <c r="J1575" t="s">
        <v>2374</v>
      </c>
      <c r="K1575" s="6">
        <v>6.3</v>
      </c>
      <c r="L1575" t="s">
        <v>60</v>
      </c>
      <c r="M1575" s="2" t="str">
        <f>Video_Game_Sales[[#This Row],[Title]] &amp; " (" &amp; Video_Game_Sales[[#This Row],[Console]] &amp; ")"</f>
        <v>Fantavision (PS2)</v>
      </c>
      <c r="N1575" t="str">
        <f t="shared" si="48"/>
        <v>Puzzle</v>
      </c>
      <c r="O1575" t="str">
        <f t="shared" si="49"/>
        <v>PS2</v>
      </c>
      <c r="R1575"/>
      <c r="S1575"/>
      <c r="T1575"/>
      <c r="U1575"/>
      <c r="V1575"/>
      <c r="W1575"/>
      <c r="X1575"/>
      <c r="Y1575"/>
      <c r="Z1575"/>
    </row>
    <row r="1576" spans="1:26" x14ac:dyDescent="0.3">
      <c r="A1576" t="s">
        <v>1250</v>
      </c>
      <c r="B1576" t="s">
        <v>480</v>
      </c>
      <c r="C1576">
        <v>8</v>
      </c>
      <c r="D1576" t="s">
        <v>60</v>
      </c>
      <c r="E1576" t="s">
        <v>299</v>
      </c>
      <c r="F1576" t="s">
        <v>568</v>
      </c>
      <c r="G1576">
        <v>83.3</v>
      </c>
      <c r="H1576" s="1">
        <v>36824</v>
      </c>
      <c r="I1576" t="s">
        <v>7</v>
      </c>
      <c r="J1576" t="s">
        <v>2375</v>
      </c>
      <c r="K1576" s="6">
        <v>19</v>
      </c>
      <c r="L1576" t="s">
        <v>60</v>
      </c>
      <c r="M1576" s="2" t="str">
        <f>Video_Game_Sales[[#This Row],[Title]] &amp; " (" &amp; Video_Game_Sales[[#This Row],[Console]] &amp; ")"</f>
        <v>Fantavision (PS2)</v>
      </c>
      <c r="N1576" t="str">
        <f t="shared" si="48"/>
        <v>Puzzle</v>
      </c>
      <c r="O1576" t="str">
        <f t="shared" si="49"/>
        <v>PS2</v>
      </c>
      <c r="R1576"/>
      <c r="S1576"/>
      <c r="T1576"/>
      <c r="U1576"/>
      <c r="V1576"/>
      <c r="W1576"/>
      <c r="X1576"/>
      <c r="Y1576"/>
      <c r="Z1576"/>
    </row>
    <row r="1577" spans="1:26" x14ac:dyDescent="0.3">
      <c r="A1577" t="s">
        <v>1250</v>
      </c>
      <c r="B1577" t="s">
        <v>480</v>
      </c>
      <c r="C1577">
        <v>8</v>
      </c>
      <c r="D1577" t="s">
        <v>60</v>
      </c>
      <c r="E1577" t="s">
        <v>299</v>
      </c>
      <c r="F1577" t="s">
        <v>568</v>
      </c>
      <c r="G1577">
        <v>83.3</v>
      </c>
      <c r="H1577" s="1">
        <v>36824</v>
      </c>
      <c r="I1577" t="s">
        <v>7</v>
      </c>
      <c r="J1577" t="s">
        <v>2371</v>
      </c>
      <c r="K1577" s="6">
        <v>33</v>
      </c>
      <c r="L1577" t="s">
        <v>60</v>
      </c>
      <c r="M1577" s="2" t="str">
        <f>Video_Game_Sales[[#This Row],[Title]] &amp; " (" &amp; Video_Game_Sales[[#This Row],[Console]] &amp; ")"</f>
        <v>Fantavision (PS2)</v>
      </c>
      <c r="N1577" t="str">
        <f t="shared" si="48"/>
        <v>Puzzle</v>
      </c>
      <c r="O1577" t="str">
        <f t="shared" si="49"/>
        <v>PS2</v>
      </c>
      <c r="R1577"/>
      <c r="S1577"/>
      <c r="T1577"/>
      <c r="U1577"/>
      <c r="V1577"/>
      <c r="W1577"/>
      <c r="X1577"/>
      <c r="Y1577"/>
      <c r="Z1577"/>
    </row>
    <row r="1578" spans="1:26" x14ac:dyDescent="0.3">
      <c r="A1578" t="s">
        <v>1250</v>
      </c>
      <c r="B1578" t="s">
        <v>480</v>
      </c>
      <c r="C1578">
        <v>8</v>
      </c>
      <c r="D1578" t="s">
        <v>60</v>
      </c>
      <c r="E1578" t="s">
        <v>299</v>
      </c>
      <c r="F1578" t="s">
        <v>568</v>
      </c>
      <c r="G1578">
        <v>83.3</v>
      </c>
      <c r="H1578" s="1">
        <v>36824</v>
      </c>
      <c r="I1578" t="s">
        <v>7</v>
      </c>
      <c r="J1578" t="s">
        <v>2373</v>
      </c>
      <c r="K1578" s="6">
        <v>7.7</v>
      </c>
      <c r="L1578" t="s">
        <v>60</v>
      </c>
      <c r="M1578" s="2" t="str">
        <f>Video_Game_Sales[[#This Row],[Title]] &amp; " (" &amp; Video_Game_Sales[[#This Row],[Console]] &amp; ")"</f>
        <v>Fantavision (PS2)</v>
      </c>
      <c r="N1578" t="str">
        <f t="shared" si="48"/>
        <v>Puzzle</v>
      </c>
      <c r="O1578" t="str">
        <f t="shared" si="49"/>
        <v>PS2</v>
      </c>
      <c r="R1578"/>
      <c r="S1578"/>
      <c r="T1578"/>
      <c r="U1578"/>
      <c r="V1578"/>
      <c r="W1578"/>
      <c r="X1578"/>
      <c r="Y1578"/>
      <c r="Z1578"/>
    </row>
    <row r="1579" spans="1:26" x14ac:dyDescent="0.3">
      <c r="A1579" t="s">
        <v>1250</v>
      </c>
      <c r="B1579" t="s">
        <v>480</v>
      </c>
      <c r="C1579">
        <v>8</v>
      </c>
      <c r="D1579" t="s">
        <v>60</v>
      </c>
      <c r="E1579" t="s">
        <v>299</v>
      </c>
      <c r="F1579" t="s">
        <v>568</v>
      </c>
      <c r="G1579">
        <v>83.3</v>
      </c>
      <c r="H1579" s="1">
        <v>36824</v>
      </c>
      <c r="I1579" t="s">
        <v>7</v>
      </c>
      <c r="J1579" t="s">
        <v>2376</v>
      </c>
      <c r="K1579" s="6">
        <v>3.3</v>
      </c>
      <c r="L1579" t="s">
        <v>60</v>
      </c>
      <c r="M1579" s="2" t="str">
        <f>Video_Game_Sales[[#This Row],[Title]] &amp; " (" &amp; Video_Game_Sales[[#This Row],[Console]] &amp; ")"</f>
        <v>Fantavision (PS2)</v>
      </c>
      <c r="N1579" t="str">
        <f t="shared" si="48"/>
        <v>Puzzle</v>
      </c>
      <c r="O1579" t="str">
        <f t="shared" si="49"/>
        <v>PS2</v>
      </c>
      <c r="R1579"/>
      <c r="S1579"/>
      <c r="T1579"/>
      <c r="U1579"/>
      <c r="V1579"/>
      <c r="W1579"/>
      <c r="X1579"/>
      <c r="Y1579"/>
      <c r="Z1579"/>
    </row>
    <row r="1580" spans="1:26" x14ac:dyDescent="0.3">
      <c r="A1580" t="s">
        <v>2253</v>
      </c>
      <c r="B1580" t="s">
        <v>480</v>
      </c>
      <c r="C1580">
        <v>5.3</v>
      </c>
      <c r="D1580" t="s">
        <v>66</v>
      </c>
      <c r="E1580" t="s">
        <v>193</v>
      </c>
      <c r="F1580" t="s">
        <v>194</v>
      </c>
      <c r="G1580">
        <v>78.849999999999994</v>
      </c>
      <c r="H1580" s="1">
        <v>37160</v>
      </c>
      <c r="I1580" t="s">
        <v>7</v>
      </c>
      <c r="J1580" t="s">
        <v>2372</v>
      </c>
      <c r="K1580" s="6">
        <v>13</v>
      </c>
      <c r="L1580" t="s">
        <v>66</v>
      </c>
      <c r="M1580" s="2" t="str">
        <f>Video_Game_Sales[[#This Row],[Title]] &amp; " (" &amp; Video_Game_Sales[[#This Row],[Console]] &amp; ")"</f>
        <v>Kessen II (PS2)</v>
      </c>
      <c r="N1580" t="str">
        <f t="shared" si="48"/>
        <v>Strategy</v>
      </c>
      <c r="O1580" t="str">
        <f t="shared" si="49"/>
        <v>PS2</v>
      </c>
      <c r="R1580"/>
      <c r="S1580"/>
      <c r="T1580"/>
      <c r="U1580"/>
      <c r="V1580"/>
      <c r="W1580"/>
      <c r="X1580"/>
      <c r="Y1580"/>
      <c r="Z1580"/>
    </row>
    <row r="1581" spans="1:26" x14ac:dyDescent="0.3">
      <c r="A1581" t="s">
        <v>2253</v>
      </c>
      <c r="B1581" t="s">
        <v>480</v>
      </c>
      <c r="C1581">
        <v>5.3</v>
      </c>
      <c r="D1581" t="s">
        <v>66</v>
      </c>
      <c r="E1581" t="s">
        <v>193</v>
      </c>
      <c r="F1581" t="s">
        <v>194</v>
      </c>
      <c r="G1581">
        <v>78.849999999999994</v>
      </c>
      <c r="H1581" s="1">
        <v>37160</v>
      </c>
      <c r="I1581" t="s">
        <v>7</v>
      </c>
      <c r="J1581" t="s">
        <v>2374</v>
      </c>
      <c r="K1581" s="6">
        <v>5.85</v>
      </c>
      <c r="L1581" t="s">
        <v>66</v>
      </c>
      <c r="M1581" s="2" t="str">
        <f>Video_Game_Sales[[#This Row],[Title]] &amp; " (" &amp; Video_Game_Sales[[#This Row],[Console]] &amp; ")"</f>
        <v>Kessen II (PS2)</v>
      </c>
      <c r="N1581" t="str">
        <f t="shared" si="48"/>
        <v>Strategy</v>
      </c>
      <c r="O1581" t="str">
        <f t="shared" si="49"/>
        <v>PS2</v>
      </c>
      <c r="R1581"/>
      <c r="S1581"/>
      <c r="T1581"/>
      <c r="U1581"/>
      <c r="V1581"/>
      <c r="W1581"/>
      <c r="X1581"/>
      <c r="Y1581"/>
      <c r="Z1581"/>
    </row>
    <row r="1582" spans="1:26" x14ac:dyDescent="0.3">
      <c r="A1582" t="s">
        <v>2253</v>
      </c>
      <c r="B1582" t="s">
        <v>480</v>
      </c>
      <c r="C1582">
        <v>5.3</v>
      </c>
      <c r="D1582" t="s">
        <v>66</v>
      </c>
      <c r="E1582" t="s">
        <v>193</v>
      </c>
      <c r="F1582" t="s">
        <v>194</v>
      </c>
      <c r="G1582">
        <v>78.849999999999994</v>
      </c>
      <c r="H1582" s="1">
        <v>37160</v>
      </c>
      <c r="I1582" t="s">
        <v>7</v>
      </c>
      <c r="J1582" t="s">
        <v>2375</v>
      </c>
      <c r="K1582" s="6">
        <v>20</v>
      </c>
      <c r="L1582" t="s">
        <v>66</v>
      </c>
      <c r="M1582" s="2" t="str">
        <f>Video_Game_Sales[[#This Row],[Title]] &amp; " (" &amp; Video_Game_Sales[[#This Row],[Console]] &amp; ")"</f>
        <v>Kessen II (PS2)</v>
      </c>
      <c r="N1582" t="str">
        <f t="shared" si="48"/>
        <v>Strategy</v>
      </c>
      <c r="O1582" t="str">
        <f t="shared" si="49"/>
        <v>PS2</v>
      </c>
      <c r="R1582"/>
      <c r="S1582"/>
      <c r="T1582"/>
      <c r="U1582"/>
      <c r="V1582"/>
      <c r="W1582"/>
      <c r="X1582"/>
      <c r="Y1582"/>
      <c r="Z1582"/>
    </row>
    <row r="1583" spans="1:26" x14ac:dyDescent="0.3">
      <c r="A1583" t="s">
        <v>2253</v>
      </c>
      <c r="B1583" t="s">
        <v>480</v>
      </c>
      <c r="C1583">
        <v>5.3</v>
      </c>
      <c r="D1583" t="s">
        <v>66</v>
      </c>
      <c r="E1583" t="s">
        <v>193</v>
      </c>
      <c r="F1583" t="s">
        <v>194</v>
      </c>
      <c r="G1583">
        <v>78.849999999999994</v>
      </c>
      <c r="H1583" s="1">
        <v>37160</v>
      </c>
      <c r="I1583" t="s">
        <v>7</v>
      </c>
      <c r="J1583" t="s">
        <v>2371</v>
      </c>
      <c r="K1583" s="6">
        <v>30</v>
      </c>
      <c r="L1583" t="s">
        <v>66</v>
      </c>
      <c r="M1583" s="2" t="str">
        <f>Video_Game_Sales[[#This Row],[Title]] &amp; " (" &amp; Video_Game_Sales[[#This Row],[Console]] &amp; ")"</f>
        <v>Kessen II (PS2)</v>
      </c>
      <c r="N1583" t="str">
        <f t="shared" si="48"/>
        <v>Strategy</v>
      </c>
      <c r="O1583" t="str">
        <f t="shared" si="49"/>
        <v>PS2</v>
      </c>
      <c r="R1583"/>
      <c r="S1583"/>
      <c r="T1583"/>
      <c r="U1583"/>
      <c r="V1583"/>
      <c r="W1583"/>
      <c r="X1583"/>
      <c r="Y1583"/>
      <c r="Z1583"/>
    </row>
    <row r="1584" spans="1:26" x14ac:dyDescent="0.3">
      <c r="A1584" t="s">
        <v>2253</v>
      </c>
      <c r="B1584" t="s">
        <v>480</v>
      </c>
      <c r="C1584">
        <v>5.3</v>
      </c>
      <c r="D1584" t="s">
        <v>66</v>
      </c>
      <c r="E1584" t="s">
        <v>193</v>
      </c>
      <c r="F1584" t="s">
        <v>194</v>
      </c>
      <c r="G1584">
        <v>78.849999999999994</v>
      </c>
      <c r="H1584" s="1">
        <v>37160</v>
      </c>
      <c r="I1584" t="s">
        <v>7</v>
      </c>
      <c r="J1584" t="s">
        <v>2373</v>
      </c>
      <c r="K1584" s="6">
        <v>7</v>
      </c>
      <c r="L1584" t="s">
        <v>66</v>
      </c>
      <c r="M1584" s="2" t="str">
        <f>Video_Game_Sales[[#This Row],[Title]] &amp; " (" &amp; Video_Game_Sales[[#This Row],[Console]] &amp; ")"</f>
        <v>Kessen II (PS2)</v>
      </c>
      <c r="N1584" t="str">
        <f t="shared" si="48"/>
        <v>Strategy</v>
      </c>
      <c r="O1584" t="str">
        <f t="shared" si="49"/>
        <v>PS2</v>
      </c>
      <c r="R1584"/>
      <c r="S1584"/>
      <c r="T1584"/>
      <c r="U1584"/>
      <c r="V1584"/>
      <c r="W1584"/>
      <c r="X1584"/>
      <c r="Y1584"/>
      <c r="Z1584"/>
    </row>
    <row r="1585" spans="1:26" x14ac:dyDescent="0.3">
      <c r="A1585" t="s">
        <v>2253</v>
      </c>
      <c r="B1585" t="s">
        <v>480</v>
      </c>
      <c r="C1585">
        <v>5.3</v>
      </c>
      <c r="D1585" t="s">
        <v>66</v>
      </c>
      <c r="E1585" t="s">
        <v>193</v>
      </c>
      <c r="F1585" t="s">
        <v>194</v>
      </c>
      <c r="G1585">
        <v>78.849999999999994</v>
      </c>
      <c r="H1585" s="1">
        <v>37160</v>
      </c>
      <c r="I1585" t="s">
        <v>7</v>
      </c>
      <c r="J1585" t="s">
        <v>2376</v>
      </c>
      <c r="K1585" s="6">
        <v>3</v>
      </c>
      <c r="L1585" t="s">
        <v>66</v>
      </c>
      <c r="M1585" s="2" t="str">
        <f>Video_Game_Sales[[#This Row],[Title]] &amp; " (" &amp; Video_Game_Sales[[#This Row],[Console]] &amp; ")"</f>
        <v>Kessen II (PS2)</v>
      </c>
      <c r="N1585" t="str">
        <f t="shared" si="48"/>
        <v>Strategy</v>
      </c>
      <c r="O1585" t="str">
        <f t="shared" si="49"/>
        <v>PS2</v>
      </c>
      <c r="R1585"/>
      <c r="S1585"/>
      <c r="T1585"/>
      <c r="U1585"/>
      <c r="V1585"/>
      <c r="W1585"/>
      <c r="X1585"/>
      <c r="Y1585"/>
      <c r="Z1585"/>
    </row>
    <row r="1586" spans="1:26" x14ac:dyDescent="0.3">
      <c r="A1586" t="s">
        <v>2270</v>
      </c>
      <c r="B1586" t="s">
        <v>480</v>
      </c>
      <c r="C1586">
        <v>7</v>
      </c>
      <c r="D1586" t="s">
        <v>59</v>
      </c>
      <c r="E1586" t="s">
        <v>49</v>
      </c>
      <c r="F1586" t="s">
        <v>516</v>
      </c>
      <c r="G1586">
        <v>58.5</v>
      </c>
      <c r="H1586" s="1">
        <v>37698</v>
      </c>
      <c r="I1586" t="s">
        <v>7</v>
      </c>
      <c r="J1586" t="s">
        <v>2372</v>
      </c>
      <c r="K1586" s="6">
        <v>10</v>
      </c>
      <c r="L1586" t="s">
        <v>59</v>
      </c>
      <c r="M1586" s="2" t="str">
        <f>Video_Game_Sales[[#This Row],[Title]] &amp; " (" &amp; Video_Game_Sales[[#This Row],[Console]] &amp; ")"</f>
        <v>Clock Tower 3 (PS2)</v>
      </c>
      <c r="N1586" t="str">
        <f t="shared" si="48"/>
        <v>Adventure</v>
      </c>
      <c r="O1586" t="str">
        <f t="shared" si="49"/>
        <v>PS2</v>
      </c>
      <c r="R1586"/>
      <c r="S1586"/>
      <c r="T1586"/>
      <c r="U1586"/>
      <c r="V1586"/>
      <c r="W1586"/>
      <c r="X1586"/>
      <c r="Y1586"/>
      <c r="Z1586"/>
    </row>
    <row r="1587" spans="1:26" x14ac:dyDescent="0.3">
      <c r="A1587" t="s">
        <v>2270</v>
      </c>
      <c r="B1587" t="s">
        <v>480</v>
      </c>
      <c r="C1587">
        <v>7</v>
      </c>
      <c r="D1587" t="s">
        <v>59</v>
      </c>
      <c r="E1587" t="s">
        <v>49</v>
      </c>
      <c r="F1587" t="s">
        <v>516</v>
      </c>
      <c r="G1587">
        <v>58.5</v>
      </c>
      <c r="H1587" s="1">
        <v>37698</v>
      </c>
      <c r="I1587" t="s">
        <v>7</v>
      </c>
      <c r="J1587" t="s">
        <v>2374</v>
      </c>
      <c r="K1587" s="6">
        <v>4.5</v>
      </c>
      <c r="L1587" t="s">
        <v>59</v>
      </c>
      <c r="M1587" s="2" t="str">
        <f>Video_Game_Sales[[#This Row],[Title]] &amp; " (" &amp; Video_Game_Sales[[#This Row],[Console]] &amp; ")"</f>
        <v>Clock Tower 3 (PS2)</v>
      </c>
      <c r="N1587" t="str">
        <f t="shared" si="48"/>
        <v>Adventure</v>
      </c>
      <c r="O1587" t="str">
        <f t="shared" si="49"/>
        <v>PS2</v>
      </c>
      <c r="R1587"/>
      <c r="S1587"/>
      <c r="T1587"/>
      <c r="U1587"/>
      <c r="V1587"/>
      <c r="W1587"/>
      <c r="X1587"/>
      <c r="Y1587"/>
      <c r="Z1587"/>
    </row>
    <row r="1588" spans="1:26" x14ac:dyDescent="0.3">
      <c r="A1588" t="s">
        <v>2270</v>
      </c>
      <c r="B1588" t="s">
        <v>480</v>
      </c>
      <c r="C1588">
        <v>7</v>
      </c>
      <c r="D1588" t="s">
        <v>59</v>
      </c>
      <c r="E1588" t="s">
        <v>49</v>
      </c>
      <c r="F1588" t="s">
        <v>516</v>
      </c>
      <c r="G1588">
        <v>58.5</v>
      </c>
      <c r="H1588" s="1">
        <v>37698</v>
      </c>
      <c r="I1588" t="s">
        <v>7</v>
      </c>
      <c r="J1588" t="s">
        <v>2375</v>
      </c>
      <c r="K1588" s="6">
        <v>12</v>
      </c>
      <c r="L1588" t="s">
        <v>59</v>
      </c>
      <c r="M1588" s="2" t="str">
        <f>Video_Game_Sales[[#This Row],[Title]] &amp; " (" &amp; Video_Game_Sales[[#This Row],[Console]] &amp; ")"</f>
        <v>Clock Tower 3 (PS2)</v>
      </c>
      <c r="N1588" t="str">
        <f t="shared" si="48"/>
        <v>Adventure</v>
      </c>
      <c r="O1588" t="str">
        <f t="shared" si="49"/>
        <v>PS2</v>
      </c>
      <c r="R1588"/>
      <c r="S1588"/>
      <c r="T1588"/>
      <c r="U1588"/>
      <c r="V1588"/>
      <c r="W1588"/>
      <c r="X1588"/>
      <c r="Y1588"/>
      <c r="Z1588"/>
    </row>
    <row r="1589" spans="1:26" x14ac:dyDescent="0.3">
      <c r="A1589" t="s">
        <v>2270</v>
      </c>
      <c r="B1589" t="s">
        <v>480</v>
      </c>
      <c r="C1589">
        <v>7</v>
      </c>
      <c r="D1589" t="s">
        <v>59</v>
      </c>
      <c r="E1589" t="s">
        <v>49</v>
      </c>
      <c r="F1589" t="s">
        <v>516</v>
      </c>
      <c r="G1589">
        <v>58.5</v>
      </c>
      <c r="H1589" s="1">
        <v>37698</v>
      </c>
      <c r="I1589" t="s">
        <v>7</v>
      </c>
      <c r="J1589" t="s">
        <v>2371</v>
      </c>
      <c r="K1589" s="6">
        <v>24</v>
      </c>
      <c r="L1589" t="s">
        <v>59</v>
      </c>
      <c r="M1589" s="2" t="str">
        <f>Video_Game_Sales[[#This Row],[Title]] &amp; " (" &amp; Video_Game_Sales[[#This Row],[Console]] &amp; ")"</f>
        <v>Clock Tower 3 (PS2)</v>
      </c>
      <c r="N1589" t="str">
        <f t="shared" si="48"/>
        <v>Adventure</v>
      </c>
      <c r="O1589" t="str">
        <f t="shared" si="49"/>
        <v>PS2</v>
      </c>
      <c r="R1589"/>
      <c r="S1589"/>
      <c r="T1589"/>
      <c r="U1589"/>
      <c r="V1589"/>
      <c r="W1589"/>
      <c r="X1589"/>
      <c r="Y1589"/>
      <c r="Z1589"/>
    </row>
    <row r="1590" spans="1:26" x14ac:dyDescent="0.3">
      <c r="A1590" t="s">
        <v>2270</v>
      </c>
      <c r="B1590" t="s">
        <v>480</v>
      </c>
      <c r="C1590">
        <v>7</v>
      </c>
      <c r="D1590" t="s">
        <v>59</v>
      </c>
      <c r="E1590" t="s">
        <v>49</v>
      </c>
      <c r="F1590" t="s">
        <v>516</v>
      </c>
      <c r="G1590">
        <v>58.5</v>
      </c>
      <c r="H1590" s="1">
        <v>37698</v>
      </c>
      <c r="I1590" t="s">
        <v>7</v>
      </c>
      <c r="J1590" t="s">
        <v>2373</v>
      </c>
      <c r="K1590" s="6">
        <v>5.6</v>
      </c>
      <c r="L1590" t="s">
        <v>59</v>
      </c>
      <c r="M1590" s="2" t="str">
        <f>Video_Game_Sales[[#This Row],[Title]] &amp; " (" &amp; Video_Game_Sales[[#This Row],[Console]] &amp; ")"</f>
        <v>Clock Tower 3 (PS2)</v>
      </c>
      <c r="N1590" t="str">
        <f t="shared" si="48"/>
        <v>Adventure</v>
      </c>
      <c r="O1590" t="str">
        <f t="shared" si="49"/>
        <v>PS2</v>
      </c>
      <c r="R1590"/>
      <c r="S1590"/>
      <c r="T1590"/>
      <c r="U1590"/>
      <c r="V1590"/>
      <c r="W1590"/>
      <c r="X1590"/>
      <c r="Y1590"/>
      <c r="Z1590"/>
    </row>
    <row r="1591" spans="1:26" x14ac:dyDescent="0.3">
      <c r="A1591" t="s">
        <v>2270</v>
      </c>
      <c r="B1591" t="s">
        <v>480</v>
      </c>
      <c r="C1591">
        <v>7</v>
      </c>
      <c r="D1591" t="s">
        <v>59</v>
      </c>
      <c r="E1591" t="s">
        <v>49</v>
      </c>
      <c r="F1591" t="s">
        <v>516</v>
      </c>
      <c r="G1591">
        <v>58.5</v>
      </c>
      <c r="H1591" s="1">
        <v>37698</v>
      </c>
      <c r="I1591" t="s">
        <v>7</v>
      </c>
      <c r="J1591" t="s">
        <v>2376</v>
      </c>
      <c r="K1591" s="6">
        <v>2.4</v>
      </c>
      <c r="L1591" t="s">
        <v>59</v>
      </c>
      <c r="M1591" s="2" t="str">
        <f>Video_Game_Sales[[#This Row],[Title]] &amp; " (" &amp; Video_Game_Sales[[#This Row],[Console]] &amp; ")"</f>
        <v>Clock Tower 3 (PS2)</v>
      </c>
      <c r="N1591" t="str">
        <f t="shared" si="48"/>
        <v>Adventure</v>
      </c>
      <c r="O1591" t="str">
        <f t="shared" si="49"/>
        <v>PS2</v>
      </c>
      <c r="R1591"/>
      <c r="S1591"/>
      <c r="T1591"/>
      <c r="U1591"/>
      <c r="V1591"/>
      <c r="W1591"/>
      <c r="X1591"/>
      <c r="Y1591"/>
      <c r="Z1591"/>
    </row>
    <row r="1592" spans="1:26" x14ac:dyDescent="0.3">
      <c r="A1592" t="s">
        <v>2272</v>
      </c>
      <c r="B1592" t="s">
        <v>480</v>
      </c>
      <c r="C1592">
        <v>9.4</v>
      </c>
      <c r="D1592" t="s">
        <v>68</v>
      </c>
      <c r="E1592" t="s">
        <v>57</v>
      </c>
      <c r="F1592" t="s">
        <v>57</v>
      </c>
      <c r="G1592">
        <v>65.400000000000006</v>
      </c>
      <c r="H1592" s="1">
        <v>37097</v>
      </c>
      <c r="I1592" t="s">
        <v>7</v>
      </c>
      <c r="J1592" t="s">
        <v>2372</v>
      </c>
      <c r="K1592" s="6">
        <v>12</v>
      </c>
      <c r="L1592" t="s">
        <v>68</v>
      </c>
      <c r="M1592" s="2" t="str">
        <f>Video_Game_Sales[[#This Row],[Title]] &amp; " (" &amp; Video_Game_Sales[[#This Row],[Console]] &amp; ")"</f>
        <v>Klonoa 2: Lunatea's Veil (PS2)</v>
      </c>
      <c r="N1592" t="str">
        <f t="shared" si="48"/>
        <v>Platform</v>
      </c>
      <c r="O1592" t="str">
        <f t="shared" si="49"/>
        <v>PS2</v>
      </c>
      <c r="R1592"/>
      <c r="S1592"/>
      <c r="T1592"/>
      <c r="U1592"/>
      <c r="V1592"/>
      <c r="W1592"/>
      <c r="X1592"/>
      <c r="Y1592"/>
      <c r="Z1592"/>
    </row>
    <row r="1593" spans="1:26" x14ac:dyDescent="0.3">
      <c r="A1593" t="s">
        <v>2272</v>
      </c>
      <c r="B1593" t="s">
        <v>480</v>
      </c>
      <c r="C1593">
        <v>9.4</v>
      </c>
      <c r="D1593" t="s">
        <v>68</v>
      </c>
      <c r="E1593" t="s">
        <v>57</v>
      </c>
      <c r="F1593" t="s">
        <v>57</v>
      </c>
      <c r="G1593">
        <v>65.400000000000006</v>
      </c>
      <c r="H1593" s="1">
        <v>37097</v>
      </c>
      <c r="I1593" t="s">
        <v>7</v>
      </c>
      <c r="J1593" t="s">
        <v>2374</v>
      </c>
      <c r="K1593" s="6">
        <v>5.4</v>
      </c>
      <c r="L1593" t="s">
        <v>68</v>
      </c>
      <c r="M1593" s="2" t="str">
        <f>Video_Game_Sales[[#This Row],[Title]] &amp; " (" &amp; Video_Game_Sales[[#This Row],[Console]] &amp; ")"</f>
        <v>Klonoa 2: Lunatea's Veil (PS2)</v>
      </c>
      <c r="N1593" t="str">
        <f t="shared" si="48"/>
        <v>Platform</v>
      </c>
      <c r="O1593" t="str">
        <f t="shared" si="49"/>
        <v>PS2</v>
      </c>
      <c r="R1593"/>
      <c r="S1593"/>
      <c r="T1593"/>
      <c r="U1593"/>
      <c r="V1593"/>
      <c r="W1593"/>
      <c r="X1593"/>
      <c r="Y1593"/>
      <c r="Z1593"/>
    </row>
    <row r="1594" spans="1:26" x14ac:dyDescent="0.3">
      <c r="A1594" t="s">
        <v>2272</v>
      </c>
      <c r="B1594" t="s">
        <v>480</v>
      </c>
      <c r="C1594">
        <v>9.4</v>
      </c>
      <c r="D1594" t="s">
        <v>68</v>
      </c>
      <c r="E1594" t="s">
        <v>57</v>
      </c>
      <c r="F1594" t="s">
        <v>57</v>
      </c>
      <c r="G1594">
        <v>65.400000000000006</v>
      </c>
      <c r="H1594" s="1">
        <v>37097</v>
      </c>
      <c r="I1594" t="s">
        <v>7</v>
      </c>
      <c r="J1594" t="s">
        <v>2375</v>
      </c>
      <c r="K1594" s="6">
        <v>8</v>
      </c>
      <c r="L1594" t="s">
        <v>68</v>
      </c>
      <c r="M1594" s="2" t="str">
        <f>Video_Game_Sales[[#This Row],[Title]] &amp; " (" &amp; Video_Game_Sales[[#This Row],[Console]] &amp; ")"</f>
        <v>Klonoa 2: Lunatea's Veil (PS2)</v>
      </c>
      <c r="N1594" t="str">
        <f t="shared" si="48"/>
        <v>Platform</v>
      </c>
      <c r="O1594" t="str">
        <f t="shared" si="49"/>
        <v>PS2</v>
      </c>
      <c r="R1594"/>
      <c r="S1594"/>
      <c r="T1594"/>
      <c r="U1594"/>
      <c r="V1594"/>
      <c r="W1594"/>
      <c r="X1594"/>
      <c r="Y1594"/>
      <c r="Z1594"/>
    </row>
    <row r="1595" spans="1:26" x14ac:dyDescent="0.3">
      <c r="A1595" t="s">
        <v>2272</v>
      </c>
      <c r="B1595" t="s">
        <v>480</v>
      </c>
      <c r="C1595">
        <v>9.4</v>
      </c>
      <c r="D1595" t="s">
        <v>68</v>
      </c>
      <c r="E1595" t="s">
        <v>57</v>
      </c>
      <c r="F1595" t="s">
        <v>57</v>
      </c>
      <c r="G1595">
        <v>65.400000000000006</v>
      </c>
      <c r="H1595" s="1">
        <v>37097</v>
      </c>
      <c r="I1595" t="s">
        <v>7</v>
      </c>
      <c r="J1595" t="s">
        <v>2371</v>
      </c>
      <c r="K1595" s="6">
        <v>30</v>
      </c>
      <c r="L1595" t="s">
        <v>68</v>
      </c>
      <c r="M1595" s="2" t="str">
        <f>Video_Game_Sales[[#This Row],[Title]] &amp; " (" &amp; Video_Game_Sales[[#This Row],[Console]] &amp; ")"</f>
        <v>Klonoa 2: Lunatea's Veil (PS2)</v>
      </c>
      <c r="N1595" t="str">
        <f t="shared" si="48"/>
        <v>Platform</v>
      </c>
      <c r="O1595" t="str">
        <f t="shared" si="49"/>
        <v>PS2</v>
      </c>
      <c r="R1595"/>
      <c r="S1595"/>
      <c r="T1595"/>
      <c r="U1595"/>
      <c r="V1595"/>
      <c r="W1595"/>
      <c r="X1595"/>
      <c r="Y1595"/>
      <c r="Z1595"/>
    </row>
    <row r="1596" spans="1:26" x14ac:dyDescent="0.3">
      <c r="A1596" t="s">
        <v>2272</v>
      </c>
      <c r="B1596" t="s">
        <v>480</v>
      </c>
      <c r="C1596">
        <v>9.4</v>
      </c>
      <c r="D1596" t="s">
        <v>68</v>
      </c>
      <c r="E1596" t="s">
        <v>57</v>
      </c>
      <c r="F1596" t="s">
        <v>57</v>
      </c>
      <c r="G1596">
        <v>65.400000000000006</v>
      </c>
      <c r="H1596" s="1">
        <v>37097</v>
      </c>
      <c r="I1596" t="s">
        <v>7</v>
      </c>
      <c r="J1596" t="s">
        <v>2373</v>
      </c>
      <c r="K1596" s="6">
        <v>7</v>
      </c>
      <c r="L1596" t="s">
        <v>68</v>
      </c>
      <c r="M1596" s="2" t="str">
        <f>Video_Game_Sales[[#This Row],[Title]] &amp; " (" &amp; Video_Game_Sales[[#This Row],[Console]] &amp; ")"</f>
        <v>Klonoa 2: Lunatea's Veil (PS2)</v>
      </c>
      <c r="N1596" t="str">
        <f t="shared" si="48"/>
        <v>Platform</v>
      </c>
      <c r="O1596" t="str">
        <f t="shared" si="49"/>
        <v>PS2</v>
      </c>
      <c r="R1596"/>
      <c r="S1596"/>
      <c r="T1596"/>
      <c r="U1596"/>
      <c r="V1596"/>
      <c r="W1596"/>
      <c r="X1596"/>
      <c r="Y1596"/>
      <c r="Z1596"/>
    </row>
    <row r="1597" spans="1:26" x14ac:dyDescent="0.3">
      <c r="A1597" t="s">
        <v>2272</v>
      </c>
      <c r="B1597" t="s">
        <v>480</v>
      </c>
      <c r="C1597">
        <v>9.4</v>
      </c>
      <c r="D1597" t="s">
        <v>68</v>
      </c>
      <c r="E1597" t="s">
        <v>57</v>
      </c>
      <c r="F1597" t="s">
        <v>57</v>
      </c>
      <c r="G1597">
        <v>65.400000000000006</v>
      </c>
      <c r="H1597" s="1">
        <v>37097</v>
      </c>
      <c r="I1597" t="s">
        <v>7</v>
      </c>
      <c r="J1597" t="s">
        <v>2376</v>
      </c>
      <c r="K1597" s="6">
        <v>3</v>
      </c>
      <c r="L1597" t="s">
        <v>68</v>
      </c>
      <c r="M1597" s="2" t="str">
        <f>Video_Game_Sales[[#This Row],[Title]] &amp; " (" &amp; Video_Game_Sales[[#This Row],[Console]] &amp; ")"</f>
        <v>Klonoa 2: Lunatea's Veil (PS2)</v>
      </c>
      <c r="N1597" t="str">
        <f t="shared" si="48"/>
        <v>Platform</v>
      </c>
      <c r="O1597" t="str">
        <f t="shared" si="49"/>
        <v>PS2</v>
      </c>
      <c r="R1597"/>
      <c r="S1597"/>
      <c r="T1597"/>
      <c r="U1597"/>
      <c r="V1597"/>
      <c r="W1597"/>
      <c r="X1597"/>
      <c r="Y1597"/>
      <c r="Z1597"/>
    </row>
    <row r="1598" spans="1:26" x14ac:dyDescent="0.3">
      <c r="A1598" t="s">
        <v>2273</v>
      </c>
      <c r="B1598" t="s">
        <v>480</v>
      </c>
      <c r="C1598">
        <v>8.5</v>
      </c>
      <c r="D1598" t="s">
        <v>66</v>
      </c>
      <c r="E1598" t="s">
        <v>193</v>
      </c>
      <c r="F1598" t="s">
        <v>194</v>
      </c>
      <c r="G1598">
        <v>51.6</v>
      </c>
      <c r="H1598" s="1">
        <v>37432</v>
      </c>
      <c r="I1598" t="s">
        <v>7</v>
      </c>
      <c r="J1598" t="s">
        <v>2372</v>
      </c>
      <c r="K1598" s="6">
        <v>8</v>
      </c>
      <c r="L1598" t="s">
        <v>66</v>
      </c>
      <c r="M1598" s="2" t="str">
        <f>Video_Game_Sales[[#This Row],[Title]] &amp; " (" &amp; Video_Game_Sales[[#This Row],[Console]] &amp; ")"</f>
        <v>Romance of the Three Kingdoms VII (PS2)</v>
      </c>
      <c r="N1598" t="str">
        <f t="shared" si="48"/>
        <v>Strategy</v>
      </c>
      <c r="O1598" t="str">
        <f t="shared" si="49"/>
        <v>PS2</v>
      </c>
      <c r="R1598"/>
      <c r="S1598"/>
      <c r="T1598"/>
      <c r="U1598"/>
      <c r="V1598"/>
      <c r="W1598"/>
      <c r="X1598"/>
      <c r="Y1598"/>
      <c r="Z1598"/>
    </row>
    <row r="1599" spans="1:26" x14ac:dyDescent="0.3">
      <c r="A1599" t="s">
        <v>2273</v>
      </c>
      <c r="B1599" t="s">
        <v>480</v>
      </c>
      <c r="C1599">
        <v>8.5</v>
      </c>
      <c r="D1599" t="s">
        <v>66</v>
      </c>
      <c r="E1599" t="s">
        <v>193</v>
      </c>
      <c r="F1599" t="s">
        <v>194</v>
      </c>
      <c r="G1599">
        <v>51.6</v>
      </c>
      <c r="H1599" s="1">
        <v>37432</v>
      </c>
      <c r="I1599" t="s">
        <v>7</v>
      </c>
      <c r="J1599" t="s">
        <v>2374</v>
      </c>
      <c r="K1599" s="6">
        <v>3.6</v>
      </c>
      <c r="L1599" t="s">
        <v>66</v>
      </c>
      <c r="M1599" s="2" t="str">
        <f>Video_Game_Sales[[#This Row],[Title]] &amp; " (" &amp; Video_Game_Sales[[#This Row],[Console]] &amp; ")"</f>
        <v>Romance of the Three Kingdoms VII (PS2)</v>
      </c>
      <c r="N1599" t="str">
        <f t="shared" si="48"/>
        <v>Strategy</v>
      </c>
      <c r="O1599" t="str">
        <f t="shared" si="49"/>
        <v>PS2</v>
      </c>
      <c r="R1599"/>
      <c r="S1599"/>
      <c r="T1599"/>
      <c r="U1599"/>
      <c r="V1599"/>
      <c r="W1599"/>
      <c r="X1599"/>
      <c r="Y1599"/>
      <c r="Z1599"/>
    </row>
    <row r="1600" spans="1:26" x14ac:dyDescent="0.3">
      <c r="A1600" t="s">
        <v>2273</v>
      </c>
      <c r="B1600" t="s">
        <v>480</v>
      </c>
      <c r="C1600">
        <v>8.5</v>
      </c>
      <c r="D1600" t="s">
        <v>66</v>
      </c>
      <c r="E1600" t="s">
        <v>193</v>
      </c>
      <c r="F1600" t="s">
        <v>194</v>
      </c>
      <c r="G1600">
        <v>51.6</v>
      </c>
      <c r="H1600" s="1">
        <v>37432</v>
      </c>
      <c r="I1600" t="s">
        <v>7</v>
      </c>
      <c r="J1600" t="s">
        <v>2375</v>
      </c>
      <c r="K1600" s="6">
        <v>16</v>
      </c>
      <c r="L1600" t="s">
        <v>66</v>
      </c>
      <c r="M1600" s="2" t="str">
        <f>Video_Game_Sales[[#This Row],[Title]] &amp; " (" &amp; Video_Game_Sales[[#This Row],[Console]] &amp; ")"</f>
        <v>Romance of the Three Kingdoms VII (PS2)</v>
      </c>
      <c r="N1600" t="str">
        <f t="shared" si="48"/>
        <v>Strategy</v>
      </c>
      <c r="O1600" t="str">
        <f t="shared" si="49"/>
        <v>PS2</v>
      </c>
      <c r="R1600"/>
      <c r="S1600"/>
      <c r="T1600"/>
      <c r="U1600"/>
      <c r="V1600"/>
      <c r="W1600"/>
      <c r="X1600"/>
      <c r="Y1600"/>
      <c r="Z1600"/>
    </row>
    <row r="1601" spans="1:26" x14ac:dyDescent="0.3">
      <c r="A1601" t="s">
        <v>2273</v>
      </c>
      <c r="B1601" t="s">
        <v>480</v>
      </c>
      <c r="C1601">
        <v>8.5</v>
      </c>
      <c r="D1601" t="s">
        <v>66</v>
      </c>
      <c r="E1601" t="s">
        <v>193</v>
      </c>
      <c r="F1601" t="s">
        <v>194</v>
      </c>
      <c r="G1601">
        <v>51.6</v>
      </c>
      <c r="H1601" s="1">
        <v>37432</v>
      </c>
      <c r="I1601" t="s">
        <v>7</v>
      </c>
      <c r="J1601" t="s">
        <v>2371</v>
      </c>
      <c r="K1601" s="6">
        <v>18</v>
      </c>
      <c r="L1601" t="s">
        <v>66</v>
      </c>
      <c r="M1601" s="2" t="str">
        <f>Video_Game_Sales[[#This Row],[Title]] &amp; " (" &amp; Video_Game_Sales[[#This Row],[Console]] &amp; ")"</f>
        <v>Romance of the Three Kingdoms VII (PS2)</v>
      </c>
      <c r="N1601" t="str">
        <f t="shared" si="48"/>
        <v>Strategy</v>
      </c>
      <c r="O1601" t="str">
        <f t="shared" si="49"/>
        <v>PS2</v>
      </c>
      <c r="R1601"/>
      <c r="S1601"/>
      <c r="T1601"/>
      <c r="U1601"/>
      <c r="V1601"/>
      <c r="W1601"/>
      <c r="X1601"/>
      <c r="Y1601"/>
      <c r="Z1601"/>
    </row>
    <row r="1602" spans="1:26" x14ac:dyDescent="0.3">
      <c r="A1602" t="s">
        <v>2273</v>
      </c>
      <c r="B1602" t="s">
        <v>480</v>
      </c>
      <c r="C1602">
        <v>8.5</v>
      </c>
      <c r="D1602" t="s">
        <v>66</v>
      </c>
      <c r="E1602" t="s">
        <v>193</v>
      </c>
      <c r="F1602" t="s">
        <v>194</v>
      </c>
      <c r="G1602">
        <v>51.6</v>
      </c>
      <c r="H1602" s="1">
        <v>37432</v>
      </c>
      <c r="I1602" t="s">
        <v>7</v>
      </c>
      <c r="J1602" t="s">
        <v>2373</v>
      </c>
      <c r="K1602" s="6">
        <v>4.2</v>
      </c>
      <c r="L1602" t="s">
        <v>66</v>
      </c>
      <c r="M1602" s="2" t="str">
        <f>Video_Game_Sales[[#This Row],[Title]] &amp; " (" &amp; Video_Game_Sales[[#This Row],[Console]] &amp; ")"</f>
        <v>Romance of the Three Kingdoms VII (PS2)</v>
      </c>
      <c r="N1602" t="str">
        <f t="shared" ref="N1602:N1665" si="50">IF(OR(D1602="Music", D1602="MMO", D1602="Party", D1602="Sandbox", D1602="Visual Novel"), "Others", D1602)</f>
        <v>Strategy</v>
      </c>
      <c r="O1602" t="str">
        <f t="shared" ref="O1602:O1665" si="51">IF(OR(B1602="3DS", B1602="DC", B1602="DS", B1602="GB", B1602="GBA",B1602="GC",B1602="GEN",B1602="N64",B1602="NES",B1602="SAT",B1602="SNES",B1602="Wii",B1602="WiiU",B1602="GBC",B1602="PSN"), "Others", B1602)</f>
        <v>PS2</v>
      </c>
      <c r="R1602"/>
      <c r="S1602"/>
      <c r="T1602"/>
      <c r="U1602"/>
      <c r="V1602"/>
      <c r="W1602"/>
      <c r="X1602"/>
      <c r="Y1602"/>
      <c r="Z1602"/>
    </row>
    <row r="1603" spans="1:26" x14ac:dyDescent="0.3">
      <c r="A1603" t="s">
        <v>2273</v>
      </c>
      <c r="B1603" t="s">
        <v>480</v>
      </c>
      <c r="C1603">
        <v>8.5</v>
      </c>
      <c r="D1603" t="s">
        <v>66</v>
      </c>
      <c r="E1603" t="s">
        <v>193</v>
      </c>
      <c r="F1603" t="s">
        <v>194</v>
      </c>
      <c r="G1603">
        <v>51.6</v>
      </c>
      <c r="H1603" s="1">
        <v>37432</v>
      </c>
      <c r="I1603" t="s">
        <v>7</v>
      </c>
      <c r="J1603" t="s">
        <v>2376</v>
      </c>
      <c r="K1603" s="6">
        <v>1.8</v>
      </c>
      <c r="L1603" t="s">
        <v>66</v>
      </c>
      <c r="M1603" s="2" t="str">
        <f>Video_Game_Sales[[#This Row],[Title]] &amp; " (" &amp; Video_Game_Sales[[#This Row],[Console]] &amp; ")"</f>
        <v>Romance of the Three Kingdoms VII (PS2)</v>
      </c>
      <c r="N1603" t="str">
        <f t="shared" si="50"/>
        <v>Strategy</v>
      </c>
      <c r="O1603" t="str">
        <f t="shared" si="51"/>
        <v>PS2</v>
      </c>
      <c r="R1603"/>
      <c r="S1603"/>
      <c r="T1603"/>
      <c r="U1603"/>
      <c r="V1603"/>
      <c r="W1603"/>
      <c r="X1603"/>
      <c r="Y1603"/>
      <c r="Z1603"/>
    </row>
    <row r="1604" spans="1:26" x14ac:dyDescent="0.3">
      <c r="A1604" t="s">
        <v>2275</v>
      </c>
      <c r="B1604" t="s">
        <v>480</v>
      </c>
      <c r="C1604">
        <v>7</v>
      </c>
      <c r="D1604" t="s">
        <v>66</v>
      </c>
      <c r="E1604" t="s">
        <v>193</v>
      </c>
      <c r="F1604" t="s">
        <v>194</v>
      </c>
      <c r="G1604">
        <v>42.25</v>
      </c>
      <c r="H1604" s="1">
        <v>37846</v>
      </c>
      <c r="I1604" t="s">
        <v>7</v>
      </c>
      <c r="J1604" t="s">
        <v>2372</v>
      </c>
      <c r="K1604" s="6">
        <v>5</v>
      </c>
      <c r="L1604" t="s">
        <v>66</v>
      </c>
      <c r="M1604" s="2" t="str">
        <f>Video_Game_Sales[[#This Row],[Title]] &amp; " (" &amp; Video_Game_Sales[[#This Row],[Console]] &amp; ")"</f>
        <v>Romance of the Three Kingdoms VIII (PS2)</v>
      </c>
      <c r="N1604" t="str">
        <f t="shared" si="50"/>
        <v>Strategy</v>
      </c>
      <c r="O1604" t="str">
        <f t="shared" si="51"/>
        <v>PS2</v>
      </c>
      <c r="R1604"/>
      <c r="S1604"/>
      <c r="T1604"/>
      <c r="U1604"/>
      <c r="V1604"/>
      <c r="W1604"/>
      <c r="X1604"/>
      <c r="Y1604"/>
      <c r="Z1604"/>
    </row>
    <row r="1605" spans="1:26" x14ac:dyDescent="0.3">
      <c r="A1605" t="s">
        <v>2275</v>
      </c>
      <c r="B1605" t="s">
        <v>480</v>
      </c>
      <c r="C1605">
        <v>7</v>
      </c>
      <c r="D1605" t="s">
        <v>66</v>
      </c>
      <c r="E1605" t="s">
        <v>193</v>
      </c>
      <c r="F1605" t="s">
        <v>194</v>
      </c>
      <c r="G1605">
        <v>42.25</v>
      </c>
      <c r="H1605" s="1">
        <v>37846</v>
      </c>
      <c r="I1605" t="s">
        <v>7</v>
      </c>
      <c r="J1605" t="s">
        <v>2374</v>
      </c>
      <c r="K1605" s="6">
        <v>2.25</v>
      </c>
      <c r="L1605" t="s">
        <v>66</v>
      </c>
      <c r="M1605" s="2" t="str">
        <f>Video_Game_Sales[[#This Row],[Title]] &amp; " (" &amp; Video_Game_Sales[[#This Row],[Console]] &amp; ")"</f>
        <v>Romance of the Three Kingdoms VIII (PS2)</v>
      </c>
      <c r="N1605" t="str">
        <f t="shared" si="50"/>
        <v>Strategy</v>
      </c>
      <c r="O1605" t="str">
        <f t="shared" si="51"/>
        <v>PS2</v>
      </c>
      <c r="R1605"/>
      <c r="S1605"/>
      <c r="T1605"/>
      <c r="U1605"/>
      <c r="V1605"/>
      <c r="W1605"/>
      <c r="X1605"/>
      <c r="Y1605"/>
      <c r="Z1605"/>
    </row>
    <row r="1606" spans="1:26" x14ac:dyDescent="0.3">
      <c r="A1606" t="s">
        <v>2275</v>
      </c>
      <c r="B1606" t="s">
        <v>480</v>
      </c>
      <c r="C1606">
        <v>7</v>
      </c>
      <c r="D1606" t="s">
        <v>66</v>
      </c>
      <c r="E1606" t="s">
        <v>193</v>
      </c>
      <c r="F1606" t="s">
        <v>194</v>
      </c>
      <c r="G1606">
        <v>42.25</v>
      </c>
      <c r="H1606" s="1">
        <v>37846</v>
      </c>
      <c r="I1606" t="s">
        <v>7</v>
      </c>
      <c r="J1606" t="s">
        <v>2375</v>
      </c>
      <c r="K1606" s="6">
        <v>19</v>
      </c>
      <c r="L1606" t="s">
        <v>66</v>
      </c>
      <c r="M1606" s="2" t="str">
        <f>Video_Game_Sales[[#This Row],[Title]] &amp; " (" &amp; Video_Game_Sales[[#This Row],[Console]] &amp; ")"</f>
        <v>Romance of the Three Kingdoms VIII (PS2)</v>
      </c>
      <c r="N1606" t="str">
        <f t="shared" si="50"/>
        <v>Strategy</v>
      </c>
      <c r="O1606" t="str">
        <f t="shared" si="51"/>
        <v>PS2</v>
      </c>
      <c r="R1606"/>
      <c r="S1606"/>
      <c r="T1606"/>
      <c r="U1606"/>
      <c r="V1606"/>
      <c r="W1606"/>
      <c r="X1606"/>
      <c r="Y1606"/>
      <c r="Z1606"/>
    </row>
    <row r="1607" spans="1:26" x14ac:dyDescent="0.3">
      <c r="A1607" t="s">
        <v>2275</v>
      </c>
      <c r="B1607" t="s">
        <v>480</v>
      </c>
      <c r="C1607">
        <v>7</v>
      </c>
      <c r="D1607" t="s">
        <v>66</v>
      </c>
      <c r="E1607" t="s">
        <v>193</v>
      </c>
      <c r="F1607" t="s">
        <v>194</v>
      </c>
      <c r="G1607">
        <v>42.25</v>
      </c>
      <c r="H1607" s="1">
        <v>37846</v>
      </c>
      <c r="I1607" t="s">
        <v>7</v>
      </c>
      <c r="J1607" t="s">
        <v>2371</v>
      </c>
      <c r="K1607" s="6">
        <v>12</v>
      </c>
      <c r="L1607" t="s">
        <v>66</v>
      </c>
      <c r="M1607" s="2" t="str">
        <f>Video_Game_Sales[[#This Row],[Title]] &amp; " (" &amp; Video_Game_Sales[[#This Row],[Console]] &amp; ")"</f>
        <v>Romance of the Three Kingdoms VIII (PS2)</v>
      </c>
      <c r="N1607" t="str">
        <f t="shared" si="50"/>
        <v>Strategy</v>
      </c>
      <c r="O1607" t="str">
        <f t="shared" si="51"/>
        <v>PS2</v>
      </c>
      <c r="R1607"/>
      <c r="S1607"/>
      <c r="T1607"/>
      <c r="U1607"/>
      <c r="V1607"/>
      <c r="W1607"/>
      <c r="X1607"/>
      <c r="Y1607"/>
      <c r="Z1607"/>
    </row>
    <row r="1608" spans="1:26" x14ac:dyDescent="0.3">
      <c r="A1608" t="s">
        <v>2275</v>
      </c>
      <c r="B1608" t="s">
        <v>480</v>
      </c>
      <c r="C1608">
        <v>7</v>
      </c>
      <c r="D1608" t="s">
        <v>66</v>
      </c>
      <c r="E1608" t="s">
        <v>193</v>
      </c>
      <c r="F1608" t="s">
        <v>194</v>
      </c>
      <c r="G1608">
        <v>42.25</v>
      </c>
      <c r="H1608" s="1">
        <v>37846</v>
      </c>
      <c r="I1608" t="s">
        <v>7</v>
      </c>
      <c r="J1608" t="s">
        <v>2373</v>
      </c>
      <c r="K1608" s="6">
        <v>2.8</v>
      </c>
      <c r="L1608" t="s">
        <v>66</v>
      </c>
      <c r="M1608" s="2" t="str">
        <f>Video_Game_Sales[[#This Row],[Title]] &amp; " (" &amp; Video_Game_Sales[[#This Row],[Console]] &amp; ")"</f>
        <v>Romance of the Three Kingdoms VIII (PS2)</v>
      </c>
      <c r="N1608" t="str">
        <f t="shared" si="50"/>
        <v>Strategy</v>
      </c>
      <c r="O1608" t="str">
        <f t="shared" si="51"/>
        <v>PS2</v>
      </c>
      <c r="R1608"/>
      <c r="S1608"/>
      <c r="T1608"/>
      <c r="U1608"/>
      <c r="V1608"/>
      <c r="W1608"/>
      <c r="X1608"/>
      <c r="Y1608"/>
      <c r="Z1608"/>
    </row>
    <row r="1609" spans="1:26" x14ac:dyDescent="0.3">
      <c r="A1609" t="s">
        <v>2275</v>
      </c>
      <c r="B1609" t="s">
        <v>480</v>
      </c>
      <c r="C1609">
        <v>7</v>
      </c>
      <c r="D1609" t="s">
        <v>66</v>
      </c>
      <c r="E1609" t="s">
        <v>193</v>
      </c>
      <c r="F1609" t="s">
        <v>194</v>
      </c>
      <c r="G1609">
        <v>42.25</v>
      </c>
      <c r="H1609" s="1">
        <v>37846</v>
      </c>
      <c r="I1609" t="s">
        <v>7</v>
      </c>
      <c r="J1609" t="s">
        <v>2376</v>
      </c>
      <c r="K1609" s="6">
        <v>1.2</v>
      </c>
      <c r="L1609" t="s">
        <v>66</v>
      </c>
      <c r="M1609" s="2" t="str">
        <f>Video_Game_Sales[[#This Row],[Title]] &amp; " (" &amp; Video_Game_Sales[[#This Row],[Console]] &amp; ")"</f>
        <v>Romance of the Three Kingdoms VIII (PS2)</v>
      </c>
      <c r="N1609" t="str">
        <f t="shared" si="50"/>
        <v>Strategy</v>
      </c>
      <c r="O1609" t="str">
        <f t="shared" si="51"/>
        <v>PS2</v>
      </c>
      <c r="R1609"/>
      <c r="S1609"/>
      <c r="T1609"/>
      <c r="U1609"/>
      <c r="V1609"/>
      <c r="W1609"/>
      <c r="X1609"/>
      <c r="Y1609"/>
      <c r="Z1609"/>
    </row>
    <row r="1610" spans="1:26" x14ac:dyDescent="0.3">
      <c r="A1610" t="s">
        <v>964</v>
      </c>
      <c r="B1610" t="s">
        <v>480</v>
      </c>
      <c r="C1610">
        <v>5</v>
      </c>
      <c r="D1610" t="s">
        <v>68</v>
      </c>
      <c r="E1610" t="s">
        <v>299</v>
      </c>
      <c r="F1610" t="s">
        <v>712</v>
      </c>
      <c r="G1610">
        <v>61.85</v>
      </c>
      <c r="H1610" s="1">
        <v>39518</v>
      </c>
      <c r="I1610" t="s">
        <v>7</v>
      </c>
      <c r="J1610" t="s">
        <v>2372</v>
      </c>
      <c r="K1610" s="6">
        <v>13</v>
      </c>
      <c r="L1610" t="s">
        <v>68</v>
      </c>
      <c r="M1610" s="2" t="str">
        <f>Video_Game_Sales[[#This Row],[Title]] &amp; " (" &amp; Video_Game_Sales[[#This Row],[Console]] &amp; ")"</f>
        <v>Ratchet &amp; Clank: Size Matters (PS2)</v>
      </c>
      <c r="N1610" t="str">
        <f t="shared" si="50"/>
        <v>Platform</v>
      </c>
      <c r="O1610" t="str">
        <f t="shared" si="51"/>
        <v>PS2</v>
      </c>
      <c r="R1610"/>
      <c r="S1610"/>
      <c r="T1610"/>
      <c r="U1610"/>
      <c r="V1610"/>
      <c r="W1610"/>
      <c r="X1610"/>
      <c r="Y1610"/>
      <c r="Z1610"/>
    </row>
    <row r="1611" spans="1:26" x14ac:dyDescent="0.3">
      <c r="A1611" t="s">
        <v>964</v>
      </c>
      <c r="B1611" t="s">
        <v>480</v>
      </c>
      <c r="C1611">
        <v>5</v>
      </c>
      <c r="D1611" t="s">
        <v>68</v>
      </c>
      <c r="E1611" t="s">
        <v>299</v>
      </c>
      <c r="F1611" t="s">
        <v>712</v>
      </c>
      <c r="G1611">
        <v>61.85</v>
      </c>
      <c r="H1611" s="1">
        <v>39518</v>
      </c>
      <c r="I1611" t="s">
        <v>7</v>
      </c>
      <c r="J1611" t="s">
        <v>2374</v>
      </c>
      <c r="K1611" s="6">
        <v>5.85</v>
      </c>
      <c r="L1611" t="s">
        <v>68</v>
      </c>
      <c r="M1611" s="2" t="str">
        <f>Video_Game_Sales[[#This Row],[Title]] &amp; " (" &amp; Video_Game_Sales[[#This Row],[Console]] &amp; ")"</f>
        <v>Ratchet &amp; Clank: Size Matters (PS2)</v>
      </c>
      <c r="N1611" t="str">
        <f t="shared" si="50"/>
        <v>Platform</v>
      </c>
      <c r="O1611" t="str">
        <f t="shared" si="51"/>
        <v>PS2</v>
      </c>
      <c r="R1611"/>
      <c r="S1611"/>
      <c r="T1611"/>
      <c r="U1611"/>
      <c r="V1611"/>
      <c r="W1611"/>
      <c r="X1611"/>
      <c r="Y1611"/>
      <c r="Z1611"/>
    </row>
    <row r="1612" spans="1:26" x14ac:dyDescent="0.3">
      <c r="A1612" t="s">
        <v>964</v>
      </c>
      <c r="B1612" t="s">
        <v>480</v>
      </c>
      <c r="C1612">
        <v>5</v>
      </c>
      <c r="D1612" t="s">
        <v>68</v>
      </c>
      <c r="E1612" t="s">
        <v>299</v>
      </c>
      <c r="F1612" t="s">
        <v>712</v>
      </c>
      <c r="G1612">
        <v>61.85</v>
      </c>
      <c r="H1612" s="1">
        <v>39518</v>
      </c>
      <c r="I1612" t="s">
        <v>7</v>
      </c>
      <c r="J1612" t="s">
        <v>2375</v>
      </c>
      <c r="K1612" s="6">
        <v>3</v>
      </c>
      <c r="L1612" t="s">
        <v>68</v>
      </c>
      <c r="M1612" s="2" t="str">
        <f>Video_Game_Sales[[#This Row],[Title]] &amp; " (" &amp; Video_Game_Sales[[#This Row],[Console]] &amp; ")"</f>
        <v>Ratchet &amp; Clank: Size Matters (PS2)</v>
      </c>
      <c r="N1612" t="str">
        <f t="shared" si="50"/>
        <v>Platform</v>
      </c>
      <c r="O1612" t="str">
        <f t="shared" si="51"/>
        <v>PS2</v>
      </c>
      <c r="R1612"/>
      <c r="S1612"/>
      <c r="T1612"/>
      <c r="U1612"/>
      <c r="V1612"/>
      <c r="W1612"/>
      <c r="X1612"/>
      <c r="Y1612"/>
      <c r="Z1612"/>
    </row>
    <row r="1613" spans="1:26" x14ac:dyDescent="0.3">
      <c r="A1613" t="s">
        <v>964</v>
      </c>
      <c r="B1613" t="s">
        <v>480</v>
      </c>
      <c r="C1613">
        <v>5</v>
      </c>
      <c r="D1613" t="s">
        <v>68</v>
      </c>
      <c r="E1613" t="s">
        <v>299</v>
      </c>
      <c r="F1613" t="s">
        <v>712</v>
      </c>
      <c r="G1613">
        <v>61.85</v>
      </c>
      <c r="H1613" s="1">
        <v>39518</v>
      </c>
      <c r="I1613" t="s">
        <v>7</v>
      </c>
      <c r="J1613" t="s">
        <v>2371</v>
      </c>
      <c r="K1613" s="6">
        <v>30</v>
      </c>
      <c r="L1613" t="s">
        <v>68</v>
      </c>
      <c r="M1613" s="2" t="str">
        <f>Video_Game_Sales[[#This Row],[Title]] &amp; " (" &amp; Video_Game_Sales[[#This Row],[Console]] &amp; ")"</f>
        <v>Ratchet &amp; Clank: Size Matters (PS2)</v>
      </c>
      <c r="N1613" t="str">
        <f t="shared" si="50"/>
        <v>Platform</v>
      </c>
      <c r="O1613" t="str">
        <f t="shared" si="51"/>
        <v>PS2</v>
      </c>
      <c r="R1613"/>
      <c r="S1613"/>
      <c r="T1613"/>
      <c r="U1613"/>
      <c r="V1613"/>
      <c r="W1613"/>
      <c r="X1613"/>
      <c r="Y1613"/>
      <c r="Z1613"/>
    </row>
    <row r="1614" spans="1:26" x14ac:dyDescent="0.3">
      <c r="A1614" t="s">
        <v>964</v>
      </c>
      <c r="B1614" t="s">
        <v>480</v>
      </c>
      <c r="C1614">
        <v>5</v>
      </c>
      <c r="D1614" t="s">
        <v>68</v>
      </c>
      <c r="E1614" t="s">
        <v>299</v>
      </c>
      <c r="F1614" t="s">
        <v>712</v>
      </c>
      <c r="G1614">
        <v>61.85</v>
      </c>
      <c r="H1614" s="1">
        <v>39518</v>
      </c>
      <c r="I1614" t="s">
        <v>7</v>
      </c>
      <c r="J1614" t="s">
        <v>2373</v>
      </c>
      <c r="K1614" s="6">
        <v>7</v>
      </c>
      <c r="L1614" t="s">
        <v>68</v>
      </c>
      <c r="M1614" s="2" t="str">
        <f>Video_Game_Sales[[#This Row],[Title]] &amp; " (" &amp; Video_Game_Sales[[#This Row],[Console]] &amp; ")"</f>
        <v>Ratchet &amp; Clank: Size Matters (PS2)</v>
      </c>
      <c r="N1614" t="str">
        <f t="shared" si="50"/>
        <v>Platform</v>
      </c>
      <c r="O1614" t="str">
        <f t="shared" si="51"/>
        <v>PS2</v>
      </c>
      <c r="R1614"/>
      <c r="S1614"/>
      <c r="T1614"/>
      <c r="U1614"/>
      <c r="V1614"/>
      <c r="W1614"/>
      <c r="X1614"/>
      <c r="Y1614"/>
      <c r="Z1614"/>
    </row>
    <row r="1615" spans="1:26" x14ac:dyDescent="0.3">
      <c r="A1615" t="s">
        <v>964</v>
      </c>
      <c r="B1615" t="s">
        <v>480</v>
      </c>
      <c r="C1615">
        <v>5</v>
      </c>
      <c r="D1615" t="s">
        <v>68</v>
      </c>
      <c r="E1615" t="s">
        <v>299</v>
      </c>
      <c r="F1615" t="s">
        <v>712</v>
      </c>
      <c r="G1615">
        <v>61.85</v>
      </c>
      <c r="H1615" s="1">
        <v>39518</v>
      </c>
      <c r="I1615" t="s">
        <v>7</v>
      </c>
      <c r="J1615" t="s">
        <v>2376</v>
      </c>
      <c r="K1615" s="6">
        <v>3</v>
      </c>
      <c r="L1615" t="s">
        <v>68</v>
      </c>
      <c r="M1615" s="2" t="str">
        <f>Video_Game_Sales[[#This Row],[Title]] &amp; " (" &amp; Video_Game_Sales[[#This Row],[Console]] &amp; ")"</f>
        <v>Ratchet &amp; Clank: Size Matters (PS2)</v>
      </c>
      <c r="N1615" t="str">
        <f t="shared" si="50"/>
        <v>Platform</v>
      </c>
      <c r="O1615" t="str">
        <f t="shared" si="51"/>
        <v>PS2</v>
      </c>
      <c r="R1615"/>
      <c r="S1615"/>
      <c r="T1615"/>
      <c r="U1615"/>
      <c r="V1615"/>
      <c r="W1615"/>
      <c r="X1615"/>
      <c r="Y1615"/>
      <c r="Z1615"/>
    </row>
    <row r="1616" spans="1:26" x14ac:dyDescent="0.3">
      <c r="A1616" t="s">
        <v>2278</v>
      </c>
      <c r="B1616" t="s">
        <v>480</v>
      </c>
      <c r="C1616">
        <v>7.9</v>
      </c>
      <c r="D1616" t="s">
        <v>59</v>
      </c>
      <c r="E1616" t="s">
        <v>15</v>
      </c>
      <c r="F1616" t="s">
        <v>484</v>
      </c>
      <c r="G1616">
        <v>35.9</v>
      </c>
      <c r="H1616" s="1">
        <v>38028</v>
      </c>
      <c r="I1616" t="s">
        <v>7</v>
      </c>
      <c r="J1616" t="s">
        <v>2372</v>
      </c>
      <c r="K1616" s="6">
        <v>2</v>
      </c>
      <c r="L1616" t="s">
        <v>59</v>
      </c>
      <c r="M1616" s="2" t="str">
        <f>Video_Game_Sales[[#This Row],[Title]] &amp; " (" &amp; Video_Game_Sales[[#This Row],[Console]] &amp; ")"</f>
        <v>Lupin the 3rd: Treasure of the Sorcerer King (PS2)</v>
      </c>
      <c r="N1616" t="str">
        <f t="shared" si="50"/>
        <v>Adventure</v>
      </c>
      <c r="O1616" t="str">
        <f t="shared" si="51"/>
        <v>PS2</v>
      </c>
      <c r="R1616"/>
      <c r="S1616"/>
      <c r="T1616"/>
      <c r="U1616"/>
      <c r="V1616"/>
      <c r="W1616"/>
      <c r="X1616"/>
      <c r="Y1616"/>
      <c r="Z1616"/>
    </row>
    <row r="1617" spans="1:26" x14ac:dyDescent="0.3">
      <c r="A1617" t="s">
        <v>2278</v>
      </c>
      <c r="B1617" t="s">
        <v>480</v>
      </c>
      <c r="C1617">
        <v>7.9</v>
      </c>
      <c r="D1617" t="s">
        <v>59</v>
      </c>
      <c r="E1617" t="s">
        <v>15</v>
      </c>
      <c r="F1617" t="s">
        <v>484</v>
      </c>
      <c r="G1617">
        <v>35.9</v>
      </c>
      <c r="H1617" s="1">
        <v>38028</v>
      </c>
      <c r="I1617" t="s">
        <v>7</v>
      </c>
      <c r="J1617" t="s">
        <v>2374</v>
      </c>
      <c r="K1617" s="6">
        <v>0.9</v>
      </c>
      <c r="L1617" t="s">
        <v>59</v>
      </c>
      <c r="M1617" s="2" t="str">
        <f>Video_Game_Sales[[#This Row],[Title]] &amp; " (" &amp; Video_Game_Sales[[#This Row],[Console]] &amp; ")"</f>
        <v>Lupin the 3rd: Treasure of the Sorcerer King (PS2)</v>
      </c>
      <c r="N1617" t="str">
        <f t="shared" si="50"/>
        <v>Adventure</v>
      </c>
      <c r="O1617" t="str">
        <f t="shared" si="51"/>
        <v>PS2</v>
      </c>
      <c r="R1617"/>
      <c r="S1617"/>
      <c r="T1617"/>
      <c r="U1617"/>
      <c r="V1617"/>
      <c r="W1617"/>
      <c r="X1617"/>
      <c r="Y1617"/>
      <c r="Z1617"/>
    </row>
    <row r="1618" spans="1:26" x14ac:dyDescent="0.3">
      <c r="A1618" t="s">
        <v>2278</v>
      </c>
      <c r="B1618" t="s">
        <v>480</v>
      </c>
      <c r="C1618">
        <v>7.9</v>
      </c>
      <c r="D1618" t="s">
        <v>59</v>
      </c>
      <c r="E1618" t="s">
        <v>15</v>
      </c>
      <c r="F1618" t="s">
        <v>484</v>
      </c>
      <c r="G1618">
        <v>35.9</v>
      </c>
      <c r="H1618" s="1">
        <v>38028</v>
      </c>
      <c r="I1618" t="s">
        <v>7</v>
      </c>
      <c r="J1618" t="s">
        <v>2375</v>
      </c>
      <c r="K1618" s="6">
        <v>25</v>
      </c>
      <c r="L1618" t="s">
        <v>59</v>
      </c>
      <c r="M1618" s="2" t="str">
        <f>Video_Game_Sales[[#This Row],[Title]] &amp; " (" &amp; Video_Game_Sales[[#This Row],[Console]] &amp; ")"</f>
        <v>Lupin the 3rd: Treasure of the Sorcerer King (PS2)</v>
      </c>
      <c r="N1618" t="str">
        <f t="shared" si="50"/>
        <v>Adventure</v>
      </c>
      <c r="O1618" t="str">
        <f t="shared" si="51"/>
        <v>PS2</v>
      </c>
      <c r="R1618"/>
      <c r="S1618"/>
      <c r="T1618"/>
      <c r="U1618"/>
      <c r="V1618"/>
      <c r="W1618"/>
      <c r="X1618"/>
      <c r="Y1618"/>
      <c r="Z1618"/>
    </row>
    <row r="1619" spans="1:26" x14ac:dyDescent="0.3">
      <c r="A1619" t="s">
        <v>2278</v>
      </c>
      <c r="B1619" t="s">
        <v>480</v>
      </c>
      <c r="C1619">
        <v>7.9</v>
      </c>
      <c r="D1619" t="s">
        <v>59</v>
      </c>
      <c r="E1619" t="s">
        <v>15</v>
      </c>
      <c r="F1619" t="s">
        <v>484</v>
      </c>
      <c r="G1619">
        <v>35.9</v>
      </c>
      <c r="H1619" s="1">
        <v>38028</v>
      </c>
      <c r="I1619" t="s">
        <v>7</v>
      </c>
      <c r="J1619" t="s">
        <v>2371</v>
      </c>
      <c r="K1619" s="6">
        <v>6</v>
      </c>
      <c r="L1619" t="s">
        <v>59</v>
      </c>
      <c r="M1619" s="2" t="str">
        <f>Video_Game_Sales[[#This Row],[Title]] &amp; " (" &amp; Video_Game_Sales[[#This Row],[Console]] &amp; ")"</f>
        <v>Lupin the 3rd: Treasure of the Sorcerer King (PS2)</v>
      </c>
      <c r="N1619" t="str">
        <f t="shared" si="50"/>
        <v>Adventure</v>
      </c>
      <c r="O1619" t="str">
        <f t="shared" si="51"/>
        <v>PS2</v>
      </c>
      <c r="R1619"/>
      <c r="S1619"/>
      <c r="T1619"/>
      <c r="U1619"/>
      <c r="V1619"/>
      <c r="W1619"/>
      <c r="X1619"/>
      <c r="Y1619"/>
      <c r="Z1619"/>
    </row>
    <row r="1620" spans="1:26" x14ac:dyDescent="0.3">
      <c r="A1620" t="s">
        <v>2278</v>
      </c>
      <c r="B1620" t="s">
        <v>480</v>
      </c>
      <c r="C1620">
        <v>7.9</v>
      </c>
      <c r="D1620" t="s">
        <v>59</v>
      </c>
      <c r="E1620" t="s">
        <v>15</v>
      </c>
      <c r="F1620" t="s">
        <v>484</v>
      </c>
      <c r="G1620">
        <v>35.9</v>
      </c>
      <c r="H1620" s="1">
        <v>38028</v>
      </c>
      <c r="I1620" t="s">
        <v>7</v>
      </c>
      <c r="J1620" t="s">
        <v>2373</v>
      </c>
      <c r="K1620" s="6">
        <v>1.4</v>
      </c>
      <c r="L1620" t="s">
        <v>59</v>
      </c>
      <c r="M1620" s="2" t="str">
        <f>Video_Game_Sales[[#This Row],[Title]] &amp; " (" &amp; Video_Game_Sales[[#This Row],[Console]] &amp; ")"</f>
        <v>Lupin the 3rd: Treasure of the Sorcerer King (PS2)</v>
      </c>
      <c r="N1620" t="str">
        <f t="shared" si="50"/>
        <v>Adventure</v>
      </c>
      <c r="O1620" t="str">
        <f t="shared" si="51"/>
        <v>PS2</v>
      </c>
      <c r="R1620"/>
      <c r="S1620"/>
      <c r="T1620"/>
      <c r="U1620"/>
      <c r="V1620"/>
      <c r="W1620"/>
      <c r="X1620"/>
      <c r="Y1620"/>
      <c r="Z1620"/>
    </row>
    <row r="1621" spans="1:26" x14ac:dyDescent="0.3">
      <c r="A1621" t="s">
        <v>2278</v>
      </c>
      <c r="B1621" t="s">
        <v>480</v>
      </c>
      <c r="C1621">
        <v>7.9</v>
      </c>
      <c r="D1621" t="s">
        <v>59</v>
      </c>
      <c r="E1621" t="s">
        <v>15</v>
      </c>
      <c r="F1621" t="s">
        <v>484</v>
      </c>
      <c r="G1621">
        <v>35.9</v>
      </c>
      <c r="H1621" s="1">
        <v>38028</v>
      </c>
      <c r="I1621" t="s">
        <v>7</v>
      </c>
      <c r="J1621" t="s">
        <v>2376</v>
      </c>
      <c r="K1621" s="6">
        <v>0.6</v>
      </c>
      <c r="L1621" t="s">
        <v>59</v>
      </c>
      <c r="M1621" s="2" t="str">
        <f>Video_Game_Sales[[#This Row],[Title]] &amp; " (" &amp; Video_Game_Sales[[#This Row],[Console]] &amp; ")"</f>
        <v>Lupin the 3rd: Treasure of the Sorcerer King (PS2)</v>
      </c>
      <c r="N1621" t="str">
        <f t="shared" si="50"/>
        <v>Adventure</v>
      </c>
      <c r="O1621" t="str">
        <f t="shared" si="51"/>
        <v>PS2</v>
      </c>
      <c r="R1621"/>
      <c r="S1621"/>
      <c r="T1621"/>
      <c r="U1621"/>
      <c r="V1621"/>
      <c r="W1621"/>
      <c r="X1621"/>
      <c r="Y1621"/>
      <c r="Z1621"/>
    </row>
    <row r="1622" spans="1:26" x14ac:dyDescent="0.3">
      <c r="A1622" t="s">
        <v>2279</v>
      </c>
      <c r="B1622" t="s">
        <v>480</v>
      </c>
      <c r="C1622">
        <v>5.3</v>
      </c>
      <c r="D1622" t="s">
        <v>66</v>
      </c>
      <c r="E1622" t="s">
        <v>193</v>
      </c>
      <c r="F1622" t="s">
        <v>194</v>
      </c>
      <c r="G1622">
        <v>44.7</v>
      </c>
      <c r="H1622" s="1">
        <v>37516</v>
      </c>
      <c r="I1622" t="s">
        <v>7</v>
      </c>
      <c r="J1622" t="s">
        <v>2372</v>
      </c>
      <c r="K1622" s="6">
        <v>6</v>
      </c>
      <c r="L1622" t="s">
        <v>66</v>
      </c>
      <c r="M1622" s="2" t="str">
        <f>Video_Game_Sales[[#This Row],[Title]] &amp; " (" &amp; Video_Game_Sales[[#This Row],[Console]] &amp; ")"</f>
        <v>Dynasty Tactics (PS2)</v>
      </c>
      <c r="N1622" t="str">
        <f t="shared" si="50"/>
        <v>Strategy</v>
      </c>
      <c r="O1622" t="str">
        <f t="shared" si="51"/>
        <v>PS2</v>
      </c>
      <c r="R1622"/>
      <c r="S1622"/>
      <c r="T1622"/>
      <c r="U1622"/>
      <c r="V1622"/>
      <c r="W1622"/>
      <c r="X1622"/>
      <c r="Y1622"/>
      <c r="Z1622"/>
    </row>
    <row r="1623" spans="1:26" x14ac:dyDescent="0.3">
      <c r="A1623" t="s">
        <v>2279</v>
      </c>
      <c r="B1623" t="s">
        <v>480</v>
      </c>
      <c r="C1623">
        <v>5.3</v>
      </c>
      <c r="D1623" t="s">
        <v>66</v>
      </c>
      <c r="E1623" t="s">
        <v>193</v>
      </c>
      <c r="F1623" t="s">
        <v>194</v>
      </c>
      <c r="G1623">
        <v>44.7</v>
      </c>
      <c r="H1623" s="1">
        <v>37516</v>
      </c>
      <c r="I1623" t="s">
        <v>7</v>
      </c>
      <c r="J1623" t="s">
        <v>2374</v>
      </c>
      <c r="K1623" s="6">
        <v>2.7</v>
      </c>
      <c r="L1623" t="s">
        <v>66</v>
      </c>
      <c r="M1623" s="2" t="str">
        <f>Video_Game_Sales[[#This Row],[Title]] &amp; " (" &amp; Video_Game_Sales[[#This Row],[Console]] &amp; ")"</f>
        <v>Dynasty Tactics (PS2)</v>
      </c>
      <c r="N1623" t="str">
        <f t="shared" si="50"/>
        <v>Strategy</v>
      </c>
      <c r="O1623" t="str">
        <f t="shared" si="51"/>
        <v>PS2</v>
      </c>
      <c r="R1623"/>
      <c r="S1623"/>
      <c r="T1623"/>
      <c r="U1623"/>
      <c r="V1623"/>
      <c r="W1623"/>
      <c r="X1623"/>
      <c r="Y1623"/>
      <c r="Z1623"/>
    </row>
    <row r="1624" spans="1:26" x14ac:dyDescent="0.3">
      <c r="A1624" t="s">
        <v>2279</v>
      </c>
      <c r="B1624" t="s">
        <v>480</v>
      </c>
      <c r="C1624">
        <v>5.3</v>
      </c>
      <c r="D1624" t="s">
        <v>66</v>
      </c>
      <c r="E1624" t="s">
        <v>193</v>
      </c>
      <c r="F1624" t="s">
        <v>194</v>
      </c>
      <c r="G1624">
        <v>44.7</v>
      </c>
      <c r="H1624" s="1">
        <v>37516</v>
      </c>
      <c r="I1624" t="s">
        <v>7</v>
      </c>
      <c r="J1624" t="s">
        <v>2375</v>
      </c>
      <c r="K1624" s="6">
        <v>16</v>
      </c>
      <c r="L1624" t="s">
        <v>66</v>
      </c>
      <c r="M1624" s="2" t="str">
        <f>Video_Game_Sales[[#This Row],[Title]] &amp; " (" &amp; Video_Game_Sales[[#This Row],[Console]] &amp; ")"</f>
        <v>Dynasty Tactics (PS2)</v>
      </c>
      <c r="N1624" t="str">
        <f t="shared" si="50"/>
        <v>Strategy</v>
      </c>
      <c r="O1624" t="str">
        <f t="shared" si="51"/>
        <v>PS2</v>
      </c>
      <c r="R1624"/>
      <c r="S1624"/>
      <c r="T1624"/>
      <c r="U1624"/>
      <c r="V1624"/>
      <c r="W1624"/>
      <c r="X1624"/>
      <c r="Y1624"/>
      <c r="Z1624"/>
    </row>
    <row r="1625" spans="1:26" x14ac:dyDescent="0.3">
      <c r="A1625" t="s">
        <v>2279</v>
      </c>
      <c r="B1625" t="s">
        <v>480</v>
      </c>
      <c r="C1625">
        <v>5.3</v>
      </c>
      <c r="D1625" t="s">
        <v>66</v>
      </c>
      <c r="E1625" t="s">
        <v>193</v>
      </c>
      <c r="F1625" t="s">
        <v>194</v>
      </c>
      <c r="G1625">
        <v>44.7</v>
      </c>
      <c r="H1625" s="1">
        <v>37516</v>
      </c>
      <c r="I1625" t="s">
        <v>7</v>
      </c>
      <c r="J1625" t="s">
        <v>2371</v>
      </c>
      <c r="K1625" s="6">
        <v>15</v>
      </c>
      <c r="L1625" t="s">
        <v>66</v>
      </c>
      <c r="M1625" s="2" t="str">
        <f>Video_Game_Sales[[#This Row],[Title]] &amp; " (" &amp; Video_Game_Sales[[#This Row],[Console]] &amp; ")"</f>
        <v>Dynasty Tactics (PS2)</v>
      </c>
      <c r="N1625" t="str">
        <f t="shared" si="50"/>
        <v>Strategy</v>
      </c>
      <c r="O1625" t="str">
        <f t="shared" si="51"/>
        <v>PS2</v>
      </c>
      <c r="R1625"/>
      <c r="S1625"/>
      <c r="T1625"/>
      <c r="U1625"/>
      <c r="V1625"/>
      <c r="W1625"/>
      <c r="X1625"/>
      <c r="Y1625"/>
      <c r="Z1625"/>
    </row>
    <row r="1626" spans="1:26" x14ac:dyDescent="0.3">
      <c r="A1626" t="s">
        <v>2279</v>
      </c>
      <c r="B1626" t="s">
        <v>480</v>
      </c>
      <c r="C1626">
        <v>5.3</v>
      </c>
      <c r="D1626" t="s">
        <v>66</v>
      </c>
      <c r="E1626" t="s">
        <v>193</v>
      </c>
      <c r="F1626" t="s">
        <v>194</v>
      </c>
      <c r="G1626">
        <v>44.7</v>
      </c>
      <c r="H1626" s="1">
        <v>37516</v>
      </c>
      <c r="I1626" t="s">
        <v>7</v>
      </c>
      <c r="J1626" t="s">
        <v>2373</v>
      </c>
      <c r="K1626" s="6">
        <v>3.5</v>
      </c>
      <c r="L1626" t="s">
        <v>66</v>
      </c>
      <c r="M1626" s="2" t="str">
        <f>Video_Game_Sales[[#This Row],[Title]] &amp; " (" &amp; Video_Game_Sales[[#This Row],[Console]] &amp; ")"</f>
        <v>Dynasty Tactics (PS2)</v>
      </c>
      <c r="N1626" t="str">
        <f t="shared" si="50"/>
        <v>Strategy</v>
      </c>
      <c r="O1626" t="str">
        <f t="shared" si="51"/>
        <v>PS2</v>
      </c>
      <c r="R1626"/>
      <c r="S1626"/>
      <c r="T1626"/>
      <c r="U1626"/>
      <c r="V1626"/>
      <c r="W1626"/>
      <c r="X1626"/>
      <c r="Y1626"/>
      <c r="Z1626"/>
    </row>
    <row r="1627" spans="1:26" x14ac:dyDescent="0.3">
      <c r="A1627" t="s">
        <v>2279</v>
      </c>
      <c r="B1627" t="s">
        <v>480</v>
      </c>
      <c r="C1627">
        <v>5.3</v>
      </c>
      <c r="D1627" t="s">
        <v>66</v>
      </c>
      <c r="E1627" t="s">
        <v>193</v>
      </c>
      <c r="F1627" t="s">
        <v>194</v>
      </c>
      <c r="G1627">
        <v>44.7</v>
      </c>
      <c r="H1627" s="1">
        <v>37516</v>
      </c>
      <c r="I1627" t="s">
        <v>7</v>
      </c>
      <c r="J1627" t="s">
        <v>2376</v>
      </c>
      <c r="K1627" s="6">
        <v>1.5</v>
      </c>
      <c r="L1627" t="s">
        <v>66</v>
      </c>
      <c r="M1627" s="2" t="str">
        <f>Video_Game_Sales[[#This Row],[Title]] &amp; " (" &amp; Video_Game_Sales[[#This Row],[Console]] &amp; ")"</f>
        <v>Dynasty Tactics (PS2)</v>
      </c>
      <c r="N1627" t="str">
        <f t="shared" si="50"/>
        <v>Strategy</v>
      </c>
      <c r="O1627" t="str">
        <f t="shared" si="51"/>
        <v>PS2</v>
      </c>
      <c r="R1627"/>
      <c r="S1627"/>
      <c r="T1627"/>
      <c r="U1627"/>
      <c r="V1627"/>
      <c r="W1627"/>
      <c r="X1627"/>
      <c r="Y1627"/>
      <c r="Z1627"/>
    </row>
    <row r="1628" spans="1:26" x14ac:dyDescent="0.3">
      <c r="A1628" t="s">
        <v>434</v>
      </c>
      <c r="B1628" t="s">
        <v>480</v>
      </c>
      <c r="C1628">
        <v>6.4</v>
      </c>
      <c r="D1628" t="s">
        <v>59</v>
      </c>
      <c r="E1628" t="s">
        <v>87</v>
      </c>
      <c r="F1628" t="s">
        <v>87</v>
      </c>
      <c r="G1628">
        <v>44.05</v>
      </c>
      <c r="H1628" s="1">
        <v>36955</v>
      </c>
      <c r="I1628" t="s">
        <v>7</v>
      </c>
      <c r="J1628" t="s">
        <v>2372</v>
      </c>
      <c r="K1628" s="6">
        <v>9</v>
      </c>
      <c r="L1628" t="s">
        <v>59</v>
      </c>
      <c r="M1628" s="2" t="str">
        <f>Video_Game_Sales[[#This Row],[Title]] &amp; " (" &amp; Video_Game_Sales[[#This Row],[Console]] &amp; ")"</f>
        <v>Shadow of Destiny (PS2)</v>
      </c>
      <c r="N1628" t="str">
        <f t="shared" si="50"/>
        <v>Adventure</v>
      </c>
      <c r="O1628" t="str">
        <f t="shared" si="51"/>
        <v>PS2</v>
      </c>
      <c r="R1628"/>
      <c r="S1628"/>
      <c r="T1628"/>
      <c r="U1628"/>
      <c r="V1628"/>
      <c r="W1628"/>
      <c r="X1628"/>
      <c r="Y1628"/>
      <c r="Z1628"/>
    </row>
    <row r="1629" spans="1:26" x14ac:dyDescent="0.3">
      <c r="A1629" t="s">
        <v>434</v>
      </c>
      <c r="B1629" t="s">
        <v>480</v>
      </c>
      <c r="C1629">
        <v>6.4</v>
      </c>
      <c r="D1629" t="s">
        <v>59</v>
      </c>
      <c r="E1629" t="s">
        <v>87</v>
      </c>
      <c r="F1629" t="s">
        <v>87</v>
      </c>
      <c r="G1629">
        <v>44.05</v>
      </c>
      <c r="H1629" s="1">
        <v>36955</v>
      </c>
      <c r="I1629" t="s">
        <v>7</v>
      </c>
      <c r="J1629" t="s">
        <v>2374</v>
      </c>
      <c r="K1629" s="6">
        <v>4.05</v>
      </c>
      <c r="L1629" t="s">
        <v>59</v>
      </c>
      <c r="M1629" s="2" t="str">
        <f>Video_Game_Sales[[#This Row],[Title]] &amp; " (" &amp; Video_Game_Sales[[#This Row],[Console]] &amp; ")"</f>
        <v>Shadow of Destiny (PS2)</v>
      </c>
      <c r="N1629" t="str">
        <f t="shared" si="50"/>
        <v>Adventure</v>
      </c>
      <c r="O1629" t="str">
        <f t="shared" si="51"/>
        <v>PS2</v>
      </c>
      <c r="R1629"/>
      <c r="S1629"/>
      <c r="T1629"/>
      <c r="U1629"/>
      <c r="V1629"/>
      <c r="W1629"/>
      <c r="X1629"/>
      <c r="Y1629"/>
      <c r="Z1629"/>
    </row>
    <row r="1630" spans="1:26" x14ac:dyDescent="0.3">
      <c r="A1630" t="s">
        <v>434</v>
      </c>
      <c r="B1630" t="s">
        <v>480</v>
      </c>
      <c r="C1630">
        <v>6.4</v>
      </c>
      <c r="D1630" t="s">
        <v>59</v>
      </c>
      <c r="E1630" t="s">
        <v>87</v>
      </c>
      <c r="F1630" t="s">
        <v>87</v>
      </c>
      <c r="G1630">
        <v>44.05</v>
      </c>
      <c r="H1630" s="1">
        <v>36955</v>
      </c>
      <c r="I1630" t="s">
        <v>7</v>
      </c>
      <c r="J1630" t="s">
        <v>2375</v>
      </c>
      <c r="K1630" s="6">
        <v>3</v>
      </c>
      <c r="L1630" t="s">
        <v>59</v>
      </c>
      <c r="M1630" s="2" t="str">
        <f>Video_Game_Sales[[#This Row],[Title]] &amp; " (" &amp; Video_Game_Sales[[#This Row],[Console]] &amp; ")"</f>
        <v>Shadow of Destiny (PS2)</v>
      </c>
      <c r="N1630" t="str">
        <f t="shared" si="50"/>
        <v>Adventure</v>
      </c>
      <c r="O1630" t="str">
        <f t="shared" si="51"/>
        <v>PS2</v>
      </c>
      <c r="R1630"/>
      <c r="S1630"/>
      <c r="T1630"/>
      <c r="U1630"/>
      <c r="V1630"/>
      <c r="W1630"/>
      <c r="X1630"/>
      <c r="Y1630"/>
      <c r="Z1630"/>
    </row>
    <row r="1631" spans="1:26" x14ac:dyDescent="0.3">
      <c r="A1631" t="s">
        <v>434</v>
      </c>
      <c r="B1631" t="s">
        <v>480</v>
      </c>
      <c r="C1631">
        <v>6.4</v>
      </c>
      <c r="D1631" t="s">
        <v>59</v>
      </c>
      <c r="E1631" t="s">
        <v>87</v>
      </c>
      <c r="F1631" t="s">
        <v>87</v>
      </c>
      <c r="G1631">
        <v>44.05</v>
      </c>
      <c r="H1631" s="1">
        <v>36955</v>
      </c>
      <c r="I1631" t="s">
        <v>7</v>
      </c>
      <c r="J1631" t="s">
        <v>2371</v>
      </c>
      <c r="K1631" s="6">
        <v>21</v>
      </c>
      <c r="L1631" t="s">
        <v>59</v>
      </c>
      <c r="M1631" s="2" t="str">
        <f>Video_Game_Sales[[#This Row],[Title]] &amp; " (" &amp; Video_Game_Sales[[#This Row],[Console]] &amp; ")"</f>
        <v>Shadow of Destiny (PS2)</v>
      </c>
      <c r="N1631" t="str">
        <f t="shared" si="50"/>
        <v>Adventure</v>
      </c>
      <c r="O1631" t="str">
        <f t="shared" si="51"/>
        <v>PS2</v>
      </c>
      <c r="R1631"/>
      <c r="S1631"/>
      <c r="T1631"/>
      <c r="U1631"/>
      <c r="V1631"/>
      <c r="W1631"/>
      <c r="X1631"/>
      <c r="Y1631"/>
      <c r="Z1631"/>
    </row>
    <row r="1632" spans="1:26" x14ac:dyDescent="0.3">
      <c r="A1632" t="s">
        <v>434</v>
      </c>
      <c r="B1632" t="s">
        <v>480</v>
      </c>
      <c r="C1632">
        <v>6.4</v>
      </c>
      <c r="D1632" t="s">
        <v>59</v>
      </c>
      <c r="E1632" t="s">
        <v>87</v>
      </c>
      <c r="F1632" t="s">
        <v>87</v>
      </c>
      <c r="G1632">
        <v>44.05</v>
      </c>
      <c r="H1632" s="1">
        <v>36955</v>
      </c>
      <c r="I1632" t="s">
        <v>7</v>
      </c>
      <c r="J1632" t="s">
        <v>2373</v>
      </c>
      <c r="K1632" s="6">
        <v>4.9000000000000004</v>
      </c>
      <c r="L1632" t="s">
        <v>59</v>
      </c>
      <c r="M1632" s="2" t="str">
        <f>Video_Game_Sales[[#This Row],[Title]] &amp; " (" &amp; Video_Game_Sales[[#This Row],[Console]] &amp; ")"</f>
        <v>Shadow of Destiny (PS2)</v>
      </c>
      <c r="N1632" t="str">
        <f t="shared" si="50"/>
        <v>Adventure</v>
      </c>
      <c r="O1632" t="str">
        <f t="shared" si="51"/>
        <v>PS2</v>
      </c>
      <c r="R1632"/>
      <c r="S1632"/>
      <c r="T1632"/>
      <c r="U1632"/>
      <c r="V1632"/>
      <c r="W1632"/>
      <c r="X1632"/>
      <c r="Y1632"/>
      <c r="Z1632"/>
    </row>
    <row r="1633" spans="1:26" x14ac:dyDescent="0.3">
      <c r="A1633" t="s">
        <v>434</v>
      </c>
      <c r="B1633" t="s">
        <v>480</v>
      </c>
      <c r="C1633">
        <v>6.4</v>
      </c>
      <c r="D1633" t="s">
        <v>59</v>
      </c>
      <c r="E1633" t="s">
        <v>87</v>
      </c>
      <c r="F1633" t="s">
        <v>87</v>
      </c>
      <c r="G1633">
        <v>44.05</v>
      </c>
      <c r="H1633" s="1">
        <v>36955</v>
      </c>
      <c r="I1633" t="s">
        <v>7</v>
      </c>
      <c r="J1633" t="s">
        <v>2376</v>
      </c>
      <c r="K1633" s="6">
        <v>2.1</v>
      </c>
      <c r="L1633" t="s">
        <v>59</v>
      </c>
      <c r="M1633" s="2" t="str">
        <f>Video_Game_Sales[[#This Row],[Title]] &amp; " (" &amp; Video_Game_Sales[[#This Row],[Console]] &amp; ")"</f>
        <v>Shadow of Destiny (PS2)</v>
      </c>
      <c r="N1633" t="str">
        <f t="shared" si="50"/>
        <v>Adventure</v>
      </c>
      <c r="O1633" t="str">
        <f t="shared" si="51"/>
        <v>PS2</v>
      </c>
      <c r="R1633"/>
      <c r="S1633"/>
      <c r="T1633"/>
      <c r="U1633"/>
      <c r="V1633"/>
      <c r="W1633"/>
      <c r="X1633"/>
      <c r="Y1633"/>
      <c r="Z1633"/>
    </row>
    <row r="1634" spans="1:26" x14ac:dyDescent="0.3">
      <c r="A1634" t="s">
        <v>2290</v>
      </c>
      <c r="B1634" t="s">
        <v>480</v>
      </c>
      <c r="C1634">
        <v>7</v>
      </c>
      <c r="D1634" t="s">
        <v>66</v>
      </c>
      <c r="E1634" t="s">
        <v>87</v>
      </c>
      <c r="F1634" t="s">
        <v>87</v>
      </c>
      <c r="G1634">
        <v>35.700000000000003</v>
      </c>
      <c r="H1634" s="1">
        <v>38664</v>
      </c>
      <c r="I1634" t="s">
        <v>7</v>
      </c>
      <c r="J1634" t="s">
        <v>2372</v>
      </c>
      <c r="K1634" s="6">
        <v>6</v>
      </c>
      <c r="L1634" t="s">
        <v>66</v>
      </c>
      <c r="M1634" s="2" t="str">
        <f>Video_Game_Sales[[#This Row],[Title]] &amp; " (" &amp; Video_Game_Sales[[#This Row],[Console]] &amp; ")"</f>
        <v>Suikoden Tactics (PS2)</v>
      </c>
      <c r="N1634" t="str">
        <f t="shared" si="50"/>
        <v>Strategy</v>
      </c>
      <c r="O1634" t="str">
        <f t="shared" si="51"/>
        <v>PS2</v>
      </c>
      <c r="R1634"/>
      <c r="S1634"/>
      <c r="T1634"/>
      <c r="U1634"/>
      <c r="V1634"/>
      <c r="W1634"/>
      <c r="X1634"/>
      <c r="Y1634"/>
      <c r="Z1634"/>
    </row>
    <row r="1635" spans="1:26" x14ac:dyDescent="0.3">
      <c r="A1635" t="s">
        <v>2290</v>
      </c>
      <c r="B1635" t="s">
        <v>480</v>
      </c>
      <c r="C1635">
        <v>7</v>
      </c>
      <c r="D1635" t="s">
        <v>66</v>
      </c>
      <c r="E1635" t="s">
        <v>87</v>
      </c>
      <c r="F1635" t="s">
        <v>87</v>
      </c>
      <c r="G1635">
        <v>35.700000000000003</v>
      </c>
      <c r="H1635" s="1">
        <v>38664</v>
      </c>
      <c r="I1635" t="s">
        <v>7</v>
      </c>
      <c r="J1635" t="s">
        <v>2374</v>
      </c>
      <c r="K1635" s="6">
        <v>2.7</v>
      </c>
      <c r="L1635" t="s">
        <v>66</v>
      </c>
      <c r="M1635" s="2" t="str">
        <f>Video_Game_Sales[[#This Row],[Title]] &amp; " (" &amp; Video_Game_Sales[[#This Row],[Console]] &amp; ")"</f>
        <v>Suikoden Tactics (PS2)</v>
      </c>
      <c r="N1635" t="str">
        <f t="shared" si="50"/>
        <v>Strategy</v>
      </c>
      <c r="O1635" t="str">
        <f t="shared" si="51"/>
        <v>PS2</v>
      </c>
      <c r="R1635"/>
      <c r="S1635"/>
      <c r="T1635"/>
      <c r="U1635"/>
      <c r="V1635"/>
      <c r="W1635"/>
      <c r="X1635"/>
      <c r="Y1635"/>
      <c r="Z1635"/>
    </row>
    <row r="1636" spans="1:26" x14ac:dyDescent="0.3">
      <c r="A1636" t="s">
        <v>2290</v>
      </c>
      <c r="B1636" t="s">
        <v>480</v>
      </c>
      <c r="C1636">
        <v>7</v>
      </c>
      <c r="D1636" t="s">
        <v>66</v>
      </c>
      <c r="E1636" t="s">
        <v>87</v>
      </c>
      <c r="F1636" t="s">
        <v>87</v>
      </c>
      <c r="G1636">
        <v>35.700000000000003</v>
      </c>
      <c r="H1636" s="1">
        <v>38664</v>
      </c>
      <c r="I1636" t="s">
        <v>7</v>
      </c>
      <c r="J1636" t="s">
        <v>2375</v>
      </c>
      <c r="K1636" s="6">
        <v>7</v>
      </c>
      <c r="L1636" t="s">
        <v>66</v>
      </c>
      <c r="M1636" s="2" t="str">
        <f>Video_Game_Sales[[#This Row],[Title]] &amp; " (" &amp; Video_Game_Sales[[#This Row],[Console]] &amp; ")"</f>
        <v>Suikoden Tactics (PS2)</v>
      </c>
      <c r="N1636" t="str">
        <f t="shared" si="50"/>
        <v>Strategy</v>
      </c>
      <c r="O1636" t="str">
        <f t="shared" si="51"/>
        <v>PS2</v>
      </c>
      <c r="R1636"/>
      <c r="S1636"/>
      <c r="T1636"/>
      <c r="U1636"/>
      <c r="V1636"/>
      <c r="W1636"/>
      <c r="X1636"/>
      <c r="Y1636"/>
      <c r="Z1636"/>
    </row>
    <row r="1637" spans="1:26" x14ac:dyDescent="0.3">
      <c r="A1637" t="s">
        <v>2290</v>
      </c>
      <c r="B1637" t="s">
        <v>480</v>
      </c>
      <c r="C1637">
        <v>7</v>
      </c>
      <c r="D1637" t="s">
        <v>66</v>
      </c>
      <c r="E1637" t="s">
        <v>87</v>
      </c>
      <c r="F1637" t="s">
        <v>87</v>
      </c>
      <c r="G1637">
        <v>35.700000000000003</v>
      </c>
      <c r="H1637" s="1">
        <v>38664</v>
      </c>
      <c r="I1637" t="s">
        <v>7</v>
      </c>
      <c r="J1637" t="s">
        <v>2371</v>
      </c>
      <c r="K1637" s="6">
        <v>15</v>
      </c>
      <c r="L1637" t="s">
        <v>66</v>
      </c>
      <c r="M1637" s="2" t="str">
        <f>Video_Game_Sales[[#This Row],[Title]] &amp; " (" &amp; Video_Game_Sales[[#This Row],[Console]] &amp; ")"</f>
        <v>Suikoden Tactics (PS2)</v>
      </c>
      <c r="N1637" t="str">
        <f t="shared" si="50"/>
        <v>Strategy</v>
      </c>
      <c r="O1637" t="str">
        <f t="shared" si="51"/>
        <v>PS2</v>
      </c>
      <c r="R1637"/>
      <c r="S1637"/>
      <c r="T1637"/>
      <c r="U1637"/>
      <c r="V1637"/>
      <c r="W1637"/>
      <c r="X1637"/>
      <c r="Y1637"/>
      <c r="Z1637"/>
    </row>
    <row r="1638" spans="1:26" x14ac:dyDescent="0.3">
      <c r="A1638" t="s">
        <v>2290</v>
      </c>
      <c r="B1638" t="s">
        <v>480</v>
      </c>
      <c r="C1638">
        <v>7</v>
      </c>
      <c r="D1638" t="s">
        <v>66</v>
      </c>
      <c r="E1638" t="s">
        <v>87</v>
      </c>
      <c r="F1638" t="s">
        <v>87</v>
      </c>
      <c r="G1638">
        <v>35.700000000000003</v>
      </c>
      <c r="H1638" s="1">
        <v>38664</v>
      </c>
      <c r="I1638" t="s">
        <v>7</v>
      </c>
      <c r="J1638" t="s">
        <v>2373</v>
      </c>
      <c r="K1638" s="6">
        <v>3.5</v>
      </c>
      <c r="L1638" t="s">
        <v>66</v>
      </c>
      <c r="M1638" s="2" t="str">
        <f>Video_Game_Sales[[#This Row],[Title]] &amp; " (" &amp; Video_Game_Sales[[#This Row],[Console]] &amp; ")"</f>
        <v>Suikoden Tactics (PS2)</v>
      </c>
      <c r="N1638" t="str">
        <f t="shared" si="50"/>
        <v>Strategy</v>
      </c>
      <c r="O1638" t="str">
        <f t="shared" si="51"/>
        <v>PS2</v>
      </c>
      <c r="R1638"/>
      <c r="S1638"/>
      <c r="T1638"/>
      <c r="U1638"/>
      <c r="V1638"/>
      <c r="W1638"/>
      <c r="X1638"/>
      <c r="Y1638"/>
      <c r="Z1638"/>
    </row>
    <row r="1639" spans="1:26" x14ac:dyDescent="0.3">
      <c r="A1639" t="s">
        <v>2290</v>
      </c>
      <c r="B1639" t="s">
        <v>480</v>
      </c>
      <c r="C1639">
        <v>7</v>
      </c>
      <c r="D1639" t="s">
        <v>66</v>
      </c>
      <c r="E1639" t="s">
        <v>87</v>
      </c>
      <c r="F1639" t="s">
        <v>87</v>
      </c>
      <c r="G1639">
        <v>35.700000000000003</v>
      </c>
      <c r="H1639" s="1">
        <v>38664</v>
      </c>
      <c r="I1639" t="s">
        <v>7</v>
      </c>
      <c r="J1639" t="s">
        <v>2376</v>
      </c>
      <c r="K1639" s="6">
        <v>1.5</v>
      </c>
      <c r="L1639" t="s">
        <v>66</v>
      </c>
      <c r="M1639" s="2" t="str">
        <f>Video_Game_Sales[[#This Row],[Title]] &amp; " (" &amp; Video_Game_Sales[[#This Row],[Console]] &amp; ")"</f>
        <v>Suikoden Tactics (PS2)</v>
      </c>
      <c r="N1639" t="str">
        <f t="shared" si="50"/>
        <v>Strategy</v>
      </c>
      <c r="O1639" t="str">
        <f t="shared" si="51"/>
        <v>PS2</v>
      </c>
      <c r="R1639"/>
      <c r="S1639"/>
      <c r="T1639"/>
      <c r="U1639"/>
      <c r="V1639"/>
      <c r="W1639"/>
      <c r="X1639"/>
      <c r="Y1639"/>
      <c r="Z1639"/>
    </row>
    <row r="1640" spans="1:26" x14ac:dyDescent="0.3">
      <c r="A1640" t="s">
        <v>888</v>
      </c>
      <c r="B1640" t="s">
        <v>480</v>
      </c>
      <c r="C1640">
        <v>9</v>
      </c>
      <c r="D1640" t="s">
        <v>63</v>
      </c>
      <c r="E1640" t="s">
        <v>21</v>
      </c>
      <c r="F1640" t="s">
        <v>269</v>
      </c>
      <c r="G1640">
        <v>1541.85</v>
      </c>
      <c r="H1640" s="1">
        <v>37404</v>
      </c>
      <c r="I1640" t="s">
        <v>7</v>
      </c>
      <c r="J1640" t="s">
        <v>2372</v>
      </c>
      <c r="K1640" s="6">
        <v>293</v>
      </c>
      <c r="L1640" t="s">
        <v>63</v>
      </c>
      <c r="M1640" s="2" t="str">
        <f>Video_Game_Sales[[#This Row],[Title]] &amp; " (" &amp; Video_Game_Sales[[#This Row],[Console]] &amp; ")"</f>
        <v>Medal of Honor: Frontline (PS2)</v>
      </c>
      <c r="N1640" t="str">
        <f t="shared" si="50"/>
        <v>Shooter</v>
      </c>
      <c r="O1640" t="str">
        <f t="shared" si="51"/>
        <v>PS2</v>
      </c>
      <c r="R1640"/>
      <c r="S1640"/>
      <c r="T1640"/>
      <c r="U1640"/>
      <c r="V1640"/>
      <c r="W1640"/>
      <c r="X1640"/>
      <c r="Y1640"/>
      <c r="Z1640"/>
    </row>
    <row r="1641" spans="1:26" x14ac:dyDescent="0.3">
      <c r="A1641" t="s">
        <v>888</v>
      </c>
      <c r="B1641" t="s">
        <v>480</v>
      </c>
      <c r="C1641">
        <v>9</v>
      </c>
      <c r="D1641" t="s">
        <v>63</v>
      </c>
      <c r="E1641" t="s">
        <v>21</v>
      </c>
      <c r="F1641" t="s">
        <v>269</v>
      </c>
      <c r="G1641">
        <v>1541.85</v>
      </c>
      <c r="H1641" s="1">
        <v>37404</v>
      </c>
      <c r="I1641" t="s">
        <v>7</v>
      </c>
      <c r="J1641" t="s">
        <v>2374</v>
      </c>
      <c r="K1641" s="6">
        <v>131.85</v>
      </c>
      <c r="L1641" t="s">
        <v>63</v>
      </c>
      <c r="M1641" s="2" t="str">
        <f>Video_Game_Sales[[#This Row],[Title]] &amp; " (" &amp; Video_Game_Sales[[#This Row],[Console]] &amp; ")"</f>
        <v>Medal of Honor: Frontline (PS2)</v>
      </c>
      <c r="N1641" t="str">
        <f t="shared" si="50"/>
        <v>Shooter</v>
      </c>
      <c r="O1641" t="str">
        <f t="shared" si="51"/>
        <v>PS2</v>
      </c>
      <c r="R1641"/>
      <c r="S1641"/>
      <c r="T1641"/>
      <c r="U1641"/>
      <c r="V1641"/>
      <c r="W1641"/>
      <c r="X1641"/>
      <c r="Y1641"/>
      <c r="Z1641"/>
    </row>
    <row r="1642" spans="1:26" x14ac:dyDescent="0.3">
      <c r="A1642" t="s">
        <v>888</v>
      </c>
      <c r="B1642" t="s">
        <v>480</v>
      </c>
      <c r="C1642">
        <v>9</v>
      </c>
      <c r="D1642" t="s">
        <v>63</v>
      </c>
      <c r="E1642" t="s">
        <v>21</v>
      </c>
      <c r="F1642" t="s">
        <v>269</v>
      </c>
      <c r="G1642">
        <v>1541.85</v>
      </c>
      <c r="H1642" s="1">
        <v>37404</v>
      </c>
      <c r="I1642" t="s">
        <v>7</v>
      </c>
      <c r="J1642" t="s">
        <v>2375</v>
      </c>
      <c r="K1642" s="6">
        <v>17</v>
      </c>
      <c r="L1642" t="s">
        <v>63</v>
      </c>
      <c r="M1642" s="2" t="str">
        <f>Video_Game_Sales[[#This Row],[Title]] &amp; " (" &amp; Video_Game_Sales[[#This Row],[Console]] &amp; ")"</f>
        <v>Medal of Honor: Frontline (PS2)</v>
      </c>
      <c r="N1642" t="str">
        <f t="shared" si="50"/>
        <v>Shooter</v>
      </c>
      <c r="O1642" t="str">
        <f t="shared" si="51"/>
        <v>PS2</v>
      </c>
      <c r="R1642"/>
      <c r="S1642"/>
      <c r="T1642"/>
      <c r="U1642"/>
      <c r="V1642"/>
      <c r="W1642"/>
      <c r="X1642"/>
      <c r="Y1642"/>
      <c r="Z1642"/>
    </row>
    <row r="1643" spans="1:26" x14ac:dyDescent="0.3">
      <c r="A1643" t="s">
        <v>888</v>
      </c>
      <c r="B1643" t="s">
        <v>480</v>
      </c>
      <c r="C1643">
        <v>9</v>
      </c>
      <c r="D1643" t="s">
        <v>63</v>
      </c>
      <c r="E1643" t="s">
        <v>21</v>
      </c>
      <c r="F1643" t="s">
        <v>269</v>
      </c>
      <c r="G1643">
        <v>1541.85</v>
      </c>
      <c r="H1643" s="1">
        <v>37404</v>
      </c>
      <c r="I1643" t="s">
        <v>7</v>
      </c>
      <c r="J1643" t="s">
        <v>2371</v>
      </c>
      <c r="K1643" s="6">
        <v>825</v>
      </c>
      <c r="L1643" t="s">
        <v>63</v>
      </c>
      <c r="M1643" s="2" t="str">
        <f>Video_Game_Sales[[#This Row],[Title]] &amp; " (" &amp; Video_Game_Sales[[#This Row],[Console]] &amp; ")"</f>
        <v>Medal of Honor: Frontline (PS2)</v>
      </c>
      <c r="N1643" t="str">
        <f t="shared" si="50"/>
        <v>Shooter</v>
      </c>
      <c r="O1643" t="str">
        <f t="shared" si="51"/>
        <v>PS2</v>
      </c>
      <c r="R1643"/>
      <c r="S1643"/>
      <c r="T1643"/>
      <c r="U1643"/>
      <c r="V1643"/>
      <c r="W1643"/>
      <c r="X1643"/>
      <c r="Y1643"/>
      <c r="Z1643"/>
    </row>
    <row r="1644" spans="1:26" x14ac:dyDescent="0.3">
      <c r="A1644" t="s">
        <v>888</v>
      </c>
      <c r="B1644" t="s">
        <v>480</v>
      </c>
      <c r="C1644">
        <v>9</v>
      </c>
      <c r="D1644" t="s">
        <v>63</v>
      </c>
      <c r="E1644" t="s">
        <v>21</v>
      </c>
      <c r="F1644" t="s">
        <v>269</v>
      </c>
      <c r="G1644">
        <v>1541.85</v>
      </c>
      <c r="H1644" s="1">
        <v>37404</v>
      </c>
      <c r="I1644" t="s">
        <v>7</v>
      </c>
      <c r="J1644" t="s">
        <v>2373</v>
      </c>
      <c r="K1644" s="6">
        <v>192.5</v>
      </c>
      <c r="L1644" t="s">
        <v>63</v>
      </c>
      <c r="M1644" s="2" t="str">
        <f>Video_Game_Sales[[#This Row],[Title]] &amp; " (" &amp; Video_Game_Sales[[#This Row],[Console]] &amp; ")"</f>
        <v>Medal of Honor: Frontline (PS2)</v>
      </c>
      <c r="N1644" t="str">
        <f t="shared" si="50"/>
        <v>Shooter</v>
      </c>
      <c r="O1644" t="str">
        <f t="shared" si="51"/>
        <v>PS2</v>
      </c>
      <c r="R1644"/>
      <c r="S1644"/>
      <c r="T1644"/>
      <c r="U1644"/>
      <c r="V1644"/>
      <c r="W1644"/>
      <c r="X1644"/>
      <c r="Y1644"/>
      <c r="Z1644"/>
    </row>
    <row r="1645" spans="1:26" x14ac:dyDescent="0.3">
      <c r="A1645" t="s">
        <v>888</v>
      </c>
      <c r="B1645" t="s">
        <v>480</v>
      </c>
      <c r="C1645">
        <v>9</v>
      </c>
      <c r="D1645" t="s">
        <v>63</v>
      </c>
      <c r="E1645" t="s">
        <v>21</v>
      </c>
      <c r="F1645" t="s">
        <v>269</v>
      </c>
      <c r="G1645">
        <v>1541.85</v>
      </c>
      <c r="H1645" s="1">
        <v>37404</v>
      </c>
      <c r="I1645" t="s">
        <v>7</v>
      </c>
      <c r="J1645" t="s">
        <v>2376</v>
      </c>
      <c r="K1645" s="6">
        <v>82.5</v>
      </c>
      <c r="L1645" t="s">
        <v>63</v>
      </c>
      <c r="M1645" s="2" t="str">
        <f>Video_Game_Sales[[#This Row],[Title]] &amp; " (" &amp; Video_Game_Sales[[#This Row],[Console]] &amp; ")"</f>
        <v>Medal of Honor: Frontline (PS2)</v>
      </c>
      <c r="N1645" t="str">
        <f t="shared" si="50"/>
        <v>Shooter</v>
      </c>
      <c r="O1645" t="str">
        <f t="shared" si="51"/>
        <v>PS2</v>
      </c>
      <c r="R1645"/>
      <c r="S1645"/>
      <c r="T1645"/>
      <c r="U1645"/>
      <c r="V1645"/>
      <c r="W1645"/>
      <c r="X1645"/>
      <c r="Y1645"/>
      <c r="Z1645"/>
    </row>
    <row r="1646" spans="1:26" x14ac:dyDescent="0.3">
      <c r="A1646" t="s">
        <v>2189</v>
      </c>
      <c r="B1646" t="s">
        <v>480</v>
      </c>
      <c r="C1646">
        <v>5.9</v>
      </c>
      <c r="D1646" t="s">
        <v>63</v>
      </c>
      <c r="E1646" t="s">
        <v>21</v>
      </c>
      <c r="F1646" t="s">
        <v>269</v>
      </c>
      <c r="G1646">
        <v>1192.0999999999999</v>
      </c>
      <c r="H1646" s="1">
        <v>37936</v>
      </c>
      <c r="I1646" t="s">
        <v>7</v>
      </c>
      <c r="J1646" t="s">
        <v>2372</v>
      </c>
      <c r="K1646" s="6">
        <v>198</v>
      </c>
      <c r="L1646" t="s">
        <v>63</v>
      </c>
      <c r="M1646" s="2" t="str">
        <f>Video_Game_Sales[[#This Row],[Title]] &amp; " (" &amp; Video_Game_Sales[[#This Row],[Console]] &amp; ")"</f>
        <v>Medal of Honor: Rising Sun (PS2)</v>
      </c>
      <c r="N1646" t="str">
        <f t="shared" si="50"/>
        <v>Shooter</v>
      </c>
      <c r="O1646" t="str">
        <f t="shared" si="51"/>
        <v>PS2</v>
      </c>
      <c r="R1646"/>
      <c r="S1646"/>
      <c r="T1646"/>
      <c r="U1646"/>
      <c r="V1646"/>
      <c r="W1646"/>
      <c r="X1646"/>
      <c r="Y1646"/>
      <c r="Z1646"/>
    </row>
    <row r="1647" spans="1:26" x14ac:dyDescent="0.3">
      <c r="A1647" t="s">
        <v>2189</v>
      </c>
      <c r="B1647" t="s">
        <v>480</v>
      </c>
      <c r="C1647">
        <v>5.9</v>
      </c>
      <c r="D1647" t="s">
        <v>63</v>
      </c>
      <c r="E1647" t="s">
        <v>21</v>
      </c>
      <c r="F1647" t="s">
        <v>269</v>
      </c>
      <c r="G1647">
        <v>1192.0999999999999</v>
      </c>
      <c r="H1647" s="1">
        <v>37936</v>
      </c>
      <c r="I1647" t="s">
        <v>7</v>
      </c>
      <c r="J1647" t="s">
        <v>2374</v>
      </c>
      <c r="K1647" s="6">
        <v>89.1</v>
      </c>
      <c r="L1647" t="s">
        <v>63</v>
      </c>
      <c r="M1647" s="2" t="str">
        <f>Video_Game_Sales[[#This Row],[Title]] &amp; " (" &amp; Video_Game_Sales[[#This Row],[Console]] &amp; ")"</f>
        <v>Medal of Honor: Rising Sun (PS2)</v>
      </c>
      <c r="N1647" t="str">
        <f t="shared" si="50"/>
        <v>Shooter</v>
      </c>
      <c r="O1647" t="str">
        <f t="shared" si="51"/>
        <v>PS2</v>
      </c>
      <c r="R1647"/>
      <c r="S1647"/>
      <c r="T1647"/>
      <c r="U1647"/>
      <c r="V1647"/>
      <c r="W1647"/>
      <c r="X1647"/>
      <c r="Y1647"/>
      <c r="Z1647"/>
    </row>
    <row r="1648" spans="1:26" x14ac:dyDescent="0.3">
      <c r="A1648" t="s">
        <v>2189</v>
      </c>
      <c r="B1648" t="s">
        <v>480</v>
      </c>
      <c r="C1648">
        <v>5.9</v>
      </c>
      <c r="D1648" t="s">
        <v>63</v>
      </c>
      <c r="E1648" t="s">
        <v>21</v>
      </c>
      <c r="F1648" t="s">
        <v>269</v>
      </c>
      <c r="G1648">
        <v>1192.0999999999999</v>
      </c>
      <c r="H1648" s="1">
        <v>37936</v>
      </c>
      <c r="I1648" t="s">
        <v>7</v>
      </c>
      <c r="J1648" t="s">
        <v>2375</v>
      </c>
      <c r="K1648" s="6">
        <v>13</v>
      </c>
      <c r="L1648" t="s">
        <v>63</v>
      </c>
      <c r="M1648" s="2" t="str">
        <f>Video_Game_Sales[[#This Row],[Title]] &amp; " (" &amp; Video_Game_Sales[[#This Row],[Console]] &amp; ")"</f>
        <v>Medal of Honor: Rising Sun (PS2)</v>
      </c>
      <c r="N1648" t="str">
        <f t="shared" si="50"/>
        <v>Shooter</v>
      </c>
      <c r="O1648" t="str">
        <f t="shared" si="51"/>
        <v>PS2</v>
      </c>
      <c r="R1648"/>
      <c r="S1648"/>
      <c r="T1648"/>
      <c r="U1648"/>
      <c r="V1648"/>
      <c r="W1648"/>
      <c r="X1648"/>
      <c r="Y1648"/>
      <c r="Z1648"/>
    </row>
    <row r="1649" spans="1:26" x14ac:dyDescent="0.3">
      <c r="A1649" t="s">
        <v>2189</v>
      </c>
      <c r="B1649" t="s">
        <v>480</v>
      </c>
      <c r="C1649">
        <v>5.9</v>
      </c>
      <c r="D1649" t="s">
        <v>63</v>
      </c>
      <c r="E1649" t="s">
        <v>21</v>
      </c>
      <c r="F1649" t="s">
        <v>269</v>
      </c>
      <c r="G1649">
        <v>1192.0999999999999</v>
      </c>
      <c r="H1649" s="1">
        <v>37936</v>
      </c>
      <c r="I1649" t="s">
        <v>7</v>
      </c>
      <c r="J1649" t="s">
        <v>2371</v>
      </c>
      <c r="K1649" s="6">
        <v>669</v>
      </c>
      <c r="L1649" t="s">
        <v>63</v>
      </c>
      <c r="M1649" s="2" t="str">
        <f>Video_Game_Sales[[#This Row],[Title]] &amp; " (" &amp; Video_Game_Sales[[#This Row],[Console]] &amp; ")"</f>
        <v>Medal of Honor: Rising Sun (PS2)</v>
      </c>
      <c r="N1649" t="str">
        <f t="shared" si="50"/>
        <v>Shooter</v>
      </c>
      <c r="O1649" t="str">
        <f t="shared" si="51"/>
        <v>PS2</v>
      </c>
      <c r="R1649"/>
      <c r="S1649"/>
      <c r="T1649"/>
      <c r="U1649"/>
      <c r="V1649"/>
      <c r="W1649"/>
      <c r="X1649"/>
      <c r="Y1649"/>
      <c r="Z1649"/>
    </row>
    <row r="1650" spans="1:26" x14ac:dyDescent="0.3">
      <c r="A1650" t="s">
        <v>2189</v>
      </c>
      <c r="B1650" t="s">
        <v>480</v>
      </c>
      <c r="C1650">
        <v>5.9</v>
      </c>
      <c r="D1650" t="s">
        <v>63</v>
      </c>
      <c r="E1650" t="s">
        <v>21</v>
      </c>
      <c r="F1650" t="s">
        <v>269</v>
      </c>
      <c r="G1650">
        <v>1192.0999999999999</v>
      </c>
      <c r="H1650" s="1">
        <v>37936</v>
      </c>
      <c r="I1650" t="s">
        <v>7</v>
      </c>
      <c r="J1650" t="s">
        <v>2373</v>
      </c>
      <c r="K1650" s="6">
        <v>156.1</v>
      </c>
      <c r="L1650" t="s">
        <v>63</v>
      </c>
      <c r="M1650" s="2" t="str">
        <f>Video_Game_Sales[[#This Row],[Title]] &amp; " (" &amp; Video_Game_Sales[[#This Row],[Console]] &amp; ")"</f>
        <v>Medal of Honor: Rising Sun (PS2)</v>
      </c>
      <c r="N1650" t="str">
        <f t="shared" si="50"/>
        <v>Shooter</v>
      </c>
      <c r="O1650" t="str">
        <f t="shared" si="51"/>
        <v>PS2</v>
      </c>
      <c r="R1650"/>
      <c r="S1650"/>
      <c r="T1650"/>
      <c r="U1650"/>
      <c r="V1650"/>
      <c r="W1650"/>
      <c r="X1650"/>
      <c r="Y1650"/>
      <c r="Z1650"/>
    </row>
    <row r="1651" spans="1:26" x14ac:dyDescent="0.3">
      <c r="A1651" t="s">
        <v>2189</v>
      </c>
      <c r="B1651" t="s">
        <v>480</v>
      </c>
      <c r="C1651">
        <v>5.9</v>
      </c>
      <c r="D1651" t="s">
        <v>63</v>
      </c>
      <c r="E1651" t="s">
        <v>21</v>
      </c>
      <c r="F1651" t="s">
        <v>269</v>
      </c>
      <c r="G1651">
        <v>1192.0999999999999</v>
      </c>
      <c r="H1651" s="1">
        <v>37936</v>
      </c>
      <c r="I1651" t="s">
        <v>7</v>
      </c>
      <c r="J1651" t="s">
        <v>2376</v>
      </c>
      <c r="K1651" s="6">
        <v>66.900000000000006</v>
      </c>
      <c r="L1651" t="s">
        <v>63</v>
      </c>
      <c r="M1651" s="2" t="str">
        <f>Video_Game_Sales[[#This Row],[Title]] &amp; " (" &amp; Video_Game_Sales[[#This Row],[Console]] &amp; ")"</f>
        <v>Medal of Honor: Rising Sun (PS2)</v>
      </c>
      <c r="N1651" t="str">
        <f t="shared" si="50"/>
        <v>Shooter</v>
      </c>
      <c r="O1651" t="str">
        <f t="shared" si="51"/>
        <v>PS2</v>
      </c>
      <c r="R1651"/>
      <c r="S1651"/>
      <c r="T1651"/>
      <c r="U1651"/>
      <c r="V1651"/>
      <c r="W1651"/>
      <c r="X1651"/>
      <c r="Y1651"/>
      <c r="Z1651"/>
    </row>
    <row r="1652" spans="1:26" x14ac:dyDescent="0.3">
      <c r="A1652" t="s">
        <v>2192</v>
      </c>
      <c r="B1652" t="s">
        <v>480</v>
      </c>
      <c r="C1652">
        <v>8</v>
      </c>
      <c r="D1652" t="s">
        <v>63</v>
      </c>
      <c r="E1652" t="s">
        <v>299</v>
      </c>
      <c r="F1652" t="s">
        <v>328</v>
      </c>
      <c r="G1652">
        <v>696.85</v>
      </c>
      <c r="H1652" s="1">
        <v>37495</v>
      </c>
      <c r="I1652" t="s">
        <v>7</v>
      </c>
      <c r="J1652" t="s">
        <v>2372</v>
      </c>
      <c r="K1652" s="6">
        <v>253</v>
      </c>
      <c r="L1652" t="s">
        <v>63</v>
      </c>
      <c r="M1652" s="2" t="str">
        <f>Video_Game_Sales[[#This Row],[Title]] &amp; " (" &amp; Video_Game_Sales[[#This Row],[Console]] &amp; ")"</f>
        <v>SOCOM: U.S. Navy SEALs (PS2)</v>
      </c>
      <c r="N1652" t="str">
        <f t="shared" si="50"/>
        <v>Shooter</v>
      </c>
      <c r="O1652" t="str">
        <f t="shared" si="51"/>
        <v>PS2</v>
      </c>
      <c r="R1652"/>
      <c r="S1652"/>
      <c r="T1652"/>
      <c r="U1652"/>
      <c r="V1652"/>
      <c r="W1652"/>
      <c r="X1652"/>
      <c r="Y1652"/>
      <c r="Z1652"/>
    </row>
    <row r="1653" spans="1:26" x14ac:dyDescent="0.3">
      <c r="A1653" t="s">
        <v>2192</v>
      </c>
      <c r="B1653" t="s">
        <v>480</v>
      </c>
      <c r="C1653">
        <v>8</v>
      </c>
      <c r="D1653" t="s">
        <v>63</v>
      </c>
      <c r="E1653" t="s">
        <v>299</v>
      </c>
      <c r="F1653" t="s">
        <v>328</v>
      </c>
      <c r="G1653">
        <v>696.85</v>
      </c>
      <c r="H1653" s="1">
        <v>37495</v>
      </c>
      <c r="I1653" t="s">
        <v>7</v>
      </c>
      <c r="J1653" t="s">
        <v>2374</v>
      </c>
      <c r="K1653" s="6">
        <v>113.85</v>
      </c>
      <c r="L1653" t="s">
        <v>63</v>
      </c>
      <c r="M1653" s="2" t="str">
        <f>Video_Game_Sales[[#This Row],[Title]] &amp; " (" &amp; Video_Game_Sales[[#This Row],[Console]] &amp; ")"</f>
        <v>SOCOM: U.S. Navy SEALs (PS2)</v>
      </c>
      <c r="N1653" t="str">
        <f t="shared" si="50"/>
        <v>Shooter</v>
      </c>
      <c r="O1653" t="str">
        <f t="shared" si="51"/>
        <v>PS2</v>
      </c>
      <c r="R1653"/>
      <c r="S1653"/>
      <c r="T1653"/>
      <c r="U1653"/>
      <c r="V1653"/>
      <c r="W1653"/>
      <c r="X1653"/>
      <c r="Y1653"/>
      <c r="Z1653"/>
    </row>
    <row r="1654" spans="1:26" x14ac:dyDescent="0.3">
      <c r="A1654" t="s">
        <v>2192</v>
      </c>
      <c r="B1654" t="s">
        <v>480</v>
      </c>
      <c r="C1654">
        <v>8</v>
      </c>
      <c r="D1654" t="s">
        <v>63</v>
      </c>
      <c r="E1654" t="s">
        <v>299</v>
      </c>
      <c r="F1654" t="s">
        <v>328</v>
      </c>
      <c r="G1654">
        <v>696.85</v>
      </c>
      <c r="H1654" s="1">
        <v>37495</v>
      </c>
      <c r="I1654" t="s">
        <v>7</v>
      </c>
      <c r="J1654" t="s">
        <v>2375</v>
      </c>
      <c r="K1654" s="6">
        <v>6</v>
      </c>
      <c r="L1654" t="s">
        <v>63</v>
      </c>
      <c r="M1654" s="2" t="str">
        <f>Video_Game_Sales[[#This Row],[Title]] &amp; " (" &amp; Video_Game_Sales[[#This Row],[Console]] &amp; ")"</f>
        <v>SOCOM: U.S. Navy SEALs (PS2)</v>
      </c>
      <c r="N1654" t="str">
        <f t="shared" si="50"/>
        <v>Shooter</v>
      </c>
      <c r="O1654" t="str">
        <f t="shared" si="51"/>
        <v>PS2</v>
      </c>
      <c r="R1654"/>
      <c r="S1654"/>
      <c r="T1654"/>
      <c r="U1654"/>
      <c r="V1654"/>
      <c r="W1654"/>
      <c r="X1654"/>
      <c r="Y1654"/>
      <c r="Z1654"/>
    </row>
    <row r="1655" spans="1:26" x14ac:dyDescent="0.3">
      <c r="A1655" t="s">
        <v>2192</v>
      </c>
      <c r="B1655" t="s">
        <v>480</v>
      </c>
      <c r="C1655">
        <v>8</v>
      </c>
      <c r="D1655" t="s">
        <v>63</v>
      </c>
      <c r="E1655" t="s">
        <v>299</v>
      </c>
      <c r="F1655" t="s">
        <v>328</v>
      </c>
      <c r="G1655">
        <v>696.85</v>
      </c>
      <c r="H1655" s="1">
        <v>37495</v>
      </c>
      <c r="I1655" t="s">
        <v>7</v>
      </c>
      <c r="J1655" t="s">
        <v>2371</v>
      </c>
      <c r="K1655" s="6">
        <v>243</v>
      </c>
      <c r="L1655" t="s">
        <v>63</v>
      </c>
      <c r="M1655" s="2" t="str">
        <f>Video_Game_Sales[[#This Row],[Title]] &amp; " (" &amp; Video_Game_Sales[[#This Row],[Console]] &amp; ")"</f>
        <v>SOCOM: U.S. Navy SEALs (PS2)</v>
      </c>
      <c r="N1655" t="str">
        <f t="shared" si="50"/>
        <v>Shooter</v>
      </c>
      <c r="O1655" t="str">
        <f t="shared" si="51"/>
        <v>PS2</v>
      </c>
      <c r="R1655"/>
      <c r="S1655"/>
      <c r="T1655"/>
      <c r="U1655"/>
      <c r="V1655"/>
      <c r="W1655"/>
      <c r="X1655"/>
      <c r="Y1655"/>
      <c r="Z1655"/>
    </row>
    <row r="1656" spans="1:26" x14ac:dyDescent="0.3">
      <c r="A1656" t="s">
        <v>2192</v>
      </c>
      <c r="B1656" t="s">
        <v>480</v>
      </c>
      <c r="C1656">
        <v>8</v>
      </c>
      <c r="D1656" t="s">
        <v>63</v>
      </c>
      <c r="E1656" t="s">
        <v>299</v>
      </c>
      <c r="F1656" t="s">
        <v>328</v>
      </c>
      <c r="G1656">
        <v>696.85</v>
      </c>
      <c r="H1656" s="1">
        <v>37495</v>
      </c>
      <c r="I1656" t="s">
        <v>7</v>
      </c>
      <c r="J1656" t="s">
        <v>2373</v>
      </c>
      <c r="K1656" s="6">
        <v>56.7</v>
      </c>
      <c r="L1656" t="s">
        <v>63</v>
      </c>
      <c r="M1656" s="2" t="str">
        <f>Video_Game_Sales[[#This Row],[Title]] &amp; " (" &amp; Video_Game_Sales[[#This Row],[Console]] &amp; ")"</f>
        <v>SOCOM: U.S. Navy SEALs (PS2)</v>
      </c>
      <c r="N1656" t="str">
        <f t="shared" si="50"/>
        <v>Shooter</v>
      </c>
      <c r="O1656" t="str">
        <f t="shared" si="51"/>
        <v>PS2</v>
      </c>
      <c r="R1656"/>
      <c r="S1656"/>
      <c r="T1656"/>
      <c r="U1656"/>
      <c r="V1656"/>
      <c r="W1656"/>
      <c r="X1656"/>
      <c r="Y1656"/>
      <c r="Z1656"/>
    </row>
    <row r="1657" spans="1:26" x14ac:dyDescent="0.3">
      <c r="A1657" t="s">
        <v>2192</v>
      </c>
      <c r="B1657" t="s">
        <v>480</v>
      </c>
      <c r="C1657">
        <v>8</v>
      </c>
      <c r="D1657" t="s">
        <v>63</v>
      </c>
      <c r="E1657" t="s">
        <v>299</v>
      </c>
      <c r="F1657" t="s">
        <v>328</v>
      </c>
      <c r="G1657">
        <v>696.85</v>
      </c>
      <c r="H1657" s="1">
        <v>37495</v>
      </c>
      <c r="I1657" t="s">
        <v>7</v>
      </c>
      <c r="J1657" t="s">
        <v>2376</v>
      </c>
      <c r="K1657" s="6">
        <v>24.3</v>
      </c>
      <c r="L1657" t="s">
        <v>63</v>
      </c>
      <c r="M1657" s="2" t="str">
        <f>Video_Game_Sales[[#This Row],[Title]] &amp; " (" &amp; Video_Game_Sales[[#This Row],[Console]] &amp; ")"</f>
        <v>SOCOM: U.S. Navy SEALs (PS2)</v>
      </c>
      <c r="N1657" t="str">
        <f t="shared" si="50"/>
        <v>Shooter</v>
      </c>
      <c r="O1657" t="str">
        <f t="shared" si="51"/>
        <v>PS2</v>
      </c>
      <c r="R1657"/>
      <c r="S1657"/>
      <c r="T1657"/>
      <c r="U1657"/>
      <c r="V1657"/>
      <c r="W1657"/>
      <c r="X1657"/>
      <c r="Y1657"/>
      <c r="Z1657"/>
    </row>
    <row r="1658" spans="1:26" x14ac:dyDescent="0.3">
      <c r="A1658" t="s">
        <v>2193</v>
      </c>
      <c r="B1658" t="s">
        <v>480</v>
      </c>
      <c r="C1658">
        <v>8.1</v>
      </c>
      <c r="D1658" t="s">
        <v>63</v>
      </c>
      <c r="E1658" t="s">
        <v>46</v>
      </c>
      <c r="F1658" t="s">
        <v>159</v>
      </c>
      <c r="G1658">
        <v>770.85</v>
      </c>
      <c r="H1658" s="1">
        <v>38250</v>
      </c>
      <c r="I1658" t="s">
        <v>7</v>
      </c>
      <c r="J1658" t="s">
        <v>2372</v>
      </c>
      <c r="K1658" s="6">
        <v>193</v>
      </c>
      <c r="L1658" t="s">
        <v>63</v>
      </c>
      <c r="M1658" s="2" t="str">
        <f>Video_Game_Sales[[#This Row],[Title]] &amp; " (" &amp; Video_Game_Sales[[#This Row],[Console]] &amp; ")"</f>
        <v>Star Wars Battlefront (PS2)</v>
      </c>
      <c r="N1658" t="str">
        <f t="shared" si="50"/>
        <v>Shooter</v>
      </c>
      <c r="O1658" t="str">
        <f t="shared" si="51"/>
        <v>PS2</v>
      </c>
      <c r="R1658"/>
      <c r="S1658"/>
      <c r="T1658"/>
      <c r="U1658"/>
      <c r="V1658"/>
      <c r="W1658"/>
      <c r="X1658"/>
      <c r="Y1658"/>
      <c r="Z1658"/>
    </row>
    <row r="1659" spans="1:26" x14ac:dyDescent="0.3">
      <c r="A1659" t="s">
        <v>2193</v>
      </c>
      <c r="B1659" t="s">
        <v>480</v>
      </c>
      <c r="C1659">
        <v>8.1</v>
      </c>
      <c r="D1659" t="s">
        <v>63</v>
      </c>
      <c r="E1659" t="s">
        <v>46</v>
      </c>
      <c r="F1659" t="s">
        <v>159</v>
      </c>
      <c r="G1659">
        <v>770.85</v>
      </c>
      <c r="H1659" s="1">
        <v>38250</v>
      </c>
      <c r="I1659" t="s">
        <v>7</v>
      </c>
      <c r="J1659" t="s">
        <v>2374</v>
      </c>
      <c r="K1659" s="6">
        <v>86.85</v>
      </c>
      <c r="L1659" t="s">
        <v>63</v>
      </c>
      <c r="M1659" s="2" t="str">
        <f>Video_Game_Sales[[#This Row],[Title]] &amp; " (" &amp; Video_Game_Sales[[#This Row],[Console]] &amp; ")"</f>
        <v>Star Wars Battlefront (PS2)</v>
      </c>
      <c r="N1659" t="str">
        <f t="shared" si="50"/>
        <v>Shooter</v>
      </c>
      <c r="O1659" t="str">
        <f t="shared" si="51"/>
        <v>PS2</v>
      </c>
      <c r="R1659"/>
      <c r="S1659"/>
      <c r="T1659"/>
      <c r="U1659"/>
      <c r="V1659"/>
      <c r="W1659"/>
      <c r="X1659"/>
      <c r="Y1659"/>
      <c r="Z1659"/>
    </row>
    <row r="1660" spans="1:26" x14ac:dyDescent="0.3">
      <c r="A1660" t="s">
        <v>2193</v>
      </c>
      <c r="B1660" t="s">
        <v>480</v>
      </c>
      <c r="C1660">
        <v>8.1</v>
      </c>
      <c r="D1660" t="s">
        <v>63</v>
      </c>
      <c r="E1660" t="s">
        <v>46</v>
      </c>
      <c r="F1660" t="s">
        <v>159</v>
      </c>
      <c r="G1660">
        <v>770.85</v>
      </c>
      <c r="H1660" s="1">
        <v>38250</v>
      </c>
      <c r="I1660" t="s">
        <v>7</v>
      </c>
      <c r="J1660" t="s">
        <v>2375</v>
      </c>
      <c r="K1660" s="6">
        <v>3</v>
      </c>
      <c r="L1660" t="s">
        <v>63</v>
      </c>
      <c r="M1660" s="2" t="str">
        <f>Video_Game_Sales[[#This Row],[Title]] &amp; " (" &amp; Video_Game_Sales[[#This Row],[Console]] &amp; ")"</f>
        <v>Star Wars Battlefront (PS2)</v>
      </c>
      <c r="N1660" t="str">
        <f t="shared" si="50"/>
        <v>Shooter</v>
      </c>
      <c r="O1660" t="str">
        <f t="shared" si="51"/>
        <v>PS2</v>
      </c>
      <c r="R1660"/>
      <c r="S1660"/>
      <c r="T1660"/>
      <c r="U1660"/>
      <c r="V1660"/>
      <c r="W1660"/>
      <c r="X1660"/>
      <c r="Y1660"/>
      <c r="Z1660"/>
    </row>
    <row r="1661" spans="1:26" x14ac:dyDescent="0.3">
      <c r="A1661" t="s">
        <v>2193</v>
      </c>
      <c r="B1661" t="s">
        <v>480</v>
      </c>
      <c r="C1661">
        <v>8.1</v>
      </c>
      <c r="D1661" t="s">
        <v>63</v>
      </c>
      <c r="E1661" t="s">
        <v>46</v>
      </c>
      <c r="F1661" t="s">
        <v>159</v>
      </c>
      <c r="G1661">
        <v>770.85</v>
      </c>
      <c r="H1661" s="1">
        <v>38250</v>
      </c>
      <c r="I1661" t="s">
        <v>7</v>
      </c>
      <c r="J1661" t="s">
        <v>2371</v>
      </c>
      <c r="K1661" s="6">
        <v>366</v>
      </c>
      <c r="L1661" t="s">
        <v>63</v>
      </c>
      <c r="M1661" s="2" t="str">
        <f>Video_Game_Sales[[#This Row],[Title]] &amp; " (" &amp; Video_Game_Sales[[#This Row],[Console]] &amp; ")"</f>
        <v>Star Wars Battlefront (PS2)</v>
      </c>
      <c r="N1661" t="str">
        <f t="shared" si="50"/>
        <v>Shooter</v>
      </c>
      <c r="O1661" t="str">
        <f t="shared" si="51"/>
        <v>PS2</v>
      </c>
      <c r="R1661"/>
      <c r="S1661"/>
      <c r="T1661"/>
      <c r="U1661"/>
      <c r="V1661"/>
      <c r="W1661"/>
      <c r="X1661"/>
      <c r="Y1661"/>
      <c r="Z1661"/>
    </row>
    <row r="1662" spans="1:26" x14ac:dyDescent="0.3">
      <c r="A1662" t="s">
        <v>2193</v>
      </c>
      <c r="B1662" t="s">
        <v>480</v>
      </c>
      <c r="C1662">
        <v>8.1</v>
      </c>
      <c r="D1662" t="s">
        <v>63</v>
      </c>
      <c r="E1662" t="s">
        <v>46</v>
      </c>
      <c r="F1662" t="s">
        <v>159</v>
      </c>
      <c r="G1662">
        <v>770.85</v>
      </c>
      <c r="H1662" s="1">
        <v>38250</v>
      </c>
      <c r="I1662" t="s">
        <v>7</v>
      </c>
      <c r="J1662" t="s">
        <v>2373</v>
      </c>
      <c r="K1662" s="6">
        <v>85.4</v>
      </c>
      <c r="L1662" t="s">
        <v>63</v>
      </c>
      <c r="M1662" s="2" t="str">
        <f>Video_Game_Sales[[#This Row],[Title]] &amp; " (" &amp; Video_Game_Sales[[#This Row],[Console]] &amp; ")"</f>
        <v>Star Wars Battlefront (PS2)</v>
      </c>
      <c r="N1662" t="str">
        <f t="shared" si="50"/>
        <v>Shooter</v>
      </c>
      <c r="O1662" t="str">
        <f t="shared" si="51"/>
        <v>PS2</v>
      </c>
      <c r="R1662"/>
      <c r="S1662"/>
      <c r="T1662"/>
      <c r="U1662"/>
      <c r="V1662"/>
      <c r="W1662"/>
      <c r="X1662"/>
      <c r="Y1662"/>
      <c r="Z1662"/>
    </row>
    <row r="1663" spans="1:26" x14ac:dyDescent="0.3">
      <c r="A1663" t="s">
        <v>2193</v>
      </c>
      <c r="B1663" t="s">
        <v>480</v>
      </c>
      <c r="C1663">
        <v>8.1</v>
      </c>
      <c r="D1663" t="s">
        <v>63</v>
      </c>
      <c r="E1663" t="s">
        <v>46</v>
      </c>
      <c r="F1663" t="s">
        <v>159</v>
      </c>
      <c r="G1663">
        <v>770.85</v>
      </c>
      <c r="H1663" s="1">
        <v>38250</v>
      </c>
      <c r="I1663" t="s">
        <v>7</v>
      </c>
      <c r="J1663" t="s">
        <v>2376</v>
      </c>
      <c r="K1663" s="6">
        <v>36.6</v>
      </c>
      <c r="L1663" t="s">
        <v>63</v>
      </c>
      <c r="M1663" s="2" t="str">
        <f>Video_Game_Sales[[#This Row],[Title]] &amp; " (" &amp; Video_Game_Sales[[#This Row],[Console]] &amp; ")"</f>
        <v>Star Wars Battlefront (PS2)</v>
      </c>
      <c r="N1663" t="str">
        <f t="shared" si="50"/>
        <v>Shooter</v>
      </c>
      <c r="O1663" t="str">
        <f t="shared" si="51"/>
        <v>PS2</v>
      </c>
      <c r="R1663"/>
      <c r="S1663"/>
      <c r="T1663"/>
      <c r="U1663"/>
      <c r="V1663"/>
      <c r="W1663"/>
      <c r="X1663"/>
      <c r="Y1663"/>
      <c r="Z1663"/>
    </row>
    <row r="1664" spans="1:26" x14ac:dyDescent="0.3">
      <c r="A1664" t="s">
        <v>1785</v>
      </c>
      <c r="B1664" t="s">
        <v>480</v>
      </c>
      <c r="C1664">
        <v>8.5</v>
      </c>
      <c r="D1664" t="s">
        <v>63</v>
      </c>
      <c r="E1664" t="s">
        <v>46</v>
      </c>
      <c r="F1664" t="s">
        <v>159</v>
      </c>
      <c r="G1664">
        <v>727.1</v>
      </c>
      <c r="H1664" s="1">
        <v>38657</v>
      </c>
      <c r="I1664" t="s">
        <v>7</v>
      </c>
      <c r="J1664" t="s">
        <v>2372</v>
      </c>
      <c r="K1664" s="6">
        <v>218</v>
      </c>
      <c r="L1664" t="s">
        <v>63</v>
      </c>
      <c r="M1664" s="2" t="str">
        <f>Video_Game_Sales[[#This Row],[Title]] &amp; " (" &amp; Video_Game_Sales[[#This Row],[Console]] &amp; ")"</f>
        <v>Star Wars Battlefront II (PS2)</v>
      </c>
      <c r="N1664" t="str">
        <f t="shared" si="50"/>
        <v>Shooter</v>
      </c>
      <c r="O1664" t="str">
        <f t="shared" si="51"/>
        <v>PS2</v>
      </c>
      <c r="R1664"/>
      <c r="S1664"/>
      <c r="T1664"/>
      <c r="U1664"/>
      <c r="V1664"/>
      <c r="W1664"/>
      <c r="X1664"/>
      <c r="Y1664"/>
      <c r="Z1664"/>
    </row>
    <row r="1665" spans="1:26" x14ac:dyDescent="0.3">
      <c r="A1665" t="s">
        <v>1785</v>
      </c>
      <c r="B1665" t="s">
        <v>480</v>
      </c>
      <c r="C1665">
        <v>8.5</v>
      </c>
      <c r="D1665" t="s">
        <v>63</v>
      </c>
      <c r="E1665" t="s">
        <v>46</v>
      </c>
      <c r="F1665" t="s">
        <v>159</v>
      </c>
      <c r="G1665">
        <v>727.1</v>
      </c>
      <c r="H1665" s="1">
        <v>38657</v>
      </c>
      <c r="I1665" t="s">
        <v>7</v>
      </c>
      <c r="J1665" t="s">
        <v>2374</v>
      </c>
      <c r="K1665" s="6">
        <v>98.1</v>
      </c>
      <c r="L1665" t="s">
        <v>63</v>
      </c>
      <c r="M1665" s="2" t="str">
        <f>Video_Game_Sales[[#This Row],[Title]] &amp; " (" &amp; Video_Game_Sales[[#This Row],[Console]] &amp; ")"</f>
        <v>Star Wars Battlefront II (PS2)</v>
      </c>
      <c r="N1665" t="str">
        <f t="shared" si="50"/>
        <v>Shooter</v>
      </c>
      <c r="O1665" t="str">
        <f t="shared" si="51"/>
        <v>PS2</v>
      </c>
      <c r="R1665"/>
      <c r="S1665"/>
      <c r="T1665"/>
      <c r="U1665"/>
      <c r="V1665"/>
      <c r="W1665"/>
      <c r="X1665"/>
      <c r="Y1665"/>
      <c r="Z1665"/>
    </row>
    <row r="1666" spans="1:26" x14ac:dyDescent="0.3">
      <c r="A1666" t="s">
        <v>1785</v>
      </c>
      <c r="B1666" t="s">
        <v>480</v>
      </c>
      <c r="C1666">
        <v>8.5</v>
      </c>
      <c r="D1666" t="s">
        <v>63</v>
      </c>
      <c r="E1666" t="s">
        <v>46</v>
      </c>
      <c r="F1666" t="s">
        <v>159</v>
      </c>
      <c r="G1666">
        <v>727.1</v>
      </c>
      <c r="H1666" s="1">
        <v>38657</v>
      </c>
      <c r="I1666" t="s">
        <v>7</v>
      </c>
      <c r="J1666" t="s">
        <v>2375</v>
      </c>
      <c r="K1666" s="6">
        <v>3</v>
      </c>
      <c r="L1666" t="s">
        <v>63</v>
      </c>
      <c r="M1666" s="2" t="str">
        <f>Video_Game_Sales[[#This Row],[Title]] &amp; " (" &amp; Video_Game_Sales[[#This Row],[Console]] &amp; ")"</f>
        <v>Star Wars Battlefront II (PS2)</v>
      </c>
      <c r="N1666" t="str">
        <f t="shared" ref="N1666:N1729" si="52">IF(OR(D1666="Music", D1666="MMO", D1666="Party", D1666="Sandbox", D1666="Visual Novel"), "Others", D1666)</f>
        <v>Shooter</v>
      </c>
      <c r="O1666" t="str">
        <f t="shared" ref="O1666:O1729" si="53">IF(OR(B1666="3DS", B1666="DC", B1666="DS", B1666="GB", B1666="GBA",B1666="GC",B1666="GEN",B1666="N64",B1666="NES",B1666="SAT",B1666="SNES",B1666="Wii",B1666="WiiU",B1666="GBC",B1666="PSN"), "Others", B1666)</f>
        <v>PS2</v>
      </c>
      <c r="R1666"/>
      <c r="S1666"/>
      <c r="T1666"/>
      <c r="U1666"/>
      <c r="V1666"/>
      <c r="W1666"/>
      <c r="X1666"/>
      <c r="Y1666"/>
      <c r="Z1666"/>
    </row>
    <row r="1667" spans="1:26" x14ac:dyDescent="0.3">
      <c r="A1667" t="s">
        <v>1785</v>
      </c>
      <c r="B1667" t="s">
        <v>480</v>
      </c>
      <c r="C1667">
        <v>8.5</v>
      </c>
      <c r="D1667" t="s">
        <v>63</v>
      </c>
      <c r="E1667" t="s">
        <v>46</v>
      </c>
      <c r="F1667" t="s">
        <v>159</v>
      </c>
      <c r="G1667">
        <v>727.1</v>
      </c>
      <c r="H1667" s="1">
        <v>38657</v>
      </c>
      <c r="I1667" t="s">
        <v>7</v>
      </c>
      <c r="J1667" t="s">
        <v>2371</v>
      </c>
      <c r="K1667" s="6">
        <v>306</v>
      </c>
      <c r="L1667" t="s">
        <v>63</v>
      </c>
      <c r="M1667" s="2" t="str">
        <f>Video_Game_Sales[[#This Row],[Title]] &amp; " (" &amp; Video_Game_Sales[[#This Row],[Console]] &amp; ")"</f>
        <v>Star Wars Battlefront II (PS2)</v>
      </c>
      <c r="N1667" t="str">
        <f t="shared" si="52"/>
        <v>Shooter</v>
      </c>
      <c r="O1667" t="str">
        <f t="shared" si="53"/>
        <v>PS2</v>
      </c>
      <c r="R1667"/>
      <c r="S1667"/>
      <c r="T1667"/>
      <c r="U1667"/>
      <c r="V1667"/>
      <c r="W1667"/>
      <c r="X1667"/>
      <c r="Y1667"/>
      <c r="Z1667"/>
    </row>
    <row r="1668" spans="1:26" x14ac:dyDescent="0.3">
      <c r="A1668" t="s">
        <v>1785</v>
      </c>
      <c r="B1668" t="s">
        <v>480</v>
      </c>
      <c r="C1668">
        <v>8.5</v>
      </c>
      <c r="D1668" t="s">
        <v>63</v>
      </c>
      <c r="E1668" t="s">
        <v>46</v>
      </c>
      <c r="F1668" t="s">
        <v>159</v>
      </c>
      <c r="G1668">
        <v>727.1</v>
      </c>
      <c r="H1668" s="1">
        <v>38657</v>
      </c>
      <c r="I1668" t="s">
        <v>7</v>
      </c>
      <c r="J1668" t="s">
        <v>2373</v>
      </c>
      <c r="K1668" s="6">
        <v>71.400000000000006</v>
      </c>
      <c r="L1668" t="s">
        <v>63</v>
      </c>
      <c r="M1668" s="2" t="str">
        <f>Video_Game_Sales[[#This Row],[Title]] &amp; " (" &amp; Video_Game_Sales[[#This Row],[Console]] &amp; ")"</f>
        <v>Star Wars Battlefront II (PS2)</v>
      </c>
      <c r="N1668" t="str">
        <f t="shared" si="52"/>
        <v>Shooter</v>
      </c>
      <c r="O1668" t="str">
        <f t="shared" si="53"/>
        <v>PS2</v>
      </c>
      <c r="R1668"/>
      <c r="S1668"/>
      <c r="T1668"/>
      <c r="U1668"/>
      <c r="V1668"/>
      <c r="W1668"/>
      <c r="X1668"/>
      <c r="Y1668"/>
      <c r="Z1668"/>
    </row>
    <row r="1669" spans="1:26" x14ac:dyDescent="0.3">
      <c r="A1669" t="s">
        <v>1785</v>
      </c>
      <c r="B1669" t="s">
        <v>480</v>
      </c>
      <c r="C1669">
        <v>8.5</v>
      </c>
      <c r="D1669" t="s">
        <v>63</v>
      </c>
      <c r="E1669" t="s">
        <v>46</v>
      </c>
      <c r="F1669" t="s">
        <v>159</v>
      </c>
      <c r="G1669">
        <v>727.1</v>
      </c>
      <c r="H1669" s="1">
        <v>38657</v>
      </c>
      <c r="I1669" t="s">
        <v>7</v>
      </c>
      <c r="J1669" t="s">
        <v>2376</v>
      </c>
      <c r="K1669" s="6">
        <v>30.6</v>
      </c>
      <c r="L1669" t="s">
        <v>63</v>
      </c>
      <c r="M1669" s="2" t="str">
        <f>Video_Game_Sales[[#This Row],[Title]] &amp; " (" &amp; Video_Game_Sales[[#This Row],[Console]] &amp; ")"</f>
        <v>Star Wars Battlefront II (PS2)</v>
      </c>
      <c r="N1669" t="str">
        <f t="shared" si="52"/>
        <v>Shooter</v>
      </c>
      <c r="O1669" t="str">
        <f t="shared" si="53"/>
        <v>PS2</v>
      </c>
      <c r="R1669"/>
      <c r="S1669"/>
      <c r="T1669"/>
      <c r="U1669"/>
      <c r="V1669"/>
      <c r="W1669"/>
      <c r="X1669"/>
      <c r="Y1669"/>
      <c r="Z1669"/>
    </row>
    <row r="1670" spans="1:26" x14ac:dyDescent="0.3">
      <c r="A1670" t="s">
        <v>2196</v>
      </c>
      <c r="B1670" t="s">
        <v>480</v>
      </c>
      <c r="C1670">
        <v>7</v>
      </c>
      <c r="D1670" t="s">
        <v>63</v>
      </c>
      <c r="E1670" t="s">
        <v>21</v>
      </c>
      <c r="F1670" t="s">
        <v>74</v>
      </c>
      <c r="G1670">
        <v>737.5</v>
      </c>
      <c r="H1670" s="1">
        <v>37208</v>
      </c>
      <c r="I1670" t="s">
        <v>7</v>
      </c>
      <c r="J1670" t="s">
        <v>2372</v>
      </c>
      <c r="K1670" s="6">
        <v>190</v>
      </c>
      <c r="L1670" t="s">
        <v>63</v>
      </c>
      <c r="M1670" s="2" t="str">
        <f>Video_Game_Sales[[#This Row],[Title]] &amp; " (" &amp; Video_Game_Sales[[#This Row],[Console]] &amp; ")"</f>
        <v>James Bond 007: Agent Under Fire (PS2)</v>
      </c>
      <c r="N1670" t="str">
        <f t="shared" si="52"/>
        <v>Shooter</v>
      </c>
      <c r="O1670" t="str">
        <f t="shared" si="53"/>
        <v>PS2</v>
      </c>
      <c r="R1670"/>
      <c r="S1670"/>
      <c r="T1670"/>
      <c r="U1670"/>
      <c r="V1670"/>
      <c r="W1670"/>
      <c r="X1670"/>
      <c r="Y1670"/>
      <c r="Z1670"/>
    </row>
    <row r="1671" spans="1:26" x14ac:dyDescent="0.3">
      <c r="A1671" t="s">
        <v>2196</v>
      </c>
      <c r="B1671" t="s">
        <v>480</v>
      </c>
      <c r="C1671">
        <v>7</v>
      </c>
      <c r="D1671" t="s">
        <v>63</v>
      </c>
      <c r="E1671" t="s">
        <v>21</v>
      </c>
      <c r="F1671" t="s">
        <v>74</v>
      </c>
      <c r="G1671">
        <v>737.5</v>
      </c>
      <c r="H1671" s="1">
        <v>37208</v>
      </c>
      <c r="I1671" t="s">
        <v>7</v>
      </c>
      <c r="J1671" t="s">
        <v>2374</v>
      </c>
      <c r="K1671" s="6">
        <v>85.5</v>
      </c>
      <c r="L1671" t="s">
        <v>63</v>
      </c>
      <c r="M1671" s="2" t="str">
        <f>Video_Game_Sales[[#This Row],[Title]] &amp; " (" &amp; Video_Game_Sales[[#This Row],[Console]] &amp; ")"</f>
        <v>James Bond 007: Agent Under Fire (PS2)</v>
      </c>
      <c r="N1671" t="str">
        <f t="shared" si="52"/>
        <v>Shooter</v>
      </c>
      <c r="O1671" t="str">
        <f t="shared" si="53"/>
        <v>PS2</v>
      </c>
      <c r="R1671"/>
      <c r="S1671"/>
      <c r="T1671"/>
      <c r="U1671"/>
      <c r="V1671"/>
      <c r="W1671"/>
      <c r="X1671"/>
      <c r="Y1671"/>
      <c r="Z1671"/>
    </row>
    <row r="1672" spans="1:26" x14ac:dyDescent="0.3">
      <c r="A1672" t="s">
        <v>2196</v>
      </c>
      <c r="B1672" t="s">
        <v>480</v>
      </c>
      <c r="C1672">
        <v>7</v>
      </c>
      <c r="D1672" t="s">
        <v>63</v>
      </c>
      <c r="E1672" t="s">
        <v>21</v>
      </c>
      <c r="F1672" t="s">
        <v>74</v>
      </c>
      <c r="G1672">
        <v>737.5</v>
      </c>
      <c r="H1672" s="1">
        <v>37208</v>
      </c>
      <c r="I1672" t="s">
        <v>7</v>
      </c>
      <c r="J1672" t="s">
        <v>2375</v>
      </c>
      <c r="K1672" s="6">
        <v>10</v>
      </c>
      <c r="L1672" t="s">
        <v>63</v>
      </c>
      <c r="M1672" s="2" t="str">
        <f>Video_Game_Sales[[#This Row],[Title]] &amp; " (" &amp; Video_Game_Sales[[#This Row],[Console]] &amp; ")"</f>
        <v>James Bond 007: Agent Under Fire (PS2)</v>
      </c>
      <c r="N1672" t="str">
        <f t="shared" si="52"/>
        <v>Shooter</v>
      </c>
      <c r="O1672" t="str">
        <f t="shared" si="53"/>
        <v>PS2</v>
      </c>
      <c r="R1672"/>
      <c r="S1672"/>
      <c r="T1672"/>
      <c r="U1672"/>
      <c r="V1672"/>
      <c r="W1672"/>
      <c r="X1672"/>
      <c r="Y1672"/>
      <c r="Z1672"/>
    </row>
    <row r="1673" spans="1:26" x14ac:dyDescent="0.3">
      <c r="A1673" t="s">
        <v>2196</v>
      </c>
      <c r="B1673" t="s">
        <v>480</v>
      </c>
      <c r="C1673">
        <v>7</v>
      </c>
      <c r="D1673" t="s">
        <v>63</v>
      </c>
      <c r="E1673" t="s">
        <v>21</v>
      </c>
      <c r="F1673" t="s">
        <v>74</v>
      </c>
      <c r="G1673">
        <v>737.5</v>
      </c>
      <c r="H1673" s="1">
        <v>37208</v>
      </c>
      <c r="I1673" t="s">
        <v>7</v>
      </c>
      <c r="J1673" t="s">
        <v>2371</v>
      </c>
      <c r="K1673" s="6">
        <v>339</v>
      </c>
      <c r="L1673" t="s">
        <v>63</v>
      </c>
      <c r="M1673" s="2" t="str">
        <f>Video_Game_Sales[[#This Row],[Title]] &amp; " (" &amp; Video_Game_Sales[[#This Row],[Console]] &amp; ")"</f>
        <v>James Bond 007: Agent Under Fire (PS2)</v>
      </c>
      <c r="N1673" t="str">
        <f t="shared" si="52"/>
        <v>Shooter</v>
      </c>
      <c r="O1673" t="str">
        <f t="shared" si="53"/>
        <v>PS2</v>
      </c>
      <c r="R1673"/>
      <c r="S1673"/>
      <c r="T1673"/>
      <c r="U1673"/>
      <c r="V1673"/>
      <c r="W1673"/>
      <c r="X1673"/>
      <c r="Y1673"/>
      <c r="Z1673"/>
    </row>
    <row r="1674" spans="1:26" x14ac:dyDescent="0.3">
      <c r="A1674" t="s">
        <v>2196</v>
      </c>
      <c r="B1674" t="s">
        <v>480</v>
      </c>
      <c r="C1674">
        <v>7</v>
      </c>
      <c r="D1674" t="s">
        <v>63</v>
      </c>
      <c r="E1674" t="s">
        <v>21</v>
      </c>
      <c r="F1674" t="s">
        <v>74</v>
      </c>
      <c r="G1674">
        <v>737.5</v>
      </c>
      <c r="H1674" s="1">
        <v>37208</v>
      </c>
      <c r="I1674" t="s">
        <v>7</v>
      </c>
      <c r="J1674" t="s">
        <v>2373</v>
      </c>
      <c r="K1674" s="6">
        <v>79.099999999999994</v>
      </c>
      <c r="L1674" t="s">
        <v>63</v>
      </c>
      <c r="M1674" s="2" t="str">
        <f>Video_Game_Sales[[#This Row],[Title]] &amp; " (" &amp; Video_Game_Sales[[#This Row],[Console]] &amp; ")"</f>
        <v>James Bond 007: Agent Under Fire (PS2)</v>
      </c>
      <c r="N1674" t="str">
        <f t="shared" si="52"/>
        <v>Shooter</v>
      </c>
      <c r="O1674" t="str">
        <f t="shared" si="53"/>
        <v>PS2</v>
      </c>
      <c r="R1674"/>
      <c r="S1674"/>
      <c r="T1674"/>
      <c r="U1674"/>
      <c r="V1674"/>
      <c r="W1674"/>
      <c r="X1674"/>
      <c r="Y1674"/>
      <c r="Z1674"/>
    </row>
    <row r="1675" spans="1:26" x14ac:dyDescent="0.3">
      <c r="A1675" t="s">
        <v>2196</v>
      </c>
      <c r="B1675" t="s">
        <v>480</v>
      </c>
      <c r="C1675">
        <v>7</v>
      </c>
      <c r="D1675" t="s">
        <v>63</v>
      </c>
      <c r="E1675" t="s">
        <v>21</v>
      </c>
      <c r="F1675" t="s">
        <v>74</v>
      </c>
      <c r="G1675">
        <v>737.5</v>
      </c>
      <c r="H1675" s="1">
        <v>37208</v>
      </c>
      <c r="I1675" t="s">
        <v>7</v>
      </c>
      <c r="J1675" t="s">
        <v>2376</v>
      </c>
      <c r="K1675" s="6">
        <v>33.9</v>
      </c>
      <c r="L1675" t="s">
        <v>63</v>
      </c>
      <c r="M1675" s="2" t="str">
        <f>Video_Game_Sales[[#This Row],[Title]] &amp; " (" &amp; Video_Game_Sales[[#This Row],[Console]] &amp; ")"</f>
        <v>James Bond 007: Agent Under Fire (PS2)</v>
      </c>
      <c r="N1675" t="str">
        <f t="shared" si="52"/>
        <v>Shooter</v>
      </c>
      <c r="O1675" t="str">
        <f t="shared" si="53"/>
        <v>PS2</v>
      </c>
      <c r="R1675"/>
      <c r="S1675"/>
      <c r="T1675"/>
      <c r="U1675"/>
      <c r="V1675"/>
      <c r="W1675"/>
      <c r="X1675"/>
      <c r="Y1675"/>
      <c r="Z1675"/>
    </row>
    <row r="1676" spans="1:26" x14ac:dyDescent="0.3">
      <c r="A1676" t="s">
        <v>203</v>
      </c>
      <c r="B1676" t="s">
        <v>480</v>
      </c>
      <c r="C1676">
        <v>8.5</v>
      </c>
      <c r="D1676" t="s">
        <v>63</v>
      </c>
      <c r="E1676" t="s">
        <v>21</v>
      </c>
      <c r="F1676" t="s">
        <v>218</v>
      </c>
      <c r="G1676">
        <v>738.25</v>
      </c>
      <c r="H1676" s="1">
        <v>37578</v>
      </c>
      <c r="I1676" t="s">
        <v>7</v>
      </c>
      <c r="J1676" t="s">
        <v>2372</v>
      </c>
      <c r="K1676" s="6">
        <v>145</v>
      </c>
      <c r="L1676" t="s">
        <v>63</v>
      </c>
      <c r="M1676" s="2" t="str">
        <f>Video_Game_Sales[[#This Row],[Title]] &amp; " (" &amp; Video_Game_Sales[[#This Row],[Console]] &amp; ")"</f>
        <v>James Bond 007: Nightfire (PS2)</v>
      </c>
      <c r="N1676" t="str">
        <f t="shared" si="52"/>
        <v>Shooter</v>
      </c>
      <c r="O1676" t="str">
        <f t="shared" si="53"/>
        <v>PS2</v>
      </c>
      <c r="R1676"/>
      <c r="S1676"/>
      <c r="T1676"/>
      <c r="U1676"/>
      <c r="V1676"/>
      <c r="W1676"/>
      <c r="X1676"/>
      <c r="Y1676"/>
      <c r="Z1676"/>
    </row>
    <row r="1677" spans="1:26" x14ac:dyDescent="0.3">
      <c r="A1677" t="s">
        <v>203</v>
      </c>
      <c r="B1677" t="s">
        <v>480</v>
      </c>
      <c r="C1677">
        <v>8.5</v>
      </c>
      <c r="D1677" t="s">
        <v>63</v>
      </c>
      <c r="E1677" t="s">
        <v>21</v>
      </c>
      <c r="F1677" t="s">
        <v>218</v>
      </c>
      <c r="G1677">
        <v>738.25</v>
      </c>
      <c r="H1677" s="1">
        <v>37578</v>
      </c>
      <c r="I1677" t="s">
        <v>7</v>
      </c>
      <c r="J1677" t="s">
        <v>2374</v>
      </c>
      <c r="K1677" s="6">
        <v>65.25</v>
      </c>
      <c r="L1677" t="s">
        <v>63</v>
      </c>
      <c r="M1677" s="2" t="str">
        <f>Video_Game_Sales[[#This Row],[Title]] &amp; " (" &amp; Video_Game_Sales[[#This Row],[Console]] &amp; ")"</f>
        <v>James Bond 007: Nightfire (PS2)</v>
      </c>
      <c r="N1677" t="str">
        <f t="shared" si="52"/>
        <v>Shooter</v>
      </c>
      <c r="O1677" t="str">
        <f t="shared" si="53"/>
        <v>PS2</v>
      </c>
      <c r="R1677"/>
      <c r="S1677"/>
      <c r="T1677"/>
      <c r="U1677"/>
      <c r="V1677"/>
      <c r="W1677"/>
      <c r="X1677"/>
      <c r="Y1677"/>
      <c r="Z1677"/>
    </row>
    <row r="1678" spans="1:26" x14ac:dyDescent="0.3">
      <c r="A1678" t="s">
        <v>203</v>
      </c>
      <c r="B1678" t="s">
        <v>480</v>
      </c>
      <c r="C1678">
        <v>8.5</v>
      </c>
      <c r="D1678" t="s">
        <v>63</v>
      </c>
      <c r="E1678" t="s">
        <v>21</v>
      </c>
      <c r="F1678" t="s">
        <v>218</v>
      </c>
      <c r="G1678">
        <v>738.25</v>
      </c>
      <c r="H1678" s="1">
        <v>37578</v>
      </c>
      <c r="I1678" t="s">
        <v>7</v>
      </c>
      <c r="J1678" t="s">
        <v>2375</v>
      </c>
      <c r="K1678" s="6">
        <v>12</v>
      </c>
      <c r="L1678" t="s">
        <v>63</v>
      </c>
      <c r="M1678" s="2" t="str">
        <f>Video_Game_Sales[[#This Row],[Title]] &amp; " (" &amp; Video_Game_Sales[[#This Row],[Console]] &amp; ")"</f>
        <v>James Bond 007: Nightfire (PS2)</v>
      </c>
      <c r="N1678" t="str">
        <f t="shared" si="52"/>
        <v>Shooter</v>
      </c>
      <c r="O1678" t="str">
        <f t="shared" si="53"/>
        <v>PS2</v>
      </c>
      <c r="R1678"/>
      <c r="S1678"/>
      <c r="T1678"/>
      <c r="U1678"/>
      <c r="V1678"/>
      <c r="W1678"/>
      <c r="X1678"/>
      <c r="Y1678"/>
      <c r="Z1678"/>
    </row>
    <row r="1679" spans="1:26" x14ac:dyDescent="0.3">
      <c r="A1679" t="s">
        <v>203</v>
      </c>
      <c r="B1679" t="s">
        <v>480</v>
      </c>
      <c r="C1679">
        <v>8.5</v>
      </c>
      <c r="D1679" t="s">
        <v>63</v>
      </c>
      <c r="E1679" t="s">
        <v>21</v>
      </c>
      <c r="F1679" t="s">
        <v>218</v>
      </c>
      <c r="G1679">
        <v>738.25</v>
      </c>
      <c r="H1679" s="1">
        <v>37578</v>
      </c>
      <c r="I1679" t="s">
        <v>7</v>
      </c>
      <c r="J1679" t="s">
        <v>2371</v>
      </c>
      <c r="K1679" s="6">
        <v>387</v>
      </c>
      <c r="L1679" t="s">
        <v>63</v>
      </c>
      <c r="M1679" s="2" t="str">
        <f>Video_Game_Sales[[#This Row],[Title]] &amp; " (" &amp; Video_Game_Sales[[#This Row],[Console]] &amp; ")"</f>
        <v>James Bond 007: Nightfire (PS2)</v>
      </c>
      <c r="N1679" t="str">
        <f t="shared" si="52"/>
        <v>Shooter</v>
      </c>
      <c r="O1679" t="str">
        <f t="shared" si="53"/>
        <v>PS2</v>
      </c>
      <c r="R1679"/>
      <c r="S1679"/>
      <c r="T1679"/>
      <c r="U1679"/>
      <c r="V1679"/>
      <c r="W1679"/>
      <c r="X1679"/>
      <c r="Y1679"/>
      <c r="Z1679"/>
    </row>
    <row r="1680" spans="1:26" x14ac:dyDescent="0.3">
      <c r="A1680" t="s">
        <v>203</v>
      </c>
      <c r="B1680" t="s">
        <v>480</v>
      </c>
      <c r="C1680">
        <v>8.5</v>
      </c>
      <c r="D1680" t="s">
        <v>63</v>
      </c>
      <c r="E1680" t="s">
        <v>21</v>
      </c>
      <c r="F1680" t="s">
        <v>218</v>
      </c>
      <c r="G1680">
        <v>738.25</v>
      </c>
      <c r="H1680" s="1">
        <v>37578</v>
      </c>
      <c r="I1680" t="s">
        <v>7</v>
      </c>
      <c r="J1680" t="s">
        <v>2373</v>
      </c>
      <c r="K1680" s="6">
        <v>90.3</v>
      </c>
      <c r="L1680" t="s">
        <v>63</v>
      </c>
      <c r="M1680" s="2" t="str">
        <f>Video_Game_Sales[[#This Row],[Title]] &amp; " (" &amp; Video_Game_Sales[[#This Row],[Console]] &amp; ")"</f>
        <v>James Bond 007: Nightfire (PS2)</v>
      </c>
      <c r="N1680" t="str">
        <f t="shared" si="52"/>
        <v>Shooter</v>
      </c>
      <c r="O1680" t="str">
        <f t="shared" si="53"/>
        <v>PS2</v>
      </c>
      <c r="R1680"/>
      <c r="S1680"/>
      <c r="T1680"/>
      <c r="U1680"/>
      <c r="V1680"/>
      <c r="W1680"/>
      <c r="X1680"/>
      <c r="Y1680"/>
      <c r="Z1680"/>
    </row>
    <row r="1681" spans="1:26" x14ac:dyDescent="0.3">
      <c r="A1681" t="s">
        <v>203</v>
      </c>
      <c r="B1681" t="s">
        <v>480</v>
      </c>
      <c r="C1681">
        <v>8.5</v>
      </c>
      <c r="D1681" t="s">
        <v>63</v>
      </c>
      <c r="E1681" t="s">
        <v>21</v>
      </c>
      <c r="F1681" t="s">
        <v>218</v>
      </c>
      <c r="G1681">
        <v>738.25</v>
      </c>
      <c r="H1681" s="1">
        <v>37578</v>
      </c>
      <c r="I1681" t="s">
        <v>7</v>
      </c>
      <c r="J1681" t="s">
        <v>2376</v>
      </c>
      <c r="K1681" s="6">
        <v>38.700000000000003</v>
      </c>
      <c r="L1681" t="s">
        <v>63</v>
      </c>
      <c r="M1681" s="2" t="str">
        <f>Video_Game_Sales[[#This Row],[Title]] &amp; " (" &amp; Video_Game_Sales[[#This Row],[Console]] &amp; ")"</f>
        <v>James Bond 007: Nightfire (PS2)</v>
      </c>
      <c r="N1681" t="str">
        <f t="shared" si="52"/>
        <v>Shooter</v>
      </c>
      <c r="O1681" t="str">
        <f t="shared" si="53"/>
        <v>PS2</v>
      </c>
      <c r="R1681"/>
      <c r="S1681"/>
      <c r="T1681"/>
      <c r="U1681"/>
      <c r="V1681"/>
      <c r="W1681"/>
      <c r="X1681"/>
      <c r="Y1681"/>
      <c r="Z1681"/>
    </row>
    <row r="1682" spans="1:26" x14ac:dyDescent="0.3">
      <c r="A1682" t="s">
        <v>887</v>
      </c>
      <c r="B1682" t="s">
        <v>480</v>
      </c>
      <c r="C1682">
        <v>8.1</v>
      </c>
      <c r="D1682" t="s">
        <v>63</v>
      </c>
      <c r="E1682" t="s">
        <v>115</v>
      </c>
      <c r="F1682" t="s">
        <v>32</v>
      </c>
      <c r="G1682">
        <v>713.55</v>
      </c>
      <c r="H1682" s="1">
        <v>37231</v>
      </c>
      <c r="I1682" t="s">
        <v>7</v>
      </c>
      <c r="J1682" t="s">
        <v>2372</v>
      </c>
      <c r="K1682" s="6">
        <v>199</v>
      </c>
      <c r="L1682" t="s">
        <v>63</v>
      </c>
      <c r="M1682" s="2" t="str">
        <f>Video_Game_Sales[[#This Row],[Title]] &amp; " (" &amp; Video_Game_Sales[[#This Row],[Console]] &amp; ")"</f>
        <v>Max Payne (PS2)</v>
      </c>
      <c r="N1682" t="str">
        <f t="shared" si="52"/>
        <v>Shooter</v>
      </c>
      <c r="O1682" t="str">
        <f t="shared" si="53"/>
        <v>PS2</v>
      </c>
      <c r="R1682"/>
      <c r="S1682"/>
      <c r="T1682"/>
      <c r="U1682"/>
      <c r="V1682"/>
      <c r="W1682"/>
      <c r="X1682"/>
      <c r="Y1682"/>
      <c r="Z1682"/>
    </row>
    <row r="1683" spans="1:26" x14ac:dyDescent="0.3">
      <c r="A1683" t="s">
        <v>887</v>
      </c>
      <c r="B1683" t="s">
        <v>480</v>
      </c>
      <c r="C1683">
        <v>8.1</v>
      </c>
      <c r="D1683" t="s">
        <v>63</v>
      </c>
      <c r="E1683" t="s">
        <v>115</v>
      </c>
      <c r="F1683" t="s">
        <v>32</v>
      </c>
      <c r="G1683">
        <v>713.55</v>
      </c>
      <c r="H1683" s="1">
        <v>37231</v>
      </c>
      <c r="I1683" t="s">
        <v>7</v>
      </c>
      <c r="J1683" t="s">
        <v>2374</v>
      </c>
      <c r="K1683" s="6">
        <v>89.55</v>
      </c>
      <c r="L1683" t="s">
        <v>63</v>
      </c>
      <c r="M1683" s="2" t="str">
        <f>Video_Game_Sales[[#This Row],[Title]] &amp; " (" &amp; Video_Game_Sales[[#This Row],[Console]] &amp; ")"</f>
        <v>Max Payne (PS2)</v>
      </c>
      <c r="N1683" t="str">
        <f t="shared" si="52"/>
        <v>Shooter</v>
      </c>
      <c r="O1683" t="str">
        <f t="shared" si="53"/>
        <v>PS2</v>
      </c>
      <c r="R1683"/>
      <c r="S1683"/>
      <c r="T1683"/>
      <c r="U1683"/>
      <c r="V1683"/>
      <c r="W1683"/>
      <c r="X1683"/>
      <c r="Y1683"/>
      <c r="Z1683"/>
    </row>
    <row r="1684" spans="1:26" x14ac:dyDescent="0.3">
      <c r="A1684" t="s">
        <v>887</v>
      </c>
      <c r="B1684" t="s">
        <v>480</v>
      </c>
      <c r="C1684">
        <v>8.1</v>
      </c>
      <c r="D1684" t="s">
        <v>63</v>
      </c>
      <c r="E1684" t="s">
        <v>115</v>
      </c>
      <c r="F1684" t="s">
        <v>32</v>
      </c>
      <c r="G1684">
        <v>713.55</v>
      </c>
      <c r="H1684" s="1">
        <v>37231</v>
      </c>
      <c r="I1684" t="s">
        <v>7</v>
      </c>
      <c r="J1684" t="s">
        <v>2375</v>
      </c>
      <c r="K1684" s="6">
        <v>5</v>
      </c>
      <c r="L1684" t="s">
        <v>63</v>
      </c>
      <c r="M1684" s="2" t="str">
        <f>Video_Game_Sales[[#This Row],[Title]] &amp; " (" &amp; Video_Game_Sales[[#This Row],[Console]] &amp; ")"</f>
        <v>Max Payne (PS2)</v>
      </c>
      <c r="N1684" t="str">
        <f t="shared" si="52"/>
        <v>Shooter</v>
      </c>
      <c r="O1684" t="str">
        <f t="shared" si="53"/>
        <v>PS2</v>
      </c>
      <c r="R1684"/>
      <c r="S1684"/>
      <c r="T1684"/>
      <c r="U1684"/>
      <c r="V1684"/>
      <c r="W1684"/>
      <c r="X1684"/>
      <c r="Y1684"/>
      <c r="Z1684"/>
    </row>
    <row r="1685" spans="1:26" x14ac:dyDescent="0.3">
      <c r="A1685" t="s">
        <v>887</v>
      </c>
      <c r="B1685" t="s">
        <v>480</v>
      </c>
      <c r="C1685">
        <v>8.1</v>
      </c>
      <c r="D1685" t="s">
        <v>63</v>
      </c>
      <c r="E1685" t="s">
        <v>115</v>
      </c>
      <c r="F1685" t="s">
        <v>32</v>
      </c>
      <c r="G1685">
        <v>713.55</v>
      </c>
      <c r="H1685" s="1">
        <v>37231</v>
      </c>
      <c r="I1685" t="s">
        <v>7</v>
      </c>
      <c r="J1685" t="s">
        <v>2371</v>
      </c>
      <c r="K1685" s="6">
        <v>315</v>
      </c>
      <c r="L1685" t="s">
        <v>63</v>
      </c>
      <c r="M1685" s="2" t="str">
        <f>Video_Game_Sales[[#This Row],[Title]] &amp; " (" &amp; Video_Game_Sales[[#This Row],[Console]] &amp; ")"</f>
        <v>Max Payne (PS2)</v>
      </c>
      <c r="N1685" t="str">
        <f t="shared" si="52"/>
        <v>Shooter</v>
      </c>
      <c r="O1685" t="str">
        <f t="shared" si="53"/>
        <v>PS2</v>
      </c>
      <c r="R1685"/>
      <c r="S1685"/>
      <c r="T1685"/>
      <c r="U1685"/>
      <c r="V1685"/>
      <c r="W1685"/>
      <c r="X1685"/>
      <c r="Y1685"/>
      <c r="Z1685"/>
    </row>
    <row r="1686" spans="1:26" x14ac:dyDescent="0.3">
      <c r="A1686" t="s">
        <v>887</v>
      </c>
      <c r="B1686" t="s">
        <v>480</v>
      </c>
      <c r="C1686">
        <v>8.1</v>
      </c>
      <c r="D1686" t="s">
        <v>63</v>
      </c>
      <c r="E1686" t="s">
        <v>115</v>
      </c>
      <c r="F1686" t="s">
        <v>32</v>
      </c>
      <c r="G1686">
        <v>713.55</v>
      </c>
      <c r="H1686" s="1">
        <v>37231</v>
      </c>
      <c r="I1686" t="s">
        <v>7</v>
      </c>
      <c r="J1686" t="s">
        <v>2373</v>
      </c>
      <c r="K1686" s="6">
        <v>73.5</v>
      </c>
      <c r="L1686" t="s">
        <v>63</v>
      </c>
      <c r="M1686" s="2" t="str">
        <f>Video_Game_Sales[[#This Row],[Title]] &amp; " (" &amp; Video_Game_Sales[[#This Row],[Console]] &amp; ")"</f>
        <v>Max Payne (PS2)</v>
      </c>
      <c r="N1686" t="str">
        <f t="shared" si="52"/>
        <v>Shooter</v>
      </c>
      <c r="O1686" t="str">
        <f t="shared" si="53"/>
        <v>PS2</v>
      </c>
      <c r="R1686"/>
      <c r="S1686"/>
      <c r="T1686"/>
      <c r="U1686"/>
      <c r="V1686"/>
      <c r="W1686"/>
      <c r="X1686"/>
      <c r="Y1686"/>
      <c r="Z1686"/>
    </row>
    <row r="1687" spans="1:26" x14ac:dyDescent="0.3">
      <c r="A1687" t="s">
        <v>887</v>
      </c>
      <c r="B1687" t="s">
        <v>480</v>
      </c>
      <c r="C1687">
        <v>8.1</v>
      </c>
      <c r="D1687" t="s">
        <v>63</v>
      </c>
      <c r="E1687" t="s">
        <v>115</v>
      </c>
      <c r="F1687" t="s">
        <v>32</v>
      </c>
      <c r="G1687">
        <v>713.55</v>
      </c>
      <c r="H1687" s="1">
        <v>37231</v>
      </c>
      <c r="I1687" t="s">
        <v>7</v>
      </c>
      <c r="J1687" t="s">
        <v>2376</v>
      </c>
      <c r="K1687" s="6">
        <v>31.5</v>
      </c>
      <c r="L1687" t="s">
        <v>63</v>
      </c>
      <c r="M1687" s="2" t="str">
        <f>Video_Game_Sales[[#This Row],[Title]] &amp; " (" &amp; Video_Game_Sales[[#This Row],[Console]] &amp; ")"</f>
        <v>Max Payne (PS2)</v>
      </c>
      <c r="N1687" t="str">
        <f t="shared" si="52"/>
        <v>Shooter</v>
      </c>
      <c r="O1687" t="str">
        <f t="shared" si="53"/>
        <v>PS2</v>
      </c>
      <c r="R1687"/>
      <c r="S1687"/>
      <c r="T1687"/>
      <c r="U1687"/>
      <c r="V1687"/>
      <c r="W1687"/>
      <c r="X1687"/>
      <c r="Y1687"/>
      <c r="Z1687"/>
    </row>
    <row r="1688" spans="1:26" x14ac:dyDescent="0.3">
      <c r="A1688" t="s">
        <v>2200</v>
      </c>
      <c r="B1688" t="s">
        <v>480</v>
      </c>
      <c r="C1688">
        <v>8.5</v>
      </c>
      <c r="D1688" t="s">
        <v>63</v>
      </c>
      <c r="E1688" t="s">
        <v>29</v>
      </c>
      <c r="F1688" t="s">
        <v>436</v>
      </c>
      <c r="G1688">
        <v>667.95</v>
      </c>
      <c r="H1688" s="1">
        <v>38307</v>
      </c>
      <c r="I1688" t="s">
        <v>7</v>
      </c>
      <c r="J1688" t="s">
        <v>2372</v>
      </c>
      <c r="K1688" s="6">
        <v>151</v>
      </c>
      <c r="L1688" t="s">
        <v>63</v>
      </c>
      <c r="M1688" s="2" t="str">
        <f>Video_Game_Sales[[#This Row],[Title]] &amp; " (" &amp; Video_Game_Sales[[#This Row],[Console]] &amp; ")"</f>
        <v>Call of Duty: Finest Hour (PS2)</v>
      </c>
      <c r="N1688" t="str">
        <f t="shared" si="52"/>
        <v>Shooter</v>
      </c>
      <c r="O1688" t="str">
        <f t="shared" si="53"/>
        <v>PS2</v>
      </c>
      <c r="R1688"/>
      <c r="S1688"/>
      <c r="T1688"/>
      <c r="U1688"/>
      <c r="V1688"/>
      <c r="W1688"/>
      <c r="X1688"/>
      <c r="Y1688"/>
      <c r="Z1688"/>
    </row>
    <row r="1689" spans="1:26" x14ac:dyDescent="0.3">
      <c r="A1689" t="s">
        <v>2200</v>
      </c>
      <c r="B1689" t="s">
        <v>480</v>
      </c>
      <c r="C1689">
        <v>8.5</v>
      </c>
      <c r="D1689" t="s">
        <v>63</v>
      </c>
      <c r="E1689" t="s">
        <v>29</v>
      </c>
      <c r="F1689" t="s">
        <v>436</v>
      </c>
      <c r="G1689">
        <v>667.95</v>
      </c>
      <c r="H1689" s="1">
        <v>38307</v>
      </c>
      <c r="I1689" t="s">
        <v>7</v>
      </c>
      <c r="J1689" t="s">
        <v>2374</v>
      </c>
      <c r="K1689" s="6">
        <v>67.95</v>
      </c>
      <c r="L1689" t="s">
        <v>63</v>
      </c>
      <c r="M1689" s="2" t="str">
        <f>Video_Game_Sales[[#This Row],[Title]] &amp; " (" &amp; Video_Game_Sales[[#This Row],[Console]] &amp; ")"</f>
        <v>Call of Duty: Finest Hour (PS2)</v>
      </c>
      <c r="N1689" t="str">
        <f t="shared" si="52"/>
        <v>Shooter</v>
      </c>
      <c r="O1689" t="str">
        <f t="shared" si="53"/>
        <v>PS2</v>
      </c>
      <c r="R1689"/>
      <c r="S1689"/>
      <c r="T1689"/>
      <c r="U1689"/>
      <c r="V1689"/>
      <c r="W1689"/>
      <c r="X1689"/>
      <c r="Y1689"/>
      <c r="Z1689"/>
    </row>
    <row r="1690" spans="1:26" x14ac:dyDescent="0.3">
      <c r="A1690" t="s">
        <v>2200</v>
      </c>
      <c r="B1690" t="s">
        <v>480</v>
      </c>
      <c r="C1690">
        <v>8.5</v>
      </c>
      <c r="D1690" t="s">
        <v>63</v>
      </c>
      <c r="E1690" t="s">
        <v>29</v>
      </c>
      <c r="F1690" t="s">
        <v>436</v>
      </c>
      <c r="G1690">
        <v>667.95</v>
      </c>
      <c r="H1690" s="1">
        <v>38307</v>
      </c>
      <c r="I1690" t="s">
        <v>7</v>
      </c>
      <c r="J1690" t="s">
        <v>2375</v>
      </c>
      <c r="K1690" s="6">
        <v>1</v>
      </c>
      <c r="L1690" t="s">
        <v>63</v>
      </c>
      <c r="M1690" s="2" t="str">
        <f>Video_Game_Sales[[#This Row],[Title]] &amp; " (" &amp; Video_Game_Sales[[#This Row],[Console]] &amp; ")"</f>
        <v>Call of Duty: Finest Hour (PS2)</v>
      </c>
      <c r="N1690" t="str">
        <f t="shared" si="52"/>
        <v>Shooter</v>
      </c>
      <c r="O1690" t="str">
        <f t="shared" si="53"/>
        <v>PS2</v>
      </c>
      <c r="R1690"/>
      <c r="S1690"/>
      <c r="T1690"/>
      <c r="U1690"/>
      <c r="V1690"/>
      <c r="W1690"/>
      <c r="X1690"/>
      <c r="Y1690"/>
      <c r="Z1690"/>
    </row>
    <row r="1691" spans="1:26" x14ac:dyDescent="0.3">
      <c r="A1691" t="s">
        <v>2200</v>
      </c>
      <c r="B1691" t="s">
        <v>480</v>
      </c>
      <c r="C1691">
        <v>8.5</v>
      </c>
      <c r="D1691" t="s">
        <v>63</v>
      </c>
      <c r="E1691" t="s">
        <v>29</v>
      </c>
      <c r="F1691" t="s">
        <v>436</v>
      </c>
      <c r="G1691">
        <v>667.95</v>
      </c>
      <c r="H1691" s="1">
        <v>38307</v>
      </c>
      <c r="I1691" t="s">
        <v>7</v>
      </c>
      <c r="J1691" t="s">
        <v>2371</v>
      </c>
      <c r="K1691" s="6">
        <v>336</v>
      </c>
      <c r="L1691" t="s">
        <v>63</v>
      </c>
      <c r="M1691" s="2" t="str">
        <f>Video_Game_Sales[[#This Row],[Title]] &amp; " (" &amp; Video_Game_Sales[[#This Row],[Console]] &amp; ")"</f>
        <v>Call of Duty: Finest Hour (PS2)</v>
      </c>
      <c r="N1691" t="str">
        <f t="shared" si="52"/>
        <v>Shooter</v>
      </c>
      <c r="O1691" t="str">
        <f t="shared" si="53"/>
        <v>PS2</v>
      </c>
      <c r="R1691"/>
      <c r="S1691"/>
      <c r="T1691"/>
      <c r="U1691"/>
      <c r="V1691"/>
      <c r="W1691"/>
      <c r="X1691"/>
      <c r="Y1691"/>
      <c r="Z1691"/>
    </row>
    <row r="1692" spans="1:26" x14ac:dyDescent="0.3">
      <c r="A1692" t="s">
        <v>2200</v>
      </c>
      <c r="B1692" t="s">
        <v>480</v>
      </c>
      <c r="C1692">
        <v>8.5</v>
      </c>
      <c r="D1692" t="s">
        <v>63</v>
      </c>
      <c r="E1692" t="s">
        <v>29</v>
      </c>
      <c r="F1692" t="s">
        <v>436</v>
      </c>
      <c r="G1692">
        <v>667.95</v>
      </c>
      <c r="H1692" s="1">
        <v>38307</v>
      </c>
      <c r="I1692" t="s">
        <v>7</v>
      </c>
      <c r="J1692" t="s">
        <v>2373</v>
      </c>
      <c r="K1692" s="6">
        <v>78.400000000000006</v>
      </c>
      <c r="L1692" t="s">
        <v>63</v>
      </c>
      <c r="M1692" s="2" t="str">
        <f>Video_Game_Sales[[#This Row],[Title]] &amp; " (" &amp; Video_Game_Sales[[#This Row],[Console]] &amp; ")"</f>
        <v>Call of Duty: Finest Hour (PS2)</v>
      </c>
      <c r="N1692" t="str">
        <f t="shared" si="52"/>
        <v>Shooter</v>
      </c>
      <c r="O1692" t="str">
        <f t="shared" si="53"/>
        <v>PS2</v>
      </c>
      <c r="R1692"/>
      <c r="S1692"/>
      <c r="T1692"/>
      <c r="U1692"/>
      <c r="V1692"/>
      <c r="W1692"/>
      <c r="X1692"/>
      <c r="Y1692"/>
      <c r="Z1692"/>
    </row>
    <row r="1693" spans="1:26" x14ac:dyDescent="0.3">
      <c r="A1693" t="s">
        <v>2200</v>
      </c>
      <c r="B1693" t="s">
        <v>480</v>
      </c>
      <c r="C1693">
        <v>8.5</v>
      </c>
      <c r="D1693" t="s">
        <v>63</v>
      </c>
      <c r="E1693" t="s">
        <v>29</v>
      </c>
      <c r="F1693" t="s">
        <v>436</v>
      </c>
      <c r="G1693">
        <v>667.95</v>
      </c>
      <c r="H1693" s="1">
        <v>38307</v>
      </c>
      <c r="I1693" t="s">
        <v>7</v>
      </c>
      <c r="J1693" t="s">
        <v>2376</v>
      </c>
      <c r="K1693" s="6">
        <v>33.6</v>
      </c>
      <c r="L1693" t="s">
        <v>63</v>
      </c>
      <c r="M1693" s="2" t="str">
        <f>Video_Game_Sales[[#This Row],[Title]] &amp; " (" &amp; Video_Game_Sales[[#This Row],[Console]] &amp; ")"</f>
        <v>Call of Duty: Finest Hour (PS2)</v>
      </c>
      <c r="N1693" t="str">
        <f t="shared" si="52"/>
        <v>Shooter</v>
      </c>
      <c r="O1693" t="str">
        <f t="shared" si="53"/>
        <v>PS2</v>
      </c>
      <c r="R1693"/>
      <c r="S1693"/>
      <c r="T1693"/>
      <c r="U1693"/>
      <c r="V1693"/>
      <c r="W1693"/>
      <c r="X1693"/>
      <c r="Y1693"/>
      <c r="Z1693"/>
    </row>
    <row r="1694" spans="1:26" x14ac:dyDescent="0.3">
      <c r="A1694" t="s">
        <v>2203</v>
      </c>
      <c r="B1694" t="s">
        <v>480</v>
      </c>
      <c r="C1694">
        <v>8.5</v>
      </c>
      <c r="D1694" t="s">
        <v>63</v>
      </c>
      <c r="E1694" t="s">
        <v>29</v>
      </c>
      <c r="F1694" t="s">
        <v>260</v>
      </c>
      <c r="G1694">
        <v>583.6</v>
      </c>
      <c r="H1694" s="1">
        <v>38657</v>
      </c>
      <c r="I1694" t="s">
        <v>7</v>
      </c>
      <c r="J1694" t="s">
        <v>2372</v>
      </c>
      <c r="K1694" s="6">
        <v>148</v>
      </c>
      <c r="L1694" t="s">
        <v>63</v>
      </c>
      <c r="M1694" s="2" t="str">
        <f>Video_Game_Sales[[#This Row],[Title]] &amp; " (" &amp; Video_Game_Sales[[#This Row],[Console]] &amp; ")"</f>
        <v>Call of Duty 2: Big Red One (PS2)</v>
      </c>
      <c r="N1694" t="str">
        <f t="shared" si="52"/>
        <v>Shooter</v>
      </c>
      <c r="O1694" t="str">
        <f t="shared" si="53"/>
        <v>PS2</v>
      </c>
      <c r="R1694"/>
      <c r="S1694"/>
      <c r="T1694"/>
      <c r="U1694"/>
      <c r="V1694"/>
      <c r="W1694"/>
      <c r="X1694"/>
      <c r="Y1694"/>
      <c r="Z1694"/>
    </row>
    <row r="1695" spans="1:26" x14ac:dyDescent="0.3">
      <c r="A1695" t="s">
        <v>2203</v>
      </c>
      <c r="B1695" t="s">
        <v>480</v>
      </c>
      <c r="C1695">
        <v>8.5</v>
      </c>
      <c r="D1695" t="s">
        <v>63</v>
      </c>
      <c r="E1695" t="s">
        <v>29</v>
      </c>
      <c r="F1695" t="s">
        <v>260</v>
      </c>
      <c r="G1695">
        <v>583.6</v>
      </c>
      <c r="H1695" s="1">
        <v>38657</v>
      </c>
      <c r="I1695" t="s">
        <v>7</v>
      </c>
      <c r="J1695" t="s">
        <v>2374</v>
      </c>
      <c r="K1695" s="6">
        <v>66.599999999999994</v>
      </c>
      <c r="L1695" t="s">
        <v>63</v>
      </c>
      <c r="M1695" s="2" t="str">
        <f>Video_Game_Sales[[#This Row],[Title]] &amp; " (" &amp; Video_Game_Sales[[#This Row],[Console]] &amp; ")"</f>
        <v>Call of Duty 2: Big Red One (PS2)</v>
      </c>
      <c r="N1695" t="str">
        <f t="shared" si="52"/>
        <v>Shooter</v>
      </c>
      <c r="O1695" t="str">
        <f t="shared" si="53"/>
        <v>PS2</v>
      </c>
      <c r="R1695"/>
      <c r="S1695"/>
      <c r="T1695"/>
      <c r="U1695"/>
      <c r="V1695"/>
      <c r="W1695"/>
      <c r="X1695"/>
      <c r="Y1695"/>
      <c r="Z1695"/>
    </row>
    <row r="1696" spans="1:26" x14ac:dyDescent="0.3">
      <c r="A1696" t="s">
        <v>2203</v>
      </c>
      <c r="B1696" t="s">
        <v>480</v>
      </c>
      <c r="C1696">
        <v>8.5</v>
      </c>
      <c r="D1696" t="s">
        <v>63</v>
      </c>
      <c r="E1696" t="s">
        <v>29</v>
      </c>
      <c r="F1696" t="s">
        <v>260</v>
      </c>
      <c r="G1696">
        <v>583.6</v>
      </c>
      <c r="H1696" s="1">
        <v>38657</v>
      </c>
      <c r="I1696" t="s">
        <v>7</v>
      </c>
      <c r="J1696" t="s">
        <v>2375</v>
      </c>
      <c r="K1696" s="6">
        <v>1</v>
      </c>
      <c r="L1696" t="s">
        <v>63</v>
      </c>
      <c r="M1696" s="2" t="str">
        <f>Video_Game_Sales[[#This Row],[Title]] &amp; " (" &amp; Video_Game_Sales[[#This Row],[Console]] &amp; ")"</f>
        <v>Call of Duty 2: Big Red One (PS2)</v>
      </c>
      <c r="N1696" t="str">
        <f t="shared" si="52"/>
        <v>Shooter</v>
      </c>
      <c r="O1696" t="str">
        <f t="shared" si="53"/>
        <v>PS2</v>
      </c>
      <c r="R1696"/>
      <c r="S1696"/>
      <c r="T1696"/>
      <c r="U1696"/>
      <c r="V1696"/>
      <c r="W1696"/>
      <c r="X1696"/>
      <c r="Y1696"/>
      <c r="Z1696"/>
    </row>
    <row r="1697" spans="1:26" x14ac:dyDescent="0.3">
      <c r="A1697" t="s">
        <v>2203</v>
      </c>
      <c r="B1697" t="s">
        <v>480</v>
      </c>
      <c r="C1697">
        <v>8.5</v>
      </c>
      <c r="D1697" t="s">
        <v>63</v>
      </c>
      <c r="E1697" t="s">
        <v>29</v>
      </c>
      <c r="F1697" t="s">
        <v>260</v>
      </c>
      <c r="G1697">
        <v>583.6</v>
      </c>
      <c r="H1697" s="1">
        <v>38657</v>
      </c>
      <c r="I1697" t="s">
        <v>7</v>
      </c>
      <c r="J1697" t="s">
        <v>2371</v>
      </c>
      <c r="K1697" s="6">
        <v>276</v>
      </c>
      <c r="L1697" t="s">
        <v>63</v>
      </c>
      <c r="M1697" s="2" t="str">
        <f>Video_Game_Sales[[#This Row],[Title]] &amp; " (" &amp; Video_Game_Sales[[#This Row],[Console]] &amp; ")"</f>
        <v>Call of Duty 2: Big Red One (PS2)</v>
      </c>
      <c r="N1697" t="str">
        <f t="shared" si="52"/>
        <v>Shooter</v>
      </c>
      <c r="O1697" t="str">
        <f t="shared" si="53"/>
        <v>PS2</v>
      </c>
      <c r="R1697"/>
      <c r="S1697"/>
      <c r="T1697"/>
      <c r="U1697"/>
      <c r="V1697"/>
      <c r="W1697"/>
      <c r="X1697"/>
      <c r="Y1697"/>
      <c r="Z1697"/>
    </row>
    <row r="1698" spans="1:26" x14ac:dyDescent="0.3">
      <c r="A1698" t="s">
        <v>2203</v>
      </c>
      <c r="B1698" t="s">
        <v>480</v>
      </c>
      <c r="C1698">
        <v>8.5</v>
      </c>
      <c r="D1698" t="s">
        <v>63</v>
      </c>
      <c r="E1698" t="s">
        <v>29</v>
      </c>
      <c r="F1698" t="s">
        <v>260</v>
      </c>
      <c r="G1698">
        <v>583.6</v>
      </c>
      <c r="H1698" s="1">
        <v>38657</v>
      </c>
      <c r="I1698" t="s">
        <v>7</v>
      </c>
      <c r="J1698" t="s">
        <v>2373</v>
      </c>
      <c r="K1698" s="6">
        <v>64.400000000000006</v>
      </c>
      <c r="L1698" t="s">
        <v>63</v>
      </c>
      <c r="M1698" s="2" t="str">
        <f>Video_Game_Sales[[#This Row],[Title]] &amp; " (" &amp; Video_Game_Sales[[#This Row],[Console]] &amp; ")"</f>
        <v>Call of Duty 2: Big Red One (PS2)</v>
      </c>
      <c r="N1698" t="str">
        <f t="shared" si="52"/>
        <v>Shooter</v>
      </c>
      <c r="O1698" t="str">
        <f t="shared" si="53"/>
        <v>PS2</v>
      </c>
      <c r="R1698"/>
      <c r="S1698"/>
      <c r="T1698"/>
      <c r="U1698"/>
      <c r="V1698"/>
      <c r="W1698"/>
      <c r="X1698"/>
      <c r="Y1698"/>
      <c r="Z1698"/>
    </row>
    <row r="1699" spans="1:26" x14ac:dyDescent="0.3">
      <c r="A1699" t="s">
        <v>2203</v>
      </c>
      <c r="B1699" t="s">
        <v>480</v>
      </c>
      <c r="C1699">
        <v>8.5</v>
      </c>
      <c r="D1699" t="s">
        <v>63</v>
      </c>
      <c r="E1699" t="s">
        <v>29</v>
      </c>
      <c r="F1699" t="s">
        <v>260</v>
      </c>
      <c r="G1699">
        <v>583.6</v>
      </c>
      <c r="H1699" s="1">
        <v>38657</v>
      </c>
      <c r="I1699" t="s">
        <v>7</v>
      </c>
      <c r="J1699" t="s">
        <v>2376</v>
      </c>
      <c r="K1699" s="6">
        <v>27.6</v>
      </c>
      <c r="L1699" t="s">
        <v>63</v>
      </c>
      <c r="M1699" s="2" t="str">
        <f>Video_Game_Sales[[#This Row],[Title]] &amp; " (" &amp; Video_Game_Sales[[#This Row],[Console]] &amp; ")"</f>
        <v>Call of Duty 2: Big Red One (PS2)</v>
      </c>
      <c r="N1699" t="str">
        <f t="shared" si="52"/>
        <v>Shooter</v>
      </c>
      <c r="O1699" t="str">
        <f t="shared" si="53"/>
        <v>PS2</v>
      </c>
      <c r="R1699"/>
      <c r="S1699"/>
      <c r="T1699"/>
      <c r="U1699"/>
      <c r="V1699"/>
      <c r="W1699"/>
      <c r="X1699"/>
      <c r="Y1699"/>
      <c r="Z1699"/>
    </row>
    <row r="1700" spans="1:26" x14ac:dyDescent="0.3">
      <c r="A1700" t="s">
        <v>2206</v>
      </c>
      <c r="B1700" t="s">
        <v>480</v>
      </c>
      <c r="C1700">
        <v>5</v>
      </c>
      <c r="D1700" t="s">
        <v>63</v>
      </c>
      <c r="E1700" t="s">
        <v>21</v>
      </c>
      <c r="F1700" t="s">
        <v>74</v>
      </c>
      <c r="G1700">
        <v>556.25</v>
      </c>
      <c r="H1700" s="1">
        <v>38034</v>
      </c>
      <c r="I1700" t="s">
        <v>7</v>
      </c>
      <c r="J1700" t="s">
        <v>2372</v>
      </c>
      <c r="K1700" s="6">
        <v>85</v>
      </c>
      <c r="L1700" t="s">
        <v>63</v>
      </c>
      <c r="M1700" s="2" t="str">
        <f>Video_Game_Sales[[#This Row],[Title]] &amp; " (" &amp; Video_Game_Sales[[#This Row],[Console]] &amp; ")"</f>
        <v>James Bond 007: Everything or Nothing (PS2)</v>
      </c>
      <c r="N1700" t="str">
        <f t="shared" si="52"/>
        <v>Shooter</v>
      </c>
      <c r="O1700" t="str">
        <f t="shared" si="53"/>
        <v>PS2</v>
      </c>
      <c r="R1700"/>
      <c r="S1700"/>
      <c r="T1700"/>
      <c r="U1700"/>
      <c r="V1700"/>
      <c r="W1700"/>
      <c r="X1700"/>
      <c r="Y1700"/>
      <c r="Z1700"/>
    </row>
    <row r="1701" spans="1:26" x14ac:dyDescent="0.3">
      <c r="A1701" t="s">
        <v>2206</v>
      </c>
      <c r="B1701" t="s">
        <v>480</v>
      </c>
      <c r="C1701">
        <v>5</v>
      </c>
      <c r="D1701" t="s">
        <v>63</v>
      </c>
      <c r="E1701" t="s">
        <v>21</v>
      </c>
      <c r="F1701" t="s">
        <v>74</v>
      </c>
      <c r="G1701">
        <v>556.25</v>
      </c>
      <c r="H1701" s="1">
        <v>38034</v>
      </c>
      <c r="I1701" t="s">
        <v>7</v>
      </c>
      <c r="J1701" t="s">
        <v>2374</v>
      </c>
      <c r="K1701" s="6">
        <v>38.25</v>
      </c>
      <c r="L1701" t="s">
        <v>63</v>
      </c>
      <c r="M1701" s="2" t="str">
        <f>Video_Game_Sales[[#This Row],[Title]] &amp; " (" &amp; Video_Game_Sales[[#This Row],[Console]] &amp; ")"</f>
        <v>James Bond 007: Everything or Nothing (PS2)</v>
      </c>
      <c r="N1701" t="str">
        <f t="shared" si="52"/>
        <v>Shooter</v>
      </c>
      <c r="O1701" t="str">
        <f t="shared" si="53"/>
        <v>PS2</v>
      </c>
      <c r="R1701"/>
      <c r="S1701"/>
      <c r="T1701"/>
      <c r="U1701"/>
      <c r="V1701"/>
      <c r="W1701"/>
      <c r="X1701"/>
      <c r="Y1701"/>
      <c r="Z1701"/>
    </row>
    <row r="1702" spans="1:26" x14ac:dyDescent="0.3">
      <c r="A1702" t="s">
        <v>2206</v>
      </c>
      <c r="B1702" t="s">
        <v>480</v>
      </c>
      <c r="C1702">
        <v>5</v>
      </c>
      <c r="D1702" t="s">
        <v>63</v>
      </c>
      <c r="E1702" t="s">
        <v>21</v>
      </c>
      <c r="F1702" t="s">
        <v>74</v>
      </c>
      <c r="G1702">
        <v>556.25</v>
      </c>
      <c r="H1702" s="1">
        <v>38034</v>
      </c>
      <c r="I1702" t="s">
        <v>7</v>
      </c>
      <c r="J1702" t="s">
        <v>2375</v>
      </c>
      <c r="K1702" s="6">
        <v>9</v>
      </c>
      <c r="L1702" t="s">
        <v>63</v>
      </c>
      <c r="M1702" s="2" t="str">
        <f>Video_Game_Sales[[#This Row],[Title]] &amp; " (" &amp; Video_Game_Sales[[#This Row],[Console]] &amp; ")"</f>
        <v>James Bond 007: Everything or Nothing (PS2)</v>
      </c>
      <c r="N1702" t="str">
        <f t="shared" si="52"/>
        <v>Shooter</v>
      </c>
      <c r="O1702" t="str">
        <f t="shared" si="53"/>
        <v>PS2</v>
      </c>
      <c r="R1702"/>
      <c r="S1702"/>
      <c r="T1702"/>
      <c r="U1702"/>
      <c r="V1702"/>
      <c r="W1702"/>
      <c r="X1702"/>
      <c r="Y1702"/>
      <c r="Z1702"/>
    </row>
    <row r="1703" spans="1:26" x14ac:dyDescent="0.3">
      <c r="A1703" t="s">
        <v>2206</v>
      </c>
      <c r="B1703" t="s">
        <v>480</v>
      </c>
      <c r="C1703">
        <v>5</v>
      </c>
      <c r="D1703" t="s">
        <v>63</v>
      </c>
      <c r="E1703" t="s">
        <v>21</v>
      </c>
      <c r="F1703" t="s">
        <v>74</v>
      </c>
      <c r="G1703">
        <v>556.25</v>
      </c>
      <c r="H1703" s="1">
        <v>38034</v>
      </c>
      <c r="I1703" t="s">
        <v>7</v>
      </c>
      <c r="J1703" t="s">
        <v>2371</v>
      </c>
      <c r="K1703" s="6">
        <v>318</v>
      </c>
      <c r="L1703" t="s">
        <v>63</v>
      </c>
      <c r="M1703" s="2" t="str">
        <f>Video_Game_Sales[[#This Row],[Title]] &amp; " (" &amp; Video_Game_Sales[[#This Row],[Console]] &amp; ")"</f>
        <v>James Bond 007: Everything or Nothing (PS2)</v>
      </c>
      <c r="N1703" t="str">
        <f t="shared" si="52"/>
        <v>Shooter</v>
      </c>
      <c r="O1703" t="str">
        <f t="shared" si="53"/>
        <v>PS2</v>
      </c>
      <c r="R1703"/>
      <c r="S1703"/>
      <c r="T1703"/>
      <c r="U1703"/>
      <c r="V1703"/>
      <c r="W1703"/>
      <c r="X1703"/>
      <c r="Y1703"/>
      <c r="Z1703"/>
    </row>
    <row r="1704" spans="1:26" x14ac:dyDescent="0.3">
      <c r="A1704" t="s">
        <v>2206</v>
      </c>
      <c r="B1704" t="s">
        <v>480</v>
      </c>
      <c r="C1704">
        <v>5</v>
      </c>
      <c r="D1704" t="s">
        <v>63</v>
      </c>
      <c r="E1704" t="s">
        <v>21</v>
      </c>
      <c r="F1704" t="s">
        <v>74</v>
      </c>
      <c r="G1704">
        <v>556.25</v>
      </c>
      <c r="H1704" s="1">
        <v>38034</v>
      </c>
      <c r="I1704" t="s">
        <v>7</v>
      </c>
      <c r="J1704" t="s">
        <v>2373</v>
      </c>
      <c r="K1704" s="6">
        <v>74.2</v>
      </c>
      <c r="L1704" t="s">
        <v>63</v>
      </c>
      <c r="M1704" s="2" t="str">
        <f>Video_Game_Sales[[#This Row],[Title]] &amp; " (" &amp; Video_Game_Sales[[#This Row],[Console]] &amp; ")"</f>
        <v>James Bond 007: Everything or Nothing (PS2)</v>
      </c>
      <c r="N1704" t="str">
        <f t="shared" si="52"/>
        <v>Shooter</v>
      </c>
      <c r="O1704" t="str">
        <f t="shared" si="53"/>
        <v>PS2</v>
      </c>
      <c r="R1704"/>
      <c r="S1704"/>
      <c r="T1704"/>
      <c r="U1704"/>
      <c r="V1704"/>
      <c r="W1704"/>
      <c r="X1704"/>
      <c r="Y1704"/>
      <c r="Z1704"/>
    </row>
    <row r="1705" spans="1:26" x14ac:dyDescent="0.3">
      <c r="A1705" t="s">
        <v>2206</v>
      </c>
      <c r="B1705" t="s">
        <v>480</v>
      </c>
      <c r="C1705">
        <v>5</v>
      </c>
      <c r="D1705" t="s">
        <v>63</v>
      </c>
      <c r="E1705" t="s">
        <v>21</v>
      </c>
      <c r="F1705" t="s">
        <v>74</v>
      </c>
      <c r="G1705">
        <v>556.25</v>
      </c>
      <c r="H1705" s="1">
        <v>38034</v>
      </c>
      <c r="I1705" t="s">
        <v>7</v>
      </c>
      <c r="J1705" t="s">
        <v>2376</v>
      </c>
      <c r="K1705" s="6">
        <v>31.8</v>
      </c>
      <c r="L1705" t="s">
        <v>63</v>
      </c>
      <c r="M1705" s="2" t="str">
        <f>Video_Game_Sales[[#This Row],[Title]] &amp; " (" &amp; Video_Game_Sales[[#This Row],[Console]] &amp; ")"</f>
        <v>James Bond 007: Everything or Nothing (PS2)</v>
      </c>
      <c r="N1705" t="str">
        <f t="shared" si="52"/>
        <v>Shooter</v>
      </c>
      <c r="O1705" t="str">
        <f t="shared" si="53"/>
        <v>PS2</v>
      </c>
      <c r="R1705"/>
      <c r="S1705"/>
      <c r="T1705"/>
      <c r="U1705"/>
      <c r="V1705"/>
      <c r="W1705"/>
      <c r="X1705"/>
      <c r="Y1705"/>
      <c r="Z1705"/>
    </row>
    <row r="1706" spans="1:26" x14ac:dyDescent="0.3">
      <c r="A1706" t="s">
        <v>2207</v>
      </c>
      <c r="B1706" t="s">
        <v>480</v>
      </c>
      <c r="C1706">
        <v>8.5</v>
      </c>
      <c r="D1706" t="s">
        <v>63</v>
      </c>
      <c r="E1706" t="s">
        <v>21</v>
      </c>
      <c r="F1706" t="s">
        <v>269</v>
      </c>
      <c r="G1706">
        <v>414.05</v>
      </c>
      <c r="H1706" s="1">
        <v>38510</v>
      </c>
      <c r="I1706" t="s">
        <v>7</v>
      </c>
      <c r="J1706" t="s">
        <v>2372</v>
      </c>
      <c r="K1706" s="6">
        <v>89</v>
      </c>
      <c r="L1706" t="s">
        <v>63</v>
      </c>
      <c r="M1706" s="2" t="str">
        <f>Video_Game_Sales[[#This Row],[Title]] &amp; " (" &amp; Video_Game_Sales[[#This Row],[Console]] &amp; ")"</f>
        <v>Medal of Honor: European Assault (All Region sales) (PS2)</v>
      </c>
      <c r="N1706" t="str">
        <f t="shared" si="52"/>
        <v>Shooter</v>
      </c>
      <c r="O1706" t="str">
        <f t="shared" si="53"/>
        <v>PS2</v>
      </c>
      <c r="R1706"/>
      <c r="S1706"/>
      <c r="T1706"/>
      <c r="U1706"/>
      <c r="V1706"/>
      <c r="W1706"/>
      <c r="X1706"/>
      <c r="Y1706"/>
      <c r="Z1706"/>
    </row>
    <row r="1707" spans="1:26" x14ac:dyDescent="0.3">
      <c r="A1707" t="s">
        <v>2207</v>
      </c>
      <c r="B1707" t="s">
        <v>480</v>
      </c>
      <c r="C1707">
        <v>8.5</v>
      </c>
      <c r="D1707" t="s">
        <v>63</v>
      </c>
      <c r="E1707" t="s">
        <v>21</v>
      </c>
      <c r="F1707" t="s">
        <v>269</v>
      </c>
      <c r="G1707">
        <v>414.05</v>
      </c>
      <c r="H1707" s="1">
        <v>38510</v>
      </c>
      <c r="I1707" t="s">
        <v>7</v>
      </c>
      <c r="J1707" t="s">
        <v>2374</v>
      </c>
      <c r="K1707" s="6">
        <v>40.049999999999997</v>
      </c>
      <c r="L1707" t="s">
        <v>63</v>
      </c>
      <c r="M1707" s="2" t="str">
        <f>Video_Game_Sales[[#This Row],[Title]] &amp; " (" &amp; Video_Game_Sales[[#This Row],[Console]] &amp; ")"</f>
        <v>Medal of Honor: European Assault (All Region sales) (PS2)</v>
      </c>
      <c r="N1707" t="str">
        <f t="shared" si="52"/>
        <v>Shooter</v>
      </c>
      <c r="O1707" t="str">
        <f t="shared" si="53"/>
        <v>PS2</v>
      </c>
      <c r="R1707"/>
      <c r="S1707"/>
      <c r="T1707"/>
      <c r="U1707"/>
      <c r="V1707"/>
      <c r="W1707"/>
      <c r="X1707"/>
      <c r="Y1707"/>
      <c r="Z1707"/>
    </row>
    <row r="1708" spans="1:26" x14ac:dyDescent="0.3">
      <c r="A1708" t="s">
        <v>2207</v>
      </c>
      <c r="B1708" t="s">
        <v>480</v>
      </c>
      <c r="C1708">
        <v>8.5</v>
      </c>
      <c r="D1708" t="s">
        <v>63</v>
      </c>
      <c r="E1708" t="s">
        <v>21</v>
      </c>
      <c r="F1708" t="s">
        <v>269</v>
      </c>
      <c r="G1708">
        <v>414.05</v>
      </c>
      <c r="H1708" s="1">
        <v>38510</v>
      </c>
      <c r="I1708" t="s">
        <v>7</v>
      </c>
      <c r="J1708" t="s">
        <v>2375</v>
      </c>
      <c r="K1708" s="6">
        <v>9</v>
      </c>
      <c r="L1708" t="s">
        <v>63</v>
      </c>
      <c r="M1708" s="2" t="str">
        <f>Video_Game_Sales[[#This Row],[Title]] &amp; " (" &amp; Video_Game_Sales[[#This Row],[Console]] &amp; ")"</f>
        <v>Medal of Honor: European Assault (All Region sales) (PS2)</v>
      </c>
      <c r="N1708" t="str">
        <f t="shared" si="52"/>
        <v>Shooter</v>
      </c>
      <c r="O1708" t="str">
        <f t="shared" si="53"/>
        <v>PS2</v>
      </c>
      <c r="R1708"/>
      <c r="S1708"/>
      <c r="T1708"/>
      <c r="U1708"/>
      <c r="V1708"/>
      <c r="W1708"/>
      <c r="X1708"/>
      <c r="Y1708"/>
      <c r="Z1708"/>
    </row>
    <row r="1709" spans="1:26" x14ac:dyDescent="0.3">
      <c r="A1709" t="s">
        <v>2207</v>
      </c>
      <c r="B1709" t="s">
        <v>480</v>
      </c>
      <c r="C1709">
        <v>8.5</v>
      </c>
      <c r="D1709" t="s">
        <v>63</v>
      </c>
      <c r="E1709" t="s">
        <v>21</v>
      </c>
      <c r="F1709" t="s">
        <v>269</v>
      </c>
      <c r="G1709">
        <v>414.05</v>
      </c>
      <c r="H1709" s="1">
        <v>38510</v>
      </c>
      <c r="I1709" t="s">
        <v>7</v>
      </c>
      <c r="J1709" t="s">
        <v>2371</v>
      </c>
      <c r="K1709" s="6">
        <v>207</v>
      </c>
      <c r="L1709" t="s">
        <v>63</v>
      </c>
      <c r="M1709" s="2" t="str">
        <f>Video_Game_Sales[[#This Row],[Title]] &amp; " (" &amp; Video_Game_Sales[[#This Row],[Console]] &amp; ")"</f>
        <v>Medal of Honor: European Assault (All Region sales) (PS2)</v>
      </c>
      <c r="N1709" t="str">
        <f t="shared" si="52"/>
        <v>Shooter</v>
      </c>
      <c r="O1709" t="str">
        <f t="shared" si="53"/>
        <v>PS2</v>
      </c>
      <c r="R1709"/>
      <c r="S1709"/>
      <c r="T1709"/>
      <c r="U1709"/>
      <c r="V1709"/>
      <c r="W1709"/>
      <c r="X1709"/>
      <c r="Y1709"/>
      <c r="Z1709"/>
    </row>
    <row r="1710" spans="1:26" x14ac:dyDescent="0.3">
      <c r="A1710" t="s">
        <v>2207</v>
      </c>
      <c r="B1710" t="s">
        <v>480</v>
      </c>
      <c r="C1710">
        <v>8.5</v>
      </c>
      <c r="D1710" t="s">
        <v>63</v>
      </c>
      <c r="E1710" t="s">
        <v>21</v>
      </c>
      <c r="F1710" t="s">
        <v>269</v>
      </c>
      <c r="G1710">
        <v>414.05</v>
      </c>
      <c r="H1710" s="1">
        <v>38510</v>
      </c>
      <c r="I1710" t="s">
        <v>7</v>
      </c>
      <c r="J1710" t="s">
        <v>2373</v>
      </c>
      <c r="K1710" s="6">
        <v>48.3</v>
      </c>
      <c r="L1710" t="s">
        <v>63</v>
      </c>
      <c r="M1710" s="2" t="str">
        <f>Video_Game_Sales[[#This Row],[Title]] &amp; " (" &amp; Video_Game_Sales[[#This Row],[Console]] &amp; ")"</f>
        <v>Medal of Honor: European Assault (All Region sales) (PS2)</v>
      </c>
      <c r="N1710" t="str">
        <f t="shared" si="52"/>
        <v>Shooter</v>
      </c>
      <c r="O1710" t="str">
        <f t="shared" si="53"/>
        <v>PS2</v>
      </c>
      <c r="R1710"/>
      <c r="S1710"/>
      <c r="T1710"/>
      <c r="U1710"/>
      <c r="V1710"/>
      <c r="W1710"/>
      <c r="X1710"/>
      <c r="Y1710"/>
      <c r="Z1710"/>
    </row>
    <row r="1711" spans="1:26" x14ac:dyDescent="0.3">
      <c r="A1711" t="s">
        <v>2207</v>
      </c>
      <c r="B1711" t="s">
        <v>480</v>
      </c>
      <c r="C1711">
        <v>8.5</v>
      </c>
      <c r="D1711" t="s">
        <v>63</v>
      </c>
      <c r="E1711" t="s">
        <v>21</v>
      </c>
      <c r="F1711" t="s">
        <v>269</v>
      </c>
      <c r="G1711">
        <v>414.05</v>
      </c>
      <c r="H1711" s="1">
        <v>38510</v>
      </c>
      <c r="I1711" t="s">
        <v>7</v>
      </c>
      <c r="J1711" t="s">
        <v>2376</v>
      </c>
      <c r="K1711" s="6">
        <v>20.7</v>
      </c>
      <c r="L1711" t="s">
        <v>63</v>
      </c>
      <c r="M1711" s="2" t="str">
        <f>Video_Game_Sales[[#This Row],[Title]] &amp; " (" &amp; Video_Game_Sales[[#This Row],[Console]] &amp; ")"</f>
        <v>Medal of Honor: European Assault (All Region sales) (PS2)</v>
      </c>
      <c r="N1711" t="str">
        <f t="shared" si="52"/>
        <v>Shooter</v>
      </c>
      <c r="O1711" t="str">
        <f t="shared" si="53"/>
        <v>PS2</v>
      </c>
      <c r="R1711"/>
      <c r="S1711"/>
      <c r="T1711"/>
      <c r="U1711"/>
      <c r="V1711"/>
      <c r="W1711"/>
      <c r="X1711"/>
      <c r="Y1711"/>
      <c r="Z1711"/>
    </row>
    <row r="1712" spans="1:26" x14ac:dyDescent="0.3">
      <c r="A1712" t="s">
        <v>2211</v>
      </c>
      <c r="B1712" t="s">
        <v>480</v>
      </c>
      <c r="C1712">
        <v>7</v>
      </c>
      <c r="D1712" t="s">
        <v>63</v>
      </c>
      <c r="E1712" t="s">
        <v>299</v>
      </c>
      <c r="F1712" t="s">
        <v>328</v>
      </c>
      <c r="G1712">
        <v>316.89999999999998</v>
      </c>
      <c r="H1712" s="1">
        <v>38636</v>
      </c>
      <c r="I1712" t="s">
        <v>7</v>
      </c>
      <c r="J1712" t="s">
        <v>2372</v>
      </c>
      <c r="K1712" s="6">
        <v>122</v>
      </c>
      <c r="L1712" t="s">
        <v>63</v>
      </c>
      <c r="M1712" s="2" t="str">
        <f>Video_Game_Sales[[#This Row],[Title]] &amp; " (" &amp; Video_Game_Sales[[#This Row],[Console]] &amp; ")"</f>
        <v>SOCOM 3: U.S. Navy SEALs (PS2)</v>
      </c>
      <c r="N1712" t="str">
        <f t="shared" si="52"/>
        <v>Shooter</v>
      </c>
      <c r="O1712" t="str">
        <f t="shared" si="53"/>
        <v>PS2</v>
      </c>
      <c r="R1712"/>
      <c r="S1712"/>
      <c r="T1712"/>
      <c r="U1712"/>
      <c r="V1712"/>
      <c r="W1712"/>
      <c r="X1712"/>
      <c r="Y1712"/>
      <c r="Z1712"/>
    </row>
    <row r="1713" spans="1:26" x14ac:dyDescent="0.3">
      <c r="A1713" t="s">
        <v>2211</v>
      </c>
      <c r="B1713" t="s">
        <v>480</v>
      </c>
      <c r="C1713">
        <v>7</v>
      </c>
      <c r="D1713" t="s">
        <v>63</v>
      </c>
      <c r="E1713" t="s">
        <v>299</v>
      </c>
      <c r="F1713" t="s">
        <v>328</v>
      </c>
      <c r="G1713">
        <v>316.89999999999998</v>
      </c>
      <c r="H1713" s="1">
        <v>38636</v>
      </c>
      <c r="I1713" t="s">
        <v>7</v>
      </c>
      <c r="J1713" t="s">
        <v>2374</v>
      </c>
      <c r="K1713" s="6">
        <v>54.9</v>
      </c>
      <c r="L1713" t="s">
        <v>63</v>
      </c>
      <c r="M1713" s="2" t="str">
        <f>Video_Game_Sales[[#This Row],[Title]] &amp; " (" &amp; Video_Game_Sales[[#This Row],[Console]] &amp; ")"</f>
        <v>SOCOM 3: U.S. Navy SEALs (PS2)</v>
      </c>
      <c r="N1713" t="str">
        <f t="shared" si="52"/>
        <v>Shooter</v>
      </c>
      <c r="O1713" t="str">
        <f t="shared" si="53"/>
        <v>PS2</v>
      </c>
      <c r="R1713"/>
      <c r="S1713"/>
      <c r="T1713"/>
      <c r="U1713"/>
      <c r="V1713"/>
      <c r="W1713"/>
      <c r="X1713"/>
      <c r="Y1713"/>
      <c r="Z1713"/>
    </row>
    <row r="1714" spans="1:26" x14ac:dyDescent="0.3">
      <c r="A1714" t="s">
        <v>2211</v>
      </c>
      <c r="B1714" t="s">
        <v>480</v>
      </c>
      <c r="C1714">
        <v>7</v>
      </c>
      <c r="D1714" t="s">
        <v>63</v>
      </c>
      <c r="E1714" t="s">
        <v>299</v>
      </c>
      <c r="F1714" t="s">
        <v>328</v>
      </c>
      <c r="G1714">
        <v>316.89999999999998</v>
      </c>
      <c r="H1714" s="1">
        <v>38636</v>
      </c>
      <c r="I1714" t="s">
        <v>7</v>
      </c>
      <c r="J1714" t="s">
        <v>2375</v>
      </c>
      <c r="K1714" s="6">
        <v>4</v>
      </c>
      <c r="L1714" t="s">
        <v>63</v>
      </c>
      <c r="M1714" s="2" t="str">
        <f>Video_Game_Sales[[#This Row],[Title]] &amp; " (" &amp; Video_Game_Sales[[#This Row],[Console]] &amp; ")"</f>
        <v>SOCOM 3: U.S. Navy SEALs (PS2)</v>
      </c>
      <c r="N1714" t="str">
        <f t="shared" si="52"/>
        <v>Shooter</v>
      </c>
      <c r="O1714" t="str">
        <f t="shared" si="53"/>
        <v>PS2</v>
      </c>
      <c r="R1714"/>
      <c r="S1714"/>
      <c r="T1714"/>
      <c r="U1714"/>
      <c r="V1714"/>
      <c r="W1714"/>
      <c r="X1714"/>
      <c r="Y1714"/>
      <c r="Z1714"/>
    </row>
    <row r="1715" spans="1:26" x14ac:dyDescent="0.3">
      <c r="A1715" t="s">
        <v>2211</v>
      </c>
      <c r="B1715" t="s">
        <v>480</v>
      </c>
      <c r="C1715">
        <v>7</v>
      </c>
      <c r="D1715" t="s">
        <v>63</v>
      </c>
      <c r="E1715" t="s">
        <v>299</v>
      </c>
      <c r="F1715" t="s">
        <v>328</v>
      </c>
      <c r="G1715">
        <v>316.89999999999998</v>
      </c>
      <c r="H1715" s="1">
        <v>38636</v>
      </c>
      <c r="I1715" t="s">
        <v>7</v>
      </c>
      <c r="J1715" t="s">
        <v>2371</v>
      </c>
      <c r="K1715" s="6">
        <v>102</v>
      </c>
      <c r="L1715" t="s">
        <v>63</v>
      </c>
      <c r="M1715" s="2" t="str">
        <f>Video_Game_Sales[[#This Row],[Title]] &amp; " (" &amp; Video_Game_Sales[[#This Row],[Console]] &amp; ")"</f>
        <v>SOCOM 3: U.S. Navy SEALs (PS2)</v>
      </c>
      <c r="N1715" t="str">
        <f t="shared" si="52"/>
        <v>Shooter</v>
      </c>
      <c r="O1715" t="str">
        <f t="shared" si="53"/>
        <v>PS2</v>
      </c>
      <c r="R1715"/>
      <c r="S1715"/>
      <c r="T1715"/>
      <c r="U1715"/>
      <c r="V1715"/>
      <c r="W1715"/>
      <c r="X1715"/>
      <c r="Y1715"/>
      <c r="Z1715"/>
    </row>
    <row r="1716" spans="1:26" x14ac:dyDescent="0.3">
      <c r="A1716" t="s">
        <v>2211</v>
      </c>
      <c r="B1716" t="s">
        <v>480</v>
      </c>
      <c r="C1716">
        <v>7</v>
      </c>
      <c r="D1716" t="s">
        <v>63</v>
      </c>
      <c r="E1716" t="s">
        <v>299</v>
      </c>
      <c r="F1716" t="s">
        <v>328</v>
      </c>
      <c r="G1716">
        <v>316.89999999999998</v>
      </c>
      <c r="H1716" s="1">
        <v>38636</v>
      </c>
      <c r="I1716" t="s">
        <v>7</v>
      </c>
      <c r="J1716" t="s">
        <v>2373</v>
      </c>
      <c r="K1716" s="6">
        <v>23.8</v>
      </c>
      <c r="L1716" t="s">
        <v>63</v>
      </c>
      <c r="M1716" s="2" t="str">
        <f>Video_Game_Sales[[#This Row],[Title]] &amp; " (" &amp; Video_Game_Sales[[#This Row],[Console]] &amp; ")"</f>
        <v>SOCOM 3: U.S. Navy SEALs (PS2)</v>
      </c>
      <c r="N1716" t="str">
        <f t="shared" si="52"/>
        <v>Shooter</v>
      </c>
      <c r="O1716" t="str">
        <f t="shared" si="53"/>
        <v>PS2</v>
      </c>
      <c r="R1716"/>
      <c r="S1716"/>
      <c r="T1716"/>
      <c r="U1716"/>
      <c r="V1716"/>
      <c r="W1716"/>
      <c r="X1716"/>
      <c r="Y1716"/>
      <c r="Z1716"/>
    </row>
    <row r="1717" spans="1:26" x14ac:dyDescent="0.3">
      <c r="A1717" t="s">
        <v>2211</v>
      </c>
      <c r="B1717" t="s">
        <v>480</v>
      </c>
      <c r="C1717">
        <v>7</v>
      </c>
      <c r="D1717" t="s">
        <v>63</v>
      </c>
      <c r="E1717" t="s">
        <v>299</v>
      </c>
      <c r="F1717" t="s">
        <v>328</v>
      </c>
      <c r="G1717">
        <v>316.89999999999998</v>
      </c>
      <c r="H1717" s="1">
        <v>38636</v>
      </c>
      <c r="I1717" t="s">
        <v>7</v>
      </c>
      <c r="J1717" t="s">
        <v>2376</v>
      </c>
      <c r="K1717" s="6">
        <v>10.199999999999999</v>
      </c>
      <c r="L1717" t="s">
        <v>63</v>
      </c>
      <c r="M1717" s="2" t="str">
        <f>Video_Game_Sales[[#This Row],[Title]] &amp; " (" &amp; Video_Game_Sales[[#This Row],[Console]] &amp; ")"</f>
        <v>SOCOM 3: U.S. Navy SEALs (PS2)</v>
      </c>
      <c r="N1717" t="str">
        <f t="shared" si="52"/>
        <v>Shooter</v>
      </c>
      <c r="O1717" t="str">
        <f t="shared" si="53"/>
        <v>PS2</v>
      </c>
      <c r="R1717"/>
      <c r="S1717"/>
      <c r="T1717"/>
      <c r="U1717"/>
      <c r="V1717"/>
      <c r="W1717"/>
      <c r="X1717"/>
      <c r="Y1717"/>
      <c r="Z1717"/>
    </row>
    <row r="1718" spans="1:26" x14ac:dyDescent="0.3">
      <c r="A1718" t="s">
        <v>810</v>
      </c>
      <c r="B1718" t="s">
        <v>480</v>
      </c>
      <c r="C1718">
        <v>7.7</v>
      </c>
      <c r="D1718" t="s">
        <v>63</v>
      </c>
      <c r="E1718" t="s">
        <v>21</v>
      </c>
      <c r="F1718" t="s">
        <v>389</v>
      </c>
      <c r="G1718">
        <v>165.45</v>
      </c>
      <c r="H1718" s="1">
        <v>38776</v>
      </c>
      <c r="I1718" t="s">
        <v>7</v>
      </c>
      <c r="J1718" t="s">
        <v>2372</v>
      </c>
      <c r="K1718" s="6">
        <v>101</v>
      </c>
      <c r="L1718" t="s">
        <v>63</v>
      </c>
      <c r="M1718" s="2" t="str">
        <f>Video_Game_Sales[[#This Row],[Title]] &amp; " (" &amp; Video_Game_Sales[[#This Row],[Console]] &amp; ")"</f>
        <v>Black (PS2)</v>
      </c>
      <c r="N1718" t="str">
        <f t="shared" si="52"/>
        <v>Shooter</v>
      </c>
      <c r="O1718" t="str">
        <f t="shared" si="53"/>
        <v>PS2</v>
      </c>
      <c r="R1718"/>
      <c r="S1718"/>
      <c r="T1718"/>
      <c r="U1718"/>
      <c r="V1718"/>
      <c r="W1718"/>
      <c r="X1718"/>
      <c r="Y1718"/>
      <c r="Z1718"/>
    </row>
    <row r="1719" spans="1:26" x14ac:dyDescent="0.3">
      <c r="A1719" t="s">
        <v>810</v>
      </c>
      <c r="B1719" t="s">
        <v>480</v>
      </c>
      <c r="C1719">
        <v>7.7</v>
      </c>
      <c r="D1719" t="s">
        <v>63</v>
      </c>
      <c r="E1719" t="s">
        <v>21</v>
      </c>
      <c r="F1719" t="s">
        <v>389</v>
      </c>
      <c r="G1719">
        <v>165.45</v>
      </c>
      <c r="H1719" s="1">
        <v>38776</v>
      </c>
      <c r="I1719" t="s">
        <v>7</v>
      </c>
      <c r="J1719" t="s">
        <v>2374</v>
      </c>
      <c r="K1719" s="6">
        <v>45.45</v>
      </c>
      <c r="L1719" t="s">
        <v>63</v>
      </c>
      <c r="M1719" s="2" t="str">
        <f>Video_Game_Sales[[#This Row],[Title]] &amp; " (" &amp; Video_Game_Sales[[#This Row],[Console]] &amp; ")"</f>
        <v>Black (PS2)</v>
      </c>
      <c r="N1719" t="str">
        <f t="shared" si="52"/>
        <v>Shooter</v>
      </c>
      <c r="O1719" t="str">
        <f t="shared" si="53"/>
        <v>PS2</v>
      </c>
      <c r="R1719"/>
      <c r="S1719"/>
      <c r="T1719"/>
      <c r="U1719"/>
      <c r="V1719"/>
      <c r="W1719"/>
      <c r="X1719"/>
      <c r="Y1719"/>
      <c r="Z1719"/>
    </row>
    <row r="1720" spans="1:26" x14ac:dyDescent="0.3">
      <c r="A1720" t="s">
        <v>810</v>
      </c>
      <c r="B1720" t="s">
        <v>480</v>
      </c>
      <c r="C1720">
        <v>7.7</v>
      </c>
      <c r="D1720" t="s">
        <v>63</v>
      </c>
      <c r="E1720" t="s">
        <v>21</v>
      </c>
      <c r="F1720" t="s">
        <v>389</v>
      </c>
      <c r="G1720">
        <v>165.45</v>
      </c>
      <c r="H1720" s="1">
        <v>38776</v>
      </c>
      <c r="I1720" t="s">
        <v>7</v>
      </c>
      <c r="J1720" t="s">
        <v>2375</v>
      </c>
      <c r="K1720" s="6">
        <v>3</v>
      </c>
      <c r="L1720" t="s">
        <v>63</v>
      </c>
      <c r="M1720" s="2" t="str">
        <f>Video_Game_Sales[[#This Row],[Title]] &amp; " (" &amp; Video_Game_Sales[[#This Row],[Console]] &amp; ")"</f>
        <v>Black (PS2)</v>
      </c>
      <c r="N1720" t="str">
        <f t="shared" si="52"/>
        <v>Shooter</v>
      </c>
      <c r="O1720" t="str">
        <f t="shared" si="53"/>
        <v>PS2</v>
      </c>
      <c r="R1720"/>
      <c r="S1720"/>
      <c r="T1720"/>
      <c r="U1720"/>
      <c r="V1720"/>
      <c r="W1720"/>
      <c r="X1720"/>
      <c r="Y1720"/>
      <c r="Z1720"/>
    </row>
    <row r="1721" spans="1:26" x14ac:dyDescent="0.3">
      <c r="A1721" t="s">
        <v>810</v>
      </c>
      <c r="B1721" t="s">
        <v>480</v>
      </c>
      <c r="C1721">
        <v>7.7</v>
      </c>
      <c r="D1721" t="s">
        <v>63</v>
      </c>
      <c r="E1721" t="s">
        <v>21</v>
      </c>
      <c r="F1721" t="s">
        <v>389</v>
      </c>
      <c r="G1721">
        <v>165.45</v>
      </c>
      <c r="H1721" s="1">
        <v>38776</v>
      </c>
      <c r="I1721" t="s">
        <v>7</v>
      </c>
      <c r="J1721" t="s">
        <v>2371</v>
      </c>
      <c r="K1721" s="6">
        <v>12</v>
      </c>
      <c r="L1721" t="s">
        <v>63</v>
      </c>
      <c r="M1721" s="2" t="str">
        <f>Video_Game_Sales[[#This Row],[Title]] &amp; " (" &amp; Video_Game_Sales[[#This Row],[Console]] &amp; ")"</f>
        <v>Black (PS2)</v>
      </c>
      <c r="N1721" t="str">
        <f t="shared" si="52"/>
        <v>Shooter</v>
      </c>
      <c r="O1721" t="str">
        <f t="shared" si="53"/>
        <v>PS2</v>
      </c>
      <c r="R1721"/>
      <c r="S1721"/>
      <c r="T1721"/>
      <c r="U1721"/>
      <c r="V1721"/>
      <c r="W1721"/>
      <c r="X1721"/>
      <c r="Y1721"/>
      <c r="Z1721"/>
    </row>
    <row r="1722" spans="1:26" x14ac:dyDescent="0.3">
      <c r="A1722" t="s">
        <v>810</v>
      </c>
      <c r="B1722" t="s">
        <v>480</v>
      </c>
      <c r="C1722">
        <v>7.7</v>
      </c>
      <c r="D1722" t="s">
        <v>63</v>
      </c>
      <c r="E1722" t="s">
        <v>21</v>
      </c>
      <c r="F1722" t="s">
        <v>389</v>
      </c>
      <c r="G1722">
        <v>165.45</v>
      </c>
      <c r="H1722" s="1">
        <v>38776</v>
      </c>
      <c r="I1722" t="s">
        <v>7</v>
      </c>
      <c r="J1722" t="s">
        <v>2373</v>
      </c>
      <c r="K1722" s="6">
        <v>2.8</v>
      </c>
      <c r="L1722" t="s">
        <v>63</v>
      </c>
      <c r="M1722" s="2" t="str">
        <f>Video_Game_Sales[[#This Row],[Title]] &amp; " (" &amp; Video_Game_Sales[[#This Row],[Console]] &amp; ")"</f>
        <v>Black (PS2)</v>
      </c>
      <c r="N1722" t="str">
        <f t="shared" si="52"/>
        <v>Shooter</v>
      </c>
      <c r="O1722" t="str">
        <f t="shared" si="53"/>
        <v>PS2</v>
      </c>
      <c r="R1722"/>
      <c r="S1722"/>
      <c r="T1722"/>
      <c r="U1722"/>
      <c r="V1722"/>
      <c r="W1722"/>
      <c r="X1722"/>
      <c r="Y1722"/>
      <c r="Z1722"/>
    </row>
    <row r="1723" spans="1:26" x14ac:dyDescent="0.3">
      <c r="A1723" t="s">
        <v>810</v>
      </c>
      <c r="B1723" t="s">
        <v>480</v>
      </c>
      <c r="C1723">
        <v>7.7</v>
      </c>
      <c r="D1723" t="s">
        <v>63</v>
      </c>
      <c r="E1723" t="s">
        <v>21</v>
      </c>
      <c r="F1723" t="s">
        <v>389</v>
      </c>
      <c r="G1723">
        <v>165.45</v>
      </c>
      <c r="H1723" s="1">
        <v>38776</v>
      </c>
      <c r="I1723" t="s">
        <v>7</v>
      </c>
      <c r="J1723" t="s">
        <v>2376</v>
      </c>
      <c r="K1723" s="6">
        <v>1.2</v>
      </c>
      <c r="L1723" t="s">
        <v>63</v>
      </c>
      <c r="M1723" s="2" t="str">
        <f>Video_Game_Sales[[#This Row],[Title]] &amp; " (" &amp; Video_Game_Sales[[#This Row],[Console]] &amp; ")"</f>
        <v>Black (PS2)</v>
      </c>
      <c r="N1723" t="str">
        <f t="shared" si="52"/>
        <v>Shooter</v>
      </c>
      <c r="O1723" t="str">
        <f t="shared" si="53"/>
        <v>PS2</v>
      </c>
      <c r="R1723"/>
      <c r="S1723"/>
      <c r="T1723"/>
      <c r="U1723"/>
      <c r="V1723"/>
      <c r="W1723"/>
      <c r="X1723"/>
      <c r="Y1723"/>
      <c r="Z1723"/>
    </row>
    <row r="1724" spans="1:26" x14ac:dyDescent="0.3">
      <c r="A1724" t="s">
        <v>2282</v>
      </c>
      <c r="B1724" t="s">
        <v>480</v>
      </c>
      <c r="C1724">
        <v>6.6</v>
      </c>
      <c r="D1724" t="s">
        <v>63</v>
      </c>
      <c r="E1724" t="s">
        <v>45</v>
      </c>
      <c r="F1724" t="s">
        <v>527</v>
      </c>
      <c r="G1724">
        <v>40.25</v>
      </c>
      <c r="H1724" s="1">
        <v>37327</v>
      </c>
      <c r="I1724" t="s">
        <v>7</v>
      </c>
      <c r="J1724" t="s">
        <v>2372</v>
      </c>
      <c r="K1724" s="6">
        <v>5</v>
      </c>
      <c r="L1724" t="s">
        <v>63</v>
      </c>
      <c r="M1724" s="2" t="str">
        <f>Video_Game_Sales[[#This Row],[Title]] &amp; " (" &amp; Video_Game_Sales[[#This Row],[Console]] &amp; ")"</f>
        <v>Mister Mosquito (PS2)</v>
      </c>
      <c r="N1724" t="str">
        <f t="shared" si="52"/>
        <v>Shooter</v>
      </c>
      <c r="O1724" t="str">
        <f t="shared" si="53"/>
        <v>PS2</v>
      </c>
      <c r="R1724"/>
      <c r="S1724"/>
      <c r="T1724"/>
      <c r="U1724"/>
      <c r="V1724"/>
      <c r="W1724"/>
      <c r="X1724"/>
      <c r="Y1724"/>
      <c r="Z1724"/>
    </row>
    <row r="1725" spans="1:26" x14ac:dyDescent="0.3">
      <c r="A1725" t="s">
        <v>2282</v>
      </c>
      <c r="B1725" t="s">
        <v>480</v>
      </c>
      <c r="C1725">
        <v>6.6</v>
      </c>
      <c r="D1725" t="s">
        <v>63</v>
      </c>
      <c r="E1725" t="s">
        <v>45</v>
      </c>
      <c r="F1725" t="s">
        <v>527</v>
      </c>
      <c r="G1725">
        <v>40.25</v>
      </c>
      <c r="H1725" s="1">
        <v>37327</v>
      </c>
      <c r="I1725" t="s">
        <v>7</v>
      </c>
      <c r="J1725" t="s">
        <v>2374</v>
      </c>
      <c r="K1725" s="6">
        <v>2.25</v>
      </c>
      <c r="L1725" t="s">
        <v>63</v>
      </c>
      <c r="M1725" s="2" t="str">
        <f>Video_Game_Sales[[#This Row],[Title]] &amp; " (" &amp; Video_Game_Sales[[#This Row],[Console]] &amp; ")"</f>
        <v>Mister Mosquito (PS2)</v>
      </c>
      <c r="N1725" t="str">
        <f t="shared" si="52"/>
        <v>Shooter</v>
      </c>
      <c r="O1725" t="str">
        <f t="shared" si="53"/>
        <v>PS2</v>
      </c>
      <c r="R1725"/>
      <c r="S1725"/>
      <c r="T1725"/>
      <c r="U1725"/>
      <c r="V1725"/>
      <c r="W1725"/>
      <c r="X1725"/>
      <c r="Y1725"/>
      <c r="Z1725"/>
    </row>
    <row r="1726" spans="1:26" x14ac:dyDescent="0.3">
      <c r="A1726" t="s">
        <v>2282</v>
      </c>
      <c r="B1726" t="s">
        <v>480</v>
      </c>
      <c r="C1726">
        <v>6.6</v>
      </c>
      <c r="D1726" t="s">
        <v>63</v>
      </c>
      <c r="E1726" t="s">
        <v>45</v>
      </c>
      <c r="F1726" t="s">
        <v>527</v>
      </c>
      <c r="G1726">
        <v>40.25</v>
      </c>
      <c r="H1726" s="1">
        <v>37327</v>
      </c>
      <c r="I1726" t="s">
        <v>7</v>
      </c>
      <c r="J1726" t="s">
        <v>2375</v>
      </c>
      <c r="K1726" s="6">
        <v>17</v>
      </c>
      <c r="L1726" t="s">
        <v>63</v>
      </c>
      <c r="M1726" s="2" t="str">
        <f>Video_Game_Sales[[#This Row],[Title]] &amp; " (" &amp; Video_Game_Sales[[#This Row],[Console]] &amp; ")"</f>
        <v>Mister Mosquito (PS2)</v>
      </c>
      <c r="N1726" t="str">
        <f t="shared" si="52"/>
        <v>Shooter</v>
      </c>
      <c r="O1726" t="str">
        <f t="shared" si="53"/>
        <v>PS2</v>
      </c>
      <c r="R1726"/>
      <c r="S1726"/>
      <c r="T1726"/>
      <c r="U1726"/>
      <c r="V1726"/>
      <c r="W1726"/>
      <c r="X1726"/>
      <c r="Y1726"/>
      <c r="Z1726"/>
    </row>
    <row r="1727" spans="1:26" x14ac:dyDescent="0.3">
      <c r="A1727" t="s">
        <v>2282</v>
      </c>
      <c r="B1727" t="s">
        <v>480</v>
      </c>
      <c r="C1727">
        <v>6.6</v>
      </c>
      <c r="D1727" t="s">
        <v>63</v>
      </c>
      <c r="E1727" t="s">
        <v>45</v>
      </c>
      <c r="F1727" t="s">
        <v>527</v>
      </c>
      <c r="G1727">
        <v>40.25</v>
      </c>
      <c r="H1727" s="1">
        <v>37327</v>
      </c>
      <c r="I1727" t="s">
        <v>7</v>
      </c>
      <c r="J1727" t="s">
        <v>2371</v>
      </c>
      <c r="K1727" s="6">
        <v>12</v>
      </c>
      <c r="L1727" t="s">
        <v>63</v>
      </c>
      <c r="M1727" s="2" t="str">
        <f>Video_Game_Sales[[#This Row],[Title]] &amp; " (" &amp; Video_Game_Sales[[#This Row],[Console]] &amp; ")"</f>
        <v>Mister Mosquito (PS2)</v>
      </c>
      <c r="N1727" t="str">
        <f t="shared" si="52"/>
        <v>Shooter</v>
      </c>
      <c r="O1727" t="str">
        <f t="shared" si="53"/>
        <v>PS2</v>
      </c>
      <c r="R1727"/>
      <c r="S1727"/>
      <c r="T1727"/>
      <c r="U1727"/>
      <c r="V1727"/>
      <c r="W1727"/>
      <c r="X1727"/>
      <c r="Y1727"/>
      <c r="Z1727"/>
    </row>
    <row r="1728" spans="1:26" x14ac:dyDescent="0.3">
      <c r="A1728" t="s">
        <v>2282</v>
      </c>
      <c r="B1728" t="s">
        <v>480</v>
      </c>
      <c r="C1728">
        <v>6.6</v>
      </c>
      <c r="D1728" t="s">
        <v>63</v>
      </c>
      <c r="E1728" t="s">
        <v>45</v>
      </c>
      <c r="F1728" t="s">
        <v>527</v>
      </c>
      <c r="G1728">
        <v>40.25</v>
      </c>
      <c r="H1728" s="1">
        <v>37327</v>
      </c>
      <c r="I1728" t="s">
        <v>7</v>
      </c>
      <c r="J1728" t="s">
        <v>2373</v>
      </c>
      <c r="K1728" s="6">
        <v>2.8</v>
      </c>
      <c r="L1728" t="s">
        <v>63</v>
      </c>
      <c r="M1728" s="2" t="str">
        <f>Video_Game_Sales[[#This Row],[Title]] &amp; " (" &amp; Video_Game_Sales[[#This Row],[Console]] &amp; ")"</f>
        <v>Mister Mosquito (PS2)</v>
      </c>
      <c r="N1728" t="str">
        <f t="shared" si="52"/>
        <v>Shooter</v>
      </c>
      <c r="O1728" t="str">
        <f t="shared" si="53"/>
        <v>PS2</v>
      </c>
      <c r="R1728"/>
      <c r="S1728"/>
      <c r="T1728"/>
      <c r="U1728"/>
      <c r="V1728"/>
      <c r="W1728"/>
      <c r="X1728"/>
      <c r="Y1728"/>
      <c r="Z1728"/>
    </row>
    <row r="1729" spans="1:26" x14ac:dyDescent="0.3">
      <c r="A1729" t="s">
        <v>2282</v>
      </c>
      <c r="B1729" t="s">
        <v>480</v>
      </c>
      <c r="C1729">
        <v>6.6</v>
      </c>
      <c r="D1729" t="s">
        <v>63</v>
      </c>
      <c r="E1729" t="s">
        <v>45</v>
      </c>
      <c r="F1729" t="s">
        <v>527</v>
      </c>
      <c r="G1729">
        <v>40.25</v>
      </c>
      <c r="H1729" s="1">
        <v>37327</v>
      </c>
      <c r="I1729" t="s">
        <v>7</v>
      </c>
      <c r="J1729" t="s">
        <v>2376</v>
      </c>
      <c r="K1729" s="6">
        <v>1.2</v>
      </c>
      <c r="L1729" t="s">
        <v>63</v>
      </c>
      <c r="M1729" s="2" t="str">
        <f>Video_Game_Sales[[#This Row],[Title]] &amp; " (" &amp; Video_Game_Sales[[#This Row],[Console]] &amp; ")"</f>
        <v>Mister Mosquito (PS2)</v>
      </c>
      <c r="N1729" t="str">
        <f t="shared" si="52"/>
        <v>Shooter</v>
      </c>
      <c r="O1729" t="str">
        <f t="shared" si="53"/>
        <v>PS2</v>
      </c>
      <c r="R1729"/>
      <c r="S1729"/>
      <c r="T1729"/>
      <c r="U1729"/>
      <c r="V1729"/>
      <c r="W1729"/>
      <c r="X1729"/>
      <c r="Y1729"/>
      <c r="Z1729"/>
    </row>
    <row r="1730" spans="1:26" x14ac:dyDescent="0.3">
      <c r="A1730" t="s">
        <v>2286</v>
      </c>
      <c r="B1730" t="s">
        <v>480</v>
      </c>
      <c r="C1730">
        <v>7.9</v>
      </c>
      <c r="D1730" t="s">
        <v>63</v>
      </c>
      <c r="E1730" t="s">
        <v>49</v>
      </c>
      <c r="F1730" t="s">
        <v>49</v>
      </c>
      <c r="G1730">
        <v>42.15</v>
      </c>
      <c r="H1730" s="1">
        <v>37508</v>
      </c>
      <c r="I1730" t="s">
        <v>7</v>
      </c>
      <c r="J1730" t="s">
        <v>2372</v>
      </c>
      <c r="K1730" s="6">
        <v>7</v>
      </c>
      <c r="L1730" t="s">
        <v>63</v>
      </c>
      <c r="M1730" s="2" t="str">
        <f>Video_Game_Sales[[#This Row],[Title]] &amp; " (" &amp; Video_Game_Sales[[#This Row],[Console]] &amp; ")"</f>
        <v>Dino Stalker (PS2)</v>
      </c>
      <c r="N1730" t="str">
        <f t="shared" ref="N1730:N1793" si="54">IF(OR(D1730="Music", D1730="MMO", D1730="Party", D1730="Sandbox", D1730="Visual Novel"), "Others", D1730)</f>
        <v>Shooter</v>
      </c>
      <c r="O1730" t="str">
        <f t="shared" ref="O1730:O1793" si="55">IF(OR(B1730="3DS", B1730="DC", B1730="DS", B1730="GB", B1730="GBA",B1730="GC",B1730="GEN",B1730="N64",B1730="NES",B1730="SAT",B1730="SNES",B1730="Wii",B1730="WiiU",B1730="GBC",B1730="PSN"), "Others", B1730)</f>
        <v>PS2</v>
      </c>
      <c r="R1730"/>
      <c r="S1730"/>
      <c r="T1730"/>
      <c r="U1730"/>
      <c r="V1730"/>
      <c r="W1730"/>
      <c r="X1730"/>
      <c r="Y1730"/>
      <c r="Z1730"/>
    </row>
    <row r="1731" spans="1:26" x14ac:dyDescent="0.3">
      <c r="A1731" t="s">
        <v>2286</v>
      </c>
      <c r="B1731" t="s">
        <v>480</v>
      </c>
      <c r="C1731">
        <v>7.9</v>
      </c>
      <c r="D1731" t="s">
        <v>63</v>
      </c>
      <c r="E1731" t="s">
        <v>49</v>
      </c>
      <c r="F1731" t="s">
        <v>49</v>
      </c>
      <c r="G1731">
        <v>42.15</v>
      </c>
      <c r="H1731" s="1">
        <v>37508</v>
      </c>
      <c r="I1731" t="s">
        <v>7</v>
      </c>
      <c r="J1731" t="s">
        <v>2374</v>
      </c>
      <c r="K1731" s="6">
        <v>3.15</v>
      </c>
      <c r="L1731" t="s">
        <v>63</v>
      </c>
      <c r="M1731" s="2" t="str">
        <f>Video_Game_Sales[[#This Row],[Title]] &amp; " (" &amp; Video_Game_Sales[[#This Row],[Console]] &amp; ")"</f>
        <v>Dino Stalker (PS2)</v>
      </c>
      <c r="N1731" t="str">
        <f t="shared" si="54"/>
        <v>Shooter</v>
      </c>
      <c r="O1731" t="str">
        <f t="shared" si="55"/>
        <v>PS2</v>
      </c>
      <c r="R1731"/>
      <c r="S1731"/>
      <c r="T1731"/>
      <c r="U1731"/>
      <c r="V1731"/>
      <c r="W1731"/>
      <c r="X1731"/>
      <c r="Y1731"/>
      <c r="Z1731"/>
    </row>
    <row r="1732" spans="1:26" x14ac:dyDescent="0.3">
      <c r="A1732" t="s">
        <v>2286</v>
      </c>
      <c r="B1732" t="s">
        <v>480</v>
      </c>
      <c r="C1732">
        <v>7.9</v>
      </c>
      <c r="D1732" t="s">
        <v>63</v>
      </c>
      <c r="E1732" t="s">
        <v>49</v>
      </c>
      <c r="F1732" t="s">
        <v>49</v>
      </c>
      <c r="G1732">
        <v>42.15</v>
      </c>
      <c r="H1732" s="1">
        <v>37508</v>
      </c>
      <c r="I1732" t="s">
        <v>7</v>
      </c>
      <c r="J1732" t="s">
        <v>2375</v>
      </c>
      <c r="K1732" s="6">
        <v>8</v>
      </c>
      <c r="L1732" t="s">
        <v>63</v>
      </c>
      <c r="M1732" s="2" t="str">
        <f>Video_Game_Sales[[#This Row],[Title]] &amp; " (" &amp; Video_Game_Sales[[#This Row],[Console]] &amp; ")"</f>
        <v>Dino Stalker (PS2)</v>
      </c>
      <c r="N1732" t="str">
        <f t="shared" si="54"/>
        <v>Shooter</v>
      </c>
      <c r="O1732" t="str">
        <f t="shared" si="55"/>
        <v>PS2</v>
      </c>
      <c r="R1732"/>
      <c r="S1732"/>
      <c r="T1732"/>
      <c r="U1732"/>
      <c r="V1732"/>
      <c r="W1732"/>
      <c r="X1732"/>
      <c r="Y1732"/>
      <c r="Z1732"/>
    </row>
    <row r="1733" spans="1:26" x14ac:dyDescent="0.3">
      <c r="A1733" t="s">
        <v>2286</v>
      </c>
      <c r="B1733" t="s">
        <v>480</v>
      </c>
      <c r="C1733">
        <v>7.9</v>
      </c>
      <c r="D1733" t="s">
        <v>63</v>
      </c>
      <c r="E1733" t="s">
        <v>49</v>
      </c>
      <c r="F1733" t="s">
        <v>49</v>
      </c>
      <c r="G1733">
        <v>42.15</v>
      </c>
      <c r="H1733" s="1">
        <v>37508</v>
      </c>
      <c r="I1733" t="s">
        <v>7</v>
      </c>
      <c r="J1733" t="s">
        <v>2371</v>
      </c>
      <c r="K1733" s="6">
        <v>18</v>
      </c>
      <c r="L1733" t="s">
        <v>63</v>
      </c>
      <c r="M1733" s="2" t="str">
        <f>Video_Game_Sales[[#This Row],[Title]] &amp; " (" &amp; Video_Game_Sales[[#This Row],[Console]] &amp; ")"</f>
        <v>Dino Stalker (PS2)</v>
      </c>
      <c r="N1733" t="str">
        <f t="shared" si="54"/>
        <v>Shooter</v>
      </c>
      <c r="O1733" t="str">
        <f t="shared" si="55"/>
        <v>PS2</v>
      </c>
      <c r="R1733"/>
      <c r="S1733"/>
      <c r="T1733"/>
      <c r="U1733"/>
      <c r="V1733"/>
      <c r="W1733"/>
      <c r="X1733"/>
      <c r="Y1733"/>
      <c r="Z1733"/>
    </row>
    <row r="1734" spans="1:26" x14ac:dyDescent="0.3">
      <c r="A1734" t="s">
        <v>2286</v>
      </c>
      <c r="B1734" t="s">
        <v>480</v>
      </c>
      <c r="C1734">
        <v>7.9</v>
      </c>
      <c r="D1734" t="s">
        <v>63</v>
      </c>
      <c r="E1734" t="s">
        <v>49</v>
      </c>
      <c r="F1734" t="s">
        <v>49</v>
      </c>
      <c r="G1734">
        <v>42.15</v>
      </c>
      <c r="H1734" s="1">
        <v>37508</v>
      </c>
      <c r="I1734" t="s">
        <v>7</v>
      </c>
      <c r="J1734" t="s">
        <v>2373</v>
      </c>
      <c r="K1734" s="6">
        <v>4.2</v>
      </c>
      <c r="L1734" t="s">
        <v>63</v>
      </c>
      <c r="M1734" s="2" t="str">
        <f>Video_Game_Sales[[#This Row],[Title]] &amp; " (" &amp; Video_Game_Sales[[#This Row],[Console]] &amp; ")"</f>
        <v>Dino Stalker (PS2)</v>
      </c>
      <c r="N1734" t="str">
        <f t="shared" si="54"/>
        <v>Shooter</v>
      </c>
      <c r="O1734" t="str">
        <f t="shared" si="55"/>
        <v>PS2</v>
      </c>
      <c r="R1734"/>
      <c r="S1734"/>
      <c r="T1734"/>
      <c r="U1734"/>
      <c r="V1734"/>
      <c r="W1734"/>
      <c r="X1734"/>
      <c r="Y1734"/>
      <c r="Z1734"/>
    </row>
    <row r="1735" spans="1:26" x14ac:dyDescent="0.3">
      <c r="A1735" t="s">
        <v>2286</v>
      </c>
      <c r="B1735" t="s">
        <v>480</v>
      </c>
      <c r="C1735">
        <v>7.9</v>
      </c>
      <c r="D1735" t="s">
        <v>63</v>
      </c>
      <c r="E1735" t="s">
        <v>49</v>
      </c>
      <c r="F1735" t="s">
        <v>49</v>
      </c>
      <c r="G1735">
        <v>42.15</v>
      </c>
      <c r="H1735" s="1">
        <v>37508</v>
      </c>
      <c r="I1735" t="s">
        <v>7</v>
      </c>
      <c r="J1735" t="s">
        <v>2376</v>
      </c>
      <c r="K1735" s="6">
        <v>1.8</v>
      </c>
      <c r="L1735" t="s">
        <v>63</v>
      </c>
      <c r="M1735" s="2" t="str">
        <f>Video_Game_Sales[[#This Row],[Title]] &amp; " (" &amp; Video_Game_Sales[[#This Row],[Console]] &amp; ")"</f>
        <v>Dino Stalker (PS2)</v>
      </c>
      <c r="N1735" t="str">
        <f t="shared" si="54"/>
        <v>Shooter</v>
      </c>
      <c r="O1735" t="str">
        <f t="shared" si="55"/>
        <v>PS2</v>
      </c>
      <c r="R1735"/>
      <c r="S1735"/>
      <c r="T1735"/>
      <c r="U1735"/>
      <c r="V1735"/>
      <c r="W1735"/>
      <c r="X1735"/>
      <c r="Y1735"/>
      <c r="Z1735"/>
    </row>
    <row r="1736" spans="1:26" x14ac:dyDescent="0.3">
      <c r="A1736" t="s">
        <v>254</v>
      </c>
      <c r="B1736" t="s">
        <v>480</v>
      </c>
      <c r="C1736">
        <v>7</v>
      </c>
      <c r="D1736" t="s">
        <v>64</v>
      </c>
      <c r="E1736" t="s">
        <v>46</v>
      </c>
      <c r="F1736" t="s">
        <v>46</v>
      </c>
      <c r="G1736">
        <v>438.45</v>
      </c>
      <c r="H1736" s="1">
        <v>36941</v>
      </c>
      <c r="I1736" t="s">
        <v>7</v>
      </c>
      <c r="J1736" t="s">
        <v>2372</v>
      </c>
      <c r="K1736" s="6">
        <v>61</v>
      </c>
      <c r="L1736" t="s">
        <v>64</v>
      </c>
      <c r="M1736" s="2" t="str">
        <f>Video_Game_Sales[[#This Row],[Title]] &amp; " (" &amp; Video_Game_Sales[[#This Row],[Console]] &amp; ")"</f>
        <v>Star Wars: Starfighter (PS2)</v>
      </c>
      <c r="N1736" t="str">
        <f t="shared" si="54"/>
        <v>Simulation</v>
      </c>
      <c r="O1736" t="str">
        <f t="shared" si="55"/>
        <v>PS2</v>
      </c>
      <c r="R1736"/>
      <c r="S1736"/>
      <c r="T1736"/>
      <c r="U1736"/>
      <c r="V1736"/>
      <c r="W1736"/>
      <c r="X1736"/>
      <c r="Y1736"/>
      <c r="Z1736"/>
    </row>
    <row r="1737" spans="1:26" x14ac:dyDescent="0.3">
      <c r="A1737" t="s">
        <v>254</v>
      </c>
      <c r="B1737" t="s">
        <v>480</v>
      </c>
      <c r="C1737">
        <v>7</v>
      </c>
      <c r="D1737" t="s">
        <v>64</v>
      </c>
      <c r="E1737" t="s">
        <v>46</v>
      </c>
      <c r="F1737" t="s">
        <v>46</v>
      </c>
      <c r="G1737">
        <v>438.45</v>
      </c>
      <c r="H1737" s="1">
        <v>36941</v>
      </c>
      <c r="I1737" t="s">
        <v>7</v>
      </c>
      <c r="J1737" t="s">
        <v>2374</v>
      </c>
      <c r="K1737" s="6">
        <v>27.45</v>
      </c>
      <c r="L1737" t="s">
        <v>64</v>
      </c>
      <c r="M1737" s="2" t="str">
        <f>Video_Game_Sales[[#This Row],[Title]] &amp; " (" &amp; Video_Game_Sales[[#This Row],[Console]] &amp; ")"</f>
        <v>Star Wars: Starfighter (PS2)</v>
      </c>
      <c r="N1737" t="str">
        <f t="shared" si="54"/>
        <v>Simulation</v>
      </c>
      <c r="O1737" t="str">
        <f t="shared" si="55"/>
        <v>PS2</v>
      </c>
      <c r="R1737"/>
      <c r="S1737"/>
      <c r="T1737"/>
      <c r="U1737"/>
      <c r="V1737"/>
      <c r="W1737"/>
      <c r="X1737"/>
      <c r="Y1737"/>
      <c r="Z1737"/>
    </row>
    <row r="1738" spans="1:26" x14ac:dyDescent="0.3">
      <c r="A1738" t="s">
        <v>254</v>
      </c>
      <c r="B1738" t="s">
        <v>480</v>
      </c>
      <c r="C1738">
        <v>7</v>
      </c>
      <c r="D1738" t="s">
        <v>64</v>
      </c>
      <c r="E1738" t="s">
        <v>46</v>
      </c>
      <c r="F1738" t="s">
        <v>46</v>
      </c>
      <c r="G1738">
        <v>438.45</v>
      </c>
      <c r="H1738" s="1">
        <v>36941</v>
      </c>
      <c r="I1738" t="s">
        <v>7</v>
      </c>
      <c r="J1738" t="s">
        <v>2375</v>
      </c>
      <c r="K1738" s="6">
        <v>2</v>
      </c>
      <c r="L1738" t="s">
        <v>64</v>
      </c>
      <c r="M1738" s="2" t="str">
        <f>Video_Game_Sales[[#This Row],[Title]] &amp; " (" &amp; Video_Game_Sales[[#This Row],[Console]] &amp; ")"</f>
        <v>Star Wars: Starfighter (PS2)</v>
      </c>
      <c r="N1738" t="str">
        <f t="shared" si="54"/>
        <v>Simulation</v>
      </c>
      <c r="O1738" t="str">
        <f t="shared" si="55"/>
        <v>PS2</v>
      </c>
      <c r="R1738"/>
      <c r="S1738"/>
      <c r="T1738"/>
      <c r="U1738"/>
      <c r="V1738"/>
      <c r="W1738"/>
      <c r="X1738"/>
      <c r="Y1738"/>
      <c r="Z1738"/>
    </row>
    <row r="1739" spans="1:26" x14ac:dyDescent="0.3">
      <c r="A1739" t="s">
        <v>254</v>
      </c>
      <c r="B1739" t="s">
        <v>480</v>
      </c>
      <c r="C1739">
        <v>7</v>
      </c>
      <c r="D1739" t="s">
        <v>64</v>
      </c>
      <c r="E1739" t="s">
        <v>46</v>
      </c>
      <c r="F1739" t="s">
        <v>46</v>
      </c>
      <c r="G1739">
        <v>438.45</v>
      </c>
      <c r="H1739" s="1">
        <v>36941</v>
      </c>
      <c r="I1739" t="s">
        <v>7</v>
      </c>
      <c r="J1739" t="s">
        <v>2371</v>
      </c>
      <c r="K1739" s="6">
        <v>261</v>
      </c>
      <c r="L1739" t="s">
        <v>64</v>
      </c>
      <c r="M1739" s="2" t="str">
        <f>Video_Game_Sales[[#This Row],[Title]] &amp; " (" &amp; Video_Game_Sales[[#This Row],[Console]] &amp; ")"</f>
        <v>Star Wars: Starfighter (PS2)</v>
      </c>
      <c r="N1739" t="str">
        <f t="shared" si="54"/>
        <v>Simulation</v>
      </c>
      <c r="O1739" t="str">
        <f t="shared" si="55"/>
        <v>PS2</v>
      </c>
      <c r="R1739"/>
      <c r="S1739"/>
      <c r="T1739"/>
      <c r="U1739"/>
      <c r="V1739"/>
      <c r="W1739"/>
      <c r="X1739"/>
      <c r="Y1739"/>
      <c r="Z1739"/>
    </row>
    <row r="1740" spans="1:26" x14ac:dyDescent="0.3">
      <c r="A1740" t="s">
        <v>254</v>
      </c>
      <c r="B1740" t="s">
        <v>480</v>
      </c>
      <c r="C1740">
        <v>7</v>
      </c>
      <c r="D1740" t="s">
        <v>64</v>
      </c>
      <c r="E1740" t="s">
        <v>46</v>
      </c>
      <c r="F1740" t="s">
        <v>46</v>
      </c>
      <c r="G1740">
        <v>438.45</v>
      </c>
      <c r="H1740" s="1">
        <v>36941</v>
      </c>
      <c r="I1740" t="s">
        <v>7</v>
      </c>
      <c r="J1740" t="s">
        <v>2373</v>
      </c>
      <c r="K1740" s="6">
        <v>60.9</v>
      </c>
      <c r="L1740" t="s">
        <v>64</v>
      </c>
      <c r="M1740" s="2" t="str">
        <f>Video_Game_Sales[[#This Row],[Title]] &amp; " (" &amp; Video_Game_Sales[[#This Row],[Console]] &amp; ")"</f>
        <v>Star Wars: Starfighter (PS2)</v>
      </c>
      <c r="N1740" t="str">
        <f t="shared" si="54"/>
        <v>Simulation</v>
      </c>
      <c r="O1740" t="str">
        <f t="shared" si="55"/>
        <v>PS2</v>
      </c>
      <c r="R1740"/>
      <c r="S1740"/>
      <c r="T1740"/>
      <c r="U1740"/>
      <c r="V1740"/>
      <c r="W1740"/>
      <c r="X1740"/>
      <c r="Y1740"/>
      <c r="Z1740"/>
    </row>
    <row r="1741" spans="1:26" x14ac:dyDescent="0.3">
      <c r="A1741" t="s">
        <v>254</v>
      </c>
      <c r="B1741" t="s">
        <v>480</v>
      </c>
      <c r="C1741">
        <v>7</v>
      </c>
      <c r="D1741" t="s">
        <v>64</v>
      </c>
      <c r="E1741" t="s">
        <v>46</v>
      </c>
      <c r="F1741" t="s">
        <v>46</v>
      </c>
      <c r="G1741">
        <v>438.45</v>
      </c>
      <c r="H1741" s="1">
        <v>36941</v>
      </c>
      <c r="I1741" t="s">
        <v>7</v>
      </c>
      <c r="J1741" t="s">
        <v>2376</v>
      </c>
      <c r="K1741" s="6">
        <v>26.1</v>
      </c>
      <c r="L1741" t="s">
        <v>64</v>
      </c>
      <c r="M1741" s="2" t="str">
        <f>Video_Game_Sales[[#This Row],[Title]] &amp; " (" &amp; Video_Game_Sales[[#This Row],[Console]] &amp; ")"</f>
        <v>Star Wars: Starfighter (PS2)</v>
      </c>
      <c r="N1741" t="str">
        <f t="shared" si="54"/>
        <v>Simulation</v>
      </c>
      <c r="O1741" t="str">
        <f t="shared" si="55"/>
        <v>PS2</v>
      </c>
      <c r="R1741"/>
      <c r="S1741"/>
      <c r="T1741"/>
      <c r="U1741"/>
      <c r="V1741"/>
      <c r="W1741"/>
      <c r="X1741"/>
      <c r="Y1741"/>
      <c r="Z1741"/>
    </row>
    <row r="1742" spans="1:26" x14ac:dyDescent="0.3">
      <c r="A1742" t="s">
        <v>2209</v>
      </c>
      <c r="B1742" t="s">
        <v>480</v>
      </c>
      <c r="C1742">
        <v>6.4</v>
      </c>
      <c r="D1742" t="s">
        <v>64</v>
      </c>
      <c r="E1742" t="s">
        <v>87</v>
      </c>
      <c r="F1742" t="s">
        <v>134</v>
      </c>
      <c r="G1742">
        <v>388.25</v>
      </c>
      <c r="H1742" s="1">
        <v>39703</v>
      </c>
      <c r="I1742" t="s">
        <v>7</v>
      </c>
      <c r="J1742" t="s">
        <v>2372</v>
      </c>
      <c r="K1742" s="6">
        <v>85</v>
      </c>
      <c r="L1742" t="s">
        <v>64</v>
      </c>
      <c r="M1742" s="2" t="str">
        <f>Video_Game_Sales[[#This Row],[Title]] &amp; " (" &amp; Video_Game_Sales[[#This Row],[Console]] &amp; ")"</f>
        <v>Dance Dance Revolution X (PS2)</v>
      </c>
      <c r="N1742" t="str">
        <f t="shared" si="54"/>
        <v>Simulation</v>
      </c>
      <c r="O1742" t="str">
        <f t="shared" si="55"/>
        <v>PS2</v>
      </c>
      <c r="R1742"/>
      <c r="S1742"/>
      <c r="T1742"/>
      <c r="U1742"/>
      <c r="V1742"/>
      <c r="W1742"/>
      <c r="X1742"/>
      <c r="Y1742"/>
      <c r="Z1742"/>
    </row>
    <row r="1743" spans="1:26" x14ac:dyDescent="0.3">
      <c r="A1743" t="s">
        <v>2209</v>
      </c>
      <c r="B1743" t="s">
        <v>480</v>
      </c>
      <c r="C1743">
        <v>6.4</v>
      </c>
      <c r="D1743" t="s">
        <v>64</v>
      </c>
      <c r="E1743" t="s">
        <v>87</v>
      </c>
      <c r="F1743" t="s">
        <v>134</v>
      </c>
      <c r="G1743">
        <v>388.25</v>
      </c>
      <c r="H1743" s="1">
        <v>39703</v>
      </c>
      <c r="I1743" t="s">
        <v>7</v>
      </c>
      <c r="J1743" t="s">
        <v>2374</v>
      </c>
      <c r="K1743" s="6">
        <v>38.25</v>
      </c>
      <c r="L1743" t="s">
        <v>64</v>
      </c>
      <c r="M1743" s="2" t="str">
        <f>Video_Game_Sales[[#This Row],[Title]] &amp; " (" &amp; Video_Game_Sales[[#This Row],[Console]] &amp; ")"</f>
        <v>Dance Dance Revolution X (PS2)</v>
      </c>
      <c r="N1743" t="str">
        <f t="shared" si="54"/>
        <v>Simulation</v>
      </c>
      <c r="O1743" t="str">
        <f t="shared" si="55"/>
        <v>PS2</v>
      </c>
      <c r="R1743"/>
      <c r="S1743"/>
      <c r="T1743"/>
      <c r="U1743"/>
      <c r="V1743"/>
      <c r="W1743"/>
      <c r="X1743"/>
      <c r="Y1743"/>
      <c r="Z1743"/>
    </row>
    <row r="1744" spans="1:26" x14ac:dyDescent="0.3">
      <c r="A1744" t="s">
        <v>2209</v>
      </c>
      <c r="B1744" t="s">
        <v>480</v>
      </c>
      <c r="C1744">
        <v>6.4</v>
      </c>
      <c r="D1744" t="s">
        <v>64</v>
      </c>
      <c r="E1744" t="s">
        <v>87</v>
      </c>
      <c r="F1744" t="s">
        <v>134</v>
      </c>
      <c r="G1744">
        <v>388.25</v>
      </c>
      <c r="H1744" s="1">
        <v>39703</v>
      </c>
      <c r="I1744" t="s">
        <v>7</v>
      </c>
      <c r="J1744" t="s">
        <v>2375</v>
      </c>
      <c r="K1744" s="6">
        <v>1</v>
      </c>
      <c r="L1744" t="s">
        <v>64</v>
      </c>
      <c r="M1744" s="2" t="str">
        <f>Video_Game_Sales[[#This Row],[Title]] &amp; " (" &amp; Video_Game_Sales[[#This Row],[Console]] &amp; ")"</f>
        <v>Dance Dance Revolution X (PS2)</v>
      </c>
      <c r="N1744" t="str">
        <f t="shared" si="54"/>
        <v>Simulation</v>
      </c>
      <c r="O1744" t="str">
        <f t="shared" si="55"/>
        <v>PS2</v>
      </c>
      <c r="R1744"/>
      <c r="S1744"/>
      <c r="T1744"/>
      <c r="U1744"/>
      <c r="V1744"/>
      <c r="W1744"/>
      <c r="X1744"/>
      <c r="Y1744"/>
      <c r="Z1744"/>
    </row>
    <row r="1745" spans="1:26" x14ac:dyDescent="0.3">
      <c r="A1745" t="s">
        <v>2209</v>
      </c>
      <c r="B1745" t="s">
        <v>480</v>
      </c>
      <c r="C1745">
        <v>6.4</v>
      </c>
      <c r="D1745" t="s">
        <v>64</v>
      </c>
      <c r="E1745" t="s">
        <v>87</v>
      </c>
      <c r="F1745" t="s">
        <v>134</v>
      </c>
      <c r="G1745">
        <v>388.25</v>
      </c>
      <c r="H1745" s="1">
        <v>39703</v>
      </c>
      <c r="I1745" t="s">
        <v>7</v>
      </c>
      <c r="J1745" t="s">
        <v>2371</v>
      </c>
      <c r="K1745" s="6">
        <v>198</v>
      </c>
      <c r="L1745" t="s">
        <v>64</v>
      </c>
      <c r="M1745" s="2" t="str">
        <f>Video_Game_Sales[[#This Row],[Title]] &amp; " (" &amp; Video_Game_Sales[[#This Row],[Console]] &amp; ")"</f>
        <v>Dance Dance Revolution X (PS2)</v>
      </c>
      <c r="N1745" t="str">
        <f t="shared" si="54"/>
        <v>Simulation</v>
      </c>
      <c r="O1745" t="str">
        <f t="shared" si="55"/>
        <v>PS2</v>
      </c>
      <c r="R1745"/>
      <c r="S1745"/>
      <c r="T1745"/>
      <c r="U1745"/>
      <c r="V1745"/>
      <c r="W1745"/>
      <c r="X1745"/>
      <c r="Y1745"/>
      <c r="Z1745"/>
    </row>
    <row r="1746" spans="1:26" x14ac:dyDescent="0.3">
      <c r="A1746" t="s">
        <v>2209</v>
      </c>
      <c r="B1746" t="s">
        <v>480</v>
      </c>
      <c r="C1746">
        <v>6.4</v>
      </c>
      <c r="D1746" t="s">
        <v>64</v>
      </c>
      <c r="E1746" t="s">
        <v>87</v>
      </c>
      <c r="F1746" t="s">
        <v>134</v>
      </c>
      <c r="G1746">
        <v>388.25</v>
      </c>
      <c r="H1746" s="1">
        <v>39703</v>
      </c>
      <c r="I1746" t="s">
        <v>7</v>
      </c>
      <c r="J1746" t="s">
        <v>2373</v>
      </c>
      <c r="K1746" s="6">
        <v>46.2</v>
      </c>
      <c r="L1746" t="s">
        <v>64</v>
      </c>
      <c r="M1746" s="2" t="str">
        <f>Video_Game_Sales[[#This Row],[Title]] &amp; " (" &amp; Video_Game_Sales[[#This Row],[Console]] &amp; ")"</f>
        <v>Dance Dance Revolution X (PS2)</v>
      </c>
      <c r="N1746" t="str">
        <f t="shared" si="54"/>
        <v>Simulation</v>
      </c>
      <c r="O1746" t="str">
        <f t="shared" si="55"/>
        <v>PS2</v>
      </c>
      <c r="R1746"/>
      <c r="S1746"/>
      <c r="T1746"/>
      <c r="U1746"/>
      <c r="V1746"/>
      <c r="W1746"/>
      <c r="X1746"/>
      <c r="Y1746"/>
      <c r="Z1746"/>
    </row>
    <row r="1747" spans="1:26" x14ac:dyDescent="0.3">
      <c r="A1747" t="s">
        <v>2209</v>
      </c>
      <c r="B1747" t="s">
        <v>480</v>
      </c>
      <c r="C1747">
        <v>6.4</v>
      </c>
      <c r="D1747" t="s">
        <v>64</v>
      </c>
      <c r="E1747" t="s">
        <v>87</v>
      </c>
      <c r="F1747" t="s">
        <v>134</v>
      </c>
      <c r="G1747">
        <v>388.25</v>
      </c>
      <c r="H1747" s="1">
        <v>39703</v>
      </c>
      <c r="I1747" t="s">
        <v>7</v>
      </c>
      <c r="J1747" t="s">
        <v>2376</v>
      </c>
      <c r="K1747" s="6">
        <v>19.8</v>
      </c>
      <c r="L1747" t="s">
        <v>64</v>
      </c>
      <c r="M1747" s="2" t="str">
        <f>Video_Game_Sales[[#This Row],[Title]] &amp; " (" &amp; Video_Game_Sales[[#This Row],[Console]] &amp; ")"</f>
        <v>Dance Dance Revolution X (PS2)</v>
      </c>
      <c r="N1747" t="str">
        <f t="shared" si="54"/>
        <v>Simulation</v>
      </c>
      <c r="O1747" t="str">
        <f t="shared" si="55"/>
        <v>PS2</v>
      </c>
      <c r="R1747"/>
      <c r="S1747"/>
      <c r="T1747"/>
      <c r="U1747"/>
      <c r="V1747"/>
      <c r="W1747"/>
      <c r="X1747"/>
      <c r="Y1747"/>
      <c r="Z1747"/>
    </row>
    <row r="1748" spans="1:26" x14ac:dyDescent="0.3">
      <c r="A1748" t="s">
        <v>2218</v>
      </c>
      <c r="B1748" t="s">
        <v>480</v>
      </c>
      <c r="C1748">
        <v>8.5</v>
      </c>
      <c r="D1748" t="s">
        <v>64</v>
      </c>
      <c r="E1748" t="s">
        <v>15</v>
      </c>
      <c r="F1748" t="s">
        <v>15</v>
      </c>
      <c r="G1748">
        <v>145.4</v>
      </c>
      <c r="H1748" s="1">
        <v>37508</v>
      </c>
      <c r="I1748" t="s">
        <v>7</v>
      </c>
      <c r="J1748" t="s">
        <v>2372</v>
      </c>
      <c r="K1748" s="6">
        <v>12</v>
      </c>
      <c r="L1748" t="s">
        <v>64</v>
      </c>
      <c r="M1748" s="2" t="str">
        <f>Video_Game_Sales[[#This Row],[Title]] &amp; " (" &amp; Video_Game_Sales[[#This Row],[Console]] &amp; ")"</f>
        <v>Mobile Suit Gundam: Federation vs. Zeon (PS2)</v>
      </c>
      <c r="N1748" t="str">
        <f t="shared" si="54"/>
        <v>Simulation</v>
      </c>
      <c r="O1748" t="str">
        <f t="shared" si="55"/>
        <v>PS2</v>
      </c>
      <c r="R1748"/>
      <c r="S1748"/>
      <c r="T1748"/>
      <c r="U1748"/>
      <c r="V1748"/>
      <c r="W1748"/>
      <c r="X1748"/>
      <c r="Y1748"/>
      <c r="Z1748"/>
    </row>
    <row r="1749" spans="1:26" x14ac:dyDescent="0.3">
      <c r="A1749" t="s">
        <v>2218</v>
      </c>
      <c r="B1749" t="s">
        <v>480</v>
      </c>
      <c r="C1749">
        <v>8.5</v>
      </c>
      <c r="D1749" t="s">
        <v>64</v>
      </c>
      <c r="E1749" t="s">
        <v>15</v>
      </c>
      <c r="F1749" t="s">
        <v>15</v>
      </c>
      <c r="G1749">
        <v>145.4</v>
      </c>
      <c r="H1749" s="1">
        <v>37508</v>
      </c>
      <c r="I1749" t="s">
        <v>7</v>
      </c>
      <c r="J1749" t="s">
        <v>2374</v>
      </c>
      <c r="K1749" s="6">
        <v>5.4</v>
      </c>
      <c r="L1749" t="s">
        <v>64</v>
      </c>
      <c r="M1749" s="2" t="str">
        <f>Video_Game_Sales[[#This Row],[Title]] &amp; " (" &amp; Video_Game_Sales[[#This Row],[Console]] &amp; ")"</f>
        <v>Mobile Suit Gundam: Federation vs. Zeon (PS2)</v>
      </c>
      <c r="N1749" t="str">
        <f t="shared" si="54"/>
        <v>Simulation</v>
      </c>
      <c r="O1749" t="str">
        <f t="shared" si="55"/>
        <v>PS2</v>
      </c>
      <c r="R1749"/>
      <c r="S1749"/>
      <c r="T1749"/>
      <c r="U1749"/>
      <c r="V1749"/>
      <c r="W1749"/>
      <c r="X1749"/>
      <c r="Y1749"/>
      <c r="Z1749"/>
    </row>
    <row r="1750" spans="1:26" x14ac:dyDescent="0.3">
      <c r="A1750" t="s">
        <v>2218</v>
      </c>
      <c r="B1750" t="s">
        <v>480</v>
      </c>
      <c r="C1750">
        <v>8.5</v>
      </c>
      <c r="D1750" t="s">
        <v>64</v>
      </c>
      <c r="E1750" t="s">
        <v>15</v>
      </c>
      <c r="F1750" t="s">
        <v>15</v>
      </c>
      <c r="G1750">
        <v>145.4</v>
      </c>
      <c r="H1750" s="1">
        <v>37508</v>
      </c>
      <c r="I1750" t="s">
        <v>7</v>
      </c>
      <c r="J1750" t="s">
        <v>2375</v>
      </c>
      <c r="K1750" s="6">
        <v>88</v>
      </c>
      <c r="L1750" t="s">
        <v>64</v>
      </c>
      <c r="M1750" s="2" t="str">
        <f>Video_Game_Sales[[#This Row],[Title]] &amp; " (" &amp; Video_Game_Sales[[#This Row],[Console]] &amp; ")"</f>
        <v>Mobile Suit Gundam: Federation vs. Zeon (PS2)</v>
      </c>
      <c r="N1750" t="str">
        <f t="shared" si="54"/>
        <v>Simulation</v>
      </c>
      <c r="O1750" t="str">
        <f t="shared" si="55"/>
        <v>PS2</v>
      </c>
      <c r="R1750"/>
      <c r="S1750"/>
      <c r="T1750"/>
      <c r="U1750"/>
      <c r="V1750"/>
      <c r="W1750"/>
      <c r="X1750"/>
      <c r="Y1750"/>
      <c r="Z1750"/>
    </row>
    <row r="1751" spans="1:26" x14ac:dyDescent="0.3">
      <c r="A1751" t="s">
        <v>2218</v>
      </c>
      <c r="B1751" t="s">
        <v>480</v>
      </c>
      <c r="C1751">
        <v>8.5</v>
      </c>
      <c r="D1751" t="s">
        <v>64</v>
      </c>
      <c r="E1751" t="s">
        <v>15</v>
      </c>
      <c r="F1751" t="s">
        <v>15</v>
      </c>
      <c r="G1751">
        <v>145.4</v>
      </c>
      <c r="H1751" s="1">
        <v>37508</v>
      </c>
      <c r="I1751" t="s">
        <v>7</v>
      </c>
      <c r="J1751" t="s">
        <v>2371</v>
      </c>
      <c r="K1751" s="6">
        <v>30</v>
      </c>
      <c r="L1751" t="s">
        <v>64</v>
      </c>
      <c r="M1751" s="2" t="str">
        <f>Video_Game_Sales[[#This Row],[Title]] &amp; " (" &amp; Video_Game_Sales[[#This Row],[Console]] &amp; ")"</f>
        <v>Mobile Suit Gundam: Federation vs. Zeon (PS2)</v>
      </c>
      <c r="N1751" t="str">
        <f t="shared" si="54"/>
        <v>Simulation</v>
      </c>
      <c r="O1751" t="str">
        <f t="shared" si="55"/>
        <v>PS2</v>
      </c>
      <c r="R1751"/>
      <c r="S1751"/>
      <c r="T1751"/>
      <c r="U1751"/>
      <c r="V1751"/>
      <c r="W1751"/>
      <c r="X1751"/>
      <c r="Y1751"/>
      <c r="Z1751"/>
    </row>
    <row r="1752" spans="1:26" x14ac:dyDescent="0.3">
      <c r="A1752" t="s">
        <v>2218</v>
      </c>
      <c r="B1752" t="s">
        <v>480</v>
      </c>
      <c r="C1752">
        <v>8.5</v>
      </c>
      <c r="D1752" t="s">
        <v>64</v>
      </c>
      <c r="E1752" t="s">
        <v>15</v>
      </c>
      <c r="F1752" t="s">
        <v>15</v>
      </c>
      <c r="G1752">
        <v>145.4</v>
      </c>
      <c r="H1752" s="1">
        <v>37508</v>
      </c>
      <c r="I1752" t="s">
        <v>7</v>
      </c>
      <c r="J1752" t="s">
        <v>2373</v>
      </c>
      <c r="K1752" s="6">
        <v>7</v>
      </c>
      <c r="L1752" t="s">
        <v>64</v>
      </c>
      <c r="M1752" s="2" t="str">
        <f>Video_Game_Sales[[#This Row],[Title]] &amp; " (" &amp; Video_Game_Sales[[#This Row],[Console]] &amp; ")"</f>
        <v>Mobile Suit Gundam: Federation vs. Zeon (PS2)</v>
      </c>
      <c r="N1752" t="str">
        <f t="shared" si="54"/>
        <v>Simulation</v>
      </c>
      <c r="O1752" t="str">
        <f t="shared" si="55"/>
        <v>PS2</v>
      </c>
      <c r="R1752"/>
      <c r="S1752"/>
      <c r="T1752"/>
      <c r="U1752"/>
      <c r="V1752"/>
      <c r="W1752"/>
      <c r="X1752"/>
      <c r="Y1752"/>
      <c r="Z1752"/>
    </row>
    <row r="1753" spans="1:26" x14ac:dyDescent="0.3">
      <c r="A1753" t="s">
        <v>2218</v>
      </c>
      <c r="B1753" t="s">
        <v>480</v>
      </c>
      <c r="C1753">
        <v>8.5</v>
      </c>
      <c r="D1753" t="s">
        <v>64</v>
      </c>
      <c r="E1753" t="s">
        <v>15</v>
      </c>
      <c r="F1753" t="s">
        <v>15</v>
      </c>
      <c r="G1753">
        <v>145.4</v>
      </c>
      <c r="H1753" s="1">
        <v>37508</v>
      </c>
      <c r="I1753" t="s">
        <v>7</v>
      </c>
      <c r="J1753" t="s">
        <v>2376</v>
      </c>
      <c r="K1753" s="6">
        <v>3</v>
      </c>
      <c r="L1753" t="s">
        <v>64</v>
      </c>
      <c r="M1753" s="2" t="str">
        <f>Video_Game_Sales[[#This Row],[Title]] &amp; " (" &amp; Video_Game_Sales[[#This Row],[Console]] &amp; ")"</f>
        <v>Mobile Suit Gundam: Federation vs. Zeon (PS2)</v>
      </c>
      <c r="N1753" t="str">
        <f t="shared" si="54"/>
        <v>Simulation</v>
      </c>
      <c r="O1753" t="str">
        <f t="shared" si="55"/>
        <v>PS2</v>
      </c>
      <c r="R1753"/>
      <c r="S1753"/>
      <c r="T1753"/>
      <c r="U1753"/>
      <c r="V1753"/>
      <c r="W1753"/>
      <c r="X1753"/>
      <c r="Y1753"/>
      <c r="Z1753"/>
    </row>
    <row r="1754" spans="1:26" x14ac:dyDescent="0.3">
      <c r="A1754" t="s">
        <v>2231</v>
      </c>
      <c r="B1754" t="s">
        <v>480</v>
      </c>
      <c r="C1754">
        <v>7.9</v>
      </c>
      <c r="D1754" t="s">
        <v>64</v>
      </c>
      <c r="E1754" t="s">
        <v>409</v>
      </c>
      <c r="F1754" t="s">
        <v>284</v>
      </c>
      <c r="G1754">
        <v>151.6</v>
      </c>
      <c r="H1754" s="1">
        <v>36823</v>
      </c>
      <c r="I1754" t="s">
        <v>7</v>
      </c>
      <c r="J1754" t="s">
        <v>2372</v>
      </c>
      <c r="K1754" s="6">
        <v>28</v>
      </c>
      <c r="L1754" t="s">
        <v>64</v>
      </c>
      <c r="M1754" s="2" t="str">
        <f>Video_Game_Sales[[#This Row],[Title]] &amp; " (" &amp; Video_Game_Sales[[#This Row],[Console]] &amp; ")"</f>
        <v>Armored Core 2 (PS2)</v>
      </c>
      <c r="N1754" t="str">
        <f t="shared" si="54"/>
        <v>Simulation</v>
      </c>
      <c r="O1754" t="str">
        <f t="shared" si="55"/>
        <v>PS2</v>
      </c>
      <c r="R1754"/>
      <c r="S1754"/>
      <c r="T1754"/>
      <c r="U1754"/>
      <c r="V1754"/>
      <c r="W1754"/>
      <c r="X1754"/>
      <c r="Y1754"/>
      <c r="Z1754"/>
    </row>
    <row r="1755" spans="1:26" x14ac:dyDescent="0.3">
      <c r="A1755" t="s">
        <v>2231</v>
      </c>
      <c r="B1755" t="s">
        <v>480</v>
      </c>
      <c r="C1755">
        <v>7.9</v>
      </c>
      <c r="D1755" t="s">
        <v>64</v>
      </c>
      <c r="E1755" t="s">
        <v>409</v>
      </c>
      <c r="F1755" t="s">
        <v>284</v>
      </c>
      <c r="G1755">
        <v>151.6</v>
      </c>
      <c r="H1755" s="1">
        <v>36823</v>
      </c>
      <c r="I1755" t="s">
        <v>7</v>
      </c>
      <c r="J1755" t="s">
        <v>2374</v>
      </c>
      <c r="K1755" s="6">
        <v>12.6</v>
      </c>
      <c r="L1755" t="s">
        <v>64</v>
      </c>
      <c r="M1755" s="2" t="str">
        <f>Video_Game_Sales[[#This Row],[Title]] &amp; " (" &amp; Video_Game_Sales[[#This Row],[Console]] &amp; ")"</f>
        <v>Armored Core 2 (PS2)</v>
      </c>
      <c r="N1755" t="str">
        <f t="shared" si="54"/>
        <v>Simulation</v>
      </c>
      <c r="O1755" t="str">
        <f t="shared" si="55"/>
        <v>PS2</v>
      </c>
      <c r="R1755"/>
      <c r="S1755"/>
      <c r="T1755"/>
      <c r="U1755"/>
      <c r="V1755"/>
      <c r="W1755"/>
      <c r="X1755"/>
      <c r="Y1755"/>
      <c r="Z1755"/>
    </row>
    <row r="1756" spans="1:26" x14ac:dyDescent="0.3">
      <c r="A1756" t="s">
        <v>2231</v>
      </c>
      <c r="B1756" t="s">
        <v>480</v>
      </c>
      <c r="C1756">
        <v>7.9</v>
      </c>
      <c r="D1756" t="s">
        <v>64</v>
      </c>
      <c r="E1756" t="s">
        <v>409</v>
      </c>
      <c r="F1756" t="s">
        <v>284</v>
      </c>
      <c r="G1756">
        <v>151.6</v>
      </c>
      <c r="H1756" s="1">
        <v>36823</v>
      </c>
      <c r="I1756" t="s">
        <v>7</v>
      </c>
      <c r="J1756" t="s">
        <v>2375</v>
      </c>
      <c r="K1756" s="6">
        <v>23</v>
      </c>
      <c r="L1756" t="s">
        <v>64</v>
      </c>
      <c r="M1756" s="2" t="str">
        <f>Video_Game_Sales[[#This Row],[Title]] &amp; " (" &amp; Video_Game_Sales[[#This Row],[Console]] &amp; ")"</f>
        <v>Armored Core 2 (PS2)</v>
      </c>
      <c r="N1756" t="str">
        <f t="shared" si="54"/>
        <v>Simulation</v>
      </c>
      <c r="O1756" t="str">
        <f t="shared" si="55"/>
        <v>PS2</v>
      </c>
      <c r="R1756"/>
      <c r="S1756"/>
      <c r="T1756"/>
      <c r="U1756"/>
      <c r="V1756"/>
      <c r="W1756"/>
      <c r="X1756"/>
      <c r="Y1756"/>
      <c r="Z1756"/>
    </row>
    <row r="1757" spans="1:26" x14ac:dyDescent="0.3">
      <c r="A1757" t="s">
        <v>2231</v>
      </c>
      <c r="B1757" t="s">
        <v>480</v>
      </c>
      <c r="C1757">
        <v>7.9</v>
      </c>
      <c r="D1757" t="s">
        <v>64</v>
      </c>
      <c r="E1757" t="s">
        <v>409</v>
      </c>
      <c r="F1757" t="s">
        <v>284</v>
      </c>
      <c r="G1757">
        <v>151.6</v>
      </c>
      <c r="H1757" s="1">
        <v>36823</v>
      </c>
      <c r="I1757" t="s">
        <v>7</v>
      </c>
      <c r="J1757" t="s">
        <v>2371</v>
      </c>
      <c r="K1757" s="6">
        <v>66</v>
      </c>
      <c r="L1757" t="s">
        <v>64</v>
      </c>
      <c r="M1757" s="2" t="str">
        <f>Video_Game_Sales[[#This Row],[Title]] &amp; " (" &amp; Video_Game_Sales[[#This Row],[Console]] &amp; ")"</f>
        <v>Armored Core 2 (PS2)</v>
      </c>
      <c r="N1757" t="str">
        <f t="shared" si="54"/>
        <v>Simulation</v>
      </c>
      <c r="O1757" t="str">
        <f t="shared" si="55"/>
        <v>PS2</v>
      </c>
      <c r="R1757"/>
      <c r="S1757"/>
      <c r="T1757"/>
      <c r="U1757"/>
      <c r="V1757"/>
      <c r="W1757"/>
      <c r="X1757"/>
      <c r="Y1757"/>
      <c r="Z1757"/>
    </row>
    <row r="1758" spans="1:26" x14ac:dyDescent="0.3">
      <c r="A1758" t="s">
        <v>2231</v>
      </c>
      <c r="B1758" t="s">
        <v>480</v>
      </c>
      <c r="C1758">
        <v>7.9</v>
      </c>
      <c r="D1758" t="s">
        <v>64</v>
      </c>
      <c r="E1758" t="s">
        <v>409</v>
      </c>
      <c r="F1758" t="s">
        <v>284</v>
      </c>
      <c r="G1758">
        <v>151.6</v>
      </c>
      <c r="H1758" s="1">
        <v>36823</v>
      </c>
      <c r="I1758" t="s">
        <v>7</v>
      </c>
      <c r="J1758" t="s">
        <v>2373</v>
      </c>
      <c r="K1758" s="6">
        <v>15.4</v>
      </c>
      <c r="L1758" t="s">
        <v>64</v>
      </c>
      <c r="M1758" s="2" t="str">
        <f>Video_Game_Sales[[#This Row],[Title]] &amp; " (" &amp; Video_Game_Sales[[#This Row],[Console]] &amp; ")"</f>
        <v>Armored Core 2 (PS2)</v>
      </c>
      <c r="N1758" t="str">
        <f t="shared" si="54"/>
        <v>Simulation</v>
      </c>
      <c r="O1758" t="str">
        <f t="shared" si="55"/>
        <v>PS2</v>
      </c>
      <c r="R1758"/>
      <c r="S1758"/>
      <c r="T1758"/>
      <c r="U1758"/>
      <c r="V1758"/>
      <c r="W1758"/>
      <c r="X1758"/>
      <c r="Y1758"/>
      <c r="Z1758"/>
    </row>
    <row r="1759" spans="1:26" x14ac:dyDescent="0.3">
      <c r="A1759" t="s">
        <v>2231</v>
      </c>
      <c r="B1759" t="s">
        <v>480</v>
      </c>
      <c r="C1759">
        <v>7.9</v>
      </c>
      <c r="D1759" t="s">
        <v>64</v>
      </c>
      <c r="E1759" t="s">
        <v>409</v>
      </c>
      <c r="F1759" t="s">
        <v>284</v>
      </c>
      <c r="G1759">
        <v>151.6</v>
      </c>
      <c r="H1759" s="1">
        <v>36823</v>
      </c>
      <c r="I1759" t="s">
        <v>7</v>
      </c>
      <c r="J1759" t="s">
        <v>2376</v>
      </c>
      <c r="K1759" s="6">
        <v>6.6</v>
      </c>
      <c r="L1759" t="s">
        <v>64</v>
      </c>
      <c r="M1759" s="2" t="str">
        <f>Video_Game_Sales[[#This Row],[Title]] &amp; " (" &amp; Video_Game_Sales[[#This Row],[Console]] &amp; ")"</f>
        <v>Armored Core 2 (PS2)</v>
      </c>
      <c r="N1759" t="str">
        <f t="shared" si="54"/>
        <v>Simulation</v>
      </c>
      <c r="O1759" t="str">
        <f t="shared" si="55"/>
        <v>PS2</v>
      </c>
      <c r="R1759"/>
      <c r="S1759"/>
      <c r="T1759"/>
      <c r="U1759"/>
      <c r="V1759"/>
      <c r="W1759"/>
      <c r="X1759"/>
      <c r="Y1759"/>
      <c r="Z1759"/>
    </row>
    <row r="1760" spans="1:26" x14ac:dyDescent="0.3">
      <c r="A1760" t="s">
        <v>2232</v>
      </c>
      <c r="B1760" t="s">
        <v>480</v>
      </c>
      <c r="C1760">
        <v>6.4</v>
      </c>
      <c r="D1760" t="s">
        <v>64</v>
      </c>
      <c r="E1760" t="s">
        <v>87</v>
      </c>
      <c r="F1760" t="s">
        <v>134</v>
      </c>
      <c r="G1760">
        <v>106.8</v>
      </c>
      <c r="H1760" s="1">
        <v>39350</v>
      </c>
      <c r="I1760" t="s">
        <v>7</v>
      </c>
      <c r="J1760" t="s">
        <v>2372</v>
      </c>
      <c r="K1760" s="6">
        <v>64</v>
      </c>
      <c r="L1760" t="s">
        <v>64</v>
      </c>
      <c r="M1760" s="2" t="str">
        <f>Video_Game_Sales[[#This Row],[Title]] &amp; " (" &amp; Video_Game_Sales[[#This Row],[Console]] &amp; ")"</f>
        <v>Dance Dance Revolution SuperNOVA 2 (PS2)</v>
      </c>
      <c r="N1760" t="str">
        <f t="shared" si="54"/>
        <v>Simulation</v>
      </c>
      <c r="O1760" t="str">
        <f t="shared" si="55"/>
        <v>PS2</v>
      </c>
      <c r="R1760"/>
      <c r="S1760"/>
      <c r="T1760"/>
      <c r="U1760"/>
      <c r="V1760"/>
      <c r="W1760"/>
      <c r="X1760"/>
      <c r="Y1760"/>
      <c r="Z1760"/>
    </row>
    <row r="1761" spans="1:26" x14ac:dyDescent="0.3">
      <c r="A1761" t="s">
        <v>2232</v>
      </c>
      <c r="B1761" t="s">
        <v>480</v>
      </c>
      <c r="C1761">
        <v>6.4</v>
      </c>
      <c r="D1761" t="s">
        <v>64</v>
      </c>
      <c r="E1761" t="s">
        <v>87</v>
      </c>
      <c r="F1761" t="s">
        <v>134</v>
      </c>
      <c r="G1761">
        <v>106.8</v>
      </c>
      <c r="H1761" s="1">
        <v>39350</v>
      </c>
      <c r="I1761" t="s">
        <v>7</v>
      </c>
      <c r="J1761" t="s">
        <v>2374</v>
      </c>
      <c r="K1761" s="6">
        <v>28.8</v>
      </c>
      <c r="L1761" t="s">
        <v>64</v>
      </c>
      <c r="M1761" s="2" t="str">
        <f>Video_Game_Sales[[#This Row],[Title]] &amp; " (" &amp; Video_Game_Sales[[#This Row],[Console]] &amp; ")"</f>
        <v>Dance Dance Revolution SuperNOVA 2 (PS2)</v>
      </c>
      <c r="N1761" t="str">
        <f t="shared" si="54"/>
        <v>Simulation</v>
      </c>
      <c r="O1761" t="str">
        <f t="shared" si="55"/>
        <v>PS2</v>
      </c>
      <c r="R1761"/>
      <c r="S1761"/>
      <c r="T1761"/>
      <c r="U1761"/>
      <c r="V1761"/>
      <c r="W1761"/>
      <c r="X1761"/>
      <c r="Y1761"/>
      <c r="Z1761"/>
    </row>
    <row r="1762" spans="1:26" x14ac:dyDescent="0.3">
      <c r="A1762" t="s">
        <v>2232</v>
      </c>
      <c r="B1762" t="s">
        <v>480</v>
      </c>
      <c r="C1762">
        <v>6.4</v>
      </c>
      <c r="D1762" t="s">
        <v>64</v>
      </c>
      <c r="E1762" t="s">
        <v>87</v>
      </c>
      <c r="F1762" t="s">
        <v>134</v>
      </c>
      <c r="G1762">
        <v>106.8</v>
      </c>
      <c r="H1762" s="1">
        <v>39350</v>
      </c>
      <c r="I1762" t="s">
        <v>7</v>
      </c>
      <c r="J1762" t="s">
        <v>2375</v>
      </c>
      <c r="K1762" s="6">
        <v>2</v>
      </c>
      <c r="L1762" t="s">
        <v>64</v>
      </c>
      <c r="M1762" s="2" t="str">
        <f>Video_Game_Sales[[#This Row],[Title]] &amp; " (" &amp; Video_Game_Sales[[#This Row],[Console]] &amp; ")"</f>
        <v>Dance Dance Revolution SuperNOVA 2 (PS2)</v>
      </c>
      <c r="N1762" t="str">
        <f t="shared" si="54"/>
        <v>Simulation</v>
      </c>
      <c r="O1762" t="str">
        <f t="shared" si="55"/>
        <v>PS2</v>
      </c>
      <c r="R1762"/>
      <c r="S1762"/>
      <c r="T1762"/>
      <c r="U1762"/>
      <c r="V1762"/>
      <c r="W1762"/>
      <c r="X1762"/>
      <c r="Y1762"/>
      <c r="Z1762"/>
    </row>
    <row r="1763" spans="1:26" x14ac:dyDescent="0.3">
      <c r="A1763" t="s">
        <v>2232</v>
      </c>
      <c r="B1763" t="s">
        <v>480</v>
      </c>
      <c r="C1763">
        <v>6.4</v>
      </c>
      <c r="D1763" t="s">
        <v>64</v>
      </c>
      <c r="E1763" t="s">
        <v>87</v>
      </c>
      <c r="F1763" t="s">
        <v>134</v>
      </c>
      <c r="G1763">
        <v>106.8</v>
      </c>
      <c r="H1763" s="1">
        <v>39350</v>
      </c>
      <c r="I1763" t="s">
        <v>7</v>
      </c>
      <c r="J1763" t="s">
        <v>2371</v>
      </c>
      <c r="K1763" s="6">
        <v>9</v>
      </c>
      <c r="L1763" t="s">
        <v>64</v>
      </c>
      <c r="M1763" s="2" t="str">
        <f>Video_Game_Sales[[#This Row],[Title]] &amp; " (" &amp; Video_Game_Sales[[#This Row],[Console]] &amp; ")"</f>
        <v>Dance Dance Revolution SuperNOVA 2 (PS2)</v>
      </c>
      <c r="N1763" t="str">
        <f t="shared" si="54"/>
        <v>Simulation</v>
      </c>
      <c r="O1763" t="str">
        <f t="shared" si="55"/>
        <v>PS2</v>
      </c>
      <c r="R1763"/>
      <c r="S1763"/>
      <c r="T1763"/>
      <c r="U1763"/>
      <c r="V1763"/>
      <c r="W1763"/>
      <c r="X1763"/>
      <c r="Y1763"/>
      <c r="Z1763"/>
    </row>
    <row r="1764" spans="1:26" x14ac:dyDescent="0.3">
      <c r="A1764" t="s">
        <v>2232</v>
      </c>
      <c r="B1764" t="s">
        <v>480</v>
      </c>
      <c r="C1764">
        <v>6.4</v>
      </c>
      <c r="D1764" t="s">
        <v>64</v>
      </c>
      <c r="E1764" t="s">
        <v>87</v>
      </c>
      <c r="F1764" t="s">
        <v>134</v>
      </c>
      <c r="G1764">
        <v>106.8</v>
      </c>
      <c r="H1764" s="1">
        <v>39350</v>
      </c>
      <c r="I1764" t="s">
        <v>7</v>
      </c>
      <c r="J1764" t="s">
        <v>2373</v>
      </c>
      <c r="K1764" s="6">
        <v>2.1</v>
      </c>
      <c r="L1764" t="s">
        <v>64</v>
      </c>
      <c r="M1764" s="2" t="str">
        <f>Video_Game_Sales[[#This Row],[Title]] &amp; " (" &amp; Video_Game_Sales[[#This Row],[Console]] &amp; ")"</f>
        <v>Dance Dance Revolution SuperNOVA 2 (PS2)</v>
      </c>
      <c r="N1764" t="str">
        <f t="shared" si="54"/>
        <v>Simulation</v>
      </c>
      <c r="O1764" t="str">
        <f t="shared" si="55"/>
        <v>PS2</v>
      </c>
      <c r="R1764"/>
      <c r="S1764"/>
      <c r="T1764"/>
      <c r="U1764"/>
      <c r="V1764"/>
      <c r="W1764"/>
      <c r="X1764"/>
      <c r="Y1764"/>
      <c r="Z1764"/>
    </row>
    <row r="1765" spans="1:26" x14ac:dyDescent="0.3">
      <c r="A1765" t="s">
        <v>2232</v>
      </c>
      <c r="B1765" t="s">
        <v>480</v>
      </c>
      <c r="C1765">
        <v>6.4</v>
      </c>
      <c r="D1765" t="s">
        <v>64</v>
      </c>
      <c r="E1765" t="s">
        <v>87</v>
      </c>
      <c r="F1765" t="s">
        <v>134</v>
      </c>
      <c r="G1765">
        <v>106.8</v>
      </c>
      <c r="H1765" s="1">
        <v>39350</v>
      </c>
      <c r="I1765" t="s">
        <v>7</v>
      </c>
      <c r="J1765" t="s">
        <v>2376</v>
      </c>
      <c r="K1765" s="6">
        <v>0.9</v>
      </c>
      <c r="L1765" t="s">
        <v>64</v>
      </c>
      <c r="M1765" s="2" t="str">
        <f>Video_Game_Sales[[#This Row],[Title]] &amp; " (" &amp; Video_Game_Sales[[#This Row],[Console]] &amp; ")"</f>
        <v>Dance Dance Revolution SuperNOVA 2 (PS2)</v>
      </c>
      <c r="N1765" t="str">
        <f t="shared" si="54"/>
        <v>Simulation</v>
      </c>
      <c r="O1765" t="str">
        <f t="shared" si="55"/>
        <v>PS2</v>
      </c>
      <c r="R1765"/>
      <c r="S1765"/>
      <c r="T1765"/>
      <c r="U1765"/>
      <c r="V1765"/>
      <c r="W1765"/>
      <c r="X1765"/>
      <c r="Y1765"/>
      <c r="Z1765"/>
    </row>
    <row r="1766" spans="1:26" x14ac:dyDescent="0.3">
      <c r="A1766" t="s">
        <v>2233</v>
      </c>
      <c r="B1766" t="s">
        <v>480</v>
      </c>
      <c r="C1766">
        <v>7.5</v>
      </c>
      <c r="D1766" t="s">
        <v>64</v>
      </c>
      <c r="E1766" t="s">
        <v>87</v>
      </c>
      <c r="F1766" t="s">
        <v>88</v>
      </c>
      <c r="G1766">
        <v>152.5</v>
      </c>
      <c r="H1766" s="1">
        <v>36976</v>
      </c>
      <c r="I1766" t="s">
        <v>7</v>
      </c>
      <c r="J1766" t="s">
        <v>2372</v>
      </c>
      <c r="K1766" s="6">
        <v>30</v>
      </c>
      <c r="L1766" t="s">
        <v>64</v>
      </c>
      <c r="M1766" s="2" t="str">
        <f>Video_Game_Sales[[#This Row],[Title]] &amp; " (" &amp; Video_Game_Sales[[#This Row],[Console]] &amp; ")"</f>
        <v>Zone of the Enders (PS2)</v>
      </c>
      <c r="N1766" t="str">
        <f t="shared" si="54"/>
        <v>Simulation</v>
      </c>
      <c r="O1766" t="str">
        <f t="shared" si="55"/>
        <v>PS2</v>
      </c>
      <c r="R1766"/>
      <c r="S1766"/>
      <c r="T1766"/>
      <c r="U1766"/>
      <c r="V1766"/>
      <c r="W1766"/>
      <c r="X1766"/>
      <c r="Y1766"/>
      <c r="Z1766"/>
    </row>
    <row r="1767" spans="1:26" x14ac:dyDescent="0.3">
      <c r="A1767" t="s">
        <v>2233</v>
      </c>
      <c r="B1767" t="s">
        <v>480</v>
      </c>
      <c r="C1767">
        <v>7.5</v>
      </c>
      <c r="D1767" t="s">
        <v>64</v>
      </c>
      <c r="E1767" t="s">
        <v>87</v>
      </c>
      <c r="F1767" t="s">
        <v>88</v>
      </c>
      <c r="G1767">
        <v>152.5</v>
      </c>
      <c r="H1767" s="1">
        <v>36976</v>
      </c>
      <c r="I1767" t="s">
        <v>7</v>
      </c>
      <c r="J1767" t="s">
        <v>2374</v>
      </c>
      <c r="K1767" s="6">
        <v>13.5</v>
      </c>
      <c r="L1767" t="s">
        <v>64</v>
      </c>
      <c r="M1767" s="2" t="str">
        <f>Video_Game_Sales[[#This Row],[Title]] &amp; " (" &amp; Video_Game_Sales[[#This Row],[Console]] &amp; ")"</f>
        <v>Zone of the Enders (PS2)</v>
      </c>
      <c r="N1767" t="str">
        <f t="shared" si="54"/>
        <v>Simulation</v>
      </c>
      <c r="O1767" t="str">
        <f t="shared" si="55"/>
        <v>PS2</v>
      </c>
      <c r="R1767"/>
      <c r="S1767"/>
      <c r="T1767"/>
      <c r="U1767"/>
      <c r="V1767"/>
      <c r="W1767"/>
      <c r="X1767"/>
      <c r="Y1767"/>
      <c r="Z1767"/>
    </row>
    <row r="1768" spans="1:26" x14ac:dyDescent="0.3">
      <c r="A1768" t="s">
        <v>2233</v>
      </c>
      <c r="B1768" t="s">
        <v>480</v>
      </c>
      <c r="C1768">
        <v>7.5</v>
      </c>
      <c r="D1768" t="s">
        <v>64</v>
      </c>
      <c r="E1768" t="s">
        <v>87</v>
      </c>
      <c r="F1768" t="s">
        <v>88</v>
      </c>
      <c r="G1768">
        <v>152.5</v>
      </c>
      <c r="H1768" s="1">
        <v>36976</v>
      </c>
      <c r="I1768" t="s">
        <v>7</v>
      </c>
      <c r="J1768" t="s">
        <v>2375</v>
      </c>
      <c r="K1768" s="6">
        <v>13</v>
      </c>
      <c r="L1768" t="s">
        <v>64</v>
      </c>
      <c r="M1768" s="2" t="str">
        <f>Video_Game_Sales[[#This Row],[Title]] &amp; " (" &amp; Video_Game_Sales[[#This Row],[Console]] &amp; ")"</f>
        <v>Zone of the Enders (PS2)</v>
      </c>
      <c r="N1768" t="str">
        <f t="shared" si="54"/>
        <v>Simulation</v>
      </c>
      <c r="O1768" t="str">
        <f t="shared" si="55"/>
        <v>PS2</v>
      </c>
      <c r="R1768"/>
      <c r="S1768"/>
      <c r="T1768"/>
      <c r="U1768"/>
      <c r="V1768"/>
      <c r="W1768"/>
      <c r="X1768"/>
      <c r="Y1768"/>
      <c r="Z1768"/>
    </row>
    <row r="1769" spans="1:26" x14ac:dyDescent="0.3">
      <c r="A1769" t="s">
        <v>2233</v>
      </c>
      <c r="B1769" t="s">
        <v>480</v>
      </c>
      <c r="C1769">
        <v>7.5</v>
      </c>
      <c r="D1769" t="s">
        <v>64</v>
      </c>
      <c r="E1769" t="s">
        <v>87</v>
      </c>
      <c r="F1769" t="s">
        <v>88</v>
      </c>
      <c r="G1769">
        <v>152.5</v>
      </c>
      <c r="H1769" s="1">
        <v>36976</v>
      </c>
      <c r="I1769" t="s">
        <v>7</v>
      </c>
      <c r="J1769" t="s">
        <v>2371</v>
      </c>
      <c r="K1769" s="6">
        <v>72</v>
      </c>
      <c r="L1769" t="s">
        <v>64</v>
      </c>
      <c r="M1769" s="2" t="str">
        <f>Video_Game_Sales[[#This Row],[Title]] &amp; " (" &amp; Video_Game_Sales[[#This Row],[Console]] &amp; ")"</f>
        <v>Zone of the Enders (PS2)</v>
      </c>
      <c r="N1769" t="str">
        <f t="shared" si="54"/>
        <v>Simulation</v>
      </c>
      <c r="O1769" t="str">
        <f t="shared" si="55"/>
        <v>PS2</v>
      </c>
      <c r="R1769"/>
      <c r="S1769"/>
      <c r="T1769"/>
      <c r="U1769"/>
      <c r="V1769"/>
      <c r="W1769"/>
      <c r="X1769"/>
      <c r="Y1769"/>
      <c r="Z1769"/>
    </row>
    <row r="1770" spans="1:26" x14ac:dyDescent="0.3">
      <c r="A1770" t="s">
        <v>2233</v>
      </c>
      <c r="B1770" t="s">
        <v>480</v>
      </c>
      <c r="C1770">
        <v>7.5</v>
      </c>
      <c r="D1770" t="s">
        <v>64</v>
      </c>
      <c r="E1770" t="s">
        <v>87</v>
      </c>
      <c r="F1770" t="s">
        <v>88</v>
      </c>
      <c r="G1770">
        <v>152.5</v>
      </c>
      <c r="H1770" s="1">
        <v>36976</v>
      </c>
      <c r="I1770" t="s">
        <v>7</v>
      </c>
      <c r="J1770" t="s">
        <v>2373</v>
      </c>
      <c r="K1770" s="6">
        <v>16.8</v>
      </c>
      <c r="L1770" t="s">
        <v>64</v>
      </c>
      <c r="M1770" s="2" t="str">
        <f>Video_Game_Sales[[#This Row],[Title]] &amp; " (" &amp; Video_Game_Sales[[#This Row],[Console]] &amp; ")"</f>
        <v>Zone of the Enders (PS2)</v>
      </c>
      <c r="N1770" t="str">
        <f t="shared" si="54"/>
        <v>Simulation</v>
      </c>
      <c r="O1770" t="str">
        <f t="shared" si="55"/>
        <v>PS2</v>
      </c>
      <c r="R1770"/>
      <c r="S1770"/>
      <c r="T1770"/>
      <c r="U1770"/>
      <c r="V1770"/>
      <c r="W1770"/>
      <c r="X1770"/>
      <c r="Y1770"/>
      <c r="Z1770"/>
    </row>
    <row r="1771" spans="1:26" x14ac:dyDescent="0.3">
      <c r="A1771" t="s">
        <v>2233</v>
      </c>
      <c r="B1771" t="s">
        <v>480</v>
      </c>
      <c r="C1771">
        <v>7.5</v>
      </c>
      <c r="D1771" t="s">
        <v>64</v>
      </c>
      <c r="E1771" t="s">
        <v>87</v>
      </c>
      <c r="F1771" t="s">
        <v>88</v>
      </c>
      <c r="G1771">
        <v>152.5</v>
      </c>
      <c r="H1771" s="1">
        <v>36976</v>
      </c>
      <c r="I1771" t="s">
        <v>7</v>
      </c>
      <c r="J1771" t="s">
        <v>2376</v>
      </c>
      <c r="K1771" s="6">
        <v>7.2</v>
      </c>
      <c r="L1771" t="s">
        <v>64</v>
      </c>
      <c r="M1771" s="2" t="str">
        <f>Video_Game_Sales[[#This Row],[Title]] &amp; " (" &amp; Video_Game_Sales[[#This Row],[Console]] &amp; ")"</f>
        <v>Zone of the Enders (PS2)</v>
      </c>
      <c r="N1771" t="str">
        <f t="shared" si="54"/>
        <v>Simulation</v>
      </c>
      <c r="O1771" t="str">
        <f t="shared" si="55"/>
        <v>PS2</v>
      </c>
      <c r="R1771"/>
      <c r="S1771"/>
      <c r="T1771"/>
      <c r="U1771"/>
      <c r="V1771"/>
      <c r="W1771"/>
      <c r="X1771"/>
      <c r="Y1771"/>
      <c r="Z1771"/>
    </row>
    <row r="1772" spans="1:26" x14ac:dyDescent="0.3">
      <c r="A1772" t="s">
        <v>2236</v>
      </c>
      <c r="B1772" t="s">
        <v>480</v>
      </c>
      <c r="C1772">
        <v>5</v>
      </c>
      <c r="D1772" t="s">
        <v>64</v>
      </c>
      <c r="E1772" t="s">
        <v>15</v>
      </c>
      <c r="F1772" t="s">
        <v>15</v>
      </c>
      <c r="G1772">
        <v>84.25</v>
      </c>
      <c r="H1772" s="1">
        <v>37960</v>
      </c>
      <c r="I1772" t="s">
        <v>7</v>
      </c>
      <c r="J1772" t="s">
        <v>2372</v>
      </c>
      <c r="K1772" s="6">
        <v>5</v>
      </c>
      <c r="L1772" t="s">
        <v>64</v>
      </c>
      <c r="M1772" s="2" t="str">
        <f>Video_Game_Sales[[#This Row],[Title]] &amp; " (" &amp; Video_Game_Sales[[#This Row],[Console]] &amp; ")"</f>
        <v>Mobile Suit Gundam: Encounters in Space (PS2)</v>
      </c>
      <c r="N1772" t="str">
        <f t="shared" si="54"/>
        <v>Simulation</v>
      </c>
      <c r="O1772" t="str">
        <f t="shared" si="55"/>
        <v>PS2</v>
      </c>
      <c r="R1772"/>
      <c r="S1772"/>
      <c r="T1772"/>
      <c r="U1772"/>
      <c r="V1772"/>
      <c r="W1772"/>
      <c r="X1772"/>
      <c r="Y1772"/>
      <c r="Z1772"/>
    </row>
    <row r="1773" spans="1:26" x14ac:dyDescent="0.3">
      <c r="A1773" t="s">
        <v>2236</v>
      </c>
      <c r="B1773" t="s">
        <v>480</v>
      </c>
      <c r="C1773">
        <v>5</v>
      </c>
      <c r="D1773" t="s">
        <v>64</v>
      </c>
      <c r="E1773" t="s">
        <v>15</v>
      </c>
      <c r="F1773" t="s">
        <v>15</v>
      </c>
      <c r="G1773">
        <v>84.25</v>
      </c>
      <c r="H1773" s="1">
        <v>37960</v>
      </c>
      <c r="I1773" t="s">
        <v>7</v>
      </c>
      <c r="J1773" t="s">
        <v>2374</v>
      </c>
      <c r="K1773" s="6">
        <v>2.25</v>
      </c>
      <c r="L1773" t="s">
        <v>64</v>
      </c>
      <c r="M1773" s="2" t="str">
        <f>Video_Game_Sales[[#This Row],[Title]] &amp; " (" &amp; Video_Game_Sales[[#This Row],[Console]] &amp; ")"</f>
        <v>Mobile Suit Gundam: Encounters in Space (PS2)</v>
      </c>
      <c r="N1773" t="str">
        <f t="shared" si="54"/>
        <v>Simulation</v>
      </c>
      <c r="O1773" t="str">
        <f t="shared" si="55"/>
        <v>PS2</v>
      </c>
      <c r="R1773"/>
      <c r="S1773"/>
      <c r="T1773"/>
      <c r="U1773"/>
      <c r="V1773"/>
      <c r="W1773"/>
      <c r="X1773"/>
      <c r="Y1773"/>
      <c r="Z1773"/>
    </row>
    <row r="1774" spans="1:26" x14ac:dyDescent="0.3">
      <c r="A1774" t="s">
        <v>2236</v>
      </c>
      <c r="B1774" t="s">
        <v>480</v>
      </c>
      <c r="C1774">
        <v>5</v>
      </c>
      <c r="D1774" t="s">
        <v>64</v>
      </c>
      <c r="E1774" t="s">
        <v>15</v>
      </c>
      <c r="F1774" t="s">
        <v>15</v>
      </c>
      <c r="G1774">
        <v>84.25</v>
      </c>
      <c r="H1774" s="1">
        <v>37960</v>
      </c>
      <c r="I1774" t="s">
        <v>7</v>
      </c>
      <c r="J1774" t="s">
        <v>2375</v>
      </c>
      <c r="K1774" s="6">
        <v>61</v>
      </c>
      <c r="L1774" t="s">
        <v>64</v>
      </c>
      <c r="M1774" s="2" t="str">
        <f>Video_Game_Sales[[#This Row],[Title]] &amp; " (" &amp; Video_Game_Sales[[#This Row],[Console]] &amp; ")"</f>
        <v>Mobile Suit Gundam: Encounters in Space (PS2)</v>
      </c>
      <c r="N1774" t="str">
        <f t="shared" si="54"/>
        <v>Simulation</v>
      </c>
      <c r="O1774" t="str">
        <f t="shared" si="55"/>
        <v>PS2</v>
      </c>
      <c r="R1774"/>
      <c r="S1774"/>
      <c r="T1774"/>
      <c r="U1774"/>
      <c r="V1774"/>
      <c r="W1774"/>
      <c r="X1774"/>
      <c r="Y1774"/>
      <c r="Z1774"/>
    </row>
    <row r="1775" spans="1:26" x14ac:dyDescent="0.3">
      <c r="A1775" t="s">
        <v>2236</v>
      </c>
      <c r="B1775" t="s">
        <v>480</v>
      </c>
      <c r="C1775">
        <v>5</v>
      </c>
      <c r="D1775" t="s">
        <v>64</v>
      </c>
      <c r="E1775" t="s">
        <v>15</v>
      </c>
      <c r="F1775" t="s">
        <v>15</v>
      </c>
      <c r="G1775">
        <v>84.25</v>
      </c>
      <c r="H1775" s="1">
        <v>37960</v>
      </c>
      <c r="I1775" t="s">
        <v>7</v>
      </c>
      <c r="J1775" t="s">
        <v>2371</v>
      </c>
      <c r="K1775" s="6">
        <v>12</v>
      </c>
      <c r="L1775" t="s">
        <v>64</v>
      </c>
      <c r="M1775" s="2" t="str">
        <f>Video_Game_Sales[[#This Row],[Title]] &amp; " (" &amp; Video_Game_Sales[[#This Row],[Console]] &amp; ")"</f>
        <v>Mobile Suit Gundam: Encounters in Space (PS2)</v>
      </c>
      <c r="N1775" t="str">
        <f t="shared" si="54"/>
        <v>Simulation</v>
      </c>
      <c r="O1775" t="str">
        <f t="shared" si="55"/>
        <v>PS2</v>
      </c>
      <c r="R1775"/>
      <c r="S1775"/>
      <c r="T1775"/>
      <c r="U1775"/>
      <c r="V1775"/>
      <c r="W1775"/>
      <c r="X1775"/>
      <c r="Y1775"/>
      <c r="Z1775"/>
    </row>
    <row r="1776" spans="1:26" x14ac:dyDescent="0.3">
      <c r="A1776" t="s">
        <v>2236</v>
      </c>
      <c r="B1776" t="s">
        <v>480</v>
      </c>
      <c r="C1776">
        <v>5</v>
      </c>
      <c r="D1776" t="s">
        <v>64</v>
      </c>
      <c r="E1776" t="s">
        <v>15</v>
      </c>
      <c r="F1776" t="s">
        <v>15</v>
      </c>
      <c r="G1776">
        <v>84.25</v>
      </c>
      <c r="H1776" s="1">
        <v>37960</v>
      </c>
      <c r="I1776" t="s">
        <v>7</v>
      </c>
      <c r="J1776" t="s">
        <v>2373</v>
      </c>
      <c r="K1776" s="6">
        <v>2.8</v>
      </c>
      <c r="L1776" t="s">
        <v>64</v>
      </c>
      <c r="M1776" s="2" t="str">
        <f>Video_Game_Sales[[#This Row],[Title]] &amp; " (" &amp; Video_Game_Sales[[#This Row],[Console]] &amp; ")"</f>
        <v>Mobile Suit Gundam: Encounters in Space (PS2)</v>
      </c>
      <c r="N1776" t="str">
        <f t="shared" si="54"/>
        <v>Simulation</v>
      </c>
      <c r="O1776" t="str">
        <f t="shared" si="55"/>
        <v>PS2</v>
      </c>
      <c r="R1776"/>
      <c r="S1776"/>
      <c r="T1776"/>
      <c r="U1776"/>
      <c r="V1776"/>
      <c r="W1776"/>
      <c r="X1776"/>
      <c r="Y1776"/>
      <c r="Z1776"/>
    </row>
    <row r="1777" spans="1:26" x14ac:dyDescent="0.3">
      <c r="A1777" t="s">
        <v>2236</v>
      </c>
      <c r="B1777" t="s">
        <v>480</v>
      </c>
      <c r="C1777">
        <v>5</v>
      </c>
      <c r="D1777" t="s">
        <v>64</v>
      </c>
      <c r="E1777" t="s">
        <v>15</v>
      </c>
      <c r="F1777" t="s">
        <v>15</v>
      </c>
      <c r="G1777">
        <v>84.25</v>
      </c>
      <c r="H1777" s="1">
        <v>37960</v>
      </c>
      <c r="I1777" t="s">
        <v>7</v>
      </c>
      <c r="J1777" t="s">
        <v>2376</v>
      </c>
      <c r="K1777" s="6">
        <v>1.2</v>
      </c>
      <c r="L1777" t="s">
        <v>64</v>
      </c>
      <c r="M1777" s="2" t="str">
        <f>Video_Game_Sales[[#This Row],[Title]] &amp; " (" &amp; Video_Game_Sales[[#This Row],[Console]] &amp; ")"</f>
        <v>Mobile Suit Gundam: Encounters in Space (PS2)</v>
      </c>
      <c r="N1777" t="str">
        <f t="shared" si="54"/>
        <v>Simulation</v>
      </c>
      <c r="O1777" t="str">
        <f t="shared" si="55"/>
        <v>PS2</v>
      </c>
      <c r="R1777"/>
      <c r="S1777"/>
      <c r="T1777"/>
      <c r="U1777"/>
      <c r="V1777"/>
      <c r="W1777"/>
      <c r="X1777"/>
      <c r="Y1777"/>
      <c r="Z1777"/>
    </row>
    <row r="1778" spans="1:26" x14ac:dyDescent="0.3">
      <c r="A1778" t="s">
        <v>2237</v>
      </c>
      <c r="B1778" t="s">
        <v>480</v>
      </c>
      <c r="C1778">
        <v>8.5</v>
      </c>
      <c r="D1778" t="s">
        <v>64</v>
      </c>
      <c r="E1778" t="s">
        <v>15</v>
      </c>
      <c r="F1778" t="s">
        <v>15</v>
      </c>
      <c r="G1778">
        <v>111.2</v>
      </c>
      <c r="H1778" s="1">
        <v>37109</v>
      </c>
      <c r="I1778" t="s">
        <v>7</v>
      </c>
      <c r="J1778" t="s">
        <v>2372</v>
      </c>
      <c r="K1778" s="6">
        <v>16</v>
      </c>
      <c r="L1778" t="s">
        <v>64</v>
      </c>
      <c r="M1778" s="2" t="str">
        <f>Video_Game_Sales[[#This Row],[Title]] &amp; " (" &amp; Video_Game_Sales[[#This Row],[Console]] &amp; ")"</f>
        <v>Mobile Suit Gundam: Journey to Jaburo (PS2)</v>
      </c>
      <c r="N1778" t="str">
        <f t="shared" si="54"/>
        <v>Simulation</v>
      </c>
      <c r="O1778" t="str">
        <f t="shared" si="55"/>
        <v>PS2</v>
      </c>
      <c r="R1778"/>
      <c r="S1778"/>
      <c r="T1778"/>
      <c r="U1778"/>
      <c r="V1778"/>
      <c r="W1778"/>
      <c r="X1778"/>
      <c r="Y1778"/>
      <c r="Z1778"/>
    </row>
    <row r="1779" spans="1:26" x14ac:dyDescent="0.3">
      <c r="A1779" t="s">
        <v>2237</v>
      </c>
      <c r="B1779" t="s">
        <v>480</v>
      </c>
      <c r="C1779">
        <v>8.5</v>
      </c>
      <c r="D1779" t="s">
        <v>64</v>
      </c>
      <c r="E1779" t="s">
        <v>15</v>
      </c>
      <c r="F1779" t="s">
        <v>15</v>
      </c>
      <c r="G1779">
        <v>111.2</v>
      </c>
      <c r="H1779" s="1">
        <v>37109</v>
      </c>
      <c r="I1779" t="s">
        <v>7</v>
      </c>
      <c r="J1779" t="s">
        <v>2374</v>
      </c>
      <c r="K1779" s="6">
        <v>7.2</v>
      </c>
      <c r="L1779" t="s">
        <v>64</v>
      </c>
      <c r="M1779" s="2" t="str">
        <f>Video_Game_Sales[[#This Row],[Title]] &amp; " (" &amp; Video_Game_Sales[[#This Row],[Console]] &amp; ")"</f>
        <v>Mobile Suit Gundam: Journey to Jaburo (PS2)</v>
      </c>
      <c r="N1779" t="str">
        <f t="shared" si="54"/>
        <v>Simulation</v>
      </c>
      <c r="O1779" t="str">
        <f t="shared" si="55"/>
        <v>PS2</v>
      </c>
      <c r="R1779"/>
      <c r="S1779"/>
      <c r="T1779"/>
      <c r="U1779"/>
      <c r="V1779"/>
      <c r="W1779"/>
      <c r="X1779"/>
      <c r="Y1779"/>
      <c r="Z1779"/>
    </row>
    <row r="1780" spans="1:26" x14ac:dyDescent="0.3">
      <c r="A1780" t="s">
        <v>2237</v>
      </c>
      <c r="B1780" t="s">
        <v>480</v>
      </c>
      <c r="C1780">
        <v>8.5</v>
      </c>
      <c r="D1780" t="s">
        <v>64</v>
      </c>
      <c r="E1780" t="s">
        <v>15</v>
      </c>
      <c r="F1780" t="s">
        <v>15</v>
      </c>
      <c r="G1780">
        <v>111.2</v>
      </c>
      <c r="H1780" s="1">
        <v>37109</v>
      </c>
      <c r="I1780" t="s">
        <v>7</v>
      </c>
      <c r="J1780" t="s">
        <v>2375</v>
      </c>
      <c r="K1780" s="6">
        <v>36</v>
      </c>
      <c r="L1780" t="s">
        <v>64</v>
      </c>
      <c r="M1780" s="2" t="str">
        <f>Video_Game_Sales[[#This Row],[Title]] &amp; " (" &amp; Video_Game_Sales[[#This Row],[Console]] &amp; ")"</f>
        <v>Mobile Suit Gundam: Journey to Jaburo (PS2)</v>
      </c>
      <c r="N1780" t="str">
        <f t="shared" si="54"/>
        <v>Simulation</v>
      </c>
      <c r="O1780" t="str">
        <f t="shared" si="55"/>
        <v>PS2</v>
      </c>
      <c r="R1780"/>
      <c r="S1780"/>
      <c r="T1780"/>
      <c r="U1780"/>
      <c r="V1780"/>
      <c r="W1780"/>
      <c r="X1780"/>
      <c r="Y1780"/>
      <c r="Z1780"/>
    </row>
    <row r="1781" spans="1:26" x14ac:dyDescent="0.3">
      <c r="A1781" t="s">
        <v>2237</v>
      </c>
      <c r="B1781" t="s">
        <v>480</v>
      </c>
      <c r="C1781">
        <v>8.5</v>
      </c>
      <c r="D1781" t="s">
        <v>64</v>
      </c>
      <c r="E1781" t="s">
        <v>15</v>
      </c>
      <c r="F1781" t="s">
        <v>15</v>
      </c>
      <c r="G1781">
        <v>111.2</v>
      </c>
      <c r="H1781" s="1">
        <v>37109</v>
      </c>
      <c r="I1781" t="s">
        <v>7</v>
      </c>
      <c r="J1781" t="s">
        <v>2371</v>
      </c>
      <c r="K1781" s="6">
        <v>39</v>
      </c>
      <c r="L1781" t="s">
        <v>64</v>
      </c>
      <c r="M1781" s="2" t="str">
        <f>Video_Game_Sales[[#This Row],[Title]] &amp; " (" &amp; Video_Game_Sales[[#This Row],[Console]] &amp; ")"</f>
        <v>Mobile Suit Gundam: Journey to Jaburo (PS2)</v>
      </c>
      <c r="N1781" t="str">
        <f t="shared" si="54"/>
        <v>Simulation</v>
      </c>
      <c r="O1781" t="str">
        <f t="shared" si="55"/>
        <v>PS2</v>
      </c>
      <c r="R1781"/>
      <c r="S1781"/>
      <c r="T1781"/>
      <c r="U1781"/>
      <c r="V1781"/>
      <c r="W1781"/>
      <c r="X1781"/>
      <c r="Y1781"/>
      <c r="Z1781"/>
    </row>
    <row r="1782" spans="1:26" x14ac:dyDescent="0.3">
      <c r="A1782" t="s">
        <v>2237</v>
      </c>
      <c r="B1782" t="s">
        <v>480</v>
      </c>
      <c r="C1782">
        <v>8.5</v>
      </c>
      <c r="D1782" t="s">
        <v>64</v>
      </c>
      <c r="E1782" t="s">
        <v>15</v>
      </c>
      <c r="F1782" t="s">
        <v>15</v>
      </c>
      <c r="G1782">
        <v>111.2</v>
      </c>
      <c r="H1782" s="1">
        <v>37109</v>
      </c>
      <c r="I1782" t="s">
        <v>7</v>
      </c>
      <c r="J1782" t="s">
        <v>2373</v>
      </c>
      <c r="K1782" s="6">
        <v>9.1</v>
      </c>
      <c r="L1782" t="s">
        <v>64</v>
      </c>
      <c r="M1782" s="2" t="str">
        <f>Video_Game_Sales[[#This Row],[Title]] &amp; " (" &amp; Video_Game_Sales[[#This Row],[Console]] &amp; ")"</f>
        <v>Mobile Suit Gundam: Journey to Jaburo (PS2)</v>
      </c>
      <c r="N1782" t="str">
        <f t="shared" si="54"/>
        <v>Simulation</v>
      </c>
      <c r="O1782" t="str">
        <f t="shared" si="55"/>
        <v>PS2</v>
      </c>
      <c r="R1782"/>
      <c r="S1782"/>
      <c r="T1782"/>
      <c r="U1782"/>
      <c r="V1782"/>
      <c r="W1782"/>
      <c r="X1782"/>
      <c r="Y1782"/>
      <c r="Z1782"/>
    </row>
    <row r="1783" spans="1:26" x14ac:dyDescent="0.3">
      <c r="A1783" t="s">
        <v>2237</v>
      </c>
      <c r="B1783" t="s">
        <v>480</v>
      </c>
      <c r="C1783">
        <v>8.5</v>
      </c>
      <c r="D1783" t="s">
        <v>64</v>
      </c>
      <c r="E1783" t="s">
        <v>15</v>
      </c>
      <c r="F1783" t="s">
        <v>15</v>
      </c>
      <c r="G1783">
        <v>111.2</v>
      </c>
      <c r="H1783" s="1">
        <v>37109</v>
      </c>
      <c r="I1783" t="s">
        <v>7</v>
      </c>
      <c r="J1783" t="s">
        <v>2376</v>
      </c>
      <c r="K1783" s="6">
        <v>3.9</v>
      </c>
      <c r="L1783" t="s">
        <v>64</v>
      </c>
      <c r="M1783" s="2" t="str">
        <f>Video_Game_Sales[[#This Row],[Title]] &amp; " (" &amp; Video_Game_Sales[[#This Row],[Console]] &amp; ")"</f>
        <v>Mobile Suit Gundam: Journey to Jaburo (PS2)</v>
      </c>
      <c r="N1783" t="str">
        <f t="shared" si="54"/>
        <v>Simulation</v>
      </c>
      <c r="O1783" t="str">
        <f t="shared" si="55"/>
        <v>PS2</v>
      </c>
      <c r="R1783"/>
      <c r="S1783"/>
      <c r="T1783"/>
      <c r="U1783"/>
      <c r="V1783"/>
      <c r="W1783"/>
      <c r="X1783"/>
      <c r="Y1783"/>
      <c r="Z1783"/>
    </row>
    <row r="1784" spans="1:26" x14ac:dyDescent="0.3">
      <c r="A1784" t="s">
        <v>2240</v>
      </c>
      <c r="B1784" t="s">
        <v>480</v>
      </c>
      <c r="C1784">
        <v>5.3</v>
      </c>
      <c r="D1784" t="s">
        <v>64</v>
      </c>
      <c r="E1784" t="s">
        <v>409</v>
      </c>
      <c r="F1784" t="s">
        <v>284</v>
      </c>
      <c r="G1784">
        <v>122.9</v>
      </c>
      <c r="H1784" s="1">
        <v>37504</v>
      </c>
      <c r="I1784" t="s">
        <v>7</v>
      </c>
      <c r="J1784" t="s">
        <v>2372</v>
      </c>
      <c r="K1784" s="6">
        <v>22</v>
      </c>
      <c r="L1784" t="s">
        <v>64</v>
      </c>
      <c r="M1784" s="2" t="str">
        <f>Video_Game_Sales[[#This Row],[Title]] &amp; " (" &amp; Video_Game_Sales[[#This Row],[Console]] &amp; ")"</f>
        <v>Armored Core 3 (PS2)</v>
      </c>
      <c r="N1784" t="str">
        <f t="shared" si="54"/>
        <v>Simulation</v>
      </c>
      <c r="O1784" t="str">
        <f t="shared" si="55"/>
        <v>PS2</v>
      </c>
      <c r="R1784"/>
      <c r="S1784"/>
      <c r="T1784"/>
      <c r="U1784"/>
      <c r="V1784"/>
      <c r="W1784"/>
      <c r="X1784"/>
      <c r="Y1784"/>
      <c r="Z1784"/>
    </row>
    <row r="1785" spans="1:26" x14ac:dyDescent="0.3">
      <c r="A1785" t="s">
        <v>2240</v>
      </c>
      <c r="B1785" t="s">
        <v>480</v>
      </c>
      <c r="C1785">
        <v>5.3</v>
      </c>
      <c r="D1785" t="s">
        <v>64</v>
      </c>
      <c r="E1785" t="s">
        <v>409</v>
      </c>
      <c r="F1785" t="s">
        <v>284</v>
      </c>
      <c r="G1785">
        <v>122.9</v>
      </c>
      <c r="H1785" s="1">
        <v>37504</v>
      </c>
      <c r="I1785" t="s">
        <v>7</v>
      </c>
      <c r="J1785" t="s">
        <v>2374</v>
      </c>
      <c r="K1785" s="6">
        <v>9.9</v>
      </c>
      <c r="L1785" t="s">
        <v>64</v>
      </c>
      <c r="M1785" s="2" t="str">
        <f>Video_Game_Sales[[#This Row],[Title]] &amp; " (" &amp; Video_Game_Sales[[#This Row],[Console]] &amp; ")"</f>
        <v>Armored Core 3 (PS2)</v>
      </c>
      <c r="N1785" t="str">
        <f t="shared" si="54"/>
        <v>Simulation</v>
      </c>
      <c r="O1785" t="str">
        <f t="shared" si="55"/>
        <v>PS2</v>
      </c>
      <c r="R1785"/>
      <c r="S1785"/>
      <c r="T1785"/>
      <c r="U1785"/>
      <c r="V1785"/>
      <c r="W1785"/>
      <c r="X1785"/>
      <c r="Y1785"/>
      <c r="Z1785"/>
    </row>
    <row r="1786" spans="1:26" x14ac:dyDescent="0.3">
      <c r="A1786" t="s">
        <v>2240</v>
      </c>
      <c r="B1786" t="s">
        <v>480</v>
      </c>
      <c r="C1786">
        <v>5.3</v>
      </c>
      <c r="D1786" t="s">
        <v>64</v>
      </c>
      <c r="E1786" t="s">
        <v>409</v>
      </c>
      <c r="F1786" t="s">
        <v>284</v>
      </c>
      <c r="G1786">
        <v>122.9</v>
      </c>
      <c r="H1786" s="1">
        <v>37504</v>
      </c>
      <c r="I1786" t="s">
        <v>7</v>
      </c>
      <c r="J1786" t="s">
        <v>2375</v>
      </c>
      <c r="K1786" s="6">
        <v>23</v>
      </c>
      <c r="L1786" t="s">
        <v>64</v>
      </c>
      <c r="M1786" s="2" t="str">
        <f>Video_Game_Sales[[#This Row],[Title]] &amp; " (" &amp; Video_Game_Sales[[#This Row],[Console]] &amp; ")"</f>
        <v>Armored Core 3 (PS2)</v>
      </c>
      <c r="N1786" t="str">
        <f t="shared" si="54"/>
        <v>Simulation</v>
      </c>
      <c r="O1786" t="str">
        <f t="shared" si="55"/>
        <v>PS2</v>
      </c>
      <c r="R1786"/>
      <c r="S1786"/>
      <c r="T1786"/>
      <c r="U1786"/>
      <c r="V1786"/>
      <c r="W1786"/>
      <c r="X1786"/>
      <c r="Y1786"/>
      <c r="Z1786"/>
    </row>
    <row r="1787" spans="1:26" x14ac:dyDescent="0.3">
      <c r="A1787" t="s">
        <v>2240</v>
      </c>
      <c r="B1787" t="s">
        <v>480</v>
      </c>
      <c r="C1787">
        <v>5.3</v>
      </c>
      <c r="D1787" t="s">
        <v>64</v>
      </c>
      <c r="E1787" t="s">
        <v>409</v>
      </c>
      <c r="F1787" t="s">
        <v>284</v>
      </c>
      <c r="G1787">
        <v>122.9</v>
      </c>
      <c r="H1787" s="1">
        <v>37504</v>
      </c>
      <c r="I1787" t="s">
        <v>7</v>
      </c>
      <c r="J1787" t="s">
        <v>2371</v>
      </c>
      <c r="K1787" s="6">
        <v>51</v>
      </c>
      <c r="L1787" t="s">
        <v>64</v>
      </c>
      <c r="M1787" s="2" t="str">
        <f>Video_Game_Sales[[#This Row],[Title]] &amp; " (" &amp; Video_Game_Sales[[#This Row],[Console]] &amp; ")"</f>
        <v>Armored Core 3 (PS2)</v>
      </c>
      <c r="N1787" t="str">
        <f t="shared" si="54"/>
        <v>Simulation</v>
      </c>
      <c r="O1787" t="str">
        <f t="shared" si="55"/>
        <v>PS2</v>
      </c>
      <c r="R1787"/>
      <c r="S1787"/>
      <c r="T1787"/>
      <c r="U1787"/>
      <c r="V1787"/>
      <c r="W1787"/>
      <c r="X1787"/>
      <c r="Y1787"/>
      <c r="Z1787"/>
    </row>
    <row r="1788" spans="1:26" x14ac:dyDescent="0.3">
      <c r="A1788" t="s">
        <v>2240</v>
      </c>
      <c r="B1788" t="s">
        <v>480</v>
      </c>
      <c r="C1788">
        <v>5.3</v>
      </c>
      <c r="D1788" t="s">
        <v>64</v>
      </c>
      <c r="E1788" t="s">
        <v>409</v>
      </c>
      <c r="F1788" t="s">
        <v>284</v>
      </c>
      <c r="G1788">
        <v>122.9</v>
      </c>
      <c r="H1788" s="1">
        <v>37504</v>
      </c>
      <c r="I1788" t="s">
        <v>7</v>
      </c>
      <c r="J1788" t="s">
        <v>2373</v>
      </c>
      <c r="K1788" s="6">
        <v>11.9</v>
      </c>
      <c r="L1788" t="s">
        <v>64</v>
      </c>
      <c r="M1788" s="2" t="str">
        <f>Video_Game_Sales[[#This Row],[Title]] &amp; " (" &amp; Video_Game_Sales[[#This Row],[Console]] &amp; ")"</f>
        <v>Armored Core 3 (PS2)</v>
      </c>
      <c r="N1788" t="str">
        <f t="shared" si="54"/>
        <v>Simulation</v>
      </c>
      <c r="O1788" t="str">
        <f t="shared" si="55"/>
        <v>PS2</v>
      </c>
      <c r="R1788"/>
      <c r="S1788"/>
      <c r="T1788"/>
      <c r="U1788"/>
      <c r="V1788"/>
      <c r="W1788"/>
      <c r="X1788"/>
      <c r="Y1788"/>
      <c r="Z1788"/>
    </row>
    <row r="1789" spans="1:26" x14ac:dyDescent="0.3">
      <c r="A1789" t="s">
        <v>2240</v>
      </c>
      <c r="B1789" t="s">
        <v>480</v>
      </c>
      <c r="C1789">
        <v>5.3</v>
      </c>
      <c r="D1789" t="s">
        <v>64</v>
      </c>
      <c r="E1789" t="s">
        <v>409</v>
      </c>
      <c r="F1789" t="s">
        <v>284</v>
      </c>
      <c r="G1789">
        <v>122.9</v>
      </c>
      <c r="H1789" s="1">
        <v>37504</v>
      </c>
      <c r="I1789" t="s">
        <v>7</v>
      </c>
      <c r="J1789" t="s">
        <v>2376</v>
      </c>
      <c r="K1789" s="6">
        <v>5.0999999999999996</v>
      </c>
      <c r="L1789" t="s">
        <v>64</v>
      </c>
      <c r="M1789" s="2" t="str">
        <f>Video_Game_Sales[[#This Row],[Title]] &amp; " (" &amp; Video_Game_Sales[[#This Row],[Console]] &amp; ")"</f>
        <v>Armored Core 3 (PS2)</v>
      </c>
      <c r="N1789" t="str">
        <f t="shared" si="54"/>
        <v>Simulation</v>
      </c>
      <c r="O1789" t="str">
        <f t="shared" si="55"/>
        <v>PS2</v>
      </c>
      <c r="R1789"/>
      <c r="S1789"/>
      <c r="T1789"/>
      <c r="U1789"/>
      <c r="V1789"/>
      <c r="W1789"/>
      <c r="X1789"/>
      <c r="Y1789"/>
      <c r="Z1789"/>
    </row>
    <row r="1790" spans="1:26" x14ac:dyDescent="0.3">
      <c r="A1790" t="s">
        <v>2256</v>
      </c>
      <c r="B1790" t="s">
        <v>480</v>
      </c>
      <c r="C1790">
        <v>5</v>
      </c>
      <c r="D1790" t="s">
        <v>64</v>
      </c>
      <c r="E1790" t="s">
        <v>15</v>
      </c>
      <c r="F1790" t="s">
        <v>541</v>
      </c>
      <c r="G1790">
        <v>66.05</v>
      </c>
      <c r="H1790" s="1">
        <v>37271</v>
      </c>
      <c r="I1790" t="s">
        <v>7</v>
      </c>
      <c r="J1790" t="s">
        <v>2372</v>
      </c>
      <c r="K1790" s="6">
        <v>9</v>
      </c>
      <c r="L1790" t="s">
        <v>64</v>
      </c>
      <c r="M1790" s="2" t="str">
        <f>Video_Game_Sales[[#This Row],[Title]] &amp; " (" &amp; Video_Game_Sales[[#This Row],[Console]] &amp; ")"</f>
        <v>Mobile Suit Gundam: Zeonic Front (PS2)</v>
      </c>
      <c r="N1790" t="str">
        <f t="shared" si="54"/>
        <v>Simulation</v>
      </c>
      <c r="O1790" t="str">
        <f t="shared" si="55"/>
        <v>PS2</v>
      </c>
      <c r="R1790"/>
      <c r="S1790"/>
      <c r="T1790"/>
      <c r="U1790"/>
      <c r="V1790"/>
      <c r="W1790"/>
      <c r="X1790"/>
      <c r="Y1790"/>
      <c r="Z1790"/>
    </row>
    <row r="1791" spans="1:26" x14ac:dyDescent="0.3">
      <c r="A1791" t="s">
        <v>2256</v>
      </c>
      <c r="B1791" t="s">
        <v>480</v>
      </c>
      <c r="C1791">
        <v>5</v>
      </c>
      <c r="D1791" t="s">
        <v>64</v>
      </c>
      <c r="E1791" t="s">
        <v>15</v>
      </c>
      <c r="F1791" t="s">
        <v>541</v>
      </c>
      <c r="G1791">
        <v>66.05</v>
      </c>
      <c r="H1791" s="1">
        <v>37271</v>
      </c>
      <c r="I1791" t="s">
        <v>7</v>
      </c>
      <c r="J1791" t="s">
        <v>2374</v>
      </c>
      <c r="K1791" s="6">
        <v>4.05</v>
      </c>
      <c r="L1791" t="s">
        <v>64</v>
      </c>
      <c r="M1791" s="2" t="str">
        <f>Video_Game_Sales[[#This Row],[Title]] &amp; " (" &amp; Video_Game_Sales[[#This Row],[Console]] &amp; ")"</f>
        <v>Mobile Suit Gundam: Zeonic Front (PS2)</v>
      </c>
      <c r="N1791" t="str">
        <f t="shared" si="54"/>
        <v>Simulation</v>
      </c>
      <c r="O1791" t="str">
        <f t="shared" si="55"/>
        <v>PS2</v>
      </c>
      <c r="R1791"/>
      <c r="S1791"/>
      <c r="T1791"/>
      <c r="U1791"/>
      <c r="V1791"/>
      <c r="W1791"/>
      <c r="X1791"/>
      <c r="Y1791"/>
      <c r="Z1791"/>
    </row>
    <row r="1792" spans="1:26" x14ac:dyDescent="0.3">
      <c r="A1792" t="s">
        <v>2256</v>
      </c>
      <c r="B1792" t="s">
        <v>480</v>
      </c>
      <c r="C1792">
        <v>5</v>
      </c>
      <c r="D1792" t="s">
        <v>64</v>
      </c>
      <c r="E1792" t="s">
        <v>15</v>
      </c>
      <c r="F1792" t="s">
        <v>541</v>
      </c>
      <c r="G1792">
        <v>66.05</v>
      </c>
      <c r="H1792" s="1">
        <v>37271</v>
      </c>
      <c r="I1792" t="s">
        <v>7</v>
      </c>
      <c r="J1792" t="s">
        <v>2375</v>
      </c>
      <c r="K1792" s="6">
        <v>25</v>
      </c>
      <c r="L1792" t="s">
        <v>64</v>
      </c>
      <c r="M1792" s="2" t="str">
        <f>Video_Game_Sales[[#This Row],[Title]] &amp; " (" &amp; Video_Game_Sales[[#This Row],[Console]] &amp; ")"</f>
        <v>Mobile Suit Gundam: Zeonic Front (PS2)</v>
      </c>
      <c r="N1792" t="str">
        <f t="shared" si="54"/>
        <v>Simulation</v>
      </c>
      <c r="O1792" t="str">
        <f t="shared" si="55"/>
        <v>PS2</v>
      </c>
      <c r="R1792"/>
      <c r="S1792"/>
      <c r="T1792"/>
      <c r="U1792"/>
      <c r="V1792"/>
      <c r="W1792"/>
      <c r="X1792"/>
      <c r="Y1792"/>
      <c r="Z1792"/>
    </row>
    <row r="1793" spans="1:26" x14ac:dyDescent="0.3">
      <c r="A1793" t="s">
        <v>2256</v>
      </c>
      <c r="B1793" t="s">
        <v>480</v>
      </c>
      <c r="C1793">
        <v>5</v>
      </c>
      <c r="D1793" t="s">
        <v>64</v>
      </c>
      <c r="E1793" t="s">
        <v>15</v>
      </c>
      <c r="F1793" t="s">
        <v>541</v>
      </c>
      <c r="G1793">
        <v>66.05</v>
      </c>
      <c r="H1793" s="1">
        <v>37271</v>
      </c>
      <c r="I1793" t="s">
        <v>7</v>
      </c>
      <c r="J1793" t="s">
        <v>2371</v>
      </c>
      <c r="K1793" s="6">
        <v>21</v>
      </c>
      <c r="L1793" t="s">
        <v>64</v>
      </c>
      <c r="M1793" s="2" t="str">
        <f>Video_Game_Sales[[#This Row],[Title]] &amp; " (" &amp; Video_Game_Sales[[#This Row],[Console]] &amp; ")"</f>
        <v>Mobile Suit Gundam: Zeonic Front (PS2)</v>
      </c>
      <c r="N1793" t="str">
        <f t="shared" si="54"/>
        <v>Simulation</v>
      </c>
      <c r="O1793" t="str">
        <f t="shared" si="55"/>
        <v>PS2</v>
      </c>
      <c r="R1793"/>
      <c r="S1793"/>
      <c r="T1793"/>
      <c r="U1793"/>
      <c r="V1793"/>
      <c r="W1793"/>
      <c r="X1793"/>
      <c r="Y1793"/>
      <c r="Z1793"/>
    </row>
    <row r="1794" spans="1:26" x14ac:dyDescent="0.3">
      <c r="A1794" t="s">
        <v>2256</v>
      </c>
      <c r="B1794" t="s">
        <v>480</v>
      </c>
      <c r="C1794">
        <v>5</v>
      </c>
      <c r="D1794" t="s">
        <v>64</v>
      </c>
      <c r="E1794" t="s">
        <v>15</v>
      </c>
      <c r="F1794" t="s">
        <v>541</v>
      </c>
      <c r="G1794">
        <v>66.05</v>
      </c>
      <c r="H1794" s="1">
        <v>37271</v>
      </c>
      <c r="I1794" t="s">
        <v>7</v>
      </c>
      <c r="J1794" t="s">
        <v>2373</v>
      </c>
      <c r="K1794" s="6">
        <v>4.9000000000000004</v>
      </c>
      <c r="L1794" t="s">
        <v>64</v>
      </c>
      <c r="M1794" s="2" t="str">
        <f>Video_Game_Sales[[#This Row],[Title]] &amp; " (" &amp; Video_Game_Sales[[#This Row],[Console]] &amp; ")"</f>
        <v>Mobile Suit Gundam: Zeonic Front (PS2)</v>
      </c>
      <c r="N1794" t="str">
        <f t="shared" ref="N1794:N1857" si="56">IF(OR(D1794="Music", D1794="MMO", D1794="Party", D1794="Sandbox", D1794="Visual Novel"), "Others", D1794)</f>
        <v>Simulation</v>
      </c>
      <c r="O1794" t="str">
        <f t="shared" ref="O1794:O1857" si="57">IF(OR(B1794="3DS", B1794="DC", B1794="DS", B1794="GB", B1794="GBA",B1794="GC",B1794="GEN",B1794="N64",B1794="NES",B1794="SAT",B1794="SNES",B1794="Wii",B1794="WiiU",B1794="GBC",B1794="PSN"), "Others", B1794)</f>
        <v>PS2</v>
      </c>
      <c r="R1794"/>
      <c r="S1794"/>
      <c r="T1794"/>
      <c r="U1794"/>
      <c r="V1794"/>
      <c r="W1794"/>
      <c r="X1794"/>
      <c r="Y1794"/>
      <c r="Z1794"/>
    </row>
    <row r="1795" spans="1:26" x14ac:dyDescent="0.3">
      <c r="A1795" t="s">
        <v>2256</v>
      </c>
      <c r="B1795" t="s">
        <v>480</v>
      </c>
      <c r="C1795">
        <v>5</v>
      </c>
      <c r="D1795" t="s">
        <v>64</v>
      </c>
      <c r="E1795" t="s">
        <v>15</v>
      </c>
      <c r="F1795" t="s">
        <v>541</v>
      </c>
      <c r="G1795">
        <v>66.05</v>
      </c>
      <c r="H1795" s="1">
        <v>37271</v>
      </c>
      <c r="I1795" t="s">
        <v>7</v>
      </c>
      <c r="J1795" t="s">
        <v>2376</v>
      </c>
      <c r="K1795" s="6">
        <v>2.1</v>
      </c>
      <c r="L1795" t="s">
        <v>64</v>
      </c>
      <c r="M1795" s="2" t="str">
        <f>Video_Game_Sales[[#This Row],[Title]] &amp; " (" &amp; Video_Game_Sales[[#This Row],[Console]] &amp; ")"</f>
        <v>Mobile Suit Gundam: Zeonic Front (PS2)</v>
      </c>
      <c r="N1795" t="str">
        <f t="shared" si="56"/>
        <v>Simulation</v>
      </c>
      <c r="O1795" t="str">
        <f t="shared" si="57"/>
        <v>PS2</v>
      </c>
      <c r="R1795"/>
      <c r="S1795"/>
      <c r="T1795"/>
      <c r="U1795"/>
      <c r="V1795"/>
      <c r="W1795"/>
      <c r="X1795"/>
      <c r="Y1795"/>
      <c r="Z1795"/>
    </row>
    <row r="1796" spans="1:26" x14ac:dyDescent="0.3">
      <c r="A1796" t="s">
        <v>2258</v>
      </c>
      <c r="B1796" t="s">
        <v>480</v>
      </c>
      <c r="C1796">
        <v>8.6</v>
      </c>
      <c r="D1796" t="s">
        <v>64</v>
      </c>
      <c r="E1796" t="s">
        <v>87</v>
      </c>
      <c r="F1796" t="s">
        <v>88</v>
      </c>
      <c r="G1796">
        <v>80.75</v>
      </c>
      <c r="H1796" s="1">
        <v>37690</v>
      </c>
      <c r="I1796" t="s">
        <v>7</v>
      </c>
      <c r="J1796" t="s">
        <v>2372</v>
      </c>
      <c r="K1796" s="6">
        <v>15</v>
      </c>
      <c r="L1796" t="s">
        <v>64</v>
      </c>
      <c r="M1796" s="2" t="str">
        <f>Video_Game_Sales[[#This Row],[Title]] &amp; " (" &amp; Video_Game_Sales[[#This Row],[Console]] &amp; ")"</f>
        <v>Zone of the Enders: The 2nd Runner (PS2)</v>
      </c>
      <c r="N1796" t="str">
        <f t="shared" si="56"/>
        <v>Simulation</v>
      </c>
      <c r="O1796" t="str">
        <f t="shared" si="57"/>
        <v>PS2</v>
      </c>
      <c r="R1796"/>
      <c r="S1796"/>
      <c r="T1796"/>
      <c r="U1796"/>
      <c r="V1796"/>
      <c r="W1796"/>
      <c r="X1796"/>
      <c r="Y1796"/>
      <c r="Z1796"/>
    </row>
    <row r="1797" spans="1:26" x14ac:dyDescent="0.3">
      <c r="A1797" t="s">
        <v>2258</v>
      </c>
      <c r="B1797" t="s">
        <v>480</v>
      </c>
      <c r="C1797">
        <v>8.6</v>
      </c>
      <c r="D1797" t="s">
        <v>64</v>
      </c>
      <c r="E1797" t="s">
        <v>87</v>
      </c>
      <c r="F1797" t="s">
        <v>88</v>
      </c>
      <c r="G1797">
        <v>80.75</v>
      </c>
      <c r="H1797" s="1">
        <v>37690</v>
      </c>
      <c r="I1797" t="s">
        <v>7</v>
      </c>
      <c r="J1797" t="s">
        <v>2374</v>
      </c>
      <c r="K1797" s="6">
        <v>6.75</v>
      </c>
      <c r="L1797" t="s">
        <v>64</v>
      </c>
      <c r="M1797" s="2" t="str">
        <f>Video_Game_Sales[[#This Row],[Title]] &amp; " (" &amp; Video_Game_Sales[[#This Row],[Console]] &amp; ")"</f>
        <v>Zone of the Enders: The 2nd Runner (PS2)</v>
      </c>
      <c r="N1797" t="str">
        <f t="shared" si="56"/>
        <v>Simulation</v>
      </c>
      <c r="O1797" t="str">
        <f t="shared" si="57"/>
        <v>PS2</v>
      </c>
      <c r="R1797"/>
      <c r="S1797"/>
      <c r="T1797"/>
      <c r="U1797"/>
      <c r="V1797"/>
      <c r="W1797"/>
      <c r="X1797"/>
      <c r="Y1797"/>
      <c r="Z1797"/>
    </row>
    <row r="1798" spans="1:26" x14ac:dyDescent="0.3">
      <c r="A1798" t="s">
        <v>2258</v>
      </c>
      <c r="B1798" t="s">
        <v>480</v>
      </c>
      <c r="C1798">
        <v>8.6</v>
      </c>
      <c r="D1798" t="s">
        <v>64</v>
      </c>
      <c r="E1798" t="s">
        <v>87</v>
      </c>
      <c r="F1798" t="s">
        <v>88</v>
      </c>
      <c r="G1798">
        <v>80.75</v>
      </c>
      <c r="H1798" s="1">
        <v>37690</v>
      </c>
      <c r="I1798" t="s">
        <v>7</v>
      </c>
      <c r="J1798" t="s">
        <v>2375</v>
      </c>
      <c r="K1798" s="6">
        <v>11</v>
      </c>
      <c r="L1798" t="s">
        <v>64</v>
      </c>
      <c r="M1798" s="2" t="str">
        <f>Video_Game_Sales[[#This Row],[Title]] &amp; " (" &amp; Video_Game_Sales[[#This Row],[Console]] &amp; ")"</f>
        <v>Zone of the Enders: The 2nd Runner (PS2)</v>
      </c>
      <c r="N1798" t="str">
        <f t="shared" si="56"/>
        <v>Simulation</v>
      </c>
      <c r="O1798" t="str">
        <f t="shared" si="57"/>
        <v>PS2</v>
      </c>
      <c r="R1798"/>
      <c r="S1798"/>
      <c r="T1798"/>
      <c r="U1798"/>
      <c r="V1798"/>
      <c r="W1798"/>
      <c r="X1798"/>
      <c r="Y1798"/>
      <c r="Z1798"/>
    </row>
    <row r="1799" spans="1:26" x14ac:dyDescent="0.3">
      <c r="A1799" t="s">
        <v>2258</v>
      </c>
      <c r="B1799" t="s">
        <v>480</v>
      </c>
      <c r="C1799">
        <v>8.6</v>
      </c>
      <c r="D1799" t="s">
        <v>64</v>
      </c>
      <c r="E1799" t="s">
        <v>87</v>
      </c>
      <c r="F1799" t="s">
        <v>88</v>
      </c>
      <c r="G1799">
        <v>80.75</v>
      </c>
      <c r="H1799" s="1">
        <v>37690</v>
      </c>
      <c r="I1799" t="s">
        <v>7</v>
      </c>
      <c r="J1799" t="s">
        <v>2371</v>
      </c>
      <c r="K1799" s="6">
        <v>36</v>
      </c>
      <c r="L1799" t="s">
        <v>64</v>
      </c>
      <c r="M1799" s="2" t="str">
        <f>Video_Game_Sales[[#This Row],[Title]] &amp; " (" &amp; Video_Game_Sales[[#This Row],[Console]] &amp; ")"</f>
        <v>Zone of the Enders: The 2nd Runner (PS2)</v>
      </c>
      <c r="N1799" t="str">
        <f t="shared" si="56"/>
        <v>Simulation</v>
      </c>
      <c r="O1799" t="str">
        <f t="shared" si="57"/>
        <v>PS2</v>
      </c>
      <c r="R1799"/>
      <c r="S1799"/>
      <c r="T1799"/>
      <c r="U1799"/>
      <c r="V1799"/>
      <c r="W1799"/>
      <c r="X1799"/>
      <c r="Y1799"/>
      <c r="Z1799"/>
    </row>
    <row r="1800" spans="1:26" x14ac:dyDescent="0.3">
      <c r="A1800" t="s">
        <v>2258</v>
      </c>
      <c r="B1800" t="s">
        <v>480</v>
      </c>
      <c r="C1800">
        <v>8.6</v>
      </c>
      <c r="D1800" t="s">
        <v>64</v>
      </c>
      <c r="E1800" t="s">
        <v>87</v>
      </c>
      <c r="F1800" t="s">
        <v>88</v>
      </c>
      <c r="G1800">
        <v>80.75</v>
      </c>
      <c r="H1800" s="1">
        <v>37690</v>
      </c>
      <c r="I1800" t="s">
        <v>7</v>
      </c>
      <c r="J1800" t="s">
        <v>2373</v>
      </c>
      <c r="K1800" s="6">
        <v>8.4</v>
      </c>
      <c r="L1800" t="s">
        <v>64</v>
      </c>
      <c r="M1800" s="2" t="str">
        <f>Video_Game_Sales[[#This Row],[Title]] &amp; " (" &amp; Video_Game_Sales[[#This Row],[Console]] &amp; ")"</f>
        <v>Zone of the Enders: The 2nd Runner (PS2)</v>
      </c>
      <c r="N1800" t="str">
        <f t="shared" si="56"/>
        <v>Simulation</v>
      </c>
      <c r="O1800" t="str">
        <f t="shared" si="57"/>
        <v>PS2</v>
      </c>
      <c r="R1800"/>
      <c r="S1800"/>
      <c r="T1800"/>
      <c r="U1800"/>
      <c r="V1800"/>
      <c r="W1800"/>
      <c r="X1800"/>
      <c r="Y1800"/>
      <c r="Z1800"/>
    </row>
    <row r="1801" spans="1:26" x14ac:dyDescent="0.3">
      <c r="A1801" t="s">
        <v>2258</v>
      </c>
      <c r="B1801" t="s">
        <v>480</v>
      </c>
      <c r="C1801">
        <v>8.6</v>
      </c>
      <c r="D1801" t="s">
        <v>64</v>
      </c>
      <c r="E1801" t="s">
        <v>87</v>
      </c>
      <c r="F1801" t="s">
        <v>88</v>
      </c>
      <c r="G1801">
        <v>80.75</v>
      </c>
      <c r="H1801" s="1">
        <v>37690</v>
      </c>
      <c r="I1801" t="s">
        <v>7</v>
      </c>
      <c r="J1801" t="s">
        <v>2376</v>
      </c>
      <c r="K1801" s="6">
        <v>3.6</v>
      </c>
      <c r="L1801" t="s">
        <v>64</v>
      </c>
      <c r="M1801" s="2" t="str">
        <f>Video_Game_Sales[[#This Row],[Title]] &amp; " (" &amp; Video_Game_Sales[[#This Row],[Console]] &amp; ")"</f>
        <v>Zone of the Enders: The 2nd Runner (PS2)</v>
      </c>
      <c r="N1801" t="str">
        <f t="shared" si="56"/>
        <v>Simulation</v>
      </c>
      <c r="O1801" t="str">
        <f t="shared" si="57"/>
        <v>PS2</v>
      </c>
      <c r="R1801"/>
      <c r="S1801"/>
      <c r="T1801"/>
      <c r="U1801"/>
      <c r="V1801"/>
      <c r="W1801"/>
      <c r="X1801"/>
      <c r="Y1801"/>
      <c r="Z1801"/>
    </row>
    <row r="1802" spans="1:26" x14ac:dyDescent="0.3">
      <c r="A1802" t="s">
        <v>2259</v>
      </c>
      <c r="B1802" t="s">
        <v>480</v>
      </c>
      <c r="C1802">
        <v>5.3</v>
      </c>
      <c r="D1802" t="s">
        <v>64</v>
      </c>
      <c r="E1802" t="s">
        <v>409</v>
      </c>
      <c r="F1802" t="s">
        <v>284</v>
      </c>
      <c r="G1802">
        <v>66.95</v>
      </c>
      <c r="H1802" s="1">
        <v>37123</v>
      </c>
      <c r="I1802" t="s">
        <v>7</v>
      </c>
      <c r="J1802" t="s">
        <v>2372</v>
      </c>
      <c r="K1802" s="6">
        <v>11</v>
      </c>
      <c r="L1802" t="s">
        <v>64</v>
      </c>
      <c r="M1802" s="2" t="str">
        <f>Video_Game_Sales[[#This Row],[Title]] &amp; " (" &amp; Video_Game_Sales[[#This Row],[Console]] &amp; ")"</f>
        <v>Armored Core 2: Another Age (PS2)</v>
      </c>
      <c r="N1802" t="str">
        <f t="shared" si="56"/>
        <v>Simulation</v>
      </c>
      <c r="O1802" t="str">
        <f t="shared" si="57"/>
        <v>PS2</v>
      </c>
      <c r="R1802"/>
      <c r="S1802"/>
      <c r="T1802"/>
      <c r="U1802"/>
      <c r="V1802"/>
      <c r="W1802"/>
      <c r="X1802"/>
      <c r="Y1802"/>
      <c r="Z1802"/>
    </row>
    <row r="1803" spans="1:26" x14ac:dyDescent="0.3">
      <c r="A1803" t="s">
        <v>2259</v>
      </c>
      <c r="B1803" t="s">
        <v>480</v>
      </c>
      <c r="C1803">
        <v>5.3</v>
      </c>
      <c r="D1803" t="s">
        <v>64</v>
      </c>
      <c r="E1803" t="s">
        <v>409</v>
      </c>
      <c r="F1803" t="s">
        <v>284</v>
      </c>
      <c r="G1803">
        <v>66.95</v>
      </c>
      <c r="H1803" s="1">
        <v>37123</v>
      </c>
      <c r="I1803" t="s">
        <v>7</v>
      </c>
      <c r="J1803" t="s">
        <v>2374</v>
      </c>
      <c r="K1803" s="6">
        <v>4.95</v>
      </c>
      <c r="L1803" t="s">
        <v>64</v>
      </c>
      <c r="M1803" s="2" t="str">
        <f>Video_Game_Sales[[#This Row],[Title]] &amp; " (" &amp; Video_Game_Sales[[#This Row],[Console]] &amp; ")"</f>
        <v>Armored Core 2: Another Age (PS2)</v>
      </c>
      <c r="N1803" t="str">
        <f t="shared" si="56"/>
        <v>Simulation</v>
      </c>
      <c r="O1803" t="str">
        <f t="shared" si="57"/>
        <v>PS2</v>
      </c>
      <c r="R1803"/>
      <c r="S1803"/>
      <c r="T1803"/>
      <c r="U1803"/>
      <c r="V1803"/>
      <c r="W1803"/>
      <c r="X1803"/>
      <c r="Y1803"/>
      <c r="Z1803"/>
    </row>
    <row r="1804" spans="1:26" x14ac:dyDescent="0.3">
      <c r="A1804" t="s">
        <v>2259</v>
      </c>
      <c r="B1804" t="s">
        <v>480</v>
      </c>
      <c r="C1804">
        <v>5.3</v>
      </c>
      <c r="D1804" t="s">
        <v>64</v>
      </c>
      <c r="E1804" t="s">
        <v>409</v>
      </c>
      <c r="F1804" t="s">
        <v>284</v>
      </c>
      <c r="G1804">
        <v>66.95</v>
      </c>
      <c r="H1804" s="1">
        <v>37123</v>
      </c>
      <c r="I1804" t="s">
        <v>7</v>
      </c>
      <c r="J1804" t="s">
        <v>2375</v>
      </c>
      <c r="K1804" s="6">
        <v>19</v>
      </c>
      <c r="L1804" t="s">
        <v>64</v>
      </c>
      <c r="M1804" s="2" t="str">
        <f>Video_Game_Sales[[#This Row],[Title]] &amp; " (" &amp; Video_Game_Sales[[#This Row],[Console]] &amp; ")"</f>
        <v>Armored Core 2: Another Age (PS2)</v>
      </c>
      <c r="N1804" t="str">
        <f t="shared" si="56"/>
        <v>Simulation</v>
      </c>
      <c r="O1804" t="str">
        <f t="shared" si="57"/>
        <v>PS2</v>
      </c>
      <c r="R1804"/>
      <c r="S1804"/>
      <c r="T1804"/>
      <c r="U1804"/>
      <c r="V1804"/>
      <c r="W1804"/>
      <c r="X1804"/>
      <c r="Y1804"/>
      <c r="Z1804"/>
    </row>
    <row r="1805" spans="1:26" x14ac:dyDescent="0.3">
      <c r="A1805" t="s">
        <v>2259</v>
      </c>
      <c r="B1805" t="s">
        <v>480</v>
      </c>
      <c r="C1805">
        <v>5.3</v>
      </c>
      <c r="D1805" t="s">
        <v>64</v>
      </c>
      <c r="E1805" t="s">
        <v>409</v>
      </c>
      <c r="F1805" t="s">
        <v>284</v>
      </c>
      <c r="G1805">
        <v>66.95</v>
      </c>
      <c r="H1805" s="1">
        <v>37123</v>
      </c>
      <c r="I1805" t="s">
        <v>7</v>
      </c>
      <c r="J1805" t="s">
        <v>2371</v>
      </c>
      <c r="K1805" s="6">
        <v>24</v>
      </c>
      <c r="L1805" t="s">
        <v>64</v>
      </c>
      <c r="M1805" s="2" t="str">
        <f>Video_Game_Sales[[#This Row],[Title]] &amp; " (" &amp; Video_Game_Sales[[#This Row],[Console]] &amp; ")"</f>
        <v>Armored Core 2: Another Age (PS2)</v>
      </c>
      <c r="N1805" t="str">
        <f t="shared" si="56"/>
        <v>Simulation</v>
      </c>
      <c r="O1805" t="str">
        <f t="shared" si="57"/>
        <v>PS2</v>
      </c>
      <c r="R1805"/>
      <c r="S1805"/>
      <c r="T1805"/>
      <c r="U1805"/>
      <c r="V1805"/>
      <c r="W1805"/>
      <c r="X1805"/>
      <c r="Y1805"/>
      <c r="Z1805"/>
    </row>
    <row r="1806" spans="1:26" x14ac:dyDescent="0.3">
      <c r="A1806" t="s">
        <v>2259</v>
      </c>
      <c r="B1806" t="s">
        <v>480</v>
      </c>
      <c r="C1806">
        <v>5.3</v>
      </c>
      <c r="D1806" t="s">
        <v>64</v>
      </c>
      <c r="E1806" t="s">
        <v>409</v>
      </c>
      <c r="F1806" t="s">
        <v>284</v>
      </c>
      <c r="G1806">
        <v>66.95</v>
      </c>
      <c r="H1806" s="1">
        <v>37123</v>
      </c>
      <c r="I1806" t="s">
        <v>7</v>
      </c>
      <c r="J1806" t="s">
        <v>2373</v>
      </c>
      <c r="K1806" s="6">
        <v>5.6</v>
      </c>
      <c r="L1806" t="s">
        <v>64</v>
      </c>
      <c r="M1806" s="2" t="str">
        <f>Video_Game_Sales[[#This Row],[Title]] &amp; " (" &amp; Video_Game_Sales[[#This Row],[Console]] &amp; ")"</f>
        <v>Armored Core 2: Another Age (PS2)</v>
      </c>
      <c r="N1806" t="str">
        <f t="shared" si="56"/>
        <v>Simulation</v>
      </c>
      <c r="O1806" t="str">
        <f t="shared" si="57"/>
        <v>PS2</v>
      </c>
      <c r="R1806"/>
      <c r="S1806"/>
      <c r="T1806"/>
      <c r="U1806"/>
      <c r="V1806"/>
      <c r="W1806"/>
      <c r="X1806"/>
      <c r="Y1806"/>
      <c r="Z1806"/>
    </row>
    <row r="1807" spans="1:26" x14ac:dyDescent="0.3">
      <c r="A1807" t="s">
        <v>2259</v>
      </c>
      <c r="B1807" t="s">
        <v>480</v>
      </c>
      <c r="C1807">
        <v>5.3</v>
      </c>
      <c r="D1807" t="s">
        <v>64</v>
      </c>
      <c r="E1807" t="s">
        <v>409</v>
      </c>
      <c r="F1807" t="s">
        <v>284</v>
      </c>
      <c r="G1807">
        <v>66.95</v>
      </c>
      <c r="H1807" s="1">
        <v>37123</v>
      </c>
      <c r="I1807" t="s">
        <v>7</v>
      </c>
      <c r="J1807" t="s">
        <v>2376</v>
      </c>
      <c r="K1807" s="6">
        <v>2.4</v>
      </c>
      <c r="L1807" t="s">
        <v>64</v>
      </c>
      <c r="M1807" s="2" t="str">
        <f>Video_Game_Sales[[#This Row],[Title]] &amp; " (" &amp; Video_Game_Sales[[#This Row],[Console]] &amp; ")"</f>
        <v>Armored Core 2: Another Age (PS2)</v>
      </c>
      <c r="N1807" t="str">
        <f t="shared" si="56"/>
        <v>Simulation</v>
      </c>
      <c r="O1807" t="str">
        <f t="shared" si="57"/>
        <v>PS2</v>
      </c>
      <c r="R1807"/>
      <c r="S1807"/>
      <c r="T1807"/>
      <c r="U1807"/>
      <c r="V1807"/>
      <c r="W1807"/>
      <c r="X1807"/>
      <c r="Y1807"/>
      <c r="Z1807"/>
    </row>
    <row r="1808" spans="1:26" x14ac:dyDescent="0.3">
      <c r="A1808" t="s">
        <v>2263</v>
      </c>
      <c r="B1808" t="s">
        <v>480</v>
      </c>
      <c r="C1808">
        <v>7.9</v>
      </c>
      <c r="D1808" t="s">
        <v>64</v>
      </c>
      <c r="E1808" t="s">
        <v>479</v>
      </c>
      <c r="F1808" t="s">
        <v>479</v>
      </c>
      <c r="G1808">
        <v>65.95</v>
      </c>
      <c r="H1808" s="1">
        <v>37158</v>
      </c>
      <c r="I1808" t="s">
        <v>7</v>
      </c>
      <c r="J1808" t="s">
        <v>2372</v>
      </c>
      <c r="K1808" s="6">
        <v>11</v>
      </c>
      <c r="L1808" t="s">
        <v>64</v>
      </c>
      <c r="M1808" s="2" t="str">
        <f>Video_Game_Sales[[#This Row],[Title]] &amp; " (" &amp; Video_Game_Sales[[#This Row],[Console]] &amp; ")"</f>
        <v>Monster Rancher 3 (PS2)</v>
      </c>
      <c r="N1808" t="str">
        <f t="shared" si="56"/>
        <v>Simulation</v>
      </c>
      <c r="O1808" t="str">
        <f t="shared" si="57"/>
        <v>PS2</v>
      </c>
      <c r="R1808"/>
      <c r="S1808"/>
      <c r="T1808"/>
      <c r="U1808"/>
      <c r="V1808"/>
      <c r="W1808"/>
      <c r="X1808"/>
      <c r="Y1808"/>
      <c r="Z1808"/>
    </row>
    <row r="1809" spans="1:26" x14ac:dyDescent="0.3">
      <c r="A1809" t="s">
        <v>2263</v>
      </c>
      <c r="B1809" t="s">
        <v>480</v>
      </c>
      <c r="C1809">
        <v>7.9</v>
      </c>
      <c r="D1809" t="s">
        <v>64</v>
      </c>
      <c r="E1809" t="s">
        <v>479</v>
      </c>
      <c r="F1809" t="s">
        <v>479</v>
      </c>
      <c r="G1809">
        <v>65.95</v>
      </c>
      <c r="H1809" s="1">
        <v>37158</v>
      </c>
      <c r="I1809" t="s">
        <v>7</v>
      </c>
      <c r="J1809" t="s">
        <v>2374</v>
      </c>
      <c r="K1809" s="6">
        <v>4.95</v>
      </c>
      <c r="L1809" t="s">
        <v>64</v>
      </c>
      <c r="M1809" s="2" t="str">
        <f>Video_Game_Sales[[#This Row],[Title]] &amp; " (" &amp; Video_Game_Sales[[#This Row],[Console]] &amp; ")"</f>
        <v>Monster Rancher 3 (PS2)</v>
      </c>
      <c r="N1809" t="str">
        <f t="shared" si="56"/>
        <v>Simulation</v>
      </c>
      <c r="O1809" t="str">
        <f t="shared" si="57"/>
        <v>PS2</v>
      </c>
      <c r="R1809"/>
      <c r="S1809"/>
      <c r="T1809"/>
      <c r="U1809"/>
      <c r="V1809"/>
      <c r="W1809"/>
      <c r="X1809"/>
      <c r="Y1809"/>
      <c r="Z1809"/>
    </row>
    <row r="1810" spans="1:26" x14ac:dyDescent="0.3">
      <c r="A1810" t="s">
        <v>2263</v>
      </c>
      <c r="B1810" t="s">
        <v>480</v>
      </c>
      <c r="C1810">
        <v>7.9</v>
      </c>
      <c r="D1810" t="s">
        <v>64</v>
      </c>
      <c r="E1810" t="s">
        <v>479</v>
      </c>
      <c r="F1810" t="s">
        <v>479</v>
      </c>
      <c r="G1810">
        <v>65.95</v>
      </c>
      <c r="H1810" s="1">
        <v>37158</v>
      </c>
      <c r="I1810" t="s">
        <v>7</v>
      </c>
      <c r="J1810" t="s">
        <v>2375</v>
      </c>
      <c r="K1810" s="6">
        <v>14</v>
      </c>
      <c r="L1810" t="s">
        <v>64</v>
      </c>
      <c r="M1810" s="2" t="str">
        <f>Video_Game_Sales[[#This Row],[Title]] &amp; " (" &amp; Video_Game_Sales[[#This Row],[Console]] &amp; ")"</f>
        <v>Monster Rancher 3 (PS2)</v>
      </c>
      <c r="N1810" t="str">
        <f t="shared" si="56"/>
        <v>Simulation</v>
      </c>
      <c r="O1810" t="str">
        <f t="shared" si="57"/>
        <v>PS2</v>
      </c>
      <c r="R1810"/>
      <c r="S1810"/>
      <c r="T1810"/>
      <c r="U1810"/>
      <c r="V1810"/>
      <c r="W1810"/>
      <c r="X1810"/>
      <c r="Y1810"/>
      <c r="Z1810"/>
    </row>
    <row r="1811" spans="1:26" x14ac:dyDescent="0.3">
      <c r="A1811" t="s">
        <v>2263</v>
      </c>
      <c r="B1811" t="s">
        <v>480</v>
      </c>
      <c r="C1811">
        <v>7.9</v>
      </c>
      <c r="D1811" t="s">
        <v>64</v>
      </c>
      <c r="E1811" t="s">
        <v>479</v>
      </c>
      <c r="F1811" t="s">
        <v>479</v>
      </c>
      <c r="G1811">
        <v>65.95</v>
      </c>
      <c r="H1811" s="1">
        <v>37158</v>
      </c>
      <c r="I1811" t="s">
        <v>7</v>
      </c>
      <c r="J1811" t="s">
        <v>2371</v>
      </c>
      <c r="K1811" s="6">
        <v>27</v>
      </c>
      <c r="L1811" t="s">
        <v>64</v>
      </c>
      <c r="M1811" s="2" t="str">
        <f>Video_Game_Sales[[#This Row],[Title]] &amp; " (" &amp; Video_Game_Sales[[#This Row],[Console]] &amp; ")"</f>
        <v>Monster Rancher 3 (PS2)</v>
      </c>
      <c r="N1811" t="str">
        <f t="shared" si="56"/>
        <v>Simulation</v>
      </c>
      <c r="O1811" t="str">
        <f t="shared" si="57"/>
        <v>PS2</v>
      </c>
      <c r="R1811"/>
      <c r="S1811"/>
      <c r="T1811"/>
      <c r="U1811"/>
      <c r="V1811"/>
      <c r="W1811"/>
      <c r="X1811"/>
      <c r="Y1811"/>
      <c r="Z1811"/>
    </row>
    <row r="1812" spans="1:26" x14ac:dyDescent="0.3">
      <c r="A1812" t="s">
        <v>2263</v>
      </c>
      <c r="B1812" t="s">
        <v>480</v>
      </c>
      <c r="C1812">
        <v>7.9</v>
      </c>
      <c r="D1812" t="s">
        <v>64</v>
      </c>
      <c r="E1812" t="s">
        <v>479</v>
      </c>
      <c r="F1812" t="s">
        <v>479</v>
      </c>
      <c r="G1812">
        <v>65.95</v>
      </c>
      <c r="H1812" s="1">
        <v>37158</v>
      </c>
      <c r="I1812" t="s">
        <v>7</v>
      </c>
      <c r="J1812" t="s">
        <v>2373</v>
      </c>
      <c r="K1812" s="6">
        <v>6.3</v>
      </c>
      <c r="L1812" t="s">
        <v>64</v>
      </c>
      <c r="M1812" s="2" t="str">
        <f>Video_Game_Sales[[#This Row],[Title]] &amp; " (" &amp; Video_Game_Sales[[#This Row],[Console]] &amp; ")"</f>
        <v>Monster Rancher 3 (PS2)</v>
      </c>
      <c r="N1812" t="str">
        <f t="shared" si="56"/>
        <v>Simulation</v>
      </c>
      <c r="O1812" t="str">
        <f t="shared" si="57"/>
        <v>PS2</v>
      </c>
      <c r="R1812"/>
      <c r="S1812"/>
      <c r="T1812"/>
      <c r="U1812"/>
      <c r="V1812"/>
      <c r="W1812"/>
      <c r="X1812"/>
      <c r="Y1812"/>
      <c r="Z1812"/>
    </row>
    <row r="1813" spans="1:26" x14ac:dyDescent="0.3">
      <c r="A1813" t="s">
        <v>2263</v>
      </c>
      <c r="B1813" t="s">
        <v>480</v>
      </c>
      <c r="C1813">
        <v>7.9</v>
      </c>
      <c r="D1813" t="s">
        <v>64</v>
      </c>
      <c r="E1813" t="s">
        <v>479</v>
      </c>
      <c r="F1813" t="s">
        <v>479</v>
      </c>
      <c r="G1813">
        <v>65.95</v>
      </c>
      <c r="H1813" s="1">
        <v>37158</v>
      </c>
      <c r="I1813" t="s">
        <v>7</v>
      </c>
      <c r="J1813" t="s">
        <v>2376</v>
      </c>
      <c r="K1813" s="6">
        <v>2.7</v>
      </c>
      <c r="L1813" t="s">
        <v>64</v>
      </c>
      <c r="M1813" s="2" t="str">
        <f>Video_Game_Sales[[#This Row],[Title]] &amp; " (" &amp; Video_Game_Sales[[#This Row],[Console]] &amp; ")"</f>
        <v>Monster Rancher 3 (PS2)</v>
      </c>
      <c r="N1813" t="str">
        <f t="shared" si="56"/>
        <v>Simulation</v>
      </c>
      <c r="O1813" t="str">
        <f t="shared" si="57"/>
        <v>PS2</v>
      </c>
      <c r="R1813"/>
      <c r="S1813"/>
      <c r="T1813"/>
      <c r="U1813"/>
      <c r="V1813"/>
      <c r="W1813"/>
      <c r="X1813"/>
      <c r="Y1813"/>
      <c r="Z1813"/>
    </row>
    <row r="1814" spans="1:26" x14ac:dyDescent="0.3">
      <c r="A1814" t="s">
        <v>2268</v>
      </c>
      <c r="B1814" t="s">
        <v>480</v>
      </c>
      <c r="C1814">
        <v>7</v>
      </c>
      <c r="D1814" t="s">
        <v>64</v>
      </c>
      <c r="E1814" t="s">
        <v>479</v>
      </c>
      <c r="F1814" t="s">
        <v>479</v>
      </c>
      <c r="G1814">
        <v>54.6</v>
      </c>
      <c r="H1814" s="1">
        <v>37938</v>
      </c>
      <c r="I1814" t="s">
        <v>7</v>
      </c>
      <c r="J1814" t="s">
        <v>2372</v>
      </c>
      <c r="K1814" s="6">
        <v>8</v>
      </c>
      <c r="L1814" t="s">
        <v>64</v>
      </c>
      <c r="M1814" s="2" t="str">
        <f>Video_Game_Sales[[#This Row],[Title]] &amp; " (" &amp; Video_Game_Sales[[#This Row],[Console]] &amp; ")"</f>
        <v>Monster Rancher 4 (PS2)</v>
      </c>
      <c r="N1814" t="str">
        <f t="shared" si="56"/>
        <v>Simulation</v>
      </c>
      <c r="O1814" t="str">
        <f t="shared" si="57"/>
        <v>PS2</v>
      </c>
      <c r="R1814"/>
      <c r="S1814"/>
      <c r="T1814"/>
      <c r="U1814"/>
      <c r="V1814"/>
      <c r="W1814"/>
      <c r="X1814"/>
      <c r="Y1814"/>
      <c r="Z1814"/>
    </row>
    <row r="1815" spans="1:26" x14ac:dyDescent="0.3">
      <c r="A1815" t="s">
        <v>2268</v>
      </c>
      <c r="B1815" t="s">
        <v>480</v>
      </c>
      <c r="C1815">
        <v>7</v>
      </c>
      <c r="D1815" t="s">
        <v>64</v>
      </c>
      <c r="E1815" t="s">
        <v>479</v>
      </c>
      <c r="F1815" t="s">
        <v>479</v>
      </c>
      <c r="G1815">
        <v>54.6</v>
      </c>
      <c r="H1815" s="1">
        <v>37938</v>
      </c>
      <c r="I1815" t="s">
        <v>7</v>
      </c>
      <c r="J1815" t="s">
        <v>2374</v>
      </c>
      <c r="K1815" s="6">
        <v>3.6</v>
      </c>
      <c r="L1815" t="s">
        <v>64</v>
      </c>
      <c r="M1815" s="2" t="str">
        <f>Video_Game_Sales[[#This Row],[Title]] &amp; " (" &amp; Video_Game_Sales[[#This Row],[Console]] &amp; ")"</f>
        <v>Monster Rancher 4 (PS2)</v>
      </c>
      <c r="N1815" t="str">
        <f t="shared" si="56"/>
        <v>Simulation</v>
      </c>
      <c r="O1815" t="str">
        <f t="shared" si="57"/>
        <v>PS2</v>
      </c>
      <c r="R1815"/>
      <c r="S1815"/>
      <c r="T1815"/>
      <c r="U1815"/>
      <c r="V1815"/>
      <c r="W1815"/>
      <c r="X1815"/>
      <c r="Y1815"/>
      <c r="Z1815"/>
    </row>
    <row r="1816" spans="1:26" x14ac:dyDescent="0.3">
      <c r="A1816" t="s">
        <v>2268</v>
      </c>
      <c r="B1816" t="s">
        <v>480</v>
      </c>
      <c r="C1816">
        <v>7</v>
      </c>
      <c r="D1816" t="s">
        <v>64</v>
      </c>
      <c r="E1816" t="s">
        <v>479</v>
      </c>
      <c r="F1816" t="s">
        <v>479</v>
      </c>
      <c r="G1816">
        <v>54.6</v>
      </c>
      <c r="H1816" s="1">
        <v>37938</v>
      </c>
      <c r="I1816" t="s">
        <v>7</v>
      </c>
      <c r="J1816" t="s">
        <v>2375</v>
      </c>
      <c r="K1816" s="6">
        <v>19</v>
      </c>
      <c r="L1816" t="s">
        <v>64</v>
      </c>
      <c r="M1816" s="2" t="str">
        <f>Video_Game_Sales[[#This Row],[Title]] &amp; " (" &amp; Video_Game_Sales[[#This Row],[Console]] &amp; ")"</f>
        <v>Monster Rancher 4 (PS2)</v>
      </c>
      <c r="N1816" t="str">
        <f t="shared" si="56"/>
        <v>Simulation</v>
      </c>
      <c r="O1816" t="str">
        <f t="shared" si="57"/>
        <v>PS2</v>
      </c>
      <c r="R1816"/>
      <c r="S1816"/>
      <c r="T1816"/>
      <c r="U1816"/>
      <c r="V1816"/>
      <c r="W1816"/>
      <c r="X1816"/>
      <c r="Y1816"/>
      <c r="Z1816"/>
    </row>
    <row r="1817" spans="1:26" x14ac:dyDescent="0.3">
      <c r="A1817" t="s">
        <v>2268</v>
      </c>
      <c r="B1817" t="s">
        <v>480</v>
      </c>
      <c r="C1817">
        <v>7</v>
      </c>
      <c r="D1817" t="s">
        <v>64</v>
      </c>
      <c r="E1817" t="s">
        <v>479</v>
      </c>
      <c r="F1817" t="s">
        <v>479</v>
      </c>
      <c r="G1817">
        <v>54.6</v>
      </c>
      <c r="H1817" s="1">
        <v>37938</v>
      </c>
      <c r="I1817" t="s">
        <v>7</v>
      </c>
      <c r="J1817" t="s">
        <v>2371</v>
      </c>
      <c r="K1817" s="6">
        <v>18</v>
      </c>
      <c r="L1817" t="s">
        <v>64</v>
      </c>
      <c r="M1817" s="2" t="str">
        <f>Video_Game_Sales[[#This Row],[Title]] &amp; " (" &amp; Video_Game_Sales[[#This Row],[Console]] &amp; ")"</f>
        <v>Monster Rancher 4 (PS2)</v>
      </c>
      <c r="N1817" t="str">
        <f t="shared" si="56"/>
        <v>Simulation</v>
      </c>
      <c r="O1817" t="str">
        <f t="shared" si="57"/>
        <v>PS2</v>
      </c>
      <c r="R1817"/>
      <c r="S1817"/>
      <c r="T1817"/>
      <c r="U1817"/>
      <c r="V1817"/>
      <c r="W1817"/>
      <c r="X1817"/>
      <c r="Y1817"/>
      <c r="Z1817"/>
    </row>
    <row r="1818" spans="1:26" x14ac:dyDescent="0.3">
      <c r="A1818" t="s">
        <v>2268</v>
      </c>
      <c r="B1818" t="s">
        <v>480</v>
      </c>
      <c r="C1818">
        <v>7</v>
      </c>
      <c r="D1818" t="s">
        <v>64</v>
      </c>
      <c r="E1818" t="s">
        <v>479</v>
      </c>
      <c r="F1818" t="s">
        <v>479</v>
      </c>
      <c r="G1818">
        <v>54.6</v>
      </c>
      <c r="H1818" s="1">
        <v>37938</v>
      </c>
      <c r="I1818" t="s">
        <v>7</v>
      </c>
      <c r="J1818" t="s">
        <v>2373</v>
      </c>
      <c r="K1818" s="6">
        <v>4.2</v>
      </c>
      <c r="L1818" t="s">
        <v>64</v>
      </c>
      <c r="M1818" s="2" t="str">
        <f>Video_Game_Sales[[#This Row],[Title]] &amp; " (" &amp; Video_Game_Sales[[#This Row],[Console]] &amp; ")"</f>
        <v>Monster Rancher 4 (PS2)</v>
      </c>
      <c r="N1818" t="str">
        <f t="shared" si="56"/>
        <v>Simulation</v>
      </c>
      <c r="O1818" t="str">
        <f t="shared" si="57"/>
        <v>PS2</v>
      </c>
      <c r="R1818"/>
      <c r="S1818"/>
      <c r="T1818"/>
      <c r="U1818"/>
      <c r="V1818"/>
      <c r="W1818"/>
      <c r="X1818"/>
      <c r="Y1818"/>
      <c r="Z1818"/>
    </row>
    <row r="1819" spans="1:26" x14ac:dyDescent="0.3">
      <c r="A1819" t="s">
        <v>2268</v>
      </c>
      <c r="B1819" t="s">
        <v>480</v>
      </c>
      <c r="C1819">
        <v>7</v>
      </c>
      <c r="D1819" t="s">
        <v>64</v>
      </c>
      <c r="E1819" t="s">
        <v>479</v>
      </c>
      <c r="F1819" t="s">
        <v>479</v>
      </c>
      <c r="G1819">
        <v>54.6</v>
      </c>
      <c r="H1819" s="1">
        <v>37938</v>
      </c>
      <c r="I1819" t="s">
        <v>7</v>
      </c>
      <c r="J1819" t="s">
        <v>2376</v>
      </c>
      <c r="K1819" s="6">
        <v>1.8</v>
      </c>
      <c r="L1819" t="s">
        <v>64</v>
      </c>
      <c r="M1819" s="2" t="str">
        <f>Video_Game_Sales[[#This Row],[Title]] &amp; " (" &amp; Video_Game_Sales[[#This Row],[Console]] &amp; ")"</f>
        <v>Monster Rancher 4 (PS2)</v>
      </c>
      <c r="N1819" t="str">
        <f t="shared" si="56"/>
        <v>Simulation</v>
      </c>
      <c r="O1819" t="str">
        <f t="shared" si="57"/>
        <v>PS2</v>
      </c>
      <c r="R1819"/>
      <c r="S1819"/>
      <c r="T1819"/>
      <c r="U1819"/>
      <c r="V1819"/>
      <c r="W1819"/>
      <c r="X1819"/>
      <c r="Y1819"/>
      <c r="Z1819"/>
    </row>
    <row r="1820" spans="1:26" x14ac:dyDescent="0.3">
      <c r="A1820" t="s">
        <v>2274</v>
      </c>
      <c r="B1820" t="s">
        <v>480</v>
      </c>
      <c r="C1820">
        <v>8.5</v>
      </c>
      <c r="D1820" t="s">
        <v>64</v>
      </c>
      <c r="E1820" t="s">
        <v>409</v>
      </c>
      <c r="F1820" t="s">
        <v>284</v>
      </c>
      <c r="G1820">
        <v>50.15</v>
      </c>
      <c r="H1820" s="1">
        <v>37819</v>
      </c>
      <c r="I1820" t="s">
        <v>7</v>
      </c>
      <c r="J1820" t="s">
        <v>2372</v>
      </c>
      <c r="K1820" s="6">
        <v>7</v>
      </c>
      <c r="L1820" t="s">
        <v>64</v>
      </c>
      <c r="M1820" s="2" t="str">
        <f>Video_Game_Sales[[#This Row],[Title]] &amp; " (" &amp; Video_Game_Sales[[#This Row],[Console]] &amp; ")"</f>
        <v>Armored Core: Silent Line (PS2)</v>
      </c>
      <c r="N1820" t="str">
        <f t="shared" si="56"/>
        <v>Simulation</v>
      </c>
      <c r="O1820" t="str">
        <f t="shared" si="57"/>
        <v>PS2</v>
      </c>
      <c r="R1820"/>
      <c r="S1820"/>
      <c r="T1820"/>
      <c r="U1820"/>
      <c r="V1820"/>
      <c r="W1820"/>
      <c r="X1820"/>
      <c r="Y1820"/>
      <c r="Z1820"/>
    </row>
    <row r="1821" spans="1:26" x14ac:dyDescent="0.3">
      <c r="A1821" t="s">
        <v>2274</v>
      </c>
      <c r="B1821" t="s">
        <v>480</v>
      </c>
      <c r="C1821">
        <v>8.5</v>
      </c>
      <c r="D1821" t="s">
        <v>64</v>
      </c>
      <c r="E1821" t="s">
        <v>409</v>
      </c>
      <c r="F1821" t="s">
        <v>284</v>
      </c>
      <c r="G1821">
        <v>50.15</v>
      </c>
      <c r="H1821" s="1">
        <v>37819</v>
      </c>
      <c r="I1821" t="s">
        <v>7</v>
      </c>
      <c r="J1821" t="s">
        <v>2374</v>
      </c>
      <c r="K1821" s="6">
        <v>3.15</v>
      </c>
      <c r="L1821" t="s">
        <v>64</v>
      </c>
      <c r="M1821" s="2" t="str">
        <f>Video_Game_Sales[[#This Row],[Title]] &amp; " (" &amp; Video_Game_Sales[[#This Row],[Console]] &amp; ")"</f>
        <v>Armored Core: Silent Line (PS2)</v>
      </c>
      <c r="N1821" t="str">
        <f t="shared" si="56"/>
        <v>Simulation</v>
      </c>
      <c r="O1821" t="str">
        <f t="shared" si="57"/>
        <v>PS2</v>
      </c>
      <c r="R1821"/>
      <c r="S1821"/>
      <c r="T1821"/>
      <c r="U1821"/>
      <c r="V1821"/>
      <c r="W1821"/>
      <c r="X1821"/>
      <c r="Y1821"/>
      <c r="Z1821"/>
    </row>
    <row r="1822" spans="1:26" x14ac:dyDescent="0.3">
      <c r="A1822" t="s">
        <v>2274</v>
      </c>
      <c r="B1822" t="s">
        <v>480</v>
      </c>
      <c r="C1822">
        <v>8.5</v>
      </c>
      <c r="D1822" t="s">
        <v>64</v>
      </c>
      <c r="E1822" t="s">
        <v>409</v>
      </c>
      <c r="F1822" t="s">
        <v>284</v>
      </c>
      <c r="G1822">
        <v>50.15</v>
      </c>
      <c r="H1822" s="1">
        <v>37819</v>
      </c>
      <c r="I1822" t="s">
        <v>7</v>
      </c>
      <c r="J1822" t="s">
        <v>2375</v>
      </c>
      <c r="K1822" s="6">
        <v>16</v>
      </c>
      <c r="L1822" t="s">
        <v>64</v>
      </c>
      <c r="M1822" s="2" t="str">
        <f>Video_Game_Sales[[#This Row],[Title]] &amp; " (" &amp; Video_Game_Sales[[#This Row],[Console]] &amp; ")"</f>
        <v>Armored Core: Silent Line (PS2)</v>
      </c>
      <c r="N1822" t="str">
        <f t="shared" si="56"/>
        <v>Simulation</v>
      </c>
      <c r="O1822" t="str">
        <f t="shared" si="57"/>
        <v>PS2</v>
      </c>
      <c r="R1822"/>
      <c r="S1822"/>
      <c r="T1822"/>
      <c r="U1822"/>
      <c r="V1822"/>
      <c r="W1822"/>
      <c r="X1822"/>
      <c r="Y1822"/>
      <c r="Z1822"/>
    </row>
    <row r="1823" spans="1:26" x14ac:dyDescent="0.3">
      <c r="A1823" t="s">
        <v>2274</v>
      </c>
      <c r="B1823" t="s">
        <v>480</v>
      </c>
      <c r="C1823">
        <v>8.5</v>
      </c>
      <c r="D1823" t="s">
        <v>64</v>
      </c>
      <c r="E1823" t="s">
        <v>409</v>
      </c>
      <c r="F1823" t="s">
        <v>284</v>
      </c>
      <c r="G1823">
        <v>50.15</v>
      </c>
      <c r="H1823" s="1">
        <v>37819</v>
      </c>
      <c r="I1823" t="s">
        <v>7</v>
      </c>
      <c r="J1823" t="s">
        <v>2371</v>
      </c>
      <c r="K1823" s="6">
        <v>18</v>
      </c>
      <c r="L1823" t="s">
        <v>64</v>
      </c>
      <c r="M1823" s="2" t="str">
        <f>Video_Game_Sales[[#This Row],[Title]] &amp; " (" &amp; Video_Game_Sales[[#This Row],[Console]] &amp; ")"</f>
        <v>Armored Core: Silent Line (PS2)</v>
      </c>
      <c r="N1823" t="str">
        <f t="shared" si="56"/>
        <v>Simulation</v>
      </c>
      <c r="O1823" t="str">
        <f t="shared" si="57"/>
        <v>PS2</v>
      </c>
      <c r="R1823"/>
      <c r="S1823"/>
      <c r="T1823"/>
      <c r="U1823"/>
      <c r="V1823"/>
      <c r="W1823"/>
      <c r="X1823"/>
      <c r="Y1823"/>
      <c r="Z1823"/>
    </row>
    <row r="1824" spans="1:26" x14ac:dyDescent="0.3">
      <c r="A1824" t="s">
        <v>2274</v>
      </c>
      <c r="B1824" t="s">
        <v>480</v>
      </c>
      <c r="C1824">
        <v>8.5</v>
      </c>
      <c r="D1824" t="s">
        <v>64</v>
      </c>
      <c r="E1824" t="s">
        <v>409</v>
      </c>
      <c r="F1824" t="s">
        <v>284</v>
      </c>
      <c r="G1824">
        <v>50.15</v>
      </c>
      <c r="H1824" s="1">
        <v>37819</v>
      </c>
      <c r="I1824" t="s">
        <v>7</v>
      </c>
      <c r="J1824" t="s">
        <v>2373</v>
      </c>
      <c r="K1824" s="6">
        <v>4.2</v>
      </c>
      <c r="L1824" t="s">
        <v>64</v>
      </c>
      <c r="M1824" s="2" t="str">
        <f>Video_Game_Sales[[#This Row],[Title]] &amp; " (" &amp; Video_Game_Sales[[#This Row],[Console]] &amp; ")"</f>
        <v>Armored Core: Silent Line (PS2)</v>
      </c>
      <c r="N1824" t="str">
        <f t="shared" si="56"/>
        <v>Simulation</v>
      </c>
      <c r="O1824" t="str">
        <f t="shared" si="57"/>
        <v>PS2</v>
      </c>
      <c r="R1824"/>
      <c r="S1824"/>
      <c r="T1824"/>
      <c r="U1824"/>
      <c r="V1824"/>
      <c r="W1824"/>
      <c r="X1824"/>
      <c r="Y1824"/>
      <c r="Z1824"/>
    </row>
    <row r="1825" spans="1:26" x14ac:dyDescent="0.3">
      <c r="A1825" t="s">
        <v>2274</v>
      </c>
      <c r="B1825" t="s">
        <v>480</v>
      </c>
      <c r="C1825">
        <v>8.5</v>
      </c>
      <c r="D1825" t="s">
        <v>64</v>
      </c>
      <c r="E1825" t="s">
        <v>409</v>
      </c>
      <c r="F1825" t="s">
        <v>284</v>
      </c>
      <c r="G1825">
        <v>50.15</v>
      </c>
      <c r="H1825" s="1">
        <v>37819</v>
      </c>
      <c r="I1825" t="s">
        <v>7</v>
      </c>
      <c r="J1825" t="s">
        <v>2376</v>
      </c>
      <c r="K1825" s="6">
        <v>1.8</v>
      </c>
      <c r="L1825" t="s">
        <v>64</v>
      </c>
      <c r="M1825" s="2" t="str">
        <f>Video_Game_Sales[[#This Row],[Title]] &amp; " (" &amp; Video_Game_Sales[[#This Row],[Console]] &amp; ")"</f>
        <v>Armored Core: Silent Line (PS2)</v>
      </c>
      <c r="N1825" t="str">
        <f t="shared" si="56"/>
        <v>Simulation</v>
      </c>
      <c r="O1825" t="str">
        <f t="shared" si="57"/>
        <v>PS2</v>
      </c>
      <c r="R1825"/>
      <c r="S1825"/>
      <c r="T1825"/>
      <c r="U1825"/>
      <c r="V1825"/>
      <c r="W1825"/>
      <c r="X1825"/>
      <c r="Y1825"/>
      <c r="Z1825"/>
    </row>
    <row r="1826" spans="1:26" x14ac:dyDescent="0.3">
      <c r="A1826" t="s">
        <v>2283</v>
      </c>
      <c r="B1826" t="s">
        <v>480</v>
      </c>
      <c r="C1826">
        <v>5</v>
      </c>
      <c r="D1826" t="s">
        <v>64</v>
      </c>
      <c r="E1826" t="s">
        <v>409</v>
      </c>
      <c r="F1826" t="s">
        <v>284</v>
      </c>
      <c r="G1826">
        <v>42.7</v>
      </c>
      <c r="H1826" s="1">
        <v>38258</v>
      </c>
      <c r="I1826" t="s">
        <v>7</v>
      </c>
      <c r="J1826" t="s">
        <v>2372</v>
      </c>
      <c r="K1826" s="6">
        <v>6</v>
      </c>
      <c r="L1826" t="s">
        <v>64</v>
      </c>
      <c r="M1826" s="2" t="str">
        <f>Video_Game_Sales[[#This Row],[Title]] &amp; " (" &amp; Video_Game_Sales[[#This Row],[Console]] &amp; ")"</f>
        <v>Armored Core: Nexus (PS2)</v>
      </c>
      <c r="N1826" t="str">
        <f t="shared" si="56"/>
        <v>Simulation</v>
      </c>
      <c r="O1826" t="str">
        <f t="shared" si="57"/>
        <v>PS2</v>
      </c>
      <c r="R1826"/>
      <c r="S1826"/>
      <c r="T1826"/>
      <c r="U1826"/>
      <c r="V1826"/>
      <c r="W1826"/>
      <c r="X1826"/>
      <c r="Y1826"/>
      <c r="Z1826"/>
    </row>
    <row r="1827" spans="1:26" x14ac:dyDescent="0.3">
      <c r="A1827" t="s">
        <v>2283</v>
      </c>
      <c r="B1827" t="s">
        <v>480</v>
      </c>
      <c r="C1827">
        <v>5</v>
      </c>
      <c r="D1827" t="s">
        <v>64</v>
      </c>
      <c r="E1827" t="s">
        <v>409</v>
      </c>
      <c r="F1827" t="s">
        <v>284</v>
      </c>
      <c r="G1827">
        <v>42.7</v>
      </c>
      <c r="H1827" s="1">
        <v>38258</v>
      </c>
      <c r="I1827" t="s">
        <v>7</v>
      </c>
      <c r="J1827" t="s">
        <v>2374</v>
      </c>
      <c r="K1827" s="6">
        <v>2.7</v>
      </c>
      <c r="L1827" t="s">
        <v>64</v>
      </c>
      <c r="M1827" s="2" t="str">
        <f>Video_Game_Sales[[#This Row],[Title]] &amp; " (" &amp; Video_Game_Sales[[#This Row],[Console]] &amp; ")"</f>
        <v>Armored Core: Nexus (PS2)</v>
      </c>
      <c r="N1827" t="str">
        <f t="shared" si="56"/>
        <v>Simulation</v>
      </c>
      <c r="O1827" t="str">
        <f t="shared" si="57"/>
        <v>PS2</v>
      </c>
      <c r="R1827"/>
      <c r="S1827"/>
      <c r="T1827"/>
      <c r="U1827"/>
      <c r="V1827"/>
      <c r="W1827"/>
      <c r="X1827"/>
      <c r="Y1827"/>
      <c r="Z1827"/>
    </row>
    <row r="1828" spans="1:26" x14ac:dyDescent="0.3">
      <c r="A1828" t="s">
        <v>2283</v>
      </c>
      <c r="B1828" t="s">
        <v>480</v>
      </c>
      <c r="C1828">
        <v>5</v>
      </c>
      <c r="D1828" t="s">
        <v>64</v>
      </c>
      <c r="E1828" t="s">
        <v>409</v>
      </c>
      <c r="F1828" t="s">
        <v>284</v>
      </c>
      <c r="G1828">
        <v>42.7</v>
      </c>
      <c r="H1828" s="1">
        <v>38258</v>
      </c>
      <c r="I1828" t="s">
        <v>7</v>
      </c>
      <c r="J1828" t="s">
        <v>2375</v>
      </c>
      <c r="K1828" s="6">
        <v>14</v>
      </c>
      <c r="L1828" t="s">
        <v>64</v>
      </c>
      <c r="M1828" s="2" t="str">
        <f>Video_Game_Sales[[#This Row],[Title]] &amp; " (" &amp; Video_Game_Sales[[#This Row],[Console]] &amp; ")"</f>
        <v>Armored Core: Nexus (PS2)</v>
      </c>
      <c r="N1828" t="str">
        <f t="shared" si="56"/>
        <v>Simulation</v>
      </c>
      <c r="O1828" t="str">
        <f t="shared" si="57"/>
        <v>PS2</v>
      </c>
      <c r="R1828"/>
      <c r="S1828"/>
      <c r="T1828"/>
      <c r="U1828"/>
      <c r="V1828"/>
      <c r="W1828"/>
      <c r="X1828"/>
      <c r="Y1828"/>
      <c r="Z1828"/>
    </row>
    <row r="1829" spans="1:26" x14ac:dyDescent="0.3">
      <c r="A1829" t="s">
        <v>2283</v>
      </c>
      <c r="B1829" t="s">
        <v>480</v>
      </c>
      <c r="C1829">
        <v>5</v>
      </c>
      <c r="D1829" t="s">
        <v>64</v>
      </c>
      <c r="E1829" t="s">
        <v>409</v>
      </c>
      <c r="F1829" t="s">
        <v>284</v>
      </c>
      <c r="G1829">
        <v>42.7</v>
      </c>
      <c r="H1829" s="1">
        <v>38258</v>
      </c>
      <c r="I1829" t="s">
        <v>7</v>
      </c>
      <c r="J1829" t="s">
        <v>2371</v>
      </c>
      <c r="K1829" s="6">
        <v>15</v>
      </c>
      <c r="L1829" t="s">
        <v>64</v>
      </c>
      <c r="M1829" s="2" t="str">
        <f>Video_Game_Sales[[#This Row],[Title]] &amp; " (" &amp; Video_Game_Sales[[#This Row],[Console]] &amp; ")"</f>
        <v>Armored Core: Nexus (PS2)</v>
      </c>
      <c r="N1829" t="str">
        <f t="shared" si="56"/>
        <v>Simulation</v>
      </c>
      <c r="O1829" t="str">
        <f t="shared" si="57"/>
        <v>PS2</v>
      </c>
      <c r="R1829"/>
      <c r="S1829"/>
      <c r="T1829"/>
      <c r="U1829"/>
      <c r="V1829"/>
      <c r="W1829"/>
      <c r="X1829"/>
      <c r="Y1829"/>
      <c r="Z1829"/>
    </row>
    <row r="1830" spans="1:26" x14ac:dyDescent="0.3">
      <c r="A1830" t="s">
        <v>2283</v>
      </c>
      <c r="B1830" t="s">
        <v>480</v>
      </c>
      <c r="C1830">
        <v>5</v>
      </c>
      <c r="D1830" t="s">
        <v>64</v>
      </c>
      <c r="E1830" t="s">
        <v>409</v>
      </c>
      <c r="F1830" t="s">
        <v>284</v>
      </c>
      <c r="G1830">
        <v>42.7</v>
      </c>
      <c r="H1830" s="1">
        <v>38258</v>
      </c>
      <c r="I1830" t="s">
        <v>7</v>
      </c>
      <c r="J1830" t="s">
        <v>2373</v>
      </c>
      <c r="K1830" s="6">
        <v>3.5</v>
      </c>
      <c r="L1830" t="s">
        <v>64</v>
      </c>
      <c r="M1830" s="2" t="str">
        <f>Video_Game_Sales[[#This Row],[Title]] &amp; " (" &amp; Video_Game_Sales[[#This Row],[Console]] &amp; ")"</f>
        <v>Armored Core: Nexus (PS2)</v>
      </c>
      <c r="N1830" t="str">
        <f t="shared" si="56"/>
        <v>Simulation</v>
      </c>
      <c r="O1830" t="str">
        <f t="shared" si="57"/>
        <v>PS2</v>
      </c>
      <c r="R1830"/>
      <c r="S1830"/>
      <c r="T1830"/>
      <c r="U1830"/>
      <c r="V1830"/>
      <c r="W1830"/>
      <c r="X1830"/>
      <c r="Y1830"/>
      <c r="Z1830"/>
    </row>
    <row r="1831" spans="1:26" x14ac:dyDescent="0.3">
      <c r="A1831" t="s">
        <v>2283</v>
      </c>
      <c r="B1831" t="s">
        <v>480</v>
      </c>
      <c r="C1831">
        <v>5</v>
      </c>
      <c r="D1831" t="s">
        <v>64</v>
      </c>
      <c r="E1831" t="s">
        <v>409</v>
      </c>
      <c r="F1831" t="s">
        <v>284</v>
      </c>
      <c r="G1831">
        <v>42.7</v>
      </c>
      <c r="H1831" s="1">
        <v>38258</v>
      </c>
      <c r="I1831" t="s">
        <v>7</v>
      </c>
      <c r="J1831" t="s">
        <v>2376</v>
      </c>
      <c r="K1831" s="6">
        <v>1.5</v>
      </c>
      <c r="L1831" t="s">
        <v>64</v>
      </c>
      <c r="M1831" s="2" t="str">
        <f>Video_Game_Sales[[#This Row],[Title]] &amp; " (" &amp; Video_Game_Sales[[#This Row],[Console]] &amp; ")"</f>
        <v>Armored Core: Nexus (PS2)</v>
      </c>
      <c r="N1831" t="str">
        <f t="shared" si="56"/>
        <v>Simulation</v>
      </c>
      <c r="O1831" t="str">
        <f t="shared" si="57"/>
        <v>PS2</v>
      </c>
      <c r="R1831"/>
      <c r="S1831"/>
      <c r="T1831"/>
      <c r="U1831"/>
      <c r="V1831"/>
      <c r="W1831"/>
      <c r="X1831"/>
      <c r="Y1831"/>
      <c r="Z1831"/>
    </row>
    <row r="1832" spans="1:26" x14ac:dyDescent="0.3">
      <c r="A1832" t="s">
        <v>2294</v>
      </c>
      <c r="B1832" t="s">
        <v>480</v>
      </c>
      <c r="C1832">
        <v>5</v>
      </c>
      <c r="D1832" t="s">
        <v>64</v>
      </c>
      <c r="E1832" t="s">
        <v>409</v>
      </c>
      <c r="F1832" t="s">
        <v>284</v>
      </c>
      <c r="G1832">
        <v>31.25</v>
      </c>
      <c r="H1832" s="1">
        <v>38881</v>
      </c>
      <c r="I1832" t="s">
        <v>7</v>
      </c>
      <c r="J1832" t="s">
        <v>2372</v>
      </c>
      <c r="K1832" s="6">
        <v>5</v>
      </c>
      <c r="L1832" t="s">
        <v>64</v>
      </c>
      <c r="M1832" s="2" t="str">
        <f>Video_Game_Sales[[#This Row],[Title]] &amp; " (" &amp; Video_Game_Sales[[#This Row],[Console]] &amp; ")"</f>
        <v>Armored Core: Last Raven (PS2)</v>
      </c>
      <c r="N1832" t="str">
        <f t="shared" si="56"/>
        <v>Simulation</v>
      </c>
      <c r="O1832" t="str">
        <f t="shared" si="57"/>
        <v>PS2</v>
      </c>
      <c r="R1832"/>
      <c r="S1832"/>
      <c r="T1832"/>
      <c r="U1832"/>
      <c r="V1832"/>
      <c r="W1832"/>
      <c r="X1832"/>
      <c r="Y1832"/>
      <c r="Z1832"/>
    </row>
    <row r="1833" spans="1:26" x14ac:dyDescent="0.3">
      <c r="A1833" t="s">
        <v>2294</v>
      </c>
      <c r="B1833" t="s">
        <v>480</v>
      </c>
      <c r="C1833">
        <v>5</v>
      </c>
      <c r="D1833" t="s">
        <v>64</v>
      </c>
      <c r="E1833" t="s">
        <v>409</v>
      </c>
      <c r="F1833" t="s">
        <v>284</v>
      </c>
      <c r="G1833">
        <v>31.25</v>
      </c>
      <c r="H1833" s="1">
        <v>38881</v>
      </c>
      <c r="I1833" t="s">
        <v>7</v>
      </c>
      <c r="J1833" t="s">
        <v>2374</v>
      </c>
      <c r="K1833" s="6">
        <v>2.25</v>
      </c>
      <c r="L1833" t="s">
        <v>64</v>
      </c>
      <c r="M1833" s="2" t="str">
        <f>Video_Game_Sales[[#This Row],[Title]] &amp; " (" &amp; Video_Game_Sales[[#This Row],[Console]] &amp; ")"</f>
        <v>Armored Core: Last Raven (PS2)</v>
      </c>
      <c r="N1833" t="str">
        <f t="shared" si="56"/>
        <v>Simulation</v>
      </c>
      <c r="O1833" t="str">
        <f t="shared" si="57"/>
        <v>PS2</v>
      </c>
      <c r="R1833"/>
      <c r="S1833"/>
      <c r="T1833"/>
      <c r="U1833"/>
      <c r="V1833"/>
      <c r="W1833"/>
      <c r="X1833"/>
      <c r="Y1833"/>
      <c r="Z1833"/>
    </row>
    <row r="1834" spans="1:26" x14ac:dyDescent="0.3">
      <c r="A1834" t="s">
        <v>2294</v>
      </c>
      <c r="B1834" t="s">
        <v>480</v>
      </c>
      <c r="C1834">
        <v>5</v>
      </c>
      <c r="D1834" t="s">
        <v>64</v>
      </c>
      <c r="E1834" t="s">
        <v>409</v>
      </c>
      <c r="F1834" t="s">
        <v>284</v>
      </c>
      <c r="G1834">
        <v>31.25</v>
      </c>
      <c r="H1834" s="1">
        <v>38881</v>
      </c>
      <c r="I1834" t="s">
        <v>7</v>
      </c>
      <c r="J1834" t="s">
        <v>2375</v>
      </c>
      <c r="K1834" s="6">
        <v>8</v>
      </c>
      <c r="L1834" t="s">
        <v>64</v>
      </c>
      <c r="M1834" s="2" t="str">
        <f>Video_Game_Sales[[#This Row],[Title]] &amp; " (" &amp; Video_Game_Sales[[#This Row],[Console]] &amp; ")"</f>
        <v>Armored Core: Last Raven (PS2)</v>
      </c>
      <c r="N1834" t="str">
        <f t="shared" si="56"/>
        <v>Simulation</v>
      </c>
      <c r="O1834" t="str">
        <f t="shared" si="57"/>
        <v>PS2</v>
      </c>
      <c r="R1834"/>
      <c r="S1834"/>
      <c r="T1834"/>
      <c r="U1834"/>
      <c r="V1834"/>
      <c r="W1834"/>
      <c r="X1834"/>
      <c r="Y1834"/>
      <c r="Z1834"/>
    </row>
    <row r="1835" spans="1:26" x14ac:dyDescent="0.3">
      <c r="A1835" t="s">
        <v>2294</v>
      </c>
      <c r="B1835" t="s">
        <v>480</v>
      </c>
      <c r="C1835">
        <v>5</v>
      </c>
      <c r="D1835" t="s">
        <v>64</v>
      </c>
      <c r="E1835" t="s">
        <v>409</v>
      </c>
      <c r="F1835" t="s">
        <v>284</v>
      </c>
      <c r="G1835">
        <v>31.25</v>
      </c>
      <c r="H1835" s="1">
        <v>38881</v>
      </c>
      <c r="I1835" t="s">
        <v>7</v>
      </c>
      <c r="J1835" t="s">
        <v>2371</v>
      </c>
      <c r="K1835" s="6">
        <v>12</v>
      </c>
      <c r="L1835" t="s">
        <v>64</v>
      </c>
      <c r="M1835" s="2" t="str">
        <f>Video_Game_Sales[[#This Row],[Title]] &amp; " (" &amp; Video_Game_Sales[[#This Row],[Console]] &amp; ")"</f>
        <v>Armored Core: Last Raven (PS2)</v>
      </c>
      <c r="N1835" t="str">
        <f t="shared" si="56"/>
        <v>Simulation</v>
      </c>
      <c r="O1835" t="str">
        <f t="shared" si="57"/>
        <v>PS2</v>
      </c>
      <c r="R1835"/>
      <c r="S1835"/>
      <c r="T1835"/>
      <c r="U1835"/>
      <c r="V1835"/>
      <c r="W1835"/>
      <c r="X1835"/>
      <c r="Y1835"/>
      <c r="Z1835"/>
    </row>
    <row r="1836" spans="1:26" x14ac:dyDescent="0.3">
      <c r="A1836" t="s">
        <v>2294</v>
      </c>
      <c r="B1836" t="s">
        <v>480</v>
      </c>
      <c r="C1836">
        <v>5</v>
      </c>
      <c r="D1836" t="s">
        <v>64</v>
      </c>
      <c r="E1836" t="s">
        <v>409</v>
      </c>
      <c r="F1836" t="s">
        <v>284</v>
      </c>
      <c r="G1836">
        <v>31.25</v>
      </c>
      <c r="H1836" s="1">
        <v>38881</v>
      </c>
      <c r="I1836" t="s">
        <v>7</v>
      </c>
      <c r="J1836" t="s">
        <v>2373</v>
      </c>
      <c r="K1836" s="6">
        <v>2.8</v>
      </c>
      <c r="L1836" t="s">
        <v>64</v>
      </c>
      <c r="M1836" s="2" t="str">
        <f>Video_Game_Sales[[#This Row],[Title]] &amp; " (" &amp; Video_Game_Sales[[#This Row],[Console]] &amp; ")"</f>
        <v>Armored Core: Last Raven (PS2)</v>
      </c>
      <c r="N1836" t="str">
        <f t="shared" si="56"/>
        <v>Simulation</v>
      </c>
      <c r="O1836" t="str">
        <f t="shared" si="57"/>
        <v>PS2</v>
      </c>
      <c r="R1836"/>
      <c r="S1836"/>
      <c r="T1836"/>
      <c r="U1836"/>
      <c r="V1836"/>
      <c r="W1836"/>
      <c r="X1836"/>
      <c r="Y1836"/>
      <c r="Z1836"/>
    </row>
    <row r="1837" spans="1:26" x14ac:dyDescent="0.3">
      <c r="A1837" t="s">
        <v>2294</v>
      </c>
      <c r="B1837" t="s">
        <v>480</v>
      </c>
      <c r="C1837">
        <v>5</v>
      </c>
      <c r="D1837" t="s">
        <v>64</v>
      </c>
      <c r="E1837" t="s">
        <v>409</v>
      </c>
      <c r="F1837" t="s">
        <v>284</v>
      </c>
      <c r="G1837">
        <v>31.25</v>
      </c>
      <c r="H1837" s="1">
        <v>38881</v>
      </c>
      <c r="I1837" t="s">
        <v>7</v>
      </c>
      <c r="J1837" t="s">
        <v>2376</v>
      </c>
      <c r="K1837" s="6">
        <v>1.2</v>
      </c>
      <c r="L1837" t="s">
        <v>64</v>
      </c>
      <c r="M1837" s="2" t="str">
        <f>Video_Game_Sales[[#This Row],[Title]] &amp; " (" &amp; Video_Game_Sales[[#This Row],[Console]] &amp; ")"</f>
        <v>Armored Core: Last Raven (PS2)</v>
      </c>
      <c r="N1837" t="str">
        <f t="shared" si="56"/>
        <v>Simulation</v>
      </c>
      <c r="O1837" t="str">
        <f t="shared" si="57"/>
        <v>PS2</v>
      </c>
      <c r="R1837"/>
      <c r="S1837"/>
      <c r="T1837"/>
      <c r="U1837"/>
      <c r="V1837"/>
      <c r="W1837"/>
      <c r="X1837"/>
      <c r="Y1837"/>
      <c r="Z1837"/>
    </row>
    <row r="1838" spans="1:26" x14ac:dyDescent="0.3">
      <c r="A1838" t="s">
        <v>1786</v>
      </c>
      <c r="B1838" t="s">
        <v>480</v>
      </c>
      <c r="C1838">
        <v>8.6</v>
      </c>
      <c r="D1838" t="s">
        <v>69</v>
      </c>
      <c r="E1838" t="s">
        <v>21</v>
      </c>
      <c r="F1838" t="s">
        <v>76</v>
      </c>
      <c r="G1838">
        <v>1614.15</v>
      </c>
      <c r="H1838" s="1">
        <v>37942</v>
      </c>
      <c r="I1838" t="s">
        <v>7</v>
      </c>
      <c r="J1838" t="s">
        <v>2372</v>
      </c>
      <c r="K1838" s="6">
        <v>327</v>
      </c>
      <c r="L1838" t="s">
        <v>69</v>
      </c>
      <c r="M1838" s="2" t="str">
        <f>Video_Game_Sales[[#This Row],[Title]] &amp; " (" &amp; Video_Game_Sales[[#This Row],[Console]] &amp; ")"</f>
        <v>Need for Speed Underground (PS2)</v>
      </c>
      <c r="N1838" t="str">
        <f t="shared" si="56"/>
        <v>Racing</v>
      </c>
      <c r="O1838" t="str">
        <f t="shared" si="57"/>
        <v>PS2</v>
      </c>
      <c r="R1838"/>
      <c r="S1838"/>
      <c r="T1838"/>
      <c r="U1838"/>
      <c r="V1838"/>
      <c r="W1838"/>
      <c r="X1838"/>
      <c r="Y1838"/>
      <c r="Z1838"/>
    </row>
    <row r="1839" spans="1:26" x14ac:dyDescent="0.3">
      <c r="A1839" t="s">
        <v>1786</v>
      </c>
      <c r="B1839" t="s">
        <v>480</v>
      </c>
      <c r="C1839">
        <v>8.6</v>
      </c>
      <c r="D1839" t="s">
        <v>69</v>
      </c>
      <c r="E1839" t="s">
        <v>21</v>
      </c>
      <c r="F1839" t="s">
        <v>76</v>
      </c>
      <c r="G1839">
        <v>1614.15</v>
      </c>
      <c r="H1839" s="1">
        <v>37942</v>
      </c>
      <c r="I1839" t="s">
        <v>7</v>
      </c>
      <c r="J1839" t="s">
        <v>2374</v>
      </c>
      <c r="K1839" s="6">
        <v>147.15</v>
      </c>
      <c r="L1839" t="s">
        <v>69</v>
      </c>
      <c r="M1839" s="2" t="str">
        <f>Video_Game_Sales[[#This Row],[Title]] &amp; " (" &amp; Video_Game_Sales[[#This Row],[Console]] &amp; ")"</f>
        <v>Need for Speed Underground (PS2)</v>
      </c>
      <c r="N1839" t="str">
        <f t="shared" si="56"/>
        <v>Racing</v>
      </c>
      <c r="O1839" t="str">
        <f t="shared" si="57"/>
        <v>PS2</v>
      </c>
      <c r="R1839"/>
      <c r="S1839"/>
      <c r="T1839"/>
      <c r="U1839"/>
      <c r="V1839"/>
      <c r="W1839"/>
      <c r="X1839"/>
      <c r="Y1839"/>
      <c r="Z1839"/>
    </row>
    <row r="1840" spans="1:26" x14ac:dyDescent="0.3">
      <c r="A1840" t="s">
        <v>1786</v>
      </c>
      <c r="B1840" t="s">
        <v>480</v>
      </c>
      <c r="C1840">
        <v>8.6</v>
      </c>
      <c r="D1840" t="s">
        <v>69</v>
      </c>
      <c r="E1840" t="s">
        <v>21</v>
      </c>
      <c r="F1840" t="s">
        <v>76</v>
      </c>
      <c r="G1840">
        <v>1614.15</v>
      </c>
      <c r="H1840" s="1">
        <v>37942</v>
      </c>
      <c r="I1840" t="s">
        <v>7</v>
      </c>
      <c r="J1840" t="s">
        <v>2375</v>
      </c>
      <c r="K1840" s="6">
        <v>8</v>
      </c>
      <c r="L1840" t="s">
        <v>69</v>
      </c>
      <c r="M1840" s="2" t="str">
        <f>Video_Game_Sales[[#This Row],[Title]] &amp; " (" &amp; Video_Game_Sales[[#This Row],[Console]] &amp; ")"</f>
        <v>Need for Speed Underground (PS2)</v>
      </c>
      <c r="N1840" t="str">
        <f t="shared" si="56"/>
        <v>Racing</v>
      </c>
      <c r="O1840" t="str">
        <f t="shared" si="57"/>
        <v>PS2</v>
      </c>
      <c r="R1840"/>
      <c r="S1840"/>
      <c r="T1840"/>
      <c r="U1840"/>
      <c r="V1840"/>
      <c r="W1840"/>
      <c r="X1840"/>
      <c r="Y1840"/>
      <c r="Z1840"/>
    </row>
    <row r="1841" spans="1:26" x14ac:dyDescent="0.3">
      <c r="A1841" t="s">
        <v>1786</v>
      </c>
      <c r="B1841" t="s">
        <v>480</v>
      </c>
      <c r="C1841">
        <v>8.6</v>
      </c>
      <c r="D1841" t="s">
        <v>69</v>
      </c>
      <c r="E1841" t="s">
        <v>21</v>
      </c>
      <c r="F1841" t="s">
        <v>76</v>
      </c>
      <c r="G1841">
        <v>1614.15</v>
      </c>
      <c r="H1841" s="1">
        <v>37942</v>
      </c>
      <c r="I1841" t="s">
        <v>7</v>
      </c>
      <c r="J1841" t="s">
        <v>2371</v>
      </c>
      <c r="K1841" s="6">
        <v>849</v>
      </c>
      <c r="L1841" t="s">
        <v>69</v>
      </c>
      <c r="M1841" s="2" t="str">
        <f>Video_Game_Sales[[#This Row],[Title]] &amp; " (" &amp; Video_Game_Sales[[#This Row],[Console]] &amp; ")"</f>
        <v>Need for Speed Underground (PS2)</v>
      </c>
      <c r="N1841" t="str">
        <f t="shared" si="56"/>
        <v>Racing</v>
      </c>
      <c r="O1841" t="str">
        <f t="shared" si="57"/>
        <v>PS2</v>
      </c>
      <c r="R1841"/>
      <c r="S1841"/>
      <c r="T1841"/>
      <c r="U1841"/>
      <c r="V1841"/>
      <c r="W1841"/>
      <c r="X1841"/>
      <c r="Y1841"/>
      <c r="Z1841"/>
    </row>
    <row r="1842" spans="1:26" x14ac:dyDescent="0.3">
      <c r="A1842" t="s">
        <v>1786</v>
      </c>
      <c r="B1842" t="s">
        <v>480</v>
      </c>
      <c r="C1842">
        <v>8.6</v>
      </c>
      <c r="D1842" t="s">
        <v>69</v>
      </c>
      <c r="E1842" t="s">
        <v>21</v>
      </c>
      <c r="F1842" t="s">
        <v>76</v>
      </c>
      <c r="G1842">
        <v>1614.15</v>
      </c>
      <c r="H1842" s="1">
        <v>37942</v>
      </c>
      <c r="I1842" t="s">
        <v>7</v>
      </c>
      <c r="J1842" t="s">
        <v>2373</v>
      </c>
      <c r="K1842" s="6">
        <v>198.1</v>
      </c>
      <c r="L1842" t="s">
        <v>69</v>
      </c>
      <c r="M1842" s="2" t="str">
        <f>Video_Game_Sales[[#This Row],[Title]] &amp; " (" &amp; Video_Game_Sales[[#This Row],[Console]] &amp; ")"</f>
        <v>Need for Speed Underground (PS2)</v>
      </c>
      <c r="N1842" t="str">
        <f t="shared" si="56"/>
        <v>Racing</v>
      </c>
      <c r="O1842" t="str">
        <f t="shared" si="57"/>
        <v>PS2</v>
      </c>
      <c r="R1842"/>
      <c r="S1842"/>
      <c r="T1842"/>
      <c r="U1842"/>
      <c r="V1842"/>
      <c r="W1842"/>
      <c r="X1842"/>
      <c r="Y1842"/>
      <c r="Z1842"/>
    </row>
    <row r="1843" spans="1:26" x14ac:dyDescent="0.3">
      <c r="A1843" t="s">
        <v>1786</v>
      </c>
      <c r="B1843" t="s">
        <v>480</v>
      </c>
      <c r="C1843">
        <v>8.6</v>
      </c>
      <c r="D1843" t="s">
        <v>69</v>
      </c>
      <c r="E1843" t="s">
        <v>21</v>
      </c>
      <c r="F1843" t="s">
        <v>76</v>
      </c>
      <c r="G1843">
        <v>1614.15</v>
      </c>
      <c r="H1843" s="1">
        <v>37942</v>
      </c>
      <c r="I1843" t="s">
        <v>7</v>
      </c>
      <c r="J1843" t="s">
        <v>2376</v>
      </c>
      <c r="K1843" s="6">
        <v>84.9</v>
      </c>
      <c r="L1843" t="s">
        <v>69</v>
      </c>
      <c r="M1843" s="2" t="str">
        <f>Video_Game_Sales[[#This Row],[Title]] &amp; " (" &amp; Video_Game_Sales[[#This Row],[Console]] &amp; ")"</f>
        <v>Need for Speed Underground (PS2)</v>
      </c>
      <c r="N1843" t="str">
        <f t="shared" si="56"/>
        <v>Racing</v>
      </c>
      <c r="O1843" t="str">
        <f t="shared" si="57"/>
        <v>PS2</v>
      </c>
      <c r="R1843"/>
      <c r="S1843"/>
      <c r="T1843"/>
      <c r="U1843"/>
      <c r="V1843"/>
      <c r="W1843"/>
      <c r="X1843"/>
      <c r="Y1843"/>
      <c r="Z1843"/>
    </row>
    <row r="1844" spans="1:26" x14ac:dyDescent="0.3">
      <c r="A1844" t="s">
        <v>1789</v>
      </c>
      <c r="B1844" t="s">
        <v>480</v>
      </c>
      <c r="C1844">
        <v>8.3000000000000007</v>
      </c>
      <c r="D1844" t="s">
        <v>69</v>
      </c>
      <c r="E1844" t="s">
        <v>21</v>
      </c>
      <c r="F1844" t="s">
        <v>76</v>
      </c>
      <c r="G1844">
        <v>1608.95</v>
      </c>
      <c r="H1844" s="1">
        <v>38306</v>
      </c>
      <c r="I1844" t="s">
        <v>7</v>
      </c>
      <c r="J1844" t="s">
        <v>2372</v>
      </c>
      <c r="K1844" s="6">
        <v>271</v>
      </c>
      <c r="L1844" t="s">
        <v>69</v>
      </c>
      <c r="M1844" s="2" t="str">
        <f>Video_Game_Sales[[#This Row],[Title]] &amp; " (" &amp; Video_Game_Sales[[#This Row],[Console]] &amp; ")"</f>
        <v>Need for Speed Underground 2 (PS2)</v>
      </c>
      <c r="N1844" t="str">
        <f t="shared" si="56"/>
        <v>Racing</v>
      </c>
      <c r="O1844" t="str">
        <f t="shared" si="57"/>
        <v>PS2</v>
      </c>
      <c r="R1844"/>
      <c r="S1844"/>
      <c r="T1844"/>
      <c r="U1844"/>
      <c r="V1844"/>
      <c r="W1844"/>
      <c r="X1844"/>
      <c r="Y1844"/>
      <c r="Z1844"/>
    </row>
    <row r="1845" spans="1:26" x14ac:dyDescent="0.3">
      <c r="A1845" t="s">
        <v>1789</v>
      </c>
      <c r="B1845" t="s">
        <v>480</v>
      </c>
      <c r="C1845">
        <v>8.3000000000000007</v>
      </c>
      <c r="D1845" t="s">
        <v>69</v>
      </c>
      <c r="E1845" t="s">
        <v>21</v>
      </c>
      <c r="F1845" t="s">
        <v>76</v>
      </c>
      <c r="G1845">
        <v>1608.95</v>
      </c>
      <c r="H1845" s="1">
        <v>38306</v>
      </c>
      <c r="I1845" t="s">
        <v>7</v>
      </c>
      <c r="J1845" t="s">
        <v>2374</v>
      </c>
      <c r="K1845" s="6">
        <v>121.95</v>
      </c>
      <c r="L1845" t="s">
        <v>69</v>
      </c>
      <c r="M1845" s="2" t="str">
        <f>Video_Game_Sales[[#This Row],[Title]] &amp; " (" &amp; Video_Game_Sales[[#This Row],[Console]] &amp; ")"</f>
        <v>Need for Speed Underground 2 (PS2)</v>
      </c>
      <c r="N1845" t="str">
        <f t="shared" si="56"/>
        <v>Racing</v>
      </c>
      <c r="O1845" t="str">
        <f t="shared" si="57"/>
        <v>PS2</v>
      </c>
      <c r="R1845"/>
      <c r="S1845"/>
      <c r="T1845"/>
      <c r="U1845"/>
      <c r="V1845"/>
      <c r="W1845"/>
      <c r="X1845"/>
      <c r="Y1845"/>
      <c r="Z1845"/>
    </row>
    <row r="1846" spans="1:26" x14ac:dyDescent="0.3">
      <c r="A1846" t="s">
        <v>1789</v>
      </c>
      <c r="B1846" t="s">
        <v>480</v>
      </c>
      <c r="C1846">
        <v>8.3000000000000007</v>
      </c>
      <c r="D1846" t="s">
        <v>69</v>
      </c>
      <c r="E1846" t="s">
        <v>21</v>
      </c>
      <c r="F1846" t="s">
        <v>76</v>
      </c>
      <c r="G1846">
        <v>1608.95</v>
      </c>
      <c r="H1846" s="1">
        <v>38306</v>
      </c>
      <c r="I1846" t="s">
        <v>7</v>
      </c>
      <c r="J1846" t="s">
        <v>2375</v>
      </c>
      <c r="K1846" s="6">
        <v>8</v>
      </c>
      <c r="L1846" t="s">
        <v>69</v>
      </c>
      <c r="M1846" s="2" t="str">
        <f>Video_Game_Sales[[#This Row],[Title]] &amp; " (" &amp; Video_Game_Sales[[#This Row],[Console]] &amp; ")"</f>
        <v>Need for Speed Underground 2 (PS2)</v>
      </c>
      <c r="N1846" t="str">
        <f t="shared" si="56"/>
        <v>Racing</v>
      </c>
      <c r="O1846" t="str">
        <f t="shared" si="57"/>
        <v>PS2</v>
      </c>
      <c r="R1846"/>
      <c r="S1846"/>
      <c r="T1846"/>
      <c r="U1846"/>
      <c r="V1846"/>
      <c r="W1846"/>
      <c r="X1846"/>
      <c r="Y1846"/>
      <c r="Z1846"/>
    </row>
    <row r="1847" spans="1:26" x14ac:dyDescent="0.3">
      <c r="A1847" t="s">
        <v>1789</v>
      </c>
      <c r="B1847" t="s">
        <v>480</v>
      </c>
      <c r="C1847">
        <v>8.3000000000000007</v>
      </c>
      <c r="D1847" t="s">
        <v>69</v>
      </c>
      <c r="E1847" t="s">
        <v>21</v>
      </c>
      <c r="F1847" t="s">
        <v>76</v>
      </c>
      <c r="G1847">
        <v>1608.95</v>
      </c>
      <c r="H1847" s="1">
        <v>38306</v>
      </c>
      <c r="I1847" t="s">
        <v>7</v>
      </c>
      <c r="J1847" t="s">
        <v>2371</v>
      </c>
      <c r="K1847" s="6">
        <v>906</v>
      </c>
      <c r="L1847" t="s">
        <v>69</v>
      </c>
      <c r="M1847" s="2" t="str">
        <f>Video_Game_Sales[[#This Row],[Title]] &amp; " (" &amp; Video_Game_Sales[[#This Row],[Console]] &amp; ")"</f>
        <v>Need for Speed Underground 2 (PS2)</v>
      </c>
      <c r="N1847" t="str">
        <f t="shared" si="56"/>
        <v>Racing</v>
      </c>
      <c r="O1847" t="str">
        <f t="shared" si="57"/>
        <v>PS2</v>
      </c>
      <c r="R1847"/>
      <c r="S1847"/>
      <c r="T1847"/>
      <c r="U1847"/>
      <c r="V1847"/>
      <c r="W1847"/>
      <c r="X1847"/>
      <c r="Y1847"/>
      <c r="Z1847"/>
    </row>
    <row r="1848" spans="1:26" x14ac:dyDescent="0.3">
      <c r="A1848" t="s">
        <v>1789</v>
      </c>
      <c r="B1848" t="s">
        <v>480</v>
      </c>
      <c r="C1848">
        <v>8.3000000000000007</v>
      </c>
      <c r="D1848" t="s">
        <v>69</v>
      </c>
      <c r="E1848" t="s">
        <v>21</v>
      </c>
      <c r="F1848" t="s">
        <v>76</v>
      </c>
      <c r="G1848">
        <v>1608.95</v>
      </c>
      <c r="H1848" s="1">
        <v>38306</v>
      </c>
      <c r="I1848" t="s">
        <v>7</v>
      </c>
      <c r="J1848" t="s">
        <v>2373</v>
      </c>
      <c r="K1848" s="6">
        <v>211.4</v>
      </c>
      <c r="L1848" t="s">
        <v>69</v>
      </c>
      <c r="M1848" s="2" t="str">
        <f>Video_Game_Sales[[#This Row],[Title]] &amp; " (" &amp; Video_Game_Sales[[#This Row],[Console]] &amp; ")"</f>
        <v>Need for Speed Underground 2 (PS2)</v>
      </c>
      <c r="N1848" t="str">
        <f t="shared" si="56"/>
        <v>Racing</v>
      </c>
      <c r="O1848" t="str">
        <f t="shared" si="57"/>
        <v>PS2</v>
      </c>
      <c r="R1848"/>
      <c r="S1848"/>
      <c r="T1848"/>
      <c r="U1848"/>
      <c r="V1848"/>
      <c r="W1848"/>
      <c r="X1848"/>
      <c r="Y1848"/>
      <c r="Z1848"/>
    </row>
    <row r="1849" spans="1:26" x14ac:dyDescent="0.3">
      <c r="A1849" t="s">
        <v>1789</v>
      </c>
      <c r="B1849" t="s">
        <v>480</v>
      </c>
      <c r="C1849">
        <v>8.3000000000000007</v>
      </c>
      <c r="D1849" t="s">
        <v>69</v>
      </c>
      <c r="E1849" t="s">
        <v>21</v>
      </c>
      <c r="F1849" t="s">
        <v>76</v>
      </c>
      <c r="G1849">
        <v>1608.95</v>
      </c>
      <c r="H1849" s="1">
        <v>38306</v>
      </c>
      <c r="I1849" t="s">
        <v>7</v>
      </c>
      <c r="J1849" t="s">
        <v>2376</v>
      </c>
      <c r="K1849" s="6">
        <v>90.6</v>
      </c>
      <c r="L1849" t="s">
        <v>69</v>
      </c>
      <c r="M1849" s="2" t="str">
        <f>Video_Game_Sales[[#This Row],[Title]] &amp; " (" &amp; Video_Game_Sales[[#This Row],[Console]] &amp; ")"</f>
        <v>Need for Speed Underground 2 (PS2)</v>
      </c>
      <c r="N1849" t="str">
        <f t="shared" si="56"/>
        <v>Racing</v>
      </c>
      <c r="O1849" t="str">
        <f t="shared" si="57"/>
        <v>PS2</v>
      </c>
      <c r="R1849"/>
      <c r="S1849"/>
      <c r="T1849"/>
      <c r="U1849"/>
      <c r="V1849"/>
      <c r="W1849"/>
      <c r="X1849"/>
      <c r="Y1849"/>
      <c r="Z1849"/>
    </row>
    <row r="1850" spans="1:26" x14ac:dyDescent="0.3">
      <c r="A1850" t="s">
        <v>754</v>
      </c>
      <c r="B1850" t="s">
        <v>480</v>
      </c>
      <c r="C1850">
        <v>8.6</v>
      </c>
      <c r="D1850" t="s">
        <v>69</v>
      </c>
      <c r="E1850" t="s">
        <v>21</v>
      </c>
      <c r="F1850" t="s">
        <v>73</v>
      </c>
      <c r="G1850">
        <v>1018.35</v>
      </c>
      <c r="H1850" s="1">
        <v>38671</v>
      </c>
      <c r="I1850" t="s">
        <v>7</v>
      </c>
      <c r="J1850" t="s">
        <v>2372</v>
      </c>
      <c r="K1850" s="6">
        <v>203</v>
      </c>
      <c r="L1850" t="s">
        <v>69</v>
      </c>
      <c r="M1850" s="2" t="str">
        <f>Video_Game_Sales[[#This Row],[Title]] &amp; " (" &amp; Video_Game_Sales[[#This Row],[Console]] &amp; ")"</f>
        <v>Need for Speed: Most Wanted (PS2)</v>
      </c>
      <c r="N1850" t="str">
        <f t="shared" si="56"/>
        <v>Racing</v>
      </c>
      <c r="O1850" t="str">
        <f t="shared" si="57"/>
        <v>PS2</v>
      </c>
      <c r="R1850"/>
      <c r="S1850"/>
      <c r="T1850"/>
      <c r="U1850"/>
      <c r="V1850"/>
      <c r="W1850"/>
      <c r="X1850"/>
      <c r="Y1850"/>
      <c r="Z1850"/>
    </row>
    <row r="1851" spans="1:26" x14ac:dyDescent="0.3">
      <c r="A1851" t="s">
        <v>754</v>
      </c>
      <c r="B1851" t="s">
        <v>480</v>
      </c>
      <c r="C1851">
        <v>8.6</v>
      </c>
      <c r="D1851" t="s">
        <v>69</v>
      </c>
      <c r="E1851" t="s">
        <v>21</v>
      </c>
      <c r="F1851" t="s">
        <v>73</v>
      </c>
      <c r="G1851">
        <v>1018.35</v>
      </c>
      <c r="H1851" s="1">
        <v>38671</v>
      </c>
      <c r="I1851" t="s">
        <v>7</v>
      </c>
      <c r="J1851" t="s">
        <v>2374</v>
      </c>
      <c r="K1851" s="6">
        <v>91.35</v>
      </c>
      <c r="L1851" t="s">
        <v>69</v>
      </c>
      <c r="M1851" s="2" t="str">
        <f>Video_Game_Sales[[#This Row],[Title]] &amp; " (" &amp; Video_Game_Sales[[#This Row],[Console]] &amp; ")"</f>
        <v>Need for Speed: Most Wanted (PS2)</v>
      </c>
      <c r="N1851" t="str">
        <f t="shared" si="56"/>
        <v>Racing</v>
      </c>
      <c r="O1851" t="str">
        <f t="shared" si="57"/>
        <v>PS2</v>
      </c>
      <c r="R1851"/>
      <c r="S1851"/>
      <c r="T1851"/>
      <c r="U1851"/>
      <c r="V1851"/>
      <c r="W1851"/>
      <c r="X1851"/>
      <c r="Y1851"/>
      <c r="Z1851"/>
    </row>
    <row r="1852" spans="1:26" x14ac:dyDescent="0.3">
      <c r="A1852" t="s">
        <v>754</v>
      </c>
      <c r="B1852" t="s">
        <v>480</v>
      </c>
      <c r="C1852">
        <v>8.6</v>
      </c>
      <c r="D1852" t="s">
        <v>69</v>
      </c>
      <c r="E1852" t="s">
        <v>21</v>
      </c>
      <c r="F1852" t="s">
        <v>73</v>
      </c>
      <c r="G1852">
        <v>1018.35</v>
      </c>
      <c r="H1852" s="1">
        <v>38671</v>
      </c>
      <c r="I1852" t="s">
        <v>7</v>
      </c>
      <c r="J1852" t="s">
        <v>2375</v>
      </c>
      <c r="K1852" s="6">
        <v>8</v>
      </c>
      <c r="L1852" t="s">
        <v>69</v>
      </c>
      <c r="M1852" s="2" t="str">
        <f>Video_Game_Sales[[#This Row],[Title]] &amp; " (" &amp; Video_Game_Sales[[#This Row],[Console]] &amp; ")"</f>
        <v>Need for Speed: Most Wanted (PS2)</v>
      </c>
      <c r="N1852" t="str">
        <f t="shared" si="56"/>
        <v>Racing</v>
      </c>
      <c r="O1852" t="str">
        <f t="shared" si="57"/>
        <v>PS2</v>
      </c>
      <c r="R1852"/>
      <c r="S1852"/>
      <c r="T1852"/>
      <c r="U1852"/>
      <c r="V1852"/>
      <c r="W1852"/>
      <c r="X1852"/>
      <c r="Y1852"/>
      <c r="Z1852"/>
    </row>
    <row r="1853" spans="1:26" x14ac:dyDescent="0.3">
      <c r="A1853" t="s">
        <v>754</v>
      </c>
      <c r="B1853" t="s">
        <v>480</v>
      </c>
      <c r="C1853">
        <v>8.6</v>
      </c>
      <c r="D1853" t="s">
        <v>69</v>
      </c>
      <c r="E1853" t="s">
        <v>21</v>
      </c>
      <c r="F1853" t="s">
        <v>73</v>
      </c>
      <c r="G1853">
        <v>1018.35</v>
      </c>
      <c r="H1853" s="1">
        <v>38671</v>
      </c>
      <c r="I1853" t="s">
        <v>7</v>
      </c>
      <c r="J1853" t="s">
        <v>2371</v>
      </c>
      <c r="K1853" s="6">
        <v>537</v>
      </c>
      <c r="L1853" t="s">
        <v>69</v>
      </c>
      <c r="M1853" s="2" t="str">
        <f>Video_Game_Sales[[#This Row],[Title]] &amp; " (" &amp; Video_Game_Sales[[#This Row],[Console]] &amp; ")"</f>
        <v>Need for Speed: Most Wanted (PS2)</v>
      </c>
      <c r="N1853" t="str">
        <f t="shared" si="56"/>
        <v>Racing</v>
      </c>
      <c r="O1853" t="str">
        <f t="shared" si="57"/>
        <v>PS2</v>
      </c>
      <c r="R1853"/>
      <c r="S1853"/>
      <c r="T1853"/>
      <c r="U1853"/>
      <c r="V1853"/>
      <c r="W1853"/>
      <c r="X1853"/>
      <c r="Y1853"/>
      <c r="Z1853"/>
    </row>
    <row r="1854" spans="1:26" x14ac:dyDescent="0.3">
      <c r="A1854" t="s">
        <v>754</v>
      </c>
      <c r="B1854" t="s">
        <v>480</v>
      </c>
      <c r="C1854">
        <v>8.6</v>
      </c>
      <c r="D1854" t="s">
        <v>69</v>
      </c>
      <c r="E1854" t="s">
        <v>21</v>
      </c>
      <c r="F1854" t="s">
        <v>73</v>
      </c>
      <c r="G1854">
        <v>1018.35</v>
      </c>
      <c r="H1854" s="1">
        <v>38671</v>
      </c>
      <c r="I1854" t="s">
        <v>7</v>
      </c>
      <c r="J1854" t="s">
        <v>2373</v>
      </c>
      <c r="K1854" s="6">
        <v>125.3</v>
      </c>
      <c r="L1854" t="s">
        <v>69</v>
      </c>
      <c r="M1854" s="2" t="str">
        <f>Video_Game_Sales[[#This Row],[Title]] &amp; " (" &amp; Video_Game_Sales[[#This Row],[Console]] &amp; ")"</f>
        <v>Need for Speed: Most Wanted (PS2)</v>
      </c>
      <c r="N1854" t="str">
        <f t="shared" si="56"/>
        <v>Racing</v>
      </c>
      <c r="O1854" t="str">
        <f t="shared" si="57"/>
        <v>PS2</v>
      </c>
      <c r="R1854"/>
      <c r="S1854"/>
      <c r="T1854"/>
      <c r="U1854"/>
      <c r="V1854"/>
      <c r="W1854"/>
      <c r="X1854"/>
      <c r="Y1854"/>
      <c r="Z1854"/>
    </row>
    <row r="1855" spans="1:26" x14ac:dyDescent="0.3">
      <c r="A1855" t="s">
        <v>754</v>
      </c>
      <c r="B1855" t="s">
        <v>480</v>
      </c>
      <c r="C1855">
        <v>8.6</v>
      </c>
      <c r="D1855" t="s">
        <v>69</v>
      </c>
      <c r="E1855" t="s">
        <v>21</v>
      </c>
      <c r="F1855" t="s">
        <v>73</v>
      </c>
      <c r="G1855">
        <v>1018.35</v>
      </c>
      <c r="H1855" s="1">
        <v>38671</v>
      </c>
      <c r="I1855" t="s">
        <v>7</v>
      </c>
      <c r="J1855" t="s">
        <v>2376</v>
      </c>
      <c r="K1855" s="6">
        <v>53.7</v>
      </c>
      <c r="L1855" t="s">
        <v>69</v>
      </c>
      <c r="M1855" s="2" t="str">
        <f>Video_Game_Sales[[#This Row],[Title]] &amp; " (" &amp; Video_Game_Sales[[#This Row],[Console]] &amp; ")"</f>
        <v>Need for Speed: Most Wanted (PS2)</v>
      </c>
      <c r="N1855" t="str">
        <f t="shared" si="56"/>
        <v>Racing</v>
      </c>
      <c r="O1855" t="str">
        <f t="shared" si="57"/>
        <v>PS2</v>
      </c>
      <c r="R1855"/>
      <c r="S1855"/>
      <c r="T1855"/>
      <c r="U1855"/>
      <c r="V1855"/>
      <c r="W1855"/>
      <c r="X1855"/>
      <c r="Y1855"/>
      <c r="Z1855"/>
    </row>
    <row r="1856" spans="1:26" x14ac:dyDescent="0.3">
      <c r="A1856" t="s">
        <v>2204</v>
      </c>
      <c r="B1856" t="s">
        <v>480</v>
      </c>
      <c r="C1856">
        <v>5</v>
      </c>
      <c r="D1856" t="s">
        <v>69</v>
      </c>
      <c r="E1856" t="s">
        <v>115</v>
      </c>
      <c r="F1856" t="s">
        <v>386</v>
      </c>
      <c r="G1856">
        <v>480</v>
      </c>
      <c r="H1856" s="1">
        <v>36824</v>
      </c>
      <c r="I1856" t="s">
        <v>7</v>
      </c>
      <c r="J1856" t="s">
        <v>2372</v>
      </c>
      <c r="K1856" s="6">
        <v>200</v>
      </c>
      <c r="L1856" t="s">
        <v>69</v>
      </c>
      <c r="M1856" s="2" t="str">
        <f>Video_Game_Sales[[#This Row],[Title]] &amp; " (" &amp; Video_Game_Sales[[#This Row],[Console]] &amp; ")"</f>
        <v>Midnight Club: Street Racing (PS2)</v>
      </c>
      <c r="N1856" t="str">
        <f t="shared" si="56"/>
        <v>Racing</v>
      </c>
      <c r="O1856" t="str">
        <f t="shared" si="57"/>
        <v>PS2</v>
      </c>
      <c r="R1856"/>
      <c r="S1856"/>
      <c r="T1856"/>
      <c r="U1856"/>
      <c r="V1856"/>
      <c r="W1856"/>
      <c r="X1856"/>
      <c r="Y1856"/>
      <c r="Z1856"/>
    </row>
    <row r="1857" spans="1:26" x14ac:dyDescent="0.3">
      <c r="A1857" t="s">
        <v>2204</v>
      </c>
      <c r="B1857" t="s">
        <v>480</v>
      </c>
      <c r="C1857">
        <v>5</v>
      </c>
      <c r="D1857" t="s">
        <v>69</v>
      </c>
      <c r="E1857" t="s">
        <v>115</v>
      </c>
      <c r="F1857" t="s">
        <v>386</v>
      </c>
      <c r="G1857">
        <v>480</v>
      </c>
      <c r="H1857" s="1">
        <v>36824</v>
      </c>
      <c r="I1857" t="s">
        <v>7</v>
      </c>
      <c r="J1857" t="s">
        <v>2374</v>
      </c>
      <c r="K1857" s="6">
        <v>90</v>
      </c>
      <c r="L1857" t="s">
        <v>69</v>
      </c>
      <c r="M1857" s="2" t="str">
        <f>Video_Game_Sales[[#This Row],[Title]] &amp; " (" &amp; Video_Game_Sales[[#This Row],[Console]] &amp; ")"</f>
        <v>Midnight Club: Street Racing (PS2)</v>
      </c>
      <c r="N1857" t="str">
        <f t="shared" si="56"/>
        <v>Racing</v>
      </c>
      <c r="O1857" t="str">
        <f t="shared" si="57"/>
        <v>PS2</v>
      </c>
      <c r="R1857"/>
      <c r="S1857"/>
      <c r="T1857"/>
      <c r="U1857"/>
      <c r="V1857"/>
      <c r="W1857"/>
      <c r="X1857"/>
      <c r="Y1857"/>
      <c r="Z1857"/>
    </row>
    <row r="1858" spans="1:26" x14ac:dyDescent="0.3">
      <c r="A1858" t="s">
        <v>2204</v>
      </c>
      <c r="B1858" t="s">
        <v>480</v>
      </c>
      <c r="C1858">
        <v>5</v>
      </c>
      <c r="D1858" t="s">
        <v>69</v>
      </c>
      <c r="E1858" t="s">
        <v>115</v>
      </c>
      <c r="F1858" t="s">
        <v>386</v>
      </c>
      <c r="G1858">
        <v>480</v>
      </c>
      <c r="H1858" s="1">
        <v>36824</v>
      </c>
      <c r="I1858" t="s">
        <v>7</v>
      </c>
      <c r="J1858" t="s">
        <v>2375</v>
      </c>
      <c r="K1858" s="6">
        <v>2</v>
      </c>
      <c r="L1858" t="s">
        <v>69</v>
      </c>
      <c r="M1858" s="2" t="str">
        <f>Video_Game_Sales[[#This Row],[Title]] &amp; " (" &amp; Video_Game_Sales[[#This Row],[Console]] &amp; ")"</f>
        <v>Midnight Club: Street Racing (PS2)</v>
      </c>
      <c r="N1858" t="str">
        <f t="shared" ref="N1858:N1921" si="58">IF(OR(D1858="Music", D1858="MMO", D1858="Party", D1858="Sandbox", D1858="Visual Novel"), "Others", D1858)</f>
        <v>Racing</v>
      </c>
      <c r="O1858" t="str">
        <f t="shared" ref="O1858:O1921" si="59">IF(OR(B1858="3DS", B1858="DC", B1858="DS", B1858="GB", B1858="GBA",B1858="GC",B1858="GEN",B1858="N64",B1858="NES",B1858="SAT",B1858="SNES",B1858="Wii",B1858="WiiU",B1858="GBC",B1858="PSN"), "Others", B1858)</f>
        <v>PS2</v>
      </c>
      <c r="R1858"/>
      <c r="S1858"/>
      <c r="T1858"/>
      <c r="U1858"/>
      <c r="V1858"/>
      <c r="W1858"/>
      <c r="X1858"/>
      <c r="Y1858"/>
      <c r="Z1858"/>
    </row>
    <row r="1859" spans="1:26" x14ac:dyDescent="0.3">
      <c r="A1859" t="s">
        <v>2204</v>
      </c>
      <c r="B1859" t="s">
        <v>480</v>
      </c>
      <c r="C1859">
        <v>5</v>
      </c>
      <c r="D1859" t="s">
        <v>69</v>
      </c>
      <c r="E1859" t="s">
        <v>115</v>
      </c>
      <c r="F1859" t="s">
        <v>386</v>
      </c>
      <c r="G1859">
        <v>480</v>
      </c>
      <c r="H1859" s="1">
        <v>36824</v>
      </c>
      <c r="I1859" t="s">
        <v>7</v>
      </c>
      <c r="J1859" t="s">
        <v>2371</v>
      </c>
      <c r="K1859" s="6">
        <v>141</v>
      </c>
      <c r="L1859" t="s">
        <v>69</v>
      </c>
      <c r="M1859" s="2" t="str">
        <f>Video_Game_Sales[[#This Row],[Title]] &amp; " (" &amp; Video_Game_Sales[[#This Row],[Console]] &amp; ")"</f>
        <v>Midnight Club: Street Racing (PS2)</v>
      </c>
      <c r="N1859" t="str">
        <f t="shared" si="58"/>
        <v>Racing</v>
      </c>
      <c r="O1859" t="str">
        <f t="shared" si="59"/>
        <v>PS2</v>
      </c>
      <c r="R1859"/>
      <c r="S1859"/>
      <c r="T1859"/>
      <c r="U1859"/>
      <c r="V1859"/>
      <c r="W1859"/>
      <c r="X1859"/>
      <c r="Y1859"/>
      <c r="Z1859"/>
    </row>
    <row r="1860" spans="1:26" x14ac:dyDescent="0.3">
      <c r="A1860" t="s">
        <v>2204</v>
      </c>
      <c r="B1860" t="s">
        <v>480</v>
      </c>
      <c r="C1860">
        <v>5</v>
      </c>
      <c r="D1860" t="s">
        <v>69</v>
      </c>
      <c r="E1860" t="s">
        <v>115</v>
      </c>
      <c r="F1860" t="s">
        <v>386</v>
      </c>
      <c r="G1860">
        <v>480</v>
      </c>
      <c r="H1860" s="1">
        <v>36824</v>
      </c>
      <c r="I1860" t="s">
        <v>7</v>
      </c>
      <c r="J1860" t="s">
        <v>2373</v>
      </c>
      <c r="K1860" s="6">
        <v>32.9</v>
      </c>
      <c r="L1860" t="s">
        <v>69</v>
      </c>
      <c r="M1860" s="2" t="str">
        <f>Video_Game_Sales[[#This Row],[Title]] &amp; " (" &amp; Video_Game_Sales[[#This Row],[Console]] &amp; ")"</f>
        <v>Midnight Club: Street Racing (PS2)</v>
      </c>
      <c r="N1860" t="str">
        <f t="shared" si="58"/>
        <v>Racing</v>
      </c>
      <c r="O1860" t="str">
        <f t="shared" si="59"/>
        <v>PS2</v>
      </c>
      <c r="R1860"/>
      <c r="S1860"/>
      <c r="T1860"/>
      <c r="U1860"/>
      <c r="V1860"/>
      <c r="W1860"/>
      <c r="X1860"/>
      <c r="Y1860"/>
      <c r="Z1860"/>
    </row>
    <row r="1861" spans="1:26" x14ac:dyDescent="0.3">
      <c r="A1861" t="s">
        <v>2204</v>
      </c>
      <c r="B1861" t="s">
        <v>480</v>
      </c>
      <c r="C1861">
        <v>5</v>
      </c>
      <c r="D1861" t="s">
        <v>69</v>
      </c>
      <c r="E1861" t="s">
        <v>115</v>
      </c>
      <c r="F1861" t="s">
        <v>386</v>
      </c>
      <c r="G1861">
        <v>480</v>
      </c>
      <c r="H1861" s="1">
        <v>36824</v>
      </c>
      <c r="I1861" t="s">
        <v>7</v>
      </c>
      <c r="J1861" t="s">
        <v>2376</v>
      </c>
      <c r="K1861" s="6">
        <v>14.1</v>
      </c>
      <c r="L1861" t="s">
        <v>69</v>
      </c>
      <c r="M1861" s="2" t="str">
        <f>Video_Game_Sales[[#This Row],[Title]] &amp; " (" &amp; Video_Game_Sales[[#This Row],[Console]] &amp; ")"</f>
        <v>Midnight Club: Street Racing (PS2)</v>
      </c>
      <c r="N1861" t="str">
        <f t="shared" si="58"/>
        <v>Racing</v>
      </c>
      <c r="O1861" t="str">
        <f t="shared" si="59"/>
        <v>PS2</v>
      </c>
      <c r="R1861"/>
      <c r="S1861"/>
      <c r="T1861"/>
      <c r="U1861"/>
      <c r="V1861"/>
      <c r="W1861"/>
      <c r="X1861"/>
      <c r="Y1861"/>
      <c r="Z1861"/>
    </row>
    <row r="1862" spans="1:26" x14ac:dyDescent="0.3">
      <c r="A1862" t="s">
        <v>235</v>
      </c>
      <c r="B1862" t="s">
        <v>480</v>
      </c>
      <c r="C1862">
        <v>8.1999999999999993</v>
      </c>
      <c r="D1862" t="s">
        <v>69</v>
      </c>
      <c r="E1862" t="s">
        <v>122</v>
      </c>
      <c r="F1862" t="s">
        <v>470</v>
      </c>
      <c r="G1862">
        <v>617.85</v>
      </c>
      <c r="H1862" s="1">
        <v>37025</v>
      </c>
      <c r="I1862" t="s">
        <v>7</v>
      </c>
      <c r="J1862" t="s">
        <v>2372</v>
      </c>
      <c r="K1862" s="6">
        <v>113</v>
      </c>
      <c r="L1862" t="s">
        <v>69</v>
      </c>
      <c r="M1862" s="2" t="str">
        <f>Video_Game_Sales[[#This Row],[Title]] &amp; " (" &amp; Video_Game_Sales[[#This Row],[Console]] &amp; ")"</f>
        <v>Crazy Taxi (PS2)</v>
      </c>
      <c r="N1862" t="str">
        <f t="shared" si="58"/>
        <v>Racing</v>
      </c>
      <c r="O1862" t="str">
        <f t="shared" si="59"/>
        <v>PS2</v>
      </c>
      <c r="R1862"/>
      <c r="S1862"/>
      <c r="T1862"/>
      <c r="U1862"/>
      <c r="V1862"/>
      <c r="W1862"/>
      <c r="X1862"/>
      <c r="Y1862"/>
      <c r="Z1862"/>
    </row>
    <row r="1863" spans="1:26" x14ac:dyDescent="0.3">
      <c r="A1863" t="s">
        <v>235</v>
      </c>
      <c r="B1863" t="s">
        <v>480</v>
      </c>
      <c r="C1863">
        <v>8.1999999999999993</v>
      </c>
      <c r="D1863" t="s">
        <v>69</v>
      </c>
      <c r="E1863" t="s">
        <v>122</v>
      </c>
      <c r="F1863" t="s">
        <v>470</v>
      </c>
      <c r="G1863">
        <v>617.85</v>
      </c>
      <c r="H1863" s="1">
        <v>37025</v>
      </c>
      <c r="I1863" t="s">
        <v>7</v>
      </c>
      <c r="J1863" t="s">
        <v>2374</v>
      </c>
      <c r="K1863" s="6">
        <v>50.85</v>
      </c>
      <c r="L1863" t="s">
        <v>69</v>
      </c>
      <c r="M1863" s="2" t="str">
        <f>Video_Game_Sales[[#This Row],[Title]] &amp; " (" &amp; Video_Game_Sales[[#This Row],[Console]] &amp; ")"</f>
        <v>Crazy Taxi (PS2)</v>
      </c>
      <c r="N1863" t="str">
        <f t="shared" si="58"/>
        <v>Racing</v>
      </c>
      <c r="O1863" t="str">
        <f t="shared" si="59"/>
        <v>PS2</v>
      </c>
      <c r="R1863"/>
      <c r="S1863"/>
      <c r="T1863"/>
      <c r="U1863"/>
      <c r="V1863"/>
      <c r="W1863"/>
      <c r="X1863"/>
      <c r="Y1863"/>
      <c r="Z1863"/>
    </row>
    <row r="1864" spans="1:26" x14ac:dyDescent="0.3">
      <c r="A1864" t="s">
        <v>235</v>
      </c>
      <c r="B1864" t="s">
        <v>480</v>
      </c>
      <c r="C1864">
        <v>8.1999999999999993</v>
      </c>
      <c r="D1864" t="s">
        <v>69</v>
      </c>
      <c r="E1864" t="s">
        <v>122</v>
      </c>
      <c r="F1864" t="s">
        <v>470</v>
      </c>
      <c r="G1864">
        <v>617.85</v>
      </c>
      <c r="H1864" s="1">
        <v>37025</v>
      </c>
      <c r="I1864" t="s">
        <v>7</v>
      </c>
      <c r="J1864" t="s">
        <v>2375</v>
      </c>
      <c r="K1864" s="6">
        <v>6</v>
      </c>
      <c r="L1864" t="s">
        <v>69</v>
      </c>
      <c r="M1864" s="2" t="str">
        <f>Video_Game_Sales[[#This Row],[Title]] &amp; " (" &amp; Video_Game_Sales[[#This Row],[Console]] &amp; ")"</f>
        <v>Crazy Taxi (PS2)</v>
      </c>
      <c r="N1864" t="str">
        <f t="shared" si="58"/>
        <v>Racing</v>
      </c>
      <c r="O1864" t="str">
        <f t="shared" si="59"/>
        <v>PS2</v>
      </c>
      <c r="R1864"/>
      <c r="S1864"/>
      <c r="T1864"/>
      <c r="U1864"/>
      <c r="V1864"/>
      <c r="W1864"/>
      <c r="X1864"/>
      <c r="Y1864"/>
      <c r="Z1864"/>
    </row>
    <row r="1865" spans="1:26" x14ac:dyDescent="0.3">
      <c r="A1865" t="s">
        <v>235</v>
      </c>
      <c r="B1865" t="s">
        <v>480</v>
      </c>
      <c r="C1865">
        <v>8.1999999999999993</v>
      </c>
      <c r="D1865" t="s">
        <v>69</v>
      </c>
      <c r="E1865" t="s">
        <v>122</v>
      </c>
      <c r="F1865" t="s">
        <v>470</v>
      </c>
      <c r="G1865">
        <v>617.85</v>
      </c>
      <c r="H1865" s="1">
        <v>37025</v>
      </c>
      <c r="I1865" t="s">
        <v>7</v>
      </c>
      <c r="J1865" t="s">
        <v>2371</v>
      </c>
      <c r="K1865" s="6">
        <v>336</v>
      </c>
      <c r="L1865" t="s">
        <v>69</v>
      </c>
      <c r="M1865" s="2" t="str">
        <f>Video_Game_Sales[[#This Row],[Title]] &amp; " (" &amp; Video_Game_Sales[[#This Row],[Console]] &amp; ")"</f>
        <v>Crazy Taxi (PS2)</v>
      </c>
      <c r="N1865" t="str">
        <f t="shared" si="58"/>
        <v>Racing</v>
      </c>
      <c r="O1865" t="str">
        <f t="shared" si="59"/>
        <v>PS2</v>
      </c>
      <c r="R1865"/>
      <c r="S1865"/>
      <c r="T1865"/>
      <c r="U1865"/>
      <c r="V1865"/>
      <c r="W1865"/>
      <c r="X1865"/>
      <c r="Y1865"/>
      <c r="Z1865"/>
    </row>
    <row r="1866" spans="1:26" x14ac:dyDescent="0.3">
      <c r="A1866" t="s">
        <v>235</v>
      </c>
      <c r="B1866" t="s">
        <v>480</v>
      </c>
      <c r="C1866">
        <v>8.1999999999999993</v>
      </c>
      <c r="D1866" t="s">
        <v>69</v>
      </c>
      <c r="E1866" t="s">
        <v>122</v>
      </c>
      <c r="F1866" t="s">
        <v>470</v>
      </c>
      <c r="G1866">
        <v>617.85</v>
      </c>
      <c r="H1866" s="1">
        <v>37025</v>
      </c>
      <c r="I1866" t="s">
        <v>7</v>
      </c>
      <c r="J1866" t="s">
        <v>2373</v>
      </c>
      <c r="K1866" s="6">
        <v>78.400000000000006</v>
      </c>
      <c r="L1866" t="s">
        <v>69</v>
      </c>
      <c r="M1866" s="2" t="str">
        <f>Video_Game_Sales[[#This Row],[Title]] &amp; " (" &amp; Video_Game_Sales[[#This Row],[Console]] &amp; ")"</f>
        <v>Crazy Taxi (PS2)</v>
      </c>
      <c r="N1866" t="str">
        <f t="shared" si="58"/>
        <v>Racing</v>
      </c>
      <c r="O1866" t="str">
        <f t="shared" si="59"/>
        <v>PS2</v>
      </c>
      <c r="R1866"/>
      <c r="S1866"/>
      <c r="T1866"/>
      <c r="U1866"/>
      <c r="V1866"/>
      <c r="W1866"/>
      <c r="X1866"/>
      <c r="Y1866"/>
      <c r="Z1866"/>
    </row>
    <row r="1867" spans="1:26" x14ac:dyDescent="0.3">
      <c r="A1867" t="s">
        <v>235</v>
      </c>
      <c r="B1867" t="s">
        <v>480</v>
      </c>
      <c r="C1867">
        <v>8.1999999999999993</v>
      </c>
      <c r="D1867" t="s">
        <v>69</v>
      </c>
      <c r="E1867" t="s">
        <v>122</v>
      </c>
      <c r="F1867" t="s">
        <v>470</v>
      </c>
      <c r="G1867">
        <v>617.85</v>
      </c>
      <c r="H1867" s="1">
        <v>37025</v>
      </c>
      <c r="I1867" t="s">
        <v>7</v>
      </c>
      <c r="J1867" t="s">
        <v>2376</v>
      </c>
      <c r="K1867" s="6">
        <v>33.6</v>
      </c>
      <c r="L1867" t="s">
        <v>69</v>
      </c>
      <c r="M1867" s="2" t="str">
        <f>Video_Game_Sales[[#This Row],[Title]] &amp; " (" &amp; Video_Game_Sales[[#This Row],[Console]] &amp; ")"</f>
        <v>Crazy Taxi (PS2)</v>
      </c>
      <c r="N1867" t="str">
        <f t="shared" si="58"/>
        <v>Racing</v>
      </c>
      <c r="O1867" t="str">
        <f t="shared" si="59"/>
        <v>PS2</v>
      </c>
      <c r="R1867"/>
      <c r="S1867"/>
      <c r="T1867"/>
      <c r="U1867"/>
      <c r="V1867"/>
      <c r="W1867"/>
      <c r="X1867"/>
      <c r="Y1867"/>
      <c r="Z1867"/>
    </row>
    <row r="1868" spans="1:26" x14ac:dyDescent="0.3">
      <c r="A1868" t="s">
        <v>75</v>
      </c>
      <c r="B1868" t="s">
        <v>480</v>
      </c>
      <c r="C1868">
        <v>8.6999999999999993</v>
      </c>
      <c r="D1868" t="s">
        <v>69</v>
      </c>
      <c r="E1868" t="s">
        <v>21</v>
      </c>
      <c r="F1868" t="s">
        <v>305</v>
      </c>
      <c r="G1868">
        <v>369.6</v>
      </c>
      <c r="H1868" s="1">
        <v>37530</v>
      </c>
      <c r="I1868" t="s">
        <v>7</v>
      </c>
      <c r="J1868" t="s">
        <v>2372</v>
      </c>
      <c r="K1868" s="6">
        <v>168</v>
      </c>
      <c r="L1868" t="s">
        <v>69</v>
      </c>
      <c r="M1868" s="2" t="str">
        <f>Video_Game_Sales[[#This Row],[Title]] &amp; " (" &amp; Video_Game_Sales[[#This Row],[Console]] &amp; ")"</f>
        <v>Need for Speed: Hot Pursuit 2 (PS2)</v>
      </c>
      <c r="N1868" t="str">
        <f t="shared" si="58"/>
        <v>Racing</v>
      </c>
      <c r="O1868" t="str">
        <f t="shared" si="59"/>
        <v>PS2</v>
      </c>
      <c r="R1868"/>
      <c r="S1868"/>
      <c r="T1868"/>
      <c r="U1868"/>
      <c r="V1868"/>
      <c r="W1868"/>
      <c r="X1868"/>
      <c r="Y1868"/>
      <c r="Z1868"/>
    </row>
    <row r="1869" spans="1:26" x14ac:dyDescent="0.3">
      <c r="A1869" t="s">
        <v>75</v>
      </c>
      <c r="B1869" t="s">
        <v>480</v>
      </c>
      <c r="C1869">
        <v>8.6999999999999993</v>
      </c>
      <c r="D1869" t="s">
        <v>69</v>
      </c>
      <c r="E1869" t="s">
        <v>21</v>
      </c>
      <c r="F1869" t="s">
        <v>305</v>
      </c>
      <c r="G1869">
        <v>369.6</v>
      </c>
      <c r="H1869" s="1">
        <v>37530</v>
      </c>
      <c r="I1869" t="s">
        <v>7</v>
      </c>
      <c r="J1869" t="s">
        <v>2374</v>
      </c>
      <c r="K1869" s="6">
        <v>75.599999999999994</v>
      </c>
      <c r="L1869" t="s">
        <v>69</v>
      </c>
      <c r="M1869" s="2" t="str">
        <f>Video_Game_Sales[[#This Row],[Title]] &amp; " (" &amp; Video_Game_Sales[[#This Row],[Console]] &amp; ")"</f>
        <v>Need for Speed: Hot Pursuit 2 (PS2)</v>
      </c>
      <c r="N1869" t="str">
        <f t="shared" si="58"/>
        <v>Racing</v>
      </c>
      <c r="O1869" t="str">
        <f t="shared" si="59"/>
        <v>PS2</v>
      </c>
      <c r="R1869"/>
      <c r="S1869"/>
      <c r="T1869"/>
      <c r="U1869"/>
      <c r="V1869"/>
      <c r="W1869"/>
      <c r="X1869"/>
      <c r="Y1869"/>
      <c r="Z1869"/>
    </row>
    <row r="1870" spans="1:26" x14ac:dyDescent="0.3">
      <c r="A1870" t="s">
        <v>75</v>
      </c>
      <c r="B1870" t="s">
        <v>480</v>
      </c>
      <c r="C1870">
        <v>8.6999999999999993</v>
      </c>
      <c r="D1870" t="s">
        <v>69</v>
      </c>
      <c r="E1870" t="s">
        <v>21</v>
      </c>
      <c r="F1870" t="s">
        <v>305</v>
      </c>
      <c r="G1870">
        <v>369.6</v>
      </c>
      <c r="H1870" s="1">
        <v>37530</v>
      </c>
      <c r="I1870" t="s">
        <v>7</v>
      </c>
      <c r="J1870" t="s">
        <v>2375</v>
      </c>
      <c r="K1870" s="6">
        <v>2</v>
      </c>
      <c r="L1870" t="s">
        <v>69</v>
      </c>
      <c r="M1870" s="2" t="str">
        <f>Video_Game_Sales[[#This Row],[Title]] &amp; " (" &amp; Video_Game_Sales[[#This Row],[Console]] &amp; ")"</f>
        <v>Need for Speed: Hot Pursuit 2 (PS2)</v>
      </c>
      <c r="N1870" t="str">
        <f t="shared" si="58"/>
        <v>Racing</v>
      </c>
      <c r="O1870" t="str">
        <f t="shared" si="59"/>
        <v>PS2</v>
      </c>
      <c r="R1870"/>
      <c r="S1870"/>
      <c r="T1870"/>
      <c r="U1870"/>
      <c r="V1870"/>
      <c r="W1870"/>
      <c r="X1870"/>
      <c r="Y1870"/>
      <c r="Z1870"/>
    </row>
    <row r="1871" spans="1:26" x14ac:dyDescent="0.3">
      <c r="A1871" t="s">
        <v>75</v>
      </c>
      <c r="B1871" t="s">
        <v>480</v>
      </c>
      <c r="C1871">
        <v>8.6999999999999993</v>
      </c>
      <c r="D1871" t="s">
        <v>69</v>
      </c>
      <c r="E1871" t="s">
        <v>21</v>
      </c>
      <c r="F1871" t="s">
        <v>305</v>
      </c>
      <c r="G1871">
        <v>369.6</v>
      </c>
      <c r="H1871" s="1">
        <v>37530</v>
      </c>
      <c r="I1871" t="s">
        <v>7</v>
      </c>
      <c r="J1871" t="s">
        <v>2371</v>
      </c>
      <c r="K1871" s="6">
        <v>93</v>
      </c>
      <c r="L1871" t="s">
        <v>69</v>
      </c>
      <c r="M1871" s="2" t="str">
        <f>Video_Game_Sales[[#This Row],[Title]] &amp; " (" &amp; Video_Game_Sales[[#This Row],[Console]] &amp; ")"</f>
        <v>Need for Speed: Hot Pursuit 2 (PS2)</v>
      </c>
      <c r="N1871" t="str">
        <f t="shared" si="58"/>
        <v>Racing</v>
      </c>
      <c r="O1871" t="str">
        <f t="shared" si="59"/>
        <v>PS2</v>
      </c>
      <c r="R1871"/>
      <c r="S1871"/>
      <c r="T1871"/>
      <c r="U1871"/>
      <c r="V1871"/>
      <c r="W1871"/>
      <c r="X1871"/>
      <c r="Y1871"/>
      <c r="Z1871"/>
    </row>
    <row r="1872" spans="1:26" x14ac:dyDescent="0.3">
      <c r="A1872" t="s">
        <v>75</v>
      </c>
      <c r="B1872" t="s">
        <v>480</v>
      </c>
      <c r="C1872">
        <v>8.6999999999999993</v>
      </c>
      <c r="D1872" t="s">
        <v>69</v>
      </c>
      <c r="E1872" t="s">
        <v>21</v>
      </c>
      <c r="F1872" t="s">
        <v>305</v>
      </c>
      <c r="G1872">
        <v>369.6</v>
      </c>
      <c r="H1872" s="1">
        <v>37530</v>
      </c>
      <c r="I1872" t="s">
        <v>7</v>
      </c>
      <c r="J1872" t="s">
        <v>2373</v>
      </c>
      <c r="K1872" s="6">
        <v>21.7</v>
      </c>
      <c r="L1872" t="s">
        <v>69</v>
      </c>
      <c r="M1872" s="2" t="str">
        <f>Video_Game_Sales[[#This Row],[Title]] &amp; " (" &amp; Video_Game_Sales[[#This Row],[Console]] &amp; ")"</f>
        <v>Need for Speed: Hot Pursuit 2 (PS2)</v>
      </c>
      <c r="N1872" t="str">
        <f t="shared" si="58"/>
        <v>Racing</v>
      </c>
      <c r="O1872" t="str">
        <f t="shared" si="59"/>
        <v>PS2</v>
      </c>
      <c r="R1872"/>
      <c r="S1872"/>
      <c r="T1872"/>
      <c r="U1872"/>
      <c r="V1872"/>
      <c r="W1872"/>
      <c r="X1872"/>
      <c r="Y1872"/>
      <c r="Z1872"/>
    </row>
    <row r="1873" spans="1:26" x14ac:dyDescent="0.3">
      <c r="A1873" t="s">
        <v>75</v>
      </c>
      <c r="B1873" t="s">
        <v>480</v>
      </c>
      <c r="C1873">
        <v>8.6999999999999993</v>
      </c>
      <c r="D1873" t="s">
        <v>69</v>
      </c>
      <c r="E1873" t="s">
        <v>21</v>
      </c>
      <c r="F1873" t="s">
        <v>305</v>
      </c>
      <c r="G1873">
        <v>369.6</v>
      </c>
      <c r="H1873" s="1">
        <v>37530</v>
      </c>
      <c r="I1873" t="s">
        <v>7</v>
      </c>
      <c r="J1873" t="s">
        <v>2376</v>
      </c>
      <c r="K1873" s="6">
        <v>9.3000000000000007</v>
      </c>
      <c r="L1873" t="s">
        <v>69</v>
      </c>
      <c r="M1873" s="2" t="str">
        <f>Video_Game_Sales[[#This Row],[Title]] &amp; " (" &amp; Video_Game_Sales[[#This Row],[Console]] &amp; ")"</f>
        <v>Need for Speed: Hot Pursuit 2 (PS2)</v>
      </c>
      <c r="N1873" t="str">
        <f t="shared" si="58"/>
        <v>Racing</v>
      </c>
      <c r="O1873" t="str">
        <f t="shared" si="59"/>
        <v>PS2</v>
      </c>
      <c r="R1873"/>
      <c r="S1873"/>
      <c r="T1873"/>
      <c r="U1873"/>
      <c r="V1873"/>
      <c r="W1873"/>
      <c r="X1873"/>
      <c r="Y1873"/>
      <c r="Z1873"/>
    </row>
    <row r="1874" spans="1:26" x14ac:dyDescent="0.3">
      <c r="A1874" t="s">
        <v>2214</v>
      </c>
      <c r="B1874" t="s">
        <v>480</v>
      </c>
      <c r="C1874">
        <v>5.3</v>
      </c>
      <c r="D1874" t="s">
        <v>69</v>
      </c>
      <c r="E1874" t="s">
        <v>136</v>
      </c>
      <c r="F1874" t="s">
        <v>499</v>
      </c>
      <c r="G1874">
        <v>318.7</v>
      </c>
      <c r="H1874" s="1">
        <v>37039</v>
      </c>
      <c r="I1874" t="s">
        <v>7</v>
      </c>
      <c r="J1874" t="s">
        <v>2372</v>
      </c>
      <c r="K1874" s="6">
        <v>66</v>
      </c>
      <c r="L1874" t="s">
        <v>69</v>
      </c>
      <c r="M1874" s="2" t="str">
        <f>Video_Game_Sales[[#This Row],[Title]] &amp; " (" &amp; Video_Game_Sales[[#This Row],[Console]] &amp; ")"</f>
        <v>Tokyo Xtreme Racer Zero (PS2)</v>
      </c>
      <c r="N1874" t="str">
        <f t="shared" si="58"/>
        <v>Racing</v>
      </c>
      <c r="O1874" t="str">
        <f t="shared" si="59"/>
        <v>PS2</v>
      </c>
      <c r="R1874"/>
      <c r="S1874"/>
      <c r="T1874"/>
      <c r="U1874"/>
      <c r="V1874"/>
      <c r="W1874"/>
      <c r="X1874"/>
      <c r="Y1874"/>
      <c r="Z1874"/>
    </row>
    <row r="1875" spans="1:26" x14ac:dyDescent="0.3">
      <c r="A1875" t="s">
        <v>2214</v>
      </c>
      <c r="B1875" t="s">
        <v>480</v>
      </c>
      <c r="C1875">
        <v>5.3</v>
      </c>
      <c r="D1875" t="s">
        <v>69</v>
      </c>
      <c r="E1875" t="s">
        <v>136</v>
      </c>
      <c r="F1875" t="s">
        <v>499</v>
      </c>
      <c r="G1875">
        <v>318.7</v>
      </c>
      <c r="H1875" s="1">
        <v>37039</v>
      </c>
      <c r="I1875" t="s">
        <v>7</v>
      </c>
      <c r="J1875" t="s">
        <v>2374</v>
      </c>
      <c r="K1875" s="6">
        <v>29.7</v>
      </c>
      <c r="L1875" t="s">
        <v>69</v>
      </c>
      <c r="M1875" s="2" t="str">
        <f>Video_Game_Sales[[#This Row],[Title]] &amp; " (" &amp; Video_Game_Sales[[#This Row],[Console]] &amp; ")"</f>
        <v>Tokyo Xtreme Racer Zero (PS2)</v>
      </c>
      <c r="N1875" t="str">
        <f t="shared" si="58"/>
        <v>Racing</v>
      </c>
      <c r="O1875" t="str">
        <f t="shared" si="59"/>
        <v>PS2</v>
      </c>
      <c r="R1875"/>
      <c r="S1875"/>
      <c r="T1875"/>
      <c r="U1875"/>
      <c r="V1875"/>
      <c r="W1875"/>
      <c r="X1875"/>
      <c r="Y1875"/>
      <c r="Z1875"/>
    </row>
    <row r="1876" spans="1:26" x14ac:dyDescent="0.3">
      <c r="A1876" t="s">
        <v>2214</v>
      </c>
      <c r="B1876" t="s">
        <v>480</v>
      </c>
      <c r="C1876">
        <v>5.3</v>
      </c>
      <c r="D1876" t="s">
        <v>69</v>
      </c>
      <c r="E1876" t="s">
        <v>136</v>
      </c>
      <c r="F1876" t="s">
        <v>499</v>
      </c>
      <c r="G1876">
        <v>318.7</v>
      </c>
      <c r="H1876" s="1">
        <v>37039</v>
      </c>
      <c r="I1876" t="s">
        <v>7</v>
      </c>
      <c r="J1876" t="s">
        <v>2375</v>
      </c>
      <c r="K1876" s="6">
        <v>15</v>
      </c>
      <c r="L1876" t="s">
        <v>69</v>
      </c>
      <c r="M1876" s="2" t="str">
        <f>Video_Game_Sales[[#This Row],[Title]] &amp; " (" &amp; Video_Game_Sales[[#This Row],[Console]] &amp; ")"</f>
        <v>Tokyo Xtreme Racer Zero (PS2)</v>
      </c>
      <c r="N1876" t="str">
        <f t="shared" si="58"/>
        <v>Racing</v>
      </c>
      <c r="O1876" t="str">
        <f t="shared" si="59"/>
        <v>PS2</v>
      </c>
      <c r="R1876"/>
      <c r="S1876"/>
      <c r="T1876"/>
      <c r="U1876"/>
      <c r="V1876"/>
      <c r="W1876"/>
      <c r="X1876"/>
      <c r="Y1876"/>
      <c r="Z1876"/>
    </row>
    <row r="1877" spans="1:26" x14ac:dyDescent="0.3">
      <c r="A1877" t="s">
        <v>2214</v>
      </c>
      <c r="B1877" t="s">
        <v>480</v>
      </c>
      <c r="C1877">
        <v>5.3</v>
      </c>
      <c r="D1877" t="s">
        <v>69</v>
      </c>
      <c r="E1877" t="s">
        <v>136</v>
      </c>
      <c r="F1877" t="s">
        <v>499</v>
      </c>
      <c r="G1877">
        <v>318.7</v>
      </c>
      <c r="H1877" s="1">
        <v>37039</v>
      </c>
      <c r="I1877" t="s">
        <v>7</v>
      </c>
      <c r="J1877" t="s">
        <v>2371</v>
      </c>
      <c r="K1877" s="6">
        <v>156</v>
      </c>
      <c r="L1877" t="s">
        <v>69</v>
      </c>
      <c r="M1877" s="2" t="str">
        <f>Video_Game_Sales[[#This Row],[Title]] &amp; " (" &amp; Video_Game_Sales[[#This Row],[Console]] &amp; ")"</f>
        <v>Tokyo Xtreme Racer Zero (PS2)</v>
      </c>
      <c r="N1877" t="str">
        <f t="shared" si="58"/>
        <v>Racing</v>
      </c>
      <c r="O1877" t="str">
        <f t="shared" si="59"/>
        <v>PS2</v>
      </c>
      <c r="R1877"/>
      <c r="S1877"/>
      <c r="T1877"/>
      <c r="U1877"/>
      <c r="V1877"/>
      <c r="W1877"/>
      <c r="X1877"/>
      <c r="Y1877"/>
      <c r="Z1877"/>
    </row>
    <row r="1878" spans="1:26" x14ac:dyDescent="0.3">
      <c r="A1878" t="s">
        <v>2214</v>
      </c>
      <c r="B1878" t="s">
        <v>480</v>
      </c>
      <c r="C1878">
        <v>5.3</v>
      </c>
      <c r="D1878" t="s">
        <v>69</v>
      </c>
      <c r="E1878" t="s">
        <v>136</v>
      </c>
      <c r="F1878" t="s">
        <v>499</v>
      </c>
      <c r="G1878">
        <v>318.7</v>
      </c>
      <c r="H1878" s="1">
        <v>37039</v>
      </c>
      <c r="I1878" t="s">
        <v>7</v>
      </c>
      <c r="J1878" t="s">
        <v>2373</v>
      </c>
      <c r="K1878" s="6">
        <v>36.4</v>
      </c>
      <c r="L1878" t="s">
        <v>69</v>
      </c>
      <c r="M1878" s="2" t="str">
        <f>Video_Game_Sales[[#This Row],[Title]] &amp; " (" &amp; Video_Game_Sales[[#This Row],[Console]] &amp; ")"</f>
        <v>Tokyo Xtreme Racer Zero (PS2)</v>
      </c>
      <c r="N1878" t="str">
        <f t="shared" si="58"/>
        <v>Racing</v>
      </c>
      <c r="O1878" t="str">
        <f t="shared" si="59"/>
        <v>PS2</v>
      </c>
      <c r="R1878"/>
      <c r="S1878"/>
      <c r="T1878"/>
      <c r="U1878"/>
      <c r="V1878"/>
      <c r="W1878"/>
      <c r="X1878"/>
      <c r="Y1878"/>
      <c r="Z1878"/>
    </row>
    <row r="1879" spans="1:26" x14ac:dyDescent="0.3">
      <c r="A1879" t="s">
        <v>2214</v>
      </c>
      <c r="B1879" t="s">
        <v>480</v>
      </c>
      <c r="C1879">
        <v>5.3</v>
      </c>
      <c r="D1879" t="s">
        <v>69</v>
      </c>
      <c r="E1879" t="s">
        <v>136</v>
      </c>
      <c r="F1879" t="s">
        <v>499</v>
      </c>
      <c r="G1879">
        <v>318.7</v>
      </c>
      <c r="H1879" s="1">
        <v>37039</v>
      </c>
      <c r="I1879" t="s">
        <v>7</v>
      </c>
      <c r="J1879" t="s">
        <v>2376</v>
      </c>
      <c r="K1879" s="6">
        <v>15.6</v>
      </c>
      <c r="L1879" t="s">
        <v>69</v>
      </c>
      <c r="M1879" s="2" t="str">
        <f>Video_Game_Sales[[#This Row],[Title]] &amp; " (" &amp; Video_Game_Sales[[#This Row],[Console]] &amp; ")"</f>
        <v>Tokyo Xtreme Racer Zero (PS2)</v>
      </c>
      <c r="N1879" t="str">
        <f t="shared" si="58"/>
        <v>Racing</v>
      </c>
      <c r="O1879" t="str">
        <f t="shared" si="59"/>
        <v>PS2</v>
      </c>
      <c r="R1879"/>
      <c r="S1879"/>
      <c r="T1879"/>
      <c r="U1879"/>
      <c r="V1879"/>
      <c r="W1879"/>
      <c r="X1879"/>
      <c r="Y1879"/>
      <c r="Z1879"/>
    </row>
    <row r="1880" spans="1:26" x14ac:dyDescent="0.3">
      <c r="A1880" t="s">
        <v>944</v>
      </c>
      <c r="B1880" t="s">
        <v>480</v>
      </c>
      <c r="C1880">
        <v>5.3</v>
      </c>
      <c r="D1880" t="s">
        <v>69</v>
      </c>
      <c r="E1880" t="s">
        <v>21</v>
      </c>
      <c r="F1880" t="s">
        <v>686</v>
      </c>
      <c r="G1880">
        <v>90.1</v>
      </c>
      <c r="H1880" s="1">
        <v>39769</v>
      </c>
      <c r="I1880" t="s">
        <v>7</v>
      </c>
      <c r="J1880" t="s">
        <v>2372</v>
      </c>
      <c r="K1880" s="6">
        <v>38</v>
      </c>
      <c r="L1880" t="s">
        <v>69</v>
      </c>
      <c r="M1880" s="2" t="str">
        <f>Video_Game_Sales[[#This Row],[Title]] &amp; " (" &amp; Video_Game_Sales[[#This Row],[Console]] &amp; ")"</f>
        <v>Need for Speed: Undercover (PS2)</v>
      </c>
      <c r="N1880" t="str">
        <f t="shared" si="58"/>
        <v>Racing</v>
      </c>
      <c r="O1880" t="str">
        <f t="shared" si="59"/>
        <v>PS2</v>
      </c>
      <c r="R1880"/>
      <c r="S1880"/>
      <c r="T1880"/>
      <c r="U1880"/>
      <c r="V1880"/>
      <c r="W1880"/>
      <c r="X1880"/>
      <c r="Y1880"/>
      <c r="Z1880"/>
    </row>
    <row r="1881" spans="1:26" x14ac:dyDescent="0.3">
      <c r="A1881" t="s">
        <v>944</v>
      </c>
      <c r="B1881" t="s">
        <v>480</v>
      </c>
      <c r="C1881">
        <v>5.3</v>
      </c>
      <c r="D1881" t="s">
        <v>69</v>
      </c>
      <c r="E1881" t="s">
        <v>21</v>
      </c>
      <c r="F1881" t="s">
        <v>686</v>
      </c>
      <c r="G1881">
        <v>90.1</v>
      </c>
      <c r="H1881" s="1">
        <v>39769</v>
      </c>
      <c r="I1881" t="s">
        <v>7</v>
      </c>
      <c r="J1881" t="s">
        <v>2374</v>
      </c>
      <c r="K1881" s="6">
        <v>17.100000000000001</v>
      </c>
      <c r="L1881" t="s">
        <v>69</v>
      </c>
      <c r="M1881" s="2" t="str">
        <f>Video_Game_Sales[[#This Row],[Title]] &amp; " (" &amp; Video_Game_Sales[[#This Row],[Console]] &amp; ")"</f>
        <v>Need for Speed: Undercover (PS2)</v>
      </c>
      <c r="N1881" t="str">
        <f t="shared" si="58"/>
        <v>Racing</v>
      </c>
      <c r="O1881" t="str">
        <f t="shared" si="59"/>
        <v>PS2</v>
      </c>
      <c r="R1881"/>
      <c r="S1881"/>
      <c r="T1881"/>
      <c r="U1881"/>
      <c r="V1881"/>
      <c r="W1881"/>
      <c r="X1881"/>
      <c r="Y1881"/>
      <c r="Z1881"/>
    </row>
    <row r="1882" spans="1:26" x14ac:dyDescent="0.3">
      <c r="A1882" t="s">
        <v>944</v>
      </c>
      <c r="B1882" t="s">
        <v>480</v>
      </c>
      <c r="C1882">
        <v>5.3</v>
      </c>
      <c r="D1882" t="s">
        <v>69</v>
      </c>
      <c r="E1882" t="s">
        <v>21</v>
      </c>
      <c r="F1882" t="s">
        <v>686</v>
      </c>
      <c r="G1882">
        <v>90.1</v>
      </c>
      <c r="H1882" s="1">
        <v>39769</v>
      </c>
      <c r="I1882" t="s">
        <v>7</v>
      </c>
      <c r="J1882" t="s">
        <v>2375</v>
      </c>
      <c r="K1882" s="6">
        <v>3</v>
      </c>
      <c r="L1882" t="s">
        <v>69</v>
      </c>
      <c r="M1882" s="2" t="str">
        <f>Video_Game_Sales[[#This Row],[Title]] &amp; " (" &amp; Video_Game_Sales[[#This Row],[Console]] &amp; ")"</f>
        <v>Need for Speed: Undercover (PS2)</v>
      </c>
      <c r="N1882" t="str">
        <f t="shared" si="58"/>
        <v>Racing</v>
      </c>
      <c r="O1882" t="str">
        <f t="shared" si="59"/>
        <v>PS2</v>
      </c>
      <c r="R1882"/>
      <c r="S1882"/>
      <c r="T1882"/>
      <c r="U1882"/>
      <c r="V1882"/>
      <c r="W1882"/>
      <c r="X1882"/>
      <c r="Y1882"/>
      <c r="Z1882"/>
    </row>
    <row r="1883" spans="1:26" x14ac:dyDescent="0.3">
      <c r="A1883" t="s">
        <v>944</v>
      </c>
      <c r="B1883" t="s">
        <v>480</v>
      </c>
      <c r="C1883">
        <v>5.3</v>
      </c>
      <c r="D1883" t="s">
        <v>69</v>
      </c>
      <c r="E1883" t="s">
        <v>21</v>
      </c>
      <c r="F1883" t="s">
        <v>686</v>
      </c>
      <c r="G1883">
        <v>90.1</v>
      </c>
      <c r="H1883" s="1">
        <v>39769</v>
      </c>
      <c r="I1883" t="s">
        <v>7</v>
      </c>
      <c r="J1883" t="s">
        <v>2371</v>
      </c>
      <c r="K1883" s="6">
        <v>24</v>
      </c>
      <c r="L1883" t="s">
        <v>69</v>
      </c>
      <c r="M1883" s="2" t="str">
        <f>Video_Game_Sales[[#This Row],[Title]] &amp; " (" &amp; Video_Game_Sales[[#This Row],[Console]] &amp; ")"</f>
        <v>Need for Speed: Undercover (PS2)</v>
      </c>
      <c r="N1883" t="str">
        <f t="shared" si="58"/>
        <v>Racing</v>
      </c>
      <c r="O1883" t="str">
        <f t="shared" si="59"/>
        <v>PS2</v>
      </c>
      <c r="R1883"/>
      <c r="S1883"/>
      <c r="T1883"/>
      <c r="U1883"/>
      <c r="V1883"/>
      <c r="W1883"/>
      <c r="X1883"/>
      <c r="Y1883"/>
      <c r="Z1883"/>
    </row>
    <row r="1884" spans="1:26" x14ac:dyDescent="0.3">
      <c r="A1884" t="s">
        <v>944</v>
      </c>
      <c r="B1884" t="s">
        <v>480</v>
      </c>
      <c r="C1884">
        <v>5.3</v>
      </c>
      <c r="D1884" t="s">
        <v>69</v>
      </c>
      <c r="E1884" t="s">
        <v>21</v>
      </c>
      <c r="F1884" t="s">
        <v>686</v>
      </c>
      <c r="G1884">
        <v>90.1</v>
      </c>
      <c r="H1884" s="1">
        <v>39769</v>
      </c>
      <c r="I1884" t="s">
        <v>7</v>
      </c>
      <c r="J1884" t="s">
        <v>2373</v>
      </c>
      <c r="K1884" s="6">
        <v>5.6</v>
      </c>
      <c r="L1884" t="s">
        <v>69</v>
      </c>
      <c r="M1884" s="2" t="str">
        <f>Video_Game_Sales[[#This Row],[Title]] &amp; " (" &amp; Video_Game_Sales[[#This Row],[Console]] &amp; ")"</f>
        <v>Need for Speed: Undercover (PS2)</v>
      </c>
      <c r="N1884" t="str">
        <f t="shared" si="58"/>
        <v>Racing</v>
      </c>
      <c r="O1884" t="str">
        <f t="shared" si="59"/>
        <v>PS2</v>
      </c>
      <c r="R1884"/>
      <c r="S1884"/>
      <c r="T1884"/>
      <c r="U1884"/>
      <c r="V1884"/>
      <c r="W1884"/>
      <c r="X1884"/>
      <c r="Y1884"/>
      <c r="Z1884"/>
    </row>
    <row r="1885" spans="1:26" x14ac:dyDescent="0.3">
      <c r="A1885" t="s">
        <v>944</v>
      </c>
      <c r="B1885" t="s">
        <v>480</v>
      </c>
      <c r="C1885">
        <v>5.3</v>
      </c>
      <c r="D1885" t="s">
        <v>69</v>
      </c>
      <c r="E1885" t="s">
        <v>21</v>
      </c>
      <c r="F1885" t="s">
        <v>686</v>
      </c>
      <c r="G1885">
        <v>90.1</v>
      </c>
      <c r="H1885" s="1">
        <v>39769</v>
      </c>
      <c r="I1885" t="s">
        <v>7</v>
      </c>
      <c r="J1885" t="s">
        <v>2376</v>
      </c>
      <c r="K1885" s="6">
        <v>2.4</v>
      </c>
      <c r="L1885" t="s">
        <v>69</v>
      </c>
      <c r="M1885" s="2" t="str">
        <f>Video_Game_Sales[[#This Row],[Title]] &amp; " (" &amp; Video_Game_Sales[[#This Row],[Console]] &amp; ")"</f>
        <v>Need for Speed: Undercover (PS2)</v>
      </c>
      <c r="N1885" t="str">
        <f t="shared" si="58"/>
        <v>Racing</v>
      </c>
      <c r="O1885" t="str">
        <f t="shared" si="59"/>
        <v>PS2</v>
      </c>
      <c r="R1885"/>
      <c r="S1885"/>
      <c r="T1885"/>
      <c r="U1885"/>
      <c r="V1885"/>
      <c r="W1885"/>
      <c r="X1885"/>
      <c r="Y1885"/>
      <c r="Z1885"/>
    </row>
    <row r="1886" spans="1:26" x14ac:dyDescent="0.3">
      <c r="A1886" t="s">
        <v>381</v>
      </c>
      <c r="B1886" t="s">
        <v>480</v>
      </c>
      <c r="C1886">
        <v>7.9</v>
      </c>
      <c r="D1886" t="s">
        <v>69</v>
      </c>
      <c r="E1886" t="s">
        <v>51</v>
      </c>
      <c r="F1886" t="s">
        <v>51</v>
      </c>
      <c r="G1886">
        <v>426.35</v>
      </c>
      <c r="H1886" s="1">
        <v>37733</v>
      </c>
      <c r="I1886" t="s">
        <v>7</v>
      </c>
      <c r="J1886" t="s">
        <v>2372</v>
      </c>
      <c r="K1886" s="6">
        <v>3</v>
      </c>
      <c r="L1886" t="s">
        <v>69</v>
      </c>
      <c r="M1886" s="2" t="str">
        <f>Video_Game_Sales[[#This Row],[Title]] &amp; " (" &amp; Video_Game_Sales[[#This Row],[Console]] &amp; ")"</f>
        <v>Colin McRae Rally 3 (PS2)</v>
      </c>
      <c r="N1886" t="str">
        <f t="shared" si="58"/>
        <v>Racing</v>
      </c>
      <c r="O1886" t="str">
        <f t="shared" si="59"/>
        <v>PS2</v>
      </c>
      <c r="R1886"/>
      <c r="S1886"/>
      <c r="T1886"/>
      <c r="U1886"/>
      <c r="V1886"/>
      <c r="W1886"/>
      <c r="X1886"/>
      <c r="Y1886"/>
      <c r="Z1886"/>
    </row>
    <row r="1887" spans="1:26" x14ac:dyDescent="0.3">
      <c r="A1887" t="s">
        <v>381</v>
      </c>
      <c r="B1887" t="s">
        <v>480</v>
      </c>
      <c r="C1887">
        <v>7.9</v>
      </c>
      <c r="D1887" t="s">
        <v>69</v>
      </c>
      <c r="E1887" t="s">
        <v>51</v>
      </c>
      <c r="F1887" t="s">
        <v>51</v>
      </c>
      <c r="G1887">
        <v>426.35</v>
      </c>
      <c r="H1887" s="1">
        <v>37733</v>
      </c>
      <c r="I1887" t="s">
        <v>7</v>
      </c>
      <c r="J1887" t="s">
        <v>2374</v>
      </c>
      <c r="K1887" s="6">
        <v>1.35</v>
      </c>
      <c r="L1887" t="s">
        <v>69</v>
      </c>
      <c r="M1887" s="2" t="str">
        <f>Video_Game_Sales[[#This Row],[Title]] &amp; " (" &amp; Video_Game_Sales[[#This Row],[Console]] &amp; ")"</f>
        <v>Colin McRae Rally 3 (PS2)</v>
      </c>
      <c r="N1887" t="str">
        <f t="shared" si="58"/>
        <v>Racing</v>
      </c>
      <c r="O1887" t="str">
        <f t="shared" si="59"/>
        <v>PS2</v>
      </c>
      <c r="R1887"/>
      <c r="S1887"/>
      <c r="T1887"/>
      <c r="U1887"/>
      <c r="V1887"/>
      <c r="W1887"/>
      <c r="X1887"/>
      <c r="Y1887"/>
      <c r="Z1887"/>
    </row>
    <row r="1888" spans="1:26" x14ac:dyDescent="0.3">
      <c r="A1888" t="s">
        <v>381</v>
      </c>
      <c r="B1888" t="s">
        <v>480</v>
      </c>
      <c r="C1888">
        <v>7.9</v>
      </c>
      <c r="D1888" t="s">
        <v>69</v>
      </c>
      <c r="E1888" t="s">
        <v>51</v>
      </c>
      <c r="F1888" t="s">
        <v>51</v>
      </c>
      <c r="G1888">
        <v>426.35</v>
      </c>
      <c r="H1888" s="1">
        <v>37733</v>
      </c>
      <c r="I1888" t="s">
        <v>7</v>
      </c>
      <c r="J1888" t="s">
        <v>2375</v>
      </c>
      <c r="K1888" s="6">
        <v>2</v>
      </c>
      <c r="L1888" t="s">
        <v>69</v>
      </c>
      <c r="M1888" s="2" t="str">
        <f>Video_Game_Sales[[#This Row],[Title]] &amp; " (" &amp; Video_Game_Sales[[#This Row],[Console]] &amp; ")"</f>
        <v>Colin McRae Rally 3 (PS2)</v>
      </c>
      <c r="N1888" t="str">
        <f t="shared" si="58"/>
        <v>Racing</v>
      </c>
      <c r="O1888" t="str">
        <f t="shared" si="59"/>
        <v>PS2</v>
      </c>
      <c r="R1888"/>
      <c r="S1888"/>
      <c r="T1888"/>
      <c r="U1888"/>
      <c r="V1888"/>
      <c r="W1888"/>
      <c r="X1888"/>
      <c r="Y1888"/>
      <c r="Z1888"/>
    </row>
    <row r="1889" spans="1:26" x14ac:dyDescent="0.3">
      <c r="A1889" t="s">
        <v>381</v>
      </c>
      <c r="B1889" t="s">
        <v>480</v>
      </c>
      <c r="C1889">
        <v>7.9</v>
      </c>
      <c r="D1889" t="s">
        <v>69</v>
      </c>
      <c r="E1889" t="s">
        <v>51</v>
      </c>
      <c r="F1889" t="s">
        <v>51</v>
      </c>
      <c r="G1889">
        <v>426.35</v>
      </c>
      <c r="H1889" s="1">
        <v>37733</v>
      </c>
      <c r="I1889" t="s">
        <v>7</v>
      </c>
      <c r="J1889" t="s">
        <v>2371</v>
      </c>
      <c r="K1889" s="6">
        <v>315</v>
      </c>
      <c r="L1889" t="s">
        <v>69</v>
      </c>
      <c r="M1889" s="2" t="str">
        <f>Video_Game_Sales[[#This Row],[Title]] &amp; " (" &amp; Video_Game_Sales[[#This Row],[Console]] &amp; ")"</f>
        <v>Colin McRae Rally 3 (PS2)</v>
      </c>
      <c r="N1889" t="str">
        <f t="shared" si="58"/>
        <v>Racing</v>
      </c>
      <c r="O1889" t="str">
        <f t="shared" si="59"/>
        <v>PS2</v>
      </c>
      <c r="R1889"/>
      <c r="S1889"/>
      <c r="T1889"/>
      <c r="U1889"/>
      <c r="V1889"/>
      <c r="W1889"/>
      <c r="X1889"/>
      <c r="Y1889"/>
      <c r="Z1889"/>
    </row>
    <row r="1890" spans="1:26" x14ac:dyDescent="0.3">
      <c r="A1890" t="s">
        <v>381</v>
      </c>
      <c r="B1890" t="s">
        <v>480</v>
      </c>
      <c r="C1890">
        <v>7.9</v>
      </c>
      <c r="D1890" t="s">
        <v>69</v>
      </c>
      <c r="E1890" t="s">
        <v>51</v>
      </c>
      <c r="F1890" t="s">
        <v>51</v>
      </c>
      <c r="G1890">
        <v>426.35</v>
      </c>
      <c r="H1890" s="1">
        <v>37733</v>
      </c>
      <c r="I1890" t="s">
        <v>7</v>
      </c>
      <c r="J1890" t="s">
        <v>2373</v>
      </c>
      <c r="K1890" s="6">
        <v>73.5</v>
      </c>
      <c r="L1890" t="s">
        <v>69</v>
      </c>
      <c r="M1890" s="2" t="str">
        <f>Video_Game_Sales[[#This Row],[Title]] &amp; " (" &amp; Video_Game_Sales[[#This Row],[Console]] &amp; ")"</f>
        <v>Colin McRae Rally 3 (PS2)</v>
      </c>
      <c r="N1890" t="str">
        <f t="shared" si="58"/>
        <v>Racing</v>
      </c>
      <c r="O1890" t="str">
        <f t="shared" si="59"/>
        <v>PS2</v>
      </c>
      <c r="R1890"/>
      <c r="S1890"/>
      <c r="T1890"/>
      <c r="U1890"/>
      <c r="V1890"/>
      <c r="W1890"/>
      <c r="X1890"/>
      <c r="Y1890"/>
      <c r="Z1890"/>
    </row>
    <row r="1891" spans="1:26" x14ac:dyDescent="0.3">
      <c r="A1891" t="s">
        <v>381</v>
      </c>
      <c r="B1891" t="s">
        <v>480</v>
      </c>
      <c r="C1891">
        <v>7.9</v>
      </c>
      <c r="D1891" t="s">
        <v>69</v>
      </c>
      <c r="E1891" t="s">
        <v>51</v>
      </c>
      <c r="F1891" t="s">
        <v>51</v>
      </c>
      <c r="G1891">
        <v>426.35</v>
      </c>
      <c r="H1891" s="1">
        <v>37733</v>
      </c>
      <c r="I1891" t="s">
        <v>7</v>
      </c>
      <c r="J1891" t="s">
        <v>2376</v>
      </c>
      <c r="K1891" s="6">
        <v>31.5</v>
      </c>
      <c r="L1891" t="s">
        <v>69</v>
      </c>
      <c r="M1891" s="2" t="str">
        <f>Video_Game_Sales[[#This Row],[Title]] &amp; " (" &amp; Video_Game_Sales[[#This Row],[Console]] &amp; ")"</f>
        <v>Colin McRae Rally 3 (PS2)</v>
      </c>
      <c r="N1891" t="str">
        <f t="shared" si="58"/>
        <v>Racing</v>
      </c>
      <c r="O1891" t="str">
        <f t="shared" si="59"/>
        <v>PS2</v>
      </c>
      <c r="R1891"/>
      <c r="S1891"/>
      <c r="T1891"/>
      <c r="U1891"/>
      <c r="V1891"/>
      <c r="W1891"/>
      <c r="X1891"/>
      <c r="Y1891"/>
      <c r="Z1891"/>
    </row>
    <row r="1892" spans="1:26" x14ac:dyDescent="0.3">
      <c r="A1892" t="s">
        <v>390</v>
      </c>
      <c r="B1892" t="s">
        <v>480</v>
      </c>
      <c r="C1892">
        <v>6.4</v>
      </c>
      <c r="D1892" t="s">
        <v>69</v>
      </c>
      <c r="E1892" t="s">
        <v>36</v>
      </c>
      <c r="F1892" t="s">
        <v>239</v>
      </c>
      <c r="G1892">
        <v>222.75</v>
      </c>
      <c r="H1892" s="1">
        <v>37403</v>
      </c>
      <c r="I1892" t="s">
        <v>7</v>
      </c>
      <c r="J1892" t="s">
        <v>2372</v>
      </c>
      <c r="K1892" s="6">
        <v>95</v>
      </c>
      <c r="L1892" t="s">
        <v>69</v>
      </c>
      <c r="M1892" s="2" t="str">
        <f>Video_Game_Sales[[#This Row],[Title]] &amp; " (" &amp; Video_Game_Sales[[#This Row],[Console]] &amp; ")"</f>
        <v>Test Drive (PS2)</v>
      </c>
      <c r="N1892" t="str">
        <f t="shared" si="58"/>
        <v>Racing</v>
      </c>
      <c r="O1892" t="str">
        <f t="shared" si="59"/>
        <v>PS2</v>
      </c>
      <c r="R1892"/>
      <c r="S1892"/>
      <c r="T1892"/>
      <c r="U1892"/>
      <c r="V1892"/>
      <c r="W1892"/>
      <c r="X1892"/>
      <c r="Y1892"/>
      <c r="Z1892"/>
    </row>
    <row r="1893" spans="1:26" x14ac:dyDescent="0.3">
      <c r="A1893" t="s">
        <v>390</v>
      </c>
      <c r="B1893" t="s">
        <v>480</v>
      </c>
      <c r="C1893">
        <v>6.4</v>
      </c>
      <c r="D1893" t="s">
        <v>69</v>
      </c>
      <c r="E1893" t="s">
        <v>36</v>
      </c>
      <c r="F1893" t="s">
        <v>239</v>
      </c>
      <c r="G1893">
        <v>222.75</v>
      </c>
      <c r="H1893" s="1">
        <v>37403</v>
      </c>
      <c r="I1893" t="s">
        <v>7</v>
      </c>
      <c r="J1893" t="s">
        <v>2374</v>
      </c>
      <c r="K1893" s="6">
        <v>42.75</v>
      </c>
      <c r="L1893" t="s">
        <v>69</v>
      </c>
      <c r="M1893" s="2" t="str">
        <f>Video_Game_Sales[[#This Row],[Title]] &amp; " (" &amp; Video_Game_Sales[[#This Row],[Console]] &amp; ")"</f>
        <v>Test Drive (PS2)</v>
      </c>
      <c r="N1893" t="str">
        <f t="shared" si="58"/>
        <v>Racing</v>
      </c>
      <c r="O1893" t="str">
        <f t="shared" si="59"/>
        <v>PS2</v>
      </c>
      <c r="R1893"/>
      <c r="S1893"/>
      <c r="T1893"/>
      <c r="U1893"/>
      <c r="V1893"/>
      <c r="W1893"/>
      <c r="X1893"/>
      <c r="Y1893"/>
      <c r="Z1893"/>
    </row>
    <row r="1894" spans="1:26" x14ac:dyDescent="0.3">
      <c r="A1894" t="s">
        <v>390</v>
      </c>
      <c r="B1894" t="s">
        <v>480</v>
      </c>
      <c r="C1894">
        <v>6.4</v>
      </c>
      <c r="D1894" t="s">
        <v>69</v>
      </c>
      <c r="E1894" t="s">
        <v>36</v>
      </c>
      <c r="F1894" t="s">
        <v>239</v>
      </c>
      <c r="G1894">
        <v>222.75</v>
      </c>
      <c r="H1894" s="1">
        <v>37403</v>
      </c>
      <c r="I1894" t="s">
        <v>7</v>
      </c>
      <c r="J1894" t="s">
        <v>2375</v>
      </c>
      <c r="K1894" s="6">
        <v>1</v>
      </c>
      <c r="L1894" t="s">
        <v>69</v>
      </c>
      <c r="M1894" s="2" t="str">
        <f>Video_Game_Sales[[#This Row],[Title]] &amp; " (" &amp; Video_Game_Sales[[#This Row],[Console]] &amp; ")"</f>
        <v>Test Drive (PS2)</v>
      </c>
      <c r="N1894" t="str">
        <f t="shared" si="58"/>
        <v>Racing</v>
      </c>
      <c r="O1894" t="str">
        <f t="shared" si="59"/>
        <v>PS2</v>
      </c>
      <c r="R1894"/>
      <c r="S1894"/>
      <c r="T1894"/>
      <c r="U1894"/>
      <c r="V1894"/>
      <c r="W1894"/>
      <c r="X1894"/>
      <c r="Y1894"/>
      <c r="Z1894"/>
    </row>
    <row r="1895" spans="1:26" x14ac:dyDescent="0.3">
      <c r="A1895" t="s">
        <v>390</v>
      </c>
      <c r="B1895" t="s">
        <v>480</v>
      </c>
      <c r="C1895">
        <v>6.4</v>
      </c>
      <c r="D1895" t="s">
        <v>69</v>
      </c>
      <c r="E1895" t="s">
        <v>36</v>
      </c>
      <c r="F1895" t="s">
        <v>239</v>
      </c>
      <c r="G1895">
        <v>222.75</v>
      </c>
      <c r="H1895" s="1">
        <v>37403</v>
      </c>
      <c r="I1895" t="s">
        <v>7</v>
      </c>
      <c r="J1895" t="s">
        <v>2371</v>
      </c>
      <c r="K1895" s="6">
        <v>63</v>
      </c>
      <c r="L1895" t="s">
        <v>69</v>
      </c>
      <c r="M1895" s="2" t="str">
        <f>Video_Game_Sales[[#This Row],[Title]] &amp; " (" &amp; Video_Game_Sales[[#This Row],[Console]] &amp; ")"</f>
        <v>Test Drive (PS2)</v>
      </c>
      <c r="N1895" t="str">
        <f t="shared" si="58"/>
        <v>Racing</v>
      </c>
      <c r="O1895" t="str">
        <f t="shared" si="59"/>
        <v>PS2</v>
      </c>
      <c r="R1895"/>
      <c r="S1895"/>
      <c r="T1895"/>
      <c r="U1895"/>
      <c r="V1895"/>
      <c r="W1895"/>
      <c r="X1895"/>
      <c r="Y1895"/>
      <c r="Z1895"/>
    </row>
    <row r="1896" spans="1:26" x14ac:dyDescent="0.3">
      <c r="A1896" t="s">
        <v>390</v>
      </c>
      <c r="B1896" t="s">
        <v>480</v>
      </c>
      <c r="C1896">
        <v>6.4</v>
      </c>
      <c r="D1896" t="s">
        <v>69</v>
      </c>
      <c r="E1896" t="s">
        <v>36</v>
      </c>
      <c r="F1896" t="s">
        <v>239</v>
      </c>
      <c r="G1896">
        <v>222.75</v>
      </c>
      <c r="H1896" s="1">
        <v>37403</v>
      </c>
      <c r="I1896" t="s">
        <v>7</v>
      </c>
      <c r="J1896" t="s">
        <v>2373</v>
      </c>
      <c r="K1896" s="6">
        <v>14.7</v>
      </c>
      <c r="L1896" t="s">
        <v>69</v>
      </c>
      <c r="M1896" s="2" t="str">
        <f>Video_Game_Sales[[#This Row],[Title]] &amp; " (" &amp; Video_Game_Sales[[#This Row],[Console]] &amp; ")"</f>
        <v>Test Drive (PS2)</v>
      </c>
      <c r="N1896" t="str">
        <f t="shared" si="58"/>
        <v>Racing</v>
      </c>
      <c r="O1896" t="str">
        <f t="shared" si="59"/>
        <v>PS2</v>
      </c>
      <c r="R1896"/>
      <c r="S1896"/>
      <c r="T1896"/>
      <c r="U1896"/>
      <c r="V1896"/>
      <c r="W1896"/>
      <c r="X1896"/>
      <c r="Y1896"/>
      <c r="Z1896"/>
    </row>
    <row r="1897" spans="1:26" x14ac:dyDescent="0.3">
      <c r="A1897" t="s">
        <v>390</v>
      </c>
      <c r="B1897" t="s">
        <v>480</v>
      </c>
      <c r="C1897">
        <v>6.4</v>
      </c>
      <c r="D1897" t="s">
        <v>69</v>
      </c>
      <c r="E1897" t="s">
        <v>36</v>
      </c>
      <c r="F1897" t="s">
        <v>239</v>
      </c>
      <c r="G1897">
        <v>222.75</v>
      </c>
      <c r="H1897" s="1">
        <v>37403</v>
      </c>
      <c r="I1897" t="s">
        <v>7</v>
      </c>
      <c r="J1897" t="s">
        <v>2376</v>
      </c>
      <c r="K1897" s="6">
        <v>6.3</v>
      </c>
      <c r="L1897" t="s">
        <v>69</v>
      </c>
      <c r="M1897" s="2" t="str">
        <f>Video_Game_Sales[[#This Row],[Title]] &amp; " (" &amp; Video_Game_Sales[[#This Row],[Console]] &amp; ")"</f>
        <v>Test Drive (PS2)</v>
      </c>
      <c r="N1897" t="str">
        <f t="shared" si="58"/>
        <v>Racing</v>
      </c>
      <c r="O1897" t="str">
        <f t="shared" si="59"/>
        <v>PS2</v>
      </c>
      <c r="R1897"/>
      <c r="S1897"/>
      <c r="T1897"/>
      <c r="U1897"/>
      <c r="V1897"/>
      <c r="W1897"/>
      <c r="X1897"/>
      <c r="Y1897"/>
      <c r="Z1897"/>
    </row>
    <row r="1898" spans="1:26" x14ac:dyDescent="0.3">
      <c r="A1898" t="s">
        <v>943</v>
      </c>
      <c r="B1898" t="s">
        <v>480</v>
      </c>
      <c r="C1898">
        <v>7.7</v>
      </c>
      <c r="D1898" t="s">
        <v>69</v>
      </c>
      <c r="E1898" t="s">
        <v>21</v>
      </c>
      <c r="F1898" t="s">
        <v>76</v>
      </c>
      <c r="G1898">
        <v>201.9</v>
      </c>
      <c r="H1898" s="1">
        <v>39021</v>
      </c>
      <c r="I1898" t="s">
        <v>7</v>
      </c>
      <c r="J1898" t="s">
        <v>2372</v>
      </c>
      <c r="K1898" s="6">
        <v>122</v>
      </c>
      <c r="L1898" t="s">
        <v>69</v>
      </c>
      <c r="M1898" s="2" t="str">
        <f>Video_Game_Sales[[#This Row],[Title]] &amp; " (" &amp; Video_Game_Sales[[#This Row],[Console]] &amp; ")"</f>
        <v>Need for Speed Carbon (PS2)</v>
      </c>
      <c r="N1898" t="str">
        <f t="shared" si="58"/>
        <v>Racing</v>
      </c>
      <c r="O1898" t="str">
        <f t="shared" si="59"/>
        <v>PS2</v>
      </c>
      <c r="R1898"/>
      <c r="S1898"/>
      <c r="T1898"/>
      <c r="U1898"/>
      <c r="V1898"/>
      <c r="W1898"/>
      <c r="X1898"/>
      <c r="Y1898"/>
      <c r="Z1898"/>
    </row>
    <row r="1899" spans="1:26" x14ac:dyDescent="0.3">
      <c r="A1899" t="s">
        <v>943</v>
      </c>
      <c r="B1899" t="s">
        <v>480</v>
      </c>
      <c r="C1899">
        <v>7.7</v>
      </c>
      <c r="D1899" t="s">
        <v>69</v>
      </c>
      <c r="E1899" t="s">
        <v>21</v>
      </c>
      <c r="F1899" t="s">
        <v>76</v>
      </c>
      <c r="G1899">
        <v>201.9</v>
      </c>
      <c r="H1899" s="1">
        <v>39021</v>
      </c>
      <c r="I1899" t="s">
        <v>7</v>
      </c>
      <c r="J1899" t="s">
        <v>2374</v>
      </c>
      <c r="K1899" s="6">
        <v>54.9</v>
      </c>
      <c r="L1899" t="s">
        <v>69</v>
      </c>
      <c r="M1899" s="2" t="str">
        <f>Video_Game_Sales[[#This Row],[Title]] &amp; " (" &amp; Video_Game_Sales[[#This Row],[Console]] &amp; ")"</f>
        <v>Need for Speed Carbon (PS2)</v>
      </c>
      <c r="N1899" t="str">
        <f t="shared" si="58"/>
        <v>Racing</v>
      </c>
      <c r="O1899" t="str">
        <f t="shared" si="59"/>
        <v>PS2</v>
      </c>
      <c r="R1899"/>
      <c r="S1899"/>
      <c r="T1899"/>
      <c r="U1899"/>
      <c r="V1899"/>
      <c r="W1899"/>
      <c r="X1899"/>
      <c r="Y1899"/>
      <c r="Z1899"/>
    </row>
    <row r="1900" spans="1:26" x14ac:dyDescent="0.3">
      <c r="A1900" t="s">
        <v>943</v>
      </c>
      <c r="B1900" t="s">
        <v>480</v>
      </c>
      <c r="C1900">
        <v>7.7</v>
      </c>
      <c r="D1900" t="s">
        <v>69</v>
      </c>
      <c r="E1900" t="s">
        <v>21</v>
      </c>
      <c r="F1900" t="s">
        <v>76</v>
      </c>
      <c r="G1900">
        <v>201.9</v>
      </c>
      <c r="H1900" s="1">
        <v>39021</v>
      </c>
      <c r="I1900" t="s">
        <v>7</v>
      </c>
      <c r="J1900" t="s">
        <v>2375</v>
      </c>
      <c r="K1900" s="6">
        <v>5</v>
      </c>
      <c r="L1900" t="s">
        <v>69</v>
      </c>
      <c r="M1900" s="2" t="str">
        <f>Video_Game_Sales[[#This Row],[Title]] &amp; " (" &amp; Video_Game_Sales[[#This Row],[Console]] &amp; ")"</f>
        <v>Need for Speed Carbon (PS2)</v>
      </c>
      <c r="N1900" t="str">
        <f t="shared" si="58"/>
        <v>Racing</v>
      </c>
      <c r="O1900" t="str">
        <f t="shared" si="59"/>
        <v>PS2</v>
      </c>
      <c r="R1900"/>
      <c r="S1900"/>
      <c r="T1900"/>
      <c r="U1900"/>
      <c r="V1900"/>
      <c r="W1900"/>
      <c r="X1900"/>
      <c r="Y1900"/>
      <c r="Z1900"/>
    </row>
    <row r="1901" spans="1:26" x14ac:dyDescent="0.3">
      <c r="A1901" t="s">
        <v>943</v>
      </c>
      <c r="B1901" t="s">
        <v>480</v>
      </c>
      <c r="C1901">
        <v>7.7</v>
      </c>
      <c r="D1901" t="s">
        <v>69</v>
      </c>
      <c r="E1901" t="s">
        <v>21</v>
      </c>
      <c r="F1901" t="s">
        <v>76</v>
      </c>
      <c r="G1901">
        <v>201.9</v>
      </c>
      <c r="H1901" s="1">
        <v>39021</v>
      </c>
      <c r="I1901" t="s">
        <v>7</v>
      </c>
      <c r="J1901" t="s">
        <v>2371</v>
      </c>
      <c r="K1901" s="6">
        <v>15</v>
      </c>
      <c r="L1901" t="s">
        <v>69</v>
      </c>
      <c r="M1901" s="2" t="str">
        <f>Video_Game_Sales[[#This Row],[Title]] &amp; " (" &amp; Video_Game_Sales[[#This Row],[Console]] &amp; ")"</f>
        <v>Need for Speed Carbon (PS2)</v>
      </c>
      <c r="N1901" t="str">
        <f t="shared" si="58"/>
        <v>Racing</v>
      </c>
      <c r="O1901" t="str">
        <f t="shared" si="59"/>
        <v>PS2</v>
      </c>
      <c r="R1901"/>
      <c r="S1901"/>
      <c r="T1901"/>
      <c r="U1901"/>
      <c r="V1901"/>
      <c r="W1901"/>
      <c r="X1901"/>
      <c r="Y1901"/>
      <c r="Z1901"/>
    </row>
    <row r="1902" spans="1:26" x14ac:dyDescent="0.3">
      <c r="A1902" t="s">
        <v>943</v>
      </c>
      <c r="B1902" t="s">
        <v>480</v>
      </c>
      <c r="C1902">
        <v>7.7</v>
      </c>
      <c r="D1902" t="s">
        <v>69</v>
      </c>
      <c r="E1902" t="s">
        <v>21</v>
      </c>
      <c r="F1902" t="s">
        <v>76</v>
      </c>
      <c r="G1902">
        <v>201.9</v>
      </c>
      <c r="H1902" s="1">
        <v>39021</v>
      </c>
      <c r="I1902" t="s">
        <v>7</v>
      </c>
      <c r="J1902" t="s">
        <v>2373</v>
      </c>
      <c r="K1902" s="6">
        <v>3.5</v>
      </c>
      <c r="L1902" t="s">
        <v>69</v>
      </c>
      <c r="M1902" s="2" t="str">
        <f>Video_Game_Sales[[#This Row],[Title]] &amp; " (" &amp; Video_Game_Sales[[#This Row],[Console]] &amp; ")"</f>
        <v>Need for Speed Carbon (PS2)</v>
      </c>
      <c r="N1902" t="str">
        <f t="shared" si="58"/>
        <v>Racing</v>
      </c>
      <c r="O1902" t="str">
        <f t="shared" si="59"/>
        <v>PS2</v>
      </c>
      <c r="R1902"/>
      <c r="S1902"/>
      <c r="T1902"/>
      <c r="U1902"/>
      <c r="V1902"/>
      <c r="W1902"/>
      <c r="X1902"/>
      <c r="Y1902"/>
      <c r="Z1902"/>
    </row>
    <row r="1903" spans="1:26" x14ac:dyDescent="0.3">
      <c r="A1903" t="s">
        <v>943</v>
      </c>
      <c r="B1903" t="s">
        <v>480</v>
      </c>
      <c r="C1903">
        <v>7.7</v>
      </c>
      <c r="D1903" t="s">
        <v>69</v>
      </c>
      <c r="E1903" t="s">
        <v>21</v>
      </c>
      <c r="F1903" t="s">
        <v>76</v>
      </c>
      <c r="G1903">
        <v>201.9</v>
      </c>
      <c r="H1903" s="1">
        <v>39021</v>
      </c>
      <c r="I1903" t="s">
        <v>7</v>
      </c>
      <c r="J1903" t="s">
        <v>2376</v>
      </c>
      <c r="K1903" s="6">
        <v>1.5</v>
      </c>
      <c r="L1903" t="s">
        <v>69</v>
      </c>
      <c r="M1903" s="2" t="str">
        <f>Video_Game_Sales[[#This Row],[Title]] &amp; " (" &amp; Video_Game_Sales[[#This Row],[Console]] &amp; ")"</f>
        <v>Need for Speed Carbon (PS2)</v>
      </c>
      <c r="N1903" t="str">
        <f t="shared" si="58"/>
        <v>Racing</v>
      </c>
      <c r="O1903" t="str">
        <f t="shared" si="59"/>
        <v>PS2</v>
      </c>
      <c r="R1903"/>
      <c r="S1903"/>
      <c r="T1903"/>
      <c r="U1903"/>
      <c r="V1903"/>
      <c r="W1903"/>
      <c r="X1903"/>
      <c r="Y1903"/>
      <c r="Z1903"/>
    </row>
    <row r="1904" spans="1:26" x14ac:dyDescent="0.3">
      <c r="A1904" t="s">
        <v>2216</v>
      </c>
      <c r="B1904" t="s">
        <v>480</v>
      </c>
      <c r="C1904">
        <v>6.4</v>
      </c>
      <c r="D1904" t="s">
        <v>69</v>
      </c>
      <c r="E1904" t="s">
        <v>57</v>
      </c>
      <c r="F1904" t="s">
        <v>57</v>
      </c>
      <c r="G1904">
        <v>185.8</v>
      </c>
      <c r="H1904" s="1">
        <v>36824</v>
      </c>
      <c r="I1904" t="s">
        <v>7</v>
      </c>
      <c r="J1904" t="s">
        <v>2372</v>
      </c>
      <c r="K1904" s="6">
        <v>24</v>
      </c>
      <c r="L1904" t="s">
        <v>69</v>
      </c>
      <c r="M1904" s="2" t="str">
        <f>Video_Game_Sales[[#This Row],[Title]] &amp; " (" &amp; Video_Game_Sales[[#This Row],[Console]] &amp; ")"</f>
        <v>Ridge Racer V (PS2)</v>
      </c>
      <c r="N1904" t="str">
        <f t="shared" si="58"/>
        <v>Racing</v>
      </c>
      <c r="O1904" t="str">
        <f t="shared" si="59"/>
        <v>PS2</v>
      </c>
      <c r="R1904"/>
      <c r="S1904"/>
      <c r="T1904"/>
      <c r="U1904"/>
      <c r="V1904"/>
      <c r="W1904"/>
      <c r="X1904"/>
      <c r="Y1904"/>
      <c r="Z1904"/>
    </row>
    <row r="1905" spans="1:26" x14ac:dyDescent="0.3">
      <c r="A1905" t="s">
        <v>2216</v>
      </c>
      <c r="B1905" t="s">
        <v>480</v>
      </c>
      <c r="C1905">
        <v>6.4</v>
      </c>
      <c r="D1905" t="s">
        <v>69</v>
      </c>
      <c r="E1905" t="s">
        <v>57</v>
      </c>
      <c r="F1905" t="s">
        <v>57</v>
      </c>
      <c r="G1905">
        <v>185.8</v>
      </c>
      <c r="H1905" s="1">
        <v>36824</v>
      </c>
      <c r="I1905" t="s">
        <v>7</v>
      </c>
      <c r="J1905" t="s">
        <v>2374</v>
      </c>
      <c r="K1905" s="6">
        <v>10.8</v>
      </c>
      <c r="L1905" t="s">
        <v>69</v>
      </c>
      <c r="M1905" s="2" t="str">
        <f>Video_Game_Sales[[#This Row],[Title]] &amp; " (" &amp; Video_Game_Sales[[#This Row],[Console]] &amp; ")"</f>
        <v>Ridge Racer V (PS2)</v>
      </c>
      <c r="N1905" t="str">
        <f t="shared" si="58"/>
        <v>Racing</v>
      </c>
      <c r="O1905" t="str">
        <f t="shared" si="59"/>
        <v>PS2</v>
      </c>
      <c r="R1905"/>
      <c r="S1905"/>
      <c r="T1905"/>
      <c r="U1905"/>
      <c r="V1905"/>
      <c r="W1905"/>
      <c r="X1905"/>
      <c r="Y1905"/>
      <c r="Z1905"/>
    </row>
    <row r="1906" spans="1:26" x14ac:dyDescent="0.3">
      <c r="A1906" t="s">
        <v>2216</v>
      </c>
      <c r="B1906" t="s">
        <v>480</v>
      </c>
      <c r="C1906">
        <v>6.4</v>
      </c>
      <c r="D1906" t="s">
        <v>69</v>
      </c>
      <c r="E1906" t="s">
        <v>57</v>
      </c>
      <c r="F1906" t="s">
        <v>57</v>
      </c>
      <c r="G1906">
        <v>185.8</v>
      </c>
      <c r="H1906" s="1">
        <v>36824</v>
      </c>
      <c r="I1906" t="s">
        <v>7</v>
      </c>
      <c r="J1906" t="s">
        <v>2375</v>
      </c>
      <c r="K1906" s="6">
        <v>75</v>
      </c>
      <c r="L1906" t="s">
        <v>69</v>
      </c>
      <c r="M1906" s="2" t="str">
        <f>Video_Game_Sales[[#This Row],[Title]] &amp; " (" &amp; Video_Game_Sales[[#This Row],[Console]] &amp; ")"</f>
        <v>Ridge Racer V (PS2)</v>
      </c>
      <c r="N1906" t="str">
        <f t="shared" si="58"/>
        <v>Racing</v>
      </c>
      <c r="O1906" t="str">
        <f t="shared" si="59"/>
        <v>PS2</v>
      </c>
      <c r="P1906" s="2"/>
      <c r="Q1906" s="2"/>
      <c r="R1906"/>
      <c r="S1906"/>
      <c r="T1906"/>
      <c r="U1906"/>
      <c r="V1906"/>
      <c r="W1906"/>
      <c r="X1906"/>
      <c r="Y1906"/>
      <c r="Z1906"/>
    </row>
    <row r="1907" spans="1:26" x14ac:dyDescent="0.3">
      <c r="A1907" t="s">
        <v>2216</v>
      </c>
      <c r="B1907" t="s">
        <v>480</v>
      </c>
      <c r="C1907">
        <v>6.4</v>
      </c>
      <c r="D1907" t="s">
        <v>69</v>
      </c>
      <c r="E1907" t="s">
        <v>57</v>
      </c>
      <c r="F1907" t="s">
        <v>57</v>
      </c>
      <c r="G1907">
        <v>185.8</v>
      </c>
      <c r="H1907" s="1">
        <v>36824</v>
      </c>
      <c r="I1907" t="s">
        <v>7</v>
      </c>
      <c r="J1907" t="s">
        <v>2371</v>
      </c>
      <c r="K1907" s="6">
        <v>57</v>
      </c>
      <c r="L1907" t="s">
        <v>69</v>
      </c>
      <c r="M1907" s="2" t="str">
        <f>Video_Game_Sales[[#This Row],[Title]] &amp; " (" &amp; Video_Game_Sales[[#This Row],[Console]] &amp; ")"</f>
        <v>Ridge Racer V (PS2)</v>
      </c>
      <c r="N1907" t="str">
        <f t="shared" si="58"/>
        <v>Racing</v>
      </c>
      <c r="O1907" t="str">
        <f t="shared" si="59"/>
        <v>PS2</v>
      </c>
      <c r="P1907" s="2"/>
      <c r="Q1907" s="2"/>
      <c r="R1907"/>
      <c r="S1907"/>
      <c r="T1907"/>
      <c r="U1907"/>
      <c r="V1907"/>
      <c r="W1907"/>
      <c r="X1907"/>
      <c r="Y1907"/>
      <c r="Z1907"/>
    </row>
    <row r="1908" spans="1:26" x14ac:dyDescent="0.3">
      <c r="A1908" t="s">
        <v>2216</v>
      </c>
      <c r="B1908" t="s">
        <v>480</v>
      </c>
      <c r="C1908">
        <v>6.4</v>
      </c>
      <c r="D1908" t="s">
        <v>69</v>
      </c>
      <c r="E1908" t="s">
        <v>57</v>
      </c>
      <c r="F1908" t="s">
        <v>57</v>
      </c>
      <c r="G1908">
        <v>185.8</v>
      </c>
      <c r="H1908" s="1">
        <v>36824</v>
      </c>
      <c r="I1908" t="s">
        <v>7</v>
      </c>
      <c r="J1908" t="s">
        <v>2373</v>
      </c>
      <c r="K1908" s="6">
        <v>13.3</v>
      </c>
      <c r="L1908" t="s">
        <v>69</v>
      </c>
      <c r="M1908" s="2" t="str">
        <f>Video_Game_Sales[[#This Row],[Title]] &amp; " (" &amp; Video_Game_Sales[[#This Row],[Console]] &amp; ")"</f>
        <v>Ridge Racer V (PS2)</v>
      </c>
      <c r="N1908" t="str">
        <f t="shared" si="58"/>
        <v>Racing</v>
      </c>
      <c r="O1908" t="str">
        <f t="shared" si="59"/>
        <v>PS2</v>
      </c>
      <c r="P1908" s="2"/>
      <c r="Q1908" s="2"/>
      <c r="R1908"/>
      <c r="S1908"/>
      <c r="T1908"/>
      <c r="U1908"/>
      <c r="V1908"/>
      <c r="W1908"/>
      <c r="X1908"/>
      <c r="Y1908"/>
      <c r="Z1908"/>
    </row>
    <row r="1909" spans="1:26" x14ac:dyDescent="0.3">
      <c r="A1909" t="s">
        <v>2216</v>
      </c>
      <c r="B1909" t="s">
        <v>480</v>
      </c>
      <c r="C1909">
        <v>6.4</v>
      </c>
      <c r="D1909" t="s">
        <v>69</v>
      </c>
      <c r="E1909" t="s">
        <v>57</v>
      </c>
      <c r="F1909" t="s">
        <v>57</v>
      </c>
      <c r="G1909">
        <v>185.8</v>
      </c>
      <c r="H1909" s="1">
        <v>36824</v>
      </c>
      <c r="I1909" t="s">
        <v>7</v>
      </c>
      <c r="J1909" t="s">
        <v>2376</v>
      </c>
      <c r="K1909" s="6">
        <v>5.7</v>
      </c>
      <c r="L1909" t="s">
        <v>69</v>
      </c>
      <c r="M1909" s="2" t="str">
        <f>Video_Game_Sales[[#This Row],[Title]] &amp; " (" &amp; Video_Game_Sales[[#This Row],[Console]] &amp; ")"</f>
        <v>Ridge Racer V (PS2)</v>
      </c>
      <c r="N1909" t="str">
        <f t="shared" si="58"/>
        <v>Racing</v>
      </c>
      <c r="O1909" t="str">
        <f t="shared" si="59"/>
        <v>PS2</v>
      </c>
      <c r="P1909" s="2"/>
      <c r="Q1909" s="2"/>
      <c r="R1909"/>
      <c r="S1909"/>
      <c r="T1909"/>
      <c r="U1909"/>
      <c r="V1909"/>
      <c r="W1909"/>
      <c r="X1909"/>
      <c r="Y1909"/>
      <c r="Z1909"/>
    </row>
    <row r="1910" spans="1:26" x14ac:dyDescent="0.3">
      <c r="A1910" t="s">
        <v>2226</v>
      </c>
      <c r="B1910" t="s">
        <v>480</v>
      </c>
      <c r="C1910">
        <v>5.3</v>
      </c>
      <c r="D1910" t="s">
        <v>69</v>
      </c>
      <c r="E1910" t="s">
        <v>51</v>
      </c>
      <c r="F1910" t="s">
        <v>51</v>
      </c>
      <c r="G1910">
        <v>286.45</v>
      </c>
      <c r="H1910" s="1">
        <v>37883</v>
      </c>
      <c r="I1910" t="s">
        <v>7</v>
      </c>
      <c r="J1910" t="s">
        <v>2372</v>
      </c>
      <c r="K1910" s="6">
        <v>1</v>
      </c>
      <c r="L1910" t="s">
        <v>69</v>
      </c>
      <c r="M1910" s="2" t="str">
        <f>Video_Game_Sales[[#This Row],[Title]] &amp; " (" &amp; Video_Game_Sales[[#This Row],[Console]] &amp; ")"</f>
        <v>Colin McRae Rally 04 (PS2)</v>
      </c>
      <c r="N1910" t="str">
        <f t="shared" si="58"/>
        <v>Racing</v>
      </c>
      <c r="O1910" t="str">
        <f t="shared" si="59"/>
        <v>PS2</v>
      </c>
      <c r="P1910" s="2"/>
      <c r="Q1910" s="2"/>
      <c r="R1910"/>
      <c r="S1910"/>
      <c r="T1910"/>
      <c r="U1910"/>
      <c r="V1910"/>
      <c r="W1910"/>
      <c r="X1910"/>
      <c r="Y1910"/>
      <c r="Z1910"/>
    </row>
    <row r="1911" spans="1:26" x14ac:dyDescent="0.3">
      <c r="A1911" t="s">
        <v>2226</v>
      </c>
      <c r="B1911" t="s">
        <v>480</v>
      </c>
      <c r="C1911">
        <v>5.3</v>
      </c>
      <c r="D1911" t="s">
        <v>69</v>
      </c>
      <c r="E1911" t="s">
        <v>51</v>
      </c>
      <c r="F1911" t="s">
        <v>51</v>
      </c>
      <c r="G1911">
        <v>286.45</v>
      </c>
      <c r="H1911" s="1">
        <v>37883</v>
      </c>
      <c r="I1911" t="s">
        <v>7</v>
      </c>
      <c r="J1911" t="s">
        <v>2374</v>
      </c>
      <c r="K1911" s="6">
        <v>0.45</v>
      </c>
      <c r="L1911" t="s">
        <v>69</v>
      </c>
      <c r="M1911" s="2" t="str">
        <f>Video_Game_Sales[[#This Row],[Title]] &amp; " (" &amp; Video_Game_Sales[[#This Row],[Console]] &amp; ")"</f>
        <v>Colin McRae Rally 04 (PS2)</v>
      </c>
      <c r="N1911" t="str">
        <f t="shared" si="58"/>
        <v>Racing</v>
      </c>
      <c r="O1911" t="str">
        <f t="shared" si="59"/>
        <v>PS2</v>
      </c>
      <c r="P1911" s="2"/>
      <c r="Q1911" s="2"/>
      <c r="R1911"/>
      <c r="S1911"/>
      <c r="T1911"/>
      <c r="U1911"/>
      <c r="V1911"/>
      <c r="W1911"/>
      <c r="X1911"/>
      <c r="Y1911"/>
      <c r="Z1911"/>
    </row>
    <row r="1912" spans="1:26" x14ac:dyDescent="0.3">
      <c r="A1912" t="s">
        <v>2226</v>
      </c>
      <c r="B1912" t="s">
        <v>480</v>
      </c>
      <c r="C1912">
        <v>5.3</v>
      </c>
      <c r="D1912" t="s">
        <v>69</v>
      </c>
      <c r="E1912" t="s">
        <v>51</v>
      </c>
      <c r="F1912" t="s">
        <v>51</v>
      </c>
      <c r="G1912">
        <v>286.45</v>
      </c>
      <c r="H1912" s="1">
        <v>37883</v>
      </c>
      <c r="I1912" t="s">
        <v>7</v>
      </c>
      <c r="J1912" t="s">
        <v>2375</v>
      </c>
      <c r="K1912" s="6">
        <v>1</v>
      </c>
      <c r="L1912" t="s">
        <v>69</v>
      </c>
      <c r="M1912" s="2" t="str">
        <f>Video_Game_Sales[[#This Row],[Title]] &amp; " (" &amp; Video_Game_Sales[[#This Row],[Console]] &amp; ")"</f>
        <v>Colin McRae Rally 04 (PS2)</v>
      </c>
      <c r="N1912" t="str">
        <f t="shared" si="58"/>
        <v>Racing</v>
      </c>
      <c r="O1912" t="str">
        <f t="shared" si="59"/>
        <v>PS2</v>
      </c>
      <c r="P1912" s="2"/>
      <c r="Q1912" s="2"/>
      <c r="R1912"/>
      <c r="S1912"/>
      <c r="T1912"/>
      <c r="U1912"/>
      <c r="V1912"/>
      <c r="W1912"/>
      <c r="X1912"/>
      <c r="Y1912"/>
      <c r="Z1912"/>
    </row>
    <row r="1913" spans="1:26" x14ac:dyDescent="0.3">
      <c r="A1913" t="s">
        <v>2226</v>
      </c>
      <c r="B1913" t="s">
        <v>480</v>
      </c>
      <c r="C1913">
        <v>5.3</v>
      </c>
      <c r="D1913" t="s">
        <v>69</v>
      </c>
      <c r="E1913" t="s">
        <v>51</v>
      </c>
      <c r="F1913" t="s">
        <v>51</v>
      </c>
      <c r="G1913">
        <v>286.45</v>
      </c>
      <c r="H1913" s="1">
        <v>37883</v>
      </c>
      <c r="I1913" t="s">
        <v>7</v>
      </c>
      <c r="J1913" t="s">
        <v>2371</v>
      </c>
      <c r="K1913" s="6">
        <v>213</v>
      </c>
      <c r="L1913" t="s">
        <v>69</v>
      </c>
      <c r="M1913" s="2" t="str">
        <f>Video_Game_Sales[[#This Row],[Title]] &amp; " (" &amp; Video_Game_Sales[[#This Row],[Console]] &amp; ")"</f>
        <v>Colin McRae Rally 04 (PS2)</v>
      </c>
      <c r="N1913" t="str">
        <f t="shared" si="58"/>
        <v>Racing</v>
      </c>
      <c r="O1913" t="str">
        <f t="shared" si="59"/>
        <v>PS2</v>
      </c>
      <c r="P1913" s="2"/>
      <c r="Q1913" s="2"/>
      <c r="R1913"/>
      <c r="S1913"/>
      <c r="T1913"/>
      <c r="U1913"/>
      <c r="V1913"/>
      <c r="W1913"/>
      <c r="X1913"/>
      <c r="Y1913"/>
      <c r="Z1913"/>
    </row>
    <row r="1914" spans="1:26" x14ac:dyDescent="0.3">
      <c r="A1914" t="s">
        <v>2226</v>
      </c>
      <c r="B1914" t="s">
        <v>480</v>
      </c>
      <c r="C1914">
        <v>5.3</v>
      </c>
      <c r="D1914" t="s">
        <v>69</v>
      </c>
      <c r="E1914" t="s">
        <v>51</v>
      </c>
      <c r="F1914" t="s">
        <v>51</v>
      </c>
      <c r="G1914">
        <v>286.45</v>
      </c>
      <c r="H1914" s="1">
        <v>37883</v>
      </c>
      <c r="I1914" t="s">
        <v>7</v>
      </c>
      <c r="J1914" t="s">
        <v>2373</v>
      </c>
      <c r="K1914" s="6">
        <v>49.7</v>
      </c>
      <c r="L1914" t="s">
        <v>69</v>
      </c>
      <c r="M1914" s="2" t="str">
        <f>Video_Game_Sales[[#This Row],[Title]] &amp; " (" &amp; Video_Game_Sales[[#This Row],[Console]] &amp; ")"</f>
        <v>Colin McRae Rally 04 (PS2)</v>
      </c>
      <c r="N1914" t="str">
        <f t="shared" si="58"/>
        <v>Racing</v>
      </c>
      <c r="O1914" t="str">
        <f t="shared" si="59"/>
        <v>PS2</v>
      </c>
      <c r="P1914" s="2"/>
      <c r="Q1914" s="2"/>
      <c r="R1914"/>
      <c r="S1914"/>
      <c r="T1914"/>
      <c r="U1914"/>
      <c r="V1914"/>
      <c r="W1914"/>
      <c r="X1914"/>
      <c r="Y1914"/>
      <c r="Z1914"/>
    </row>
    <row r="1915" spans="1:26" x14ac:dyDescent="0.3">
      <c r="A1915" t="s">
        <v>2226</v>
      </c>
      <c r="B1915" t="s">
        <v>480</v>
      </c>
      <c r="C1915">
        <v>5.3</v>
      </c>
      <c r="D1915" t="s">
        <v>69</v>
      </c>
      <c r="E1915" t="s">
        <v>51</v>
      </c>
      <c r="F1915" t="s">
        <v>51</v>
      </c>
      <c r="G1915">
        <v>286.45</v>
      </c>
      <c r="H1915" s="1">
        <v>37883</v>
      </c>
      <c r="I1915" t="s">
        <v>7</v>
      </c>
      <c r="J1915" t="s">
        <v>2376</v>
      </c>
      <c r="K1915" s="6">
        <v>21.3</v>
      </c>
      <c r="L1915" t="s">
        <v>69</v>
      </c>
      <c r="M1915" s="2" t="str">
        <f>Video_Game_Sales[[#This Row],[Title]] &amp; " (" &amp; Video_Game_Sales[[#This Row],[Console]] &amp; ")"</f>
        <v>Colin McRae Rally 04 (PS2)</v>
      </c>
      <c r="N1915" t="str">
        <f t="shared" si="58"/>
        <v>Racing</v>
      </c>
      <c r="O1915" t="str">
        <f t="shared" si="59"/>
        <v>PS2</v>
      </c>
      <c r="P1915" s="2"/>
      <c r="Q1915" s="2"/>
      <c r="R1915"/>
      <c r="S1915"/>
      <c r="T1915"/>
      <c r="U1915"/>
      <c r="V1915"/>
      <c r="W1915"/>
      <c r="X1915"/>
      <c r="Y1915"/>
      <c r="Z1915"/>
    </row>
    <row r="1916" spans="1:26" x14ac:dyDescent="0.3">
      <c r="A1916" t="s">
        <v>2227</v>
      </c>
      <c r="B1916" t="s">
        <v>480</v>
      </c>
      <c r="C1916">
        <v>5</v>
      </c>
      <c r="D1916" t="s">
        <v>69</v>
      </c>
      <c r="E1916" t="s">
        <v>136</v>
      </c>
      <c r="F1916" t="s">
        <v>499</v>
      </c>
      <c r="G1916">
        <v>179.75</v>
      </c>
      <c r="H1916" s="1">
        <v>37943</v>
      </c>
      <c r="I1916" t="s">
        <v>7</v>
      </c>
      <c r="J1916" t="s">
        <v>2372</v>
      </c>
      <c r="K1916" s="6">
        <v>35</v>
      </c>
      <c r="L1916" t="s">
        <v>69</v>
      </c>
      <c r="M1916" s="2" t="str">
        <f>Video_Game_Sales[[#This Row],[Title]] &amp; " (" &amp; Video_Game_Sales[[#This Row],[Console]] &amp; ")"</f>
        <v>Tokyo Xtreme Racer 3 (PS2)</v>
      </c>
      <c r="N1916" t="str">
        <f t="shared" si="58"/>
        <v>Racing</v>
      </c>
      <c r="O1916" t="str">
        <f t="shared" si="59"/>
        <v>PS2</v>
      </c>
      <c r="P1916" s="2"/>
      <c r="Q1916" s="2"/>
      <c r="R1916"/>
      <c r="S1916"/>
      <c r="T1916"/>
      <c r="U1916"/>
      <c r="V1916"/>
      <c r="W1916"/>
      <c r="X1916"/>
      <c r="Y1916"/>
      <c r="Z1916"/>
    </row>
    <row r="1917" spans="1:26" x14ac:dyDescent="0.3">
      <c r="A1917" t="s">
        <v>2227</v>
      </c>
      <c r="B1917" t="s">
        <v>480</v>
      </c>
      <c r="C1917">
        <v>5</v>
      </c>
      <c r="D1917" t="s">
        <v>69</v>
      </c>
      <c r="E1917" t="s">
        <v>136</v>
      </c>
      <c r="F1917" t="s">
        <v>499</v>
      </c>
      <c r="G1917">
        <v>179.75</v>
      </c>
      <c r="H1917" s="1">
        <v>37943</v>
      </c>
      <c r="I1917" t="s">
        <v>7</v>
      </c>
      <c r="J1917" t="s">
        <v>2374</v>
      </c>
      <c r="K1917" s="6">
        <v>15.75</v>
      </c>
      <c r="L1917" t="s">
        <v>69</v>
      </c>
      <c r="M1917" s="2" t="str">
        <f>Video_Game_Sales[[#This Row],[Title]] &amp; " (" &amp; Video_Game_Sales[[#This Row],[Console]] &amp; ")"</f>
        <v>Tokyo Xtreme Racer 3 (PS2)</v>
      </c>
      <c r="N1917" t="str">
        <f t="shared" si="58"/>
        <v>Racing</v>
      </c>
      <c r="O1917" t="str">
        <f t="shared" si="59"/>
        <v>PS2</v>
      </c>
      <c r="P1917" s="2"/>
      <c r="Q1917" s="2"/>
      <c r="R1917"/>
      <c r="S1917"/>
      <c r="T1917"/>
      <c r="U1917"/>
      <c r="V1917"/>
      <c r="W1917"/>
      <c r="X1917"/>
      <c r="Y1917"/>
      <c r="Z1917"/>
    </row>
    <row r="1918" spans="1:26" x14ac:dyDescent="0.3">
      <c r="A1918" t="s">
        <v>2227</v>
      </c>
      <c r="B1918" t="s">
        <v>480</v>
      </c>
      <c r="C1918">
        <v>5</v>
      </c>
      <c r="D1918" t="s">
        <v>69</v>
      </c>
      <c r="E1918" t="s">
        <v>136</v>
      </c>
      <c r="F1918" t="s">
        <v>499</v>
      </c>
      <c r="G1918">
        <v>179.75</v>
      </c>
      <c r="H1918" s="1">
        <v>37943</v>
      </c>
      <c r="I1918" t="s">
        <v>7</v>
      </c>
      <c r="J1918" t="s">
        <v>2375</v>
      </c>
      <c r="K1918" s="6">
        <v>21</v>
      </c>
      <c r="L1918" t="s">
        <v>69</v>
      </c>
      <c r="M1918" s="2" t="str">
        <f>Video_Game_Sales[[#This Row],[Title]] &amp; " (" &amp; Video_Game_Sales[[#This Row],[Console]] &amp; ")"</f>
        <v>Tokyo Xtreme Racer 3 (PS2)</v>
      </c>
      <c r="N1918" t="str">
        <f t="shared" si="58"/>
        <v>Racing</v>
      </c>
      <c r="O1918" t="str">
        <f t="shared" si="59"/>
        <v>PS2</v>
      </c>
      <c r="P1918" s="2"/>
      <c r="Q1918" s="2"/>
      <c r="R1918"/>
      <c r="S1918"/>
      <c r="T1918"/>
      <c r="U1918"/>
      <c r="V1918"/>
      <c r="W1918"/>
      <c r="X1918"/>
      <c r="Y1918"/>
      <c r="Z1918"/>
    </row>
    <row r="1919" spans="1:26" x14ac:dyDescent="0.3">
      <c r="A1919" t="s">
        <v>2227</v>
      </c>
      <c r="B1919" t="s">
        <v>480</v>
      </c>
      <c r="C1919">
        <v>5</v>
      </c>
      <c r="D1919" t="s">
        <v>69</v>
      </c>
      <c r="E1919" t="s">
        <v>136</v>
      </c>
      <c r="F1919" t="s">
        <v>499</v>
      </c>
      <c r="G1919">
        <v>179.75</v>
      </c>
      <c r="H1919" s="1">
        <v>37943</v>
      </c>
      <c r="I1919" t="s">
        <v>7</v>
      </c>
      <c r="J1919" t="s">
        <v>2371</v>
      </c>
      <c r="K1919" s="6">
        <v>81</v>
      </c>
      <c r="L1919" t="s">
        <v>69</v>
      </c>
      <c r="M1919" s="2" t="str">
        <f>Video_Game_Sales[[#This Row],[Title]] &amp; " (" &amp; Video_Game_Sales[[#This Row],[Console]] &amp; ")"</f>
        <v>Tokyo Xtreme Racer 3 (PS2)</v>
      </c>
      <c r="N1919" t="str">
        <f t="shared" si="58"/>
        <v>Racing</v>
      </c>
      <c r="O1919" t="str">
        <f t="shared" si="59"/>
        <v>PS2</v>
      </c>
      <c r="P1919" s="2"/>
      <c r="Q1919" s="2"/>
      <c r="R1919"/>
      <c r="S1919"/>
      <c r="T1919"/>
      <c r="U1919"/>
      <c r="V1919"/>
      <c r="W1919"/>
      <c r="X1919"/>
      <c r="Y1919"/>
      <c r="Z1919"/>
    </row>
    <row r="1920" spans="1:26" x14ac:dyDescent="0.3">
      <c r="A1920" t="s">
        <v>2227</v>
      </c>
      <c r="B1920" t="s">
        <v>480</v>
      </c>
      <c r="C1920">
        <v>5</v>
      </c>
      <c r="D1920" t="s">
        <v>69</v>
      </c>
      <c r="E1920" t="s">
        <v>136</v>
      </c>
      <c r="F1920" t="s">
        <v>499</v>
      </c>
      <c r="G1920">
        <v>179.75</v>
      </c>
      <c r="H1920" s="1">
        <v>37943</v>
      </c>
      <c r="I1920" t="s">
        <v>7</v>
      </c>
      <c r="J1920" t="s">
        <v>2373</v>
      </c>
      <c r="K1920" s="6">
        <v>18.899999999999999</v>
      </c>
      <c r="L1920" t="s">
        <v>69</v>
      </c>
      <c r="M1920" s="2" t="str">
        <f>Video_Game_Sales[[#This Row],[Title]] &amp; " (" &amp; Video_Game_Sales[[#This Row],[Console]] &amp; ")"</f>
        <v>Tokyo Xtreme Racer 3 (PS2)</v>
      </c>
      <c r="N1920" t="str">
        <f t="shared" si="58"/>
        <v>Racing</v>
      </c>
      <c r="O1920" t="str">
        <f t="shared" si="59"/>
        <v>PS2</v>
      </c>
      <c r="P1920" s="2"/>
      <c r="Q1920" s="2"/>
      <c r="R1920"/>
      <c r="S1920"/>
      <c r="T1920"/>
      <c r="U1920"/>
      <c r="V1920"/>
      <c r="W1920"/>
      <c r="X1920"/>
      <c r="Y1920"/>
      <c r="Z1920"/>
    </row>
    <row r="1921" spans="1:26" x14ac:dyDescent="0.3">
      <c r="A1921" t="s">
        <v>2227</v>
      </c>
      <c r="B1921" t="s">
        <v>480</v>
      </c>
      <c r="C1921">
        <v>5</v>
      </c>
      <c r="D1921" t="s">
        <v>69</v>
      </c>
      <c r="E1921" t="s">
        <v>136</v>
      </c>
      <c r="F1921" t="s">
        <v>499</v>
      </c>
      <c r="G1921">
        <v>179.75</v>
      </c>
      <c r="H1921" s="1">
        <v>37943</v>
      </c>
      <c r="I1921" t="s">
        <v>7</v>
      </c>
      <c r="J1921" t="s">
        <v>2376</v>
      </c>
      <c r="K1921" s="6">
        <v>8.1</v>
      </c>
      <c r="L1921" t="s">
        <v>69</v>
      </c>
      <c r="M1921" s="2" t="str">
        <f>Video_Game_Sales[[#This Row],[Title]] &amp; " (" &amp; Video_Game_Sales[[#This Row],[Console]] &amp; ")"</f>
        <v>Tokyo Xtreme Racer 3 (PS2)</v>
      </c>
      <c r="N1921" t="str">
        <f t="shared" si="58"/>
        <v>Racing</v>
      </c>
      <c r="O1921" t="str">
        <f t="shared" si="59"/>
        <v>PS2</v>
      </c>
      <c r="P1921" s="2"/>
      <c r="Q1921" s="2"/>
      <c r="R1921"/>
      <c r="S1921"/>
      <c r="T1921"/>
      <c r="U1921"/>
      <c r="V1921"/>
      <c r="W1921"/>
      <c r="X1921"/>
      <c r="Y1921"/>
      <c r="Z1921"/>
    </row>
    <row r="1922" spans="1:26" x14ac:dyDescent="0.3">
      <c r="A1922" t="s">
        <v>2239</v>
      </c>
      <c r="B1922" t="s">
        <v>480</v>
      </c>
      <c r="C1922">
        <v>8.5</v>
      </c>
      <c r="D1922" t="s">
        <v>69</v>
      </c>
      <c r="E1922" t="s">
        <v>299</v>
      </c>
      <c r="F1922" t="s">
        <v>534</v>
      </c>
      <c r="G1922">
        <v>139.6</v>
      </c>
      <c r="H1922" s="1">
        <v>38811</v>
      </c>
      <c r="I1922" t="s">
        <v>7</v>
      </c>
      <c r="J1922" t="s">
        <v>2372</v>
      </c>
      <c r="K1922" s="6">
        <v>28</v>
      </c>
      <c r="L1922" t="s">
        <v>69</v>
      </c>
      <c r="M1922" s="2" t="str">
        <f>Video_Game_Sales[[#This Row],[Title]] &amp; " (" &amp; Video_Game_Sales[[#This Row],[Console]] &amp; ")"</f>
        <v>Tourist Trophy: The Real Riding Simulator (PS2)</v>
      </c>
      <c r="N1922" t="str">
        <f t="shared" ref="N1922:N1985" si="60">IF(OR(D1922="Music", D1922="MMO", D1922="Party", D1922="Sandbox", D1922="Visual Novel"), "Others", D1922)</f>
        <v>Racing</v>
      </c>
      <c r="O1922" t="str">
        <f t="shared" ref="O1922:O1985" si="61">IF(OR(B1922="3DS", B1922="DC", B1922="DS", B1922="GB", B1922="GBA",B1922="GC",B1922="GEN",B1922="N64",B1922="NES",B1922="SAT",B1922="SNES",B1922="Wii",B1922="WiiU",B1922="GBC",B1922="PSN"), "Others", B1922)</f>
        <v>PS2</v>
      </c>
      <c r="P1922" s="2"/>
      <c r="Q1922" s="2"/>
      <c r="R1922"/>
      <c r="S1922"/>
      <c r="T1922"/>
      <c r="U1922"/>
      <c r="V1922"/>
      <c r="W1922"/>
      <c r="X1922"/>
      <c r="Y1922"/>
      <c r="Z1922"/>
    </row>
    <row r="1923" spans="1:26" x14ac:dyDescent="0.3">
      <c r="A1923" t="s">
        <v>2239</v>
      </c>
      <c r="B1923" t="s">
        <v>480</v>
      </c>
      <c r="C1923">
        <v>8.5</v>
      </c>
      <c r="D1923" t="s">
        <v>69</v>
      </c>
      <c r="E1923" t="s">
        <v>299</v>
      </c>
      <c r="F1923" t="s">
        <v>534</v>
      </c>
      <c r="G1923">
        <v>139.6</v>
      </c>
      <c r="H1923" s="1">
        <v>38811</v>
      </c>
      <c r="I1923" t="s">
        <v>7</v>
      </c>
      <c r="J1923" t="s">
        <v>2374</v>
      </c>
      <c r="K1923" s="6">
        <v>12.6</v>
      </c>
      <c r="L1923" t="s">
        <v>69</v>
      </c>
      <c r="M1923" s="2" t="str">
        <f>Video_Game_Sales[[#This Row],[Title]] &amp; " (" &amp; Video_Game_Sales[[#This Row],[Console]] &amp; ")"</f>
        <v>Tourist Trophy: The Real Riding Simulator (PS2)</v>
      </c>
      <c r="N1923" t="str">
        <f t="shared" si="60"/>
        <v>Racing</v>
      </c>
      <c r="O1923" t="str">
        <f t="shared" si="61"/>
        <v>PS2</v>
      </c>
      <c r="P1923" s="2"/>
      <c r="Q1923" s="2"/>
      <c r="R1923"/>
      <c r="S1923"/>
      <c r="T1923"/>
      <c r="U1923"/>
      <c r="V1923"/>
      <c r="W1923"/>
      <c r="X1923"/>
      <c r="Y1923"/>
      <c r="Z1923"/>
    </row>
    <row r="1924" spans="1:26" x14ac:dyDescent="0.3">
      <c r="A1924" t="s">
        <v>2239</v>
      </c>
      <c r="B1924" t="s">
        <v>480</v>
      </c>
      <c r="C1924">
        <v>8.5</v>
      </c>
      <c r="D1924" t="s">
        <v>69</v>
      </c>
      <c r="E1924" t="s">
        <v>299</v>
      </c>
      <c r="F1924" t="s">
        <v>534</v>
      </c>
      <c r="G1924">
        <v>139.6</v>
      </c>
      <c r="H1924" s="1">
        <v>38811</v>
      </c>
      <c r="I1924" t="s">
        <v>7</v>
      </c>
      <c r="J1924" t="s">
        <v>2375</v>
      </c>
      <c r="K1924" s="6">
        <v>11</v>
      </c>
      <c r="L1924" t="s">
        <v>69</v>
      </c>
      <c r="M1924" s="2" t="str">
        <f>Video_Game_Sales[[#This Row],[Title]] &amp; " (" &amp; Video_Game_Sales[[#This Row],[Console]] &amp; ")"</f>
        <v>Tourist Trophy: The Real Riding Simulator (PS2)</v>
      </c>
      <c r="N1924" t="str">
        <f t="shared" si="60"/>
        <v>Racing</v>
      </c>
      <c r="O1924" t="str">
        <f t="shared" si="61"/>
        <v>PS2</v>
      </c>
      <c r="P1924" s="2"/>
      <c r="Q1924" s="2"/>
      <c r="R1924"/>
      <c r="S1924"/>
      <c r="T1924"/>
      <c r="U1924"/>
      <c r="V1924"/>
      <c r="W1924"/>
      <c r="X1924"/>
      <c r="Y1924"/>
      <c r="Z1924"/>
    </row>
    <row r="1925" spans="1:26" x14ac:dyDescent="0.3">
      <c r="A1925" t="s">
        <v>2239</v>
      </c>
      <c r="B1925" t="s">
        <v>480</v>
      </c>
      <c r="C1925">
        <v>8.5</v>
      </c>
      <c r="D1925" t="s">
        <v>69</v>
      </c>
      <c r="E1925" t="s">
        <v>299</v>
      </c>
      <c r="F1925" t="s">
        <v>534</v>
      </c>
      <c r="G1925">
        <v>139.6</v>
      </c>
      <c r="H1925" s="1">
        <v>38811</v>
      </c>
      <c r="I1925" t="s">
        <v>7</v>
      </c>
      <c r="J1925" t="s">
        <v>2371</v>
      </c>
      <c r="K1925" s="6">
        <v>66</v>
      </c>
      <c r="L1925" t="s">
        <v>69</v>
      </c>
      <c r="M1925" s="2" t="str">
        <f>Video_Game_Sales[[#This Row],[Title]] &amp; " (" &amp; Video_Game_Sales[[#This Row],[Console]] &amp; ")"</f>
        <v>Tourist Trophy: The Real Riding Simulator (PS2)</v>
      </c>
      <c r="N1925" t="str">
        <f t="shared" si="60"/>
        <v>Racing</v>
      </c>
      <c r="O1925" t="str">
        <f t="shared" si="61"/>
        <v>PS2</v>
      </c>
      <c r="P1925" s="2"/>
      <c r="Q1925" s="2"/>
      <c r="R1925"/>
      <c r="S1925"/>
      <c r="T1925"/>
      <c r="U1925"/>
      <c r="V1925"/>
      <c r="W1925"/>
      <c r="X1925"/>
      <c r="Y1925"/>
      <c r="Z1925"/>
    </row>
    <row r="1926" spans="1:26" x14ac:dyDescent="0.3">
      <c r="A1926" t="s">
        <v>2239</v>
      </c>
      <c r="B1926" t="s">
        <v>480</v>
      </c>
      <c r="C1926">
        <v>8.5</v>
      </c>
      <c r="D1926" t="s">
        <v>69</v>
      </c>
      <c r="E1926" t="s">
        <v>299</v>
      </c>
      <c r="F1926" t="s">
        <v>534</v>
      </c>
      <c r="G1926">
        <v>139.6</v>
      </c>
      <c r="H1926" s="1">
        <v>38811</v>
      </c>
      <c r="I1926" t="s">
        <v>7</v>
      </c>
      <c r="J1926" t="s">
        <v>2373</v>
      </c>
      <c r="K1926" s="6">
        <v>15.4</v>
      </c>
      <c r="L1926" t="s">
        <v>69</v>
      </c>
      <c r="M1926" s="2" t="str">
        <f>Video_Game_Sales[[#This Row],[Title]] &amp; " (" &amp; Video_Game_Sales[[#This Row],[Console]] &amp; ")"</f>
        <v>Tourist Trophy: The Real Riding Simulator (PS2)</v>
      </c>
      <c r="N1926" t="str">
        <f t="shared" si="60"/>
        <v>Racing</v>
      </c>
      <c r="O1926" t="str">
        <f t="shared" si="61"/>
        <v>PS2</v>
      </c>
      <c r="P1926" s="2"/>
      <c r="Q1926" s="2"/>
      <c r="R1926"/>
      <c r="S1926"/>
      <c r="T1926"/>
      <c r="U1926"/>
      <c r="V1926"/>
      <c r="W1926"/>
      <c r="X1926"/>
      <c r="Y1926"/>
      <c r="Z1926"/>
    </row>
    <row r="1927" spans="1:26" x14ac:dyDescent="0.3">
      <c r="A1927" t="s">
        <v>2239</v>
      </c>
      <c r="B1927" t="s">
        <v>480</v>
      </c>
      <c r="C1927">
        <v>8.5</v>
      </c>
      <c r="D1927" t="s">
        <v>69</v>
      </c>
      <c r="E1927" t="s">
        <v>299</v>
      </c>
      <c r="F1927" t="s">
        <v>534</v>
      </c>
      <c r="G1927">
        <v>139.6</v>
      </c>
      <c r="H1927" s="1">
        <v>38811</v>
      </c>
      <c r="I1927" t="s">
        <v>7</v>
      </c>
      <c r="J1927" t="s">
        <v>2376</v>
      </c>
      <c r="K1927" s="6">
        <v>6.6</v>
      </c>
      <c r="L1927" t="s">
        <v>69</v>
      </c>
      <c r="M1927" s="2" t="str">
        <f>Video_Game_Sales[[#This Row],[Title]] &amp; " (" &amp; Video_Game_Sales[[#This Row],[Console]] &amp; ")"</f>
        <v>Tourist Trophy: The Real Riding Simulator (PS2)</v>
      </c>
      <c r="N1927" t="str">
        <f t="shared" si="60"/>
        <v>Racing</v>
      </c>
      <c r="O1927" t="str">
        <f t="shared" si="61"/>
        <v>PS2</v>
      </c>
      <c r="P1927" s="2"/>
      <c r="Q1927" s="2"/>
      <c r="R1927"/>
      <c r="S1927"/>
      <c r="T1927"/>
      <c r="U1927"/>
      <c r="V1927"/>
      <c r="W1927"/>
      <c r="X1927"/>
      <c r="Y1927"/>
      <c r="Z1927"/>
    </row>
    <row r="1928" spans="1:26" x14ac:dyDescent="0.3">
      <c r="A1928" t="s">
        <v>780</v>
      </c>
      <c r="B1928" t="s">
        <v>480</v>
      </c>
      <c r="C1928">
        <v>8.5</v>
      </c>
      <c r="D1928" t="s">
        <v>69</v>
      </c>
      <c r="E1928" t="s">
        <v>50</v>
      </c>
      <c r="F1928" t="s">
        <v>201</v>
      </c>
      <c r="G1928">
        <v>88.55</v>
      </c>
      <c r="H1928" s="1">
        <v>39342</v>
      </c>
      <c r="I1928" t="s">
        <v>7</v>
      </c>
      <c r="J1928" t="s">
        <v>2372</v>
      </c>
      <c r="K1928" s="6">
        <v>19</v>
      </c>
      <c r="L1928" t="s">
        <v>69</v>
      </c>
      <c r="M1928" s="2" t="str">
        <f>Video_Game_Sales[[#This Row],[Title]] &amp; " (" &amp; Video_Game_Sales[[#This Row],[Console]] &amp; ")"</f>
        <v>Juiced 2: Hot Import Nights (PS2)</v>
      </c>
      <c r="N1928" t="str">
        <f t="shared" si="60"/>
        <v>Racing</v>
      </c>
      <c r="O1928" t="str">
        <f t="shared" si="61"/>
        <v>PS2</v>
      </c>
      <c r="P1928" s="2"/>
      <c r="Q1928" s="2"/>
      <c r="R1928"/>
      <c r="S1928"/>
      <c r="T1928"/>
      <c r="U1928"/>
      <c r="V1928"/>
      <c r="W1928"/>
      <c r="X1928"/>
      <c r="Y1928"/>
      <c r="Z1928"/>
    </row>
    <row r="1929" spans="1:26" x14ac:dyDescent="0.3">
      <c r="A1929" t="s">
        <v>780</v>
      </c>
      <c r="B1929" t="s">
        <v>480</v>
      </c>
      <c r="C1929">
        <v>8.5</v>
      </c>
      <c r="D1929" t="s">
        <v>69</v>
      </c>
      <c r="E1929" t="s">
        <v>50</v>
      </c>
      <c r="F1929" t="s">
        <v>201</v>
      </c>
      <c r="G1929">
        <v>88.55</v>
      </c>
      <c r="H1929" s="1">
        <v>39342</v>
      </c>
      <c r="I1929" t="s">
        <v>7</v>
      </c>
      <c r="J1929" t="s">
        <v>2374</v>
      </c>
      <c r="K1929" s="6">
        <v>8.5500000000000007</v>
      </c>
      <c r="L1929" t="s">
        <v>69</v>
      </c>
      <c r="M1929" s="2" t="str">
        <f>Video_Game_Sales[[#This Row],[Title]] &amp; " (" &amp; Video_Game_Sales[[#This Row],[Console]] &amp; ")"</f>
        <v>Juiced 2: Hot Import Nights (PS2)</v>
      </c>
      <c r="N1929" t="str">
        <f t="shared" si="60"/>
        <v>Racing</v>
      </c>
      <c r="O1929" t="str">
        <f t="shared" si="61"/>
        <v>PS2</v>
      </c>
      <c r="P1929" s="2"/>
      <c r="Q1929" s="2"/>
      <c r="R1929"/>
      <c r="S1929"/>
      <c r="T1929"/>
      <c r="U1929"/>
      <c r="V1929"/>
      <c r="W1929"/>
      <c r="X1929"/>
      <c r="Y1929"/>
      <c r="Z1929"/>
    </row>
    <row r="1930" spans="1:26" x14ac:dyDescent="0.3">
      <c r="A1930" t="s">
        <v>780</v>
      </c>
      <c r="B1930" t="s">
        <v>480</v>
      </c>
      <c r="C1930">
        <v>8.5</v>
      </c>
      <c r="D1930" t="s">
        <v>69</v>
      </c>
      <c r="E1930" t="s">
        <v>50</v>
      </c>
      <c r="F1930" t="s">
        <v>201</v>
      </c>
      <c r="G1930">
        <v>88.55</v>
      </c>
      <c r="H1930" s="1">
        <v>39342</v>
      </c>
      <c r="I1930" t="s">
        <v>7</v>
      </c>
      <c r="J1930" t="s">
        <v>2375</v>
      </c>
      <c r="K1930" s="6">
        <v>1</v>
      </c>
      <c r="L1930" t="s">
        <v>69</v>
      </c>
      <c r="M1930" s="2" t="str">
        <f>Video_Game_Sales[[#This Row],[Title]] &amp; " (" &amp; Video_Game_Sales[[#This Row],[Console]] &amp; ")"</f>
        <v>Juiced 2: Hot Import Nights (PS2)</v>
      </c>
      <c r="N1930" t="str">
        <f t="shared" si="60"/>
        <v>Racing</v>
      </c>
      <c r="O1930" t="str">
        <f t="shared" si="61"/>
        <v>PS2</v>
      </c>
      <c r="P1930" s="2"/>
      <c r="Q1930" s="2"/>
      <c r="R1930"/>
      <c r="S1930"/>
      <c r="T1930"/>
      <c r="U1930"/>
      <c r="V1930"/>
      <c r="W1930"/>
      <c r="X1930"/>
      <c r="Y1930"/>
      <c r="Z1930"/>
    </row>
    <row r="1931" spans="1:26" x14ac:dyDescent="0.3">
      <c r="A1931" t="s">
        <v>780</v>
      </c>
      <c r="B1931" t="s">
        <v>480</v>
      </c>
      <c r="C1931">
        <v>8.5</v>
      </c>
      <c r="D1931" t="s">
        <v>69</v>
      </c>
      <c r="E1931" t="s">
        <v>50</v>
      </c>
      <c r="F1931" t="s">
        <v>201</v>
      </c>
      <c r="G1931">
        <v>88.55</v>
      </c>
      <c r="H1931" s="1">
        <v>39342</v>
      </c>
      <c r="I1931" t="s">
        <v>7</v>
      </c>
      <c r="J1931" t="s">
        <v>2371</v>
      </c>
      <c r="K1931" s="6">
        <v>45</v>
      </c>
      <c r="L1931" t="s">
        <v>69</v>
      </c>
      <c r="M1931" s="2" t="str">
        <f>Video_Game_Sales[[#This Row],[Title]] &amp; " (" &amp; Video_Game_Sales[[#This Row],[Console]] &amp; ")"</f>
        <v>Juiced 2: Hot Import Nights (PS2)</v>
      </c>
      <c r="N1931" t="str">
        <f t="shared" si="60"/>
        <v>Racing</v>
      </c>
      <c r="O1931" t="str">
        <f t="shared" si="61"/>
        <v>PS2</v>
      </c>
      <c r="P1931" s="2"/>
      <c r="Q1931" s="2"/>
      <c r="R1931"/>
      <c r="S1931"/>
      <c r="T1931"/>
      <c r="U1931"/>
      <c r="V1931"/>
      <c r="W1931"/>
      <c r="X1931"/>
      <c r="Y1931"/>
      <c r="Z1931"/>
    </row>
    <row r="1932" spans="1:26" x14ac:dyDescent="0.3">
      <c r="A1932" t="s">
        <v>780</v>
      </c>
      <c r="B1932" t="s">
        <v>480</v>
      </c>
      <c r="C1932">
        <v>8.5</v>
      </c>
      <c r="D1932" t="s">
        <v>69</v>
      </c>
      <c r="E1932" t="s">
        <v>50</v>
      </c>
      <c r="F1932" t="s">
        <v>201</v>
      </c>
      <c r="G1932">
        <v>88.55</v>
      </c>
      <c r="H1932" s="1">
        <v>39342</v>
      </c>
      <c r="I1932" t="s">
        <v>7</v>
      </c>
      <c r="J1932" t="s">
        <v>2373</v>
      </c>
      <c r="K1932" s="6">
        <v>10.5</v>
      </c>
      <c r="L1932" t="s">
        <v>69</v>
      </c>
      <c r="M1932" s="2" t="str">
        <f>Video_Game_Sales[[#This Row],[Title]] &amp; " (" &amp; Video_Game_Sales[[#This Row],[Console]] &amp; ")"</f>
        <v>Juiced 2: Hot Import Nights (PS2)</v>
      </c>
      <c r="N1932" t="str">
        <f t="shared" si="60"/>
        <v>Racing</v>
      </c>
      <c r="O1932" t="str">
        <f t="shared" si="61"/>
        <v>PS2</v>
      </c>
      <c r="P1932" s="2"/>
      <c r="Q1932" s="2"/>
      <c r="R1932"/>
      <c r="S1932"/>
      <c r="T1932"/>
      <c r="U1932"/>
      <c r="V1932"/>
      <c r="W1932"/>
      <c r="X1932"/>
      <c r="Y1932"/>
      <c r="Z1932"/>
    </row>
    <row r="1933" spans="1:26" x14ac:dyDescent="0.3">
      <c r="A1933" t="s">
        <v>780</v>
      </c>
      <c r="B1933" t="s">
        <v>480</v>
      </c>
      <c r="C1933">
        <v>8.5</v>
      </c>
      <c r="D1933" t="s">
        <v>69</v>
      </c>
      <c r="E1933" t="s">
        <v>50</v>
      </c>
      <c r="F1933" t="s">
        <v>201</v>
      </c>
      <c r="G1933">
        <v>88.55</v>
      </c>
      <c r="H1933" s="1">
        <v>39342</v>
      </c>
      <c r="I1933" t="s">
        <v>7</v>
      </c>
      <c r="J1933" t="s">
        <v>2376</v>
      </c>
      <c r="K1933" s="6">
        <v>4.5</v>
      </c>
      <c r="L1933" t="s">
        <v>69</v>
      </c>
      <c r="M1933" s="2" t="str">
        <f>Video_Game_Sales[[#This Row],[Title]] &amp; " (" &amp; Video_Game_Sales[[#This Row],[Console]] &amp; ")"</f>
        <v>Juiced 2: Hot Import Nights (PS2)</v>
      </c>
      <c r="N1933" t="str">
        <f t="shared" si="60"/>
        <v>Racing</v>
      </c>
      <c r="O1933" t="str">
        <f t="shared" si="61"/>
        <v>PS2</v>
      </c>
      <c r="P1933" s="2"/>
      <c r="Q1933" s="2"/>
      <c r="R1933"/>
      <c r="S1933"/>
      <c r="T1933"/>
      <c r="U1933"/>
      <c r="V1933"/>
      <c r="W1933"/>
      <c r="X1933"/>
      <c r="Y1933"/>
      <c r="Z1933"/>
    </row>
    <row r="1934" spans="1:26" x14ac:dyDescent="0.3">
      <c r="A1934" t="s">
        <v>276</v>
      </c>
      <c r="B1934" t="s">
        <v>480</v>
      </c>
      <c r="C1934">
        <v>5.3</v>
      </c>
      <c r="D1934" t="s">
        <v>69</v>
      </c>
      <c r="E1934" t="s">
        <v>36</v>
      </c>
      <c r="F1934" t="s">
        <v>277</v>
      </c>
      <c r="G1934">
        <v>60.4</v>
      </c>
      <c r="H1934" s="1">
        <v>38790</v>
      </c>
      <c r="I1934" t="s">
        <v>7</v>
      </c>
      <c r="J1934" t="s">
        <v>2372</v>
      </c>
      <c r="K1934" s="6">
        <v>12</v>
      </c>
      <c r="L1934" t="s">
        <v>69</v>
      </c>
      <c r="M1934" s="2" t="str">
        <f>Video_Game_Sales[[#This Row],[Title]] &amp; " (" &amp; Video_Game_Sales[[#This Row],[Console]] &amp; ")"</f>
        <v>Driver: Parallel Lines (PS2)</v>
      </c>
      <c r="N1934" t="str">
        <f t="shared" si="60"/>
        <v>Racing</v>
      </c>
      <c r="O1934" t="str">
        <f t="shared" si="61"/>
        <v>PS2</v>
      </c>
      <c r="P1934" s="2"/>
      <c r="Q1934" s="2"/>
      <c r="R1934"/>
      <c r="S1934"/>
      <c r="T1934"/>
      <c r="U1934"/>
      <c r="V1934"/>
      <c r="W1934"/>
      <c r="X1934"/>
      <c r="Y1934"/>
      <c r="Z1934"/>
    </row>
    <row r="1935" spans="1:26" x14ac:dyDescent="0.3">
      <c r="A1935" t="s">
        <v>276</v>
      </c>
      <c r="B1935" t="s">
        <v>480</v>
      </c>
      <c r="C1935">
        <v>5.3</v>
      </c>
      <c r="D1935" t="s">
        <v>69</v>
      </c>
      <c r="E1935" t="s">
        <v>36</v>
      </c>
      <c r="F1935" t="s">
        <v>277</v>
      </c>
      <c r="G1935">
        <v>60.4</v>
      </c>
      <c r="H1935" s="1">
        <v>38790</v>
      </c>
      <c r="I1935" t="s">
        <v>7</v>
      </c>
      <c r="J1935" t="s">
        <v>2374</v>
      </c>
      <c r="K1935" s="6">
        <v>5.4</v>
      </c>
      <c r="L1935" t="s">
        <v>69</v>
      </c>
      <c r="M1935" s="2" t="str">
        <f>Video_Game_Sales[[#This Row],[Title]] &amp; " (" &amp; Video_Game_Sales[[#This Row],[Console]] &amp; ")"</f>
        <v>Driver: Parallel Lines (PS2)</v>
      </c>
      <c r="N1935" t="str">
        <f t="shared" si="60"/>
        <v>Racing</v>
      </c>
      <c r="O1935" t="str">
        <f t="shared" si="61"/>
        <v>PS2</v>
      </c>
      <c r="P1935" s="2"/>
      <c r="Q1935" s="2"/>
      <c r="R1935"/>
      <c r="S1935"/>
      <c r="T1935"/>
      <c r="U1935"/>
      <c r="V1935"/>
      <c r="W1935"/>
      <c r="X1935"/>
      <c r="Y1935"/>
      <c r="Z1935"/>
    </row>
    <row r="1936" spans="1:26" x14ac:dyDescent="0.3">
      <c r="A1936" t="s">
        <v>276</v>
      </c>
      <c r="B1936" t="s">
        <v>480</v>
      </c>
      <c r="C1936">
        <v>5.3</v>
      </c>
      <c r="D1936" t="s">
        <v>69</v>
      </c>
      <c r="E1936" t="s">
        <v>36</v>
      </c>
      <c r="F1936" t="s">
        <v>277</v>
      </c>
      <c r="G1936">
        <v>60.4</v>
      </c>
      <c r="H1936" s="1">
        <v>38790</v>
      </c>
      <c r="I1936" t="s">
        <v>7</v>
      </c>
      <c r="J1936" t="s">
        <v>2375</v>
      </c>
      <c r="K1936" s="6">
        <v>3</v>
      </c>
      <c r="L1936" t="s">
        <v>69</v>
      </c>
      <c r="M1936" s="2" t="str">
        <f>Video_Game_Sales[[#This Row],[Title]] &amp; " (" &amp; Video_Game_Sales[[#This Row],[Console]] &amp; ")"</f>
        <v>Driver: Parallel Lines (PS2)</v>
      </c>
      <c r="N1936" t="str">
        <f t="shared" si="60"/>
        <v>Racing</v>
      </c>
      <c r="O1936" t="str">
        <f t="shared" si="61"/>
        <v>PS2</v>
      </c>
      <c r="P1936" s="2"/>
      <c r="Q1936" s="2"/>
      <c r="R1936"/>
      <c r="S1936"/>
      <c r="T1936"/>
      <c r="U1936"/>
      <c r="V1936"/>
      <c r="W1936"/>
      <c r="X1936"/>
      <c r="Y1936"/>
      <c r="Z1936"/>
    </row>
    <row r="1937" spans="1:26" x14ac:dyDescent="0.3">
      <c r="A1937" t="s">
        <v>276</v>
      </c>
      <c r="B1937" t="s">
        <v>480</v>
      </c>
      <c r="C1937">
        <v>5.3</v>
      </c>
      <c r="D1937" t="s">
        <v>69</v>
      </c>
      <c r="E1937" t="s">
        <v>36</v>
      </c>
      <c r="F1937" t="s">
        <v>277</v>
      </c>
      <c r="G1937">
        <v>60.4</v>
      </c>
      <c r="H1937" s="1">
        <v>38790</v>
      </c>
      <c r="I1937" t="s">
        <v>7</v>
      </c>
      <c r="J1937" t="s">
        <v>2371</v>
      </c>
      <c r="K1937" s="6">
        <v>30</v>
      </c>
      <c r="L1937" t="s">
        <v>69</v>
      </c>
      <c r="M1937" s="2" t="str">
        <f>Video_Game_Sales[[#This Row],[Title]] &amp; " (" &amp; Video_Game_Sales[[#This Row],[Console]] &amp; ")"</f>
        <v>Driver: Parallel Lines (PS2)</v>
      </c>
      <c r="N1937" t="str">
        <f t="shared" si="60"/>
        <v>Racing</v>
      </c>
      <c r="O1937" t="str">
        <f t="shared" si="61"/>
        <v>PS2</v>
      </c>
      <c r="P1937" s="2"/>
      <c r="Q1937" s="2"/>
      <c r="R1937"/>
      <c r="S1937"/>
      <c r="T1937"/>
      <c r="U1937"/>
      <c r="V1937"/>
      <c r="W1937"/>
      <c r="X1937"/>
      <c r="Y1937"/>
      <c r="Z1937"/>
    </row>
    <row r="1938" spans="1:26" x14ac:dyDescent="0.3">
      <c r="A1938" t="s">
        <v>276</v>
      </c>
      <c r="B1938" t="s">
        <v>480</v>
      </c>
      <c r="C1938">
        <v>5.3</v>
      </c>
      <c r="D1938" t="s">
        <v>69</v>
      </c>
      <c r="E1938" t="s">
        <v>36</v>
      </c>
      <c r="F1938" t="s">
        <v>277</v>
      </c>
      <c r="G1938">
        <v>60.4</v>
      </c>
      <c r="H1938" s="1">
        <v>38790</v>
      </c>
      <c r="I1938" t="s">
        <v>7</v>
      </c>
      <c r="J1938" t="s">
        <v>2373</v>
      </c>
      <c r="K1938" s="6">
        <v>7</v>
      </c>
      <c r="L1938" t="s">
        <v>69</v>
      </c>
      <c r="M1938" s="2" t="str">
        <f>Video_Game_Sales[[#This Row],[Title]] &amp; " (" &amp; Video_Game_Sales[[#This Row],[Console]] &amp; ")"</f>
        <v>Driver: Parallel Lines (PS2)</v>
      </c>
      <c r="N1938" t="str">
        <f t="shared" si="60"/>
        <v>Racing</v>
      </c>
      <c r="O1938" t="str">
        <f t="shared" si="61"/>
        <v>PS2</v>
      </c>
      <c r="P1938" s="2"/>
      <c r="Q1938" s="2"/>
      <c r="R1938"/>
      <c r="S1938"/>
      <c r="T1938"/>
      <c r="U1938"/>
      <c r="V1938"/>
      <c r="W1938"/>
      <c r="X1938"/>
      <c r="Y1938"/>
      <c r="Z1938"/>
    </row>
    <row r="1939" spans="1:26" x14ac:dyDescent="0.3">
      <c r="A1939" t="s">
        <v>276</v>
      </c>
      <c r="B1939" t="s">
        <v>480</v>
      </c>
      <c r="C1939">
        <v>5.3</v>
      </c>
      <c r="D1939" t="s">
        <v>69</v>
      </c>
      <c r="E1939" t="s">
        <v>36</v>
      </c>
      <c r="F1939" t="s">
        <v>277</v>
      </c>
      <c r="G1939">
        <v>60.4</v>
      </c>
      <c r="H1939" s="1">
        <v>38790</v>
      </c>
      <c r="I1939" t="s">
        <v>7</v>
      </c>
      <c r="J1939" t="s">
        <v>2376</v>
      </c>
      <c r="K1939" s="6">
        <v>3</v>
      </c>
      <c r="L1939" t="s">
        <v>69</v>
      </c>
      <c r="M1939" s="2" t="str">
        <f>Video_Game_Sales[[#This Row],[Title]] &amp; " (" &amp; Video_Game_Sales[[#This Row],[Console]] &amp; ")"</f>
        <v>Driver: Parallel Lines (PS2)</v>
      </c>
      <c r="N1939" t="str">
        <f t="shared" si="60"/>
        <v>Racing</v>
      </c>
      <c r="O1939" t="str">
        <f t="shared" si="61"/>
        <v>PS2</v>
      </c>
      <c r="P1939" s="2"/>
      <c r="Q1939" s="2"/>
      <c r="R1939"/>
      <c r="S1939"/>
      <c r="T1939"/>
      <c r="U1939"/>
      <c r="V1939"/>
      <c r="W1939"/>
      <c r="X1939"/>
      <c r="Y1939"/>
      <c r="Z1939"/>
    </row>
    <row r="1940" spans="1:26" x14ac:dyDescent="0.3">
      <c r="A1940" t="s">
        <v>669</v>
      </c>
      <c r="B1940" t="s">
        <v>480</v>
      </c>
      <c r="C1940">
        <v>7.9</v>
      </c>
      <c r="D1940" t="s">
        <v>69</v>
      </c>
      <c r="E1940" t="s">
        <v>57</v>
      </c>
      <c r="F1940" t="s">
        <v>57</v>
      </c>
      <c r="G1940">
        <v>42.7</v>
      </c>
      <c r="H1940" s="1">
        <v>36830</v>
      </c>
      <c r="I1940" t="s">
        <v>7</v>
      </c>
      <c r="J1940" t="s">
        <v>2372</v>
      </c>
      <c r="K1940" s="6">
        <v>6</v>
      </c>
      <c r="L1940" t="s">
        <v>69</v>
      </c>
      <c r="M1940" s="2" t="str">
        <f>Video_Game_Sales[[#This Row],[Title]] &amp; " (" &amp; Video_Game_Sales[[#This Row],[Console]] &amp; ")"</f>
        <v>MotoGP (PS2)</v>
      </c>
      <c r="N1940" t="str">
        <f t="shared" si="60"/>
        <v>Racing</v>
      </c>
      <c r="O1940" t="str">
        <f t="shared" si="61"/>
        <v>PS2</v>
      </c>
      <c r="P1940" s="2"/>
      <c r="Q1940" s="2"/>
      <c r="R1940"/>
      <c r="S1940"/>
      <c r="T1940"/>
      <c r="U1940"/>
      <c r="V1940"/>
      <c r="W1940"/>
      <c r="X1940"/>
      <c r="Y1940"/>
      <c r="Z1940"/>
    </row>
    <row r="1941" spans="1:26" x14ac:dyDescent="0.3">
      <c r="A1941" t="s">
        <v>669</v>
      </c>
      <c r="B1941" t="s">
        <v>480</v>
      </c>
      <c r="C1941">
        <v>7.9</v>
      </c>
      <c r="D1941" t="s">
        <v>69</v>
      </c>
      <c r="E1941" t="s">
        <v>57</v>
      </c>
      <c r="F1941" t="s">
        <v>57</v>
      </c>
      <c r="G1941">
        <v>42.7</v>
      </c>
      <c r="H1941" s="1">
        <v>36830</v>
      </c>
      <c r="I1941" t="s">
        <v>7</v>
      </c>
      <c r="J1941" t="s">
        <v>2374</v>
      </c>
      <c r="K1941" s="6">
        <v>2.7</v>
      </c>
      <c r="L1941" t="s">
        <v>69</v>
      </c>
      <c r="M1941" s="2" t="str">
        <f>Video_Game_Sales[[#This Row],[Title]] &amp; " (" &amp; Video_Game_Sales[[#This Row],[Console]] &amp; ")"</f>
        <v>MotoGP (PS2)</v>
      </c>
      <c r="N1941" t="str">
        <f t="shared" si="60"/>
        <v>Racing</v>
      </c>
      <c r="O1941" t="str">
        <f t="shared" si="61"/>
        <v>PS2</v>
      </c>
      <c r="P1941" s="2"/>
      <c r="Q1941" s="2"/>
      <c r="R1941"/>
      <c r="S1941"/>
      <c r="T1941"/>
      <c r="U1941"/>
      <c r="V1941"/>
      <c r="W1941"/>
      <c r="X1941"/>
      <c r="Y1941"/>
      <c r="Z1941"/>
    </row>
    <row r="1942" spans="1:26" x14ac:dyDescent="0.3">
      <c r="A1942" t="s">
        <v>669</v>
      </c>
      <c r="B1942" t="s">
        <v>480</v>
      </c>
      <c r="C1942">
        <v>7.9</v>
      </c>
      <c r="D1942" t="s">
        <v>69</v>
      </c>
      <c r="E1942" t="s">
        <v>57</v>
      </c>
      <c r="F1942" t="s">
        <v>57</v>
      </c>
      <c r="G1942">
        <v>42.7</v>
      </c>
      <c r="H1942" s="1">
        <v>36830</v>
      </c>
      <c r="I1942" t="s">
        <v>7</v>
      </c>
      <c r="J1942" t="s">
        <v>2375</v>
      </c>
      <c r="K1942" s="6">
        <v>14</v>
      </c>
      <c r="L1942" t="s">
        <v>69</v>
      </c>
      <c r="M1942" s="2" t="str">
        <f>Video_Game_Sales[[#This Row],[Title]] &amp; " (" &amp; Video_Game_Sales[[#This Row],[Console]] &amp; ")"</f>
        <v>MotoGP (PS2)</v>
      </c>
      <c r="N1942" t="str">
        <f t="shared" si="60"/>
        <v>Racing</v>
      </c>
      <c r="O1942" t="str">
        <f t="shared" si="61"/>
        <v>PS2</v>
      </c>
      <c r="P1942" s="2"/>
      <c r="Q1942" s="2"/>
      <c r="R1942"/>
      <c r="S1942"/>
      <c r="T1942"/>
      <c r="U1942"/>
      <c r="V1942"/>
      <c r="W1942"/>
      <c r="X1942"/>
      <c r="Y1942"/>
      <c r="Z1942"/>
    </row>
    <row r="1943" spans="1:26" x14ac:dyDescent="0.3">
      <c r="A1943" t="s">
        <v>669</v>
      </c>
      <c r="B1943" t="s">
        <v>480</v>
      </c>
      <c r="C1943">
        <v>7.9</v>
      </c>
      <c r="D1943" t="s">
        <v>69</v>
      </c>
      <c r="E1943" t="s">
        <v>57</v>
      </c>
      <c r="F1943" t="s">
        <v>57</v>
      </c>
      <c r="G1943">
        <v>42.7</v>
      </c>
      <c r="H1943" s="1">
        <v>36830</v>
      </c>
      <c r="I1943" t="s">
        <v>7</v>
      </c>
      <c r="J1943" t="s">
        <v>2371</v>
      </c>
      <c r="K1943" s="6">
        <v>15</v>
      </c>
      <c r="L1943" t="s">
        <v>69</v>
      </c>
      <c r="M1943" s="2" t="str">
        <f>Video_Game_Sales[[#This Row],[Title]] &amp; " (" &amp; Video_Game_Sales[[#This Row],[Console]] &amp; ")"</f>
        <v>MotoGP (PS2)</v>
      </c>
      <c r="N1943" t="str">
        <f t="shared" si="60"/>
        <v>Racing</v>
      </c>
      <c r="O1943" t="str">
        <f t="shared" si="61"/>
        <v>PS2</v>
      </c>
      <c r="P1943" s="2"/>
      <c r="Q1943" s="2"/>
      <c r="R1943"/>
      <c r="S1943"/>
      <c r="T1943"/>
      <c r="U1943"/>
      <c r="V1943"/>
      <c r="W1943"/>
      <c r="X1943"/>
      <c r="Y1943"/>
      <c r="Z1943"/>
    </row>
    <row r="1944" spans="1:26" x14ac:dyDescent="0.3">
      <c r="A1944" t="s">
        <v>669</v>
      </c>
      <c r="B1944" t="s">
        <v>480</v>
      </c>
      <c r="C1944">
        <v>7.9</v>
      </c>
      <c r="D1944" t="s">
        <v>69</v>
      </c>
      <c r="E1944" t="s">
        <v>57</v>
      </c>
      <c r="F1944" t="s">
        <v>57</v>
      </c>
      <c r="G1944">
        <v>42.7</v>
      </c>
      <c r="H1944" s="1">
        <v>36830</v>
      </c>
      <c r="I1944" t="s">
        <v>7</v>
      </c>
      <c r="J1944" t="s">
        <v>2373</v>
      </c>
      <c r="K1944" s="6">
        <v>3.5</v>
      </c>
      <c r="L1944" t="s">
        <v>69</v>
      </c>
      <c r="M1944" s="2" t="str">
        <f>Video_Game_Sales[[#This Row],[Title]] &amp; " (" &amp; Video_Game_Sales[[#This Row],[Console]] &amp; ")"</f>
        <v>MotoGP (PS2)</v>
      </c>
      <c r="N1944" t="str">
        <f t="shared" si="60"/>
        <v>Racing</v>
      </c>
      <c r="O1944" t="str">
        <f t="shared" si="61"/>
        <v>PS2</v>
      </c>
      <c r="P1944" s="2"/>
      <c r="Q1944" s="2"/>
      <c r="R1944"/>
      <c r="S1944"/>
      <c r="T1944"/>
      <c r="U1944"/>
      <c r="V1944"/>
      <c r="W1944"/>
      <c r="X1944"/>
      <c r="Y1944"/>
      <c r="Z1944"/>
    </row>
    <row r="1945" spans="1:26" x14ac:dyDescent="0.3">
      <c r="A1945" t="s">
        <v>669</v>
      </c>
      <c r="B1945" t="s">
        <v>480</v>
      </c>
      <c r="C1945">
        <v>7.9</v>
      </c>
      <c r="D1945" t="s">
        <v>69</v>
      </c>
      <c r="E1945" t="s">
        <v>57</v>
      </c>
      <c r="F1945" t="s">
        <v>57</v>
      </c>
      <c r="G1945">
        <v>42.7</v>
      </c>
      <c r="H1945" s="1">
        <v>36830</v>
      </c>
      <c r="I1945" t="s">
        <v>7</v>
      </c>
      <c r="J1945" t="s">
        <v>2376</v>
      </c>
      <c r="K1945" s="6">
        <v>1.5</v>
      </c>
      <c r="L1945" t="s">
        <v>69</v>
      </c>
      <c r="M1945" s="2" t="str">
        <f>Video_Game_Sales[[#This Row],[Title]] &amp; " (" &amp; Video_Game_Sales[[#This Row],[Console]] &amp; ")"</f>
        <v>MotoGP (PS2)</v>
      </c>
      <c r="N1945" t="str">
        <f t="shared" si="60"/>
        <v>Racing</v>
      </c>
      <c r="O1945" t="str">
        <f t="shared" si="61"/>
        <v>PS2</v>
      </c>
      <c r="P1945" s="2"/>
      <c r="Q1945" s="2"/>
      <c r="R1945"/>
      <c r="S1945"/>
      <c r="T1945"/>
      <c r="U1945"/>
      <c r="V1945"/>
      <c r="W1945"/>
      <c r="X1945"/>
      <c r="Y1945"/>
      <c r="Z1945"/>
    </row>
    <row r="1946" spans="1:26" x14ac:dyDescent="0.3">
      <c r="A1946" t="s">
        <v>418</v>
      </c>
      <c r="B1946" t="s">
        <v>480</v>
      </c>
      <c r="C1946">
        <v>6.4</v>
      </c>
      <c r="D1946" t="s">
        <v>69</v>
      </c>
      <c r="E1946" t="s">
        <v>187</v>
      </c>
      <c r="F1946" t="s">
        <v>419</v>
      </c>
      <c r="G1946">
        <v>43.05</v>
      </c>
      <c r="H1946" s="1">
        <v>37116</v>
      </c>
      <c r="I1946" t="s">
        <v>7</v>
      </c>
      <c r="J1946" t="s">
        <v>2372</v>
      </c>
      <c r="K1946" s="6">
        <v>9</v>
      </c>
      <c r="L1946" t="s">
        <v>69</v>
      </c>
      <c r="M1946" s="2" t="str">
        <f>Video_Game_Sales[[#This Row],[Title]] &amp; " (" &amp; Video_Game_Sales[[#This Row],[Console]] &amp; ")"</f>
        <v>Le Mans 24 Hours (PS2)</v>
      </c>
      <c r="N1946" t="str">
        <f t="shared" si="60"/>
        <v>Racing</v>
      </c>
      <c r="O1946" t="str">
        <f t="shared" si="61"/>
        <v>PS2</v>
      </c>
      <c r="P1946" s="2"/>
      <c r="Q1946" s="2"/>
      <c r="R1946"/>
      <c r="S1946"/>
      <c r="T1946"/>
      <c r="U1946"/>
      <c r="V1946"/>
      <c r="W1946"/>
      <c r="X1946"/>
      <c r="Y1946"/>
      <c r="Z1946"/>
    </row>
    <row r="1947" spans="1:26" x14ac:dyDescent="0.3">
      <c r="A1947" t="s">
        <v>418</v>
      </c>
      <c r="B1947" t="s">
        <v>480</v>
      </c>
      <c r="C1947">
        <v>6.4</v>
      </c>
      <c r="D1947" t="s">
        <v>69</v>
      </c>
      <c r="E1947" t="s">
        <v>187</v>
      </c>
      <c r="F1947" t="s">
        <v>419</v>
      </c>
      <c r="G1947">
        <v>43.05</v>
      </c>
      <c r="H1947" s="1">
        <v>37116</v>
      </c>
      <c r="I1947" t="s">
        <v>7</v>
      </c>
      <c r="J1947" t="s">
        <v>2374</v>
      </c>
      <c r="K1947" s="6">
        <v>4.05</v>
      </c>
      <c r="L1947" t="s">
        <v>69</v>
      </c>
      <c r="M1947" s="2" t="str">
        <f>Video_Game_Sales[[#This Row],[Title]] &amp; " (" &amp; Video_Game_Sales[[#This Row],[Console]] &amp; ")"</f>
        <v>Le Mans 24 Hours (PS2)</v>
      </c>
      <c r="N1947" t="str">
        <f t="shared" si="60"/>
        <v>Racing</v>
      </c>
      <c r="O1947" t="str">
        <f t="shared" si="61"/>
        <v>PS2</v>
      </c>
      <c r="P1947" s="2"/>
      <c r="Q1947" s="2"/>
      <c r="R1947"/>
      <c r="S1947"/>
      <c r="T1947"/>
      <c r="U1947"/>
      <c r="V1947"/>
      <c r="W1947"/>
      <c r="X1947"/>
      <c r="Y1947"/>
      <c r="Z1947"/>
    </row>
    <row r="1948" spans="1:26" x14ac:dyDescent="0.3">
      <c r="A1948" t="s">
        <v>418</v>
      </c>
      <c r="B1948" t="s">
        <v>480</v>
      </c>
      <c r="C1948">
        <v>6.4</v>
      </c>
      <c r="D1948" t="s">
        <v>69</v>
      </c>
      <c r="E1948" t="s">
        <v>187</v>
      </c>
      <c r="F1948" t="s">
        <v>419</v>
      </c>
      <c r="G1948">
        <v>43.05</v>
      </c>
      <c r="H1948" s="1">
        <v>37116</v>
      </c>
      <c r="I1948" t="s">
        <v>7</v>
      </c>
      <c r="J1948" t="s">
        <v>2375</v>
      </c>
      <c r="K1948" s="6">
        <v>2</v>
      </c>
      <c r="L1948" t="s">
        <v>69</v>
      </c>
      <c r="M1948" s="2" t="str">
        <f>Video_Game_Sales[[#This Row],[Title]] &amp; " (" &amp; Video_Game_Sales[[#This Row],[Console]] &amp; ")"</f>
        <v>Le Mans 24 Hours (PS2)</v>
      </c>
      <c r="N1948" t="str">
        <f t="shared" si="60"/>
        <v>Racing</v>
      </c>
      <c r="O1948" t="str">
        <f t="shared" si="61"/>
        <v>PS2</v>
      </c>
      <c r="P1948" s="2"/>
      <c r="Q1948" s="2"/>
      <c r="R1948"/>
      <c r="S1948"/>
      <c r="T1948"/>
      <c r="U1948"/>
      <c r="V1948"/>
      <c r="W1948"/>
      <c r="X1948"/>
      <c r="Y1948"/>
      <c r="Z1948"/>
    </row>
    <row r="1949" spans="1:26" x14ac:dyDescent="0.3">
      <c r="A1949" t="s">
        <v>418</v>
      </c>
      <c r="B1949" t="s">
        <v>480</v>
      </c>
      <c r="C1949">
        <v>6.4</v>
      </c>
      <c r="D1949" t="s">
        <v>69</v>
      </c>
      <c r="E1949" t="s">
        <v>187</v>
      </c>
      <c r="F1949" t="s">
        <v>419</v>
      </c>
      <c r="G1949">
        <v>43.05</v>
      </c>
      <c r="H1949" s="1">
        <v>37116</v>
      </c>
      <c r="I1949" t="s">
        <v>7</v>
      </c>
      <c r="J1949" t="s">
        <v>2371</v>
      </c>
      <c r="K1949" s="6">
        <v>21</v>
      </c>
      <c r="L1949" t="s">
        <v>69</v>
      </c>
      <c r="M1949" s="2" t="str">
        <f>Video_Game_Sales[[#This Row],[Title]] &amp; " (" &amp; Video_Game_Sales[[#This Row],[Console]] &amp; ")"</f>
        <v>Le Mans 24 Hours (PS2)</v>
      </c>
      <c r="N1949" t="str">
        <f t="shared" si="60"/>
        <v>Racing</v>
      </c>
      <c r="O1949" t="str">
        <f t="shared" si="61"/>
        <v>PS2</v>
      </c>
      <c r="P1949" s="2"/>
      <c r="Q1949" s="2"/>
      <c r="R1949"/>
      <c r="S1949"/>
      <c r="T1949"/>
      <c r="U1949"/>
      <c r="V1949"/>
      <c r="W1949"/>
      <c r="X1949"/>
      <c r="Y1949"/>
      <c r="Z1949"/>
    </row>
    <row r="1950" spans="1:26" x14ac:dyDescent="0.3">
      <c r="A1950" t="s">
        <v>418</v>
      </c>
      <c r="B1950" t="s">
        <v>480</v>
      </c>
      <c r="C1950">
        <v>6.4</v>
      </c>
      <c r="D1950" t="s">
        <v>69</v>
      </c>
      <c r="E1950" t="s">
        <v>187</v>
      </c>
      <c r="F1950" t="s">
        <v>419</v>
      </c>
      <c r="G1950">
        <v>43.05</v>
      </c>
      <c r="H1950" s="1">
        <v>37116</v>
      </c>
      <c r="I1950" t="s">
        <v>7</v>
      </c>
      <c r="J1950" t="s">
        <v>2373</v>
      </c>
      <c r="K1950" s="6">
        <v>4.9000000000000004</v>
      </c>
      <c r="L1950" t="s">
        <v>69</v>
      </c>
      <c r="M1950" s="2" t="str">
        <f>Video_Game_Sales[[#This Row],[Title]] &amp; " (" &amp; Video_Game_Sales[[#This Row],[Console]] &amp; ")"</f>
        <v>Le Mans 24 Hours (PS2)</v>
      </c>
      <c r="N1950" t="str">
        <f t="shared" si="60"/>
        <v>Racing</v>
      </c>
      <c r="O1950" t="str">
        <f t="shared" si="61"/>
        <v>PS2</v>
      </c>
      <c r="P1950" s="2"/>
      <c r="Q1950" s="2"/>
      <c r="R1950"/>
      <c r="S1950"/>
      <c r="T1950"/>
      <c r="U1950"/>
      <c r="V1950"/>
      <c r="W1950"/>
      <c r="X1950"/>
      <c r="Y1950"/>
      <c r="Z1950"/>
    </row>
    <row r="1951" spans="1:26" x14ac:dyDescent="0.3">
      <c r="A1951" t="s">
        <v>418</v>
      </c>
      <c r="B1951" t="s">
        <v>480</v>
      </c>
      <c r="C1951">
        <v>6.4</v>
      </c>
      <c r="D1951" t="s">
        <v>69</v>
      </c>
      <c r="E1951" t="s">
        <v>187</v>
      </c>
      <c r="F1951" t="s">
        <v>419</v>
      </c>
      <c r="G1951">
        <v>43.05</v>
      </c>
      <c r="H1951" s="1">
        <v>37116</v>
      </c>
      <c r="I1951" t="s">
        <v>7</v>
      </c>
      <c r="J1951" t="s">
        <v>2376</v>
      </c>
      <c r="K1951" s="6">
        <v>2.1</v>
      </c>
      <c r="L1951" t="s">
        <v>69</v>
      </c>
      <c r="M1951" s="2" t="str">
        <f>Video_Game_Sales[[#This Row],[Title]] &amp; " (" &amp; Video_Game_Sales[[#This Row],[Console]] &amp; ")"</f>
        <v>Le Mans 24 Hours (PS2)</v>
      </c>
      <c r="N1951" t="str">
        <f t="shared" si="60"/>
        <v>Racing</v>
      </c>
      <c r="O1951" t="str">
        <f t="shared" si="61"/>
        <v>PS2</v>
      </c>
      <c r="P1951" s="2"/>
      <c r="Q1951" s="2"/>
      <c r="R1951"/>
      <c r="S1951"/>
      <c r="T1951"/>
      <c r="U1951"/>
      <c r="V1951"/>
      <c r="W1951"/>
      <c r="X1951"/>
      <c r="Y1951"/>
      <c r="Z1951"/>
    </row>
    <row r="1952" spans="1:26" x14ac:dyDescent="0.3">
      <c r="A1952" t="s">
        <v>2295</v>
      </c>
      <c r="B1952" t="s">
        <v>480</v>
      </c>
      <c r="C1952">
        <v>6.4</v>
      </c>
      <c r="D1952" t="s">
        <v>69</v>
      </c>
      <c r="E1952" t="s">
        <v>532</v>
      </c>
      <c r="F1952" t="s">
        <v>2296</v>
      </c>
      <c r="G1952">
        <v>28.8</v>
      </c>
      <c r="H1952" s="1">
        <v>36920</v>
      </c>
      <c r="I1952" t="s">
        <v>7</v>
      </c>
      <c r="J1952" t="s">
        <v>2372</v>
      </c>
      <c r="K1952" s="6">
        <v>4</v>
      </c>
      <c r="L1952" t="s">
        <v>69</v>
      </c>
      <c r="M1952" s="2" t="str">
        <f>Video_Game_Sales[[#This Row],[Title]] &amp; " (" &amp; Video_Game_Sales[[#This Row],[Console]] &amp; ")"</f>
        <v>Driving Emotion Type-S (PS2)</v>
      </c>
      <c r="N1952" t="str">
        <f t="shared" si="60"/>
        <v>Racing</v>
      </c>
      <c r="O1952" t="str">
        <f t="shared" si="61"/>
        <v>PS2</v>
      </c>
      <c r="P1952" s="2"/>
      <c r="Q1952" s="2"/>
      <c r="R1952"/>
      <c r="S1952"/>
      <c r="T1952"/>
      <c r="U1952"/>
      <c r="V1952"/>
      <c r="W1952"/>
      <c r="X1952"/>
      <c r="Y1952"/>
      <c r="Z1952"/>
    </row>
    <row r="1953" spans="1:26" x14ac:dyDescent="0.3">
      <c r="A1953" t="s">
        <v>2295</v>
      </c>
      <c r="B1953" t="s">
        <v>480</v>
      </c>
      <c r="C1953">
        <v>6.4</v>
      </c>
      <c r="D1953" t="s">
        <v>69</v>
      </c>
      <c r="E1953" t="s">
        <v>532</v>
      </c>
      <c r="F1953" t="s">
        <v>2296</v>
      </c>
      <c r="G1953">
        <v>28.8</v>
      </c>
      <c r="H1953" s="1">
        <v>36920</v>
      </c>
      <c r="I1953" t="s">
        <v>7</v>
      </c>
      <c r="J1953" t="s">
        <v>2374</v>
      </c>
      <c r="K1953" s="6">
        <v>1.8</v>
      </c>
      <c r="L1953" t="s">
        <v>69</v>
      </c>
      <c r="M1953" s="2" t="str">
        <f>Video_Game_Sales[[#This Row],[Title]] &amp; " (" &amp; Video_Game_Sales[[#This Row],[Console]] &amp; ")"</f>
        <v>Driving Emotion Type-S (PS2)</v>
      </c>
      <c r="N1953" t="str">
        <f t="shared" si="60"/>
        <v>Racing</v>
      </c>
      <c r="O1953" t="str">
        <f t="shared" si="61"/>
        <v>PS2</v>
      </c>
      <c r="P1953" s="2"/>
      <c r="Q1953" s="2"/>
      <c r="R1953"/>
      <c r="S1953"/>
      <c r="T1953"/>
      <c r="U1953"/>
      <c r="V1953"/>
      <c r="W1953"/>
      <c r="X1953"/>
      <c r="Y1953"/>
      <c r="Z1953"/>
    </row>
    <row r="1954" spans="1:26" x14ac:dyDescent="0.3">
      <c r="A1954" t="s">
        <v>2295</v>
      </c>
      <c r="B1954" t="s">
        <v>480</v>
      </c>
      <c r="C1954">
        <v>6.4</v>
      </c>
      <c r="D1954" t="s">
        <v>69</v>
      </c>
      <c r="E1954" t="s">
        <v>532</v>
      </c>
      <c r="F1954" t="s">
        <v>2296</v>
      </c>
      <c r="G1954">
        <v>28.8</v>
      </c>
      <c r="H1954" s="1">
        <v>36920</v>
      </c>
      <c r="I1954" t="s">
        <v>7</v>
      </c>
      <c r="J1954" t="s">
        <v>2375</v>
      </c>
      <c r="K1954" s="6">
        <v>11</v>
      </c>
      <c r="L1954" t="s">
        <v>69</v>
      </c>
      <c r="M1954" s="2" t="str">
        <f>Video_Game_Sales[[#This Row],[Title]] &amp; " (" &amp; Video_Game_Sales[[#This Row],[Console]] &amp; ")"</f>
        <v>Driving Emotion Type-S (PS2)</v>
      </c>
      <c r="N1954" t="str">
        <f t="shared" si="60"/>
        <v>Racing</v>
      </c>
      <c r="O1954" t="str">
        <f t="shared" si="61"/>
        <v>PS2</v>
      </c>
      <c r="P1954" s="2"/>
      <c r="Q1954" s="2"/>
      <c r="R1954"/>
      <c r="S1954"/>
      <c r="T1954"/>
      <c r="U1954"/>
      <c r="V1954"/>
      <c r="W1954"/>
      <c r="X1954"/>
      <c r="Y1954"/>
      <c r="Z1954"/>
    </row>
    <row r="1955" spans="1:26" x14ac:dyDescent="0.3">
      <c r="A1955" t="s">
        <v>2295</v>
      </c>
      <c r="B1955" t="s">
        <v>480</v>
      </c>
      <c r="C1955">
        <v>6.4</v>
      </c>
      <c r="D1955" t="s">
        <v>69</v>
      </c>
      <c r="E1955" t="s">
        <v>532</v>
      </c>
      <c r="F1955" t="s">
        <v>2296</v>
      </c>
      <c r="G1955">
        <v>28.8</v>
      </c>
      <c r="H1955" s="1">
        <v>36920</v>
      </c>
      <c r="I1955" t="s">
        <v>7</v>
      </c>
      <c r="J1955" t="s">
        <v>2371</v>
      </c>
      <c r="K1955" s="6">
        <v>9</v>
      </c>
      <c r="L1955" t="s">
        <v>69</v>
      </c>
      <c r="M1955" s="2" t="str">
        <f>Video_Game_Sales[[#This Row],[Title]] &amp; " (" &amp; Video_Game_Sales[[#This Row],[Console]] &amp; ")"</f>
        <v>Driving Emotion Type-S (PS2)</v>
      </c>
      <c r="N1955" t="str">
        <f t="shared" si="60"/>
        <v>Racing</v>
      </c>
      <c r="O1955" t="str">
        <f t="shared" si="61"/>
        <v>PS2</v>
      </c>
      <c r="P1955" s="2"/>
      <c r="Q1955" s="2"/>
      <c r="R1955"/>
      <c r="S1955"/>
      <c r="T1955"/>
      <c r="U1955"/>
      <c r="V1955"/>
      <c r="W1955"/>
      <c r="X1955"/>
      <c r="Y1955"/>
      <c r="Z1955"/>
    </row>
    <row r="1956" spans="1:26" x14ac:dyDescent="0.3">
      <c r="A1956" t="s">
        <v>2295</v>
      </c>
      <c r="B1956" t="s">
        <v>480</v>
      </c>
      <c r="C1956">
        <v>6.4</v>
      </c>
      <c r="D1956" t="s">
        <v>69</v>
      </c>
      <c r="E1956" t="s">
        <v>532</v>
      </c>
      <c r="F1956" t="s">
        <v>2296</v>
      </c>
      <c r="G1956">
        <v>28.8</v>
      </c>
      <c r="H1956" s="1">
        <v>36920</v>
      </c>
      <c r="I1956" t="s">
        <v>7</v>
      </c>
      <c r="J1956" t="s">
        <v>2373</v>
      </c>
      <c r="K1956" s="6">
        <v>2.1</v>
      </c>
      <c r="L1956" t="s">
        <v>69</v>
      </c>
      <c r="M1956" s="2" t="str">
        <f>Video_Game_Sales[[#This Row],[Title]] &amp; " (" &amp; Video_Game_Sales[[#This Row],[Console]] &amp; ")"</f>
        <v>Driving Emotion Type-S (PS2)</v>
      </c>
      <c r="N1956" t="str">
        <f t="shared" si="60"/>
        <v>Racing</v>
      </c>
      <c r="O1956" t="str">
        <f t="shared" si="61"/>
        <v>PS2</v>
      </c>
      <c r="P1956" s="2"/>
      <c r="Q1956" s="2"/>
      <c r="R1956"/>
      <c r="S1956"/>
      <c r="T1956"/>
      <c r="U1956"/>
      <c r="V1956"/>
      <c r="W1956"/>
      <c r="X1956"/>
      <c r="Y1956"/>
      <c r="Z1956"/>
    </row>
    <row r="1957" spans="1:26" x14ac:dyDescent="0.3">
      <c r="A1957" t="s">
        <v>2295</v>
      </c>
      <c r="B1957" t="s">
        <v>480</v>
      </c>
      <c r="C1957">
        <v>6.4</v>
      </c>
      <c r="D1957" t="s">
        <v>69</v>
      </c>
      <c r="E1957" t="s">
        <v>532</v>
      </c>
      <c r="F1957" t="s">
        <v>2296</v>
      </c>
      <c r="G1957">
        <v>28.8</v>
      </c>
      <c r="H1957" s="1">
        <v>36920</v>
      </c>
      <c r="I1957" t="s">
        <v>7</v>
      </c>
      <c r="J1957" t="s">
        <v>2376</v>
      </c>
      <c r="K1957" s="6">
        <v>0.9</v>
      </c>
      <c r="L1957" t="s">
        <v>69</v>
      </c>
      <c r="M1957" s="2" t="str">
        <f>Video_Game_Sales[[#This Row],[Title]] &amp; " (" &amp; Video_Game_Sales[[#This Row],[Console]] &amp; ")"</f>
        <v>Driving Emotion Type-S (PS2)</v>
      </c>
      <c r="N1957" t="str">
        <f t="shared" si="60"/>
        <v>Racing</v>
      </c>
      <c r="O1957" t="str">
        <f t="shared" si="61"/>
        <v>PS2</v>
      </c>
      <c r="P1957" s="2"/>
      <c r="Q1957" s="2"/>
      <c r="R1957"/>
      <c r="S1957"/>
      <c r="T1957"/>
      <c r="U1957"/>
      <c r="V1957"/>
      <c r="W1957"/>
      <c r="X1957"/>
      <c r="Y1957"/>
      <c r="Z1957"/>
    </row>
    <row r="1958" spans="1:26" x14ac:dyDescent="0.3">
      <c r="A1958" t="s">
        <v>2301</v>
      </c>
      <c r="B1958" t="s">
        <v>480</v>
      </c>
      <c r="C1958">
        <v>6.4</v>
      </c>
      <c r="D1958" t="s">
        <v>69</v>
      </c>
      <c r="E1958" t="s">
        <v>21</v>
      </c>
      <c r="F1958" t="s">
        <v>48</v>
      </c>
      <c r="G1958">
        <v>31.7</v>
      </c>
      <c r="H1958" s="1">
        <v>36879</v>
      </c>
      <c r="I1958" t="s">
        <v>7</v>
      </c>
      <c r="J1958" t="s">
        <v>2372</v>
      </c>
      <c r="K1958" s="6">
        <v>6</v>
      </c>
      <c r="L1958" t="s">
        <v>69</v>
      </c>
      <c r="M1958" s="2" t="str">
        <f>Video_Game_Sales[[#This Row],[Title]] &amp; " (" &amp; Video_Game_Sales[[#This Row],[Console]] &amp; ")"</f>
        <v>F1 Championship Season 2000 (PS2)</v>
      </c>
      <c r="N1958" t="str">
        <f t="shared" si="60"/>
        <v>Racing</v>
      </c>
      <c r="O1958" t="str">
        <f t="shared" si="61"/>
        <v>PS2</v>
      </c>
      <c r="P1958" s="2"/>
      <c r="Q1958" s="2"/>
      <c r="R1958"/>
      <c r="S1958"/>
      <c r="T1958"/>
      <c r="U1958"/>
      <c r="V1958"/>
      <c r="W1958"/>
      <c r="X1958"/>
      <c r="Y1958"/>
      <c r="Z1958"/>
    </row>
    <row r="1959" spans="1:26" x14ac:dyDescent="0.3">
      <c r="A1959" t="s">
        <v>2301</v>
      </c>
      <c r="B1959" t="s">
        <v>480</v>
      </c>
      <c r="C1959">
        <v>6.4</v>
      </c>
      <c r="D1959" t="s">
        <v>69</v>
      </c>
      <c r="E1959" t="s">
        <v>21</v>
      </c>
      <c r="F1959" t="s">
        <v>48</v>
      </c>
      <c r="G1959">
        <v>31.7</v>
      </c>
      <c r="H1959" s="1">
        <v>36879</v>
      </c>
      <c r="I1959" t="s">
        <v>7</v>
      </c>
      <c r="J1959" t="s">
        <v>2374</v>
      </c>
      <c r="K1959" s="6">
        <v>2.7</v>
      </c>
      <c r="L1959" t="s">
        <v>69</v>
      </c>
      <c r="M1959" s="2" t="str">
        <f>Video_Game_Sales[[#This Row],[Title]] &amp; " (" &amp; Video_Game_Sales[[#This Row],[Console]] &amp; ")"</f>
        <v>F1 Championship Season 2000 (PS2)</v>
      </c>
      <c r="N1959" t="str">
        <f t="shared" si="60"/>
        <v>Racing</v>
      </c>
      <c r="O1959" t="str">
        <f t="shared" si="61"/>
        <v>PS2</v>
      </c>
      <c r="P1959" s="2"/>
      <c r="Q1959" s="2"/>
      <c r="R1959"/>
      <c r="S1959"/>
      <c r="T1959"/>
      <c r="U1959"/>
      <c r="V1959"/>
      <c r="W1959"/>
      <c r="X1959"/>
      <c r="Y1959"/>
      <c r="Z1959"/>
    </row>
    <row r="1960" spans="1:26" x14ac:dyDescent="0.3">
      <c r="A1960" t="s">
        <v>2301</v>
      </c>
      <c r="B1960" t="s">
        <v>480</v>
      </c>
      <c r="C1960">
        <v>6.4</v>
      </c>
      <c r="D1960" t="s">
        <v>69</v>
      </c>
      <c r="E1960" t="s">
        <v>21</v>
      </c>
      <c r="F1960" t="s">
        <v>48</v>
      </c>
      <c r="G1960">
        <v>31.7</v>
      </c>
      <c r="H1960" s="1">
        <v>36879</v>
      </c>
      <c r="I1960" t="s">
        <v>7</v>
      </c>
      <c r="J1960" t="s">
        <v>2375</v>
      </c>
      <c r="K1960" s="6">
        <v>3</v>
      </c>
      <c r="L1960" t="s">
        <v>69</v>
      </c>
      <c r="M1960" s="2" t="str">
        <f>Video_Game_Sales[[#This Row],[Title]] &amp; " (" &amp; Video_Game_Sales[[#This Row],[Console]] &amp; ")"</f>
        <v>F1 Championship Season 2000 (PS2)</v>
      </c>
      <c r="N1960" t="str">
        <f t="shared" si="60"/>
        <v>Racing</v>
      </c>
      <c r="O1960" t="str">
        <f t="shared" si="61"/>
        <v>PS2</v>
      </c>
      <c r="P1960" s="2"/>
      <c r="Q1960" s="2"/>
      <c r="R1960"/>
      <c r="S1960"/>
      <c r="T1960"/>
      <c r="U1960"/>
      <c r="V1960"/>
      <c r="W1960"/>
      <c r="X1960"/>
      <c r="Y1960"/>
      <c r="Z1960"/>
    </row>
    <row r="1961" spans="1:26" x14ac:dyDescent="0.3">
      <c r="A1961" t="s">
        <v>2301</v>
      </c>
      <c r="B1961" t="s">
        <v>480</v>
      </c>
      <c r="C1961">
        <v>6.4</v>
      </c>
      <c r="D1961" t="s">
        <v>69</v>
      </c>
      <c r="E1961" t="s">
        <v>21</v>
      </c>
      <c r="F1961" t="s">
        <v>48</v>
      </c>
      <c r="G1961">
        <v>31.7</v>
      </c>
      <c r="H1961" s="1">
        <v>36879</v>
      </c>
      <c r="I1961" t="s">
        <v>7</v>
      </c>
      <c r="J1961" t="s">
        <v>2371</v>
      </c>
      <c r="K1961" s="6">
        <v>15</v>
      </c>
      <c r="L1961" t="s">
        <v>69</v>
      </c>
      <c r="M1961" s="2" t="str">
        <f>Video_Game_Sales[[#This Row],[Title]] &amp; " (" &amp; Video_Game_Sales[[#This Row],[Console]] &amp; ")"</f>
        <v>F1 Championship Season 2000 (PS2)</v>
      </c>
      <c r="N1961" t="str">
        <f t="shared" si="60"/>
        <v>Racing</v>
      </c>
      <c r="O1961" t="str">
        <f t="shared" si="61"/>
        <v>PS2</v>
      </c>
      <c r="P1961" s="2"/>
      <c r="Q1961" s="2"/>
      <c r="R1961"/>
      <c r="S1961"/>
      <c r="T1961"/>
      <c r="U1961"/>
      <c r="V1961"/>
      <c r="W1961"/>
      <c r="X1961"/>
      <c r="Y1961"/>
      <c r="Z1961"/>
    </row>
    <row r="1962" spans="1:26" x14ac:dyDescent="0.3">
      <c r="A1962" t="s">
        <v>2301</v>
      </c>
      <c r="B1962" t="s">
        <v>480</v>
      </c>
      <c r="C1962">
        <v>6.4</v>
      </c>
      <c r="D1962" t="s">
        <v>69</v>
      </c>
      <c r="E1962" t="s">
        <v>21</v>
      </c>
      <c r="F1962" t="s">
        <v>48</v>
      </c>
      <c r="G1962">
        <v>31.7</v>
      </c>
      <c r="H1962" s="1">
        <v>36879</v>
      </c>
      <c r="I1962" t="s">
        <v>7</v>
      </c>
      <c r="J1962" t="s">
        <v>2373</v>
      </c>
      <c r="K1962" s="6">
        <v>3.5</v>
      </c>
      <c r="L1962" t="s">
        <v>69</v>
      </c>
      <c r="M1962" s="2" t="str">
        <f>Video_Game_Sales[[#This Row],[Title]] &amp; " (" &amp; Video_Game_Sales[[#This Row],[Console]] &amp; ")"</f>
        <v>F1 Championship Season 2000 (PS2)</v>
      </c>
      <c r="N1962" t="str">
        <f t="shared" si="60"/>
        <v>Racing</v>
      </c>
      <c r="O1962" t="str">
        <f t="shared" si="61"/>
        <v>PS2</v>
      </c>
      <c r="P1962" s="2"/>
      <c r="Q1962" s="2"/>
      <c r="R1962"/>
      <c r="S1962"/>
      <c r="T1962"/>
      <c r="U1962"/>
      <c r="V1962"/>
      <c r="W1962"/>
      <c r="X1962"/>
      <c r="Y1962"/>
      <c r="Z1962"/>
    </row>
    <row r="1963" spans="1:26" x14ac:dyDescent="0.3">
      <c r="A1963" t="s">
        <v>2301</v>
      </c>
      <c r="B1963" t="s">
        <v>480</v>
      </c>
      <c r="C1963">
        <v>6.4</v>
      </c>
      <c r="D1963" t="s">
        <v>69</v>
      </c>
      <c r="E1963" t="s">
        <v>21</v>
      </c>
      <c r="F1963" t="s">
        <v>48</v>
      </c>
      <c r="G1963">
        <v>31.7</v>
      </c>
      <c r="H1963" s="1">
        <v>36879</v>
      </c>
      <c r="I1963" t="s">
        <v>7</v>
      </c>
      <c r="J1963" t="s">
        <v>2376</v>
      </c>
      <c r="K1963" s="6">
        <v>1.5</v>
      </c>
      <c r="L1963" t="s">
        <v>69</v>
      </c>
      <c r="M1963" s="2" t="str">
        <f>Video_Game_Sales[[#This Row],[Title]] &amp; " (" &amp; Video_Game_Sales[[#This Row],[Console]] &amp; ")"</f>
        <v>F1 Championship Season 2000 (PS2)</v>
      </c>
      <c r="N1963" t="str">
        <f t="shared" si="60"/>
        <v>Racing</v>
      </c>
      <c r="O1963" t="str">
        <f t="shared" si="61"/>
        <v>PS2</v>
      </c>
      <c r="P1963" s="2"/>
      <c r="Q1963" s="2"/>
      <c r="R1963"/>
      <c r="S1963"/>
      <c r="T1963"/>
      <c r="U1963"/>
      <c r="V1963"/>
      <c r="W1963"/>
      <c r="X1963"/>
      <c r="Y1963"/>
      <c r="Z1963"/>
    </row>
    <row r="1964" spans="1:26" x14ac:dyDescent="0.3">
      <c r="A1964" t="s">
        <v>327</v>
      </c>
      <c r="B1964" t="s">
        <v>480</v>
      </c>
      <c r="C1964">
        <v>5</v>
      </c>
      <c r="D1964" t="s">
        <v>69</v>
      </c>
      <c r="E1964" t="s">
        <v>48</v>
      </c>
      <c r="F1964" t="s">
        <v>942</v>
      </c>
      <c r="G1964">
        <v>25.25</v>
      </c>
      <c r="H1964" s="1">
        <v>37424</v>
      </c>
      <c r="I1964" t="s">
        <v>7</v>
      </c>
      <c r="J1964" t="s">
        <v>2372</v>
      </c>
      <c r="K1964" s="6">
        <v>5</v>
      </c>
      <c r="L1964" t="s">
        <v>69</v>
      </c>
      <c r="M1964" s="2" t="str">
        <f>Video_Game_Sales[[#This Row],[Title]] &amp; " (" &amp; Video_Game_Sales[[#This Row],[Console]] &amp; ")"</f>
        <v>F1 2002 (PS2)</v>
      </c>
      <c r="N1964" t="str">
        <f t="shared" si="60"/>
        <v>Racing</v>
      </c>
      <c r="O1964" t="str">
        <f t="shared" si="61"/>
        <v>PS2</v>
      </c>
      <c r="P1964" s="2"/>
      <c r="Q1964" s="2"/>
      <c r="R1964"/>
      <c r="S1964"/>
      <c r="T1964"/>
      <c r="U1964"/>
      <c r="V1964"/>
      <c r="W1964"/>
      <c r="X1964"/>
      <c r="Y1964"/>
      <c r="Z1964"/>
    </row>
    <row r="1965" spans="1:26" x14ac:dyDescent="0.3">
      <c r="A1965" t="s">
        <v>327</v>
      </c>
      <c r="B1965" t="s">
        <v>480</v>
      </c>
      <c r="C1965">
        <v>5</v>
      </c>
      <c r="D1965" t="s">
        <v>69</v>
      </c>
      <c r="E1965" t="s">
        <v>48</v>
      </c>
      <c r="F1965" t="s">
        <v>942</v>
      </c>
      <c r="G1965">
        <v>25.25</v>
      </c>
      <c r="H1965" s="1">
        <v>37424</v>
      </c>
      <c r="I1965" t="s">
        <v>7</v>
      </c>
      <c r="J1965" t="s">
        <v>2374</v>
      </c>
      <c r="K1965" s="6">
        <v>2.25</v>
      </c>
      <c r="L1965" t="s">
        <v>69</v>
      </c>
      <c r="M1965" s="2" t="str">
        <f>Video_Game_Sales[[#This Row],[Title]] &amp; " (" &amp; Video_Game_Sales[[#This Row],[Console]] &amp; ")"</f>
        <v>F1 2002 (PS2)</v>
      </c>
      <c r="N1965" t="str">
        <f t="shared" si="60"/>
        <v>Racing</v>
      </c>
      <c r="O1965" t="str">
        <f t="shared" si="61"/>
        <v>PS2</v>
      </c>
      <c r="P1965" s="2"/>
      <c r="Q1965" s="2"/>
      <c r="R1965"/>
      <c r="S1965"/>
      <c r="T1965"/>
      <c r="U1965"/>
      <c r="V1965"/>
      <c r="W1965"/>
      <c r="X1965"/>
      <c r="Y1965"/>
      <c r="Z1965"/>
    </row>
    <row r="1966" spans="1:26" x14ac:dyDescent="0.3">
      <c r="A1966" t="s">
        <v>327</v>
      </c>
      <c r="B1966" t="s">
        <v>480</v>
      </c>
      <c r="C1966">
        <v>5</v>
      </c>
      <c r="D1966" t="s">
        <v>69</v>
      </c>
      <c r="E1966" t="s">
        <v>48</v>
      </c>
      <c r="F1966" t="s">
        <v>942</v>
      </c>
      <c r="G1966">
        <v>25.25</v>
      </c>
      <c r="H1966" s="1">
        <v>37424</v>
      </c>
      <c r="I1966" t="s">
        <v>7</v>
      </c>
      <c r="J1966" t="s">
        <v>2375</v>
      </c>
      <c r="K1966" s="6">
        <v>2</v>
      </c>
      <c r="L1966" t="s">
        <v>69</v>
      </c>
      <c r="M1966" s="2" t="str">
        <f>Video_Game_Sales[[#This Row],[Title]] &amp; " (" &amp; Video_Game_Sales[[#This Row],[Console]] &amp; ")"</f>
        <v>F1 2002 (PS2)</v>
      </c>
      <c r="N1966" t="str">
        <f t="shared" si="60"/>
        <v>Racing</v>
      </c>
      <c r="O1966" t="str">
        <f t="shared" si="61"/>
        <v>PS2</v>
      </c>
      <c r="P1966" s="2"/>
      <c r="Q1966" s="2"/>
      <c r="R1966"/>
      <c r="S1966"/>
      <c r="T1966"/>
      <c r="U1966"/>
      <c r="V1966"/>
      <c r="W1966"/>
      <c r="X1966"/>
      <c r="Y1966"/>
      <c r="Z1966"/>
    </row>
    <row r="1967" spans="1:26" x14ac:dyDescent="0.3">
      <c r="A1967" t="s">
        <v>327</v>
      </c>
      <c r="B1967" t="s">
        <v>480</v>
      </c>
      <c r="C1967">
        <v>5</v>
      </c>
      <c r="D1967" t="s">
        <v>69</v>
      </c>
      <c r="E1967" t="s">
        <v>48</v>
      </c>
      <c r="F1967" t="s">
        <v>942</v>
      </c>
      <c r="G1967">
        <v>25.25</v>
      </c>
      <c r="H1967" s="1">
        <v>37424</v>
      </c>
      <c r="I1967" t="s">
        <v>7</v>
      </c>
      <c r="J1967" t="s">
        <v>2371</v>
      </c>
      <c r="K1967" s="6">
        <v>12</v>
      </c>
      <c r="L1967" t="s">
        <v>69</v>
      </c>
      <c r="M1967" s="2" t="str">
        <f>Video_Game_Sales[[#This Row],[Title]] &amp; " (" &amp; Video_Game_Sales[[#This Row],[Console]] &amp; ")"</f>
        <v>F1 2002 (PS2)</v>
      </c>
      <c r="N1967" t="str">
        <f t="shared" si="60"/>
        <v>Racing</v>
      </c>
      <c r="O1967" t="str">
        <f t="shared" si="61"/>
        <v>PS2</v>
      </c>
      <c r="P1967" s="2"/>
      <c r="Q1967" s="2"/>
      <c r="R1967"/>
      <c r="S1967"/>
      <c r="T1967"/>
      <c r="U1967"/>
      <c r="V1967"/>
      <c r="W1967"/>
      <c r="X1967"/>
      <c r="Y1967"/>
      <c r="Z1967"/>
    </row>
    <row r="1968" spans="1:26" x14ac:dyDescent="0.3">
      <c r="A1968" t="s">
        <v>327</v>
      </c>
      <c r="B1968" t="s">
        <v>480</v>
      </c>
      <c r="C1968">
        <v>5</v>
      </c>
      <c r="D1968" t="s">
        <v>69</v>
      </c>
      <c r="E1968" t="s">
        <v>48</v>
      </c>
      <c r="F1968" t="s">
        <v>942</v>
      </c>
      <c r="G1968">
        <v>25.25</v>
      </c>
      <c r="H1968" s="1">
        <v>37424</v>
      </c>
      <c r="I1968" t="s">
        <v>7</v>
      </c>
      <c r="J1968" t="s">
        <v>2373</v>
      </c>
      <c r="K1968" s="6">
        <v>2.8</v>
      </c>
      <c r="L1968" t="s">
        <v>69</v>
      </c>
      <c r="M1968" s="2" t="str">
        <f>Video_Game_Sales[[#This Row],[Title]] &amp; " (" &amp; Video_Game_Sales[[#This Row],[Console]] &amp; ")"</f>
        <v>F1 2002 (PS2)</v>
      </c>
      <c r="N1968" t="str">
        <f t="shared" si="60"/>
        <v>Racing</v>
      </c>
      <c r="O1968" t="str">
        <f t="shared" si="61"/>
        <v>PS2</v>
      </c>
      <c r="P1968" s="2"/>
      <c r="Q1968" s="2"/>
      <c r="R1968"/>
      <c r="S1968"/>
      <c r="T1968"/>
      <c r="U1968"/>
      <c r="V1968"/>
      <c r="W1968"/>
      <c r="X1968"/>
      <c r="Y1968"/>
      <c r="Z1968"/>
    </row>
    <row r="1969" spans="1:26" x14ac:dyDescent="0.3">
      <c r="A1969" t="s">
        <v>327</v>
      </c>
      <c r="B1969" t="s">
        <v>480</v>
      </c>
      <c r="C1969">
        <v>5</v>
      </c>
      <c r="D1969" t="s">
        <v>69</v>
      </c>
      <c r="E1969" t="s">
        <v>48</v>
      </c>
      <c r="F1969" t="s">
        <v>942</v>
      </c>
      <c r="G1969">
        <v>25.25</v>
      </c>
      <c r="H1969" s="1">
        <v>37424</v>
      </c>
      <c r="I1969" t="s">
        <v>7</v>
      </c>
      <c r="J1969" t="s">
        <v>2376</v>
      </c>
      <c r="K1969" s="6">
        <v>1.2</v>
      </c>
      <c r="L1969" t="s">
        <v>69</v>
      </c>
      <c r="M1969" s="2" t="str">
        <f>Video_Game_Sales[[#This Row],[Title]] &amp; " (" &amp; Video_Game_Sales[[#This Row],[Console]] &amp; ")"</f>
        <v>F1 2002 (PS2)</v>
      </c>
      <c r="N1969" t="str">
        <f t="shared" si="60"/>
        <v>Racing</v>
      </c>
      <c r="O1969" t="str">
        <f t="shared" si="61"/>
        <v>PS2</v>
      </c>
      <c r="P1969" s="2"/>
      <c r="Q1969" s="2"/>
      <c r="R1969"/>
      <c r="S1969"/>
      <c r="T1969"/>
      <c r="U1969"/>
      <c r="V1969"/>
      <c r="W1969"/>
      <c r="X1969"/>
      <c r="Y1969"/>
      <c r="Z1969"/>
    </row>
    <row r="1970" spans="1:26" x14ac:dyDescent="0.3">
      <c r="A1970" t="s">
        <v>420</v>
      </c>
      <c r="B1970" t="s">
        <v>480</v>
      </c>
      <c r="C1970">
        <v>6.4</v>
      </c>
      <c r="D1970" t="s">
        <v>69</v>
      </c>
      <c r="E1970" t="s">
        <v>13</v>
      </c>
      <c r="F1970" t="s">
        <v>238</v>
      </c>
      <c r="G1970">
        <v>7.9</v>
      </c>
      <c r="H1970" s="1">
        <v>38832</v>
      </c>
      <c r="I1970" t="s">
        <v>7</v>
      </c>
      <c r="J1970" t="s">
        <v>2372</v>
      </c>
      <c r="K1970" s="6">
        <v>2</v>
      </c>
      <c r="L1970" t="s">
        <v>69</v>
      </c>
      <c r="M1970" s="2" t="str">
        <f>Video_Game_Sales[[#This Row],[Title]] &amp; " (" &amp; Video_Game_Sales[[#This Row],[Console]] &amp; ")"</f>
        <v>OutRun 2006: Coast 2 Coast (PS2)</v>
      </c>
      <c r="N1970" t="str">
        <f t="shared" si="60"/>
        <v>Racing</v>
      </c>
      <c r="O1970" t="str">
        <f t="shared" si="61"/>
        <v>PS2</v>
      </c>
      <c r="P1970" s="2"/>
      <c r="Q1970" s="2"/>
      <c r="R1970"/>
      <c r="S1970"/>
      <c r="T1970"/>
      <c r="U1970"/>
      <c r="V1970"/>
      <c r="W1970"/>
      <c r="X1970"/>
      <c r="Y1970"/>
      <c r="Z1970"/>
    </row>
    <row r="1971" spans="1:26" x14ac:dyDescent="0.3">
      <c r="A1971" t="s">
        <v>420</v>
      </c>
      <c r="B1971" t="s">
        <v>480</v>
      </c>
      <c r="C1971">
        <v>6.4</v>
      </c>
      <c r="D1971" t="s">
        <v>69</v>
      </c>
      <c r="E1971" t="s">
        <v>13</v>
      </c>
      <c r="F1971" t="s">
        <v>238</v>
      </c>
      <c r="G1971">
        <v>7.9</v>
      </c>
      <c r="H1971" s="1">
        <v>38832</v>
      </c>
      <c r="I1971" t="s">
        <v>7</v>
      </c>
      <c r="J1971" t="s">
        <v>2374</v>
      </c>
      <c r="K1971" s="6">
        <v>0.9</v>
      </c>
      <c r="L1971" t="s">
        <v>69</v>
      </c>
      <c r="M1971" s="2" t="str">
        <f>Video_Game_Sales[[#This Row],[Title]] &amp; " (" &amp; Video_Game_Sales[[#This Row],[Console]] &amp; ")"</f>
        <v>OutRun 2006: Coast 2 Coast (PS2)</v>
      </c>
      <c r="N1971" t="str">
        <f t="shared" si="60"/>
        <v>Racing</v>
      </c>
      <c r="O1971" t="str">
        <f t="shared" si="61"/>
        <v>PS2</v>
      </c>
      <c r="P1971" s="2"/>
      <c r="Q1971" s="2"/>
      <c r="R1971"/>
      <c r="S1971"/>
      <c r="T1971"/>
      <c r="U1971"/>
      <c r="V1971"/>
      <c r="W1971"/>
      <c r="X1971"/>
      <c r="Y1971"/>
      <c r="Z1971"/>
    </row>
    <row r="1972" spans="1:26" x14ac:dyDescent="0.3">
      <c r="A1972" t="s">
        <v>420</v>
      </c>
      <c r="B1972" t="s">
        <v>480</v>
      </c>
      <c r="C1972">
        <v>6.4</v>
      </c>
      <c r="D1972" t="s">
        <v>69</v>
      </c>
      <c r="E1972" t="s">
        <v>13</v>
      </c>
      <c r="F1972" t="s">
        <v>238</v>
      </c>
      <c r="G1972">
        <v>7.9</v>
      </c>
      <c r="H1972" s="1">
        <v>38832</v>
      </c>
      <c r="I1972" t="s">
        <v>7</v>
      </c>
      <c r="J1972" t="s">
        <v>2375</v>
      </c>
      <c r="K1972" s="6">
        <v>1</v>
      </c>
      <c r="L1972" t="s">
        <v>69</v>
      </c>
      <c r="M1972" s="2" t="str">
        <f>Video_Game_Sales[[#This Row],[Title]] &amp; " (" &amp; Video_Game_Sales[[#This Row],[Console]] &amp; ")"</f>
        <v>OutRun 2006: Coast 2 Coast (PS2)</v>
      </c>
      <c r="N1972" t="str">
        <f t="shared" si="60"/>
        <v>Racing</v>
      </c>
      <c r="O1972" t="str">
        <f t="shared" si="61"/>
        <v>PS2</v>
      </c>
      <c r="P1972" s="2"/>
      <c r="Q1972" s="2"/>
      <c r="R1972"/>
      <c r="S1972"/>
      <c r="T1972"/>
      <c r="U1972"/>
      <c r="V1972"/>
      <c r="W1972"/>
      <c r="X1972"/>
      <c r="Y1972"/>
      <c r="Z1972"/>
    </row>
    <row r="1973" spans="1:26" x14ac:dyDescent="0.3">
      <c r="A1973" t="s">
        <v>420</v>
      </c>
      <c r="B1973" t="s">
        <v>480</v>
      </c>
      <c r="C1973">
        <v>6.4</v>
      </c>
      <c r="D1973" t="s">
        <v>69</v>
      </c>
      <c r="E1973" t="s">
        <v>13</v>
      </c>
      <c r="F1973" t="s">
        <v>238</v>
      </c>
      <c r="G1973">
        <v>7.9</v>
      </c>
      <c r="H1973" s="1">
        <v>38832</v>
      </c>
      <c r="I1973" t="s">
        <v>7</v>
      </c>
      <c r="J1973" t="s">
        <v>2371</v>
      </c>
      <c r="K1973" s="6">
        <v>3</v>
      </c>
      <c r="L1973" t="s">
        <v>69</v>
      </c>
      <c r="M1973" s="2" t="str">
        <f>Video_Game_Sales[[#This Row],[Title]] &amp; " (" &amp; Video_Game_Sales[[#This Row],[Console]] &amp; ")"</f>
        <v>OutRun 2006: Coast 2 Coast (PS2)</v>
      </c>
      <c r="N1973" t="str">
        <f t="shared" si="60"/>
        <v>Racing</v>
      </c>
      <c r="O1973" t="str">
        <f t="shared" si="61"/>
        <v>PS2</v>
      </c>
      <c r="P1973" s="2"/>
      <c r="Q1973" s="2"/>
      <c r="R1973"/>
      <c r="S1973"/>
      <c r="T1973"/>
      <c r="U1973"/>
      <c r="V1973"/>
      <c r="W1973"/>
      <c r="X1973"/>
      <c r="Y1973"/>
      <c r="Z1973"/>
    </row>
    <row r="1974" spans="1:26" x14ac:dyDescent="0.3">
      <c r="A1974" t="s">
        <v>420</v>
      </c>
      <c r="B1974" t="s">
        <v>480</v>
      </c>
      <c r="C1974">
        <v>6.4</v>
      </c>
      <c r="D1974" t="s">
        <v>69</v>
      </c>
      <c r="E1974" t="s">
        <v>13</v>
      </c>
      <c r="F1974" t="s">
        <v>238</v>
      </c>
      <c r="G1974">
        <v>7.9</v>
      </c>
      <c r="H1974" s="1">
        <v>38832</v>
      </c>
      <c r="I1974" t="s">
        <v>7</v>
      </c>
      <c r="J1974" t="s">
        <v>2373</v>
      </c>
      <c r="K1974" s="6">
        <v>0.7</v>
      </c>
      <c r="L1974" t="s">
        <v>69</v>
      </c>
      <c r="M1974" s="2" t="str">
        <f>Video_Game_Sales[[#This Row],[Title]] &amp; " (" &amp; Video_Game_Sales[[#This Row],[Console]] &amp; ")"</f>
        <v>OutRun 2006: Coast 2 Coast (PS2)</v>
      </c>
      <c r="N1974" t="str">
        <f t="shared" si="60"/>
        <v>Racing</v>
      </c>
      <c r="O1974" t="str">
        <f t="shared" si="61"/>
        <v>PS2</v>
      </c>
      <c r="P1974" s="2"/>
      <c r="Q1974" s="2"/>
      <c r="R1974"/>
      <c r="S1974"/>
      <c r="T1974"/>
      <c r="U1974"/>
      <c r="V1974"/>
      <c r="W1974"/>
      <c r="X1974"/>
      <c r="Y1974"/>
      <c r="Z1974"/>
    </row>
    <row r="1975" spans="1:26" x14ac:dyDescent="0.3">
      <c r="A1975" t="s">
        <v>420</v>
      </c>
      <c r="B1975" t="s">
        <v>480</v>
      </c>
      <c r="C1975">
        <v>6.4</v>
      </c>
      <c r="D1975" t="s">
        <v>69</v>
      </c>
      <c r="E1975" t="s">
        <v>13</v>
      </c>
      <c r="F1975" t="s">
        <v>238</v>
      </c>
      <c r="G1975">
        <v>7.9</v>
      </c>
      <c r="H1975" s="1">
        <v>38832</v>
      </c>
      <c r="I1975" t="s">
        <v>7</v>
      </c>
      <c r="J1975" t="s">
        <v>2376</v>
      </c>
      <c r="K1975" s="6">
        <v>0.3</v>
      </c>
      <c r="L1975" t="s">
        <v>69</v>
      </c>
      <c r="M1975" s="2" t="str">
        <f>Video_Game_Sales[[#This Row],[Title]] &amp; " (" &amp; Video_Game_Sales[[#This Row],[Console]] &amp; ")"</f>
        <v>OutRun 2006: Coast 2 Coast (PS2)</v>
      </c>
      <c r="N1975" t="str">
        <f t="shared" si="60"/>
        <v>Racing</v>
      </c>
      <c r="O1975" t="str">
        <f t="shared" si="61"/>
        <v>PS2</v>
      </c>
      <c r="P1975" s="2"/>
      <c r="Q1975" s="2"/>
      <c r="R1975"/>
      <c r="S1975"/>
      <c r="T1975"/>
      <c r="U1975"/>
      <c r="V1975"/>
      <c r="W1975"/>
      <c r="X1975"/>
      <c r="Y1975"/>
      <c r="Z1975"/>
    </row>
    <row r="1976" spans="1:26" x14ac:dyDescent="0.3">
      <c r="A1976" t="s">
        <v>2190</v>
      </c>
      <c r="B1976" t="s">
        <v>480</v>
      </c>
      <c r="C1976">
        <v>8.6999999999999993</v>
      </c>
      <c r="D1976" t="s">
        <v>67</v>
      </c>
      <c r="E1976" t="s">
        <v>57</v>
      </c>
      <c r="F1976" t="s">
        <v>57</v>
      </c>
      <c r="G1976">
        <v>898.6</v>
      </c>
      <c r="H1976" s="1">
        <v>36824</v>
      </c>
      <c r="I1976" t="s">
        <v>7</v>
      </c>
      <c r="J1976" t="s">
        <v>2372</v>
      </c>
      <c r="K1976" s="6">
        <v>168</v>
      </c>
      <c r="L1976" t="s">
        <v>67</v>
      </c>
      <c r="M1976" s="2" t="str">
        <f>Video_Game_Sales[[#This Row],[Title]] &amp; " (" &amp; Video_Game_Sales[[#This Row],[Console]] &amp; ")"</f>
        <v>Tekken Tag Tournament (PS2)</v>
      </c>
      <c r="N1976" t="str">
        <f t="shared" si="60"/>
        <v>Fighting</v>
      </c>
      <c r="O1976" t="str">
        <f t="shared" si="61"/>
        <v>PS2</v>
      </c>
      <c r="P1976" s="2"/>
      <c r="Q1976" s="2"/>
      <c r="R1976"/>
      <c r="S1976"/>
      <c r="T1976"/>
      <c r="U1976"/>
      <c r="V1976"/>
      <c r="W1976"/>
      <c r="X1976"/>
      <c r="Y1976"/>
      <c r="Z1976"/>
    </row>
    <row r="1977" spans="1:26" x14ac:dyDescent="0.3">
      <c r="A1977" t="s">
        <v>2190</v>
      </c>
      <c r="B1977" t="s">
        <v>480</v>
      </c>
      <c r="C1977">
        <v>8.6999999999999993</v>
      </c>
      <c r="D1977" t="s">
        <v>67</v>
      </c>
      <c r="E1977" t="s">
        <v>57</v>
      </c>
      <c r="F1977" t="s">
        <v>57</v>
      </c>
      <c r="G1977">
        <v>898.6</v>
      </c>
      <c r="H1977" s="1">
        <v>36824</v>
      </c>
      <c r="I1977" t="s">
        <v>7</v>
      </c>
      <c r="J1977" t="s">
        <v>2374</v>
      </c>
      <c r="K1977" s="6">
        <v>75.599999999999994</v>
      </c>
      <c r="L1977" t="s">
        <v>67</v>
      </c>
      <c r="M1977" s="2" t="str">
        <f>Video_Game_Sales[[#This Row],[Title]] &amp; " (" &amp; Video_Game_Sales[[#This Row],[Console]] &amp; ")"</f>
        <v>Tekken Tag Tournament (PS2)</v>
      </c>
      <c r="N1977" t="str">
        <f t="shared" si="60"/>
        <v>Fighting</v>
      </c>
      <c r="O1977" t="str">
        <f t="shared" si="61"/>
        <v>PS2</v>
      </c>
      <c r="P1977" s="2"/>
      <c r="Q1977" s="2"/>
      <c r="R1977"/>
      <c r="S1977"/>
      <c r="T1977"/>
      <c r="U1977"/>
      <c r="V1977"/>
      <c r="W1977"/>
      <c r="X1977"/>
      <c r="Y1977"/>
      <c r="Z1977"/>
    </row>
    <row r="1978" spans="1:26" x14ac:dyDescent="0.3">
      <c r="A1978" t="s">
        <v>2190</v>
      </c>
      <c r="B1978" t="s">
        <v>480</v>
      </c>
      <c r="C1978">
        <v>8.6999999999999993</v>
      </c>
      <c r="D1978" t="s">
        <v>67</v>
      </c>
      <c r="E1978" t="s">
        <v>57</v>
      </c>
      <c r="F1978" t="s">
        <v>57</v>
      </c>
      <c r="G1978">
        <v>898.6</v>
      </c>
      <c r="H1978" s="1">
        <v>36824</v>
      </c>
      <c r="I1978" t="s">
        <v>7</v>
      </c>
      <c r="J1978" t="s">
        <v>2375</v>
      </c>
      <c r="K1978" s="6">
        <v>51</v>
      </c>
      <c r="L1978" t="s">
        <v>67</v>
      </c>
      <c r="M1978" s="2" t="str">
        <f>Video_Game_Sales[[#This Row],[Title]] &amp; " (" &amp; Video_Game_Sales[[#This Row],[Console]] &amp; ")"</f>
        <v>Tekken Tag Tournament (PS2)</v>
      </c>
      <c r="N1978" t="str">
        <f t="shared" si="60"/>
        <v>Fighting</v>
      </c>
      <c r="O1978" t="str">
        <f t="shared" si="61"/>
        <v>PS2</v>
      </c>
      <c r="P1978" s="2"/>
      <c r="Q1978" s="2"/>
      <c r="R1978"/>
      <c r="S1978"/>
      <c r="T1978"/>
      <c r="U1978"/>
      <c r="V1978"/>
      <c r="W1978"/>
      <c r="X1978"/>
      <c r="Y1978"/>
      <c r="Z1978"/>
    </row>
    <row r="1979" spans="1:26" x14ac:dyDescent="0.3">
      <c r="A1979" t="s">
        <v>2190</v>
      </c>
      <c r="B1979" t="s">
        <v>480</v>
      </c>
      <c r="C1979">
        <v>8.6999999999999993</v>
      </c>
      <c r="D1979" t="s">
        <v>67</v>
      </c>
      <c r="E1979" t="s">
        <v>57</v>
      </c>
      <c r="F1979" t="s">
        <v>57</v>
      </c>
      <c r="G1979">
        <v>898.6</v>
      </c>
      <c r="H1979" s="1">
        <v>36824</v>
      </c>
      <c r="I1979" t="s">
        <v>7</v>
      </c>
      <c r="J1979" t="s">
        <v>2371</v>
      </c>
      <c r="K1979" s="6">
        <v>453</v>
      </c>
      <c r="L1979" t="s">
        <v>67</v>
      </c>
      <c r="M1979" s="2" t="str">
        <f>Video_Game_Sales[[#This Row],[Title]] &amp; " (" &amp; Video_Game_Sales[[#This Row],[Console]] &amp; ")"</f>
        <v>Tekken Tag Tournament (PS2)</v>
      </c>
      <c r="N1979" t="str">
        <f t="shared" si="60"/>
        <v>Fighting</v>
      </c>
      <c r="O1979" t="str">
        <f t="shared" si="61"/>
        <v>PS2</v>
      </c>
      <c r="P1979" s="2"/>
      <c r="Q1979" s="2"/>
      <c r="R1979"/>
      <c r="S1979"/>
      <c r="T1979"/>
      <c r="U1979"/>
      <c r="V1979"/>
      <c r="W1979"/>
      <c r="X1979"/>
      <c r="Y1979"/>
      <c r="Z1979"/>
    </row>
    <row r="1980" spans="1:26" x14ac:dyDescent="0.3">
      <c r="A1980" t="s">
        <v>2190</v>
      </c>
      <c r="B1980" t="s">
        <v>480</v>
      </c>
      <c r="C1980">
        <v>8.6999999999999993</v>
      </c>
      <c r="D1980" t="s">
        <v>67</v>
      </c>
      <c r="E1980" t="s">
        <v>57</v>
      </c>
      <c r="F1980" t="s">
        <v>57</v>
      </c>
      <c r="G1980">
        <v>898.6</v>
      </c>
      <c r="H1980" s="1">
        <v>36824</v>
      </c>
      <c r="I1980" t="s">
        <v>7</v>
      </c>
      <c r="J1980" t="s">
        <v>2373</v>
      </c>
      <c r="K1980" s="6">
        <v>105.7</v>
      </c>
      <c r="L1980" t="s">
        <v>67</v>
      </c>
      <c r="M1980" s="2" t="str">
        <f>Video_Game_Sales[[#This Row],[Title]] &amp; " (" &amp; Video_Game_Sales[[#This Row],[Console]] &amp; ")"</f>
        <v>Tekken Tag Tournament (PS2)</v>
      </c>
      <c r="N1980" t="str">
        <f t="shared" si="60"/>
        <v>Fighting</v>
      </c>
      <c r="O1980" t="str">
        <f t="shared" si="61"/>
        <v>PS2</v>
      </c>
      <c r="P1980" s="2"/>
      <c r="Q1980" s="2"/>
      <c r="R1980"/>
      <c r="S1980"/>
      <c r="T1980"/>
      <c r="U1980"/>
      <c r="V1980"/>
      <c r="W1980"/>
      <c r="X1980"/>
      <c r="Y1980"/>
      <c r="Z1980"/>
    </row>
    <row r="1981" spans="1:26" x14ac:dyDescent="0.3">
      <c r="A1981" t="s">
        <v>2190</v>
      </c>
      <c r="B1981" t="s">
        <v>480</v>
      </c>
      <c r="C1981">
        <v>8.6999999999999993</v>
      </c>
      <c r="D1981" t="s">
        <v>67</v>
      </c>
      <c r="E1981" t="s">
        <v>57</v>
      </c>
      <c r="F1981" t="s">
        <v>57</v>
      </c>
      <c r="G1981">
        <v>898.6</v>
      </c>
      <c r="H1981" s="1">
        <v>36824</v>
      </c>
      <c r="I1981" t="s">
        <v>7</v>
      </c>
      <c r="J1981" t="s">
        <v>2376</v>
      </c>
      <c r="K1981" s="6">
        <v>45.3</v>
      </c>
      <c r="L1981" t="s">
        <v>67</v>
      </c>
      <c r="M1981" s="2" t="str">
        <f>Video_Game_Sales[[#This Row],[Title]] &amp; " (" &amp; Video_Game_Sales[[#This Row],[Console]] &amp; ")"</f>
        <v>Tekken Tag Tournament (PS2)</v>
      </c>
      <c r="N1981" t="str">
        <f t="shared" si="60"/>
        <v>Fighting</v>
      </c>
      <c r="O1981" t="str">
        <f t="shared" si="61"/>
        <v>PS2</v>
      </c>
      <c r="P1981" s="2"/>
      <c r="Q1981" s="2"/>
      <c r="R1981"/>
      <c r="S1981"/>
      <c r="T1981"/>
      <c r="U1981"/>
      <c r="V1981"/>
      <c r="W1981"/>
      <c r="X1981"/>
      <c r="Y1981"/>
      <c r="Z1981"/>
    </row>
    <row r="1982" spans="1:26" x14ac:dyDescent="0.3">
      <c r="A1982" t="s">
        <v>2197</v>
      </c>
      <c r="B1982" t="s">
        <v>480</v>
      </c>
      <c r="C1982">
        <v>7.9</v>
      </c>
      <c r="D1982" t="s">
        <v>67</v>
      </c>
      <c r="E1982" t="s">
        <v>57</v>
      </c>
      <c r="F1982" t="s">
        <v>57</v>
      </c>
      <c r="G1982">
        <v>765.75</v>
      </c>
      <c r="H1982" s="1">
        <v>37522</v>
      </c>
      <c r="I1982" t="s">
        <v>7</v>
      </c>
      <c r="J1982" t="s">
        <v>2372</v>
      </c>
      <c r="K1982" s="6">
        <v>155</v>
      </c>
      <c r="L1982" t="s">
        <v>67</v>
      </c>
      <c r="M1982" s="2" t="str">
        <f>Video_Game_Sales[[#This Row],[Title]] &amp; " (" &amp; Video_Game_Sales[[#This Row],[Console]] &amp; ")"</f>
        <v>Tekken 4 (PS2)</v>
      </c>
      <c r="N1982" t="str">
        <f t="shared" si="60"/>
        <v>Fighting</v>
      </c>
      <c r="O1982" t="str">
        <f t="shared" si="61"/>
        <v>PS2</v>
      </c>
      <c r="P1982" s="2"/>
      <c r="Q1982" s="2"/>
      <c r="R1982"/>
      <c r="S1982"/>
      <c r="T1982"/>
      <c r="U1982"/>
      <c r="V1982"/>
      <c r="W1982"/>
      <c r="X1982"/>
      <c r="Y1982"/>
      <c r="Z1982"/>
    </row>
    <row r="1983" spans="1:26" x14ac:dyDescent="0.3">
      <c r="A1983" t="s">
        <v>2197</v>
      </c>
      <c r="B1983" t="s">
        <v>480</v>
      </c>
      <c r="C1983">
        <v>7.9</v>
      </c>
      <c r="D1983" t="s">
        <v>67</v>
      </c>
      <c r="E1983" t="s">
        <v>57</v>
      </c>
      <c r="F1983" t="s">
        <v>57</v>
      </c>
      <c r="G1983">
        <v>765.75</v>
      </c>
      <c r="H1983" s="1">
        <v>37522</v>
      </c>
      <c r="I1983" t="s">
        <v>7</v>
      </c>
      <c r="J1983" t="s">
        <v>2374</v>
      </c>
      <c r="K1983" s="6">
        <v>69.75</v>
      </c>
      <c r="L1983" t="s">
        <v>67</v>
      </c>
      <c r="M1983" s="2" t="str">
        <f>Video_Game_Sales[[#This Row],[Title]] &amp; " (" &amp; Video_Game_Sales[[#This Row],[Console]] &amp; ")"</f>
        <v>Tekken 4 (PS2)</v>
      </c>
      <c r="N1983" t="str">
        <f t="shared" si="60"/>
        <v>Fighting</v>
      </c>
      <c r="O1983" t="str">
        <f t="shared" si="61"/>
        <v>PS2</v>
      </c>
      <c r="P1983" s="2"/>
      <c r="Q1983" s="2"/>
      <c r="R1983"/>
      <c r="S1983"/>
      <c r="T1983"/>
      <c r="U1983"/>
      <c r="V1983"/>
      <c r="W1983"/>
      <c r="X1983"/>
      <c r="Y1983"/>
      <c r="Z1983"/>
    </row>
    <row r="1984" spans="1:26" x14ac:dyDescent="0.3">
      <c r="A1984" t="s">
        <v>2197</v>
      </c>
      <c r="B1984" t="s">
        <v>480</v>
      </c>
      <c r="C1984">
        <v>7.9</v>
      </c>
      <c r="D1984" t="s">
        <v>67</v>
      </c>
      <c r="E1984" t="s">
        <v>57</v>
      </c>
      <c r="F1984" t="s">
        <v>57</v>
      </c>
      <c r="G1984">
        <v>765.75</v>
      </c>
      <c r="H1984" s="1">
        <v>37522</v>
      </c>
      <c r="I1984" t="s">
        <v>7</v>
      </c>
      <c r="J1984" t="s">
        <v>2375</v>
      </c>
      <c r="K1984" s="6">
        <v>33</v>
      </c>
      <c r="L1984" t="s">
        <v>67</v>
      </c>
      <c r="M1984" s="2" t="str">
        <f>Video_Game_Sales[[#This Row],[Title]] &amp; " (" &amp; Video_Game_Sales[[#This Row],[Console]] &amp; ")"</f>
        <v>Tekken 4 (PS2)</v>
      </c>
      <c r="N1984" t="str">
        <f t="shared" si="60"/>
        <v>Fighting</v>
      </c>
      <c r="O1984" t="str">
        <f t="shared" si="61"/>
        <v>PS2</v>
      </c>
      <c r="P1984" s="2"/>
      <c r="Q1984" s="2"/>
      <c r="R1984"/>
      <c r="S1984"/>
      <c r="T1984"/>
      <c r="U1984"/>
      <c r="V1984"/>
      <c r="W1984"/>
      <c r="X1984"/>
      <c r="Y1984"/>
      <c r="Z1984"/>
    </row>
    <row r="1985" spans="1:26" x14ac:dyDescent="0.3">
      <c r="A1985" t="s">
        <v>2197</v>
      </c>
      <c r="B1985" t="s">
        <v>480</v>
      </c>
      <c r="C1985">
        <v>7.9</v>
      </c>
      <c r="D1985" t="s">
        <v>67</v>
      </c>
      <c r="E1985" t="s">
        <v>57</v>
      </c>
      <c r="F1985" t="s">
        <v>57</v>
      </c>
      <c r="G1985">
        <v>765.75</v>
      </c>
      <c r="H1985" s="1">
        <v>37522</v>
      </c>
      <c r="I1985" t="s">
        <v>7</v>
      </c>
      <c r="J1985" t="s">
        <v>2371</v>
      </c>
      <c r="K1985" s="6">
        <v>381</v>
      </c>
      <c r="L1985" t="s">
        <v>67</v>
      </c>
      <c r="M1985" s="2" t="str">
        <f>Video_Game_Sales[[#This Row],[Title]] &amp; " (" &amp; Video_Game_Sales[[#This Row],[Console]] &amp; ")"</f>
        <v>Tekken 4 (PS2)</v>
      </c>
      <c r="N1985" t="str">
        <f t="shared" si="60"/>
        <v>Fighting</v>
      </c>
      <c r="O1985" t="str">
        <f t="shared" si="61"/>
        <v>PS2</v>
      </c>
      <c r="P1985" s="2"/>
      <c r="Q1985" s="2"/>
      <c r="R1985"/>
      <c r="S1985"/>
      <c r="T1985"/>
      <c r="U1985"/>
      <c r="V1985"/>
      <c r="W1985"/>
      <c r="X1985"/>
      <c r="Y1985"/>
      <c r="Z1985"/>
    </row>
    <row r="1986" spans="1:26" x14ac:dyDescent="0.3">
      <c r="A1986" t="s">
        <v>2197</v>
      </c>
      <c r="B1986" t="s">
        <v>480</v>
      </c>
      <c r="C1986">
        <v>7.9</v>
      </c>
      <c r="D1986" t="s">
        <v>67</v>
      </c>
      <c r="E1986" t="s">
        <v>57</v>
      </c>
      <c r="F1986" t="s">
        <v>57</v>
      </c>
      <c r="G1986">
        <v>765.75</v>
      </c>
      <c r="H1986" s="1">
        <v>37522</v>
      </c>
      <c r="I1986" t="s">
        <v>7</v>
      </c>
      <c r="J1986" t="s">
        <v>2373</v>
      </c>
      <c r="K1986" s="6">
        <v>88.9</v>
      </c>
      <c r="L1986" t="s">
        <v>67</v>
      </c>
      <c r="M1986" s="2" t="str">
        <f>Video_Game_Sales[[#This Row],[Title]] &amp; " (" &amp; Video_Game_Sales[[#This Row],[Console]] &amp; ")"</f>
        <v>Tekken 4 (PS2)</v>
      </c>
      <c r="N1986" t="str">
        <f t="shared" ref="N1986:N2049" si="62">IF(OR(D1986="Music", D1986="MMO", D1986="Party", D1986="Sandbox", D1986="Visual Novel"), "Others", D1986)</f>
        <v>Fighting</v>
      </c>
      <c r="O1986" t="str">
        <f t="shared" ref="O1986:O2049" si="63">IF(OR(B1986="3DS", B1986="DC", B1986="DS", B1986="GB", B1986="GBA",B1986="GC",B1986="GEN",B1986="N64",B1986="NES",B1986="SAT",B1986="SNES",B1986="Wii",B1986="WiiU",B1986="GBC",B1986="PSN"), "Others", B1986)</f>
        <v>PS2</v>
      </c>
      <c r="P1986" s="2"/>
      <c r="Q1986" s="2"/>
      <c r="R1986"/>
      <c r="S1986"/>
      <c r="T1986"/>
      <c r="U1986"/>
      <c r="V1986"/>
      <c r="W1986"/>
      <c r="X1986"/>
      <c r="Y1986"/>
      <c r="Z1986"/>
    </row>
    <row r="1987" spans="1:26" x14ac:dyDescent="0.3">
      <c r="A1987" t="s">
        <v>2197</v>
      </c>
      <c r="B1987" t="s">
        <v>480</v>
      </c>
      <c r="C1987">
        <v>7.9</v>
      </c>
      <c r="D1987" t="s">
        <v>67</v>
      </c>
      <c r="E1987" t="s">
        <v>57</v>
      </c>
      <c r="F1987" t="s">
        <v>57</v>
      </c>
      <c r="G1987">
        <v>765.75</v>
      </c>
      <c r="H1987" s="1">
        <v>37522</v>
      </c>
      <c r="I1987" t="s">
        <v>7</v>
      </c>
      <c r="J1987" t="s">
        <v>2376</v>
      </c>
      <c r="K1987" s="6">
        <v>38.1</v>
      </c>
      <c r="L1987" t="s">
        <v>67</v>
      </c>
      <c r="M1987" s="2" t="str">
        <f>Video_Game_Sales[[#This Row],[Title]] &amp; " (" &amp; Video_Game_Sales[[#This Row],[Console]] &amp; ")"</f>
        <v>Tekken 4 (PS2)</v>
      </c>
      <c r="N1987" t="str">
        <f t="shared" si="62"/>
        <v>Fighting</v>
      </c>
      <c r="O1987" t="str">
        <f t="shared" si="63"/>
        <v>PS2</v>
      </c>
      <c r="P1987" s="2"/>
      <c r="Q1987" s="2"/>
      <c r="R1987"/>
      <c r="S1987"/>
      <c r="T1987"/>
      <c r="U1987"/>
      <c r="V1987"/>
      <c r="W1987"/>
      <c r="X1987"/>
      <c r="Y1987"/>
      <c r="Z1987"/>
    </row>
    <row r="1988" spans="1:26" x14ac:dyDescent="0.3">
      <c r="A1988" t="s">
        <v>2368</v>
      </c>
      <c r="B1988" t="s">
        <v>480</v>
      </c>
      <c r="C1988">
        <v>7.9</v>
      </c>
      <c r="D1988" t="s">
        <v>67</v>
      </c>
      <c r="E1988" t="s">
        <v>50</v>
      </c>
      <c r="F1988" t="s">
        <v>625</v>
      </c>
      <c r="G1988">
        <v>658.25</v>
      </c>
      <c r="H1988" s="1">
        <v>38670</v>
      </c>
      <c r="I1988" t="s">
        <v>7</v>
      </c>
      <c r="J1988" t="s">
        <v>2372</v>
      </c>
      <c r="K1988" s="6">
        <v>145</v>
      </c>
      <c r="L1988" t="s">
        <v>67</v>
      </c>
      <c r="M1988" s="2" t="str">
        <f>Video_Game_Sales[[#This Row],[Title]] &amp; " (" &amp; Video_Game_Sales[[#This Row],[Console]] &amp; ")"</f>
        <v>WWE SmackDown! vs. RAW 2006 (PS2)</v>
      </c>
      <c r="N1988" t="str">
        <f t="shared" si="62"/>
        <v>Fighting</v>
      </c>
      <c r="O1988" t="str">
        <f t="shared" si="63"/>
        <v>PS2</v>
      </c>
      <c r="P1988" s="2"/>
      <c r="Q1988" s="2"/>
      <c r="R1988"/>
      <c r="S1988"/>
      <c r="T1988"/>
      <c r="U1988"/>
      <c r="V1988"/>
      <c r="W1988"/>
      <c r="X1988"/>
      <c r="Y1988"/>
      <c r="Z1988"/>
    </row>
    <row r="1989" spans="1:26" x14ac:dyDescent="0.3">
      <c r="A1989" t="s">
        <v>2368</v>
      </c>
      <c r="B1989" t="s">
        <v>480</v>
      </c>
      <c r="C1989">
        <v>7.9</v>
      </c>
      <c r="D1989" t="s">
        <v>67</v>
      </c>
      <c r="E1989" t="s">
        <v>50</v>
      </c>
      <c r="F1989" t="s">
        <v>625</v>
      </c>
      <c r="G1989">
        <v>658.25</v>
      </c>
      <c r="H1989" s="1">
        <v>38670</v>
      </c>
      <c r="I1989" t="s">
        <v>7</v>
      </c>
      <c r="J1989" t="s">
        <v>2374</v>
      </c>
      <c r="K1989" s="6">
        <v>65.25</v>
      </c>
      <c r="L1989" t="s">
        <v>67</v>
      </c>
      <c r="M1989" s="2" t="str">
        <f>Video_Game_Sales[[#This Row],[Title]] &amp; " (" &amp; Video_Game_Sales[[#This Row],[Console]] &amp; ")"</f>
        <v>WWE SmackDown! vs. RAW 2006 (PS2)</v>
      </c>
      <c r="N1989" t="str">
        <f t="shared" si="62"/>
        <v>Fighting</v>
      </c>
      <c r="O1989" t="str">
        <f t="shared" si="63"/>
        <v>PS2</v>
      </c>
      <c r="P1989" s="2"/>
      <c r="Q1989" s="2"/>
      <c r="R1989"/>
      <c r="S1989"/>
      <c r="T1989"/>
      <c r="U1989"/>
      <c r="V1989"/>
      <c r="W1989"/>
      <c r="X1989"/>
      <c r="Y1989"/>
      <c r="Z1989"/>
    </row>
    <row r="1990" spans="1:26" x14ac:dyDescent="0.3">
      <c r="A1990" t="s">
        <v>2368</v>
      </c>
      <c r="B1990" t="s">
        <v>480</v>
      </c>
      <c r="C1990">
        <v>7.9</v>
      </c>
      <c r="D1990" t="s">
        <v>67</v>
      </c>
      <c r="E1990" t="s">
        <v>50</v>
      </c>
      <c r="F1990" t="s">
        <v>625</v>
      </c>
      <c r="G1990">
        <v>658.25</v>
      </c>
      <c r="H1990" s="1">
        <v>38670</v>
      </c>
      <c r="I1990" t="s">
        <v>7</v>
      </c>
      <c r="J1990" t="s">
        <v>2375</v>
      </c>
      <c r="K1990" s="6">
        <v>4</v>
      </c>
      <c r="L1990" t="s">
        <v>67</v>
      </c>
      <c r="M1990" s="2" t="str">
        <f>Video_Game_Sales[[#This Row],[Title]] &amp; " (" &amp; Video_Game_Sales[[#This Row],[Console]] &amp; ")"</f>
        <v>WWE SmackDown! vs. RAW 2006 (PS2)</v>
      </c>
      <c r="N1990" t="str">
        <f t="shared" si="62"/>
        <v>Fighting</v>
      </c>
      <c r="O1990" t="str">
        <f t="shared" si="63"/>
        <v>PS2</v>
      </c>
      <c r="P1990" s="2"/>
      <c r="Q1990" s="2"/>
      <c r="R1990"/>
      <c r="S1990"/>
      <c r="T1990"/>
      <c r="U1990"/>
      <c r="V1990"/>
      <c r="W1990"/>
      <c r="X1990"/>
      <c r="Y1990"/>
      <c r="Z1990"/>
    </row>
    <row r="1991" spans="1:26" x14ac:dyDescent="0.3">
      <c r="A1991" t="s">
        <v>2368</v>
      </c>
      <c r="B1991" t="s">
        <v>480</v>
      </c>
      <c r="C1991">
        <v>7.9</v>
      </c>
      <c r="D1991" t="s">
        <v>67</v>
      </c>
      <c r="E1991" t="s">
        <v>50</v>
      </c>
      <c r="F1991" t="s">
        <v>625</v>
      </c>
      <c r="G1991">
        <v>658.25</v>
      </c>
      <c r="H1991" s="1">
        <v>38670</v>
      </c>
      <c r="I1991" t="s">
        <v>7</v>
      </c>
      <c r="J1991" t="s">
        <v>2371</v>
      </c>
      <c r="K1991" s="6">
        <v>333</v>
      </c>
      <c r="L1991" t="s">
        <v>67</v>
      </c>
      <c r="M1991" s="2" t="str">
        <f>Video_Game_Sales[[#This Row],[Title]] &amp; " (" &amp; Video_Game_Sales[[#This Row],[Console]] &amp; ")"</f>
        <v>WWE SmackDown! vs. RAW 2006 (PS2)</v>
      </c>
      <c r="N1991" t="str">
        <f t="shared" si="62"/>
        <v>Fighting</v>
      </c>
      <c r="O1991" t="str">
        <f t="shared" si="63"/>
        <v>PS2</v>
      </c>
      <c r="P1991" s="2"/>
      <c r="Q1991" s="2"/>
      <c r="R1991"/>
      <c r="S1991"/>
      <c r="T1991"/>
      <c r="U1991"/>
      <c r="V1991"/>
      <c r="W1991"/>
      <c r="X1991"/>
      <c r="Y1991"/>
      <c r="Z1991"/>
    </row>
    <row r="1992" spans="1:26" x14ac:dyDescent="0.3">
      <c r="A1992" t="s">
        <v>2368</v>
      </c>
      <c r="B1992" t="s">
        <v>480</v>
      </c>
      <c r="C1992">
        <v>7.9</v>
      </c>
      <c r="D1992" t="s">
        <v>67</v>
      </c>
      <c r="E1992" t="s">
        <v>50</v>
      </c>
      <c r="F1992" t="s">
        <v>625</v>
      </c>
      <c r="G1992">
        <v>658.25</v>
      </c>
      <c r="H1992" s="1">
        <v>38670</v>
      </c>
      <c r="I1992" t="s">
        <v>7</v>
      </c>
      <c r="J1992" t="s">
        <v>2373</v>
      </c>
      <c r="K1992" s="6">
        <v>77.7</v>
      </c>
      <c r="L1992" t="s">
        <v>67</v>
      </c>
      <c r="M1992" s="2" t="str">
        <f>Video_Game_Sales[[#This Row],[Title]] &amp; " (" &amp; Video_Game_Sales[[#This Row],[Console]] &amp; ")"</f>
        <v>WWE SmackDown! vs. RAW 2006 (PS2)</v>
      </c>
      <c r="N1992" t="str">
        <f t="shared" si="62"/>
        <v>Fighting</v>
      </c>
      <c r="O1992" t="str">
        <f t="shared" si="63"/>
        <v>PS2</v>
      </c>
      <c r="P1992" s="2"/>
      <c r="Q1992" s="2"/>
      <c r="R1992"/>
      <c r="S1992"/>
      <c r="T1992"/>
      <c r="U1992"/>
      <c r="V1992"/>
      <c r="W1992"/>
      <c r="X1992"/>
      <c r="Y1992"/>
      <c r="Z1992"/>
    </row>
    <row r="1993" spans="1:26" x14ac:dyDescent="0.3">
      <c r="A1993" t="s">
        <v>2368</v>
      </c>
      <c r="B1993" t="s">
        <v>480</v>
      </c>
      <c r="C1993">
        <v>7.9</v>
      </c>
      <c r="D1993" t="s">
        <v>67</v>
      </c>
      <c r="E1993" t="s">
        <v>50</v>
      </c>
      <c r="F1993" t="s">
        <v>625</v>
      </c>
      <c r="G1993">
        <v>658.25</v>
      </c>
      <c r="H1993" s="1">
        <v>38670</v>
      </c>
      <c r="I1993" t="s">
        <v>7</v>
      </c>
      <c r="J1993" t="s">
        <v>2376</v>
      </c>
      <c r="K1993" s="6">
        <v>33.299999999999997</v>
      </c>
      <c r="L1993" t="s">
        <v>67</v>
      </c>
      <c r="M1993" s="2" t="str">
        <f>Video_Game_Sales[[#This Row],[Title]] &amp; " (" &amp; Video_Game_Sales[[#This Row],[Console]] &amp; ")"</f>
        <v>WWE SmackDown! vs. RAW 2006 (PS2)</v>
      </c>
      <c r="N1993" t="str">
        <f t="shared" si="62"/>
        <v>Fighting</v>
      </c>
      <c r="O1993" t="str">
        <f t="shared" si="63"/>
        <v>PS2</v>
      </c>
      <c r="P1993" s="2"/>
      <c r="Q1993" s="2"/>
      <c r="R1993"/>
      <c r="S1993"/>
      <c r="T1993"/>
      <c r="U1993"/>
      <c r="V1993"/>
      <c r="W1993"/>
      <c r="X1993"/>
      <c r="Y1993"/>
      <c r="Z1993"/>
    </row>
    <row r="1994" spans="1:26" x14ac:dyDescent="0.3">
      <c r="A1994" t="s">
        <v>910</v>
      </c>
      <c r="B1994" t="s">
        <v>480</v>
      </c>
      <c r="C1994">
        <v>7.9</v>
      </c>
      <c r="D1994" t="s">
        <v>67</v>
      </c>
      <c r="E1994" t="s">
        <v>50</v>
      </c>
      <c r="F1994" t="s">
        <v>625</v>
      </c>
      <c r="G1994">
        <v>627.4</v>
      </c>
      <c r="H1994" s="1">
        <v>38293</v>
      </c>
      <c r="I1994" t="s">
        <v>7</v>
      </c>
      <c r="J1994" t="s">
        <v>2372</v>
      </c>
      <c r="K1994" s="6">
        <v>132</v>
      </c>
      <c r="L1994" t="s">
        <v>67</v>
      </c>
      <c r="M1994" s="2" t="str">
        <f>Video_Game_Sales[[#This Row],[Title]] &amp; " (" &amp; Video_Game_Sales[[#This Row],[Console]] &amp; ")"</f>
        <v>WWE SmackDown! vs. Raw (PS2)</v>
      </c>
      <c r="N1994" t="str">
        <f t="shared" si="62"/>
        <v>Fighting</v>
      </c>
      <c r="O1994" t="str">
        <f t="shared" si="63"/>
        <v>PS2</v>
      </c>
      <c r="P1994" s="2"/>
      <c r="Q1994" s="2"/>
      <c r="R1994"/>
      <c r="S1994"/>
      <c r="T1994"/>
      <c r="U1994"/>
      <c r="V1994"/>
      <c r="W1994"/>
      <c r="X1994"/>
      <c r="Y1994"/>
      <c r="Z1994"/>
    </row>
    <row r="1995" spans="1:26" x14ac:dyDescent="0.3">
      <c r="A1995" t="s">
        <v>910</v>
      </c>
      <c r="B1995" t="s">
        <v>480</v>
      </c>
      <c r="C1995">
        <v>7.9</v>
      </c>
      <c r="D1995" t="s">
        <v>67</v>
      </c>
      <c r="E1995" t="s">
        <v>50</v>
      </c>
      <c r="F1995" t="s">
        <v>625</v>
      </c>
      <c r="G1995">
        <v>627.4</v>
      </c>
      <c r="H1995" s="1">
        <v>38293</v>
      </c>
      <c r="I1995" t="s">
        <v>7</v>
      </c>
      <c r="J1995" t="s">
        <v>2374</v>
      </c>
      <c r="K1995" s="6">
        <v>59.4</v>
      </c>
      <c r="L1995" t="s">
        <v>67</v>
      </c>
      <c r="M1995" s="2" t="str">
        <f>Video_Game_Sales[[#This Row],[Title]] &amp; " (" &amp; Video_Game_Sales[[#This Row],[Console]] &amp; ")"</f>
        <v>WWE SmackDown! vs. Raw (PS2)</v>
      </c>
      <c r="N1995" t="str">
        <f t="shared" si="62"/>
        <v>Fighting</v>
      </c>
      <c r="O1995" t="str">
        <f t="shared" si="63"/>
        <v>PS2</v>
      </c>
      <c r="P1995" s="2"/>
      <c r="Q1995" s="2"/>
      <c r="R1995"/>
      <c r="S1995"/>
      <c r="T1995"/>
      <c r="U1995"/>
      <c r="V1995"/>
      <c r="W1995"/>
      <c r="X1995"/>
      <c r="Y1995"/>
      <c r="Z1995"/>
    </row>
    <row r="1996" spans="1:26" x14ac:dyDescent="0.3">
      <c r="A1996" t="s">
        <v>910</v>
      </c>
      <c r="B1996" t="s">
        <v>480</v>
      </c>
      <c r="C1996">
        <v>7.9</v>
      </c>
      <c r="D1996" t="s">
        <v>67</v>
      </c>
      <c r="E1996" t="s">
        <v>50</v>
      </c>
      <c r="F1996" t="s">
        <v>625</v>
      </c>
      <c r="G1996">
        <v>627.4</v>
      </c>
      <c r="H1996" s="1">
        <v>38293</v>
      </c>
      <c r="I1996" t="s">
        <v>7</v>
      </c>
      <c r="J1996" t="s">
        <v>2375</v>
      </c>
      <c r="K1996" s="6">
        <v>4</v>
      </c>
      <c r="L1996" t="s">
        <v>67</v>
      </c>
      <c r="M1996" s="2" t="str">
        <f>Video_Game_Sales[[#This Row],[Title]] &amp; " (" &amp; Video_Game_Sales[[#This Row],[Console]] &amp; ")"</f>
        <v>WWE SmackDown! vs. Raw (PS2)</v>
      </c>
      <c r="N1996" t="str">
        <f t="shared" si="62"/>
        <v>Fighting</v>
      </c>
      <c r="O1996" t="str">
        <f t="shared" si="63"/>
        <v>PS2</v>
      </c>
      <c r="P1996" s="2"/>
      <c r="Q1996" s="2"/>
      <c r="R1996"/>
      <c r="S1996"/>
      <c r="T1996"/>
      <c r="U1996"/>
      <c r="V1996"/>
      <c r="W1996"/>
      <c r="X1996"/>
      <c r="Y1996"/>
      <c r="Z1996"/>
    </row>
    <row r="1997" spans="1:26" x14ac:dyDescent="0.3">
      <c r="A1997" t="s">
        <v>910</v>
      </c>
      <c r="B1997" t="s">
        <v>480</v>
      </c>
      <c r="C1997">
        <v>7.9</v>
      </c>
      <c r="D1997" t="s">
        <v>67</v>
      </c>
      <c r="E1997" t="s">
        <v>50</v>
      </c>
      <c r="F1997" t="s">
        <v>625</v>
      </c>
      <c r="G1997">
        <v>627.4</v>
      </c>
      <c r="H1997" s="1">
        <v>38293</v>
      </c>
      <c r="I1997" t="s">
        <v>7</v>
      </c>
      <c r="J1997" t="s">
        <v>2371</v>
      </c>
      <c r="K1997" s="6">
        <v>324</v>
      </c>
      <c r="L1997" t="s">
        <v>67</v>
      </c>
      <c r="M1997" s="2" t="str">
        <f>Video_Game_Sales[[#This Row],[Title]] &amp; " (" &amp; Video_Game_Sales[[#This Row],[Console]] &amp; ")"</f>
        <v>WWE SmackDown! vs. Raw (PS2)</v>
      </c>
      <c r="N1997" t="str">
        <f t="shared" si="62"/>
        <v>Fighting</v>
      </c>
      <c r="O1997" t="str">
        <f t="shared" si="63"/>
        <v>PS2</v>
      </c>
      <c r="P1997" s="2"/>
      <c r="Q1997" s="2"/>
      <c r="R1997"/>
      <c r="S1997"/>
      <c r="T1997"/>
      <c r="U1997"/>
      <c r="V1997"/>
      <c r="W1997"/>
      <c r="X1997"/>
      <c r="Y1997"/>
      <c r="Z1997"/>
    </row>
    <row r="1998" spans="1:26" x14ac:dyDescent="0.3">
      <c r="A1998" t="s">
        <v>910</v>
      </c>
      <c r="B1998" t="s">
        <v>480</v>
      </c>
      <c r="C1998">
        <v>7.9</v>
      </c>
      <c r="D1998" t="s">
        <v>67</v>
      </c>
      <c r="E1998" t="s">
        <v>50</v>
      </c>
      <c r="F1998" t="s">
        <v>625</v>
      </c>
      <c r="G1998">
        <v>627.4</v>
      </c>
      <c r="H1998" s="1">
        <v>38293</v>
      </c>
      <c r="I1998" t="s">
        <v>7</v>
      </c>
      <c r="J1998" t="s">
        <v>2373</v>
      </c>
      <c r="K1998" s="6">
        <v>75.599999999999994</v>
      </c>
      <c r="L1998" t="s">
        <v>67</v>
      </c>
      <c r="M1998" s="2" t="str">
        <f>Video_Game_Sales[[#This Row],[Title]] &amp; " (" &amp; Video_Game_Sales[[#This Row],[Console]] &amp; ")"</f>
        <v>WWE SmackDown! vs. Raw (PS2)</v>
      </c>
      <c r="N1998" t="str">
        <f t="shared" si="62"/>
        <v>Fighting</v>
      </c>
      <c r="O1998" t="str">
        <f t="shared" si="63"/>
        <v>PS2</v>
      </c>
      <c r="P1998" s="2"/>
      <c r="Q1998" s="2"/>
      <c r="R1998"/>
      <c r="S1998"/>
      <c r="T1998"/>
      <c r="U1998"/>
      <c r="V1998"/>
      <c r="W1998"/>
      <c r="X1998"/>
      <c r="Y1998"/>
      <c r="Z1998"/>
    </row>
    <row r="1999" spans="1:26" x14ac:dyDescent="0.3">
      <c r="A1999" t="s">
        <v>910</v>
      </c>
      <c r="B1999" t="s">
        <v>480</v>
      </c>
      <c r="C1999">
        <v>7.9</v>
      </c>
      <c r="D1999" t="s">
        <v>67</v>
      </c>
      <c r="E1999" t="s">
        <v>50</v>
      </c>
      <c r="F1999" t="s">
        <v>625</v>
      </c>
      <c r="G1999">
        <v>627.4</v>
      </c>
      <c r="H1999" s="1">
        <v>38293</v>
      </c>
      <c r="I1999" t="s">
        <v>7</v>
      </c>
      <c r="J1999" t="s">
        <v>2376</v>
      </c>
      <c r="K1999" s="6">
        <v>32.4</v>
      </c>
      <c r="L1999" t="s">
        <v>67</v>
      </c>
      <c r="M1999" s="2" t="str">
        <f>Video_Game_Sales[[#This Row],[Title]] &amp; " (" &amp; Video_Game_Sales[[#This Row],[Console]] &amp; ")"</f>
        <v>WWE SmackDown! vs. Raw (PS2)</v>
      </c>
      <c r="N1999" t="str">
        <f t="shared" si="62"/>
        <v>Fighting</v>
      </c>
      <c r="O1999" t="str">
        <f t="shared" si="63"/>
        <v>PS2</v>
      </c>
      <c r="P1999" s="2"/>
      <c r="Q1999" s="2"/>
      <c r="R1999"/>
      <c r="S1999"/>
      <c r="T1999"/>
      <c r="U1999"/>
      <c r="V1999"/>
      <c r="W1999"/>
      <c r="X1999"/>
      <c r="Y1999"/>
      <c r="Z1999"/>
    </row>
    <row r="2000" spans="1:26" x14ac:dyDescent="0.3">
      <c r="A2000" t="s">
        <v>2202</v>
      </c>
      <c r="B2000" t="s">
        <v>480</v>
      </c>
      <c r="C2000">
        <v>7</v>
      </c>
      <c r="D2000" t="s">
        <v>67</v>
      </c>
      <c r="E2000" t="s">
        <v>50</v>
      </c>
      <c r="F2000" t="s">
        <v>625</v>
      </c>
      <c r="G2000">
        <v>636.54999999999995</v>
      </c>
      <c r="H2000" s="1">
        <v>37213</v>
      </c>
      <c r="I2000" t="s">
        <v>7</v>
      </c>
      <c r="J2000" t="s">
        <v>2372</v>
      </c>
      <c r="K2000" s="6">
        <v>119</v>
      </c>
      <c r="L2000" t="s">
        <v>67</v>
      </c>
      <c r="M2000" s="2" t="str">
        <f>Video_Game_Sales[[#This Row],[Title]] &amp; " (" &amp; Video_Game_Sales[[#This Row],[Console]] &amp; ")"</f>
        <v>WWF SmackDown! Just Bring It (PS2)</v>
      </c>
      <c r="N2000" t="str">
        <f t="shared" si="62"/>
        <v>Fighting</v>
      </c>
      <c r="O2000" t="str">
        <f t="shared" si="63"/>
        <v>PS2</v>
      </c>
      <c r="P2000" s="2"/>
      <c r="Q2000" s="2"/>
      <c r="R2000"/>
      <c r="S2000"/>
      <c r="T2000"/>
      <c r="U2000"/>
      <c r="V2000"/>
      <c r="W2000"/>
      <c r="X2000"/>
      <c r="Y2000"/>
      <c r="Z2000"/>
    </row>
    <row r="2001" spans="1:26" x14ac:dyDescent="0.3">
      <c r="A2001" t="s">
        <v>2202</v>
      </c>
      <c r="B2001" t="s">
        <v>480</v>
      </c>
      <c r="C2001">
        <v>7</v>
      </c>
      <c r="D2001" t="s">
        <v>67</v>
      </c>
      <c r="E2001" t="s">
        <v>50</v>
      </c>
      <c r="F2001" t="s">
        <v>625</v>
      </c>
      <c r="G2001">
        <v>636.54999999999995</v>
      </c>
      <c r="H2001" s="1">
        <v>37213</v>
      </c>
      <c r="I2001" t="s">
        <v>7</v>
      </c>
      <c r="J2001" t="s">
        <v>2374</v>
      </c>
      <c r="K2001" s="6">
        <v>53.55</v>
      </c>
      <c r="L2001" t="s">
        <v>67</v>
      </c>
      <c r="M2001" s="2" t="str">
        <f>Video_Game_Sales[[#This Row],[Title]] &amp; " (" &amp; Video_Game_Sales[[#This Row],[Console]] &amp; ")"</f>
        <v>WWF SmackDown! Just Bring It (PS2)</v>
      </c>
      <c r="N2001" t="str">
        <f t="shared" si="62"/>
        <v>Fighting</v>
      </c>
      <c r="O2001" t="str">
        <f t="shared" si="63"/>
        <v>PS2</v>
      </c>
      <c r="P2001" s="2"/>
      <c r="Q2001" s="2"/>
      <c r="R2001"/>
      <c r="S2001"/>
      <c r="T2001"/>
      <c r="U2001"/>
      <c r="V2001"/>
      <c r="W2001"/>
      <c r="X2001"/>
      <c r="Y2001"/>
      <c r="Z2001"/>
    </row>
    <row r="2002" spans="1:26" x14ac:dyDescent="0.3">
      <c r="A2002" t="s">
        <v>2202</v>
      </c>
      <c r="B2002" t="s">
        <v>480</v>
      </c>
      <c r="C2002">
        <v>7</v>
      </c>
      <c r="D2002" t="s">
        <v>67</v>
      </c>
      <c r="E2002" t="s">
        <v>50</v>
      </c>
      <c r="F2002" t="s">
        <v>625</v>
      </c>
      <c r="G2002">
        <v>636.54999999999995</v>
      </c>
      <c r="H2002" s="1">
        <v>37213</v>
      </c>
      <c r="I2002" t="s">
        <v>7</v>
      </c>
      <c r="J2002" t="s">
        <v>2375</v>
      </c>
      <c r="K2002" s="6">
        <v>4</v>
      </c>
      <c r="L2002" t="s">
        <v>67</v>
      </c>
      <c r="M2002" s="2" t="str">
        <f>Video_Game_Sales[[#This Row],[Title]] &amp; " (" &amp; Video_Game_Sales[[#This Row],[Console]] &amp; ")"</f>
        <v>WWF SmackDown! Just Bring It (PS2)</v>
      </c>
      <c r="N2002" t="str">
        <f t="shared" si="62"/>
        <v>Fighting</v>
      </c>
      <c r="O2002" t="str">
        <f t="shared" si="63"/>
        <v>PS2</v>
      </c>
      <c r="P2002" s="2"/>
      <c r="Q2002" s="2"/>
      <c r="R2002"/>
      <c r="S2002"/>
      <c r="T2002"/>
      <c r="U2002"/>
      <c r="V2002"/>
      <c r="W2002"/>
      <c r="X2002"/>
      <c r="Y2002"/>
      <c r="Z2002"/>
    </row>
    <row r="2003" spans="1:26" x14ac:dyDescent="0.3">
      <c r="A2003" t="s">
        <v>2202</v>
      </c>
      <c r="B2003" t="s">
        <v>480</v>
      </c>
      <c r="C2003">
        <v>7</v>
      </c>
      <c r="D2003" t="s">
        <v>67</v>
      </c>
      <c r="E2003" t="s">
        <v>50</v>
      </c>
      <c r="F2003" t="s">
        <v>625</v>
      </c>
      <c r="G2003">
        <v>636.54999999999995</v>
      </c>
      <c r="H2003" s="1">
        <v>37213</v>
      </c>
      <c r="I2003" t="s">
        <v>7</v>
      </c>
      <c r="J2003" t="s">
        <v>2371</v>
      </c>
      <c r="K2003" s="6">
        <v>345</v>
      </c>
      <c r="L2003" t="s">
        <v>67</v>
      </c>
      <c r="M2003" s="2" t="str">
        <f>Video_Game_Sales[[#This Row],[Title]] &amp; " (" &amp; Video_Game_Sales[[#This Row],[Console]] &amp; ")"</f>
        <v>WWF SmackDown! Just Bring It (PS2)</v>
      </c>
      <c r="N2003" t="str">
        <f t="shared" si="62"/>
        <v>Fighting</v>
      </c>
      <c r="O2003" t="str">
        <f t="shared" si="63"/>
        <v>PS2</v>
      </c>
      <c r="P2003" s="2"/>
      <c r="Q2003" s="2"/>
      <c r="R2003"/>
      <c r="S2003"/>
      <c r="T2003"/>
      <c r="U2003"/>
      <c r="V2003"/>
      <c r="W2003"/>
      <c r="X2003"/>
      <c r="Y2003"/>
      <c r="Z2003"/>
    </row>
    <row r="2004" spans="1:26" x14ac:dyDescent="0.3">
      <c r="A2004" t="s">
        <v>2202</v>
      </c>
      <c r="B2004" t="s">
        <v>480</v>
      </c>
      <c r="C2004">
        <v>7</v>
      </c>
      <c r="D2004" t="s">
        <v>67</v>
      </c>
      <c r="E2004" t="s">
        <v>50</v>
      </c>
      <c r="F2004" t="s">
        <v>625</v>
      </c>
      <c r="G2004">
        <v>636.54999999999995</v>
      </c>
      <c r="H2004" s="1">
        <v>37213</v>
      </c>
      <c r="I2004" t="s">
        <v>7</v>
      </c>
      <c r="J2004" t="s">
        <v>2373</v>
      </c>
      <c r="K2004" s="6">
        <v>80.5</v>
      </c>
      <c r="L2004" t="s">
        <v>67</v>
      </c>
      <c r="M2004" s="2" t="str">
        <f>Video_Game_Sales[[#This Row],[Title]] &amp; " (" &amp; Video_Game_Sales[[#This Row],[Console]] &amp; ")"</f>
        <v>WWF SmackDown! Just Bring It (PS2)</v>
      </c>
      <c r="N2004" t="str">
        <f t="shared" si="62"/>
        <v>Fighting</v>
      </c>
      <c r="O2004" t="str">
        <f t="shared" si="63"/>
        <v>PS2</v>
      </c>
      <c r="P2004" s="2"/>
      <c r="Q2004" s="2"/>
      <c r="R2004"/>
      <c r="S2004"/>
      <c r="T2004"/>
      <c r="U2004"/>
      <c r="V2004"/>
      <c r="W2004"/>
      <c r="X2004"/>
      <c r="Y2004"/>
      <c r="Z2004"/>
    </row>
    <row r="2005" spans="1:26" x14ac:dyDescent="0.3">
      <c r="A2005" t="s">
        <v>2202</v>
      </c>
      <c r="B2005" t="s">
        <v>480</v>
      </c>
      <c r="C2005">
        <v>7</v>
      </c>
      <c r="D2005" t="s">
        <v>67</v>
      </c>
      <c r="E2005" t="s">
        <v>50</v>
      </c>
      <c r="F2005" t="s">
        <v>625</v>
      </c>
      <c r="G2005">
        <v>636.54999999999995</v>
      </c>
      <c r="H2005" s="1">
        <v>37213</v>
      </c>
      <c r="I2005" t="s">
        <v>7</v>
      </c>
      <c r="J2005" t="s">
        <v>2376</v>
      </c>
      <c r="K2005" s="6">
        <v>34.5</v>
      </c>
      <c r="L2005" t="s">
        <v>67</v>
      </c>
      <c r="M2005" s="2" t="str">
        <f>Video_Game_Sales[[#This Row],[Title]] &amp; " (" &amp; Video_Game_Sales[[#This Row],[Console]] &amp; ")"</f>
        <v>WWF SmackDown! Just Bring It (PS2)</v>
      </c>
      <c r="N2005" t="str">
        <f t="shared" si="62"/>
        <v>Fighting</v>
      </c>
      <c r="O2005" t="str">
        <f t="shared" si="63"/>
        <v>PS2</v>
      </c>
      <c r="P2005" s="2"/>
      <c r="Q2005" s="2"/>
      <c r="R2005"/>
      <c r="S2005"/>
      <c r="T2005"/>
      <c r="U2005"/>
      <c r="V2005"/>
      <c r="W2005"/>
      <c r="X2005"/>
      <c r="Y2005"/>
      <c r="Z2005"/>
    </row>
    <row r="2006" spans="1:26" x14ac:dyDescent="0.3">
      <c r="A2006" t="s">
        <v>820</v>
      </c>
      <c r="B2006" t="s">
        <v>480</v>
      </c>
      <c r="C2006">
        <v>5</v>
      </c>
      <c r="D2006" t="s">
        <v>67</v>
      </c>
      <c r="E2006" t="s">
        <v>50</v>
      </c>
      <c r="F2006" t="s">
        <v>625</v>
      </c>
      <c r="G2006">
        <v>711.4</v>
      </c>
      <c r="H2006" s="1">
        <v>37560</v>
      </c>
      <c r="I2006" t="s">
        <v>7</v>
      </c>
      <c r="J2006" t="s">
        <v>2372</v>
      </c>
      <c r="K2006" s="6">
        <v>132</v>
      </c>
      <c r="L2006" t="s">
        <v>67</v>
      </c>
      <c r="M2006" s="2" t="str">
        <f>Video_Game_Sales[[#This Row],[Title]] &amp; " (" &amp; Video_Game_Sales[[#This Row],[Console]] &amp; ")"</f>
        <v>WWE SmackDown! Shut Your Mouth (PS2)</v>
      </c>
      <c r="N2006" t="str">
        <f t="shared" si="62"/>
        <v>Fighting</v>
      </c>
      <c r="O2006" t="str">
        <f t="shared" si="63"/>
        <v>PS2</v>
      </c>
      <c r="P2006" s="2"/>
      <c r="Q2006" s="2"/>
      <c r="R2006"/>
      <c r="S2006"/>
      <c r="T2006"/>
      <c r="U2006"/>
      <c r="V2006"/>
      <c r="W2006"/>
      <c r="X2006"/>
      <c r="Y2006"/>
      <c r="Z2006"/>
    </row>
    <row r="2007" spans="1:26" x14ac:dyDescent="0.3">
      <c r="A2007" t="s">
        <v>820</v>
      </c>
      <c r="B2007" t="s">
        <v>480</v>
      </c>
      <c r="C2007">
        <v>5</v>
      </c>
      <c r="D2007" t="s">
        <v>67</v>
      </c>
      <c r="E2007" t="s">
        <v>50</v>
      </c>
      <c r="F2007" t="s">
        <v>625</v>
      </c>
      <c r="G2007">
        <v>711.4</v>
      </c>
      <c r="H2007" s="1">
        <v>37560</v>
      </c>
      <c r="I2007" t="s">
        <v>7</v>
      </c>
      <c r="J2007" t="s">
        <v>2374</v>
      </c>
      <c r="K2007" s="6">
        <v>59.4</v>
      </c>
      <c r="L2007" t="s">
        <v>67</v>
      </c>
      <c r="M2007" s="2" t="str">
        <f>Video_Game_Sales[[#This Row],[Title]] &amp; " (" &amp; Video_Game_Sales[[#This Row],[Console]] &amp; ")"</f>
        <v>WWE SmackDown! Shut Your Mouth (PS2)</v>
      </c>
      <c r="N2007" t="str">
        <f t="shared" si="62"/>
        <v>Fighting</v>
      </c>
      <c r="O2007" t="str">
        <f t="shared" si="63"/>
        <v>PS2</v>
      </c>
      <c r="P2007" s="2"/>
      <c r="Q2007" s="2"/>
      <c r="R2007"/>
      <c r="S2007"/>
      <c r="T2007"/>
      <c r="U2007"/>
      <c r="V2007"/>
      <c r="W2007"/>
      <c r="X2007"/>
      <c r="Y2007"/>
      <c r="Z2007"/>
    </row>
    <row r="2008" spans="1:26" x14ac:dyDescent="0.3">
      <c r="A2008" t="s">
        <v>820</v>
      </c>
      <c r="B2008" t="s">
        <v>480</v>
      </c>
      <c r="C2008">
        <v>5</v>
      </c>
      <c r="D2008" t="s">
        <v>67</v>
      </c>
      <c r="E2008" t="s">
        <v>50</v>
      </c>
      <c r="F2008" t="s">
        <v>625</v>
      </c>
      <c r="G2008">
        <v>711.4</v>
      </c>
      <c r="H2008" s="1">
        <v>37560</v>
      </c>
      <c r="I2008" t="s">
        <v>7</v>
      </c>
      <c r="J2008" t="s">
        <v>2375</v>
      </c>
      <c r="K2008" s="6">
        <v>4</v>
      </c>
      <c r="L2008" t="s">
        <v>67</v>
      </c>
      <c r="M2008" s="2" t="str">
        <f>Video_Game_Sales[[#This Row],[Title]] &amp; " (" &amp; Video_Game_Sales[[#This Row],[Console]] &amp; ")"</f>
        <v>WWE SmackDown! Shut Your Mouth (PS2)</v>
      </c>
      <c r="N2008" t="str">
        <f t="shared" si="62"/>
        <v>Fighting</v>
      </c>
      <c r="O2008" t="str">
        <f t="shared" si="63"/>
        <v>PS2</v>
      </c>
      <c r="P2008" s="2"/>
      <c r="Q2008" s="2"/>
      <c r="R2008"/>
      <c r="S2008"/>
      <c r="T2008"/>
      <c r="U2008"/>
      <c r="V2008"/>
      <c r="W2008"/>
      <c r="X2008"/>
      <c r="Y2008"/>
      <c r="Z2008"/>
    </row>
    <row r="2009" spans="1:26" x14ac:dyDescent="0.3">
      <c r="A2009" t="s">
        <v>820</v>
      </c>
      <c r="B2009" t="s">
        <v>480</v>
      </c>
      <c r="C2009">
        <v>5</v>
      </c>
      <c r="D2009" t="s">
        <v>67</v>
      </c>
      <c r="E2009" t="s">
        <v>50</v>
      </c>
      <c r="F2009" t="s">
        <v>625</v>
      </c>
      <c r="G2009">
        <v>711.4</v>
      </c>
      <c r="H2009" s="1">
        <v>37560</v>
      </c>
      <c r="I2009" t="s">
        <v>7</v>
      </c>
      <c r="J2009" t="s">
        <v>2371</v>
      </c>
      <c r="K2009" s="6">
        <v>387</v>
      </c>
      <c r="L2009" t="s">
        <v>67</v>
      </c>
      <c r="M2009" s="2" t="str">
        <f>Video_Game_Sales[[#This Row],[Title]] &amp; " (" &amp; Video_Game_Sales[[#This Row],[Console]] &amp; ")"</f>
        <v>WWE SmackDown! Shut Your Mouth (PS2)</v>
      </c>
      <c r="N2009" t="str">
        <f t="shared" si="62"/>
        <v>Fighting</v>
      </c>
      <c r="O2009" t="str">
        <f t="shared" si="63"/>
        <v>PS2</v>
      </c>
      <c r="P2009" s="2"/>
      <c r="Q2009" s="2"/>
      <c r="R2009"/>
      <c r="S2009"/>
      <c r="T2009"/>
      <c r="U2009"/>
      <c r="V2009"/>
      <c r="W2009"/>
      <c r="X2009"/>
      <c r="Y2009"/>
      <c r="Z2009"/>
    </row>
    <row r="2010" spans="1:26" x14ac:dyDescent="0.3">
      <c r="A2010" t="s">
        <v>820</v>
      </c>
      <c r="B2010" t="s">
        <v>480</v>
      </c>
      <c r="C2010">
        <v>5</v>
      </c>
      <c r="D2010" t="s">
        <v>67</v>
      </c>
      <c r="E2010" t="s">
        <v>50</v>
      </c>
      <c r="F2010" t="s">
        <v>625</v>
      </c>
      <c r="G2010">
        <v>711.4</v>
      </c>
      <c r="H2010" s="1">
        <v>37560</v>
      </c>
      <c r="I2010" t="s">
        <v>7</v>
      </c>
      <c r="J2010" t="s">
        <v>2373</v>
      </c>
      <c r="K2010" s="6">
        <v>90.3</v>
      </c>
      <c r="L2010" t="s">
        <v>67</v>
      </c>
      <c r="M2010" s="2" t="str">
        <f>Video_Game_Sales[[#This Row],[Title]] &amp; " (" &amp; Video_Game_Sales[[#This Row],[Console]] &amp; ")"</f>
        <v>WWE SmackDown! Shut Your Mouth (PS2)</v>
      </c>
      <c r="N2010" t="str">
        <f t="shared" si="62"/>
        <v>Fighting</v>
      </c>
      <c r="O2010" t="str">
        <f t="shared" si="63"/>
        <v>PS2</v>
      </c>
      <c r="P2010" s="2"/>
      <c r="Q2010" s="2"/>
      <c r="R2010"/>
      <c r="S2010"/>
      <c r="T2010"/>
      <c r="U2010"/>
      <c r="V2010"/>
      <c r="W2010"/>
      <c r="X2010"/>
      <c r="Y2010"/>
      <c r="Z2010"/>
    </row>
    <row r="2011" spans="1:26" x14ac:dyDescent="0.3">
      <c r="A2011" t="s">
        <v>820</v>
      </c>
      <c r="B2011" t="s">
        <v>480</v>
      </c>
      <c r="C2011">
        <v>5</v>
      </c>
      <c r="D2011" t="s">
        <v>67</v>
      </c>
      <c r="E2011" t="s">
        <v>50</v>
      </c>
      <c r="F2011" t="s">
        <v>625</v>
      </c>
      <c r="G2011">
        <v>711.4</v>
      </c>
      <c r="H2011" s="1">
        <v>37560</v>
      </c>
      <c r="I2011" t="s">
        <v>7</v>
      </c>
      <c r="J2011" t="s">
        <v>2376</v>
      </c>
      <c r="K2011" s="6">
        <v>38.700000000000003</v>
      </c>
      <c r="L2011" t="s">
        <v>67</v>
      </c>
      <c r="M2011" s="2" t="str">
        <f>Video_Game_Sales[[#This Row],[Title]] &amp; " (" &amp; Video_Game_Sales[[#This Row],[Console]] &amp; ")"</f>
        <v>WWE SmackDown! Shut Your Mouth (PS2)</v>
      </c>
      <c r="N2011" t="str">
        <f t="shared" si="62"/>
        <v>Fighting</v>
      </c>
      <c r="O2011" t="str">
        <f t="shared" si="63"/>
        <v>PS2</v>
      </c>
      <c r="P2011" s="2"/>
      <c r="Q2011" s="2"/>
      <c r="R2011"/>
      <c r="S2011"/>
      <c r="T2011"/>
      <c r="U2011"/>
      <c r="V2011"/>
      <c r="W2011"/>
      <c r="X2011"/>
      <c r="Y2011"/>
      <c r="Z2011"/>
    </row>
    <row r="2012" spans="1:26" x14ac:dyDescent="0.3">
      <c r="A2012" t="s">
        <v>2205</v>
      </c>
      <c r="B2012" t="s">
        <v>480</v>
      </c>
      <c r="C2012">
        <v>8</v>
      </c>
      <c r="D2012" t="s">
        <v>67</v>
      </c>
      <c r="E2012" t="s">
        <v>50</v>
      </c>
      <c r="F2012" t="s">
        <v>625</v>
      </c>
      <c r="G2012">
        <v>558</v>
      </c>
      <c r="H2012" s="1">
        <v>39035</v>
      </c>
      <c r="I2012" t="s">
        <v>7</v>
      </c>
      <c r="J2012" t="s">
        <v>2372</v>
      </c>
      <c r="K2012" s="6">
        <v>140</v>
      </c>
      <c r="L2012" t="s">
        <v>67</v>
      </c>
      <c r="M2012" s="2" t="str">
        <f>Video_Game_Sales[[#This Row],[Title]] &amp; " (" &amp; Video_Game_Sales[[#This Row],[Console]] &amp; ")"</f>
        <v>WWE SmackDown vs. RAW 2007 (PS2)</v>
      </c>
      <c r="N2012" t="str">
        <f t="shared" si="62"/>
        <v>Fighting</v>
      </c>
      <c r="O2012" t="str">
        <f t="shared" si="63"/>
        <v>PS2</v>
      </c>
      <c r="P2012" s="2"/>
      <c r="Q2012" s="2"/>
      <c r="R2012"/>
      <c r="S2012"/>
      <c r="T2012"/>
      <c r="U2012"/>
      <c r="V2012"/>
      <c r="W2012"/>
      <c r="X2012"/>
      <c r="Y2012"/>
      <c r="Z2012"/>
    </row>
    <row r="2013" spans="1:26" x14ac:dyDescent="0.3">
      <c r="A2013" t="s">
        <v>2205</v>
      </c>
      <c r="B2013" t="s">
        <v>480</v>
      </c>
      <c r="C2013">
        <v>8</v>
      </c>
      <c r="D2013" t="s">
        <v>67</v>
      </c>
      <c r="E2013" t="s">
        <v>50</v>
      </c>
      <c r="F2013" t="s">
        <v>625</v>
      </c>
      <c r="G2013">
        <v>558</v>
      </c>
      <c r="H2013" s="1">
        <v>39035</v>
      </c>
      <c r="I2013" t="s">
        <v>7</v>
      </c>
      <c r="J2013" t="s">
        <v>2374</v>
      </c>
      <c r="K2013" s="6">
        <v>63</v>
      </c>
      <c r="L2013" t="s">
        <v>67</v>
      </c>
      <c r="M2013" s="2" t="str">
        <f>Video_Game_Sales[[#This Row],[Title]] &amp; " (" &amp; Video_Game_Sales[[#This Row],[Console]] &amp; ")"</f>
        <v>WWE SmackDown vs. RAW 2007 (PS2)</v>
      </c>
      <c r="N2013" t="str">
        <f t="shared" si="62"/>
        <v>Fighting</v>
      </c>
      <c r="O2013" t="str">
        <f t="shared" si="63"/>
        <v>PS2</v>
      </c>
      <c r="P2013" s="2"/>
      <c r="Q2013" s="2"/>
      <c r="R2013"/>
      <c r="S2013"/>
      <c r="T2013"/>
      <c r="U2013"/>
      <c r="V2013"/>
      <c r="W2013"/>
      <c r="X2013"/>
      <c r="Y2013"/>
      <c r="Z2013"/>
    </row>
    <row r="2014" spans="1:26" x14ac:dyDescent="0.3">
      <c r="A2014" t="s">
        <v>2205</v>
      </c>
      <c r="B2014" t="s">
        <v>480</v>
      </c>
      <c r="C2014">
        <v>8</v>
      </c>
      <c r="D2014" t="s">
        <v>67</v>
      </c>
      <c r="E2014" t="s">
        <v>50</v>
      </c>
      <c r="F2014" t="s">
        <v>625</v>
      </c>
      <c r="G2014">
        <v>558</v>
      </c>
      <c r="H2014" s="1">
        <v>39035</v>
      </c>
      <c r="I2014" t="s">
        <v>7</v>
      </c>
      <c r="J2014" t="s">
        <v>2375</v>
      </c>
      <c r="K2014" s="6">
        <v>3</v>
      </c>
      <c r="L2014" t="s">
        <v>67</v>
      </c>
      <c r="M2014" s="2" t="str">
        <f>Video_Game_Sales[[#This Row],[Title]] &amp; " (" &amp; Video_Game_Sales[[#This Row],[Console]] &amp; ")"</f>
        <v>WWE SmackDown vs. RAW 2007 (PS2)</v>
      </c>
      <c r="N2014" t="str">
        <f t="shared" si="62"/>
        <v>Fighting</v>
      </c>
      <c r="O2014" t="str">
        <f t="shared" si="63"/>
        <v>PS2</v>
      </c>
      <c r="P2014" s="2"/>
      <c r="Q2014" s="2"/>
      <c r="R2014"/>
      <c r="S2014"/>
      <c r="T2014"/>
      <c r="U2014"/>
      <c r="V2014"/>
      <c r="W2014"/>
      <c r="X2014"/>
      <c r="Y2014"/>
      <c r="Z2014"/>
    </row>
    <row r="2015" spans="1:26" x14ac:dyDescent="0.3">
      <c r="A2015" t="s">
        <v>2205</v>
      </c>
      <c r="B2015" t="s">
        <v>480</v>
      </c>
      <c r="C2015">
        <v>8</v>
      </c>
      <c r="D2015" t="s">
        <v>67</v>
      </c>
      <c r="E2015" t="s">
        <v>50</v>
      </c>
      <c r="F2015" t="s">
        <v>625</v>
      </c>
      <c r="G2015">
        <v>558</v>
      </c>
      <c r="H2015" s="1">
        <v>39035</v>
      </c>
      <c r="I2015" t="s">
        <v>7</v>
      </c>
      <c r="J2015" t="s">
        <v>2371</v>
      </c>
      <c r="K2015" s="6">
        <v>264</v>
      </c>
      <c r="L2015" t="s">
        <v>67</v>
      </c>
      <c r="M2015" s="2" t="str">
        <f>Video_Game_Sales[[#This Row],[Title]] &amp; " (" &amp; Video_Game_Sales[[#This Row],[Console]] &amp; ")"</f>
        <v>WWE SmackDown vs. RAW 2007 (PS2)</v>
      </c>
      <c r="N2015" t="str">
        <f t="shared" si="62"/>
        <v>Fighting</v>
      </c>
      <c r="O2015" t="str">
        <f t="shared" si="63"/>
        <v>PS2</v>
      </c>
      <c r="P2015" s="2"/>
      <c r="Q2015" s="2"/>
      <c r="R2015"/>
      <c r="S2015"/>
      <c r="T2015"/>
      <c r="U2015"/>
      <c r="V2015"/>
      <c r="W2015"/>
      <c r="X2015"/>
      <c r="Y2015"/>
      <c r="Z2015"/>
    </row>
    <row r="2016" spans="1:26" x14ac:dyDescent="0.3">
      <c r="A2016" t="s">
        <v>2205</v>
      </c>
      <c r="B2016" t="s">
        <v>480</v>
      </c>
      <c r="C2016">
        <v>8</v>
      </c>
      <c r="D2016" t="s">
        <v>67</v>
      </c>
      <c r="E2016" t="s">
        <v>50</v>
      </c>
      <c r="F2016" t="s">
        <v>625</v>
      </c>
      <c r="G2016">
        <v>558</v>
      </c>
      <c r="H2016" s="1">
        <v>39035</v>
      </c>
      <c r="I2016" t="s">
        <v>7</v>
      </c>
      <c r="J2016" t="s">
        <v>2373</v>
      </c>
      <c r="K2016" s="6">
        <v>61.6</v>
      </c>
      <c r="L2016" t="s">
        <v>67</v>
      </c>
      <c r="M2016" s="2" t="str">
        <f>Video_Game_Sales[[#This Row],[Title]] &amp; " (" &amp; Video_Game_Sales[[#This Row],[Console]] &amp; ")"</f>
        <v>WWE SmackDown vs. RAW 2007 (PS2)</v>
      </c>
      <c r="N2016" t="str">
        <f t="shared" si="62"/>
        <v>Fighting</v>
      </c>
      <c r="O2016" t="str">
        <f t="shared" si="63"/>
        <v>PS2</v>
      </c>
      <c r="P2016" s="2"/>
      <c r="Q2016" s="2"/>
      <c r="R2016"/>
      <c r="S2016"/>
      <c r="T2016"/>
      <c r="U2016"/>
      <c r="V2016"/>
      <c r="W2016"/>
      <c r="X2016"/>
      <c r="Y2016"/>
      <c r="Z2016"/>
    </row>
    <row r="2017" spans="1:26" x14ac:dyDescent="0.3">
      <c r="A2017" t="s">
        <v>2205</v>
      </c>
      <c r="B2017" t="s">
        <v>480</v>
      </c>
      <c r="C2017">
        <v>8</v>
      </c>
      <c r="D2017" t="s">
        <v>67</v>
      </c>
      <c r="E2017" t="s">
        <v>50</v>
      </c>
      <c r="F2017" t="s">
        <v>625</v>
      </c>
      <c r="G2017">
        <v>558</v>
      </c>
      <c r="H2017" s="1">
        <v>39035</v>
      </c>
      <c r="I2017" t="s">
        <v>7</v>
      </c>
      <c r="J2017" t="s">
        <v>2376</v>
      </c>
      <c r="K2017" s="6">
        <v>26.4</v>
      </c>
      <c r="L2017" t="s">
        <v>67</v>
      </c>
      <c r="M2017" s="2" t="str">
        <f>Video_Game_Sales[[#This Row],[Title]] &amp; " (" &amp; Video_Game_Sales[[#This Row],[Console]] &amp; ")"</f>
        <v>WWE SmackDown vs. RAW 2007 (PS2)</v>
      </c>
      <c r="N2017" t="str">
        <f t="shared" si="62"/>
        <v>Fighting</v>
      </c>
      <c r="O2017" t="str">
        <f t="shared" si="63"/>
        <v>PS2</v>
      </c>
      <c r="P2017" s="2"/>
      <c r="Q2017" s="2"/>
      <c r="R2017"/>
      <c r="S2017"/>
      <c r="T2017"/>
      <c r="U2017"/>
      <c r="V2017"/>
      <c r="W2017"/>
      <c r="X2017"/>
      <c r="Y2017"/>
      <c r="Z2017"/>
    </row>
    <row r="2018" spans="1:26" x14ac:dyDescent="0.3">
      <c r="A2018" t="s">
        <v>2222</v>
      </c>
      <c r="B2018" t="s">
        <v>480</v>
      </c>
      <c r="C2018">
        <v>7</v>
      </c>
      <c r="D2018" t="s">
        <v>67</v>
      </c>
      <c r="E2018" t="s">
        <v>479</v>
      </c>
      <c r="F2018" t="s">
        <v>455</v>
      </c>
      <c r="G2018">
        <v>177.5</v>
      </c>
      <c r="H2018" s="1">
        <v>36615</v>
      </c>
      <c r="I2018" t="s">
        <v>7</v>
      </c>
      <c r="J2018" t="s">
        <v>2372</v>
      </c>
      <c r="K2018" s="6">
        <v>30</v>
      </c>
      <c r="L2018" t="s">
        <v>67</v>
      </c>
      <c r="M2018" s="2" t="str">
        <f>Video_Game_Sales[[#This Row],[Title]] &amp; " (" &amp; Video_Game_Sales[[#This Row],[Console]] &amp; ")"</f>
        <v>Dead or Alive 2 (PS2)</v>
      </c>
      <c r="N2018" t="str">
        <f t="shared" si="62"/>
        <v>Fighting</v>
      </c>
      <c r="O2018" t="str">
        <f t="shared" si="63"/>
        <v>PS2</v>
      </c>
      <c r="P2018" s="2"/>
      <c r="Q2018" s="2"/>
      <c r="R2018"/>
      <c r="S2018"/>
      <c r="T2018"/>
      <c r="U2018"/>
      <c r="V2018"/>
      <c r="W2018"/>
      <c r="X2018"/>
      <c r="Y2018"/>
      <c r="Z2018"/>
    </row>
    <row r="2019" spans="1:26" x14ac:dyDescent="0.3">
      <c r="A2019" t="s">
        <v>2222</v>
      </c>
      <c r="B2019" t="s">
        <v>480</v>
      </c>
      <c r="C2019">
        <v>7</v>
      </c>
      <c r="D2019" t="s">
        <v>67</v>
      </c>
      <c r="E2019" t="s">
        <v>479</v>
      </c>
      <c r="F2019" t="s">
        <v>455</v>
      </c>
      <c r="G2019">
        <v>177.5</v>
      </c>
      <c r="H2019" s="1">
        <v>36615</v>
      </c>
      <c r="I2019" t="s">
        <v>7</v>
      </c>
      <c r="J2019" t="s">
        <v>2374</v>
      </c>
      <c r="K2019" s="6">
        <v>13.5</v>
      </c>
      <c r="L2019" t="s">
        <v>67</v>
      </c>
      <c r="M2019" s="2" t="str">
        <f>Video_Game_Sales[[#This Row],[Title]] &amp; " (" &amp; Video_Game_Sales[[#This Row],[Console]] &amp; ")"</f>
        <v>Dead or Alive 2 (PS2)</v>
      </c>
      <c r="N2019" t="str">
        <f t="shared" si="62"/>
        <v>Fighting</v>
      </c>
      <c r="O2019" t="str">
        <f t="shared" si="63"/>
        <v>PS2</v>
      </c>
      <c r="P2019" s="2"/>
      <c r="Q2019" s="2"/>
      <c r="R2019"/>
      <c r="S2019"/>
      <c r="T2019"/>
      <c r="U2019"/>
      <c r="V2019"/>
      <c r="W2019"/>
      <c r="X2019"/>
      <c r="Y2019"/>
      <c r="Z2019"/>
    </row>
    <row r="2020" spans="1:26" x14ac:dyDescent="0.3">
      <c r="A2020" t="s">
        <v>2222</v>
      </c>
      <c r="B2020" t="s">
        <v>480</v>
      </c>
      <c r="C2020">
        <v>7</v>
      </c>
      <c r="D2020" t="s">
        <v>67</v>
      </c>
      <c r="E2020" t="s">
        <v>479</v>
      </c>
      <c r="F2020" t="s">
        <v>455</v>
      </c>
      <c r="G2020">
        <v>177.5</v>
      </c>
      <c r="H2020" s="1">
        <v>36615</v>
      </c>
      <c r="I2020" t="s">
        <v>7</v>
      </c>
      <c r="J2020" t="s">
        <v>2375</v>
      </c>
      <c r="K2020" s="6">
        <v>38</v>
      </c>
      <c r="L2020" t="s">
        <v>67</v>
      </c>
      <c r="M2020" s="2" t="str">
        <f>Video_Game_Sales[[#This Row],[Title]] &amp; " (" &amp; Video_Game_Sales[[#This Row],[Console]] &amp; ")"</f>
        <v>Dead or Alive 2 (PS2)</v>
      </c>
      <c r="N2020" t="str">
        <f t="shared" si="62"/>
        <v>Fighting</v>
      </c>
      <c r="O2020" t="str">
        <f t="shared" si="63"/>
        <v>PS2</v>
      </c>
      <c r="P2020" s="2"/>
      <c r="Q2020" s="2"/>
      <c r="R2020"/>
      <c r="S2020"/>
      <c r="T2020"/>
      <c r="U2020"/>
      <c r="V2020"/>
      <c r="W2020"/>
      <c r="X2020"/>
      <c r="Y2020"/>
      <c r="Z2020"/>
    </row>
    <row r="2021" spans="1:26" x14ac:dyDescent="0.3">
      <c r="A2021" t="s">
        <v>2222</v>
      </c>
      <c r="B2021" t="s">
        <v>480</v>
      </c>
      <c r="C2021">
        <v>7</v>
      </c>
      <c r="D2021" t="s">
        <v>67</v>
      </c>
      <c r="E2021" t="s">
        <v>479</v>
      </c>
      <c r="F2021" t="s">
        <v>455</v>
      </c>
      <c r="G2021">
        <v>177.5</v>
      </c>
      <c r="H2021" s="1">
        <v>36615</v>
      </c>
      <c r="I2021" t="s">
        <v>7</v>
      </c>
      <c r="J2021" t="s">
        <v>2371</v>
      </c>
      <c r="K2021" s="6">
        <v>72</v>
      </c>
      <c r="L2021" t="s">
        <v>67</v>
      </c>
      <c r="M2021" s="2" t="str">
        <f>Video_Game_Sales[[#This Row],[Title]] &amp; " (" &amp; Video_Game_Sales[[#This Row],[Console]] &amp; ")"</f>
        <v>Dead or Alive 2 (PS2)</v>
      </c>
      <c r="N2021" t="str">
        <f t="shared" si="62"/>
        <v>Fighting</v>
      </c>
      <c r="O2021" t="str">
        <f t="shared" si="63"/>
        <v>PS2</v>
      </c>
      <c r="P2021" s="2"/>
      <c r="Q2021" s="2"/>
      <c r="R2021"/>
      <c r="S2021"/>
      <c r="T2021"/>
      <c r="U2021"/>
      <c r="V2021"/>
      <c r="W2021"/>
      <c r="X2021"/>
      <c r="Y2021"/>
      <c r="Z2021"/>
    </row>
    <row r="2022" spans="1:26" x14ac:dyDescent="0.3">
      <c r="A2022" t="s">
        <v>2222</v>
      </c>
      <c r="B2022" t="s">
        <v>480</v>
      </c>
      <c r="C2022">
        <v>7</v>
      </c>
      <c r="D2022" t="s">
        <v>67</v>
      </c>
      <c r="E2022" t="s">
        <v>479</v>
      </c>
      <c r="F2022" t="s">
        <v>455</v>
      </c>
      <c r="G2022">
        <v>177.5</v>
      </c>
      <c r="H2022" s="1">
        <v>36615</v>
      </c>
      <c r="I2022" t="s">
        <v>7</v>
      </c>
      <c r="J2022" t="s">
        <v>2373</v>
      </c>
      <c r="K2022" s="6">
        <v>16.8</v>
      </c>
      <c r="L2022" t="s">
        <v>67</v>
      </c>
      <c r="M2022" s="2" t="str">
        <f>Video_Game_Sales[[#This Row],[Title]] &amp; " (" &amp; Video_Game_Sales[[#This Row],[Console]] &amp; ")"</f>
        <v>Dead or Alive 2 (PS2)</v>
      </c>
      <c r="N2022" t="str">
        <f t="shared" si="62"/>
        <v>Fighting</v>
      </c>
      <c r="O2022" t="str">
        <f t="shared" si="63"/>
        <v>PS2</v>
      </c>
      <c r="P2022" s="2"/>
      <c r="Q2022" s="2"/>
      <c r="R2022"/>
      <c r="S2022"/>
      <c r="T2022"/>
      <c r="U2022"/>
      <c r="V2022"/>
      <c r="W2022"/>
      <c r="X2022"/>
      <c r="Y2022"/>
      <c r="Z2022"/>
    </row>
    <row r="2023" spans="1:26" x14ac:dyDescent="0.3">
      <c r="A2023" t="s">
        <v>2222</v>
      </c>
      <c r="B2023" t="s">
        <v>480</v>
      </c>
      <c r="C2023">
        <v>7</v>
      </c>
      <c r="D2023" t="s">
        <v>67</v>
      </c>
      <c r="E2023" t="s">
        <v>479</v>
      </c>
      <c r="F2023" t="s">
        <v>455</v>
      </c>
      <c r="G2023">
        <v>177.5</v>
      </c>
      <c r="H2023" s="1">
        <v>36615</v>
      </c>
      <c r="I2023" t="s">
        <v>7</v>
      </c>
      <c r="J2023" t="s">
        <v>2376</v>
      </c>
      <c r="K2023" s="6">
        <v>7.2</v>
      </c>
      <c r="L2023" t="s">
        <v>67</v>
      </c>
      <c r="M2023" s="2" t="str">
        <f>Video_Game_Sales[[#This Row],[Title]] &amp; " (" &amp; Video_Game_Sales[[#This Row],[Console]] &amp; ")"</f>
        <v>Dead or Alive 2 (PS2)</v>
      </c>
      <c r="N2023" t="str">
        <f t="shared" si="62"/>
        <v>Fighting</v>
      </c>
      <c r="O2023" t="str">
        <f t="shared" si="63"/>
        <v>PS2</v>
      </c>
      <c r="P2023" s="2"/>
      <c r="Q2023" s="2"/>
      <c r="R2023"/>
      <c r="S2023"/>
      <c r="T2023"/>
      <c r="U2023"/>
      <c r="V2023"/>
      <c r="W2023"/>
      <c r="X2023"/>
      <c r="Y2023"/>
      <c r="Z2023"/>
    </row>
    <row r="2024" spans="1:26" x14ac:dyDescent="0.3">
      <c r="A2024" t="s">
        <v>2229</v>
      </c>
      <c r="B2024" t="s">
        <v>480</v>
      </c>
      <c r="C2024">
        <v>6.4</v>
      </c>
      <c r="D2024" t="s">
        <v>67</v>
      </c>
      <c r="E2024" t="s">
        <v>49</v>
      </c>
      <c r="F2024" t="s">
        <v>789</v>
      </c>
      <c r="G2024">
        <v>166.4</v>
      </c>
      <c r="H2024" s="1">
        <v>36823</v>
      </c>
      <c r="I2024" t="s">
        <v>7</v>
      </c>
      <c r="J2024" t="s">
        <v>2372</v>
      </c>
      <c r="K2024" s="6">
        <v>32</v>
      </c>
      <c r="L2024" t="s">
        <v>67</v>
      </c>
      <c r="M2024" s="2" t="str">
        <f>Video_Game_Sales[[#This Row],[Title]] &amp; " (" &amp; Video_Game_Sales[[#This Row],[Console]] &amp; ")"</f>
        <v>Street Fighter EX3 (PS2)</v>
      </c>
      <c r="N2024" t="str">
        <f t="shared" si="62"/>
        <v>Fighting</v>
      </c>
      <c r="O2024" t="str">
        <f t="shared" si="63"/>
        <v>PS2</v>
      </c>
      <c r="P2024" s="2"/>
      <c r="Q2024" s="2"/>
      <c r="R2024"/>
      <c r="S2024"/>
      <c r="T2024"/>
      <c r="U2024"/>
      <c r="V2024"/>
      <c r="W2024"/>
      <c r="X2024"/>
      <c r="Y2024"/>
      <c r="Z2024"/>
    </row>
    <row r="2025" spans="1:26" x14ac:dyDescent="0.3">
      <c r="A2025" t="s">
        <v>2229</v>
      </c>
      <c r="B2025" t="s">
        <v>480</v>
      </c>
      <c r="C2025">
        <v>6.4</v>
      </c>
      <c r="D2025" t="s">
        <v>67</v>
      </c>
      <c r="E2025" t="s">
        <v>49</v>
      </c>
      <c r="F2025" t="s">
        <v>789</v>
      </c>
      <c r="G2025">
        <v>166.4</v>
      </c>
      <c r="H2025" s="1">
        <v>36823</v>
      </c>
      <c r="I2025" t="s">
        <v>7</v>
      </c>
      <c r="J2025" t="s">
        <v>2374</v>
      </c>
      <c r="K2025" s="6">
        <v>14.4</v>
      </c>
      <c r="L2025" t="s">
        <v>67</v>
      </c>
      <c r="M2025" s="2" t="str">
        <f>Video_Game_Sales[[#This Row],[Title]] &amp; " (" &amp; Video_Game_Sales[[#This Row],[Console]] &amp; ")"</f>
        <v>Street Fighter EX3 (PS2)</v>
      </c>
      <c r="N2025" t="str">
        <f t="shared" si="62"/>
        <v>Fighting</v>
      </c>
      <c r="O2025" t="str">
        <f t="shared" si="63"/>
        <v>PS2</v>
      </c>
      <c r="P2025" s="2"/>
      <c r="Q2025" s="2"/>
      <c r="R2025"/>
      <c r="S2025"/>
      <c r="T2025"/>
      <c r="U2025"/>
      <c r="V2025"/>
      <c r="W2025"/>
      <c r="X2025"/>
      <c r="Y2025"/>
      <c r="Z2025"/>
    </row>
    <row r="2026" spans="1:26" x14ac:dyDescent="0.3">
      <c r="A2026" t="s">
        <v>2229</v>
      </c>
      <c r="B2026" t="s">
        <v>480</v>
      </c>
      <c r="C2026">
        <v>6.4</v>
      </c>
      <c r="D2026" t="s">
        <v>67</v>
      </c>
      <c r="E2026" t="s">
        <v>49</v>
      </c>
      <c r="F2026" t="s">
        <v>789</v>
      </c>
      <c r="G2026">
        <v>166.4</v>
      </c>
      <c r="H2026" s="1">
        <v>36823</v>
      </c>
      <c r="I2026" t="s">
        <v>7</v>
      </c>
      <c r="J2026" t="s">
        <v>2375</v>
      </c>
      <c r="K2026" s="6">
        <v>20</v>
      </c>
      <c r="L2026" t="s">
        <v>67</v>
      </c>
      <c r="M2026" s="2" t="str">
        <f>Video_Game_Sales[[#This Row],[Title]] &amp; " (" &amp; Video_Game_Sales[[#This Row],[Console]] &amp; ")"</f>
        <v>Street Fighter EX3 (PS2)</v>
      </c>
      <c r="N2026" t="str">
        <f t="shared" si="62"/>
        <v>Fighting</v>
      </c>
      <c r="O2026" t="str">
        <f t="shared" si="63"/>
        <v>PS2</v>
      </c>
      <c r="P2026" s="2"/>
      <c r="Q2026" s="2"/>
      <c r="R2026"/>
      <c r="S2026"/>
      <c r="T2026"/>
      <c r="U2026"/>
      <c r="V2026"/>
      <c r="W2026"/>
      <c r="X2026"/>
      <c r="Y2026"/>
      <c r="Z2026"/>
    </row>
    <row r="2027" spans="1:26" x14ac:dyDescent="0.3">
      <c r="A2027" t="s">
        <v>2229</v>
      </c>
      <c r="B2027" t="s">
        <v>480</v>
      </c>
      <c r="C2027">
        <v>6.4</v>
      </c>
      <c r="D2027" t="s">
        <v>67</v>
      </c>
      <c r="E2027" t="s">
        <v>49</v>
      </c>
      <c r="F2027" t="s">
        <v>789</v>
      </c>
      <c r="G2027">
        <v>166.4</v>
      </c>
      <c r="H2027" s="1">
        <v>36823</v>
      </c>
      <c r="I2027" t="s">
        <v>7</v>
      </c>
      <c r="J2027" t="s">
        <v>2371</v>
      </c>
      <c r="K2027" s="6">
        <v>75</v>
      </c>
      <c r="L2027" t="s">
        <v>67</v>
      </c>
      <c r="M2027" s="2" t="str">
        <f>Video_Game_Sales[[#This Row],[Title]] &amp; " (" &amp; Video_Game_Sales[[#This Row],[Console]] &amp; ")"</f>
        <v>Street Fighter EX3 (PS2)</v>
      </c>
      <c r="N2027" t="str">
        <f t="shared" si="62"/>
        <v>Fighting</v>
      </c>
      <c r="O2027" t="str">
        <f t="shared" si="63"/>
        <v>PS2</v>
      </c>
      <c r="P2027" s="2"/>
      <c r="Q2027" s="2"/>
      <c r="R2027"/>
      <c r="S2027"/>
      <c r="T2027"/>
      <c r="U2027"/>
      <c r="V2027"/>
      <c r="W2027"/>
      <c r="X2027"/>
      <c r="Y2027"/>
      <c r="Z2027"/>
    </row>
    <row r="2028" spans="1:26" x14ac:dyDescent="0.3">
      <c r="A2028" t="s">
        <v>2229</v>
      </c>
      <c r="B2028" t="s">
        <v>480</v>
      </c>
      <c r="C2028">
        <v>6.4</v>
      </c>
      <c r="D2028" t="s">
        <v>67</v>
      </c>
      <c r="E2028" t="s">
        <v>49</v>
      </c>
      <c r="F2028" t="s">
        <v>789</v>
      </c>
      <c r="G2028">
        <v>166.4</v>
      </c>
      <c r="H2028" s="1">
        <v>36823</v>
      </c>
      <c r="I2028" t="s">
        <v>7</v>
      </c>
      <c r="J2028" t="s">
        <v>2373</v>
      </c>
      <c r="K2028" s="6">
        <v>17.5</v>
      </c>
      <c r="L2028" t="s">
        <v>67</v>
      </c>
      <c r="M2028" s="2" t="str">
        <f>Video_Game_Sales[[#This Row],[Title]] &amp; " (" &amp; Video_Game_Sales[[#This Row],[Console]] &amp; ")"</f>
        <v>Street Fighter EX3 (PS2)</v>
      </c>
      <c r="N2028" t="str">
        <f t="shared" si="62"/>
        <v>Fighting</v>
      </c>
      <c r="O2028" t="str">
        <f t="shared" si="63"/>
        <v>PS2</v>
      </c>
      <c r="P2028" s="2"/>
      <c r="Q2028" s="2"/>
      <c r="R2028"/>
      <c r="S2028"/>
      <c r="T2028"/>
      <c r="U2028"/>
      <c r="V2028"/>
      <c r="W2028"/>
      <c r="X2028"/>
      <c r="Y2028"/>
      <c r="Z2028"/>
    </row>
    <row r="2029" spans="1:26" x14ac:dyDescent="0.3">
      <c r="A2029" t="s">
        <v>2229</v>
      </c>
      <c r="B2029" t="s">
        <v>480</v>
      </c>
      <c r="C2029">
        <v>6.4</v>
      </c>
      <c r="D2029" t="s">
        <v>67</v>
      </c>
      <c r="E2029" t="s">
        <v>49</v>
      </c>
      <c r="F2029" t="s">
        <v>789</v>
      </c>
      <c r="G2029">
        <v>166.4</v>
      </c>
      <c r="H2029" s="1">
        <v>36823</v>
      </c>
      <c r="I2029" t="s">
        <v>7</v>
      </c>
      <c r="J2029" t="s">
        <v>2376</v>
      </c>
      <c r="K2029" s="6">
        <v>7.5</v>
      </c>
      <c r="L2029" t="s">
        <v>67</v>
      </c>
      <c r="M2029" s="2" t="str">
        <f>Video_Game_Sales[[#This Row],[Title]] &amp; " (" &amp; Video_Game_Sales[[#This Row],[Console]] &amp; ")"</f>
        <v>Street Fighter EX3 (PS2)</v>
      </c>
      <c r="N2029" t="str">
        <f t="shared" si="62"/>
        <v>Fighting</v>
      </c>
      <c r="O2029" t="str">
        <f t="shared" si="63"/>
        <v>PS2</v>
      </c>
      <c r="P2029" s="2"/>
      <c r="Q2029" s="2"/>
      <c r="R2029"/>
      <c r="S2029"/>
      <c r="T2029"/>
      <c r="U2029"/>
      <c r="V2029"/>
      <c r="W2029"/>
      <c r="X2029"/>
      <c r="Y2029"/>
      <c r="Z2029"/>
    </row>
    <row r="2030" spans="1:26" x14ac:dyDescent="0.3">
      <c r="A2030" t="s">
        <v>708</v>
      </c>
      <c r="B2030" t="s">
        <v>480</v>
      </c>
      <c r="C2030">
        <v>8.1999999999999993</v>
      </c>
      <c r="D2030" t="s">
        <v>67</v>
      </c>
      <c r="E2030" t="s">
        <v>49</v>
      </c>
      <c r="F2030" t="s">
        <v>49</v>
      </c>
      <c r="G2030">
        <v>153.94999999999999</v>
      </c>
      <c r="H2030" s="1">
        <v>37579</v>
      </c>
      <c r="I2030" t="s">
        <v>7</v>
      </c>
      <c r="J2030" t="s">
        <v>2372</v>
      </c>
      <c r="K2030" s="6">
        <v>31</v>
      </c>
      <c r="L2030" t="s">
        <v>67</v>
      </c>
      <c r="M2030" s="2" t="str">
        <f>Video_Game_Sales[[#This Row],[Title]] &amp; " (" &amp; Video_Game_Sales[[#This Row],[Console]] &amp; ")"</f>
        <v>Marvel vs. Capcom 2 (PS2)</v>
      </c>
      <c r="N2030" t="str">
        <f t="shared" si="62"/>
        <v>Fighting</v>
      </c>
      <c r="O2030" t="str">
        <f t="shared" si="63"/>
        <v>PS2</v>
      </c>
      <c r="P2030" s="2"/>
      <c r="Q2030" s="2"/>
      <c r="R2030"/>
      <c r="S2030"/>
      <c r="T2030"/>
      <c r="U2030"/>
      <c r="V2030"/>
      <c r="W2030"/>
      <c r="X2030"/>
      <c r="Y2030"/>
      <c r="Z2030"/>
    </row>
    <row r="2031" spans="1:26" x14ac:dyDescent="0.3">
      <c r="A2031" t="s">
        <v>708</v>
      </c>
      <c r="B2031" t="s">
        <v>480</v>
      </c>
      <c r="C2031">
        <v>8.1999999999999993</v>
      </c>
      <c r="D2031" t="s">
        <v>67</v>
      </c>
      <c r="E2031" t="s">
        <v>49</v>
      </c>
      <c r="F2031" t="s">
        <v>49</v>
      </c>
      <c r="G2031">
        <v>153.94999999999999</v>
      </c>
      <c r="H2031" s="1">
        <v>37579</v>
      </c>
      <c r="I2031" t="s">
        <v>7</v>
      </c>
      <c r="J2031" t="s">
        <v>2374</v>
      </c>
      <c r="K2031" s="6">
        <v>13.95</v>
      </c>
      <c r="L2031" t="s">
        <v>67</v>
      </c>
      <c r="M2031" s="2" t="str">
        <f>Video_Game_Sales[[#This Row],[Title]] &amp; " (" &amp; Video_Game_Sales[[#This Row],[Console]] &amp; ")"</f>
        <v>Marvel vs. Capcom 2 (PS2)</v>
      </c>
      <c r="N2031" t="str">
        <f t="shared" si="62"/>
        <v>Fighting</v>
      </c>
      <c r="O2031" t="str">
        <f t="shared" si="63"/>
        <v>PS2</v>
      </c>
      <c r="P2031" s="2"/>
      <c r="Q2031" s="2"/>
      <c r="R2031"/>
      <c r="S2031"/>
      <c r="T2031"/>
      <c r="U2031"/>
      <c r="V2031"/>
      <c r="W2031"/>
      <c r="X2031"/>
      <c r="Y2031"/>
      <c r="Z2031"/>
    </row>
    <row r="2032" spans="1:26" x14ac:dyDescent="0.3">
      <c r="A2032" t="s">
        <v>708</v>
      </c>
      <c r="B2032" t="s">
        <v>480</v>
      </c>
      <c r="C2032">
        <v>8.1999999999999993</v>
      </c>
      <c r="D2032" t="s">
        <v>67</v>
      </c>
      <c r="E2032" t="s">
        <v>49</v>
      </c>
      <c r="F2032" t="s">
        <v>49</v>
      </c>
      <c r="G2032">
        <v>153.94999999999999</v>
      </c>
      <c r="H2032" s="1">
        <v>37579</v>
      </c>
      <c r="I2032" t="s">
        <v>7</v>
      </c>
      <c r="J2032" t="s">
        <v>2375</v>
      </c>
      <c r="K2032" s="6">
        <v>13</v>
      </c>
      <c r="L2032" t="s">
        <v>67</v>
      </c>
      <c r="M2032" s="2" t="str">
        <f>Video_Game_Sales[[#This Row],[Title]] &amp; " (" &amp; Video_Game_Sales[[#This Row],[Console]] &amp; ")"</f>
        <v>Marvel vs. Capcom 2 (PS2)</v>
      </c>
      <c r="N2032" t="str">
        <f t="shared" si="62"/>
        <v>Fighting</v>
      </c>
      <c r="O2032" t="str">
        <f t="shared" si="63"/>
        <v>PS2</v>
      </c>
      <c r="P2032" s="2"/>
      <c r="Q2032" s="2"/>
      <c r="R2032"/>
      <c r="S2032"/>
      <c r="T2032"/>
      <c r="U2032"/>
      <c r="V2032"/>
      <c r="W2032"/>
      <c r="X2032"/>
      <c r="Y2032"/>
      <c r="Z2032"/>
    </row>
    <row r="2033" spans="1:26" x14ac:dyDescent="0.3">
      <c r="A2033" t="s">
        <v>708</v>
      </c>
      <c r="B2033" t="s">
        <v>480</v>
      </c>
      <c r="C2033">
        <v>8.1999999999999993</v>
      </c>
      <c r="D2033" t="s">
        <v>67</v>
      </c>
      <c r="E2033" t="s">
        <v>49</v>
      </c>
      <c r="F2033" t="s">
        <v>49</v>
      </c>
      <c r="G2033">
        <v>153.94999999999999</v>
      </c>
      <c r="H2033" s="1">
        <v>37579</v>
      </c>
      <c r="I2033" t="s">
        <v>7</v>
      </c>
      <c r="J2033" t="s">
        <v>2371</v>
      </c>
      <c r="K2033" s="6">
        <v>72</v>
      </c>
      <c r="L2033" t="s">
        <v>67</v>
      </c>
      <c r="M2033" s="2" t="str">
        <f>Video_Game_Sales[[#This Row],[Title]] &amp; " (" &amp; Video_Game_Sales[[#This Row],[Console]] &amp; ")"</f>
        <v>Marvel vs. Capcom 2 (PS2)</v>
      </c>
      <c r="N2033" t="str">
        <f t="shared" si="62"/>
        <v>Fighting</v>
      </c>
      <c r="O2033" t="str">
        <f t="shared" si="63"/>
        <v>PS2</v>
      </c>
      <c r="P2033" s="2"/>
      <c r="Q2033" s="2"/>
      <c r="R2033"/>
      <c r="S2033"/>
      <c r="T2033"/>
      <c r="U2033"/>
      <c r="V2033"/>
      <c r="W2033"/>
      <c r="X2033"/>
      <c r="Y2033"/>
      <c r="Z2033"/>
    </row>
    <row r="2034" spans="1:26" x14ac:dyDescent="0.3">
      <c r="A2034" t="s">
        <v>708</v>
      </c>
      <c r="B2034" t="s">
        <v>480</v>
      </c>
      <c r="C2034">
        <v>8.1999999999999993</v>
      </c>
      <c r="D2034" t="s">
        <v>67</v>
      </c>
      <c r="E2034" t="s">
        <v>49</v>
      </c>
      <c r="F2034" t="s">
        <v>49</v>
      </c>
      <c r="G2034">
        <v>153.94999999999999</v>
      </c>
      <c r="H2034" s="1">
        <v>37579</v>
      </c>
      <c r="I2034" t="s">
        <v>7</v>
      </c>
      <c r="J2034" t="s">
        <v>2373</v>
      </c>
      <c r="K2034" s="6">
        <v>16.8</v>
      </c>
      <c r="L2034" t="s">
        <v>67</v>
      </c>
      <c r="M2034" s="2" t="str">
        <f>Video_Game_Sales[[#This Row],[Title]] &amp; " (" &amp; Video_Game_Sales[[#This Row],[Console]] &amp; ")"</f>
        <v>Marvel vs. Capcom 2 (PS2)</v>
      </c>
      <c r="N2034" t="str">
        <f t="shared" si="62"/>
        <v>Fighting</v>
      </c>
      <c r="O2034" t="str">
        <f t="shared" si="63"/>
        <v>PS2</v>
      </c>
      <c r="P2034" s="2"/>
      <c r="Q2034" s="2"/>
      <c r="R2034"/>
      <c r="S2034"/>
      <c r="T2034"/>
      <c r="U2034"/>
      <c r="V2034"/>
      <c r="W2034"/>
      <c r="X2034"/>
      <c r="Y2034"/>
      <c r="Z2034"/>
    </row>
    <row r="2035" spans="1:26" x14ac:dyDescent="0.3">
      <c r="A2035" t="s">
        <v>708</v>
      </c>
      <c r="B2035" t="s">
        <v>480</v>
      </c>
      <c r="C2035">
        <v>8.1999999999999993</v>
      </c>
      <c r="D2035" t="s">
        <v>67</v>
      </c>
      <c r="E2035" t="s">
        <v>49</v>
      </c>
      <c r="F2035" t="s">
        <v>49</v>
      </c>
      <c r="G2035">
        <v>153.94999999999999</v>
      </c>
      <c r="H2035" s="1">
        <v>37579</v>
      </c>
      <c r="I2035" t="s">
        <v>7</v>
      </c>
      <c r="J2035" t="s">
        <v>2376</v>
      </c>
      <c r="K2035" s="6">
        <v>7.2</v>
      </c>
      <c r="L2035" t="s">
        <v>67</v>
      </c>
      <c r="M2035" s="2" t="str">
        <f>Video_Game_Sales[[#This Row],[Title]] &amp; " (" &amp; Video_Game_Sales[[#This Row],[Console]] &amp; ")"</f>
        <v>Marvel vs. Capcom 2 (PS2)</v>
      </c>
      <c r="N2035" t="str">
        <f t="shared" si="62"/>
        <v>Fighting</v>
      </c>
      <c r="O2035" t="str">
        <f t="shared" si="63"/>
        <v>PS2</v>
      </c>
      <c r="P2035" s="2"/>
      <c r="Q2035" s="2"/>
      <c r="R2035"/>
      <c r="S2035"/>
      <c r="T2035"/>
      <c r="U2035"/>
      <c r="V2035"/>
      <c r="W2035"/>
      <c r="X2035"/>
      <c r="Y2035"/>
      <c r="Z2035"/>
    </row>
    <row r="2036" spans="1:26" x14ac:dyDescent="0.3">
      <c r="A2036" t="s">
        <v>2234</v>
      </c>
      <c r="B2036" t="s">
        <v>480</v>
      </c>
      <c r="C2036">
        <v>7.9</v>
      </c>
      <c r="D2036" t="s">
        <v>67</v>
      </c>
      <c r="E2036" t="s">
        <v>49</v>
      </c>
      <c r="F2036" t="s">
        <v>49</v>
      </c>
      <c r="G2036">
        <v>129.9</v>
      </c>
      <c r="H2036" s="1">
        <v>37201</v>
      </c>
      <c r="I2036" t="s">
        <v>7</v>
      </c>
      <c r="J2036" t="s">
        <v>2372</v>
      </c>
      <c r="K2036" s="6">
        <v>22</v>
      </c>
      <c r="L2036" t="s">
        <v>67</v>
      </c>
      <c r="M2036" s="2" t="str">
        <f>Video_Game_Sales[[#This Row],[Title]] &amp; " (" &amp; Video_Game_Sales[[#This Row],[Console]] &amp; ")"</f>
        <v>Capcom vs. SNK 2: Mark of the Millennium 2001 (PS2)</v>
      </c>
      <c r="N2036" t="str">
        <f t="shared" si="62"/>
        <v>Fighting</v>
      </c>
      <c r="O2036" t="str">
        <f t="shared" si="63"/>
        <v>PS2</v>
      </c>
      <c r="P2036" s="2"/>
      <c r="Q2036" s="2"/>
      <c r="R2036"/>
      <c r="S2036"/>
      <c r="T2036"/>
      <c r="U2036"/>
      <c r="V2036"/>
      <c r="W2036"/>
      <c r="X2036"/>
      <c r="Y2036"/>
      <c r="Z2036"/>
    </row>
    <row r="2037" spans="1:26" x14ac:dyDescent="0.3">
      <c r="A2037" t="s">
        <v>2234</v>
      </c>
      <c r="B2037" t="s">
        <v>480</v>
      </c>
      <c r="C2037">
        <v>7.9</v>
      </c>
      <c r="D2037" t="s">
        <v>67</v>
      </c>
      <c r="E2037" t="s">
        <v>49</v>
      </c>
      <c r="F2037" t="s">
        <v>49</v>
      </c>
      <c r="G2037">
        <v>129.9</v>
      </c>
      <c r="H2037" s="1">
        <v>37201</v>
      </c>
      <c r="I2037" t="s">
        <v>7</v>
      </c>
      <c r="J2037" t="s">
        <v>2374</v>
      </c>
      <c r="K2037" s="6">
        <v>9.9</v>
      </c>
      <c r="L2037" t="s">
        <v>67</v>
      </c>
      <c r="M2037" s="2" t="str">
        <f>Video_Game_Sales[[#This Row],[Title]] &amp; " (" &amp; Video_Game_Sales[[#This Row],[Console]] &amp; ")"</f>
        <v>Capcom vs. SNK 2: Mark of the Millennium 2001 (PS2)</v>
      </c>
      <c r="N2037" t="str">
        <f t="shared" si="62"/>
        <v>Fighting</v>
      </c>
      <c r="O2037" t="str">
        <f t="shared" si="63"/>
        <v>PS2</v>
      </c>
      <c r="P2037" s="2"/>
      <c r="Q2037" s="2"/>
      <c r="R2037"/>
      <c r="S2037"/>
      <c r="T2037"/>
      <c r="U2037"/>
      <c r="V2037"/>
      <c r="W2037"/>
      <c r="X2037"/>
      <c r="Y2037"/>
      <c r="Z2037"/>
    </row>
    <row r="2038" spans="1:26" x14ac:dyDescent="0.3">
      <c r="A2038" t="s">
        <v>2234</v>
      </c>
      <c r="B2038" t="s">
        <v>480</v>
      </c>
      <c r="C2038">
        <v>7.9</v>
      </c>
      <c r="D2038" t="s">
        <v>67</v>
      </c>
      <c r="E2038" t="s">
        <v>49</v>
      </c>
      <c r="F2038" t="s">
        <v>49</v>
      </c>
      <c r="G2038">
        <v>129.9</v>
      </c>
      <c r="H2038" s="1">
        <v>37201</v>
      </c>
      <c r="I2038" t="s">
        <v>7</v>
      </c>
      <c r="J2038" t="s">
        <v>2375</v>
      </c>
      <c r="K2038" s="6">
        <v>30</v>
      </c>
      <c r="L2038" t="s">
        <v>67</v>
      </c>
      <c r="M2038" s="2" t="str">
        <f>Video_Game_Sales[[#This Row],[Title]] &amp; " (" &amp; Video_Game_Sales[[#This Row],[Console]] &amp; ")"</f>
        <v>Capcom vs. SNK 2: Mark of the Millennium 2001 (PS2)</v>
      </c>
      <c r="N2038" t="str">
        <f t="shared" si="62"/>
        <v>Fighting</v>
      </c>
      <c r="O2038" t="str">
        <f t="shared" si="63"/>
        <v>PS2</v>
      </c>
      <c r="P2038" s="2"/>
      <c r="Q2038" s="2"/>
      <c r="R2038"/>
      <c r="S2038"/>
      <c r="T2038"/>
      <c r="U2038"/>
      <c r="V2038"/>
      <c r="W2038"/>
      <c r="X2038"/>
      <c r="Y2038"/>
      <c r="Z2038"/>
    </row>
    <row r="2039" spans="1:26" x14ac:dyDescent="0.3">
      <c r="A2039" t="s">
        <v>2234</v>
      </c>
      <c r="B2039" t="s">
        <v>480</v>
      </c>
      <c r="C2039">
        <v>7.9</v>
      </c>
      <c r="D2039" t="s">
        <v>67</v>
      </c>
      <c r="E2039" t="s">
        <v>49</v>
      </c>
      <c r="F2039" t="s">
        <v>49</v>
      </c>
      <c r="G2039">
        <v>129.9</v>
      </c>
      <c r="H2039" s="1">
        <v>37201</v>
      </c>
      <c r="I2039" t="s">
        <v>7</v>
      </c>
      <c r="J2039" t="s">
        <v>2371</v>
      </c>
      <c r="K2039" s="6">
        <v>51</v>
      </c>
      <c r="L2039" t="s">
        <v>67</v>
      </c>
      <c r="M2039" s="2" t="str">
        <f>Video_Game_Sales[[#This Row],[Title]] &amp; " (" &amp; Video_Game_Sales[[#This Row],[Console]] &amp; ")"</f>
        <v>Capcom vs. SNK 2: Mark of the Millennium 2001 (PS2)</v>
      </c>
      <c r="N2039" t="str">
        <f t="shared" si="62"/>
        <v>Fighting</v>
      </c>
      <c r="O2039" t="str">
        <f t="shared" si="63"/>
        <v>PS2</v>
      </c>
      <c r="P2039" s="2"/>
      <c r="Q2039" s="2"/>
      <c r="R2039"/>
      <c r="S2039"/>
      <c r="T2039"/>
      <c r="U2039"/>
      <c r="V2039"/>
      <c r="W2039"/>
      <c r="X2039"/>
      <c r="Y2039"/>
      <c r="Z2039"/>
    </row>
    <row r="2040" spans="1:26" x14ac:dyDescent="0.3">
      <c r="A2040" t="s">
        <v>2234</v>
      </c>
      <c r="B2040" t="s">
        <v>480</v>
      </c>
      <c r="C2040">
        <v>7.9</v>
      </c>
      <c r="D2040" t="s">
        <v>67</v>
      </c>
      <c r="E2040" t="s">
        <v>49</v>
      </c>
      <c r="F2040" t="s">
        <v>49</v>
      </c>
      <c r="G2040">
        <v>129.9</v>
      </c>
      <c r="H2040" s="1">
        <v>37201</v>
      </c>
      <c r="I2040" t="s">
        <v>7</v>
      </c>
      <c r="J2040" t="s">
        <v>2373</v>
      </c>
      <c r="K2040" s="6">
        <v>11.9</v>
      </c>
      <c r="L2040" t="s">
        <v>67</v>
      </c>
      <c r="M2040" s="2" t="str">
        <f>Video_Game_Sales[[#This Row],[Title]] &amp; " (" &amp; Video_Game_Sales[[#This Row],[Console]] &amp; ")"</f>
        <v>Capcom vs. SNK 2: Mark of the Millennium 2001 (PS2)</v>
      </c>
      <c r="N2040" t="str">
        <f t="shared" si="62"/>
        <v>Fighting</v>
      </c>
      <c r="O2040" t="str">
        <f t="shared" si="63"/>
        <v>PS2</v>
      </c>
      <c r="P2040" s="2"/>
      <c r="Q2040" s="2"/>
      <c r="R2040"/>
      <c r="S2040"/>
      <c r="T2040"/>
      <c r="U2040"/>
      <c r="V2040"/>
      <c r="W2040"/>
      <c r="X2040"/>
      <c r="Y2040"/>
      <c r="Z2040"/>
    </row>
    <row r="2041" spans="1:26" x14ac:dyDescent="0.3">
      <c r="A2041" t="s">
        <v>2234</v>
      </c>
      <c r="B2041" t="s">
        <v>480</v>
      </c>
      <c r="C2041">
        <v>7.9</v>
      </c>
      <c r="D2041" t="s">
        <v>67</v>
      </c>
      <c r="E2041" t="s">
        <v>49</v>
      </c>
      <c r="F2041" t="s">
        <v>49</v>
      </c>
      <c r="G2041">
        <v>129.9</v>
      </c>
      <c r="H2041" s="1">
        <v>37201</v>
      </c>
      <c r="I2041" t="s">
        <v>7</v>
      </c>
      <c r="J2041" t="s">
        <v>2376</v>
      </c>
      <c r="K2041" s="6">
        <v>5.0999999999999996</v>
      </c>
      <c r="L2041" t="s">
        <v>67</v>
      </c>
      <c r="M2041" s="2" t="str">
        <f>Video_Game_Sales[[#This Row],[Title]] &amp; " (" &amp; Video_Game_Sales[[#This Row],[Console]] &amp; ")"</f>
        <v>Capcom vs. SNK 2: Mark of the Millennium 2001 (PS2)</v>
      </c>
      <c r="N2041" t="str">
        <f t="shared" si="62"/>
        <v>Fighting</v>
      </c>
      <c r="O2041" t="str">
        <f t="shared" si="63"/>
        <v>PS2</v>
      </c>
      <c r="P2041" s="2"/>
      <c r="Q2041" s="2"/>
      <c r="R2041"/>
      <c r="S2041"/>
      <c r="T2041"/>
      <c r="U2041"/>
      <c r="V2041"/>
      <c r="W2041"/>
      <c r="X2041"/>
      <c r="Y2041"/>
      <c r="Z2041"/>
    </row>
    <row r="2042" spans="1:26" x14ac:dyDescent="0.3">
      <c r="A2042" t="s">
        <v>2251</v>
      </c>
      <c r="B2042" t="s">
        <v>480</v>
      </c>
      <c r="C2042">
        <v>5.3</v>
      </c>
      <c r="D2042" t="s">
        <v>67</v>
      </c>
      <c r="E2042" t="s">
        <v>199</v>
      </c>
      <c r="F2042" t="s">
        <v>775</v>
      </c>
      <c r="G2042">
        <v>61.25</v>
      </c>
      <c r="H2042" s="1">
        <v>37200</v>
      </c>
      <c r="I2042" t="s">
        <v>7</v>
      </c>
      <c r="J2042" t="s">
        <v>2372</v>
      </c>
      <c r="K2042" s="6">
        <v>5</v>
      </c>
      <c r="L2042" t="s">
        <v>67</v>
      </c>
      <c r="M2042" s="2" t="str">
        <f>Video_Game_Sales[[#This Row],[Title]] &amp; " (" &amp; Video_Game_Sales[[#This Row],[Console]] &amp; ")"</f>
        <v>Victorious Boxers: Ippo's Road to Glory (PS2)</v>
      </c>
      <c r="N2042" t="str">
        <f t="shared" si="62"/>
        <v>Fighting</v>
      </c>
      <c r="O2042" t="str">
        <f t="shared" si="63"/>
        <v>PS2</v>
      </c>
      <c r="P2042" s="2"/>
      <c r="Q2042" s="2"/>
      <c r="R2042"/>
      <c r="S2042"/>
      <c r="T2042"/>
      <c r="U2042"/>
      <c r="V2042"/>
      <c r="W2042"/>
      <c r="X2042"/>
      <c r="Y2042"/>
      <c r="Z2042"/>
    </row>
    <row r="2043" spans="1:26" x14ac:dyDescent="0.3">
      <c r="A2043" t="s">
        <v>2251</v>
      </c>
      <c r="B2043" t="s">
        <v>480</v>
      </c>
      <c r="C2043">
        <v>5.3</v>
      </c>
      <c r="D2043" t="s">
        <v>67</v>
      </c>
      <c r="E2043" t="s">
        <v>199</v>
      </c>
      <c r="F2043" t="s">
        <v>775</v>
      </c>
      <c r="G2043">
        <v>61.25</v>
      </c>
      <c r="H2043" s="1">
        <v>37200</v>
      </c>
      <c r="I2043" t="s">
        <v>7</v>
      </c>
      <c r="J2043" t="s">
        <v>2374</v>
      </c>
      <c r="K2043" s="6">
        <v>2.25</v>
      </c>
      <c r="L2043" t="s">
        <v>67</v>
      </c>
      <c r="M2043" s="2" t="str">
        <f>Video_Game_Sales[[#This Row],[Title]] &amp; " (" &amp; Video_Game_Sales[[#This Row],[Console]] &amp; ")"</f>
        <v>Victorious Boxers: Ippo's Road to Glory (PS2)</v>
      </c>
      <c r="N2043" t="str">
        <f t="shared" si="62"/>
        <v>Fighting</v>
      </c>
      <c r="O2043" t="str">
        <f t="shared" si="63"/>
        <v>PS2</v>
      </c>
      <c r="P2043" s="2"/>
      <c r="Q2043" s="2"/>
      <c r="R2043"/>
      <c r="S2043"/>
      <c r="T2043"/>
      <c r="U2043"/>
      <c r="V2043"/>
      <c r="W2043"/>
      <c r="X2043"/>
      <c r="Y2043"/>
      <c r="Z2043"/>
    </row>
    <row r="2044" spans="1:26" x14ac:dyDescent="0.3">
      <c r="A2044" t="s">
        <v>2251</v>
      </c>
      <c r="B2044" t="s">
        <v>480</v>
      </c>
      <c r="C2044">
        <v>5.3</v>
      </c>
      <c r="D2044" t="s">
        <v>67</v>
      </c>
      <c r="E2044" t="s">
        <v>199</v>
      </c>
      <c r="F2044" t="s">
        <v>775</v>
      </c>
      <c r="G2044">
        <v>61.25</v>
      </c>
      <c r="H2044" s="1">
        <v>37200</v>
      </c>
      <c r="I2044" t="s">
        <v>7</v>
      </c>
      <c r="J2044" t="s">
        <v>2375</v>
      </c>
      <c r="K2044" s="6">
        <v>38</v>
      </c>
      <c r="L2044" t="s">
        <v>67</v>
      </c>
      <c r="M2044" s="2" t="str">
        <f>Video_Game_Sales[[#This Row],[Title]] &amp; " (" &amp; Video_Game_Sales[[#This Row],[Console]] &amp; ")"</f>
        <v>Victorious Boxers: Ippo's Road to Glory (PS2)</v>
      </c>
      <c r="N2044" t="str">
        <f t="shared" si="62"/>
        <v>Fighting</v>
      </c>
      <c r="O2044" t="str">
        <f t="shared" si="63"/>
        <v>PS2</v>
      </c>
      <c r="P2044" s="2"/>
      <c r="Q2044" s="2"/>
      <c r="R2044"/>
      <c r="S2044"/>
      <c r="T2044"/>
      <c r="U2044"/>
      <c r="V2044"/>
      <c r="W2044"/>
      <c r="X2044"/>
      <c r="Y2044"/>
      <c r="Z2044"/>
    </row>
    <row r="2045" spans="1:26" x14ac:dyDescent="0.3">
      <c r="A2045" t="s">
        <v>2251</v>
      </c>
      <c r="B2045" t="s">
        <v>480</v>
      </c>
      <c r="C2045">
        <v>5.3</v>
      </c>
      <c r="D2045" t="s">
        <v>67</v>
      </c>
      <c r="E2045" t="s">
        <v>199</v>
      </c>
      <c r="F2045" t="s">
        <v>775</v>
      </c>
      <c r="G2045">
        <v>61.25</v>
      </c>
      <c r="H2045" s="1">
        <v>37200</v>
      </c>
      <c r="I2045" t="s">
        <v>7</v>
      </c>
      <c r="J2045" t="s">
        <v>2371</v>
      </c>
      <c r="K2045" s="6">
        <v>12</v>
      </c>
      <c r="L2045" t="s">
        <v>67</v>
      </c>
      <c r="M2045" s="2" t="str">
        <f>Video_Game_Sales[[#This Row],[Title]] &amp; " (" &amp; Video_Game_Sales[[#This Row],[Console]] &amp; ")"</f>
        <v>Victorious Boxers: Ippo's Road to Glory (PS2)</v>
      </c>
      <c r="N2045" t="str">
        <f t="shared" si="62"/>
        <v>Fighting</v>
      </c>
      <c r="O2045" t="str">
        <f t="shared" si="63"/>
        <v>PS2</v>
      </c>
      <c r="P2045" s="2"/>
      <c r="Q2045" s="2"/>
      <c r="R2045"/>
      <c r="S2045"/>
      <c r="T2045"/>
      <c r="U2045"/>
      <c r="V2045"/>
      <c r="W2045"/>
      <c r="X2045"/>
      <c r="Y2045"/>
      <c r="Z2045"/>
    </row>
    <row r="2046" spans="1:26" x14ac:dyDescent="0.3">
      <c r="A2046" t="s">
        <v>2251</v>
      </c>
      <c r="B2046" t="s">
        <v>480</v>
      </c>
      <c r="C2046">
        <v>5.3</v>
      </c>
      <c r="D2046" t="s">
        <v>67</v>
      </c>
      <c r="E2046" t="s">
        <v>199</v>
      </c>
      <c r="F2046" t="s">
        <v>775</v>
      </c>
      <c r="G2046">
        <v>61.25</v>
      </c>
      <c r="H2046" s="1">
        <v>37200</v>
      </c>
      <c r="I2046" t="s">
        <v>7</v>
      </c>
      <c r="J2046" t="s">
        <v>2373</v>
      </c>
      <c r="K2046" s="6">
        <v>2.8</v>
      </c>
      <c r="L2046" t="s">
        <v>67</v>
      </c>
      <c r="M2046" s="2" t="str">
        <f>Video_Game_Sales[[#This Row],[Title]] &amp; " (" &amp; Video_Game_Sales[[#This Row],[Console]] &amp; ")"</f>
        <v>Victorious Boxers: Ippo's Road to Glory (PS2)</v>
      </c>
      <c r="N2046" t="str">
        <f t="shared" si="62"/>
        <v>Fighting</v>
      </c>
      <c r="O2046" t="str">
        <f t="shared" si="63"/>
        <v>PS2</v>
      </c>
      <c r="P2046" s="2"/>
      <c r="Q2046" s="2"/>
      <c r="R2046"/>
      <c r="S2046"/>
      <c r="T2046"/>
      <c r="U2046"/>
      <c r="V2046"/>
      <c r="W2046"/>
      <c r="X2046"/>
      <c r="Y2046"/>
      <c r="Z2046"/>
    </row>
    <row r="2047" spans="1:26" x14ac:dyDescent="0.3">
      <c r="A2047" t="s">
        <v>2251</v>
      </c>
      <c r="B2047" t="s">
        <v>480</v>
      </c>
      <c r="C2047">
        <v>5.3</v>
      </c>
      <c r="D2047" t="s">
        <v>67</v>
      </c>
      <c r="E2047" t="s">
        <v>199</v>
      </c>
      <c r="F2047" t="s">
        <v>775</v>
      </c>
      <c r="G2047">
        <v>61.25</v>
      </c>
      <c r="H2047" s="1">
        <v>37200</v>
      </c>
      <c r="I2047" t="s">
        <v>7</v>
      </c>
      <c r="J2047" t="s">
        <v>2376</v>
      </c>
      <c r="K2047" s="6">
        <v>1.2</v>
      </c>
      <c r="L2047" t="s">
        <v>67</v>
      </c>
      <c r="M2047" s="2" t="str">
        <f>Video_Game_Sales[[#This Row],[Title]] &amp; " (" &amp; Video_Game_Sales[[#This Row],[Console]] &amp; ")"</f>
        <v>Victorious Boxers: Ippo's Road to Glory (PS2)</v>
      </c>
      <c r="N2047" t="str">
        <f t="shared" si="62"/>
        <v>Fighting</v>
      </c>
      <c r="O2047" t="str">
        <f t="shared" si="63"/>
        <v>PS2</v>
      </c>
      <c r="P2047" s="2"/>
      <c r="Q2047" s="2"/>
      <c r="R2047"/>
      <c r="S2047"/>
      <c r="T2047"/>
      <c r="U2047"/>
      <c r="V2047"/>
      <c r="W2047"/>
      <c r="X2047"/>
      <c r="Y2047"/>
      <c r="Z2047"/>
    </row>
    <row r="2048" spans="1:26" x14ac:dyDescent="0.3">
      <c r="A2048" t="s">
        <v>2260</v>
      </c>
      <c r="B2048" t="s">
        <v>480</v>
      </c>
      <c r="C2048">
        <v>7.9</v>
      </c>
      <c r="D2048" t="s">
        <v>67</v>
      </c>
      <c r="E2048" t="s">
        <v>136</v>
      </c>
      <c r="F2048" t="s">
        <v>517</v>
      </c>
      <c r="G2048">
        <v>81.2</v>
      </c>
      <c r="H2048" s="1">
        <v>36894</v>
      </c>
      <c r="I2048" t="s">
        <v>7</v>
      </c>
      <c r="J2048" t="s">
        <v>2372</v>
      </c>
      <c r="K2048" s="6">
        <v>16</v>
      </c>
      <c r="L2048" t="s">
        <v>67</v>
      </c>
      <c r="M2048" s="2" t="str">
        <f>Video_Game_Sales[[#This Row],[Title]] &amp; " (" &amp; Video_Game_Sales[[#This Row],[Console]] &amp; ")"</f>
        <v>Kengo: Master of Bushido (PS2)</v>
      </c>
      <c r="N2048" t="str">
        <f t="shared" si="62"/>
        <v>Fighting</v>
      </c>
      <c r="O2048" t="str">
        <f t="shared" si="63"/>
        <v>PS2</v>
      </c>
      <c r="P2048" s="2"/>
      <c r="Q2048" s="2"/>
      <c r="R2048"/>
      <c r="S2048"/>
      <c r="T2048"/>
      <c r="U2048"/>
      <c r="V2048"/>
      <c r="W2048"/>
      <c r="X2048"/>
      <c r="Y2048"/>
      <c r="Z2048"/>
    </row>
    <row r="2049" spans="1:26" x14ac:dyDescent="0.3">
      <c r="A2049" t="s">
        <v>2260</v>
      </c>
      <c r="B2049" t="s">
        <v>480</v>
      </c>
      <c r="C2049">
        <v>7.9</v>
      </c>
      <c r="D2049" t="s">
        <v>67</v>
      </c>
      <c r="E2049" t="s">
        <v>136</v>
      </c>
      <c r="F2049" t="s">
        <v>517</v>
      </c>
      <c r="G2049">
        <v>81.2</v>
      </c>
      <c r="H2049" s="1">
        <v>36894</v>
      </c>
      <c r="I2049" t="s">
        <v>7</v>
      </c>
      <c r="J2049" t="s">
        <v>2374</v>
      </c>
      <c r="K2049" s="6">
        <v>7.2</v>
      </c>
      <c r="L2049" t="s">
        <v>67</v>
      </c>
      <c r="M2049" s="2" t="str">
        <f>Video_Game_Sales[[#This Row],[Title]] &amp; " (" &amp; Video_Game_Sales[[#This Row],[Console]] &amp; ")"</f>
        <v>Kengo: Master of Bushido (PS2)</v>
      </c>
      <c r="N2049" t="str">
        <f t="shared" si="62"/>
        <v>Fighting</v>
      </c>
      <c r="O2049" t="str">
        <f t="shared" si="63"/>
        <v>PS2</v>
      </c>
      <c r="P2049" s="2"/>
      <c r="Q2049" s="2"/>
      <c r="R2049"/>
      <c r="S2049"/>
      <c r="T2049"/>
      <c r="U2049"/>
      <c r="V2049"/>
      <c r="W2049"/>
      <c r="X2049"/>
      <c r="Y2049"/>
      <c r="Z2049"/>
    </row>
    <row r="2050" spans="1:26" x14ac:dyDescent="0.3">
      <c r="A2050" t="s">
        <v>2260</v>
      </c>
      <c r="B2050" t="s">
        <v>480</v>
      </c>
      <c r="C2050">
        <v>7.9</v>
      </c>
      <c r="D2050" t="s">
        <v>67</v>
      </c>
      <c r="E2050" t="s">
        <v>136</v>
      </c>
      <c r="F2050" t="s">
        <v>517</v>
      </c>
      <c r="G2050">
        <v>81.2</v>
      </c>
      <c r="H2050" s="1">
        <v>36894</v>
      </c>
      <c r="I2050" t="s">
        <v>7</v>
      </c>
      <c r="J2050" t="s">
        <v>2375</v>
      </c>
      <c r="K2050" s="6">
        <v>6</v>
      </c>
      <c r="L2050" t="s">
        <v>67</v>
      </c>
      <c r="M2050" s="2" t="str">
        <f>Video_Game_Sales[[#This Row],[Title]] &amp; " (" &amp; Video_Game_Sales[[#This Row],[Console]] &amp; ")"</f>
        <v>Kengo: Master of Bushido (PS2)</v>
      </c>
      <c r="N2050" t="str">
        <f t="shared" ref="N2050:N2113" si="64">IF(OR(D2050="Music", D2050="MMO", D2050="Party", D2050="Sandbox", D2050="Visual Novel"), "Others", D2050)</f>
        <v>Fighting</v>
      </c>
      <c r="O2050" t="str">
        <f t="shared" ref="O2050:O2113" si="65">IF(OR(B2050="3DS", B2050="DC", B2050="DS", B2050="GB", B2050="GBA",B2050="GC",B2050="GEN",B2050="N64",B2050="NES",B2050="SAT",B2050="SNES",B2050="Wii",B2050="WiiU",B2050="GBC",B2050="PSN"), "Others", B2050)</f>
        <v>PS2</v>
      </c>
      <c r="P2050" s="2"/>
      <c r="Q2050" s="2"/>
      <c r="R2050"/>
      <c r="S2050"/>
      <c r="T2050"/>
      <c r="U2050"/>
      <c r="V2050"/>
      <c r="W2050"/>
      <c r="X2050"/>
      <c r="Y2050"/>
      <c r="Z2050"/>
    </row>
    <row r="2051" spans="1:26" x14ac:dyDescent="0.3">
      <c r="A2051" t="s">
        <v>2260</v>
      </c>
      <c r="B2051" t="s">
        <v>480</v>
      </c>
      <c r="C2051">
        <v>7.9</v>
      </c>
      <c r="D2051" t="s">
        <v>67</v>
      </c>
      <c r="E2051" t="s">
        <v>136</v>
      </c>
      <c r="F2051" t="s">
        <v>517</v>
      </c>
      <c r="G2051">
        <v>81.2</v>
      </c>
      <c r="H2051" s="1">
        <v>36894</v>
      </c>
      <c r="I2051" t="s">
        <v>7</v>
      </c>
      <c r="J2051" t="s">
        <v>2371</v>
      </c>
      <c r="K2051" s="6">
        <v>39</v>
      </c>
      <c r="L2051" t="s">
        <v>67</v>
      </c>
      <c r="M2051" s="2" t="str">
        <f>Video_Game_Sales[[#This Row],[Title]] &amp; " (" &amp; Video_Game_Sales[[#This Row],[Console]] &amp; ")"</f>
        <v>Kengo: Master of Bushido (PS2)</v>
      </c>
      <c r="N2051" t="str">
        <f t="shared" si="64"/>
        <v>Fighting</v>
      </c>
      <c r="O2051" t="str">
        <f t="shared" si="65"/>
        <v>PS2</v>
      </c>
      <c r="P2051" s="2"/>
      <c r="Q2051" s="2"/>
      <c r="R2051"/>
      <c r="S2051"/>
      <c r="T2051"/>
      <c r="U2051"/>
      <c r="V2051"/>
      <c r="W2051"/>
      <c r="X2051"/>
      <c r="Y2051"/>
      <c r="Z2051"/>
    </row>
    <row r="2052" spans="1:26" x14ac:dyDescent="0.3">
      <c r="A2052" t="s">
        <v>2260</v>
      </c>
      <c r="B2052" t="s">
        <v>480</v>
      </c>
      <c r="C2052">
        <v>7.9</v>
      </c>
      <c r="D2052" t="s">
        <v>67</v>
      </c>
      <c r="E2052" t="s">
        <v>136</v>
      </c>
      <c r="F2052" t="s">
        <v>517</v>
      </c>
      <c r="G2052">
        <v>81.2</v>
      </c>
      <c r="H2052" s="1">
        <v>36894</v>
      </c>
      <c r="I2052" t="s">
        <v>7</v>
      </c>
      <c r="J2052" t="s">
        <v>2373</v>
      </c>
      <c r="K2052" s="6">
        <v>9.1</v>
      </c>
      <c r="L2052" t="s">
        <v>67</v>
      </c>
      <c r="M2052" s="2" t="str">
        <f>Video_Game_Sales[[#This Row],[Title]] &amp; " (" &amp; Video_Game_Sales[[#This Row],[Console]] &amp; ")"</f>
        <v>Kengo: Master of Bushido (PS2)</v>
      </c>
      <c r="N2052" t="str">
        <f t="shared" si="64"/>
        <v>Fighting</v>
      </c>
      <c r="O2052" t="str">
        <f t="shared" si="65"/>
        <v>PS2</v>
      </c>
      <c r="P2052" s="2"/>
      <c r="Q2052" s="2"/>
      <c r="R2052"/>
      <c r="S2052"/>
      <c r="T2052"/>
      <c r="U2052"/>
      <c r="V2052"/>
      <c r="W2052"/>
      <c r="X2052"/>
      <c r="Y2052"/>
      <c r="Z2052"/>
    </row>
    <row r="2053" spans="1:26" x14ac:dyDescent="0.3">
      <c r="A2053" t="s">
        <v>2260</v>
      </c>
      <c r="B2053" t="s">
        <v>480</v>
      </c>
      <c r="C2053">
        <v>7.9</v>
      </c>
      <c r="D2053" t="s">
        <v>67</v>
      </c>
      <c r="E2053" t="s">
        <v>136</v>
      </c>
      <c r="F2053" t="s">
        <v>517</v>
      </c>
      <c r="G2053">
        <v>81.2</v>
      </c>
      <c r="H2053" s="1">
        <v>36894</v>
      </c>
      <c r="I2053" t="s">
        <v>7</v>
      </c>
      <c r="J2053" t="s">
        <v>2376</v>
      </c>
      <c r="K2053" s="6">
        <v>3.9</v>
      </c>
      <c r="L2053" t="s">
        <v>67</v>
      </c>
      <c r="M2053" s="2" t="str">
        <f>Video_Game_Sales[[#This Row],[Title]] &amp; " (" &amp; Video_Game_Sales[[#This Row],[Console]] &amp; ")"</f>
        <v>Kengo: Master of Bushido (PS2)</v>
      </c>
      <c r="N2053" t="str">
        <f t="shared" si="64"/>
        <v>Fighting</v>
      </c>
      <c r="O2053" t="str">
        <f t="shared" si="65"/>
        <v>PS2</v>
      </c>
      <c r="P2053" s="2"/>
      <c r="Q2053" s="2"/>
      <c r="R2053"/>
      <c r="S2053"/>
      <c r="T2053"/>
      <c r="U2053"/>
      <c r="V2053"/>
      <c r="W2053"/>
      <c r="X2053"/>
      <c r="Y2053"/>
      <c r="Z2053"/>
    </row>
    <row r="2054" spans="1:26" x14ac:dyDescent="0.3">
      <c r="A2054" t="s">
        <v>2262</v>
      </c>
      <c r="B2054" t="s">
        <v>480</v>
      </c>
      <c r="C2054">
        <v>7</v>
      </c>
      <c r="D2054" t="s">
        <v>67</v>
      </c>
      <c r="E2054" t="s">
        <v>36</v>
      </c>
      <c r="F2054" t="s">
        <v>512</v>
      </c>
      <c r="G2054">
        <v>56.6</v>
      </c>
      <c r="H2054" s="1">
        <v>39756</v>
      </c>
      <c r="I2054" t="s">
        <v>7</v>
      </c>
      <c r="J2054" t="s">
        <v>2372</v>
      </c>
      <c r="K2054" s="6">
        <v>8</v>
      </c>
      <c r="L2054" t="s">
        <v>67</v>
      </c>
      <c r="M2054" s="2" t="str">
        <f>Video_Game_Sales[[#This Row],[Title]] &amp; " (" &amp; Video_Game_Sales[[#This Row],[Console]] &amp; ")"</f>
        <v>Dragon Ball Z: Infinite World (PS2)</v>
      </c>
      <c r="N2054" t="str">
        <f t="shared" si="64"/>
        <v>Fighting</v>
      </c>
      <c r="O2054" t="str">
        <f t="shared" si="65"/>
        <v>PS2</v>
      </c>
      <c r="P2054" s="2"/>
      <c r="Q2054" s="2"/>
      <c r="R2054"/>
      <c r="S2054"/>
      <c r="T2054"/>
      <c r="U2054"/>
      <c r="V2054"/>
      <c r="W2054"/>
      <c r="X2054"/>
      <c r="Y2054"/>
      <c r="Z2054"/>
    </row>
    <row r="2055" spans="1:26" x14ac:dyDescent="0.3">
      <c r="A2055" t="s">
        <v>2262</v>
      </c>
      <c r="B2055" t="s">
        <v>480</v>
      </c>
      <c r="C2055">
        <v>7</v>
      </c>
      <c r="D2055" t="s">
        <v>67</v>
      </c>
      <c r="E2055" t="s">
        <v>36</v>
      </c>
      <c r="F2055" t="s">
        <v>512</v>
      </c>
      <c r="G2055">
        <v>56.6</v>
      </c>
      <c r="H2055" s="1">
        <v>39756</v>
      </c>
      <c r="I2055" t="s">
        <v>7</v>
      </c>
      <c r="J2055" t="s">
        <v>2374</v>
      </c>
      <c r="K2055" s="6">
        <v>3.6</v>
      </c>
      <c r="L2055" t="s">
        <v>67</v>
      </c>
      <c r="M2055" s="2" t="str">
        <f>Video_Game_Sales[[#This Row],[Title]] &amp; " (" &amp; Video_Game_Sales[[#This Row],[Console]] &amp; ")"</f>
        <v>Dragon Ball Z: Infinite World (PS2)</v>
      </c>
      <c r="N2055" t="str">
        <f t="shared" si="64"/>
        <v>Fighting</v>
      </c>
      <c r="O2055" t="str">
        <f t="shared" si="65"/>
        <v>PS2</v>
      </c>
      <c r="P2055" s="2"/>
      <c r="Q2055" s="2"/>
      <c r="R2055"/>
      <c r="S2055"/>
      <c r="T2055"/>
      <c r="U2055"/>
      <c r="V2055"/>
      <c r="W2055"/>
      <c r="X2055"/>
      <c r="Y2055"/>
      <c r="Z2055"/>
    </row>
    <row r="2056" spans="1:26" x14ac:dyDescent="0.3">
      <c r="A2056" t="s">
        <v>2262</v>
      </c>
      <c r="B2056" t="s">
        <v>480</v>
      </c>
      <c r="C2056">
        <v>7</v>
      </c>
      <c r="D2056" t="s">
        <v>67</v>
      </c>
      <c r="E2056" t="s">
        <v>36</v>
      </c>
      <c r="F2056" t="s">
        <v>512</v>
      </c>
      <c r="G2056">
        <v>56.6</v>
      </c>
      <c r="H2056" s="1">
        <v>39756</v>
      </c>
      <c r="I2056" t="s">
        <v>7</v>
      </c>
      <c r="J2056" t="s">
        <v>2375</v>
      </c>
      <c r="K2056" s="6">
        <v>21</v>
      </c>
      <c r="L2056" t="s">
        <v>67</v>
      </c>
      <c r="M2056" s="2" t="str">
        <f>Video_Game_Sales[[#This Row],[Title]] &amp; " (" &amp; Video_Game_Sales[[#This Row],[Console]] &amp; ")"</f>
        <v>Dragon Ball Z: Infinite World (PS2)</v>
      </c>
      <c r="N2056" t="str">
        <f t="shared" si="64"/>
        <v>Fighting</v>
      </c>
      <c r="O2056" t="str">
        <f t="shared" si="65"/>
        <v>PS2</v>
      </c>
      <c r="P2056" s="2"/>
      <c r="Q2056" s="2"/>
      <c r="R2056"/>
      <c r="S2056"/>
      <c r="T2056"/>
      <c r="U2056"/>
      <c r="V2056"/>
      <c r="W2056"/>
      <c r="X2056"/>
      <c r="Y2056"/>
      <c r="Z2056"/>
    </row>
    <row r="2057" spans="1:26" x14ac:dyDescent="0.3">
      <c r="A2057" t="s">
        <v>2262</v>
      </c>
      <c r="B2057" t="s">
        <v>480</v>
      </c>
      <c r="C2057">
        <v>7</v>
      </c>
      <c r="D2057" t="s">
        <v>67</v>
      </c>
      <c r="E2057" t="s">
        <v>36</v>
      </c>
      <c r="F2057" t="s">
        <v>512</v>
      </c>
      <c r="G2057">
        <v>56.6</v>
      </c>
      <c r="H2057" s="1">
        <v>39756</v>
      </c>
      <c r="I2057" t="s">
        <v>7</v>
      </c>
      <c r="J2057" t="s">
        <v>2371</v>
      </c>
      <c r="K2057" s="6">
        <v>18</v>
      </c>
      <c r="L2057" t="s">
        <v>67</v>
      </c>
      <c r="M2057" s="2" t="str">
        <f>Video_Game_Sales[[#This Row],[Title]] &amp; " (" &amp; Video_Game_Sales[[#This Row],[Console]] &amp; ")"</f>
        <v>Dragon Ball Z: Infinite World (PS2)</v>
      </c>
      <c r="N2057" t="str">
        <f t="shared" si="64"/>
        <v>Fighting</v>
      </c>
      <c r="O2057" t="str">
        <f t="shared" si="65"/>
        <v>PS2</v>
      </c>
      <c r="P2057" s="2"/>
      <c r="Q2057" s="2"/>
      <c r="R2057"/>
      <c r="S2057"/>
      <c r="T2057"/>
      <c r="U2057"/>
      <c r="V2057"/>
      <c r="W2057"/>
      <c r="X2057"/>
      <c r="Y2057"/>
      <c r="Z2057"/>
    </row>
    <row r="2058" spans="1:26" x14ac:dyDescent="0.3">
      <c r="A2058" t="s">
        <v>2262</v>
      </c>
      <c r="B2058" t="s">
        <v>480</v>
      </c>
      <c r="C2058">
        <v>7</v>
      </c>
      <c r="D2058" t="s">
        <v>67</v>
      </c>
      <c r="E2058" t="s">
        <v>36</v>
      </c>
      <c r="F2058" t="s">
        <v>512</v>
      </c>
      <c r="G2058">
        <v>56.6</v>
      </c>
      <c r="H2058" s="1">
        <v>39756</v>
      </c>
      <c r="I2058" t="s">
        <v>7</v>
      </c>
      <c r="J2058" t="s">
        <v>2373</v>
      </c>
      <c r="K2058" s="6">
        <v>4.2</v>
      </c>
      <c r="L2058" t="s">
        <v>67</v>
      </c>
      <c r="M2058" s="2" t="str">
        <f>Video_Game_Sales[[#This Row],[Title]] &amp; " (" &amp; Video_Game_Sales[[#This Row],[Console]] &amp; ")"</f>
        <v>Dragon Ball Z: Infinite World (PS2)</v>
      </c>
      <c r="N2058" t="str">
        <f t="shared" si="64"/>
        <v>Fighting</v>
      </c>
      <c r="O2058" t="str">
        <f t="shared" si="65"/>
        <v>PS2</v>
      </c>
      <c r="P2058" s="2"/>
      <c r="Q2058" s="2"/>
      <c r="R2058"/>
      <c r="S2058"/>
      <c r="T2058"/>
      <c r="U2058"/>
      <c r="V2058"/>
      <c r="W2058"/>
      <c r="X2058"/>
      <c r="Y2058"/>
      <c r="Z2058"/>
    </row>
    <row r="2059" spans="1:26" x14ac:dyDescent="0.3">
      <c r="A2059" t="s">
        <v>2262</v>
      </c>
      <c r="B2059" t="s">
        <v>480</v>
      </c>
      <c r="C2059">
        <v>7</v>
      </c>
      <c r="D2059" t="s">
        <v>67</v>
      </c>
      <c r="E2059" t="s">
        <v>36</v>
      </c>
      <c r="F2059" t="s">
        <v>512</v>
      </c>
      <c r="G2059">
        <v>56.6</v>
      </c>
      <c r="H2059" s="1">
        <v>39756</v>
      </c>
      <c r="I2059" t="s">
        <v>7</v>
      </c>
      <c r="J2059" t="s">
        <v>2376</v>
      </c>
      <c r="K2059" s="6">
        <v>1.8</v>
      </c>
      <c r="L2059" t="s">
        <v>67</v>
      </c>
      <c r="M2059" s="2" t="str">
        <f>Video_Game_Sales[[#This Row],[Title]] &amp; " (" &amp; Video_Game_Sales[[#This Row],[Console]] &amp; ")"</f>
        <v>Dragon Ball Z: Infinite World (PS2)</v>
      </c>
      <c r="N2059" t="str">
        <f t="shared" si="64"/>
        <v>Fighting</v>
      </c>
      <c r="O2059" t="str">
        <f t="shared" si="65"/>
        <v>PS2</v>
      </c>
      <c r="P2059" s="2"/>
      <c r="Q2059" s="2"/>
      <c r="R2059"/>
      <c r="S2059"/>
      <c r="T2059"/>
      <c r="U2059"/>
      <c r="V2059"/>
      <c r="W2059"/>
      <c r="X2059"/>
      <c r="Y2059"/>
      <c r="Z2059"/>
    </row>
    <row r="2060" spans="1:26" x14ac:dyDescent="0.3">
      <c r="A2060" t="s">
        <v>2264</v>
      </c>
      <c r="B2060" t="s">
        <v>480</v>
      </c>
      <c r="C2060">
        <v>8.5</v>
      </c>
      <c r="D2060" t="s">
        <v>67</v>
      </c>
      <c r="E2060" t="s">
        <v>427</v>
      </c>
      <c r="F2060" t="s">
        <v>290</v>
      </c>
      <c r="G2060">
        <v>57.05</v>
      </c>
      <c r="H2060" s="1">
        <v>37655</v>
      </c>
      <c r="I2060" t="s">
        <v>7</v>
      </c>
      <c r="J2060" t="s">
        <v>2372</v>
      </c>
      <c r="K2060" s="6">
        <v>9</v>
      </c>
      <c r="L2060" t="s">
        <v>67</v>
      </c>
      <c r="M2060" s="2" t="str">
        <f>Video_Game_Sales[[#This Row],[Title]] &amp; " (" &amp; Video_Game_Sales[[#This Row],[Console]] &amp; ")"</f>
        <v>Guilty Gear X2 (PS2)</v>
      </c>
      <c r="N2060" t="str">
        <f t="shared" si="64"/>
        <v>Fighting</v>
      </c>
      <c r="O2060" t="str">
        <f t="shared" si="65"/>
        <v>PS2</v>
      </c>
      <c r="P2060" s="2"/>
      <c r="Q2060" s="2"/>
      <c r="R2060"/>
      <c r="S2060"/>
      <c r="T2060"/>
      <c r="U2060"/>
      <c r="V2060"/>
      <c r="W2060"/>
      <c r="X2060"/>
      <c r="Y2060"/>
      <c r="Z2060"/>
    </row>
    <row r="2061" spans="1:26" x14ac:dyDescent="0.3">
      <c r="A2061" t="s">
        <v>2264</v>
      </c>
      <c r="B2061" t="s">
        <v>480</v>
      </c>
      <c r="C2061">
        <v>8.5</v>
      </c>
      <c r="D2061" t="s">
        <v>67</v>
      </c>
      <c r="E2061" t="s">
        <v>427</v>
      </c>
      <c r="F2061" t="s">
        <v>290</v>
      </c>
      <c r="G2061">
        <v>57.05</v>
      </c>
      <c r="H2061" s="1">
        <v>37655</v>
      </c>
      <c r="I2061" t="s">
        <v>7</v>
      </c>
      <c r="J2061" t="s">
        <v>2374</v>
      </c>
      <c r="K2061" s="6">
        <v>4.05</v>
      </c>
      <c r="L2061" t="s">
        <v>67</v>
      </c>
      <c r="M2061" s="2" t="str">
        <f>Video_Game_Sales[[#This Row],[Title]] &amp; " (" &amp; Video_Game_Sales[[#This Row],[Console]] &amp; ")"</f>
        <v>Guilty Gear X2 (PS2)</v>
      </c>
      <c r="N2061" t="str">
        <f t="shared" si="64"/>
        <v>Fighting</v>
      </c>
      <c r="O2061" t="str">
        <f t="shared" si="65"/>
        <v>PS2</v>
      </c>
      <c r="P2061" s="2"/>
      <c r="Q2061" s="2"/>
      <c r="R2061"/>
      <c r="S2061"/>
      <c r="T2061"/>
      <c r="U2061"/>
      <c r="V2061"/>
      <c r="W2061"/>
      <c r="X2061"/>
      <c r="Y2061"/>
      <c r="Z2061"/>
    </row>
    <row r="2062" spans="1:26" x14ac:dyDescent="0.3">
      <c r="A2062" t="s">
        <v>2264</v>
      </c>
      <c r="B2062" t="s">
        <v>480</v>
      </c>
      <c r="C2062">
        <v>8.5</v>
      </c>
      <c r="D2062" t="s">
        <v>67</v>
      </c>
      <c r="E2062" t="s">
        <v>427</v>
      </c>
      <c r="F2062" t="s">
        <v>290</v>
      </c>
      <c r="G2062">
        <v>57.05</v>
      </c>
      <c r="H2062" s="1">
        <v>37655</v>
      </c>
      <c r="I2062" t="s">
        <v>7</v>
      </c>
      <c r="J2062" t="s">
        <v>2375</v>
      </c>
      <c r="K2062" s="6">
        <v>16</v>
      </c>
      <c r="L2062" t="s">
        <v>67</v>
      </c>
      <c r="M2062" s="2" t="str">
        <f>Video_Game_Sales[[#This Row],[Title]] &amp; " (" &amp; Video_Game_Sales[[#This Row],[Console]] &amp; ")"</f>
        <v>Guilty Gear X2 (PS2)</v>
      </c>
      <c r="N2062" t="str">
        <f t="shared" si="64"/>
        <v>Fighting</v>
      </c>
      <c r="O2062" t="str">
        <f t="shared" si="65"/>
        <v>PS2</v>
      </c>
      <c r="P2062" s="2"/>
      <c r="Q2062" s="2"/>
      <c r="R2062"/>
      <c r="S2062"/>
      <c r="T2062"/>
      <c r="U2062"/>
      <c r="V2062"/>
      <c r="W2062"/>
      <c r="X2062"/>
      <c r="Y2062"/>
      <c r="Z2062"/>
    </row>
    <row r="2063" spans="1:26" x14ac:dyDescent="0.3">
      <c r="A2063" t="s">
        <v>2264</v>
      </c>
      <c r="B2063" t="s">
        <v>480</v>
      </c>
      <c r="C2063">
        <v>8.5</v>
      </c>
      <c r="D2063" t="s">
        <v>67</v>
      </c>
      <c r="E2063" t="s">
        <v>427</v>
      </c>
      <c r="F2063" t="s">
        <v>290</v>
      </c>
      <c r="G2063">
        <v>57.05</v>
      </c>
      <c r="H2063" s="1">
        <v>37655</v>
      </c>
      <c r="I2063" t="s">
        <v>7</v>
      </c>
      <c r="J2063" t="s">
        <v>2371</v>
      </c>
      <c r="K2063" s="6">
        <v>21</v>
      </c>
      <c r="L2063" t="s">
        <v>67</v>
      </c>
      <c r="M2063" s="2" t="str">
        <f>Video_Game_Sales[[#This Row],[Title]] &amp; " (" &amp; Video_Game_Sales[[#This Row],[Console]] &amp; ")"</f>
        <v>Guilty Gear X2 (PS2)</v>
      </c>
      <c r="N2063" t="str">
        <f t="shared" si="64"/>
        <v>Fighting</v>
      </c>
      <c r="O2063" t="str">
        <f t="shared" si="65"/>
        <v>PS2</v>
      </c>
      <c r="P2063" s="2"/>
      <c r="Q2063" s="2"/>
      <c r="R2063"/>
      <c r="S2063"/>
      <c r="T2063"/>
      <c r="U2063"/>
      <c r="V2063"/>
      <c r="W2063"/>
      <c r="X2063"/>
      <c r="Y2063"/>
      <c r="Z2063"/>
    </row>
    <row r="2064" spans="1:26" x14ac:dyDescent="0.3">
      <c r="A2064" t="s">
        <v>2264</v>
      </c>
      <c r="B2064" t="s">
        <v>480</v>
      </c>
      <c r="C2064">
        <v>8.5</v>
      </c>
      <c r="D2064" t="s">
        <v>67</v>
      </c>
      <c r="E2064" t="s">
        <v>427</v>
      </c>
      <c r="F2064" t="s">
        <v>290</v>
      </c>
      <c r="G2064">
        <v>57.05</v>
      </c>
      <c r="H2064" s="1">
        <v>37655</v>
      </c>
      <c r="I2064" t="s">
        <v>7</v>
      </c>
      <c r="J2064" t="s">
        <v>2373</v>
      </c>
      <c r="K2064" s="6">
        <v>4.9000000000000004</v>
      </c>
      <c r="L2064" t="s">
        <v>67</v>
      </c>
      <c r="M2064" s="2" t="str">
        <f>Video_Game_Sales[[#This Row],[Title]] &amp; " (" &amp; Video_Game_Sales[[#This Row],[Console]] &amp; ")"</f>
        <v>Guilty Gear X2 (PS2)</v>
      </c>
      <c r="N2064" t="str">
        <f t="shared" si="64"/>
        <v>Fighting</v>
      </c>
      <c r="O2064" t="str">
        <f t="shared" si="65"/>
        <v>PS2</v>
      </c>
      <c r="P2064" s="2"/>
      <c r="Q2064" s="2"/>
      <c r="R2064"/>
      <c r="S2064"/>
      <c r="T2064"/>
      <c r="U2064"/>
      <c r="V2064"/>
      <c r="W2064"/>
      <c r="X2064"/>
      <c r="Y2064"/>
      <c r="Z2064"/>
    </row>
    <row r="2065" spans="1:26" x14ac:dyDescent="0.3">
      <c r="A2065" t="s">
        <v>2264</v>
      </c>
      <c r="B2065" t="s">
        <v>480</v>
      </c>
      <c r="C2065">
        <v>8.5</v>
      </c>
      <c r="D2065" t="s">
        <v>67</v>
      </c>
      <c r="E2065" t="s">
        <v>427</v>
      </c>
      <c r="F2065" t="s">
        <v>290</v>
      </c>
      <c r="G2065">
        <v>57.05</v>
      </c>
      <c r="H2065" s="1">
        <v>37655</v>
      </c>
      <c r="I2065" t="s">
        <v>7</v>
      </c>
      <c r="J2065" t="s">
        <v>2376</v>
      </c>
      <c r="K2065" s="6">
        <v>2.1</v>
      </c>
      <c r="L2065" t="s">
        <v>67</v>
      </c>
      <c r="M2065" s="2" t="str">
        <f>Video_Game_Sales[[#This Row],[Title]] &amp; " (" &amp; Video_Game_Sales[[#This Row],[Console]] &amp; ")"</f>
        <v>Guilty Gear X2 (PS2)</v>
      </c>
      <c r="N2065" t="str">
        <f t="shared" si="64"/>
        <v>Fighting</v>
      </c>
      <c r="O2065" t="str">
        <f t="shared" si="65"/>
        <v>PS2</v>
      </c>
      <c r="P2065" s="2"/>
      <c r="Q2065" s="2"/>
      <c r="R2065"/>
      <c r="S2065"/>
      <c r="T2065"/>
      <c r="U2065"/>
      <c r="V2065"/>
      <c r="W2065"/>
      <c r="X2065"/>
      <c r="Y2065"/>
      <c r="Z2065"/>
    </row>
    <row r="2066" spans="1:26" x14ac:dyDescent="0.3">
      <c r="A2066" t="s">
        <v>2265</v>
      </c>
      <c r="B2066" t="s">
        <v>480</v>
      </c>
      <c r="C2066">
        <v>6.4</v>
      </c>
      <c r="D2066" t="s">
        <v>67</v>
      </c>
      <c r="E2066" t="s">
        <v>29</v>
      </c>
      <c r="F2066" t="s">
        <v>511</v>
      </c>
      <c r="G2066">
        <v>70.75</v>
      </c>
      <c r="H2066" s="1">
        <v>37067</v>
      </c>
      <c r="I2066" t="s">
        <v>7</v>
      </c>
      <c r="J2066" t="s">
        <v>2372</v>
      </c>
      <c r="K2066" s="6">
        <v>15</v>
      </c>
      <c r="L2066" t="s">
        <v>67</v>
      </c>
      <c r="M2066" s="2" t="str">
        <f>Video_Game_Sales[[#This Row],[Title]] &amp; " (" &amp; Video_Game_Sales[[#This Row],[Console]] &amp; ")"</f>
        <v>Bloody Roar 3 (PS2)</v>
      </c>
      <c r="N2066" t="str">
        <f t="shared" si="64"/>
        <v>Fighting</v>
      </c>
      <c r="O2066" t="str">
        <f t="shared" si="65"/>
        <v>PS2</v>
      </c>
      <c r="P2066" s="2"/>
      <c r="Q2066" s="2"/>
      <c r="R2066"/>
      <c r="S2066"/>
      <c r="T2066"/>
      <c r="U2066"/>
      <c r="V2066"/>
      <c r="W2066"/>
      <c r="X2066"/>
      <c r="Y2066"/>
      <c r="Z2066"/>
    </row>
    <row r="2067" spans="1:26" x14ac:dyDescent="0.3">
      <c r="A2067" t="s">
        <v>2265</v>
      </c>
      <c r="B2067" t="s">
        <v>480</v>
      </c>
      <c r="C2067">
        <v>6.4</v>
      </c>
      <c r="D2067" t="s">
        <v>67</v>
      </c>
      <c r="E2067" t="s">
        <v>29</v>
      </c>
      <c r="F2067" t="s">
        <v>511</v>
      </c>
      <c r="G2067">
        <v>70.75</v>
      </c>
      <c r="H2067" s="1">
        <v>37067</v>
      </c>
      <c r="I2067" t="s">
        <v>7</v>
      </c>
      <c r="J2067" t="s">
        <v>2374</v>
      </c>
      <c r="K2067" s="6">
        <v>6.75</v>
      </c>
      <c r="L2067" t="s">
        <v>67</v>
      </c>
      <c r="M2067" s="2" t="str">
        <f>Video_Game_Sales[[#This Row],[Title]] &amp; " (" &amp; Video_Game_Sales[[#This Row],[Console]] &amp; ")"</f>
        <v>Bloody Roar 3 (PS2)</v>
      </c>
      <c r="N2067" t="str">
        <f t="shared" si="64"/>
        <v>Fighting</v>
      </c>
      <c r="O2067" t="str">
        <f t="shared" si="65"/>
        <v>PS2</v>
      </c>
      <c r="P2067" s="2"/>
      <c r="Q2067" s="2"/>
      <c r="R2067"/>
      <c r="S2067"/>
      <c r="T2067"/>
      <c r="U2067"/>
      <c r="V2067"/>
      <c r="W2067"/>
      <c r="X2067"/>
      <c r="Y2067"/>
      <c r="Z2067"/>
    </row>
    <row r="2068" spans="1:26" x14ac:dyDescent="0.3">
      <c r="A2068" t="s">
        <v>2265</v>
      </c>
      <c r="B2068" t="s">
        <v>480</v>
      </c>
      <c r="C2068">
        <v>6.4</v>
      </c>
      <c r="D2068" t="s">
        <v>67</v>
      </c>
      <c r="E2068" t="s">
        <v>29</v>
      </c>
      <c r="F2068" t="s">
        <v>511</v>
      </c>
      <c r="G2068">
        <v>70.75</v>
      </c>
      <c r="H2068" s="1">
        <v>37067</v>
      </c>
      <c r="I2068" t="s">
        <v>7</v>
      </c>
      <c r="J2068" t="s">
        <v>2375</v>
      </c>
      <c r="K2068" s="6">
        <v>5</v>
      </c>
      <c r="L2068" t="s">
        <v>67</v>
      </c>
      <c r="M2068" s="2" t="str">
        <f>Video_Game_Sales[[#This Row],[Title]] &amp; " (" &amp; Video_Game_Sales[[#This Row],[Console]] &amp; ")"</f>
        <v>Bloody Roar 3 (PS2)</v>
      </c>
      <c r="N2068" t="str">
        <f t="shared" si="64"/>
        <v>Fighting</v>
      </c>
      <c r="O2068" t="str">
        <f t="shared" si="65"/>
        <v>PS2</v>
      </c>
      <c r="P2068" s="2"/>
      <c r="Q2068" s="2"/>
      <c r="R2068"/>
      <c r="S2068"/>
      <c r="T2068"/>
      <c r="U2068"/>
      <c r="V2068"/>
      <c r="W2068"/>
      <c r="X2068"/>
      <c r="Y2068"/>
      <c r="Z2068"/>
    </row>
    <row r="2069" spans="1:26" x14ac:dyDescent="0.3">
      <c r="A2069" t="s">
        <v>2265</v>
      </c>
      <c r="B2069" t="s">
        <v>480</v>
      </c>
      <c r="C2069">
        <v>6.4</v>
      </c>
      <c r="D2069" t="s">
        <v>67</v>
      </c>
      <c r="E2069" t="s">
        <v>29</v>
      </c>
      <c r="F2069" t="s">
        <v>511</v>
      </c>
      <c r="G2069">
        <v>70.75</v>
      </c>
      <c r="H2069" s="1">
        <v>37067</v>
      </c>
      <c r="I2069" t="s">
        <v>7</v>
      </c>
      <c r="J2069" t="s">
        <v>2371</v>
      </c>
      <c r="K2069" s="6">
        <v>33</v>
      </c>
      <c r="L2069" t="s">
        <v>67</v>
      </c>
      <c r="M2069" s="2" t="str">
        <f>Video_Game_Sales[[#This Row],[Title]] &amp; " (" &amp; Video_Game_Sales[[#This Row],[Console]] &amp; ")"</f>
        <v>Bloody Roar 3 (PS2)</v>
      </c>
      <c r="N2069" t="str">
        <f t="shared" si="64"/>
        <v>Fighting</v>
      </c>
      <c r="O2069" t="str">
        <f t="shared" si="65"/>
        <v>PS2</v>
      </c>
      <c r="P2069" s="2"/>
      <c r="Q2069" s="2"/>
      <c r="R2069"/>
      <c r="S2069"/>
      <c r="T2069"/>
      <c r="U2069"/>
      <c r="V2069"/>
      <c r="W2069"/>
      <c r="X2069"/>
      <c r="Y2069"/>
      <c r="Z2069"/>
    </row>
    <row r="2070" spans="1:26" x14ac:dyDescent="0.3">
      <c r="A2070" t="s">
        <v>2265</v>
      </c>
      <c r="B2070" t="s">
        <v>480</v>
      </c>
      <c r="C2070">
        <v>6.4</v>
      </c>
      <c r="D2070" t="s">
        <v>67</v>
      </c>
      <c r="E2070" t="s">
        <v>29</v>
      </c>
      <c r="F2070" t="s">
        <v>511</v>
      </c>
      <c r="G2070">
        <v>70.75</v>
      </c>
      <c r="H2070" s="1">
        <v>37067</v>
      </c>
      <c r="I2070" t="s">
        <v>7</v>
      </c>
      <c r="J2070" t="s">
        <v>2373</v>
      </c>
      <c r="K2070" s="6">
        <v>7.7</v>
      </c>
      <c r="L2070" t="s">
        <v>67</v>
      </c>
      <c r="M2070" s="2" t="str">
        <f>Video_Game_Sales[[#This Row],[Title]] &amp; " (" &amp; Video_Game_Sales[[#This Row],[Console]] &amp; ")"</f>
        <v>Bloody Roar 3 (PS2)</v>
      </c>
      <c r="N2070" t="str">
        <f t="shared" si="64"/>
        <v>Fighting</v>
      </c>
      <c r="O2070" t="str">
        <f t="shared" si="65"/>
        <v>PS2</v>
      </c>
      <c r="P2070" s="2"/>
      <c r="Q2070" s="2"/>
      <c r="R2070"/>
      <c r="S2070"/>
      <c r="T2070"/>
      <c r="U2070"/>
      <c r="V2070"/>
      <c r="W2070"/>
      <c r="X2070"/>
      <c r="Y2070"/>
      <c r="Z2070"/>
    </row>
    <row r="2071" spans="1:26" x14ac:dyDescent="0.3">
      <c r="A2071" t="s">
        <v>2265</v>
      </c>
      <c r="B2071" t="s">
        <v>480</v>
      </c>
      <c r="C2071">
        <v>6.4</v>
      </c>
      <c r="D2071" t="s">
        <v>67</v>
      </c>
      <c r="E2071" t="s">
        <v>29</v>
      </c>
      <c r="F2071" t="s">
        <v>511</v>
      </c>
      <c r="G2071">
        <v>70.75</v>
      </c>
      <c r="H2071" s="1">
        <v>37067</v>
      </c>
      <c r="I2071" t="s">
        <v>7</v>
      </c>
      <c r="J2071" t="s">
        <v>2376</v>
      </c>
      <c r="K2071" s="6">
        <v>3.3</v>
      </c>
      <c r="L2071" t="s">
        <v>67</v>
      </c>
      <c r="M2071" s="2" t="str">
        <f>Video_Game_Sales[[#This Row],[Title]] &amp; " (" &amp; Video_Game_Sales[[#This Row],[Console]] &amp; ")"</f>
        <v>Bloody Roar 3 (PS2)</v>
      </c>
      <c r="N2071" t="str">
        <f t="shared" si="64"/>
        <v>Fighting</v>
      </c>
      <c r="O2071" t="str">
        <f t="shared" si="65"/>
        <v>PS2</v>
      </c>
      <c r="P2071" s="2"/>
      <c r="Q2071" s="2"/>
      <c r="R2071"/>
      <c r="S2071"/>
      <c r="T2071"/>
      <c r="U2071"/>
      <c r="V2071"/>
      <c r="W2071"/>
      <c r="X2071"/>
      <c r="Y2071"/>
      <c r="Z2071"/>
    </row>
    <row r="2072" spans="1:26" x14ac:dyDescent="0.3">
      <c r="A2072" t="s">
        <v>972</v>
      </c>
      <c r="B2072" t="s">
        <v>480</v>
      </c>
      <c r="C2072">
        <v>8.5</v>
      </c>
      <c r="D2072" t="s">
        <v>67</v>
      </c>
      <c r="E2072" t="s">
        <v>49</v>
      </c>
      <c r="F2072" t="s">
        <v>906</v>
      </c>
      <c r="G2072">
        <v>49.95</v>
      </c>
      <c r="H2072" s="1">
        <v>38881</v>
      </c>
      <c r="I2072" t="s">
        <v>7</v>
      </c>
      <c r="J2072" t="s">
        <v>2372</v>
      </c>
      <c r="K2072" s="6">
        <v>11</v>
      </c>
      <c r="L2072" t="s">
        <v>67</v>
      </c>
      <c r="M2072" s="2" t="str">
        <f>Video_Game_Sales[[#This Row],[Title]] &amp; " (" &amp; Video_Game_Sales[[#This Row],[Console]] &amp; ")"</f>
        <v>Street Fighter Alpha Anthology (PS2)</v>
      </c>
      <c r="N2072" t="str">
        <f t="shared" si="64"/>
        <v>Fighting</v>
      </c>
      <c r="O2072" t="str">
        <f t="shared" si="65"/>
        <v>PS2</v>
      </c>
      <c r="P2072" s="2"/>
      <c r="Q2072" s="2"/>
      <c r="R2072"/>
      <c r="S2072"/>
      <c r="T2072"/>
      <c r="U2072"/>
      <c r="V2072"/>
      <c r="W2072"/>
      <c r="X2072"/>
      <c r="Y2072"/>
      <c r="Z2072"/>
    </row>
    <row r="2073" spans="1:26" x14ac:dyDescent="0.3">
      <c r="A2073" t="s">
        <v>972</v>
      </c>
      <c r="B2073" t="s">
        <v>480</v>
      </c>
      <c r="C2073">
        <v>8.5</v>
      </c>
      <c r="D2073" t="s">
        <v>67</v>
      </c>
      <c r="E2073" t="s">
        <v>49</v>
      </c>
      <c r="F2073" t="s">
        <v>906</v>
      </c>
      <c r="G2073">
        <v>49.95</v>
      </c>
      <c r="H2073" s="1">
        <v>38881</v>
      </c>
      <c r="I2073" t="s">
        <v>7</v>
      </c>
      <c r="J2073" t="s">
        <v>2374</v>
      </c>
      <c r="K2073" s="6">
        <v>4.95</v>
      </c>
      <c r="L2073" t="s">
        <v>67</v>
      </c>
      <c r="M2073" s="2" t="str">
        <f>Video_Game_Sales[[#This Row],[Title]] &amp; " (" &amp; Video_Game_Sales[[#This Row],[Console]] &amp; ")"</f>
        <v>Street Fighter Alpha Anthology (PS2)</v>
      </c>
      <c r="N2073" t="str">
        <f t="shared" si="64"/>
        <v>Fighting</v>
      </c>
      <c r="O2073" t="str">
        <f t="shared" si="65"/>
        <v>PS2</v>
      </c>
      <c r="P2073" s="2"/>
      <c r="Q2073" s="2"/>
      <c r="R2073"/>
      <c r="S2073"/>
      <c r="T2073"/>
      <c r="U2073"/>
      <c r="V2073"/>
      <c r="W2073"/>
      <c r="X2073"/>
      <c r="Y2073"/>
      <c r="Z2073"/>
    </row>
    <row r="2074" spans="1:26" x14ac:dyDescent="0.3">
      <c r="A2074" t="s">
        <v>972</v>
      </c>
      <c r="B2074" t="s">
        <v>480</v>
      </c>
      <c r="C2074">
        <v>8.5</v>
      </c>
      <c r="D2074" t="s">
        <v>67</v>
      </c>
      <c r="E2074" t="s">
        <v>49</v>
      </c>
      <c r="F2074" t="s">
        <v>906</v>
      </c>
      <c r="G2074">
        <v>49.95</v>
      </c>
      <c r="H2074" s="1">
        <v>38881</v>
      </c>
      <c r="I2074" t="s">
        <v>7</v>
      </c>
      <c r="J2074" t="s">
        <v>2375</v>
      </c>
      <c r="K2074" s="6">
        <v>2</v>
      </c>
      <c r="L2074" t="s">
        <v>67</v>
      </c>
      <c r="M2074" s="2" t="str">
        <f>Video_Game_Sales[[#This Row],[Title]] &amp; " (" &amp; Video_Game_Sales[[#This Row],[Console]] &amp; ")"</f>
        <v>Street Fighter Alpha Anthology (PS2)</v>
      </c>
      <c r="N2074" t="str">
        <f t="shared" si="64"/>
        <v>Fighting</v>
      </c>
      <c r="O2074" t="str">
        <f t="shared" si="65"/>
        <v>PS2</v>
      </c>
      <c r="P2074" s="2"/>
      <c r="Q2074" s="2"/>
      <c r="R2074"/>
      <c r="S2074"/>
      <c r="T2074"/>
      <c r="U2074"/>
      <c r="V2074"/>
      <c r="W2074"/>
      <c r="X2074"/>
      <c r="Y2074"/>
      <c r="Z2074"/>
    </row>
    <row r="2075" spans="1:26" x14ac:dyDescent="0.3">
      <c r="A2075" t="s">
        <v>972</v>
      </c>
      <c r="B2075" t="s">
        <v>480</v>
      </c>
      <c r="C2075">
        <v>8.5</v>
      </c>
      <c r="D2075" t="s">
        <v>67</v>
      </c>
      <c r="E2075" t="s">
        <v>49</v>
      </c>
      <c r="F2075" t="s">
        <v>906</v>
      </c>
      <c r="G2075">
        <v>49.95</v>
      </c>
      <c r="H2075" s="1">
        <v>38881</v>
      </c>
      <c r="I2075" t="s">
        <v>7</v>
      </c>
      <c r="J2075" t="s">
        <v>2371</v>
      </c>
      <c r="K2075" s="6">
        <v>24</v>
      </c>
      <c r="L2075" t="s">
        <v>67</v>
      </c>
      <c r="M2075" s="2" t="str">
        <f>Video_Game_Sales[[#This Row],[Title]] &amp; " (" &amp; Video_Game_Sales[[#This Row],[Console]] &amp; ")"</f>
        <v>Street Fighter Alpha Anthology (PS2)</v>
      </c>
      <c r="N2075" t="str">
        <f t="shared" si="64"/>
        <v>Fighting</v>
      </c>
      <c r="O2075" t="str">
        <f t="shared" si="65"/>
        <v>PS2</v>
      </c>
      <c r="P2075" s="2"/>
      <c r="Q2075" s="2"/>
      <c r="R2075"/>
      <c r="S2075"/>
      <c r="T2075"/>
      <c r="U2075"/>
      <c r="V2075"/>
      <c r="W2075"/>
      <c r="X2075"/>
      <c r="Y2075"/>
      <c r="Z2075"/>
    </row>
    <row r="2076" spans="1:26" x14ac:dyDescent="0.3">
      <c r="A2076" t="s">
        <v>972</v>
      </c>
      <c r="B2076" t="s">
        <v>480</v>
      </c>
      <c r="C2076">
        <v>8.5</v>
      </c>
      <c r="D2076" t="s">
        <v>67</v>
      </c>
      <c r="E2076" t="s">
        <v>49</v>
      </c>
      <c r="F2076" t="s">
        <v>906</v>
      </c>
      <c r="G2076">
        <v>49.95</v>
      </c>
      <c r="H2076" s="1">
        <v>38881</v>
      </c>
      <c r="I2076" t="s">
        <v>7</v>
      </c>
      <c r="J2076" t="s">
        <v>2373</v>
      </c>
      <c r="K2076" s="6">
        <v>5.6</v>
      </c>
      <c r="L2076" t="s">
        <v>67</v>
      </c>
      <c r="M2076" s="2" t="str">
        <f>Video_Game_Sales[[#This Row],[Title]] &amp; " (" &amp; Video_Game_Sales[[#This Row],[Console]] &amp; ")"</f>
        <v>Street Fighter Alpha Anthology (PS2)</v>
      </c>
      <c r="N2076" t="str">
        <f t="shared" si="64"/>
        <v>Fighting</v>
      </c>
      <c r="O2076" t="str">
        <f t="shared" si="65"/>
        <v>PS2</v>
      </c>
      <c r="P2076" s="2"/>
      <c r="Q2076" s="2"/>
      <c r="R2076"/>
      <c r="S2076"/>
      <c r="T2076"/>
      <c r="U2076"/>
      <c r="V2076"/>
      <c r="W2076"/>
      <c r="X2076"/>
      <c r="Y2076"/>
      <c r="Z2076"/>
    </row>
    <row r="2077" spans="1:26" x14ac:dyDescent="0.3">
      <c r="A2077" t="s">
        <v>972</v>
      </c>
      <c r="B2077" t="s">
        <v>480</v>
      </c>
      <c r="C2077">
        <v>8.5</v>
      </c>
      <c r="D2077" t="s">
        <v>67</v>
      </c>
      <c r="E2077" t="s">
        <v>49</v>
      </c>
      <c r="F2077" t="s">
        <v>906</v>
      </c>
      <c r="G2077">
        <v>49.95</v>
      </c>
      <c r="H2077" s="1">
        <v>38881</v>
      </c>
      <c r="I2077" t="s">
        <v>7</v>
      </c>
      <c r="J2077" t="s">
        <v>2376</v>
      </c>
      <c r="K2077" s="6">
        <v>2.4</v>
      </c>
      <c r="L2077" t="s">
        <v>67</v>
      </c>
      <c r="M2077" s="2" t="str">
        <f>Video_Game_Sales[[#This Row],[Title]] &amp; " (" &amp; Video_Game_Sales[[#This Row],[Console]] &amp; ")"</f>
        <v>Street Fighter Alpha Anthology (PS2)</v>
      </c>
      <c r="N2077" t="str">
        <f t="shared" si="64"/>
        <v>Fighting</v>
      </c>
      <c r="O2077" t="str">
        <f t="shared" si="65"/>
        <v>PS2</v>
      </c>
      <c r="P2077" s="2"/>
      <c r="Q2077" s="2"/>
      <c r="R2077"/>
      <c r="S2077"/>
      <c r="T2077"/>
      <c r="U2077"/>
      <c r="V2077"/>
      <c r="W2077"/>
      <c r="X2077"/>
      <c r="Y2077"/>
      <c r="Z2077"/>
    </row>
    <row r="2078" spans="1:26" x14ac:dyDescent="0.3">
      <c r="A2078" t="s">
        <v>2285</v>
      </c>
      <c r="B2078" t="s">
        <v>480</v>
      </c>
      <c r="C2078">
        <v>7.3</v>
      </c>
      <c r="D2078" t="s">
        <v>67</v>
      </c>
      <c r="E2078" t="s">
        <v>15</v>
      </c>
      <c r="F2078" t="s">
        <v>798</v>
      </c>
      <c r="G2078">
        <v>29.35</v>
      </c>
      <c r="H2078" s="1">
        <v>38168</v>
      </c>
      <c r="I2078" t="s">
        <v>7</v>
      </c>
      <c r="J2078" t="s">
        <v>2372</v>
      </c>
      <c r="K2078" s="6">
        <v>3</v>
      </c>
      <c r="L2078" t="s">
        <v>67</v>
      </c>
      <c r="M2078" s="2" t="str">
        <f>Video_Game_Sales[[#This Row],[Title]] &amp; " (" &amp; Video_Game_Sales[[#This Row],[Console]] &amp; ")"</f>
        <v>Galactic Wrestling: Featuring Ultimate Muscle (PS2)</v>
      </c>
      <c r="N2078" t="str">
        <f t="shared" si="64"/>
        <v>Fighting</v>
      </c>
      <c r="O2078" t="str">
        <f t="shared" si="65"/>
        <v>PS2</v>
      </c>
      <c r="P2078" s="2"/>
      <c r="Q2078" s="2"/>
      <c r="R2078"/>
      <c r="S2078"/>
      <c r="T2078"/>
      <c r="U2078"/>
      <c r="V2078"/>
      <c r="W2078"/>
      <c r="X2078"/>
      <c r="Y2078"/>
      <c r="Z2078"/>
    </row>
    <row r="2079" spans="1:26" x14ac:dyDescent="0.3">
      <c r="A2079" t="s">
        <v>2285</v>
      </c>
      <c r="B2079" t="s">
        <v>480</v>
      </c>
      <c r="C2079">
        <v>7.3</v>
      </c>
      <c r="D2079" t="s">
        <v>67</v>
      </c>
      <c r="E2079" t="s">
        <v>15</v>
      </c>
      <c r="F2079" t="s">
        <v>798</v>
      </c>
      <c r="G2079">
        <v>29.35</v>
      </c>
      <c r="H2079" s="1">
        <v>38168</v>
      </c>
      <c r="I2079" t="s">
        <v>7</v>
      </c>
      <c r="J2079" t="s">
        <v>2374</v>
      </c>
      <c r="K2079" s="6">
        <v>1.35</v>
      </c>
      <c r="L2079" t="s">
        <v>67</v>
      </c>
      <c r="M2079" s="2" t="str">
        <f>Video_Game_Sales[[#This Row],[Title]] &amp; " (" &amp; Video_Game_Sales[[#This Row],[Console]] &amp; ")"</f>
        <v>Galactic Wrestling: Featuring Ultimate Muscle (PS2)</v>
      </c>
      <c r="N2079" t="str">
        <f t="shared" si="64"/>
        <v>Fighting</v>
      </c>
      <c r="O2079" t="str">
        <f t="shared" si="65"/>
        <v>PS2</v>
      </c>
      <c r="P2079" s="2"/>
      <c r="Q2079" s="2"/>
      <c r="R2079"/>
      <c r="S2079"/>
      <c r="T2079"/>
      <c r="U2079"/>
      <c r="V2079"/>
      <c r="W2079"/>
      <c r="X2079"/>
      <c r="Y2079"/>
      <c r="Z2079"/>
    </row>
    <row r="2080" spans="1:26" x14ac:dyDescent="0.3">
      <c r="A2080" t="s">
        <v>2285</v>
      </c>
      <c r="B2080" t="s">
        <v>480</v>
      </c>
      <c r="C2080">
        <v>7.3</v>
      </c>
      <c r="D2080" t="s">
        <v>67</v>
      </c>
      <c r="E2080" t="s">
        <v>15</v>
      </c>
      <c r="F2080" t="s">
        <v>798</v>
      </c>
      <c r="G2080">
        <v>29.35</v>
      </c>
      <c r="H2080" s="1">
        <v>38168</v>
      </c>
      <c r="I2080" t="s">
        <v>7</v>
      </c>
      <c r="J2080" t="s">
        <v>2375</v>
      </c>
      <c r="K2080" s="6">
        <v>17</v>
      </c>
      <c r="L2080" t="s">
        <v>67</v>
      </c>
      <c r="M2080" s="2" t="str">
        <f>Video_Game_Sales[[#This Row],[Title]] &amp; " (" &amp; Video_Game_Sales[[#This Row],[Console]] &amp; ")"</f>
        <v>Galactic Wrestling: Featuring Ultimate Muscle (PS2)</v>
      </c>
      <c r="N2080" t="str">
        <f t="shared" si="64"/>
        <v>Fighting</v>
      </c>
      <c r="O2080" t="str">
        <f t="shared" si="65"/>
        <v>PS2</v>
      </c>
      <c r="P2080" s="2"/>
      <c r="Q2080" s="2"/>
      <c r="R2080"/>
      <c r="S2080"/>
      <c r="T2080"/>
      <c r="U2080"/>
      <c r="V2080"/>
      <c r="W2080"/>
      <c r="X2080"/>
      <c r="Y2080"/>
      <c r="Z2080"/>
    </row>
    <row r="2081" spans="1:26" x14ac:dyDescent="0.3">
      <c r="A2081" t="s">
        <v>2285</v>
      </c>
      <c r="B2081" t="s">
        <v>480</v>
      </c>
      <c r="C2081">
        <v>7.3</v>
      </c>
      <c r="D2081" t="s">
        <v>67</v>
      </c>
      <c r="E2081" t="s">
        <v>15</v>
      </c>
      <c r="F2081" t="s">
        <v>798</v>
      </c>
      <c r="G2081">
        <v>29.35</v>
      </c>
      <c r="H2081" s="1">
        <v>38168</v>
      </c>
      <c r="I2081" t="s">
        <v>7</v>
      </c>
      <c r="J2081" t="s">
        <v>2371</v>
      </c>
      <c r="K2081" s="6">
        <v>6</v>
      </c>
      <c r="L2081" t="s">
        <v>67</v>
      </c>
      <c r="M2081" s="2" t="str">
        <f>Video_Game_Sales[[#This Row],[Title]] &amp; " (" &amp; Video_Game_Sales[[#This Row],[Console]] &amp; ")"</f>
        <v>Galactic Wrestling: Featuring Ultimate Muscle (PS2)</v>
      </c>
      <c r="N2081" t="str">
        <f t="shared" si="64"/>
        <v>Fighting</v>
      </c>
      <c r="O2081" t="str">
        <f t="shared" si="65"/>
        <v>PS2</v>
      </c>
      <c r="P2081" s="2"/>
      <c r="Q2081" s="2"/>
      <c r="R2081"/>
      <c r="S2081"/>
      <c r="T2081"/>
      <c r="U2081"/>
      <c r="V2081"/>
      <c r="W2081"/>
      <c r="X2081"/>
      <c r="Y2081"/>
      <c r="Z2081"/>
    </row>
    <row r="2082" spans="1:26" x14ac:dyDescent="0.3">
      <c r="A2082" t="s">
        <v>2285</v>
      </c>
      <c r="B2082" t="s">
        <v>480</v>
      </c>
      <c r="C2082">
        <v>7.3</v>
      </c>
      <c r="D2082" t="s">
        <v>67</v>
      </c>
      <c r="E2082" t="s">
        <v>15</v>
      </c>
      <c r="F2082" t="s">
        <v>798</v>
      </c>
      <c r="G2082">
        <v>29.35</v>
      </c>
      <c r="H2082" s="1">
        <v>38168</v>
      </c>
      <c r="I2082" t="s">
        <v>7</v>
      </c>
      <c r="J2082" t="s">
        <v>2373</v>
      </c>
      <c r="K2082" s="6">
        <v>1.4</v>
      </c>
      <c r="L2082" t="s">
        <v>67</v>
      </c>
      <c r="M2082" s="2" t="str">
        <f>Video_Game_Sales[[#This Row],[Title]] &amp; " (" &amp; Video_Game_Sales[[#This Row],[Console]] &amp; ")"</f>
        <v>Galactic Wrestling: Featuring Ultimate Muscle (PS2)</v>
      </c>
      <c r="N2082" t="str">
        <f t="shared" si="64"/>
        <v>Fighting</v>
      </c>
      <c r="O2082" t="str">
        <f t="shared" si="65"/>
        <v>PS2</v>
      </c>
      <c r="P2082" s="2"/>
      <c r="Q2082" s="2"/>
      <c r="R2082"/>
      <c r="S2082"/>
      <c r="T2082"/>
      <c r="U2082"/>
      <c r="V2082"/>
      <c r="W2082"/>
      <c r="X2082"/>
      <c r="Y2082"/>
      <c r="Z2082"/>
    </row>
    <row r="2083" spans="1:26" x14ac:dyDescent="0.3">
      <c r="A2083" t="s">
        <v>2285</v>
      </c>
      <c r="B2083" t="s">
        <v>480</v>
      </c>
      <c r="C2083">
        <v>7.3</v>
      </c>
      <c r="D2083" t="s">
        <v>67</v>
      </c>
      <c r="E2083" t="s">
        <v>15</v>
      </c>
      <c r="F2083" t="s">
        <v>798</v>
      </c>
      <c r="G2083">
        <v>29.35</v>
      </c>
      <c r="H2083" s="1">
        <v>38168</v>
      </c>
      <c r="I2083" t="s">
        <v>7</v>
      </c>
      <c r="J2083" t="s">
        <v>2376</v>
      </c>
      <c r="K2083" s="6">
        <v>0.6</v>
      </c>
      <c r="L2083" t="s">
        <v>67</v>
      </c>
      <c r="M2083" s="2" t="str">
        <f>Video_Game_Sales[[#This Row],[Title]] &amp; " (" &amp; Video_Game_Sales[[#This Row],[Console]] &amp; ")"</f>
        <v>Galactic Wrestling: Featuring Ultimate Muscle (PS2)</v>
      </c>
      <c r="N2083" t="str">
        <f t="shared" si="64"/>
        <v>Fighting</v>
      </c>
      <c r="O2083" t="str">
        <f t="shared" si="65"/>
        <v>PS2</v>
      </c>
      <c r="P2083" s="2"/>
      <c r="Q2083" s="2"/>
      <c r="R2083"/>
      <c r="S2083"/>
      <c r="T2083"/>
      <c r="U2083"/>
      <c r="V2083"/>
      <c r="W2083"/>
      <c r="X2083"/>
      <c r="Y2083"/>
      <c r="Z2083"/>
    </row>
    <row r="2084" spans="1:26" x14ac:dyDescent="0.3">
      <c r="A2084" t="s">
        <v>2291</v>
      </c>
      <c r="B2084" t="s">
        <v>480</v>
      </c>
      <c r="C2084">
        <v>7.9</v>
      </c>
      <c r="D2084" t="s">
        <v>67</v>
      </c>
      <c r="E2084" t="s">
        <v>508</v>
      </c>
      <c r="F2084" t="s">
        <v>423</v>
      </c>
      <c r="G2084">
        <v>38.15</v>
      </c>
      <c r="H2084" s="1">
        <v>39399</v>
      </c>
      <c r="I2084" t="s">
        <v>7</v>
      </c>
      <c r="J2084" t="s">
        <v>2372</v>
      </c>
      <c r="K2084" s="6">
        <v>7</v>
      </c>
      <c r="L2084" t="s">
        <v>67</v>
      </c>
      <c r="M2084" s="2" t="str">
        <f>Video_Game_Sales[[#This Row],[Title]] &amp; " (" &amp; Video_Game_Sales[[#This Row],[Console]] &amp; ")"</f>
        <v>The King of Fighters XI (PS2)</v>
      </c>
      <c r="N2084" t="str">
        <f t="shared" si="64"/>
        <v>Fighting</v>
      </c>
      <c r="O2084" t="str">
        <f t="shared" si="65"/>
        <v>PS2</v>
      </c>
      <c r="P2084" s="2"/>
      <c r="Q2084" s="2"/>
      <c r="R2084"/>
      <c r="S2084"/>
      <c r="T2084"/>
      <c r="U2084"/>
      <c r="V2084"/>
      <c r="W2084"/>
      <c r="X2084"/>
      <c r="Y2084"/>
      <c r="Z2084"/>
    </row>
    <row r="2085" spans="1:26" x14ac:dyDescent="0.3">
      <c r="A2085" t="s">
        <v>2291</v>
      </c>
      <c r="B2085" t="s">
        <v>480</v>
      </c>
      <c r="C2085">
        <v>7.9</v>
      </c>
      <c r="D2085" t="s">
        <v>67</v>
      </c>
      <c r="E2085" t="s">
        <v>508</v>
      </c>
      <c r="F2085" t="s">
        <v>423</v>
      </c>
      <c r="G2085">
        <v>38.15</v>
      </c>
      <c r="H2085" s="1">
        <v>39399</v>
      </c>
      <c r="I2085" t="s">
        <v>7</v>
      </c>
      <c r="J2085" t="s">
        <v>2374</v>
      </c>
      <c r="K2085" s="6">
        <v>3.15</v>
      </c>
      <c r="L2085" t="s">
        <v>67</v>
      </c>
      <c r="M2085" s="2" t="str">
        <f>Video_Game_Sales[[#This Row],[Title]] &amp; " (" &amp; Video_Game_Sales[[#This Row],[Console]] &amp; ")"</f>
        <v>The King of Fighters XI (PS2)</v>
      </c>
      <c r="N2085" t="str">
        <f t="shared" si="64"/>
        <v>Fighting</v>
      </c>
      <c r="O2085" t="str">
        <f t="shared" si="65"/>
        <v>PS2</v>
      </c>
      <c r="P2085" s="2"/>
      <c r="Q2085" s="2"/>
      <c r="R2085"/>
      <c r="S2085"/>
      <c r="T2085"/>
      <c r="U2085"/>
      <c r="V2085"/>
      <c r="W2085"/>
      <c r="X2085"/>
      <c r="Y2085"/>
      <c r="Z2085"/>
    </row>
    <row r="2086" spans="1:26" x14ac:dyDescent="0.3">
      <c r="A2086" t="s">
        <v>2291</v>
      </c>
      <c r="B2086" t="s">
        <v>480</v>
      </c>
      <c r="C2086">
        <v>7.9</v>
      </c>
      <c r="D2086" t="s">
        <v>67</v>
      </c>
      <c r="E2086" t="s">
        <v>508</v>
      </c>
      <c r="F2086" t="s">
        <v>423</v>
      </c>
      <c r="G2086">
        <v>38.15</v>
      </c>
      <c r="H2086" s="1">
        <v>39399</v>
      </c>
      <c r="I2086" t="s">
        <v>7</v>
      </c>
      <c r="J2086" t="s">
        <v>2375</v>
      </c>
      <c r="K2086" s="6">
        <v>4</v>
      </c>
      <c r="L2086" t="s">
        <v>67</v>
      </c>
      <c r="M2086" s="2" t="str">
        <f>Video_Game_Sales[[#This Row],[Title]] &amp; " (" &amp; Video_Game_Sales[[#This Row],[Console]] &amp; ")"</f>
        <v>The King of Fighters XI (PS2)</v>
      </c>
      <c r="N2086" t="str">
        <f t="shared" si="64"/>
        <v>Fighting</v>
      </c>
      <c r="O2086" t="str">
        <f t="shared" si="65"/>
        <v>PS2</v>
      </c>
      <c r="P2086" s="2"/>
      <c r="Q2086" s="2"/>
      <c r="R2086"/>
      <c r="S2086"/>
      <c r="T2086"/>
      <c r="U2086"/>
      <c r="V2086"/>
      <c r="W2086"/>
      <c r="X2086"/>
      <c r="Y2086"/>
      <c r="Z2086"/>
    </row>
    <row r="2087" spans="1:26" x14ac:dyDescent="0.3">
      <c r="A2087" t="s">
        <v>2291</v>
      </c>
      <c r="B2087" t="s">
        <v>480</v>
      </c>
      <c r="C2087">
        <v>7.9</v>
      </c>
      <c r="D2087" t="s">
        <v>67</v>
      </c>
      <c r="E2087" t="s">
        <v>508</v>
      </c>
      <c r="F2087" t="s">
        <v>423</v>
      </c>
      <c r="G2087">
        <v>38.15</v>
      </c>
      <c r="H2087" s="1">
        <v>39399</v>
      </c>
      <c r="I2087" t="s">
        <v>7</v>
      </c>
      <c r="J2087" t="s">
        <v>2371</v>
      </c>
      <c r="K2087" s="6">
        <v>18</v>
      </c>
      <c r="L2087" t="s">
        <v>67</v>
      </c>
      <c r="M2087" s="2" t="str">
        <f>Video_Game_Sales[[#This Row],[Title]] &amp; " (" &amp; Video_Game_Sales[[#This Row],[Console]] &amp; ")"</f>
        <v>The King of Fighters XI (PS2)</v>
      </c>
      <c r="N2087" t="str">
        <f t="shared" si="64"/>
        <v>Fighting</v>
      </c>
      <c r="O2087" t="str">
        <f t="shared" si="65"/>
        <v>PS2</v>
      </c>
      <c r="P2087" s="2"/>
      <c r="Q2087" s="2"/>
      <c r="R2087"/>
      <c r="S2087"/>
      <c r="T2087"/>
      <c r="U2087"/>
      <c r="V2087"/>
      <c r="W2087"/>
      <c r="X2087"/>
      <c r="Y2087"/>
      <c r="Z2087"/>
    </row>
    <row r="2088" spans="1:26" x14ac:dyDescent="0.3">
      <c r="A2088" t="s">
        <v>2291</v>
      </c>
      <c r="B2088" t="s">
        <v>480</v>
      </c>
      <c r="C2088">
        <v>7.9</v>
      </c>
      <c r="D2088" t="s">
        <v>67</v>
      </c>
      <c r="E2088" t="s">
        <v>508</v>
      </c>
      <c r="F2088" t="s">
        <v>423</v>
      </c>
      <c r="G2088">
        <v>38.15</v>
      </c>
      <c r="H2088" s="1">
        <v>39399</v>
      </c>
      <c r="I2088" t="s">
        <v>7</v>
      </c>
      <c r="J2088" t="s">
        <v>2373</v>
      </c>
      <c r="K2088" s="6">
        <v>4.2</v>
      </c>
      <c r="L2088" t="s">
        <v>67</v>
      </c>
      <c r="M2088" s="2" t="str">
        <f>Video_Game_Sales[[#This Row],[Title]] &amp; " (" &amp; Video_Game_Sales[[#This Row],[Console]] &amp; ")"</f>
        <v>The King of Fighters XI (PS2)</v>
      </c>
      <c r="N2088" t="str">
        <f t="shared" si="64"/>
        <v>Fighting</v>
      </c>
      <c r="O2088" t="str">
        <f t="shared" si="65"/>
        <v>PS2</v>
      </c>
      <c r="P2088" s="2"/>
      <c r="Q2088" s="2"/>
      <c r="R2088"/>
      <c r="S2088"/>
      <c r="T2088"/>
      <c r="U2088"/>
      <c r="V2088"/>
      <c r="W2088"/>
      <c r="X2088"/>
      <c r="Y2088"/>
      <c r="Z2088"/>
    </row>
    <row r="2089" spans="1:26" x14ac:dyDescent="0.3">
      <c r="A2089" t="s">
        <v>2291</v>
      </c>
      <c r="B2089" t="s">
        <v>480</v>
      </c>
      <c r="C2089">
        <v>7.9</v>
      </c>
      <c r="D2089" t="s">
        <v>67</v>
      </c>
      <c r="E2089" t="s">
        <v>508</v>
      </c>
      <c r="F2089" t="s">
        <v>423</v>
      </c>
      <c r="G2089">
        <v>38.15</v>
      </c>
      <c r="H2089" s="1">
        <v>39399</v>
      </c>
      <c r="I2089" t="s">
        <v>7</v>
      </c>
      <c r="J2089" t="s">
        <v>2376</v>
      </c>
      <c r="K2089" s="6">
        <v>1.8</v>
      </c>
      <c r="L2089" t="s">
        <v>67</v>
      </c>
      <c r="M2089" s="2" t="str">
        <f>Video_Game_Sales[[#This Row],[Title]] &amp; " (" &amp; Video_Game_Sales[[#This Row],[Console]] &amp; ")"</f>
        <v>The King of Fighters XI (PS2)</v>
      </c>
      <c r="N2089" t="str">
        <f t="shared" si="64"/>
        <v>Fighting</v>
      </c>
      <c r="O2089" t="str">
        <f t="shared" si="65"/>
        <v>PS2</v>
      </c>
      <c r="P2089" s="2"/>
      <c r="Q2089" s="2"/>
      <c r="R2089"/>
      <c r="S2089"/>
      <c r="T2089"/>
      <c r="U2089"/>
      <c r="V2089"/>
      <c r="W2089"/>
      <c r="X2089"/>
      <c r="Y2089"/>
      <c r="Z2089"/>
    </row>
    <row r="2090" spans="1:26" x14ac:dyDescent="0.3">
      <c r="A2090" t="s">
        <v>2300</v>
      </c>
      <c r="B2090" t="s">
        <v>480</v>
      </c>
      <c r="C2090">
        <v>8.1</v>
      </c>
      <c r="D2090" t="s">
        <v>67</v>
      </c>
      <c r="E2090" t="s">
        <v>8</v>
      </c>
      <c r="F2090" t="s">
        <v>773</v>
      </c>
      <c r="G2090">
        <v>32.700000000000003</v>
      </c>
      <c r="H2090" s="1">
        <v>39548</v>
      </c>
      <c r="I2090" t="s">
        <v>7</v>
      </c>
      <c r="J2090" t="s">
        <v>2372</v>
      </c>
      <c r="K2090" s="6">
        <v>6</v>
      </c>
      <c r="L2090" t="s">
        <v>67</v>
      </c>
      <c r="M2090" s="2" t="str">
        <f>Video_Game_Sales[[#This Row],[Title]] &amp; " (" &amp; Video_Game_Sales[[#This Row],[Console]] &amp; ")"</f>
        <v>Arcana Heart (PS2)</v>
      </c>
      <c r="N2090" t="str">
        <f t="shared" si="64"/>
        <v>Fighting</v>
      </c>
      <c r="O2090" t="str">
        <f t="shared" si="65"/>
        <v>PS2</v>
      </c>
      <c r="P2090" s="2"/>
      <c r="Q2090" s="2"/>
      <c r="R2090"/>
      <c r="S2090"/>
      <c r="T2090"/>
      <c r="U2090"/>
      <c r="V2090"/>
      <c r="W2090"/>
      <c r="X2090"/>
      <c r="Y2090"/>
      <c r="Z2090"/>
    </row>
    <row r="2091" spans="1:26" x14ac:dyDescent="0.3">
      <c r="A2091" t="s">
        <v>2300</v>
      </c>
      <c r="B2091" t="s">
        <v>480</v>
      </c>
      <c r="C2091">
        <v>8.1</v>
      </c>
      <c r="D2091" t="s">
        <v>67</v>
      </c>
      <c r="E2091" t="s">
        <v>8</v>
      </c>
      <c r="F2091" t="s">
        <v>773</v>
      </c>
      <c r="G2091">
        <v>32.700000000000003</v>
      </c>
      <c r="H2091" s="1">
        <v>39548</v>
      </c>
      <c r="I2091" t="s">
        <v>7</v>
      </c>
      <c r="J2091" t="s">
        <v>2374</v>
      </c>
      <c r="K2091" s="6">
        <v>2.7</v>
      </c>
      <c r="L2091" t="s">
        <v>67</v>
      </c>
      <c r="M2091" s="2" t="str">
        <f>Video_Game_Sales[[#This Row],[Title]] &amp; " (" &amp; Video_Game_Sales[[#This Row],[Console]] &amp; ")"</f>
        <v>Arcana Heart (PS2)</v>
      </c>
      <c r="N2091" t="str">
        <f t="shared" si="64"/>
        <v>Fighting</v>
      </c>
      <c r="O2091" t="str">
        <f t="shared" si="65"/>
        <v>PS2</v>
      </c>
      <c r="P2091" s="2"/>
      <c r="Q2091" s="2"/>
      <c r="R2091"/>
      <c r="S2091"/>
      <c r="T2091"/>
      <c r="U2091"/>
      <c r="V2091"/>
      <c r="W2091"/>
      <c r="X2091"/>
      <c r="Y2091"/>
      <c r="Z2091"/>
    </row>
    <row r="2092" spans="1:26" x14ac:dyDescent="0.3">
      <c r="A2092" t="s">
        <v>2300</v>
      </c>
      <c r="B2092" t="s">
        <v>480</v>
      </c>
      <c r="C2092">
        <v>8.1</v>
      </c>
      <c r="D2092" t="s">
        <v>67</v>
      </c>
      <c r="E2092" t="s">
        <v>8</v>
      </c>
      <c r="F2092" t="s">
        <v>773</v>
      </c>
      <c r="G2092">
        <v>32.700000000000003</v>
      </c>
      <c r="H2092" s="1">
        <v>39548</v>
      </c>
      <c r="I2092" t="s">
        <v>7</v>
      </c>
      <c r="J2092" t="s">
        <v>2375</v>
      </c>
      <c r="K2092" s="6">
        <v>4</v>
      </c>
      <c r="L2092" t="s">
        <v>67</v>
      </c>
      <c r="M2092" s="2" t="str">
        <f>Video_Game_Sales[[#This Row],[Title]] &amp; " (" &amp; Video_Game_Sales[[#This Row],[Console]] &amp; ")"</f>
        <v>Arcana Heart (PS2)</v>
      </c>
      <c r="N2092" t="str">
        <f t="shared" si="64"/>
        <v>Fighting</v>
      </c>
      <c r="O2092" t="str">
        <f t="shared" si="65"/>
        <v>PS2</v>
      </c>
      <c r="P2092" s="2"/>
      <c r="Q2092" s="2"/>
      <c r="R2092"/>
      <c r="S2092"/>
      <c r="T2092"/>
      <c r="U2092"/>
      <c r="V2092"/>
      <c r="W2092"/>
      <c r="X2092"/>
      <c r="Y2092"/>
      <c r="Z2092"/>
    </row>
    <row r="2093" spans="1:26" x14ac:dyDescent="0.3">
      <c r="A2093" t="s">
        <v>2300</v>
      </c>
      <c r="B2093" t="s">
        <v>480</v>
      </c>
      <c r="C2093">
        <v>8.1</v>
      </c>
      <c r="D2093" t="s">
        <v>67</v>
      </c>
      <c r="E2093" t="s">
        <v>8</v>
      </c>
      <c r="F2093" t="s">
        <v>773</v>
      </c>
      <c r="G2093">
        <v>32.700000000000003</v>
      </c>
      <c r="H2093" s="1">
        <v>39548</v>
      </c>
      <c r="I2093" t="s">
        <v>7</v>
      </c>
      <c r="J2093" t="s">
        <v>2371</v>
      </c>
      <c r="K2093" s="6">
        <v>15</v>
      </c>
      <c r="L2093" t="s">
        <v>67</v>
      </c>
      <c r="M2093" s="2" t="str">
        <f>Video_Game_Sales[[#This Row],[Title]] &amp; " (" &amp; Video_Game_Sales[[#This Row],[Console]] &amp; ")"</f>
        <v>Arcana Heart (PS2)</v>
      </c>
      <c r="N2093" t="str">
        <f t="shared" si="64"/>
        <v>Fighting</v>
      </c>
      <c r="O2093" t="str">
        <f t="shared" si="65"/>
        <v>PS2</v>
      </c>
      <c r="P2093" s="2"/>
      <c r="Q2093" s="2"/>
      <c r="R2093"/>
      <c r="S2093"/>
      <c r="T2093"/>
      <c r="U2093"/>
      <c r="V2093"/>
      <c r="W2093"/>
      <c r="X2093"/>
      <c r="Y2093"/>
      <c r="Z2093"/>
    </row>
    <row r="2094" spans="1:26" x14ac:dyDescent="0.3">
      <c r="A2094" t="s">
        <v>2300</v>
      </c>
      <c r="B2094" t="s">
        <v>480</v>
      </c>
      <c r="C2094">
        <v>8.1</v>
      </c>
      <c r="D2094" t="s">
        <v>67</v>
      </c>
      <c r="E2094" t="s">
        <v>8</v>
      </c>
      <c r="F2094" t="s">
        <v>773</v>
      </c>
      <c r="G2094">
        <v>32.700000000000003</v>
      </c>
      <c r="H2094" s="1">
        <v>39548</v>
      </c>
      <c r="I2094" t="s">
        <v>7</v>
      </c>
      <c r="J2094" t="s">
        <v>2373</v>
      </c>
      <c r="K2094" s="6">
        <v>3.5</v>
      </c>
      <c r="L2094" t="s">
        <v>67</v>
      </c>
      <c r="M2094" s="2" t="str">
        <f>Video_Game_Sales[[#This Row],[Title]] &amp; " (" &amp; Video_Game_Sales[[#This Row],[Console]] &amp; ")"</f>
        <v>Arcana Heart (PS2)</v>
      </c>
      <c r="N2094" t="str">
        <f t="shared" si="64"/>
        <v>Fighting</v>
      </c>
      <c r="O2094" t="str">
        <f t="shared" si="65"/>
        <v>PS2</v>
      </c>
      <c r="P2094" s="2"/>
      <c r="Q2094" s="2"/>
      <c r="R2094"/>
      <c r="S2094"/>
      <c r="T2094"/>
      <c r="U2094"/>
      <c r="V2094"/>
      <c r="W2094"/>
      <c r="X2094"/>
      <c r="Y2094"/>
      <c r="Z2094"/>
    </row>
    <row r="2095" spans="1:26" x14ac:dyDescent="0.3">
      <c r="A2095" t="s">
        <v>2300</v>
      </c>
      <c r="B2095" t="s">
        <v>480</v>
      </c>
      <c r="C2095">
        <v>8.1</v>
      </c>
      <c r="D2095" t="s">
        <v>67</v>
      </c>
      <c r="E2095" t="s">
        <v>8</v>
      </c>
      <c r="F2095" t="s">
        <v>773</v>
      </c>
      <c r="G2095">
        <v>32.700000000000003</v>
      </c>
      <c r="H2095" s="1">
        <v>39548</v>
      </c>
      <c r="I2095" t="s">
        <v>7</v>
      </c>
      <c r="J2095" t="s">
        <v>2376</v>
      </c>
      <c r="K2095" s="6">
        <v>1.5</v>
      </c>
      <c r="L2095" t="s">
        <v>67</v>
      </c>
      <c r="M2095" s="2" t="str">
        <f>Video_Game_Sales[[#This Row],[Title]] &amp; " (" &amp; Video_Game_Sales[[#This Row],[Console]] &amp; ")"</f>
        <v>Arcana Heart (PS2)</v>
      </c>
      <c r="N2095" t="str">
        <f t="shared" si="64"/>
        <v>Fighting</v>
      </c>
      <c r="O2095" t="str">
        <f t="shared" si="65"/>
        <v>PS2</v>
      </c>
      <c r="P2095" s="2"/>
      <c r="Q2095" s="2"/>
      <c r="R2095"/>
      <c r="S2095"/>
      <c r="T2095"/>
      <c r="U2095"/>
      <c r="V2095"/>
      <c r="W2095"/>
      <c r="X2095"/>
      <c r="Y2095"/>
      <c r="Z2095"/>
    </row>
    <row r="2096" spans="1:26" x14ac:dyDescent="0.3">
      <c r="A2096" t="s">
        <v>750</v>
      </c>
      <c r="B2096" t="s">
        <v>480</v>
      </c>
      <c r="C2096">
        <v>7.9</v>
      </c>
      <c r="D2096" t="s">
        <v>67</v>
      </c>
      <c r="E2096" t="s">
        <v>318</v>
      </c>
      <c r="F2096" t="s">
        <v>423</v>
      </c>
      <c r="G2096">
        <v>20.8</v>
      </c>
      <c r="H2096" s="1">
        <v>39875</v>
      </c>
      <c r="I2096" t="s">
        <v>7</v>
      </c>
      <c r="J2096" t="s">
        <v>2372</v>
      </c>
      <c r="K2096" s="6">
        <v>4</v>
      </c>
      <c r="L2096" t="s">
        <v>67</v>
      </c>
      <c r="M2096" s="2" t="str">
        <f>Video_Game_Sales[[#This Row],[Title]] &amp; " (" &amp; Video_Game_Sales[[#This Row],[Console]] &amp; ")"</f>
        <v>The King of Fighters '98 Ultimate Match (PS2)</v>
      </c>
      <c r="N2096" t="str">
        <f t="shared" si="64"/>
        <v>Fighting</v>
      </c>
      <c r="O2096" t="str">
        <f t="shared" si="65"/>
        <v>PS2</v>
      </c>
      <c r="P2096" s="2"/>
      <c r="Q2096" s="2"/>
      <c r="R2096"/>
      <c r="S2096"/>
      <c r="T2096"/>
      <c r="U2096"/>
      <c r="V2096"/>
      <c r="W2096"/>
      <c r="X2096"/>
      <c r="Y2096"/>
      <c r="Z2096"/>
    </row>
    <row r="2097" spans="1:26" x14ac:dyDescent="0.3">
      <c r="A2097" t="s">
        <v>750</v>
      </c>
      <c r="B2097" t="s">
        <v>480</v>
      </c>
      <c r="C2097">
        <v>7.9</v>
      </c>
      <c r="D2097" t="s">
        <v>67</v>
      </c>
      <c r="E2097" t="s">
        <v>318</v>
      </c>
      <c r="F2097" t="s">
        <v>423</v>
      </c>
      <c r="G2097">
        <v>20.8</v>
      </c>
      <c r="H2097" s="1">
        <v>39875</v>
      </c>
      <c r="I2097" t="s">
        <v>7</v>
      </c>
      <c r="J2097" t="s">
        <v>2374</v>
      </c>
      <c r="K2097" s="6">
        <v>1.8</v>
      </c>
      <c r="L2097" t="s">
        <v>67</v>
      </c>
      <c r="M2097" s="2" t="str">
        <f>Video_Game_Sales[[#This Row],[Title]] &amp; " (" &amp; Video_Game_Sales[[#This Row],[Console]] &amp; ")"</f>
        <v>The King of Fighters '98 Ultimate Match (PS2)</v>
      </c>
      <c r="N2097" t="str">
        <f t="shared" si="64"/>
        <v>Fighting</v>
      </c>
      <c r="O2097" t="str">
        <f t="shared" si="65"/>
        <v>PS2</v>
      </c>
      <c r="P2097" s="2"/>
      <c r="Q2097" s="2"/>
      <c r="R2097"/>
      <c r="S2097"/>
      <c r="T2097"/>
      <c r="U2097"/>
      <c r="V2097"/>
      <c r="W2097"/>
      <c r="X2097"/>
      <c r="Y2097"/>
      <c r="Z2097"/>
    </row>
    <row r="2098" spans="1:26" x14ac:dyDescent="0.3">
      <c r="A2098" t="s">
        <v>750</v>
      </c>
      <c r="B2098" t="s">
        <v>480</v>
      </c>
      <c r="C2098">
        <v>7.9</v>
      </c>
      <c r="D2098" t="s">
        <v>67</v>
      </c>
      <c r="E2098" t="s">
        <v>318</v>
      </c>
      <c r="F2098" t="s">
        <v>423</v>
      </c>
      <c r="G2098">
        <v>20.8</v>
      </c>
      <c r="H2098" s="1">
        <v>39875</v>
      </c>
      <c r="I2098" t="s">
        <v>7</v>
      </c>
      <c r="J2098" t="s">
        <v>2375</v>
      </c>
      <c r="K2098" s="6">
        <v>3</v>
      </c>
      <c r="L2098" t="s">
        <v>67</v>
      </c>
      <c r="M2098" s="2" t="str">
        <f>Video_Game_Sales[[#This Row],[Title]] &amp; " (" &amp; Video_Game_Sales[[#This Row],[Console]] &amp; ")"</f>
        <v>The King of Fighters '98 Ultimate Match (PS2)</v>
      </c>
      <c r="N2098" t="str">
        <f t="shared" si="64"/>
        <v>Fighting</v>
      </c>
      <c r="O2098" t="str">
        <f t="shared" si="65"/>
        <v>PS2</v>
      </c>
      <c r="P2098" s="2"/>
      <c r="Q2098" s="2"/>
      <c r="R2098"/>
      <c r="S2098"/>
      <c r="T2098"/>
      <c r="U2098"/>
      <c r="V2098"/>
      <c r="W2098"/>
      <c r="X2098"/>
      <c r="Y2098"/>
      <c r="Z2098"/>
    </row>
    <row r="2099" spans="1:26" x14ac:dyDescent="0.3">
      <c r="A2099" t="s">
        <v>750</v>
      </c>
      <c r="B2099" t="s">
        <v>480</v>
      </c>
      <c r="C2099">
        <v>7.9</v>
      </c>
      <c r="D2099" t="s">
        <v>67</v>
      </c>
      <c r="E2099" t="s">
        <v>318</v>
      </c>
      <c r="F2099" t="s">
        <v>423</v>
      </c>
      <c r="G2099">
        <v>20.8</v>
      </c>
      <c r="H2099" s="1">
        <v>39875</v>
      </c>
      <c r="I2099" t="s">
        <v>7</v>
      </c>
      <c r="J2099" t="s">
        <v>2371</v>
      </c>
      <c r="K2099" s="6">
        <v>9</v>
      </c>
      <c r="L2099" t="s">
        <v>67</v>
      </c>
      <c r="M2099" s="2" t="str">
        <f>Video_Game_Sales[[#This Row],[Title]] &amp; " (" &amp; Video_Game_Sales[[#This Row],[Console]] &amp; ")"</f>
        <v>The King of Fighters '98 Ultimate Match (PS2)</v>
      </c>
      <c r="N2099" t="str">
        <f t="shared" si="64"/>
        <v>Fighting</v>
      </c>
      <c r="O2099" t="str">
        <f t="shared" si="65"/>
        <v>PS2</v>
      </c>
      <c r="P2099" s="2"/>
      <c r="Q2099" s="2"/>
      <c r="R2099"/>
      <c r="S2099"/>
      <c r="T2099"/>
      <c r="U2099"/>
      <c r="V2099"/>
      <c r="W2099"/>
      <c r="X2099"/>
      <c r="Y2099"/>
      <c r="Z2099"/>
    </row>
    <row r="2100" spans="1:26" x14ac:dyDescent="0.3">
      <c r="A2100" t="s">
        <v>750</v>
      </c>
      <c r="B2100" t="s">
        <v>480</v>
      </c>
      <c r="C2100">
        <v>7.9</v>
      </c>
      <c r="D2100" t="s">
        <v>67</v>
      </c>
      <c r="E2100" t="s">
        <v>318</v>
      </c>
      <c r="F2100" t="s">
        <v>423</v>
      </c>
      <c r="G2100">
        <v>20.8</v>
      </c>
      <c r="H2100" s="1">
        <v>39875</v>
      </c>
      <c r="I2100" t="s">
        <v>7</v>
      </c>
      <c r="J2100" t="s">
        <v>2373</v>
      </c>
      <c r="K2100" s="6">
        <v>2.1</v>
      </c>
      <c r="L2100" t="s">
        <v>67</v>
      </c>
      <c r="M2100" s="2" t="str">
        <f>Video_Game_Sales[[#This Row],[Title]] &amp; " (" &amp; Video_Game_Sales[[#This Row],[Console]] &amp; ")"</f>
        <v>The King of Fighters '98 Ultimate Match (PS2)</v>
      </c>
      <c r="N2100" t="str">
        <f t="shared" si="64"/>
        <v>Fighting</v>
      </c>
      <c r="O2100" t="str">
        <f t="shared" si="65"/>
        <v>PS2</v>
      </c>
      <c r="P2100" s="2"/>
      <c r="Q2100" s="2"/>
      <c r="R2100"/>
      <c r="S2100"/>
      <c r="T2100"/>
      <c r="U2100"/>
      <c r="V2100"/>
      <c r="W2100"/>
      <c r="X2100"/>
      <c r="Y2100"/>
      <c r="Z2100"/>
    </row>
    <row r="2101" spans="1:26" x14ac:dyDescent="0.3">
      <c r="A2101" t="s">
        <v>750</v>
      </c>
      <c r="B2101" t="s">
        <v>480</v>
      </c>
      <c r="C2101">
        <v>7.9</v>
      </c>
      <c r="D2101" t="s">
        <v>67</v>
      </c>
      <c r="E2101" t="s">
        <v>318</v>
      </c>
      <c r="F2101" t="s">
        <v>423</v>
      </c>
      <c r="G2101">
        <v>20.8</v>
      </c>
      <c r="H2101" s="1">
        <v>39875</v>
      </c>
      <c r="I2101" t="s">
        <v>7</v>
      </c>
      <c r="J2101" t="s">
        <v>2376</v>
      </c>
      <c r="K2101" s="6">
        <v>0.9</v>
      </c>
      <c r="L2101" t="s">
        <v>67</v>
      </c>
      <c r="M2101" s="2" t="str">
        <f>Video_Game_Sales[[#This Row],[Title]] &amp; " (" &amp; Video_Game_Sales[[#This Row],[Console]] &amp; ")"</f>
        <v>The King of Fighters '98 Ultimate Match (PS2)</v>
      </c>
      <c r="N2101" t="str">
        <f t="shared" si="64"/>
        <v>Fighting</v>
      </c>
      <c r="O2101" t="str">
        <f t="shared" si="65"/>
        <v>PS2</v>
      </c>
      <c r="P2101" s="2"/>
      <c r="Q2101" s="2"/>
      <c r="R2101"/>
      <c r="S2101"/>
      <c r="T2101"/>
      <c r="U2101"/>
      <c r="V2101"/>
      <c r="W2101"/>
      <c r="X2101"/>
      <c r="Y2101"/>
      <c r="Z2101"/>
    </row>
    <row r="2102" spans="1:26" x14ac:dyDescent="0.3">
      <c r="A2102" t="s">
        <v>2306</v>
      </c>
      <c r="B2102" t="s">
        <v>480</v>
      </c>
      <c r="C2102">
        <v>7</v>
      </c>
      <c r="D2102" t="s">
        <v>67</v>
      </c>
      <c r="E2102" t="s">
        <v>45</v>
      </c>
      <c r="F2102" t="s">
        <v>525</v>
      </c>
      <c r="G2102">
        <v>19.8</v>
      </c>
      <c r="H2102" s="1">
        <v>37313</v>
      </c>
      <c r="I2102" t="s">
        <v>7</v>
      </c>
      <c r="J2102" t="s">
        <v>2372</v>
      </c>
      <c r="K2102" s="6">
        <v>4</v>
      </c>
      <c r="L2102" t="s">
        <v>67</v>
      </c>
      <c r="M2102" s="2" t="str">
        <f>Video_Game_Sales[[#This Row],[Title]] &amp; " (" &amp; Video_Game_Sales[[#This Row],[Console]] &amp; ")"</f>
        <v>EÂ·OÂ·E: Eve Of Extinction (PS2)</v>
      </c>
      <c r="N2102" t="str">
        <f t="shared" si="64"/>
        <v>Fighting</v>
      </c>
      <c r="O2102" t="str">
        <f t="shared" si="65"/>
        <v>PS2</v>
      </c>
      <c r="P2102" s="2"/>
      <c r="Q2102" s="2"/>
      <c r="R2102"/>
      <c r="S2102"/>
      <c r="T2102"/>
      <c r="U2102"/>
      <c r="V2102"/>
      <c r="W2102"/>
      <c r="X2102"/>
      <c r="Y2102"/>
      <c r="Z2102"/>
    </row>
    <row r="2103" spans="1:26" x14ac:dyDescent="0.3">
      <c r="A2103" t="s">
        <v>2306</v>
      </c>
      <c r="B2103" t="s">
        <v>480</v>
      </c>
      <c r="C2103">
        <v>7</v>
      </c>
      <c r="D2103" t="s">
        <v>67</v>
      </c>
      <c r="E2103" t="s">
        <v>45</v>
      </c>
      <c r="F2103" t="s">
        <v>525</v>
      </c>
      <c r="G2103">
        <v>19.8</v>
      </c>
      <c r="H2103" s="1">
        <v>37313</v>
      </c>
      <c r="I2103" t="s">
        <v>7</v>
      </c>
      <c r="J2103" t="s">
        <v>2374</v>
      </c>
      <c r="K2103" s="6">
        <v>1.8</v>
      </c>
      <c r="L2103" t="s">
        <v>67</v>
      </c>
      <c r="M2103" s="2" t="str">
        <f>Video_Game_Sales[[#This Row],[Title]] &amp; " (" &amp; Video_Game_Sales[[#This Row],[Console]] &amp; ")"</f>
        <v>EÂ·OÂ·E: Eve Of Extinction (PS2)</v>
      </c>
      <c r="N2103" t="str">
        <f t="shared" si="64"/>
        <v>Fighting</v>
      </c>
      <c r="O2103" t="str">
        <f t="shared" si="65"/>
        <v>PS2</v>
      </c>
      <c r="P2103" s="2"/>
      <c r="Q2103" s="2"/>
      <c r="R2103"/>
      <c r="S2103"/>
      <c r="T2103"/>
      <c r="U2103"/>
      <c r="V2103"/>
      <c r="W2103"/>
      <c r="X2103"/>
      <c r="Y2103"/>
      <c r="Z2103"/>
    </row>
    <row r="2104" spans="1:26" x14ac:dyDescent="0.3">
      <c r="A2104" t="s">
        <v>2306</v>
      </c>
      <c r="B2104" t="s">
        <v>480</v>
      </c>
      <c r="C2104">
        <v>7</v>
      </c>
      <c r="D2104" t="s">
        <v>67</v>
      </c>
      <c r="E2104" t="s">
        <v>45</v>
      </c>
      <c r="F2104" t="s">
        <v>525</v>
      </c>
      <c r="G2104">
        <v>19.8</v>
      </c>
      <c r="H2104" s="1">
        <v>37313</v>
      </c>
      <c r="I2104" t="s">
        <v>7</v>
      </c>
      <c r="J2104" t="s">
        <v>2375</v>
      </c>
      <c r="K2104" s="6">
        <v>2</v>
      </c>
      <c r="L2104" t="s">
        <v>67</v>
      </c>
      <c r="M2104" s="2" t="str">
        <f>Video_Game_Sales[[#This Row],[Title]] &amp; " (" &amp; Video_Game_Sales[[#This Row],[Console]] &amp; ")"</f>
        <v>EÂ·OÂ·E: Eve Of Extinction (PS2)</v>
      </c>
      <c r="N2104" t="str">
        <f t="shared" si="64"/>
        <v>Fighting</v>
      </c>
      <c r="O2104" t="str">
        <f t="shared" si="65"/>
        <v>PS2</v>
      </c>
      <c r="P2104" s="2"/>
      <c r="Q2104" s="2"/>
      <c r="R2104"/>
      <c r="S2104"/>
      <c r="T2104"/>
      <c r="U2104"/>
      <c r="V2104"/>
      <c r="W2104"/>
      <c r="X2104"/>
      <c r="Y2104"/>
      <c r="Z2104"/>
    </row>
    <row r="2105" spans="1:26" x14ac:dyDescent="0.3">
      <c r="A2105" t="s">
        <v>2306</v>
      </c>
      <c r="B2105" t="s">
        <v>480</v>
      </c>
      <c r="C2105">
        <v>7</v>
      </c>
      <c r="D2105" t="s">
        <v>67</v>
      </c>
      <c r="E2105" t="s">
        <v>45</v>
      </c>
      <c r="F2105" t="s">
        <v>525</v>
      </c>
      <c r="G2105">
        <v>19.8</v>
      </c>
      <c r="H2105" s="1">
        <v>37313</v>
      </c>
      <c r="I2105" t="s">
        <v>7</v>
      </c>
      <c r="J2105" t="s">
        <v>2371</v>
      </c>
      <c r="K2105" s="6">
        <v>9</v>
      </c>
      <c r="L2105" t="s">
        <v>67</v>
      </c>
      <c r="M2105" s="2" t="str">
        <f>Video_Game_Sales[[#This Row],[Title]] &amp; " (" &amp; Video_Game_Sales[[#This Row],[Console]] &amp; ")"</f>
        <v>EÂ·OÂ·E: Eve Of Extinction (PS2)</v>
      </c>
      <c r="N2105" t="str">
        <f t="shared" si="64"/>
        <v>Fighting</v>
      </c>
      <c r="O2105" t="str">
        <f t="shared" si="65"/>
        <v>PS2</v>
      </c>
      <c r="P2105" s="2"/>
      <c r="Q2105" s="2"/>
      <c r="R2105"/>
      <c r="S2105"/>
      <c r="T2105"/>
      <c r="U2105"/>
      <c r="V2105"/>
      <c r="W2105"/>
      <c r="X2105"/>
      <c r="Y2105"/>
      <c r="Z2105"/>
    </row>
    <row r="2106" spans="1:26" x14ac:dyDescent="0.3">
      <c r="A2106" t="s">
        <v>2306</v>
      </c>
      <c r="B2106" t="s">
        <v>480</v>
      </c>
      <c r="C2106">
        <v>7</v>
      </c>
      <c r="D2106" t="s">
        <v>67</v>
      </c>
      <c r="E2106" t="s">
        <v>45</v>
      </c>
      <c r="F2106" t="s">
        <v>525</v>
      </c>
      <c r="G2106">
        <v>19.8</v>
      </c>
      <c r="H2106" s="1">
        <v>37313</v>
      </c>
      <c r="I2106" t="s">
        <v>7</v>
      </c>
      <c r="J2106" t="s">
        <v>2373</v>
      </c>
      <c r="K2106" s="6">
        <v>2.1</v>
      </c>
      <c r="L2106" t="s">
        <v>67</v>
      </c>
      <c r="M2106" s="2" t="str">
        <f>Video_Game_Sales[[#This Row],[Title]] &amp; " (" &amp; Video_Game_Sales[[#This Row],[Console]] &amp; ")"</f>
        <v>EÂ·OÂ·E: Eve Of Extinction (PS2)</v>
      </c>
      <c r="N2106" t="str">
        <f t="shared" si="64"/>
        <v>Fighting</v>
      </c>
      <c r="O2106" t="str">
        <f t="shared" si="65"/>
        <v>PS2</v>
      </c>
      <c r="P2106" s="2"/>
      <c r="Q2106" s="2"/>
      <c r="R2106"/>
      <c r="S2106"/>
      <c r="T2106"/>
      <c r="U2106"/>
      <c r="V2106"/>
      <c r="W2106"/>
      <c r="X2106"/>
      <c r="Y2106"/>
      <c r="Z2106"/>
    </row>
    <row r="2107" spans="1:26" x14ac:dyDescent="0.3">
      <c r="A2107" t="s">
        <v>2306</v>
      </c>
      <c r="B2107" t="s">
        <v>480</v>
      </c>
      <c r="C2107">
        <v>7</v>
      </c>
      <c r="D2107" t="s">
        <v>67</v>
      </c>
      <c r="E2107" t="s">
        <v>45</v>
      </c>
      <c r="F2107" t="s">
        <v>525</v>
      </c>
      <c r="G2107">
        <v>19.8</v>
      </c>
      <c r="H2107" s="1">
        <v>37313</v>
      </c>
      <c r="I2107" t="s">
        <v>7</v>
      </c>
      <c r="J2107" t="s">
        <v>2376</v>
      </c>
      <c r="K2107" s="6">
        <v>0.9</v>
      </c>
      <c r="L2107" t="s">
        <v>67</v>
      </c>
      <c r="M2107" s="2" t="str">
        <f>Video_Game_Sales[[#This Row],[Title]] &amp; " (" &amp; Video_Game_Sales[[#This Row],[Console]] &amp; ")"</f>
        <v>EÂ·OÂ·E: Eve Of Extinction (PS2)</v>
      </c>
      <c r="N2107" t="str">
        <f t="shared" si="64"/>
        <v>Fighting</v>
      </c>
      <c r="O2107" t="str">
        <f t="shared" si="65"/>
        <v>PS2</v>
      </c>
      <c r="P2107" s="2"/>
      <c r="Q2107" s="2"/>
      <c r="R2107"/>
      <c r="S2107"/>
      <c r="T2107"/>
      <c r="U2107"/>
      <c r="V2107"/>
      <c r="W2107"/>
      <c r="X2107"/>
      <c r="Y2107"/>
      <c r="Z2107"/>
    </row>
    <row r="2108" spans="1:26" x14ac:dyDescent="0.3">
      <c r="A2108" t="s">
        <v>2308</v>
      </c>
      <c r="B2108" t="s">
        <v>480</v>
      </c>
      <c r="C2108">
        <v>7</v>
      </c>
      <c r="D2108" t="s">
        <v>67</v>
      </c>
      <c r="E2108" t="s">
        <v>508</v>
      </c>
      <c r="F2108" t="s">
        <v>423</v>
      </c>
      <c r="G2108">
        <v>10.45</v>
      </c>
      <c r="H2108" s="1">
        <v>38979</v>
      </c>
      <c r="I2108" t="s">
        <v>7</v>
      </c>
      <c r="J2108" t="s">
        <v>2372</v>
      </c>
      <c r="K2108" s="6">
        <v>1</v>
      </c>
      <c r="L2108" t="s">
        <v>67</v>
      </c>
      <c r="M2108" s="2" t="str">
        <f>Video_Game_Sales[[#This Row],[Title]] &amp; " (" &amp; Video_Game_Sales[[#This Row],[Console]] &amp; ")"</f>
        <v>The King of Fighters 2006 (PS2)</v>
      </c>
      <c r="N2108" t="str">
        <f t="shared" si="64"/>
        <v>Fighting</v>
      </c>
      <c r="O2108" t="str">
        <f t="shared" si="65"/>
        <v>PS2</v>
      </c>
      <c r="P2108" s="2"/>
      <c r="Q2108" s="2"/>
      <c r="R2108"/>
      <c r="S2108"/>
      <c r="T2108"/>
      <c r="U2108"/>
      <c r="V2108"/>
      <c r="W2108"/>
      <c r="X2108"/>
      <c r="Y2108"/>
      <c r="Z2108"/>
    </row>
    <row r="2109" spans="1:26" x14ac:dyDescent="0.3">
      <c r="A2109" t="s">
        <v>2308</v>
      </c>
      <c r="B2109" t="s">
        <v>480</v>
      </c>
      <c r="C2109">
        <v>7</v>
      </c>
      <c r="D2109" t="s">
        <v>67</v>
      </c>
      <c r="E2109" t="s">
        <v>508</v>
      </c>
      <c r="F2109" t="s">
        <v>423</v>
      </c>
      <c r="G2109">
        <v>10.45</v>
      </c>
      <c r="H2109" s="1">
        <v>38979</v>
      </c>
      <c r="I2109" t="s">
        <v>7</v>
      </c>
      <c r="J2109" t="s">
        <v>2374</v>
      </c>
      <c r="K2109" s="6">
        <v>0.45</v>
      </c>
      <c r="L2109" t="s">
        <v>67</v>
      </c>
      <c r="M2109" s="2" t="str">
        <f>Video_Game_Sales[[#This Row],[Title]] &amp; " (" &amp; Video_Game_Sales[[#This Row],[Console]] &amp; ")"</f>
        <v>The King of Fighters 2006 (PS2)</v>
      </c>
      <c r="N2109" t="str">
        <f t="shared" si="64"/>
        <v>Fighting</v>
      </c>
      <c r="O2109" t="str">
        <f t="shared" si="65"/>
        <v>PS2</v>
      </c>
      <c r="P2109" s="2"/>
      <c r="Q2109" s="2"/>
      <c r="R2109"/>
      <c r="S2109"/>
      <c r="T2109"/>
      <c r="U2109"/>
      <c r="V2109"/>
      <c r="W2109"/>
      <c r="X2109"/>
      <c r="Y2109"/>
      <c r="Z2109"/>
    </row>
    <row r="2110" spans="1:26" x14ac:dyDescent="0.3">
      <c r="A2110" t="s">
        <v>2308</v>
      </c>
      <c r="B2110" t="s">
        <v>480</v>
      </c>
      <c r="C2110">
        <v>7</v>
      </c>
      <c r="D2110" t="s">
        <v>67</v>
      </c>
      <c r="E2110" t="s">
        <v>508</v>
      </c>
      <c r="F2110" t="s">
        <v>423</v>
      </c>
      <c r="G2110">
        <v>10.45</v>
      </c>
      <c r="H2110" s="1">
        <v>38979</v>
      </c>
      <c r="I2110" t="s">
        <v>7</v>
      </c>
      <c r="J2110" t="s">
        <v>2375</v>
      </c>
      <c r="K2110" s="6">
        <v>5</v>
      </c>
      <c r="L2110" t="s">
        <v>67</v>
      </c>
      <c r="M2110" s="2" t="str">
        <f>Video_Game_Sales[[#This Row],[Title]] &amp; " (" &amp; Video_Game_Sales[[#This Row],[Console]] &amp; ")"</f>
        <v>The King of Fighters 2006 (PS2)</v>
      </c>
      <c r="N2110" t="str">
        <f t="shared" si="64"/>
        <v>Fighting</v>
      </c>
      <c r="O2110" t="str">
        <f t="shared" si="65"/>
        <v>PS2</v>
      </c>
      <c r="P2110" s="2"/>
      <c r="Q2110" s="2"/>
      <c r="R2110"/>
      <c r="S2110"/>
      <c r="T2110"/>
      <c r="U2110"/>
      <c r="V2110"/>
      <c r="W2110"/>
      <c r="X2110"/>
      <c r="Y2110"/>
      <c r="Z2110"/>
    </row>
    <row r="2111" spans="1:26" x14ac:dyDescent="0.3">
      <c r="A2111" t="s">
        <v>2308</v>
      </c>
      <c r="B2111" t="s">
        <v>480</v>
      </c>
      <c r="C2111">
        <v>7</v>
      </c>
      <c r="D2111" t="s">
        <v>67</v>
      </c>
      <c r="E2111" t="s">
        <v>508</v>
      </c>
      <c r="F2111" t="s">
        <v>423</v>
      </c>
      <c r="G2111">
        <v>10.45</v>
      </c>
      <c r="H2111" s="1">
        <v>38979</v>
      </c>
      <c r="I2111" t="s">
        <v>7</v>
      </c>
      <c r="J2111" t="s">
        <v>2371</v>
      </c>
      <c r="K2111" s="6">
        <v>3</v>
      </c>
      <c r="L2111" t="s">
        <v>67</v>
      </c>
      <c r="M2111" s="2" t="str">
        <f>Video_Game_Sales[[#This Row],[Title]] &amp; " (" &amp; Video_Game_Sales[[#This Row],[Console]] &amp; ")"</f>
        <v>The King of Fighters 2006 (PS2)</v>
      </c>
      <c r="N2111" t="str">
        <f t="shared" si="64"/>
        <v>Fighting</v>
      </c>
      <c r="O2111" t="str">
        <f t="shared" si="65"/>
        <v>PS2</v>
      </c>
      <c r="P2111" s="2"/>
      <c r="Q2111" s="2"/>
      <c r="R2111"/>
      <c r="S2111"/>
      <c r="T2111"/>
      <c r="U2111"/>
      <c r="V2111"/>
      <c r="W2111"/>
      <c r="X2111"/>
      <c r="Y2111"/>
      <c r="Z2111"/>
    </row>
    <row r="2112" spans="1:26" x14ac:dyDescent="0.3">
      <c r="A2112" t="s">
        <v>2308</v>
      </c>
      <c r="B2112" t="s">
        <v>480</v>
      </c>
      <c r="C2112">
        <v>7</v>
      </c>
      <c r="D2112" t="s">
        <v>67</v>
      </c>
      <c r="E2112" t="s">
        <v>508</v>
      </c>
      <c r="F2112" t="s">
        <v>423</v>
      </c>
      <c r="G2112">
        <v>10.45</v>
      </c>
      <c r="H2112" s="1">
        <v>38979</v>
      </c>
      <c r="I2112" t="s">
        <v>7</v>
      </c>
      <c r="J2112" t="s">
        <v>2373</v>
      </c>
      <c r="K2112" s="6">
        <v>0.7</v>
      </c>
      <c r="L2112" t="s">
        <v>67</v>
      </c>
      <c r="M2112" s="2" t="str">
        <f>Video_Game_Sales[[#This Row],[Title]] &amp; " (" &amp; Video_Game_Sales[[#This Row],[Console]] &amp; ")"</f>
        <v>The King of Fighters 2006 (PS2)</v>
      </c>
      <c r="N2112" t="str">
        <f t="shared" si="64"/>
        <v>Fighting</v>
      </c>
      <c r="O2112" t="str">
        <f t="shared" si="65"/>
        <v>PS2</v>
      </c>
      <c r="P2112" s="2"/>
      <c r="Q2112" s="2"/>
      <c r="R2112"/>
      <c r="S2112"/>
      <c r="T2112"/>
      <c r="U2112"/>
      <c r="V2112"/>
      <c r="W2112"/>
      <c r="X2112"/>
      <c r="Y2112"/>
      <c r="Z2112"/>
    </row>
    <row r="2113" spans="1:26" x14ac:dyDescent="0.3">
      <c r="A2113" t="s">
        <v>2308</v>
      </c>
      <c r="B2113" t="s">
        <v>480</v>
      </c>
      <c r="C2113">
        <v>7</v>
      </c>
      <c r="D2113" t="s">
        <v>67</v>
      </c>
      <c r="E2113" t="s">
        <v>508</v>
      </c>
      <c r="F2113" t="s">
        <v>423</v>
      </c>
      <c r="G2113">
        <v>10.45</v>
      </c>
      <c r="H2113" s="1">
        <v>38979</v>
      </c>
      <c r="I2113" t="s">
        <v>7</v>
      </c>
      <c r="J2113" t="s">
        <v>2376</v>
      </c>
      <c r="K2113" s="6">
        <v>0.3</v>
      </c>
      <c r="L2113" t="s">
        <v>67</v>
      </c>
      <c r="M2113" s="2" t="str">
        <f>Video_Game_Sales[[#This Row],[Title]] &amp; " (" &amp; Video_Game_Sales[[#This Row],[Console]] &amp; ")"</f>
        <v>The King of Fighters 2006 (PS2)</v>
      </c>
      <c r="N2113" t="str">
        <f t="shared" si="64"/>
        <v>Fighting</v>
      </c>
      <c r="O2113" t="str">
        <f t="shared" si="65"/>
        <v>PS2</v>
      </c>
      <c r="P2113" s="2"/>
      <c r="Q2113" s="2"/>
      <c r="R2113"/>
      <c r="S2113"/>
      <c r="T2113"/>
      <c r="U2113"/>
      <c r="V2113"/>
      <c r="W2113"/>
      <c r="X2113"/>
      <c r="Y2113"/>
      <c r="Z2113"/>
    </row>
    <row r="2114" spans="1:26" x14ac:dyDescent="0.3">
      <c r="A2114" t="s">
        <v>1244</v>
      </c>
      <c r="B2114" t="s">
        <v>480</v>
      </c>
      <c r="C2114">
        <v>8.1999999999999993</v>
      </c>
      <c r="D2114" t="s">
        <v>61</v>
      </c>
      <c r="E2114" t="s">
        <v>299</v>
      </c>
      <c r="F2114" t="s">
        <v>35</v>
      </c>
      <c r="G2114">
        <v>304.35000000000002</v>
      </c>
      <c r="H2114" s="1">
        <v>37039</v>
      </c>
      <c r="I2114" t="s">
        <v>7</v>
      </c>
      <c r="J2114" t="s">
        <v>2372</v>
      </c>
      <c r="K2114" s="6">
        <v>83</v>
      </c>
      <c r="L2114" t="s">
        <v>61</v>
      </c>
      <c r="M2114" s="2" t="str">
        <f>Video_Game_Sales[[#This Row],[Title]] &amp; " (" &amp; Video_Game_Sales[[#This Row],[Console]] &amp; ")"</f>
        <v>Dark Cloud (PS2)</v>
      </c>
      <c r="N2114" t="str">
        <f t="shared" ref="N2114:N2177" si="66">IF(OR(D2114="Music", D2114="MMO", D2114="Party", D2114="Sandbox", D2114="Visual Novel"), "Others", D2114)</f>
        <v>Role-Playing</v>
      </c>
      <c r="O2114" t="str">
        <f t="shared" ref="O2114:O2177" si="67">IF(OR(B2114="3DS", B2114="DC", B2114="DS", B2114="GB", B2114="GBA",B2114="GC",B2114="GEN",B2114="N64",B2114="NES",B2114="SAT",B2114="SNES",B2114="Wii",B2114="WiiU",B2114="GBC",B2114="PSN"), "Others", B2114)</f>
        <v>PS2</v>
      </c>
      <c r="P2114" s="2"/>
      <c r="Q2114" s="2"/>
      <c r="R2114"/>
      <c r="S2114"/>
      <c r="T2114"/>
      <c r="U2114"/>
      <c r="V2114"/>
      <c r="W2114"/>
      <c r="X2114"/>
      <c r="Y2114"/>
      <c r="Z2114"/>
    </row>
    <row r="2115" spans="1:26" x14ac:dyDescent="0.3">
      <c r="A2115" t="s">
        <v>1244</v>
      </c>
      <c r="B2115" t="s">
        <v>480</v>
      </c>
      <c r="C2115">
        <v>8.1999999999999993</v>
      </c>
      <c r="D2115" t="s">
        <v>61</v>
      </c>
      <c r="E2115" t="s">
        <v>299</v>
      </c>
      <c r="F2115" t="s">
        <v>35</v>
      </c>
      <c r="G2115">
        <v>304.35000000000002</v>
      </c>
      <c r="H2115" s="1">
        <v>37039</v>
      </c>
      <c r="I2115" t="s">
        <v>7</v>
      </c>
      <c r="J2115" t="s">
        <v>2374</v>
      </c>
      <c r="K2115" s="6">
        <v>37.35</v>
      </c>
      <c r="L2115" t="s">
        <v>61</v>
      </c>
      <c r="M2115" s="2" t="str">
        <f>Video_Game_Sales[[#This Row],[Title]] &amp; " (" &amp; Video_Game_Sales[[#This Row],[Console]] &amp; ")"</f>
        <v>Dark Cloud (PS2)</v>
      </c>
      <c r="N2115" t="str">
        <f t="shared" si="66"/>
        <v>Role-Playing</v>
      </c>
      <c r="O2115" t="str">
        <f t="shared" si="67"/>
        <v>PS2</v>
      </c>
      <c r="P2115" s="2"/>
      <c r="Q2115" s="2"/>
      <c r="R2115"/>
      <c r="S2115"/>
      <c r="T2115"/>
      <c r="U2115"/>
      <c r="V2115"/>
      <c r="W2115"/>
      <c r="X2115"/>
      <c r="Y2115"/>
      <c r="Z2115"/>
    </row>
    <row r="2116" spans="1:26" x14ac:dyDescent="0.3">
      <c r="A2116" t="s">
        <v>1244</v>
      </c>
      <c r="B2116" t="s">
        <v>480</v>
      </c>
      <c r="C2116">
        <v>8.1999999999999993</v>
      </c>
      <c r="D2116" t="s">
        <v>61</v>
      </c>
      <c r="E2116" t="s">
        <v>299</v>
      </c>
      <c r="F2116" t="s">
        <v>35</v>
      </c>
      <c r="G2116">
        <v>304.35000000000002</v>
      </c>
      <c r="H2116" s="1">
        <v>37039</v>
      </c>
      <c r="I2116" t="s">
        <v>7</v>
      </c>
      <c r="J2116" t="s">
        <v>2375</v>
      </c>
      <c r="K2116" s="6">
        <v>8</v>
      </c>
      <c r="L2116" t="s">
        <v>61</v>
      </c>
      <c r="M2116" s="2" t="str">
        <f>Video_Game_Sales[[#This Row],[Title]] &amp; " (" &amp; Video_Game_Sales[[#This Row],[Console]] &amp; ")"</f>
        <v>Dark Cloud (PS2)</v>
      </c>
      <c r="N2116" t="str">
        <f t="shared" si="66"/>
        <v>Role-Playing</v>
      </c>
      <c r="O2116" t="str">
        <f t="shared" si="67"/>
        <v>PS2</v>
      </c>
      <c r="P2116" s="2"/>
      <c r="Q2116" s="2"/>
      <c r="R2116"/>
      <c r="S2116"/>
      <c r="T2116"/>
      <c r="U2116"/>
      <c r="V2116"/>
      <c r="W2116"/>
      <c r="X2116"/>
      <c r="Y2116"/>
      <c r="Z2116"/>
    </row>
    <row r="2117" spans="1:26" x14ac:dyDescent="0.3">
      <c r="A2117" t="s">
        <v>1244</v>
      </c>
      <c r="B2117" t="s">
        <v>480</v>
      </c>
      <c r="C2117">
        <v>8.1999999999999993</v>
      </c>
      <c r="D2117" t="s">
        <v>61</v>
      </c>
      <c r="E2117" t="s">
        <v>299</v>
      </c>
      <c r="F2117" t="s">
        <v>35</v>
      </c>
      <c r="G2117">
        <v>304.35000000000002</v>
      </c>
      <c r="H2117" s="1">
        <v>37039</v>
      </c>
      <c r="I2117" t="s">
        <v>7</v>
      </c>
      <c r="J2117" t="s">
        <v>2371</v>
      </c>
      <c r="K2117" s="6">
        <v>132</v>
      </c>
      <c r="L2117" t="s">
        <v>61</v>
      </c>
      <c r="M2117" s="2" t="str">
        <f>Video_Game_Sales[[#This Row],[Title]] &amp; " (" &amp; Video_Game_Sales[[#This Row],[Console]] &amp; ")"</f>
        <v>Dark Cloud (PS2)</v>
      </c>
      <c r="N2117" t="str">
        <f t="shared" si="66"/>
        <v>Role-Playing</v>
      </c>
      <c r="O2117" t="str">
        <f t="shared" si="67"/>
        <v>PS2</v>
      </c>
      <c r="P2117" s="2"/>
      <c r="Q2117" s="2"/>
      <c r="R2117"/>
      <c r="S2117"/>
      <c r="T2117"/>
      <c r="U2117"/>
      <c r="V2117"/>
      <c r="W2117"/>
      <c r="X2117"/>
      <c r="Y2117"/>
      <c r="Z2117"/>
    </row>
    <row r="2118" spans="1:26" x14ac:dyDescent="0.3">
      <c r="A2118" t="s">
        <v>1244</v>
      </c>
      <c r="B2118" t="s">
        <v>480</v>
      </c>
      <c r="C2118">
        <v>8.1999999999999993</v>
      </c>
      <c r="D2118" t="s">
        <v>61</v>
      </c>
      <c r="E2118" t="s">
        <v>299</v>
      </c>
      <c r="F2118" t="s">
        <v>35</v>
      </c>
      <c r="G2118">
        <v>304.35000000000002</v>
      </c>
      <c r="H2118" s="1">
        <v>37039</v>
      </c>
      <c r="I2118" t="s">
        <v>7</v>
      </c>
      <c r="J2118" t="s">
        <v>2373</v>
      </c>
      <c r="K2118" s="6">
        <v>30.8</v>
      </c>
      <c r="L2118" t="s">
        <v>61</v>
      </c>
      <c r="M2118" s="2" t="str">
        <f>Video_Game_Sales[[#This Row],[Title]] &amp; " (" &amp; Video_Game_Sales[[#This Row],[Console]] &amp; ")"</f>
        <v>Dark Cloud (PS2)</v>
      </c>
      <c r="N2118" t="str">
        <f t="shared" si="66"/>
        <v>Role-Playing</v>
      </c>
      <c r="O2118" t="str">
        <f t="shared" si="67"/>
        <v>PS2</v>
      </c>
      <c r="P2118" s="2"/>
      <c r="Q2118" s="2"/>
      <c r="R2118"/>
      <c r="S2118"/>
      <c r="T2118"/>
      <c r="U2118"/>
      <c r="V2118"/>
      <c r="W2118"/>
      <c r="X2118"/>
      <c r="Y2118"/>
      <c r="Z2118"/>
    </row>
    <row r="2119" spans="1:26" x14ac:dyDescent="0.3">
      <c r="A2119" t="s">
        <v>1244</v>
      </c>
      <c r="B2119" t="s">
        <v>480</v>
      </c>
      <c r="C2119">
        <v>8.1999999999999993</v>
      </c>
      <c r="D2119" t="s">
        <v>61</v>
      </c>
      <c r="E2119" t="s">
        <v>299</v>
      </c>
      <c r="F2119" t="s">
        <v>35</v>
      </c>
      <c r="G2119">
        <v>304.35000000000002</v>
      </c>
      <c r="H2119" s="1">
        <v>37039</v>
      </c>
      <c r="I2119" t="s">
        <v>7</v>
      </c>
      <c r="J2119" t="s">
        <v>2376</v>
      </c>
      <c r="K2119" s="6">
        <v>13.2</v>
      </c>
      <c r="L2119" t="s">
        <v>61</v>
      </c>
      <c r="M2119" s="2" t="str">
        <f>Video_Game_Sales[[#This Row],[Title]] &amp; " (" &amp; Video_Game_Sales[[#This Row],[Console]] &amp; ")"</f>
        <v>Dark Cloud (PS2)</v>
      </c>
      <c r="N2119" t="str">
        <f t="shared" si="66"/>
        <v>Role-Playing</v>
      </c>
      <c r="O2119" t="str">
        <f t="shared" si="67"/>
        <v>PS2</v>
      </c>
      <c r="P2119" s="2"/>
      <c r="Q2119" s="2"/>
      <c r="R2119"/>
      <c r="S2119"/>
      <c r="T2119"/>
      <c r="U2119"/>
      <c r="V2119"/>
      <c r="W2119"/>
      <c r="X2119"/>
      <c r="Y2119"/>
      <c r="Z2119"/>
    </row>
    <row r="2120" spans="1:26" x14ac:dyDescent="0.3">
      <c r="A2120" t="s">
        <v>2215</v>
      </c>
      <c r="B2120" t="s">
        <v>480</v>
      </c>
      <c r="C2120">
        <v>7.7</v>
      </c>
      <c r="D2120" t="s">
        <v>61</v>
      </c>
      <c r="E2120" t="s">
        <v>15</v>
      </c>
      <c r="F2120" t="s">
        <v>411</v>
      </c>
      <c r="G2120">
        <v>249.05</v>
      </c>
      <c r="H2120" s="1">
        <v>37663</v>
      </c>
      <c r="I2120" t="s">
        <v>7</v>
      </c>
      <c r="J2120" t="s">
        <v>2372</v>
      </c>
      <c r="K2120" s="6">
        <v>49</v>
      </c>
      <c r="L2120" t="s">
        <v>61</v>
      </c>
      <c r="M2120" s="2" t="str">
        <f>Video_Game_Sales[[#This Row],[Title]] &amp; " (" &amp; Video_Game_Sales[[#This Row],[Console]] &amp; ")"</f>
        <v>.hack//Infection Part 1 (PS2)</v>
      </c>
      <c r="N2120" t="str">
        <f t="shared" si="66"/>
        <v>Role-Playing</v>
      </c>
      <c r="O2120" t="str">
        <f t="shared" si="67"/>
        <v>PS2</v>
      </c>
      <c r="P2120" s="2"/>
      <c r="Q2120" s="2"/>
      <c r="R2120"/>
      <c r="S2120"/>
      <c r="T2120"/>
      <c r="U2120"/>
      <c r="V2120"/>
      <c r="W2120"/>
      <c r="X2120"/>
      <c r="Y2120"/>
      <c r="Z2120"/>
    </row>
    <row r="2121" spans="1:26" x14ac:dyDescent="0.3">
      <c r="A2121" t="s">
        <v>2215</v>
      </c>
      <c r="B2121" t="s">
        <v>480</v>
      </c>
      <c r="C2121">
        <v>7.7</v>
      </c>
      <c r="D2121" t="s">
        <v>61</v>
      </c>
      <c r="E2121" t="s">
        <v>15</v>
      </c>
      <c r="F2121" t="s">
        <v>411</v>
      </c>
      <c r="G2121">
        <v>249.05</v>
      </c>
      <c r="H2121" s="1">
        <v>37663</v>
      </c>
      <c r="I2121" t="s">
        <v>7</v>
      </c>
      <c r="J2121" t="s">
        <v>2374</v>
      </c>
      <c r="K2121" s="6">
        <v>22.05</v>
      </c>
      <c r="L2121" t="s">
        <v>61</v>
      </c>
      <c r="M2121" s="2" t="str">
        <f>Video_Game_Sales[[#This Row],[Title]] &amp; " (" &amp; Video_Game_Sales[[#This Row],[Console]] &amp; ")"</f>
        <v>.hack//Infection Part 1 (PS2)</v>
      </c>
      <c r="N2121" t="str">
        <f t="shared" si="66"/>
        <v>Role-Playing</v>
      </c>
      <c r="O2121" t="str">
        <f t="shared" si="67"/>
        <v>PS2</v>
      </c>
      <c r="P2121" s="2"/>
      <c r="Q2121" s="2"/>
      <c r="R2121"/>
      <c r="S2121"/>
      <c r="T2121"/>
      <c r="U2121"/>
      <c r="V2121"/>
      <c r="W2121"/>
      <c r="X2121"/>
      <c r="Y2121"/>
      <c r="Z2121"/>
    </row>
    <row r="2122" spans="1:26" x14ac:dyDescent="0.3">
      <c r="A2122" t="s">
        <v>2215</v>
      </c>
      <c r="B2122" t="s">
        <v>480</v>
      </c>
      <c r="C2122">
        <v>7.7</v>
      </c>
      <c r="D2122" t="s">
        <v>61</v>
      </c>
      <c r="E2122" t="s">
        <v>15</v>
      </c>
      <c r="F2122" t="s">
        <v>411</v>
      </c>
      <c r="G2122">
        <v>249.05</v>
      </c>
      <c r="H2122" s="1">
        <v>37663</v>
      </c>
      <c r="I2122" t="s">
        <v>7</v>
      </c>
      <c r="J2122" t="s">
        <v>2375</v>
      </c>
      <c r="K2122" s="6">
        <v>26</v>
      </c>
      <c r="L2122" t="s">
        <v>61</v>
      </c>
      <c r="M2122" s="2" t="str">
        <f>Video_Game_Sales[[#This Row],[Title]] &amp; " (" &amp; Video_Game_Sales[[#This Row],[Console]] &amp; ")"</f>
        <v>.hack//Infection Part 1 (PS2)</v>
      </c>
      <c r="N2122" t="str">
        <f t="shared" si="66"/>
        <v>Role-Playing</v>
      </c>
      <c r="O2122" t="str">
        <f t="shared" si="67"/>
        <v>PS2</v>
      </c>
      <c r="P2122" s="2"/>
      <c r="Q2122" s="2"/>
      <c r="R2122"/>
      <c r="S2122"/>
      <c r="T2122"/>
      <c r="U2122"/>
      <c r="V2122"/>
      <c r="W2122"/>
      <c r="X2122"/>
      <c r="Y2122"/>
      <c r="Z2122"/>
    </row>
    <row r="2123" spans="1:26" x14ac:dyDescent="0.3">
      <c r="A2123" t="s">
        <v>2215</v>
      </c>
      <c r="B2123" t="s">
        <v>480</v>
      </c>
      <c r="C2123">
        <v>7.7</v>
      </c>
      <c r="D2123" t="s">
        <v>61</v>
      </c>
      <c r="E2123" t="s">
        <v>15</v>
      </c>
      <c r="F2123" t="s">
        <v>411</v>
      </c>
      <c r="G2123">
        <v>249.05</v>
      </c>
      <c r="H2123" s="1">
        <v>37663</v>
      </c>
      <c r="I2123" t="s">
        <v>7</v>
      </c>
      <c r="J2123" t="s">
        <v>2371</v>
      </c>
      <c r="K2123" s="6">
        <v>114</v>
      </c>
      <c r="L2123" t="s">
        <v>61</v>
      </c>
      <c r="M2123" s="2" t="str">
        <f>Video_Game_Sales[[#This Row],[Title]] &amp; " (" &amp; Video_Game_Sales[[#This Row],[Console]] &amp; ")"</f>
        <v>.hack//Infection Part 1 (PS2)</v>
      </c>
      <c r="N2123" t="str">
        <f t="shared" si="66"/>
        <v>Role-Playing</v>
      </c>
      <c r="O2123" t="str">
        <f t="shared" si="67"/>
        <v>PS2</v>
      </c>
      <c r="P2123" s="2"/>
      <c r="Q2123" s="2"/>
      <c r="R2123"/>
      <c r="S2123"/>
      <c r="T2123"/>
      <c r="U2123"/>
      <c r="V2123"/>
      <c r="W2123"/>
      <c r="X2123"/>
      <c r="Y2123"/>
      <c r="Z2123"/>
    </row>
    <row r="2124" spans="1:26" x14ac:dyDescent="0.3">
      <c r="A2124" t="s">
        <v>2215</v>
      </c>
      <c r="B2124" t="s">
        <v>480</v>
      </c>
      <c r="C2124">
        <v>7.7</v>
      </c>
      <c r="D2124" t="s">
        <v>61</v>
      </c>
      <c r="E2124" t="s">
        <v>15</v>
      </c>
      <c r="F2124" t="s">
        <v>411</v>
      </c>
      <c r="G2124">
        <v>249.05</v>
      </c>
      <c r="H2124" s="1">
        <v>37663</v>
      </c>
      <c r="I2124" t="s">
        <v>7</v>
      </c>
      <c r="J2124" t="s">
        <v>2373</v>
      </c>
      <c r="K2124" s="6">
        <v>26.6</v>
      </c>
      <c r="L2124" t="s">
        <v>61</v>
      </c>
      <c r="M2124" s="2" t="str">
        <f>Video_Game_Sales[[#This Row],[Title]] &amp; " (" &amp; Video_Game_Sales[[#This Row],[Console]] &amp; ")"</f>
        <v>.hack//Infection Part 1 (PS2)</v>
      </c>
      <c r="N2124" t="str">
        <f t="shared" si="66"/>
        <v>Role-Playing</v>
      </c>
      <c r="O2124" t="str">
        <f t="shared" si="67"/>
        <v>PS2</v>
      </c>
      <c r="P2124" s="2"/>
      <c r="Q2124" s="2"/>
      <c r="R2124"/>
      <c r="S2124"/>
      <c r="T2124"/>
      <c r="U2124"/>
      <c r="V2124"/>
      <c r="W2124"/>
      <c r="X2124"/>
      <c r="Y2124"/>
      <c r="Z2124"/>
    </row>
    <row r="2125" spans="1:26" x14ac:dyDescent="0.3">
      <c r="A2125" t="s">
        <v>2215</v>
      </c>
      <c r="B2125" t="s">
        <v>480</v>
      </c>
      <c r="C2125">
        <v>7.7</v>
      </c>
      <c r="D2125" t="s">
        <v>61</v>
      </c>
      <c r="E2125" t="s">
        <v>15</v>
      </c>
      <c r="F2125" t="s">
        <v>411</v>
      </c>
      <c r="G2125">
        <v>249.05</v>
      </c>
      <c r="H2125" s="1">
        <v>37663</v>
      </c>
      <c r="I2125" t="s">
        <v>7</v>
      </c>
      <c r="J2125" t="s">
        <v>2376</v>
      </c>
      <c r="K2125" s="6">
        <v>11.4</v>
      </c>
      <c r="L2125" t="s">
        <v>61</v>
      </c>
      <c r="M2125" s="2" t="str">
        <f>Video_Game_Sales[[#This Row],[Title]] &amp; " (" &amp; Video_Game_Sales[[#This Row],[Console]] &amp; ")"</f>
        <v>.hack//Infection Part 1 (PS2)</v>
      </c>
      <c r="N2125" t="str">
        <f t="shared" si="66"/>
        <v>Role-Playing</v>
      </c>
      <c r="O2125" t="str">
        <f t="shared" si="67"/>
        <v>PS2</v>
      </c>
      <c r="P2125" s="2"/>
      <c r="Q2125" s="2"/>
      <c r="R2125"/>
      <c r="S2125"/>
      <c r="T2125"/>
      <c r="U2125"/>
      <c r="V2125"/>
      <c r="W2125"/>
      <c r="X2125"/>
      <c r="Y2125"/>
      <c r="Z2125"/>
    </row>
    <row r="2126" spans="1:26" x14ac:dyDescent="0.3">
      <c r="A2126" t="s">
        <v>2224</v>
      </c>
      <c r="B2126" t="s">
        <v>480</v>
      </c>
      <c r="C2126">
        <v>8.6</v>
      </c>
      <c r="D2126" t="s">
        <v>61</v>
      </c>
      <c r="E2126" t="s">
        <v>87</v>
      </c>
      <c r="F2126" t="s">
        <v>469</v>
      </c>
      <c r="G2126">
        <v>172.05</v>
      </c>
      <c r="H2126" s="1">
        <v>37553</v>
      </c>
      <c r="I2126" t="s">
        <v>7</v>
      </c>
      <c r="J2126" t="s">
        <v>2372</v>
      </c>
      <c r="K2126" s="6">
        <v>29</v>
      </c>
      <c r="L2126" t="s">
        <v>61</v>
      </c>
      <c r="M2126" s="2" t="str">
        <f>Video_Game_Sales[[#This Row],[Title]] &amp; " (" &amp; Video_Game_Sales[[#This Row],[Console]] &amp; ")"</f>
        <v>Suikoden III (PS2)</v>
      </c>
      <c r="N2126" t="str">
        <f t="shared" si="66"/>
        <v>Role-Playing</v>
      </c>
      <c r="O2126" t="str">
        <f t="shared" si="67"/>
        <v>PS2</v>
      </c>
      <c r="P2126" s="2"/>
      <c r="Q2126" s="2"/>
      <c r="R2126"/>
      <c r="S2126"/>
      <c r="T2126"/>
      <c r="U2126"/>
      <c r="V2126"/>
      <c r="W2126"/>
      <c r="X2126"/>
      <c r="Y2126"/>
      <c r="Z2126"/>
    </row>
    <row r="2127" spans="1:26" x14ac:dyDescent="0.3">
      <c r="A2127" t="s">
        <v>2224</v>
      </c>
      <c r="B2127" t="s">
        <v>480</v>
      </c>
      <c r="C2127">
        <v>8.6</v>
      </c>
      <c r="D2127" t="s">
        <v>61</v>
      </c>
      <c r="E2127" t="s">
        <v>87</v>
      </c>
      <c r="F2127" t="s">
        <v>469</v>
      </c>
      <c r="G2127">
        <v>172.05</v>
      </c>
      <c r="H2127" s="1">
        <v>37553</v>
      </c>
      <c r="I2127" t="s">
        <v>7</v>
      </c>
      <c r="J2127" t="s">
        <v>2374</v>
      </c>
      <c r="K2127" s="6">
        <v>13.05</v>
      </c>
      <c r="L2127" t="s">
        <v>61</v>
      </c>
      <c r="M2127" s="2" t="str">
        <f>Video_Game_Sales[[#This Row],[Title]] &amp; " (" &amp; Video_Game_Sales[[#This Row],[Console]] &amp; ")"</f>
        <v>Suikoden III (PS2)</v>
      </c>
      <c r="N2127" t="str">
        <f t="shared" si="66"/>
        <v>Role-Playing</v>
      </c>
      <c r="O2127" t="str">
        <f t="shared" si="67"/>
        <v>PS2</v>
      </c>
      <c r="P2127" s="2"/>
      <c r="Q2127" s="2"/>
      <c r="R2127"/>
      <c r="S2127"/>
      <c r="T2127"/>
      <c r="U2127"/>
      <c r="V2127"/>
      <c r="W2127"/>
      <c r="X2127"/>
      <c r="Y2127"/>
      <c r="Z2127"/>
    </row>
    <row r="2128" spans="1:26" x14ac:dyDescent="0.3">
      <c r="A2128" t="s">
        <v>2224</v>
      </c>
      <c r="B2128" t="s">
        <v>480</v>
      </c>
      <c r="C2128">
        <v>8.6</v>
      </c>
      <c r="D2128" t="s">
        <v>61</v>
      </c>
      <c r="E2128" t="s">
        <v>87</v>
      </c>
      <c r="F2128" t="s">
        <v>469</v>
      </c>
      <c r="G2128">
        <v>172.05</v>
      </c>
      <c r="H2128" s="1">
        <v>37553</v>
      </c>
      <c r="I2128" t="s">
        <v>7</v>
      </c>
      <c r="J2128" t="s">
        <v>2375</v>
      </c>
      <c r="K2128" s="6">
        <v>38</v>
      </c>
      <c r="L2128" t="s">
        <v>61</v>
      </c>
      <c r="M2128" s="2" t="str">
        <f>Video_Game_Sales[[#This Row],[Title]] &amp; " (" &amp; Video_Game_Sales[[#This Row],[Console]] &amp; ")"</f>
        <v>Suikoden III (PS2)</v>
      </c>
      <c r="N2128" t="str">
        <f t="shared" si="66"/>
        <v>Role-Playing</v>
      </c>
      <c r="O2128" t="str">
        <f t="shared" si="67"/>
        <v>PS2</v>
      </c>
      <c r="P2128" s="2"/>
      <c r="Q2128" s="2"/>
      <c r="R2128"/>
      <c r="S2128"/>
      <c r="T2128"/>
      <c r="U2128"/>
      <c r="V2128"/>
      <c r="W2128"/>
      <c r="X2128"/>
      <c r="Y2128"/>
      <c r="Z2128"/>
    </row>
    <row r="2129" spans="1:26" x14ac:dyDescent="0.3">
      <c r="A2129" t="s">
        <v>2224</v>
      </c>
      <c r="B2129" t="s">
        <v>480</v>
      </c>
      <c r="C2129">
        <v>8.6</v>
      </c>
      <c r="D2129" t="s">
        <v>61</v>
      </c>
      <c r="E2129" t="s">
        <v>87</v>
      </c>
      <c r="F2129" t="s">
        <v>469</v>
      </c>
      <c r="G2129">
        <v>172.05</v>
      </c>
      <c r="H2129" s="1">
        <v>37553</v>
      </c>
      <c r="I2129" t="s">
        <v>7</v>
      </c>
      <c r="J2129" t="s">
        <v>2371</v>
      </c>
      <c r="K2129" s="6">
        <v>69</v>
      </c>
      <c r="L2129" t="s">
        <v>61</v>
      </c>
      <c r="M2129" s="2" t="str">
        <f>Video_Game_Sales[[#This Row],[Title]] &amp; " (" &amp; Video_Game_Sales[[#This Row],[Console]] &amp; ")"</f>
        <v>Suikoden III (PS2)</v>
      </c>
      <c r="N2129" t="str">
        <f t="shared" si="66"/>
        <v>Role-Playing</v>
      </c>
      <c r="O2129" t="str">
        <f t="shared" si="67"/>
        <v>PS2</v>
      </c>
      <c r="P2129" s="2"/>
      <c r="Q2129" s="2"/>
      <c r="R2129"/>
      <c r="S2129"/>
      <c r="T2129"/>
      <c r="U2129"/>
      <c r="V2129"/>
      <c r="W2129"/>
      <c r="X2129"/>
      <c r="Y2129"/>
      <c r="Z2129"/>
    </row>
    <row r="2130" spans="1:26" x14ac:dyDescent="0.3">
      <c r="A2130" t="s">
        <v>2224</v>
      </c>
      <c r="B2130" t="s">
        <v>480</v>
      </c>
      <c r="C2130">
        <v>8.6</v>
      </c>
      <c r="D2130" t="s">
        <v>61</v>
      </c>
      <c r="E2130" t="s">
        <v>87</v>
      </c>
      <c r="F2130" t="s">
        <v>469</v>
      </c>
      <c r="G2130">
        <v>172.05</v>
      </c>
      <c r="H2130" s="1">
        <v>37553</v>
      </c>
      <c r="I2130" t="s">
        <v>7</v>
      </c>
      <c r="J2130" t="s">
        <v>2373</v>
      </c>
      <c r="K2130" s="6">
        <v>16.100000000000001</v>
      </c>
      <c r="L2130" t="s">
        <v>61</v>
      </c>
      <c r="M2130" s="2" t="str">
        <f>Video_Game_Sales[[#This Row],[Title]] &amp; " (" &amp; Video_Game_Sales[[#This Row],[Console]] &amp; ")"</f>
        <v>Suikoden III (PS2)</v>
      </c>
      <c r="N2130" t="str">
        <f t="shared" si="66"/>
        <v>Role-Playing</v>
      </c>
      <c r="O2130" t="str">
        <f t="shared" si="67"/>
        <v>PS2</v>
      </c>
      <c r="P2130" s="2"/>
      <c r="Q2130" s="2"/>
      <c r="R2130"/>
      <c r="S2130"/>
      <c r="T2130"/>
      <c r="U2130"/>
      <c r="V2130"/>
      <c r="W2130"/>
      <c r="X2130"/>
      <c r="Y2130"/>
      <c r="Z2130"/>
    </row>
    <row r="2131" spans="1:26" x14ac:dyDescent="0.3">
      <c r="A2131" t="s">
        <v>2224</v>
      </c>
      <c r="B2131" t="s">
        <v>480</v>
      </c>
      <c r="C2131">
        <v>8.6</v>
      </c>
      <c r="D2131" t="s">
        <v>61</v>
      </c>
      <c r="E2131" t="s">
        <v>87</v>
      </c>
      <c r="F2131" t="s">
        <v>469</v>
      </c>
      <c r="G2131">
        <v>172.05</v>
      </c>
      <c r="H2131" s="1">
        <v>37553</v>
      </c>
      <c r="I2131" t="s">
        <v>7</v>
      </c>
      <c r="J2131" t="s">
        <v>2376</v>
      </c>
      <c r="K2131" s="6">
        <v>6.9</v>
      </c>
      <c r="L2131" t="s">
        <v>61</v>
      </c>
      <c r="M2131" s="2" t="str">
        <f>Video_Game_Sales[[#This Row],[Title]] &amp; " (" &amp; Video_Game_Sales[[#This Row],[Console]] &amp; ")"</f>
        <v>Suikoden III (PS2)</v>
      </c>
      <c r="N2131" t="str">
        <f t="shared" si="66"/>
        <v>Role-Playing</v>
      </c>
      <c r="O2131" t="str">
        <f t="shared" si="67"/>
        <v>PS2</v>
      </c>
      <c r="P2131" s="2"/>
      <c r="Q2131" s="2"/>
      <c r="R2131"/>
      <c r="S2131"/>
      <c r="T2131"/>
      <c r="U2131"/>
      <c r="V2131"/>
      <c r="W2131"/>
      <c r="X2131"/>
      <c r="Y2131"/>
      <c r="Z2131"/>
    </row>
    <row r="2132" spans="1:26" x14ac:dyDescent="0.3">
      <c r="A2132" t="s">
        <v>801</v>
      </c>
      <c r="B2132" t="s">
        <v>480</v>
      </c>
      <c r="C2132">
        <v>8.6</v>
      </c>
      <c r="D2132" t="s">
        <v>61</v>
      </c>
      <c r="E2132" t="s">
        <v>299</v>
      </c>
      <c r="F2132" t="s">
        <v>35</v>
      </c>
      <c r="G2132">
        <v>181.1</v>
      </c>
      <c r="H2132" s="1">
        <v>37669</v>
      </c>
      <c r="I2132" t="s">
        <v>7</v>
      </c>
      <c r="J2132" t="s">
        <v>2372</v>
      </c>
      <c r="K2132" s="6">
        <v>38</v>
      </c>
      <c r="L2132" t="s">
        <v>61</v>
      </c>
      <c r="M2132" s="2" t="str">
        <f>Video_Game_Sales[[#This Row],[Title]] &amp; " (" &amp; Video_Game_Sales[[#This Row],[Console]] &amp; ")"</f>
        <v>Dark Cloud 2 (PS2)</v>
      </c>
      <c r="N2132" t="str">
        <f t="shared" si="66"/>
        <v>Role-Playing</v>
      </c>
      <c r="O2132" t="str">
        <f t="shared" si="67"/>
        <v>PS2</v>
      </c>
      <c r="P2132" s="2"/>
      <c r="Q2132" s="2"/>
      <c r="R2132"/>
      <c r="S2132"/>
      <c r="T2132"/>
      <c r="U2132"/>
      <c r="V2132"/>
      <c r="W2132"/>
      <c r="X2132"/>
      <c r="Y2132"/>
      <c r="Z2132"/>
    </row>
    <row r="2133" spans="1:26" x14ac:dyDescent="0.3">
      <c r="A2133" t="s">
        <v>801</v>
      </c>
      <c r="B2133" t="s">
        <v>480</v>
      </c>
      <c r="C2133">
        <v>8.6</v>
      </c>
      <c r="D2133" t="s">
        <v>61</v>
      </c>
      <c r="E2133" t="s">
        <v>299</v>
      </c>
      <c r="F2133" t="s">
        <v>35</v>
      </c>
      <c r="G2133">
        <v>181.1</v>
      </c>
      <c r="H2133" s="1">
        <v>37669</v>
      </c>
      <c r="I2133" t="s">
        <v>7</v>
      </c>
      <c r="J2133" t="s">
        <v>2374</v>
      </c>
      <c r="K2133" s="6">
        <v>17.100000000000001</v>
      </c>
      <c r="L2133" t="s">
        <v>61</v>
      </c>
      <c r="M2133" s="2" t="str">
        <f>Video_Game_Sales[[#This Row],[Title]] &amp; " (" &amp; Video_Game_Sales[[#This Row],[Console]] &amp; ")"</f>
        <v>Dark Cloud 2 (PS2)</v>
      </c>
      <c r="N2133" t="str">
        <f t="shared" si="66"/>
        <v>Role-Playing</v>
      </c>
      <c r="O2133" t="str">
        <f t="shared" si="67"/>
        <v>PS2</v>
      </c>
      <c r="P2133" s="2"/>
      <c r="Q2133" s="2"/>
      <c r="R2133"/>
      <c r="S2133"/>
      <c r="T2133"/>
      <c r="U2133"/>
      <c r="V2133"/>
      <c r="W2133"/>
      <c r="X2133"/>
      <c r="Y2133"/>
      <c r="Z2133"/>
    </row>
    <row r="2134" spans="1:26" x14ac:dyDescent="0.3">
      <c r="A2134" t="s">
        <v>801</v>
      </c>
      <c r="B2134" t="s">
        <v>480</v>
      </c>
      <c r="C2134">
        <v>8.6</v>
      </c>
      <c r="D2134" t="s">
        <v>61</v>
      </c>
      <c r="E2134" t="s">
        <v>299</v>
      </c>
      <c r="F2134" t="s">
        <v>35</v>
      </c>
      <c r="G2134">
        <v>181.1</v>
      </c>
      <c r="H2134" s="1">
        <v>37669</v>
      </c>
      <c r="I2134" t="s">
        <v>7</v>
      </c>
      <c r="J2134" t="s">
        <v>2375</v>
      </c>
      <c r="K2134" s="6">
        <v>26</v>
      </c>
      <c r="L2134" t="s">
        <v>61</v>
      </c>
      <c r="M2134" s="2" t="str">
        <f>Video_Game_Sales[[#This Row],[Title]] &amp; " (" &amp; Video_Game_Sales[[#This Row],[Console]] &amp; ")"</f>
        <v>Dark Cloud 2 (PS2)</v>
      </c>
      <c r="N2134" t="str">
        <f t="shared" si="66"/>
        <v>Role-Playing</v>
      </c>
      <c r="O2134" t="str">
        <f t="shared" si="67"/>
        <v>PS2</v>
      </c>
      <c r="P2134" s="2"/>
      <c r="Q2134" s="2"/>
      <c r="R2134"/>
      <c r="S2134"/>
      <c r="T2134"/>
      <c r="U2134"/>
      <c r="V2134"/>
      <c r="W2134"/>
      <c r="X2134"/>
      <c r="Y2134"/>
      <c r="Z2134"/>
    </row>
    <row r="2135" spans="1:26" x14ac:dyDescent="0.3">
      <c r="A2135" t="s">
        <v>801</v>
      </c>
      <c r="B2135" t="s">
        <v>480</v>
      </c>
      <c r="C2135">
        <v>8.6</v>
      </c>
      <c r="D2135" t="s">
        <v>61</v>
      </c>
      <c r="E2135" t="s">
        <v>299</v>
      </c>
      <c r="F2135" t="s">
        <v>35</v>
      </c>
      <c r="G2135">
        <v>181.1</v>
      </c>
      <c r="H2135" s="1">
        <v>37669</v>
      </c>
      <c r="I2135" t="s">
        <v>7</v>
      </c>
      <c r="J2135" t="s">
        <v>2371</v>
      </c>
      <c r="K2135" s="6">
        <v>75</v>
      </c>
      <c r="L2135" t="s">
        <v>61</v>
      </c>
      <c r="M2135" s="2" t="str">
        <f>Video_Game_Sales[[#This Row],[Title]] &amp; " (" &amp; Video_Game_Sales[[#This Row],[Console]] &amp; ")"</f>
        <v>Dark Cloud 2 (PS2)</v>
      </c>
      <c r="N2135" t="str">
        <f t="shared" si="66"/>
        <v>Role-Playing</v>
      </c>
      <c r="O2135" t="str">
        <f t="shared" si="67"/>
        <v>PS2</v>
      </c>
      <c r="P2135" s="2"/>
      <c r="Q2135" s="2"/>
      <c r="R2135"/>
      <c r="S2135"/>
      <c r="T2135"/>
      <c r="U2135"/>
      <c r="V2135"/>
      <c r="W2135"/>
      <c r="X2135"/>
      <c r="Y2135"/>
      <c r="Z2135"/>
    </row>
    <row r="2136" spans="1:26" x14ac:dyDescent="0.3">
      <c r="A2136" t="s">
        <v>801</v>
      </c>
      <c r="B2136" t="s">
        <v>480</v>
      </c>
      <c r="C2136">
        <v>8.6</v>
      </c>
      <c r="D2136" t="s">
        <v>61</v>
      </c>
      <c r="E2136" t="s">
        <v>299</v>
      </c>
      <c r="F2136" t="s">
        <v>35</v>
      </c>
      <c r="G2136">
        <v>181.1</v>
      </c>
      <c r="H2136" s="1">
        <v>37669</v>
      </c>
      <c r="I2136" t="s">
        <v>7</v>
      </c>
      <c r="J2136" t="s">
        <v>2373</v>
      </c>
      <c r="K2136" s="6">
        <v>17.5</v>
      </c>
      <c r="L2136" t="s">
        <v>61</v>
      </c>
      <c r="M2136" s="2" t="str">
        <f>Video_Game_Sales[[#This Row],[Title]] &amp; " (" &amp; Video_Game_Sales[[#This Row],[Console]] &amp; ")"</f>
        <v>Dark Cloud 2 (PS2)</v>
      </c>
      <c r="N2136" t="str">
        <f t="shared" si="66"/>
        <v>Role-Playing</v>
      </c>
      <c r="O2136" t="str">
        <f t="shared" si="67"/>
        <v>PS2</v>
      </c>
      <c r="P2136" s="2"/>
      <c r="Q2136" s="2"/>
      <c r="R2136"/>
      <c r="S2136"/>
      <c r="T2136"/>
      <c r="U2136"/>
      <c r="V2136"/>
      <c r="W2136"/>
      <c r="X2136"/>
      <c r="Y2136"/>
      <c r="Z2136"/>
    </row>
    <row r="2137" spans="1:26" x14ac:dyDescent="0.3">
      <c r="A2137" t="s">
        <v>801</v>
      </c>
      <c r="B2137" t="s">
        <v>480</v>
      </c>
      <c r="C2137">
        <v>8.6</v>
      </c>
      <c r="D2137" t="s">
        <v>61</v>
      </c>
      <c r="E2137" t="s">
        <v>299</v>
      </c>
      <c r="F2137" t="s">
        <v>35</v>
      </c>
      <c r="G2137">
        <v>181.1</v>
      </c>
      <c r="H2137" s="1">
        <v>37669</v>
      </c>
      <c r="I2137" t="s">
        <v>7</v>
      </c>
      <c r="J2137" t="s">
        <v>2376</v>
      </c>
      <c r="K2137" s="6">
        <v>7.5</v>
      </c>
      <c r="L2137" t="s">
        <v>61</v>
      </c>
      <c r="M2137" s="2" t="str">
        <f>Video_Game_Sales[[#This Row],[Title]] &amp; " (" &amp; Video_Game_Sales[[#This Row],[Console]] &amp; ")"</f>
        <v>Dark Cloud 2 (PS2)</v>
      </c>
      <c r="N2137" t="str">
        <f t="shared" si="66"/>
        <v>Role-Playing</v>
      </c>
      <c r="O2137" t="str">
        <f t="shared" si="67"/>
        <v>PS2</v>
      </c>
      <c r="P2137" s="2"/>
      <c r="Q2137" s="2"/>
      <c r="R2137"/>
      <c r="S2137"/>
      <c r="T2137"/>
      <c r="U2137"/>
      <c r="V2137"/>
      <c r="W2137"/>
      <c r="X2137"/>
      <c r="Y2137"/>
      <c r="Z2137"/>
    </row>
    <row r="2138" spans="1:26" x14ac:dyDescent="0.3">
      <c r="A2138" t="s">
        <v>1251</v>
      </c>
      <c r="B2138" t="s">
        <v>480</v>
      </c>
      <c r="C2138">
        <v>8.3000000000000007</v>
      </c>
      <c r="D2138" t="s">
        <v>61</v>
      </c>
      <c r="E2138" t="s">
        <v>299</v>
      </c>
      <c r="F2138" t="s">
        <v>35</v>
      </c>
      <c r="G2138">
        <v>137.80000000000001</v>
      </c>
      <c r="H2138" s="1">
        <v>39112</v>
      </c>
      <c r="I2138" t="s">
        <v>7</v>
      </c>
      <c r="J2138" t="s">
        <v>2372</v>
      </c>
      <c r="K2138" s="6">
        <v>24</v>
      </c>
      <c r="L2138" t="s">
        <v>61</v>
      </c>
      <c r="M2138" s="2" t="str">
        <f>Video_Game_Sales[[#This Row],[Title]] &amp; " (" &amp; Video_Game_Sales[[#This Row],[Console]] &amp; ")"</f>
        <v>Rogue Galaxy (PS2)</v>
      </c>
      <c r="N2138" t="str">
        <f t="shared" si="66"/>
        <v>Role-Playing</v>
      </c>
      <c r="O2138" t="str">
        <f t="shared" si="67"/>
        <v>PS2</v>
      </c>
      <c r="P2138" s="2"/>
      <c r="Q2138" s="2"/>
      <c r="R2138"/>
      <c r="S2138"/>
      <c r="T2138"/>
      <c r="U2138"/>
      <c r="V2138"/>
      <c r="W2138"/>
      <c r="X2138"/>
      <c r="Y2138"/>
      <c r="Z2138"/>
    </row>
    <row r="2139" spans="1:26" x14ac:dyDescent="0.3">
      <c r="A2139" t="s">
        <v>1251</v>
      </c>
      <c r="B2139" t="s">
        <v>480</v>
      </c>
      <c r="C2139">
        <v>8.3000000000000007</v>
      </c>
      <c r="D2139" t="s">
        <v>61</v>
      </c>
      <c r="E2139" t="s">
        <v>299</v>
      </c>
      <c r="F2139" t="s">
        <v>35</v>
      </c>
      <c r="G2139">
        <v>137.80000000000001</v>
      </c>
      <c r="H2139" s="1">
        <v>39112</v>
      </c>
      <c r="I2139" t="s">
        <v>7</v>
      </c>
      <c r="J2139" t="s">
        <v>2374</v>
      </c>
      <c r="K2139" s="6">
        <v>10.8</v>
      </c>
      <c r="L2139" t="s">
        <v>61</v>
      </c>
      <c r="M2139" s="2" t="str">
        <f>Video_Game_Sales[[#This Row],[Title]] &amp; " (" &amp; Video_Game_Sales[[#This Row],[Console]] &amp; ")"</f>
        <v>Rogue Galaxy (PS2)</v>
      </c>
      <c r="N2139" t="str">
        <f t="shared" si="66"/>
        <v>Role-Playing</v>
      </c>
      <c r="O2139" t="str">
        <f t="shared" si="67"/>
        <v>PS2</v>
      </c>
      <c r="P2139" s="2"/>
      <c r="Q2139" s="2"/>
      <c r="R2139"/>
      <c r="S2139"/>
      <c r="T2139"/>
      <c r="U2139"/>
      <c r="V2139"/>
      <c r="W2139"/>
      <c r="X2139"/>
      <c r="Y2139"/>
      <c r="Z2139"/>
    </row>
    <row r="2140" spans="1:26" x14ac:dyDescent="0.3">
      <c r="A2140" t="s">
        <v>1251</v>
      </c>
      <c r="B2140" t="s">
        <v>480</v>
      </c>
      <c r="C2140">
        <v>8.3000000000000007</v>
      </c>
      <c r="D2140" t="s">
        <v>61</v>
      </c>
      <c r="E2140" t="s">
        <v>299</v>
      </c>
      <c r="F2140" t="s">
        <v>35</v>
      </c>
      <c r="G2140">
        <v>137.80000000000001</v>
      </c>
      <c r="H2140" s="1">
        <v>39112</v>
      </c>
      <c r="I2140" t="s">
        <v>7</v>
      </c>
      <c r="J2140" t="s">
        <v>2375</v>
      </c>
      <c r="K2140" s="6">
        <v>39</v>
      </c>
      <c r="L2140" t="s">
        <v>61</v>
      </c>
      <c r="M2140" s="2" t="str">
        <f>Video_Game_Sales[[#This Row],[Title]] &amp; " (" &amp; Video_Game_Sales[[#This Row],[Console]] &amp; ")"</f>
        <v>Rogue Galaxy (PS2)</v>
      </c>
      <c r="N2140" t="str">
        <f t="shared" si="66"/>
        <v>Role-Playing</v>
      </c>
      <c r="O2140" t="str">
        <f t="shared" si="67"/>
        <v>PS2</v>
      </c>
      <c r="P2140" s="2"/>
      <c r="Q2140" s="2"/>
      <c r="R2140"/>
      <c r="S2140"/>
      <c r="T2140"/>
      <c r="U2140"/>
      <c r="V2140"/>
      <c r="W2140"/>
      <c r="X2140"/>
      <c r="Y2140"/>
      <c r="Z2140"/>
    </row>
    <row r="2141" spans="1:26" x14ac:dyDescent="0.3">
      <c r="A2141" t="s">
        <v>1251</v>
      </c>
      <c r="B2141" t="s">
        <v>480</v>
      </c>
      <c r="C2141">
        <v>8.3000000000000007</v>
      </c>
      <c r="D2141" t="s">
        <v>61</v>
      </c>
      <c r="E2141" t="s">
        <v>299</v>
      </c>
      <c r="F2141" t="s">
        <v>35</v>
      </c>
      <c r="G2141">
        <v>137.80000000000001</v>
      </c>
      <c r="H2141" s="1">
        <v>39112</v>
      </c>
      <c r="I2141" t="s">
        <v>7</v>
      </c>
      <c r="J2141" t="s">
        <v>2371</v>
      </c>
      <c r="K2141" s="6">
        <v>48</v>
      </c>
      <c r="L2141" t="s">
        <v>61</v>
      </c>
      <c r="M2141" s="2" t="str">
        <f>Video_Game_Sales[[#This Row],[Title]] &amp; " (" &amp; Video_Game_Sales[[#This Row],[Console]] &amp; ")"</f>
        <v>Rogue Galaxy (PS2)</v>
      </c>
      <c r="N2141" t="str">
        <f t="shared" si="66"/>
        <v>Role-Playing</v>
      </c>
      <c r="O2141" t="str">
        <f t="shared" si="67"/>
        <v>PS2</v>
      </c>
      <c r="P2141" s="2"/>
      <c r="Q2141" s="2"/>
      <c r="R2141"/>
      <c r="S2141"/>
      <c r="T2141"/>
      <c r="U2141"/>
      <c r="V2141"/>
      <c r="W2141"/>
      <c r="X2141"/>
      <c r="Y2141"/>
      <c r="Z2141"/>
    </row>
    <row r="2142" spans="1:26" x14ac:dyDescent="0.3">
      <c r="A2142" t="s">
        <v>1251</v>
      </c>
      <c r="B2142" t="s">
        <v>480</v>
      </c>
      <c r="C2142">
        <v>8.3000000000000007</v>
      </c>
      <c r="D2142" t="s">
        <v>61</v>
      </c>
      <c r="E2142" t="s">
        <v>299</v>
      </c>
      <c r="F2142" t="s">
        <v>35</v>
      </c>
      <c r="G2142">
        <v>137.80000000000001</v>
      </c>
      <c r="H2142" s="1">
        <v>39112</v>
      </c>
      <c r="I2142" t="s">
        <v>7</v>
      </c>
      <c r="J2142" t="s">
        <v>2373</v>
      </c>
      <c r="K2142" s="6">
        <v>11.2</v>
      </c>
      <c r="L2142" t="s">
        <v>61</v>
      </c>
      <c r="M2142" s="2" t="str">
        <f>Video_Game_Sales[[#This Row],[Title]] &amp; " (" &amp; Video_Game_Sales[[#This Row],[Console]] &amp; ")"</f>
        <v>Rogue Galaxy (PS2)</v>
      </c>
      <c r="N2142" t="str">
        <f t="shared" si="66"/>
        <v>Role-Playing</v>
      </c>
      <c r="O2142" t="str">
        <f t="shared" si="67"/>
        <v>PS2</v>
      </c>
      <c r="P2142" s="2"/>
      <c r="Q2142" s="2"/>
      <c r="R2142"/>
      <c r="S2142"/>
      <c r="T2142"/>
      <c r="U2142"/>
      <c r="V2142"/>
      <c r="W2142"/>
      <c r="X2142"/>
      <c r="Y2142"/>
      <c r="Z2142"/>
    </row>
    <row r="2143" spans="1:26" x14ac:dyDescent="0.3">
      <c r="A2143" t="s">
        <v>1251</v>
      </c>
      <c r="B2143" t="s">
        <v>480</v>
      </c>
      <c r="C2143">
        <v>8.3000000000000007</v>
      </c>
      <c r="D2143" t="s">
        <v>61</v>
      </c>
      <c r="E2143" t="s">
        <v>299</v>
      </c>
      <c r="F2143" t="s">
        <v>35</v>
      </c>
      <c r="G2143">
        <v>137.80000000000001</v>
      </c>
      <c r="H2143" s="1">
        <v>39112</v>
      </c>
      <c r="I2143" t="s">
        <v>7</v>
      </c>
      <c r="J2143" t="s">
        <v>2376</v>
      </c>
      <c r="K2143" s="6">
        <v>4.8</v>
      </c>
      <c r="L2143" t="s">
        <v>61</v>
      </c>
      <c r="M2143" s="2" t="str">
        <f>Video_Game_Sales[[#This Row],[Title]] &amp; " (" &amp; Video_Game_Sales[[#This Row],[Console]] &amp; ")"</f>
        <v>Rogue Galaxy (PS2)</v>
      </c>
      <c r="N2143" t="str">
        <f t="shared" si="66"/>
        <v>Role-Playing</v>
      </c>
      <c r="O2143" t="str">
        <f t="shared" si="67"/>
        <v>PS2</v>
      </c>
      <c r="P2143" s="2"/>
      <c r="Q2143" s="2"/>
      <c r="R2143"/>
      <c r="S2143"/>
      <c r="T2143"/>
      <c r="U2143"/>
      <c r="V2143"/>
      <c r="W2143"/>
      <c r="X2143"/>
      <c r="Y2143"/>
      <c r="Z2143"/>
    </row>
    <row r="2144" spans="1:26" x14ac:dyDescent="0.3">
      <c r="A2144" t="s">
        <v>155</v>
      </c>
      <c r="B2144" t="s">
        <v>480</v>
      </c>
      <c r="C2144">
        <v>5</v>
      </c>
      <c r="D2144" t="s">
        <v>61</v>
      </c>
      <c r="E2144" t="s">
        <v>19</v>
      </c>
      <c r="F2144" t="s">
        <v>19</v>
      </c>
      <c r="G2144">
        <v>167.75</v>
      </c>
      <c r="H2144" s="1">
        <v>39406</v>
      </c>
      <c r="I2144" t="s">
        <v>7</v>
      </c>
      <c r="J2144" t="s">
        <v>2372</v>
      </c>
      <c r="K2144" s="6">
        <v>35</v>
      </c>
      <c r="L2144" t="s">
        <v>61</v>
      </c>
      <c r="M2144" s="2" t="str">
        <f>Video_Game_Sales[[#This Row],[Title]] &amp; " (" &amp; Video_Game_Sales[[#This Row],[Console]] &amp; ")"</f>
        <v>Final Fantasy XI: Wings of the Goddess (PS2)</v>
      </c>
      <c r="N2144" t="str">
        <f t="shared" si="66"/>
        <v>Role-Playing</v>
      </c>
      <c r="O2144" t="str">
        <f t="shared" si="67"/>
        <v>PS2</v>
      </c>
      <c r="P2144" s="2"/>
      <c r="Q2144" s="2"/>
      <c r="R2144"/>
      <c r="S2144"/>
      <c r="T2144"/>
      <c r="U2144"/>
      <c r="V2144"/>
      <c r="W2144"/>
      <c r="X2144"/>
      <c r="Y2144"/>
      <c r="Z2144"/>
    </row>
    <row r="2145" spans="1:26" x14ac:dyDescent="0.3">
      <c r="A2145" t="s">
        <v>155</v>
      </c>
      <c r="B2145" t="s">
        <v>480</v>
      </c>
      <c r="C2145">
        <v>5</v>
      </c>
      <c r="D2145" t="s">
        <v>61</v>
      </c>
      <c r="E2145" t="s">
        <v>19</v>
      </c>
      <c r="F2145" t="s">
        <v>19</v>
      </c>
      <c r="G2145">
        <v>167.75</v>
      </c>
      <c r="H2145" s="1">
        <v>39406</v>
      </c>
      <c r="I2145" t="s">
        <v>7</v>
      </c>
      <c r="J2145" t="s">
        <v>2374</v>
      </c>
      <c r="K2145" s="6">
        <v>15.75</v>
      </c>
      <c r="L2145" t="s">
        <v>61</v>
      </c>
      <c r="M2145" s="2" t="str">
        <f>Video_Game_Sales[[#This Row],[Title]] &amp; " (" &amp; Video_Game_Sales[[#This Row],[Console]] &amp; ")"</f>
        <v>Final Fantasy XI: Wings of the Goddess (PS2)</v>
      </c>
      <c r="N2145" t="str">
        <f t="shared" si="66"/>
        <v>Role-Playing</v>
      </c>
      <c r="O2145" t="str">
        <f t="shared" si="67"/>
        <v>PS2</v>
      </c>
      <c r="P2145" s="2"/>
      <c r="Q2145" s="2"/>
      <c r="R2145"/>
      <c r="S2145"/>
      <c r="T2145"/>
      <c r="U2145"/>
      <c r="V2145"/>
      <c r="W2145"/>
      <c r="X2145"/>
      <c r="Y2145"/>
      <c r="Z2145"/>
    </row>
    <row r="2146" spans="1:26" x14ac:dyDescent="0.3">
      <c r="A2146" t="s">
        <v>155</v>
      </c>
      <c r="B2146" t="s">
        <v>480</v>
      </c>
      <c r="C2146">
        <v>5</v>
      </c>
      <c r="D2146" t="s">
        <v>61</v>
      </c>
      <c r="E2146" t="s">
        <v>19</v>
      </c>
      <c r="F2146" t="s">
        <v>19</v>
      </c>
      <c r="G2146">
        <v>167.75</v>
      </c>
      <c r="H2146" s="1">
        <v>39406</v>
      </c>
      <c r="I2146" t="s">
        <v>7</v>
      </c>
      <c r="J2146" t="s">
        <v>2375</v>
      </c>
      <c r="K2146" s="6">
        <v>9</v>
      </c>
      <c r="L2146" t="s">
        <v>61</v>
      </c>
      <c r="M2146" s="2" t="str">
        <f>Video_Game_Sales[[#This Row],[Title]] &amp; " (" &amp; Video_Game_Sales[[#This Row],[Console]] &amp; ")"</f>
        <v>Final Fantasy XI: Wings of the Goddess (PS2)</v>
      </c>
      <c r="N2146" t="str">
        <f t="shared" si="66"/>
        <v>Role-Playing</v>
      </c>
      <c r="O2146" t="str">
        <f t="shared" si="67"/>
        <v>PS2</v>
      </c>
      <c r="P2146" s="2"/>
      <c r="Q2146" s="2"/>
      <c r="R2146"/>
      <c r="S2146"/>
      <c r="T2146"/>
      <c r="U2146"/>
      <c r="V2146"/>
      <c r="W2146"/>
      <c r="X2146"/>
      <c r="Y2146"/>
      <c r="Z2146"/>
    </row>
    <row r="2147" spans="1:26" x14ac:dyDescent="0.3">
      <c r="A2147" t="s">
        <v>155</v>
      </c>
      <c r="B2147" t="s">
        <v>480</v>
      </c>
      <c r="C2147">
        <v>5</v>
      </c>
      <c r="D2147" t="s">
        <v>61</v>
      </c>
      <c r="E2147" t="s">
        <v>19</v>
      </c>
      <c r="F2147" t="s">
        <v>19</v>
      </c>
      <c r="G2147">
        <v>167.75</v>
      </c>
      <c r="H2147" s="1">
        <v>39406</v>
      </c>
      <c r="I2147" t="s">
        <v>7</v>
      </c>
      <c r="J2147" t="s">
        <v>2371</v>
      </c>
      <c r="K2147" s="6">
        <v>81</v>
      </c>
      <c r="L2147" t="s">
        <v>61</v>
      </c>
      <c r="M2147" s="2" t="str">
        <f>Video_Game_Sales[[#This Row],[Title]] &amp; " (" &amp; Video_Game_Sales[[#This Row],[Console]] &amp; ")"</f>
        <v>Final Fantasy XI: Wings of the Goddess (PS2)</v>
      </c>
      <c r="N2147" t="str">
        <f t="shared" si="66"/>
        <v>Role-Playing</v>
      </c>
      <c r="O2147" t="str">
        <f t="shared" si="67"/>
        <v>PS2</v>
      </c>
      <c r="P2147" s="2"/>
      <c r="Q2147" s="2"/>
      <c r="R2147"/>
      <c r="S2147"/>
      <c r="T2147"/>
      <c r="U2147"/>
      <c r="V2147"/>
      <c r="W2147"/>
      <c r="X2147"/>
      <c r="Y2147"/>
      <c r="Z2147"/>
    </row>
    <row r="2148" spans="1:26" x14ac:dyDescent="0.3">
      <c r="A2148" t="s">
        <v>155</v>
      </c>
      <c r="B2148" t="s">
        <v>480</v>
      </c>
      <c r="C2148">
        <v>5</v>
      </c>
      <c r="D2148" t="s">
        <v>61</v>
      </c>
      <c r="E2148" t="s">
        <v>19</v>
      </c>
      <c r="F2148" t="s">
        <v>19</v>
      </c>
      <c r="G2148">
        <v>167.75</v>
      </c>
      <c r="H2148" s="1">
        <v>39406</v>
      </c>
      <c r="I2148" t="s">
        <v>7</v>
      </c>
      <c r="J2148" t="s">
        <v>2373</v>
      </c>
      <c r="K2148" s="6">
        <v>18.899999999999999</v>
      </c>
      <c r="L2148" t="s">
        <v>61</v>
      </c>
      <c r="M2148" s="2" t="str">
        <f>Video_Game_Sales[[#This Row],[Title]] &amp; " (" &amp; Video_Game_Sales[[#This Row],[Console]] &amp; ")"</f>
        <v>Final Fantasy XI: Wings of the Goddess (PS2)</v>
      </c>
      <c r="N2148" t="str">
        <f t="shared" si="66"/>
        <v>Role-Playing</v>
      </c>
      <c r="O2148" t="str">
        <f t="shared" si="67"/>
        <v>PS2</v>
      </c>
      <c r="P2148" s="2"/>
      <c r="Q2148" s="2"/>
      <c r="R2148"/>
      <c r="S2148"/>
      <c r="T2148"/>
      <c r="U2148"/>
      <c r="V2148"/>
      <c r="W2148"/>
      <c r="X2148"/>
      <c r="Y2148"/>
      <c r="Z2148"/>
    </row>
    <row r="2149" spans="1:26" x14ac:dyDescent="0.3">
      <c r="A2149" t="s">
        <v>155</v>
      </c>
      <c r="B2149" t="s">
        <v>480</v>
      </c>
      <c r="C2149">
        <v>5</v>
      </c>
      <c r="D2149" t="s">
        <v>61</v>
      </c>
      <c r="E2149" t="s">
        <v>19</v>
      </c>
      <c r="F2149" t="s">
        <v>19</v>
      </c>
      <c r="G2149">
        <v>167.75</v>
      </c>
      <c r="H2149" s="1">
        <v>39406</v>
      </c>
      <c r="I2149" t="s">
        <v>7</v>
      </c>
      <c r="J2149" t="s">
        <v>2376</v>
      </c>
      <c r="K2149" s="6">
        <v>8.1</v>
      </c>
      <c r="L2149" t="s">
        <v>61</v>
      </c>
      <c r="M2149" s="2" t="str">
        <f>Video_Game_Sales[[#This Row],[Title]] &amp; " (" &amp; Video_Game_Sales[[#This Row],[Console]] &amp; ")"</f>
        <v>Final Fantasy XI: Wings of the Goddess (PS2)</v>
      </c>
      <c r="N2149" t="str">
        <f t="shared" si="66"/>
        <v>Role-Playing</v>
      </c>
      <c r="O2149" t="str">
        <f t="shared" si="67"/>
        <v>PS2</v>
      </c>
      <c r="P2149" s="2"/>
      <c r="Q2149" s="2"/>
      <c r="R2149"/>
      <c r="S2149"/>
      <c r="T2149"/>
      <c r="U2149"/>
      <c r="V2149"/>
      <c r="W2149"/>
      <c r="X2149"/>
      <c r="Y2149"/>
      <c r="Z2149"/>
    </row>
    <row r="2150" spans="1:26" x14ac:dyDescent="0.3">
      <c r="A2150" t="s">
        <v>2238</v>
      </c>
      <c r="B2150" t="s">
        <v>480</v>
      </c>
      <c r="C2150">
        <v>7.5</v>
      </c>
      <c r="D2150" t="s">
        <v>61</v>
      </c>
      <c r="E2150" t="s">
        <v>15</v>
      </c>
      <c r="F2150" t="s">
        <v>411</v>
      </c>
      <c r="G2150">
        <v>125.35</v>
      </c>
      <c r="H2150" s="1">
        <v>37748</v>
      </c>
      <c r="I2150" t="s">
        <v>7</v>
      </c>
      <c r="J2150" t="s">
        <v>2372</v>
      </c>
      <c r="K2150" s="6">
        <v>23</v>
      </c>
      <c r="L2150" t="s">
        <v>61</v>
      </c>
      <c r="M2150" s="2" t="str">
        <f>Video_Game_Sales[[#This Row],[Title]] &amp; " (" &amp; Video_Game_Sales[[#This Row],[Console]] &amp; ")"</f>
        <v>.hack//Mutation Part 2 (PS2)</v>
      </c>
      <c r="N2150" t="str">
        <f t="shared" si="66"/>
        <v>Role-Playing</v>
      </c>
      <c r="O2150" t="str">
        <f t="shared" si="67"/>
        <v>PS2</v>
      </c>
      <c r="P2150" s="2"/>
      <c r="Q2150" s="2"/>
      <c r="R2150"/>
      <c r="S2150"/>
      <c r="T2150"/>
      <c r="U2150"/>
      <c r="V2150"/>
      <c r="W2150"/>
      <c r="X2150"/>
      <c r="Y2150"/>
      <c r="Z2150"/>
    </row>
    <row r="2151" spans="1:26" x14ac:dyDescent="0.3">
      <c r="A2151" t="s">
        <v>2238</v>
      </c>
      <c r="B2151" t="s">
        <v>480</v>
      </c>
      <c r="C2151">
        <v>7.5</v>
      </c>
      <c r="D2151" t="s">
        <v>61</v>
      </c>
      <c r="E2151" t="s">
        <v>15</v>
      </c>
      <c r="F2151" t="s">
        <v>411</v>
      </c>
      <c r="G2151">
        <v>125.35</v>
      </c>
      <c r="H2151" s="1">
        <v>37748</v>
      </c>
      <c r="I2151" t="s">
        <v>7</v>
      </c>
      <c r="J2151" t="s">
        <v>2374</v>
      </c>
      <c r="K2151" s="6">
        <v>10.35</v>
      </c>
      <c r="L2151" t="s">
        <v>61</v>
      </c>
      <c r="M2151" s="2" t="str">
        <f>Video_Game_Sales[[#This Row],[Title]] &amp; " (" &amp; Video_Game_Sales[[#This Row],[Console]] &amp; ")"</f>
        <v>.hack//Mutation Part 2 (PS2)</v>
      </c>
      <c r="N2151" t="str">
        <f t="shared" si="66"/>
        <v>Role-Playing</v>
      </c>
      <c r="O2151" t="str">
        <f t="shared" si="67"/>
        <v>PS2</v>
      </c>
      <c r="P2151" s="2"/>
      <c r="Q2151" s="2"/>
      <c r="R2151"/>
      <c r="S2151"/>
      <c r="T2151"/>
      <c r="U2151"/>
      <c r="V2151"/>
      <c r="W2151"/>
      <c r="X2151"/>
      <c r="Y2151"/>
      <c r="Z2151"/>
    </row>
    <row r="2152" spans="1:26" x14ac:dyDescent="0.3">
      <c r="A2152" t="s">
        <v>2238</v>
      </c>
      <c r="B2152" t="s">
        <v>480</v>
      </c>
      <c r="C2152">
        <v>7.5</v>
      </c>
      <c r="D2152" t="s">
        <v>61</v>
      </c>
      <c r="E2152" t="s">
        <v>15</v>
      </c>
      <c r="F2152" t="s">
        <v>411</v>
      </c>
      <c r="G2152">
        <v>125.35</v>
      </c>
      <c r="H2152" s="1">
        <v>37748</v>
      </c>
      <c r="I2152" t="s">
        <v>7</v>
      </c>
      <c r="J2152" t="s">
        <v>2375</v>
      </c>
      <c r="K2152" s="6">
        <v>20</v>
      </c>
      <c r="L2152" t="s">
        <v>61</v>
      </c>
      <c r="M2152" s="2" t="str">
        <f>Video_Game_Sales[[#This Row],[Title]] &amp; " (" &amp; Video_Game_Sales[[#This Row],[Console]] &amp; ")"</f>
        <v>.hack//Mutation Part 2 (PS2)</v>
      </c>
      <c r="N2152" t="str">
        <f t="shared" si="66"/>
        <v>Role-Playing</v>
      </c>
      <c r="O2152" t="str">
        <f t="shared" si="67"/>
        <v>PS2</v>
      </c>
      <c r="P2152" s="2"/>
      <c r="Q2152" s="2"/>
      <c r="R2152"/>
      <c r="S2152"/>
      <c r="T2152"/>
      <c r="U2152"/>
      <c r="V2152"/>
      <c r="W2152"/>
      <c r="X2152"/>
      <c r="Y2152"/>
      <c r="Z2152"/>
    </row>
    <row r="2153" spans="1:26" x14ac:dyDescent="0.3">
      <c r="A2153" t="s">
        <v>2238</v>
      </c>
      <c r="B2153" t="s">
        <v>480</v>
      </c>
      <c r="C2153">
        <v>7.5</v>
      </c>
      <c r="D2153" t="s">
        <v>61</v>
      </c>
      <c r="E2153" t="s">
        <v>15</v>
      </c>
      <c r="F2153" t="s">
        <v>411</v>
      </c>
      <c r="G2153">
        <v>125.35</v>
      </c>
      <c r="H2153" s="1">
        <v>37748</v>
      </c>
      <c r="I2153" t="s">
        <v>7</v>
      </c>
      <c r="J2153" t="s">
        <v>2371</v>
      </c>
      <c r="K2153" s="6">
        <v>54</v>
      </c>
      <c r="L2153" t="s">
        <v>61</v>
      </c>
      <c r="M2153" s="2" t="str">
        <f>Video_Game_Sales[[#This Row],[Title]] &amp; " (" &amp; Video_Game_Sales[[#This Row],[Console]] &amp; ")"</f>
        <v>.hack//Mutation Part 2 (PS2)</v>
      </c>
      <c r="N2153" t="str">
        <f t="shared" si="66"/>
        <v>Role-Playing</v>
      </c>
      <c r="O2153" t="str">
        <f t="shared" si="67"/>
        <v>PS2</v>
      </c>
      <c r="P2153" s="2"/>
      <c r="Q2153" s="2"/>
      <c r="R2153"/>
      <c r="S2153"/>
      <c r="T2153"/>
      <c r="U2153"/>
      <c r="V2153"/>
      <c r="W2153"/>
      <c r="X2153"/>
      <c r="Y2153"/>
      <c r="Z2153"/>
    </row>
    <row r="2154" spans="1:26" x14ac:dyDescent="0.3">
      <c r="A2154" t="s">
        <v>2238</v>
      </c>
      <c r="B2154" t="s">
        <v>480</v>
      </c>
      <c r="C2154">
        <v>7.5</v>
      </c>
      <c r="D2154" t="s">
        <v>61</v>
      </c>
      <c r="E2154" t="s">
        <v>15</v>
      </c>
      <c r="F2154" t="s">
        <v>411</v>
      </c>
      <c r="G2154">
        <v>125.35</v>
      </c>
      <c r="H2154" s="1">
        <v>37748</v>
      </c>
      <c r="I2154" t="s">
        <v>7</v>
      </c>
      <c r="J2154" t="s">
        <v>2373</v>
      </c>
      <c r="K2154" s="6">
        <v>12.6</v>
      </c>
      <c r="L2154" t="s">
        <v>61</v>
      </c>
      <c r="M2154" s="2" t="str">
        <f>Video_Game_Sales[[#This Row],[Title]] &amp; " (" &amp; Video_Game_Sales[[#This Row],[Console]] &amp; ")"</f>
        <v>.hack//Mutation Part 2 (PS2)</v>
      </c>
      <c r="N2154" t="str">
        <f t="shared" si="66"/>
        <v>Role-Playing</v>
      </c>
      <c r="O2154" t="str">
        <f t="shared" si="67"/>
        <v>PS2</v>
      </c>
      <c r="P2154" s="2"/>
      <c r="Q2154" s="2"/>
      <c r="R2154"/>
      <c r="S2154"/>
      <c r="T2154"/>
      <c r="U2154"/>
      <c r="V2154"/>
      <c r="W2154"/>
      <c r="X2154"/>
      <c r="Y2154"/>
      <c r="Z2154"/>
    </row>
    <row r="2155" spans="1:26" x14ac:dyDescent="0.3">
      <c r="A2155" t="s">
        <v>2238</v>
      </c>
      <c r="B2155" t="s">
        <v>480</v>
      </c>
      <c r="C2155">
        <v>7.5</v>
      </c>
      <c r="D2155" t="s">
        <v>61</v>
      </c>
      <c r="E2155" t="s">
        <v>15</v>
      </c>
      <c r="F2155" t="s">
        <v>411</v>
      </c>
      <c r="G2155">
        <v>125.35</v>
      </c>
      <c r="H2155" s="1">
        <v>37748</v>
      </c>
      <c r="I2155" t="s">
        <v>7</v>
      </c>
      <c r="J2155" t="s">
        <v>2376</v>
      </c>
      <c r="K2155" s="6">
        <v>5.4</v>
      </c>
      <c r="L2155" t="s">
        <v>61</v>
      </c>
      <c r="M2155" s="2" t="str">
        <f>Video_Game_Sales[[#This Row],[Title]] &amp; " (" &amp; Video_Game_Sales[[#This Row],[Console]] &amp; ")"</f>
        <v>.hack//Mutation Part 2 (PS2)</v>
      </c>
      <c r="N2155" t="str">
        <f t="shared" si="66"/>
        <v>Role-Playing</v>
      </c>
      <c r="O2155" t="str">
        <f t="shared" si="67"/>
        <v>PS2</v>
      </c>
      <c r="P2155" s="2"/>
      <c r="Q2155" s="2"/>
      <c r="R2155"/>
      <c r="S2155"/>
      <c r="T2155"/>
      <c r="U2155"/>
      <c r="V2155"/>
      <c r="W2155"/>
      <c r="X2155"/>
      <c r="Y2155"/>
      <c r="Z2155"/>
    </row>
    <row r="2156" spans="1:26" x14ac:dyDescent="0.3">
      <c r="A2156" t="s">
        <v>2241</v>
      </c>
      <c r="B2156" t="s">
        <v>480</v>
      </c>
      <c r="C2156">
        <v>6.3</v>
      </c>
      <c r="D2156" t="s">
        <v>61</v>
      </c>
      <c r="E2156" t="s">
        <v>87</v>
      </c>
      <c r="F2156" t="s">
        <v>134</v>
      </c>
      <c r="G2156">
        <v>106.65</v>
      </c>
      <c r="H2156" s="1">
        <v>38363</v>
      </c>
      <c r="I2156" t="s">
        <v>7</v>
      </c>
      <c r="J2156" t="s">
        <v>2372</v>
      </c>
      <c r="K2156" s="6">
        <v>17</v>
      </c>
      <c r="L2156" t="s">
        <v>61</v>
      </c>
      <c r="M2156" s="2" t="str">
        <f>Video_Game_Sales[[#This Row],[Title]] &amp; " (" &amp; Video_Game_Sales[[#This Row],[Console]] &amp; ")"</f>
        <v>Suikoden IV (PS2)</v>
      </c>
      <c r="N2156" t="str">
        <f t="shared" si="66"/>
        <v>Role-Playing</v>
      </c>
      <c r="O2156" t="str">
        <f t="shared" si="67"/>
        <v>PS2</v>
      </c>
      <c r="P2156" s="2"/>
      <c r="Q2156" s="2"/>
      <c r="R2156"/>
      <c r="S2156"/>
      <c r="T2156"/>
      <c r="U2156"/>
      <c r="V2156"/>
      <c r="W2156"/>
      <c r="X2156"/>
      <c r="Y2156"/>
      <c r="Z2156"/>
    </row>
    <row r="2157" spans="1:26" x14ac:dyDescent="0.3">
      <c r="A2157" t="s">
        <v>2241</v>
      </c>
      <c r="B2157" t="s">
        <v>480</v>
      </c>
      <c r="C2157">
        <v>6.3</v>
      </c>
      <c r="D2157" t="s">
        <v>61</v>
      </c>
      <c r="E2157" t="s">
        <v>87</v>
      </c>
      <c r="F2157" t="s">
        <v>134</v>
      </c>
      <c r="G2157">
        <v>106.65</v>
      </c>
      <c r="H2157" s="1">
        <v>38363</v>
      </c>
      <c r="I2157" t="s">
        <v>7</v>
      </c>
      <c r="J2157" t="s">
        <v>2374</v>
      </c>
      <c r="K2157" s="6">
        <v>7.65</v>
      </c>
      <c r="L2157" t="s">
        <v>61</v>
      </c>
      <c r="M2157" s="2" t="str">
        <f>Video_Game_Sales[[#This Row],[Title]] &amp; " (" &amp; Video_Game_Sales[[#This Row],[Console]] &amp; ")"</f>
        <v>Suikoden IV (PS2)</v>
      </c>
      <c r="N2157" t="str">
        <f t="shared" si="66"/>
        <v>Role-Playing</v>
      </c>
      <c r="O2157" t="str">
        <f t="shared" si="67"/>
        <v>PS2</v>
      </c>
      <c r="P2157" s="2"/>
      <c r="Q2157" s="2"/>
      <c r="R2157"/>
      <c r="S2157"/>
      <c r="T2157"/>
      <c r="U2157"/>
      <c r="V2157"/>
      <c r="W2157"/>
      <c r="X2157"/>
      <c r="Y2157"/>
      <c r="Z2157"/>
    </row>
    <row r="2158" spans="1:26" x14ac:dyDescent="0.3">
      <c r="A2158" t="s">
        <v>2241</v>
      </c>
      <c r="B2158" t="s">
        <v>480</v>
      </c>
      <c r="C2158">
        <v>6.3</v>
      </c>
      <c r="D2158" t="s">
        <v>61</v>
      </c>
      <c r="E2158" t="s">
        <v>87</v>
      </c>
      <c r="F2158" t="s">
        <v>134</v>
      </c>
      <c r="G2158">
        <v>106.65</v>
      </c>
      <c r="H2158" s="1">
        <v>38363</v>
      </c>
      <c r="I2158" t="s">
        <v>7</v>
      </c>
      <c r="J2158" t="s">
        <v>2375</v>
      </c>
      <c r="K2158" s="6">
        <v>30</v>
      </c>
      <c r="L2158" t="s">
        <v>61</v>
      </c>
      <c r="M2158" s="2" t="str">
        <f>Video_Game_Sales[[#This Row],[Title]] &amp; " (" &amp; Video_Game_Sales[[#This Row],[Console]] &amp; ")"</f>
        <v>Suikoden IV (PS2)</v>
      </c>
      <c r="N2158" t="str">
        <f t="shared" si="66"/>
        <v>Role-Playing</v>
      </c>
      <c r="O2158" t="str">
        <f t="shared" si="67"/>
        <v>PS2</v>
      </c>
      <c r="P2158" s="2"/>
      <c r="Q2158" s="2"/>
      <c r="R2158"/>
      <c r="S2158"/>
      <c r="T2158"/>
      <c r="U2158"/>
      <c r="V2158"/>
      <c r="W2158"/>
      <c r="X2158"/>
      <c r="Y2158"/>
      <c r="Z2158"/>
    </row>
    <row r="2159" spans="1:26" x14ac:dyDescent="0.3">
      <c r="A2159" t="s">
        <v>2241</v>
      </c>
      <c r="B2159" t="s">
        <v>480</v>
      </c>
      <c r="C2159">
        <v>6.3</v>
      </c>
      <c r="D2159" t="s">
        <v>61</v>
      </c>
      <c r="E2159" t="s">
        <v>87</v>
      </c>
      <c r="F2159" t="s">
        <v>134</v>
      </c>
      <c r="G2159">
        <v>106.65</v>
      </c>
      <c r="H2159" s="1">
        <v>38363</v>
      </c>
      <c r="I2159" t="s">
        <v>7</v>
      </c>
      <c r="J2159" t="s">
        <v>2371</v>
      </c>
      <c r="K2159" s="6">
        <v>39</v>
      </c>
      <c r="L2159" t="s">
        <v>61</v>
      </c>
      <c r="M2159" s="2" t="str">
        <f>Video_Game_Sales[[#This Row],[Title]] &amp; " (" &amp; Video_Game_Sales[[#This Row],[Console]] &amp; ")"</f>
        <v>Suikoden IV (PS2)</v>
      </c>
      <c r="N2159" t="str">
        <f t="shared" si="66"/>
        <v>Role-Playing</v>
      </c>
      <c r="O2159" t="str">
        <f t="shared" si="67"/>
        <v>PS2</v>
      </c>
      <c r="P2159" s="2"/>
      <c r="Q2159" s="2"/>
      <c r="R2159"/>
      <c r="S2159"/>
      <c r="T2159"/>
      <c r="U2159"/>
      <c r="V2159"/>
      <c r="W2159"/>
      <c r="X2159"/>
      <c r="Y2159"/>
      <c r="Z2159"/>
    </row>
    <row r="2160" spans="1:26" x14ac:dyDescent="0.3">
      <c r="A2160" t="s">
        <v>2241</v>
      </c>
      <c r="B2160" t="s">
        <v>480</v>
      </c>
      <c r="C2160">
        <v>6.3</v>
      </c>
      <c r="D2160" t="s">
        <v>61</v>
      </c>
      <c r="E2160" t="s">
        <v>87</v>
      </c>
      <c r="F2160" t="s">
        <v>134</v>
      </c>
      <c r="G2160">
        <v>106.65</v>
      </c>
      <c r="H2160" s="1">
        <v>38363</v>
      </c>
      <c r="I2160" t="s">
        <v>7</v>
      </c>
      <c r="J2160" t="s">
        <v>2373</v>
      </c>
      <c r="K2160" s="6">
        <v>9.1</v>
      </c>
      <c r="L2160" t="s">
        <v>61</v>
      </c>
      <c r="M2160" s="2" t="str">
        <f>Video_Game_Sales[[#This Row],[Title]] &amp; " (" &amp; Video_Game_Sales[[#This Row],[Console]] &amp; ")"</f>
        <v>Suikoden IV (PS2)</v>
      </c>
      <c r="N2160" t="str">
        <f t="shared" si="66"/>
        <v>Role-Playing</v>
      </c>
      <c r="O2160" t="str">
        <f t="shared" si="67"/>
        <v>PS2</v>
      </c>
      <c r="P2160" s="2"/>
      <c r="Q2160" s="2"/>
      <c r="R2160"/>
      <c r="S2160"/>
      <c r="T2160"/>
      <c r="U2160"/>
      <c r="V2160"/>
      <c r="W2160"/>
      <c r="X2160"/>
      <c r="Y2160"/>
      <c r="Z2160"/>
    </row>
    <row r="2161" spans="1:26" x14ac:dyDescent="0.3">
      <c r="A2161" t="s">
        <v>2241</v>
      </c>
      <c r="B2161" t="s">
        <v>480</v>
      </c>
      <c r="C2161">
        <v>6.3</v>
      </c>
      <c r="D2161" t="s">
        <v>61</v>
      </c>
      <c r="E2161" t="s">
        <v>87</v>
      </c>
      <c r="F2161" t="s">
        <v>134</v>
      </c>
      <c r="G2161">
        <v>106.65</v>
      </c>
      <c r="H2161" s="1">
        <v>38363</v>
      </c>
      <c r="I2161" t="s">
        <v>7</v>
      </c>
      <c r="J2161" t="s">
        <v>2376</v>
      </c>
      <c r="K2161" s="6">
        <v>3.9</v>
      </c>
      <c r="L2161" t="s">
        <v>61</v>
      </c>
      <c r="M2161" s="2" t="str">
        <f>Video_Game_Sales[[#This Row],[Title]] &amp; " (" &amp; Video_Game_Sales[[#This Row],[Console]] &amp; ")"</f>
        <v>Suikoden IV (PS2)</v>
      </c>
      <c r="N2161" t="str">
        <f t="shared" si="66"/>
        <v>Role-Playing</v>
      </c>
      <c r="O2161" t="str">
        <f t="shared" si="67"/>
        <v>PS2</v>
      </c>
      <c r="P2161" s="2"/>
      <c r="Q2161" s="2"/>
      <c r="R2161"/>
      <c r="S2161"/>
      <c r="T2161"/>
      <c r="U2161"/>
      <c r="V2161"/>
      <c r="W2161"/>
      <c r="X2161"/>
      <c r="Y2161"/>
      <c r="Z2161"/>
    </row>
    <row r="2162" spans="1:26" x14ac:dyDescent="0.3">
      <c r="A2162" t="s">
        <v>1253</v>
      </c>
      <c r="B2162" t="s">
        <v>480</v>
      </c>
      <c r="C2162">
        <v>7.6</v>
      </c>
      <c r="D2162" t="s">
        <v>61</v>
      </c>
      <c r="E2162" t="s">
        <v>299</v>
      </c>
      <c r="F2162" t="s">
        <v>555</v>
      </c>
      <c r="G2162">
        <v>104.2</v>
      </c>
      <c r="H2162" s="1">
        <v>37544</v>
      </c>
      <c r="I2162" t="s">
        <v>7</v>
      </c>
      <c r="J2162" t="s">
        <v>2372</v>
      </c>
      <c r="K2162" s="6">
        <v>16</v>
      </c>
      <c r="L2162" t="s">
        <v>61</v>
      </c>
      <c r="M2162" s="2" t="str">
        <f>Video_Game_Sales[[#This Row],[Title]] &amp; " (" &amp; Video_Game_Sales[[#This Row],[Console]] &amp; ")"</f>
        <v>Wild ARMs 3 (PS2)</v>
      </c>
      <c r="N2162" t="str">
        <f t="shared" si="66"/>
        <v>Role-Playing</v>
      </c>
      <c r="O2162" t="str">
        <f t="shared" si="67"/>
        <v>PS2</v>
      </c>
      <c r="P2162" s="2"/>
      <c r="Q2162" s="2"/>
      <c r="R2162"/>
      <c r="S2162"/>
      <c r="T2162"/>
      <c r="U2162"/>
      <c r="V2162"/>
      <c r="W2162"/>
      <c r="X2162"/>
      <c r="Y2162"/>
      <c r="Z2162"/>
    </row>
    <row r="2163" spans="1:26" x14ac:dyDescent="0.3">
      <c r="A2163" t="s">
        <v>1253</v>
      </c>
      <c r="B2163" t="s">
        <v>480</v>
      </c>
      <c r="C2163">
        <v>7.6</v>
      </c>
      <c r="D2163" t="s">
        <v>61</v>
      </c>
      <c r="E2163" t="s">
        <v>299</v>
      </c>
      <c r="F2163" t="s">
        <v>555</v>
      </c>
      <c r="G2163">
        <v>104.2</v>
      </c>
      <c r="H2163" s="1">
        <v>37544</v>
      </c>
      <c r="I2163" t="s">
        <v>7</v>
      </c>
      <c r="J2163" t="s">
        <v>2374</v>
      </c>
      <c r="K2163" s="6">
        <v>7.2</v>
      </c>
      <c r="L2163" t="s">
        <v>61</v>
      </c>
      <c r="M2163" s="2" t="str">
        <f>Video_Game_Sales[[#This Row],[Title]] &amp; " (" &amp; Video_Game_Sales[[#This Row],[Console]] &amp; ")"</f>
        <v>Wild ARMs 3 (PS2)</v>
      </c>
      <c r="N2163" t="str">
        <f t="shared" si="66"/>
        <v>Role-Playing</v>
      </c>
      <c r="O2163" t="str">
        <f t="shared" si="67"/>
        <v>PS2</v>
      </c>
      <c r="P2163" s="2"/>
      <c r="Q2163" s="2"/>
      <c r="R2163"/>
      <c r="S2163"/>
      <c r="T2163"/>
      <c r="U2163"/>
      <c r="V2163"/>
      <c r="W2163"/>
      <c r="X2163"/>
      <c r="Y2163"/>
      <c r="Z2163"/>
    </row>
    <row r="2164" spans="1:26" x14ac:dyDescent="0.3">
      <c r="A2164" t="s">
        <v>1253</v>
      </c>
      <c r="B2164" t="s">
        <v>480</v>
      </c>
      <c r="C2164">
        <v>7.6</v>
      </c>
      <c r="D2164" t="s">
        <v>61</v>
      </c>
      <c r="E2164" t="s">
        <v>299</v>
      </c>
      <c r="F2164" t="s">
        <v>555</v>
      </c>
      <c r="G2164">
        <v>104.2</v>
      </c>
      <c r="H2164" s="1">
        <v>37544</v>
      </c>
      <c r="I2164" t="s">
        <v>7</v>
      </c>
      <c r="J2164" t="s">
        <v>2375</v>
      </c>
      <c r="K2164" s="6">
        <v>29</v>
      </c>
      <c r="L2164" t="s">
        <v>61</v>
      </c>
      <c r="M2164" s="2" t="str">
        <f>Video_Game_Sales[[#This Row],[Title]] &amp; " (" &amp; Video_Game_Sales[[#This Row],[Console]] &amp; ")"</f>
        <v>Wild ARMs 3 (PS2)</v>
      </c>
      <c r="N2164" t="str">
        <f t="shared" si="66"/>
        <v>Role-Playing</v>
      </c>
      <c r="O2164" t="str">
        <f t="shared" si="67"/>
        <v>PS2</v>
      </c>
      <c r="P2164" s="2"/>
      <c r="Q2164" s="2"/>
      <c r="R2164"/>
      <c r="S2164"/>
      <c r="T2164"/>
      <c r="U2164"/>
      <c r="V2164"/>
      <c r="W2164"/>
      <c r="X2164"/>
      <c r="Y2164"/>
      <c r="Z2164"/>
    </row>
    <row r="2165" spans="1:26" x14ac:dyDescent="0.3">
      <c r="A2165" t="s">
        <v>1253</v>
      </c>
      <c r="B2165" t="s">
        <v>480</v>
      </c>
      <c r="C2165">
        <v>7.6</v>
      </c>
      <c r="D2165" t="s">
        <v>61</v>
      </c>
      <c r="E2165" t="s">
        <v>299</v>
      </c>
      <c r="F2165" t="s">
        <v>555</v>
      </c>
      <c r="G2165">
        <v>104.2</v>
      </c>
      <c r="H2165" s="1">
        <v>37544</v>
      </c>
      <c r="I2165" t="s">
        <v>7</v>
      </c>
      <c r="J2165" t="s">
        <v>2371</v>
      </c>
      <c r="K2165" s="6">
        <v>39</v>
      </c>
      <c r="L2165" t="s">
        <v>61</v>
      </c>
      <c r="M2165" s="2" t="str">
        <f>Video_Game_Sales[[#This Row],[Title]] &amp; " (" &amp; Video_Game_Sales[[#This Row],[Console]] &amp; ")"</f>
        <v>Wild ARMs 3 (PS2)</v>
      </c>
      <c r="N2165" t="str">
        <f t="shared" si="66"/>
        <v>Role-Playing</v>
      </c>
      <c r="O2165" t="str">
        <f t="shared" si="67"/>
        <v>PS2</v>
      </c>
      <c r="P2165" s="2"/>
      <c r="Q2165" s="2"/>
      <c r="R2165"/>
      <c r="S2165"/>
      <c r="T2165"/>
      <c r="U2165"/>
      <c r="V2165"/>
      <c r="W2165"/>
      <c r="X2165"/>
      <c r="Y2165"/>
      <c r="Z2165"/>
    </row>
    <row r="2166" spans="1:26" x14ac:dyDescent="0.3">
      <c r="A2166" t="s">
        <v>1253</v>
      </c>
      <c r="B2166" t="s">
        <v>480</v>
      </c>
      <c r="C2166">
        <v>7.6</v>
      </c>
      <c r="D2166" t="s">
        <v>61</v>
      </c>
      <c r="E2166" t="s">
        <v>299</v>
      </c>
      <c r="F2166" t="s">
        <v>555</v>
      </c>
      <c r="G2166">
        <v>104.2</v>
      </c>
      <c r="H2166" s="1">
        <v>37544</v>
      </c>
      <c r="I2166" t="s">
        <v>7</v>
      </c>
      <c r="J2166" t="s">
        <v>2373</v>
      </c>
      <c r="K2166" s="6">
        <v>9.1</v>
      </c>
      <c r="L2166" t="s">
        <v>61</v>
      </c>
      <c r="M2166" s="2" t="str">
        <f>Video_Game_Sales[[#This Row],[Title]] &amp; " (" &amp; Video_Game_Sales[[#This Row],[Console]] &amp; ")"</f>
        <v>Wild ARMs 3 (PS2)</v>
      </c>
      <c r="N2166" t="str">
        <f t="shared" si="66"/>
        <v>Role-Playing</v>
      </c>
      <c r="O2166" t="str">
        <f t="shared" si="67"/>
        <v>PS2</v>
      </c>
      <c r="P2166" s="2"/>
      <c r="Q2166" s="2"/>
      <c r="R2166"/>
      <c r="S2166"/>
      <c r="T2166"/>
      <c r="U2166"/>
      <c r="V2166"/>
      <c r="W2166"/>
      <c r="X2166"/>
      <c r="Y2166"/>
      <c r="Z2166"/>
    </row>
    <row r="2167" spans="1:26" x14ac:dyDescent="0.3">
      <c r="A2167" t="s">
        <v>1253</v>
      </c>
      <c r="B2167" t="s">
        <v>480</v>
      </c>
      <c r="C2167">
        <v>7.6</v>
      </c>
      <c r="D2167" t="s">
        <v>61</v>
      </c>
      <c r="E2167" t="s">
        <v>299</v>
      </c>
      <c r="F2167" t="s">
        <v>555</v>
      </c>
      <c r="G2167">
        <v>104.2</v>
      </c>
      <c r="H2167" s="1">
        <v>37544</v>
      </c>
      <c r="I2167" t="s">
        <v>7</v>
      </c>
      <c r="J2167" t="s">
        <v>2376</v>
      </c>
      <c r="K2167" s="6">
        <v>3.9</v>
      </c>
      <c r="L2167" t="s">
        <v>61</v>
      </c>
      <c r="M2167" s="2" t="str">
        <f>Video_Game_Sales[[#This Row],[Title]] &amp; " (" &amp; Video_Game_Sales[[#This Row],[Console]] &amp; ")"</f>
        <v>Wild ARMs 3 (PS2)</v>
      </c>
      <c r="N2167" t="str">
        <f t="shared" si="66"/>
        <v>Role-Playing</v>
      </c>
      <c r="O2167" t="str">
        <f t="shared" si="67"/>
        <v>PS2</v>
      </c>
      <c r="P2167" s="2"/>
      <c r="Q2167" s="2"/>
      <c r="R2167"/>
      <c r="S2167"/>
      <c r="T2167"/>
      <c r="U2167"/>
      <c r="V2167"/>
      <c r="W2167"/>
      <c r="X2167"/>
      <c r="Y2167"/>
      <c r="Z2167"/>
    </row>
    <row r="2168" spans="1:26" x14ac:dyDescent="0.3">
      <c r="A2168" t="s">
        <v>2246</v>
      </c>
      <c r="B2168" t="s">
        <v>480</v>
      </c>
      <c r="C2168">
        <v>5</v>
      </c>
      <c r="D2168" t="s">
        <v>61</v>
      </c>
      <c r="E2168" t="s">
        <v>19</v>
      </c>
      <c r="F2168" t="s">
        <v>637</v>
      </c>
      <c r="G2168">
        <v>95.75</v>
      </c>
      <c r="H2168" s="1">
        <v>38370</v>
      </c>
      <c r="I2168" t="s">
        <v>7</v>
      </c>
      <c r="J2168" t="s">
        <v>2372</v>
      </c>
      <c r="K2168" s="6">
        <v>15</v>
      </c>
      <c r="L2168" t="s">
        <v>61</v>
      </c>
      <c r="M2168" s="2" t="str">
        <f>Video_Game_Sales[[#This Row],[Title]] &amp; " (" &amp; Video_Game_Sales[[#This Row],[Console]] &amp; ")"</f>
        <v>Fullmetal Alchemist and the Broken Angel (PS2)</v>
      </c>
      <c r="N2168" t="str">
        <f t="shared" si="66"/>
        <v>Role-Playing</v>
      </c>
      <c r="O2168" t="str">
        <f t="shared" si="67"/>
        <v>PS2</v>
      </c>
      <c r="P2168" s="2"/>
      <c r="Q2168" s="2"/>
      <c r="R2168"/>
      <c r="S2168"/>
      <c r="T2168"/>
      <c r="U2168"/>
      <c r="V2168"/>
      <c r="W2168"/>
      <c r="X2168"/>
      <c r="Y2168"/>
      <c r="Z2168"/>
    </row>
    <row r="2169" spans="1:26" x14ac:dyDescent="0.3">
      <c r="A2169" t="s">
        <v>2246</v>
      </c>
      <c r="B2169" t="s">
        <v>480</v>
      </c>
      <c r="C2169">
        <v>5</v>
      </c>
      <c r="D2169" t="s">
        <v>61</v>
      </c>
      <c r="E2169" t="s">
        <v>19</v>
      </c>
      <c r="F2169" t="s">
        <v>637</v>
      </c>
      <c r="G2169">
        <v>95.75</v>
      </c>
      <c r="H2169" s="1">
        <v>38370</v>
      </c>
      <c r="I2169" t="s">
        <v>7</v>
      </c>
      <c r="J2169" t="s">
        <v>2374</v>
      </c>
      <c r="K2169" s="6">
        <v>6.75</v>
      </c>
      <c r="L2169" t="s">
        <v>61</v>
      </c>
      <c r="M2169" s="2" t="str">
        <f>Video_Game_Sales[[#This Row],[Title]] &amp; " (" &amp; Video_Game_Sales[[#This Row],[Console]] &amp; ")"</f>
        <v>Fullmetal Alchemist and the Broken Angel (PS2)</v>
      </c>
      <c r="N2169" t="str">
        <f t="shared" si="66"/>
        <v>Role-Playing</v>
      </c>
      <c r="O2169" t="str">
        <f t="shared" si="67"/>
        <v>PS2</v>
      </c>
      <c r="P2169" s="2"/>
      <c r="Q2169" s="2"/>
      <c r="R2169"/>
      <c r="S2169"/>
      <c r="T2169"/>
      <c r="U2169"/>
      <c r="V2169"/>
      <c r="W2169"/>
      <c r="X2169"/>
      <c r="Y2169"/>
      <c r="Z2169"/>
    </row>
    <row r="2170" spans="1:26" x14ac:dyDescent="0.3">
      <c r="A2170" t="s">
        <v>2246</v>
      </c>
      <c r="B2170" t="s">
        <v>480</v>
      </c>
      <c r="C2170">
        <v>5</v>
      </c>
      <c r="D2170" t="s">
        <v>61</v>
      </c>
      <c r="E2170" t="s">
        <v>19</v>
      </c>
      <c r="F2170" t="s">
        <v>637</v>
      </c>
      <c r="G2170">
        <v>95.75</v>
      </c>
      <c r="H2170" s="1">
        <v>38370</v>
      </c>
      <c r="I2170" t="s">
        <v>7</v>
      </c>
      <c r="J2170" t="s">
        <v>2375</v>
      </c>
      <c r="K2170" s="6">
        <v>26</v>
      </c>
      <c r="L2170" t="s">
        <v>61</v>
      </c>
      <c r="M2170" s="2" t="str">
        <f>Video_Game_Sales[[#This Row],[Title]] &amp; " (" &amp; Video_Game_Sales[[#This Row],[Console]] &amp; ")"</f>
        <v>Fullmetal Alchemist and the Broken Angel (PS2)</v>
      </c>
      <c r="N2170" t="str">
        <f t="shared" si="66"/>
        <v>Role-Playing</v>
      </c>
      <c r="O2170" t="str">
        <f t="shared" si="67"/>
        <v>PS2</v>
      </c>
      <c r="P2170" s="2"/>
      <c r="Q2170" s="2"/>
      <c r="R2170"/>
      <c r="S2170"/>
      <c r="T2170"/>
      <c r="U2170"/>
      <c r="V2170"/>
      <c r="W2170"/>
      <c r="X2170"/>
      <c r="Y2170"/>
      <c r="Z2170"/>
    </row>
    <row r="2171" spans="1:26" x14ac:dyDescent="0.3">
      <c r="A2171" t="s">
        <v>2246</v>
      </c>
      <c r="B2171" t="s">
        <v>480</v>
      </c>
      <c r="C2171">
        <v>5</v>
      </c>
      <c r="D2171" t="s">
        <v>61</v>
      </c>
      <c r="E2171" t="s">
        <v>19</v>
      </c>
      <c r="F2171" t="s">
        <v>637</v>
      </c>
      <c r="G2171">
        <v>95.75</v>
      </c>
      <c r="H2171" s="1">
        <v>38370</v>
      </c>
      <c r="I2171" t="s">
        <v>7</v>
      </c>
      <c r="J2171" t="s">
        <v>2371</v>
      </c>
      <c r="K2171" s="6">
        <v>36</v>
      </c>
      <c r="L2171" t="s">
        <v>61</v>
      </c>
      <c r="M2171" s="2" t="str">
        <f>Video_Game_Sales[[#This Row],[Title]] &amp; " (" &amp; Video_Game_Sales[[#This Row],[Console]] &amp; ")"</f>
        <v>Fullmetal Alchemist and the Broken Angel (PS2)</v>
      </c>
      <c r="N2171" t="str">
        <f t="shared" si="66"/>
        <v>Role-Playing</v>
      </c>
      <c r="O2171" t="str">
        <f t="shared" si="67"/>
        <v>PS2</v>
      </c>
      <c r="P2171" s="2"/>
      <c r="Q2171" s="2"/>
      <c r="R2171"/>
      <c r="S2171"/>
      <c r="T2171"/>
      <c r="U2171"/>
      <c r="V2171"/>
      <c r="W2171"/>
      <c r="X2171"/>
      <c r="Y2171"/>
      <c r="Z2171"/>
    </row>
    <row r="2172" spans="1:26" x14ac:dyDescent="0.3">
      <c r="A2172" t="s">
        <v>2246</v>
      </c>
      <c r="B2172" t="s">
        <v>480</v>
      </c>
      <c r="C2172">
        <v>5</v>
      </c>
      <c r="D2172" t="s">
        <v>61</v>
      </c>
      <c r="E2172" t="s">
        <v>19</v>
      </c>
      <c r="F2172" t="s">
        <v>637</v>
      </c>
      <c r="G2172">
        <v>95.75</v>
      </c>
      <c r="H2172" s="1">
        <v>38370</v>
      </c>
      <c r="I2172" t="s">
        <v>7</v>
      </c>
      <c r="J2172" t="s">
        <v>2373</v>
      </c>
      <c r="K2172" s="6">
        <v>8.4</v>
      </c>
      <c r="L2172" t="s">
        <v>61</v>
      </c>
      <c r="M2172" s="2" t="str">
        <f>Video_Game_Sales[[#This Row],[Title]] &amp; " (" &amp; Video_Game_Sales[[#This Row],[Console]] &amp; ")"</f>
        <v>Fullmetal Alchemist and the Broken Angel (PS2)</v>
      </c>
      <c r="N2172" t="str">
        <f t="shared" si="66"/>
        <v>Role-Playing</v>
      </c>
      <c r="O2172" t="str">
        <f t="shared" si="67"/>
        <v>PS2</v>
      </c>
      <c r="P2172" s="2"/>
      <c r="Q2172" s="2"/>
      <c r="R2172"/>
      <c r="S2172"/>
      <c r="T2172"/>
      <c r="U2172"/>
      <c r="V2172"/>
      <c r="W2172"/>
      <c r="X2172"/>
      <c r="Y2172"/>
      <c r="Z2172"/>
    </row>
    <row r="2173" spans="1:26" x14ac:dyDescent="0.3">
      <c r="A2173" t="s">
        <v>2246</v>
      </c>
      <c r="B2173" t="s">
        <v>480</v>
      </c>
      <c r="C2173">
        <v>5</v>
      </c>
      <c r="D2173" t="s">
        <v>61</v>
      </c>
      <c r="E2173" t="s">
        <v>19</v>
      </c>
      <c r="F2173" t="s">
        <v>637</v>
      </c>
      <c r="G2173">
        <v>95.75</v>
      </c>
      <c r="H2173" s="1">
        <v>38370</v>
      </c>
      <c r="I2173" t="s">
        <v>7</v>
      </c>
      <c r="J2173" t="s">
        <v>2376</v>
      </c>
      <c r="K2173" s="6">
        <v>3.6</v>
      </c>
      <c r="L2173" t="s">
        <v>61</v>
      </c>
      <c r="M2173" s="2" t="str">
        <f>Video_Game_Sales[[#This Row],[Title]] &amp; " (" &amp; Video_Game_Sales[[#This Row],[Console]] &amp; ")"</f>
        <v>Fullmetal Alchemist and the Broken Angel (PS2)</v>
      </c>
      <c r="N2173" t="str">
        <f t="shared" si="66"/>
        <v>Role-Playing</v>
      </c>
      <c r="O2173" t="str">
        <f t="shared" si="67"/>
        <v>PS2</v>
      </c>
      <c r="P2173" s="2"/>
      <c r="Q2173" s="2"/>
      <c r="R2173"/>
      <c r="S2173"/>
      <c r="T2173"/>
      <c r="U2173"/>
      <c r="V2173"/>
      <c r="W2173"/>
      <c r="X2173"/>
      <c r="Y2173"/>
      <c r="Z2173"/>
    </row>
    <row r="2174" spans="1:26" x14ac:dyDescent="0.3">
      <c r="A2174" t="s">
        <v>971</v>
      </c>
      <c r="B2174" t="s">
        <v>480</v>
      </c>
      <c r="C2174">
        <v>8.5</v>
      </c>
      <c r="D2174" t="s">
        <v>61</v>
      </c>
      <c r="E2174" t="s">
        <v>49</v>
      </c>
      <c r="F2174" t="s">
        <v>49</v>
      </c>
      <c r="G2174">
        <v>75.95</v>
      </c>
      <c r="H2174" s="1">
        <v>38251</v>
      </c>
      <c r="I2174" t="s">
        <v>7</v>
      </c>
      <c r="J2174" t="s">
        <v>2372</v>
      </c>
      <c r="K2174" s="6">
        <v>11</v>
      </c>
      <c r="L2174" t="s">
        <v>61</v>
      </c>
      <c r="M2174" s="2" t="str">
        <f>Video_Game_Sales[[#This Row],[Title]] &amp; " (" &amp; Video_Game_Sales[[#This Row],[Console]] &amp; ")"</f>
        <v>Monster Hunter (PS2)</v>
      </c>
      <c r="N2174" t="str">
        <f t="shared" si="66"/>
        <v>Role-Playing</v>
      </c>
      <c r="O2174" t="str">
        <f t="shared" si="67"/>
        <v>PS2</v>
      </c>
      <c r="P2174" s="2"/>
      <c r="Q2174" s="2"/>
      <c r="R2174"/>
      <c r="S2174"/>
      <c r="T2174"/>
      <c r="U2174"/>
      <c r="V2174"/>
      <c r="W2174"/>
      <c r="X2174"/>
      <c r="Y2174"/>
      <c r="Z2174"/>
    </row>
    <row r="2175" spans="1:26" x14ac:dyDescent="0.3">
      <c r="A2175" t="s">
        <v>971</v>
      </c>
      <c r="B2175" t="s">
        <v>480</v>
      </c>
      <c r="C2175">
        <v>8.5</v>
      </c>
      <c r="D2175" t="s">
        <v>61</v>
      </c>
      <c r="E2175" t="s">
        <v>49</v>
      </c>
      <c r="F2175" t="s">
        <v>49</v>
      </c>
      <c r="G2175">
        <v>75.95</v>
      </c>
      <c r="H2175" s="1">
        <v>38251</v>
      </c>
      <c r="I2175" t="s">
        <v>7</v>
      </c>
      <c r="J2175" t="s">
        <v>2374</v>
      </c>
      <c r="K2175" s="6">
        <v>4.95</v>
      </c>
      <c r="L2175" t="s">
        <v>61</v>
      </c>
      <c r="M2175" s="2" t="str">
        <f>Video_Game_Sales[[#This Row],[Title]] &amp; " (" &amp; Video_Game_Sales[[#This Row],[Console]] &amp; ")"</f>
        <v>Monster Hunter (PS2)</v>
      </c>
      <c r="N2175" t="str">
        <f t="shared" si="66"/>
        <v>Role-Playing</v>
      </c>
      <c r="O2175" t="str">
        <f t="shared" si="67"/>
        <v>PS2</v>
      </c>
      <c r="P2175" s="2"/>
      <c r="Q2175" s="2"/>
      <c r="R2175"/>
      <c r="S2175"/>
      <c r="T2175"/>
      <c r="U2175"/>
      <c r="V2175"/>
      <c r="W2175"/>
      <c r="X2175"/>
      <c r="Y2175"/>
      <c r="Z2175"/>
    </row>
    <row r="2176" spans="1:26" x14ac:dyDescent="0.3">
      <c r="A2176" t="s">
        <v>971</v>
      </c>
      <c r="B2176" t="s">
        <v>480</v>
      </c>
      <c r="C2176">
        <v>8.5</v>
      </c>
      <c r="D2176" t="s">
        <v>61</v>
      </c>
      <c r="E2176" t="s">
        <v>49</v>
      </c>
      <c r="F2176" t="s">
        <v>49</v>
      </c>
      <c r="G2176">
        <v>75.95</v>
      </c>
      <c r="H2176" s="1">
        <v>38251</v>
      </c>
      <c r="I2176" t="s">
        <v>7</v>
      </c>
      <c r="J2176" t="s">
        <v>2375</v>
      </c>
      <c r="K2176" s="6">
        <v>28</v>
      </c>
      <c r="L2176" t="s">
        <v>61</v>
      </c>
      <c r="M2176" s="2" t="str">
        <f>Video_Game_Sales[[#This Row],[Title]] &amp; " (" &amp; Video_Game_Sales[[#This Row],[Console]] &amp; ")"</f>
        <v>Monster Hunter (PS2)</v>
      </c>
      <c r="N2176" t="str">
        <f t="shared" si="66"/>
        <v>Role-Playing</v>
      </c>
      <c r="O2176" t="str">
        <f t="shared" si="67"/>
        <v>PS2</v>
      </c>
      <c r="P2176" s="2"/>
      <c r="Q2176" s="2"/>
      <c r="R2176"/>
      <c r="S2176"/>
      <c r="T2176"/>
      <c r="U2176"/>
      <c r="V2176"/>
      <c r="W2176"/>
      <c r="X2176"/>
      <c r="Y2176"/>
      <c r="Z2176"/>
    </row>
    <row r="2177" spans="1:26" x14ac:dyDescent="0.3">
      <c r="A2177" t="s">
        <v>971</v>
      </c>
      <c r="B2177" t="s">
        <v>480</v>
      </c>
      <c r="C2177">
        <v>8.5</v>
      </c>
      <c r="D2177" t="s">
        <v>61</v>
      </c>
      <c r="E2177" t="s">
        <v>49</v>
      </c>
      <c r="F2177" t="s">
        <v>49</v>
      </c>
      <c r="G2177">
        <v>75.95</v>
      </c>
      <c r="H2177" s="1">
        <v>38251</v>
      </c>
      <c r="I2177" t="s">
        <v>7</v>
      </c>
      <c r="J2177" t="s">
        <v>2371</v>
      </c>
      <c r="K2177" s="6">
        <v>24</v>
      </c>
      <c r="L2177" t="s">
        <v>61</v>
      </c>
      <c r="M2177" s="2" t="str">
        <f>Video_Game_Sales[[#This Row],[Title]] &amp; " (" &amp; Video_Game_Sales[[#This Row],[Console]] &amp; ")"</f>
        <v>Monster Hunter (PS2)</v>
      </c>
      <c r="N2177" t="str">
        <f t="shared" si="66"/>
        <v>Role-Playing</v>
      </c>
      <c r="O2177" t="str">
        <f t="shared" si="67"/>
        <v>PS2</v>
      </c>
      <c r="P2177" s="2"/>
      <c r="Q2177" s="2"/>
      <c r="R2177"/>
      <c r="S2177"/>
      <c r="T2177"/>
      <c r="U2177"/>
      <c r="V2177"/>
      <c r="W2177"/>
      <c r="X2177"/>
      <c r="Y2177"/>
      <c r="Z2177"/>
    </row>
    <row r="2178" spans="1:26" x14ac:dyDescent="0.3">
      <c r="A2178" t="s">
        <v>971</v>
      </c>
      <c r="B2178" t="s">
        <v>480</v>
      </c>
      <c r="C2178">
        <v>8.5</v>
      </c>
      <c r="D2178" t="s">
        <v>61</v>
      </c>
      <c r="E2178" t="s">
        <v>49</v>
      </c>
      <c r="F2178" t="s">
        <v>49</v>
      </c>
      <c r="G2178">
        <v>75.95</v>
      </c>
      <c r="H2178" s="1">
        <v>38251</v>
      </c>
      <c r="I2178" t="s">
        <v>7</v>
      </c>
      <c r="J2178" t="s">
        <v>2373</v>
      </c>
      <c r="K2178" s="6">
        <v>5.6</v>
      </c>
      <c r="L2178" t="s">
        <v>61</v>
      </c>
      <c r="M2178" s="2" t="str">
        <f>Video_Game_Sales[[#This Row],[Title]] &amp; " (" &amp; Video_Game_Sales[[#This Row],[Console]] &amp; ")"</f>
        <v>Monster Hunter (PS2)</v>
      </c>
      <c r="N2178" t="str">
        <f t="shared" ref="N2178:N2241" si="68">IF(OR(D2178="Music", D2178="MMO", D2178="Party", D2178="Sandbox", D2178="Visual Novel"), "Others", D2178)</f>
        <v>Role-Playing</v>
      </c>
      <c r="O2178" t="str">
        <f t="shared" ref="O2178:O2241" si="69">IF(OR(B2178="3DS", B2178="DC", B2178="DS", B2178="GB", B2178="GBA",B2178="GC",B2178="GEN",B2178="N64",B2178="NES",B2178="SAT",B2178="SNES",B2178="Wii",B2178="WiiU",B2178="GBC",B2178="PSN"), "Others", B2178)</f>
        <v>PS2</v>
      </c>
      <c r="P2178" s="2"/>
      <c r="Q2178" s="2"/>
      <c r="R2178"/>
      <c r="S2178"/>
      <c r="T2178"/>
      <c r="U2178"/>
      <c r="V2178"/>
      <c r="W2178"/>
      <c r="X2178"/>
      <c r="Y2178"/>
      <c r="Z2178"/>
    </row>
    <row r="2179" spans="1:26" x14ac:dyDescent="0.3">
      <c r="A2179" t="s">
        <v>971</v>
      </c>
      <c r="B2179" t="s">
        <v>480</v>
      </c>
      <c r="C2179">
        <v>8.5</v>
      </c>
      <c r="D2179" t="s">
        <v>61</v>
      </c>
      <c r="E2179" t="s">
        <v>49</v>
      </c>
      <c r="F2179" t="s">
        <v>49</v>
      </c>
      <c r="G2179">
        <v>75.95</v>
      </c>
      <c r="H2179" s="1">
        <v>38251</v>
      </c>
      <c r="I2179" t="s">
        <v>7</v>
      </c>
      <c r="J2179" t="s">
        <v>2376</v>
      </c>
      <c r="K2179" s="6">
        <v>2.4</v>
      </c>
      <c r="L2179" t="s">
        <v>61</v>
      </c>
      <c r="M2179" s="2" t="str">
        <f>Video_Game_Sales[[#This Row],[Title]] &amp; " (" &amp; Video_Game_Sales[[#This Row],[Console]] &amp; ")"</f>
        <v>Monster Hunter (PS2)</v>
      </c>
      <c r="N2179" t="str">
        <f t="shared" si="68"/>
        <v>Role-Playing</v>
      </c>
      <c r="O2179" t="str">
        <f t="shared" si="69"/>
        <v>PS2</v>
      </c>
      <c r="P2179" s="2"/>
      <c r="Q2179" s="2"/>
      <c r="R2179"/>
      <c r="S2179"/>
      <c r="T2179"/>
      <c r="U2179"/>
      <c r="V2179"/>
      <c r="W2179"/>
      <c r="X2179"/>
      <c r="Y2179"/>
      <c r="Z2179"/>
    </row>
    <row r="2180" spans="1:26" x14ac:dyDescent="0.3">
      <c r="A2180" t="s">
        <v>2254</v>
      </c>
      <c r="B2180" t="s">
        <v>480</v>
      </c>
      <c r="C2180">
        <v>7.1</v>
      </c>
      <c r="D2180" t="s">
        <v>61</v>
      </c>
      <c r="E2180" t="s">
        <v>15</v>
      </c>
      <c r="F2180" t="s">
        <v>411</v>
      </c>
      <c r="G2180">
        <v>81.3</v>
      </c>
      <c r="H2180" s="1">
        <v>37873</v>
      </c>
      <c r="I2180" t="s">
        <v>7</v>
      </c>
      <c r="J2180" t="s">
        <v>2372</v>
      </c>
      <c r="K2180" s="6">
        <v>14</v>
      </c>
      <c r="L2180" t="s">
        <v>61</v>
      </c>
      <c r="M2180" s="2" t="str">
        <f>Video_Game_Sales[[#This Row],[Title]] &amp; " (" &amp; Video_Game_Sales[[#This Row],[Console]] &amp; ")"</f>
        <v>.hack//Outbreak Part 3 (PS2)</v>
      </c>
      <c r="N2180" t="str">
        <f t="shared" si="68"/>
        <v>Role-Playing</v>
      </c>
      <c r="O2180" t="str">
        <f t="shared" si="69"/>
        <v>PS2</v>
      </c>
      <c r="P2180" s="2"/>
      <c r="Q2180" s="2"/>
      <c r="R2180"/>
      <c r="S2180"/>
      <c r="T2180"/>
      <c r="U2180"/>
      <c r="V2180"/>
      <c r="W2180"/>
      <c r="X2180"/>
      <c r="Y2180"/>
      <c r="Z2180"/>
    </row>
    <row r="2181" spans="1:26" x14ac:dyDescent="0.3">
      <c r="A2181" t="s">
        <v>2254</v>
      </c>
      <c r="B2181" t="s">
        <v>480</v>
      </c>
      <c r="C2181">
        <v>7.1</v>
      </c>
      <c r="D2181" t="s">
        <v>61</v>
      </c>
      <c r="E2181" t="s">
        <v>15</v>
      </c>
      <c r="F2181" t="s">
        <v>411</v>
      </c>
      <c r="G2181">
        <v>81.3</v>
      </c>
      <c r="H2181" s="1">
        <v>37873</v>
      </c>
      <c r="I2181" t="s">
        <v>7</v>
      </c>
      <c r="J2181" t="s">
        <v>2374</v>
      </c>
      <c r="K2181" s="6">
        <v>6.3</v>
      </c>
      <c r="L2181" t="s">
        <v>61</v>
      </c>
      <c r="M2181" s="2" t="str">
        <f>Video_Game_Sales[[#This Row],[Title]] &amp; " (" &amp; Video_Game_Sales[[#This Row],[Console]] &amp; ")"</f>
        <v>.hack//Outbreak Part 3 (PS2)</v>
      </c>
      <c r="N2181" t="str">
        <f t="shared" si="68"/>
        <v>Role-Playing</v>
      </c>
      <c r="O2181" t="str">
        <f t="shared" si="69"/>
        <v>PS2</v>
      </c>
      <c r="P2181" s="2"/>
      <c r="Q2181" s="2"/>
      <c r="R2181"/>
      <c r="S2181"/>
      <c r="T2181"/>
      <c r="U2181"/>
      <c r="V2181"/>
      <c r="W2181"/>
      <c r="X2181"/>
      <c r="Y2181"/>
      <c r="Z2181"/>
    </row>
    <row r="2182" spans="1:26" x14ac:dyDescent="0.3">
      <c r="A2182" t="s">
        <v>2254</v>
      </c>
      <c r="B2182" t="s">
        <v>480</v>
      </c>
      <c r="C2182">
        <v>7.1</v>
      </c>
      <c r="D2182" t="s">
        <v>61</v>
      </c>
      <c r="E2182" t="s">
        <v>15</v>
      </c>
      <c r="F2182" t="s">
        <v>411</v>
      </c>
      <c r="G2182">
        <v>81.3</v>
      </c>
      <c r="H2182" s="1">
        <v>37873</v>
      </c>
      <c r="I2182" t="s">
        <v>7</v>
      </c>
      <c r="J2182" t="s">
        <v>2375</v>
      </c>
      <c r="K2182" s="6">
        <v>17</v>
      </c>
      <c r="L2182" t="s">
        <v>61</v>
      </c>
      <c r="M2182" s="2" t="str">
        <f>Video_Game_Sales[[#This Row],[Title]] &amp; " (" &amp; Video_Game_Sales[[#This Row],[Console]] &amp; ")"</f>
        <v>.hack//Outbreak Part 3 (PS2)</v>
      </c>
      <c r="N2182" t="str">
        <f t="shared" si="68"/>
        <v>Role-Playing</v>
      </c>
      <c r="O2182" t="str">
        <f t="shared" si="69"/>
        <v>PS2</v>
      </c>
      <c r="P2182" s="2"/>
      <c r="Q2182" s="2"/>
      <c r="R2182"/>
      <c r="S2182"/>
      <c r="T2182"/>
      <c r="U2182"/>
      <c r="V2182"/>
      <c r="W2182"/>
      <c r="X2182"/>
      <c r="Y2182"/>
      <c r="Z2182"/>
    </row>
    <row r="2183" spans="1:26" x14ac:dyDescent="0.3">
      <c r="A2183" t="s">
        <v>2254</v>
      </c>
      <c r="B2183" t="s">
        <v>480</v>
      </c>
      <c r="C2183">
        <v>7.1</v>
      </c>
      <c r="D2183" t="s">
        <v>61</v>
      </c>
      <c r="E2183" t="s">
        <v>15</v>
      </c>
      <c r="F2183" t="s">
        <v>411</v>
      </c>
      <c r="G2183">
        <v>81.3</v>
      </c>
      <c r="H2183" s="1">
        <v>37873</v>
      </c>
      <c r="I2183" t="s">
        <v>7</v>
      </c>
      <c r="J2183" t="s">
        <v>2371</v>
      </c>
      <c r="K2183" s="6">
        <v>33</v>
      </c>
      <c r="L2183" t="s">
        <v>61</v>
      </c>
      <c r="M2183" s="2" t="str">
        <f>Video_Game_Sales[[#This Row],[Title]] &amp; " (" &amp; Video_Game_Sales[[#This Row],[Console]] &amp; ")"</f>
        <v>.hack//Outbreak Part 3 (PS2)</v>
      </c>
      <c r="N2183" t="str">
        <f t="shared" si="68"/>
        <v>Role-Playing</v>
      </c>
      <c r="O2183" t="str">
        <f t="shared" si="69"/>
        <v>PS2</v>
      </c>
      <c r="P2183" s="2"/>
      <c r="Q2183" s="2"/>
      <c r="R2183"/>
      <c r="S2183"/>
      <c r="T2183"/>
      <c r="U2183"/>
      <c r="V2183"/>
      <c r="W2183"/>
      <c r="X2183"/>
      <c r="Y2183"/>
      <c r="Z2183"/>
    </row>
    <row r="2184" spans="1:26" x14ac:dyDescent="0.3">
      <c r="A2184" t="s">
        <v>2254</v>
      </c>
      <c r="B2184" t="s">
        <v>480</v>
      </c>
      <c r="C2184">
        <v>7.1</v>
      </c>
      <c r="D2184" t="s">
        <v>61</v>
      </c>
      <c r="E2184" t="s">
        <v>15</v>
      </c>
      <c r="F2184" t="s">
        <v>411</v>
      </c>
      <c r="G2184">
        <v>81.3</v>
      </c>
      <c r="H2184" s="1">
        <v>37873</v>
      </c>
      <c r="I2184" t="s">
        <v>7</v>
      </c>
      <c r="J2184" t="s">
        <v>2373</v>
      </c>
      <c r="K2184" s="6">
        <v>7.7</v>
      </c>
      <c r="L2184" t="s">
        <v>61</v>
      </c>
      <c r="M2184" s="2" t="str">
        <f>Video_Game_Sales[[#This Row],[Title]] &amp; " (" &amp; Video_Game_Sales[[#This Row],[Console]] &amp; ")"</f>
        <v>.hack//Outbreak Part 3 (PS2)</v>
      </c>
      <c r="N2184" t="str">
        <f t="shared" si="68"/>
        <v>Role-Playing</v>
      </c>
      <c r="O2184" t="str">
        <f t="shared" si="69"/>
        <v>PS2</v>
      </c>
      <c r="P2184" s="2"/>
      <c r="Q2184" s="2"/>
      <c r="R2184"/>
      <c r="S2184"/>
      <c r="T2184"/>
      <c r="U2184"/>
      <c r="V2184"/>
      <c r="W2184"/>
      <c r="X2184"/>
      <c r="Y2184"/>
      <c r="Z2184"/>
    </row>
    <row r="2185" spans="1:26" x14ac:dyDescent="0.3">
      <c r="A2185" t="s">
        <v>2254</v>
      </c>
      <c r="B2185" t="s">
        <v>480</v>
      </c>
      <c r="C2185">
        <v>7.1</v>
      </c>
      <c r="D2185" t="s">
        <v>61</v>
      </c>
      <c r="E2185" t="s">
        <v>15</v>
      </c>
      <c r="F2185" t="s">
        <v>411</v>
      </c>
      <c r="G2185">
        <v>81.3</v>
      </c>
      <c r="H2185" s="1">
        <v>37873</v>
      </c>
      <c r="I2185" t="s">
        <v>7</v>
      </c>
      <c r="J2185" t="s">
        <v>2376</v>
      </c>
      <c r="K2185" s="6">
        <v>3.3</v>
      </c>
      <c r="L2185" t="s">
        <v>61</v>
      </c>
      <c r="M2185" s="2" t="str">
        <f>Video_Game_Sales[[#This Row],[Title]] &amp; " (" &amp; Video_Game_Sales[[#This Row],[Console]] &amp; ")"</f>
        <v>.hack//Outbreak Part 3 (PS2)</v>
      </c>
      <c r="N2185" t="str">
        <f t="shared" si="68"/>
        <v>Role-Playing</v>
      </c>
      <c r="O2185" t="str">
        <f t="shared" si="69"/>
        <v>PS2</v>
      </c>
      <c r="P2185" s="2"/>
      <c r="Q2185" s="2"/>
      <c r="R2185"/>
      <c r="S2185"/>
      <c r="T2185"/>
      <c r="U2185"/>
      <c r="V2185"/>
      <c r="W2185"/>
      <c r="X2185"/>
      <c r="Y2185"/>
      <c r="Z2185"/>
    </row>
    <row r="2186" spans="1:26" x14ac:dyDescent="0.3">
      <c r="A2186" t="s">
        <v>2261</v>
      </c>
      <c r="B2186" t="s">
        <v>480</v>
      </c>
      <c r="C2186">
        <v>6.7</v>
      </c>
      <c r="D2186" t="s">
        <v>61</v>
      </c>
      <c r="E2186" t="s">
        <v>286</v>
      </c>
      <c r="F2186" t="s">
        <v>135</v>
      </c>
      <c r="G2186">
        <v>55.15</v>
      </c>
      <c r="H2186" s="1">
        <v>37529</v>
      </c>
      <c r="I2186" t="s">
        <v>7</v>
      </c>
      <c r="J2186" t="s">
        <v>2372</v>
      </c>
      <c r="K2186" s="6">
        <v>7</v>
      </c>
      <c r="L2186" t="s">
        <v>61</v>
      </c>
      <c r="M2186" s="2" t="str">
        <f>Video_Game_Sales[[#This Row],[Title]] &amp; " (" &amp; Video_Game_Sales[[#This Row],[Console]] &amp; ")"</f>
        <v>Grandia Xtreme (PS2)</v>
      </c>
      <c r="N2186" t="str">
        <f t="shared" si="68"/>
        <v>Role-Playing</v>
      </c>
      <c r="O2186" t="str">
        <f t="shared" si="69"/>
        <v>PS2</v>
      </c>
      <c r="P2186" s="2"/>
      <c r="Q2186" s="2"/>
      <c r="R2186"/>
      <c r="S2186"/>
      <c r="T2186"/>
      <c r="U2186"/>
      <c r="V2186"/>
      <c r="W2186"/>
      <c r="X2186"/>
      <c r="Y2186"/>
      <c r="Z2186"/>
    </row>
    <row r="2187" spans="1:26" x14ac:dyDescent="0.3">
      <c r="A2187" t="s">
        <v>2261</v>
      </c>
      <c r="B2187" t="s">
        <v>480</v>
      </c>
      <c r="C2187">
        <v>6.7</v>
      </c>
      <c r="D2187" t="s">
        <v>61</v>
      </c>
      <c r="E2187" t="s">
        <v>286</v>
      </c>
      <c r="F2187" t="s">
        <v>135</v>
      </c>
      <c r="G2187">
        <v>55.15</v>
      </c>
      <c r="H2187" s="1">
        <v>37529</v>
      </c>
      <c r="I2187" t="s">
        <v>7</v>
      </c>
      <c r="J2187" t="s">
        <v>2374</v>
      </c>
      <c r="K2187" s="6">
        <v>3.15</v>
      </c>
      <c r="L2187" t="s">
        <v>61</v>
      </c>
      <c r="M2187" s="2" t="str">
        <f>Video_Game_Sales[[#This Row],[Title]] &amp; " (" &amp; Video_Game_Sales[[#This Row],[Console]] &amp; ")"</f>
        <v>Grandia Xtreme (PS2)</v>
      </c>
      <c r="N2187" t="str">
        <f t="shared" si="68"/>
        <v>Role-Playing</v>
      </c>
      <c r="O2187" t="str">
        <f t="shared" si="69"/>
        <v>PS2</v>
      </c>
      <c r="P2187" s="2"/>
      <c r="Q2187" s="2"/>
      <c r="R2187"/>
      <c r="S2187"/>
      <c r="T2187"/>
      <c r="U2187"/>
      <c r="V2187"/>
      <c r="W2187"/>
      <c r="X2187"/>
      <c r="Y2187"/>
      <c r="Z2187"/>
    </row>
    <row r="2188" spans="1:26" x14ac:dyDescent="0.3">
      <c r="A2188" t="s">
        <v>2261</v>
      </c>
      <c r="B2188" t="s">
        <v>480</v>
      </c>
      <c r="C2188">
        <v>6.7</v>
      </c>
      <c r="D2188" t="s">
        <v>61</v>
      </c>
      <c r="E2188" t="s">
        <v>286</v>
      </c>
      <c r="F2188" t="s">
        <v>135</v>
      </c>
      <c r="G2188">
        <v>55.15</v>
      </c>
      <c r="H2188" s="1">
        <v>37529</v>
      </c>
      <c r="I2188" t="s">
        <v>7</v>
      </c>
      <c r="J2188" t="s">
        <v>2375</v>
      </c>
      <c r="K2188" s="6">
        <v>25</v>
      </c>
      <c r="L2188" t="s">
        <v>61</v>
      </c>
      <c r="M2188" s="2" t="str">
        <f>Video_Game_Sales[[#This Row],[Title]] &amp; " (" &amp; Video_Game_Sales[[#This Row],[Console]] &amp; ")"</f>
        <v>Grandia Xtreme (PS2)</v>
      </c>
      <c r="N2188" t="str">
        <f t="shared" si="68"/>
        <v>Role-Playing</v>
      </c>
      <c r="O2188" t="str">
        <f t="shared" si="69"/>
        <v>PS2</v>
      </c>
      <c r="P2188" s="2"/>
      <c r="Q2188" s="2"/>
      <c r="R2188"/>
      <c r="S2188"/>
      <c r="T2188"/>
      <c r="U2188"/>
      <c r="V2188"/>
      <c r="W2188"/>
      <c r="X2188"/>
      <c r="Y2188"/>
      <c r="Z2188"/>
    </row>
    <row r="2189" spans="1:26" x14ac:dyDescent="0.3">
      <c r="A2189" t="s">
        <v>2261</v>
      </c>
      <c r="B2189" t="s">
        <v>480</v>
      </c>
      <c r="C2189">
        <v>6.7</v>
      </c>
      <c r="D2189" t="s">
        <v>61</v>
      </c>
      <c r="E2189" t="s">
        <v>286</v>
      </c>
      <c r="F2189" t="s">
        <v>135</v>
      </c>
      <c r="G2189">
        <v>55.15</v>
      </c>
      <c r="H2189" s="1">
        <v>37529</v>
      </c>
      <c r="I2189" t="s">
        <v>7</v>
      </c>
      <c r="J2189" t="s">
        <v>2371</v>
      </c>
      <c r="K2189" s="6">
        <v>15</v>
      </c>
      <c r="L2189" t="s">
        <v>61</v>
      </c>
      <c r="M2189" s="2" t="str">
        <f>Video_Game_Sales[[#This Row],[Title]] &amp; " (" &amp; Video_Game_Sales[[#This Row],[Console]] &amp; ")"</f>
        <v>Grandia Xtreme (PS2)</v>
      </c>
      <c r="N2189" t="str">
        <f t="shared" si="68"/>
        <v>Role-Playing</v>
      </c>
      <c r="O2189" t="str">
        <f t="shared" si="69"/>
        <v>PS2</v>
      </c>
      <c r="P2189" s="2"/>
      <c r="Q2189" s="2"/>
      <c r="R2189"/>
      <c r="S2189"/>
      <c r="T2189"/>
      <c r="U2189"/>
      <c r="V2189"/>
      <c r="W2189"/>
      <c r="X2189"/>
      <c r="Y2189"/>
      <c r="Z2189"/>
    </row>
    <row r="2190" spans="1:26" x14ac:dyDescent="0.3">
      <c r="A2190" t="s">
        <v>2261</v>
      </c>
      <c r="B2190" t="s">
        <v>480</v>
      </c>
      <c r="C2190">
        <v>6.7</v>
      </c>
      <c r="D2190" t="s">
        <v>61</v>
      </c>
      <c r="E2190" t="s">
        <v>286</v>
      </c>
      <c r="F2190" t="s">
        <v>135</v>
      </c>
      <c r="G2190">
        <v>55.15</v>
      </c>
      <c r="H2190" s="1">
        <v>37529</v>
      </c>
      <c r="I2190" t="s">
        <v>7</v>
      </c>
      <c r="J2190" t="s">
        <v>2373</v>
      </c>
      <c r="K2190" s="6">
        <v>3.5</v>
      </c>
      <c r="L2190" t="s">
        <v>61</v>
      </c>
      <c r="M2190" s="2" t="str">
        <f>Video_Game_Sales[[#This Row],[Title]] &amp; " (" &amp; Video_Game_Sales[[#This Row],[Console]] &amp; ")"</f>
        <v>Grandia Xtreme (PS2)</v>
      </c>
      <c r="N2190" t="str">
        <f t="shared" si="68"/>
        <v>Role-Playing</v>
      </c>
      <c r="O2190" t="str">
        <f t="shared" si="69"/>
        <v>PS2</v>
      </c>
      <c r="P2190" s="2"/>
      <c r="Q2190" s="2"/>
      <c r="R2190"/>
      <c r="S2190"/>
      <c r="T2190"/>
      <c r="U2190"/>
      <c r="V2190"/>
      <c r="W2190"/>
      <c r="X2190"/>
      <c r="Y2190"/>
      <c r="Z2190"/>
    </row>
    <row r="2191" spans="1:26" x14ac:dyDescent="0.3">
      <c r="A2191" t="s">
        <v>2261</v>
      </c>
      <c r="B2191" t="s">
        <v>480</v>
      </c>
      <c r="C2191">
        <v>6.7</v>
      </c>
      <c r="D2191" t="s">
        <v>61</v>
      </c>
      <c r="E2191" t="s">
        <v>286</v>
      </c>
      <c r="F2191" t="s">
        <v>135</v>
      </c>
      <c r="G2191">
        <v>55.15</v>
      </c>
      <c r="H2191" s="1">
        <v>37529</v>
      </c>
      <c r="I2191" t="s">
        <v>7</v>
      </c>
      <c r="J2191" t="s">
        <v>2376</v>
      </c>
      <c r="K2191" s="6">
        <v>1.5</v>
      </c>
      <c r="L2191" t="s">
        <v>61</v>
      </c>
      <c r="M2191" s="2" t="str">
        <f>Video_Game_Sales[[#This Row],[Title]] &amp; " (" &amp; Video_Game_Sales[[#This Row],[Console]] &amp; ")"</f>
        <v>Grandia Xtreme (PS2)</v>
      </c>
      <c r="N2191" t="str">
        <f t="shared" si="68"/>
        <v>Role-Playing</v>
      </c>
      <c r="O2191" t="str">
        <f t="shared" si="69"/>
        <v>PS2</v>
      </c>
      <c r="P2191" s="2"/>
      <c r="Q2191" s="2"/>
      <c r="R2191"/>
      <c r="S2191"/>
      <c r="T2191"/>
      <c r="U2191"/>
      <c r="V2191"/>
      <c r="W2191"/>
      <c r="X2191"/>
      <c r="Y2191"/>
      <c r="Z2191"/>
    </row>
    <row r="2192" spans="1:26" x14ac:dyDescent="0.3">
      <c r="A2192" t="s">
        <v>1261</v>
      </c>
      <c r="B2192" t="s">
        <v>480</v>
      </c>
      <c r="C2192">
        <v>7</v>
      </c>
      <c r="D2192" t="s">
        <v>61</v>
      </c>
      <c r="E2192" t="s">
        <v>299</v>
      </c>
      <c r="F2192" t="s">
        <v>889</v>
      </c>
      <c r="G2192">
        <v>72.3</v>
      </c>
      <c r="H2192" s="1">
        <v>37165</v>
      </c>
      <c r="I2192" t="s">
        <v>7</v>
      </c>
      <c r="J2192" t="s">
        <v>2372</v>
      </c>
      <c r="K2192" s="6">
        <v>14</v>
      </c>
      <c r="L2192" t="s">
        <v>61</v>
      </c>
      <c r="M2192" s="2" t="str">
        <f>Video_Game_Sales[[#This Row],[Title]] &amp; " (" &amp; Video_Game_Sales[[#This Row],[Console]] &amp; ")"</f>
        <v>Okage: Shadow King (PS2)</v>
      </c>
      <c r="N2192" t="str">
        <f t="shared" si="68"/>
        <v>Role-Playing</v>
      </c>
      <c r="O2192" t="str">
        <f t="shared" si="69"/>
        <v>PS2</v>
      </c>
      <c r="P2192" s="2"/>
      <c r="Q2192" s="2"/>
      <c r="R2192"/>
      <c r="S2192"/>
      <c r="T2192"/>
      <c r="U2192"/>
      <c r="V2192"/>
      <c r="W2192"/>
      <c r="X2192"/>
      <c r="Y2192"/>
      <c r="Z2192"/>
    </row>
    <row r="2193" spans="1:26" x14ac:dyDescent="0.3">
      <c r="A2193" t="s">
        <v>1261</v>
      </c>
      <c r="B2193" t="s">
        <v>480</v>
      </c>
      <c r="C2193">
        <v>7</v>
      </c>
      <c r="D2193" t="s">
        <v>61</v>
      </c>
      <c r="E2193" t="s">
        <v>299</v>
      </c>
      <c r="F2193" t="s">
        <v>889</v>
      </c>
      <c r="G2193">
        <v>72.3</v>
      </c>
      <c r="H2193" s="1">
        <v>37165</v>
      </c>
      <c r="I2193" t="s">
        <v>7</v>
      </c>
      <c r="J2193" t="s">
        <v>2374</v>
      </c>
      <c r="K2193" s="6">
        <v>6.3</v>
      </c>
      <c r="L2193" t="s">
        <v>61</v>
      </c>
      <c r="M2193" s="2" t="str">
        <f>Video_Game_Sales[[#This Row],[Title]] &amp; " (" &amp; Video_Game_Sales[[#This Row],[Console]] &amp; ")"</f>
        <v>Okage: Shadow King (PS2)</v>
      </c>
      <c r="N2193" t="str">
        <f t="shared" si="68"/>
        <v>Role-Playing</v>
      </c>
      <c r="O2193" t="str">
        <f t="shared" si="69"/>
        <v>PS2</v>
      </c>
      <c r="P2193" s="2"/>
      <c r="Q2193" s="2"/>
      <c r="R2193"/>
      <c r="S2193"/>
      <c r="T2193"/>
      <c r="U2193"/>
      <c r="V2193"/>
      <c r="W2193"/>
      <c r="X2193"/>
      <c r="Y2193"/>
      <c r="Z2193"/>
    </row>
    <row r="2194" spans="1:26" x14ac:dyDescent="0.3">
      <c r="A2194" t="s">
        <v>1261</v>
      </c>
      <c r="B2194" t="s">
        <v>480</v>
      </c>
      <c r="C2194">
        <v>7</v>
      </c>
      <c r="D2194" t="s">
        <v>61</v>
      </c>
      <c r="E2194" t="s">
        <v>299</v>
      </c>
      <c r="F2194" t="s">
        <v>889</v>
      </c>
      <c r="G2194">
        <v>72.3</v>
      </c>
      <c r="H2194" s="1">
        <v>37165</v>
      </c>
      <c r="I2194" t="s">
        <v>7</v>
      </c>
      <c r="J2194" t="s">
        <v>2375</v>
      </c>
      <c r="K2194" s="6">
        <v>8</v>
      </c>
      <c r="L2194" t="s">
        <v>61</v>
      </c>
      <c r="M2194" s="2" t="str">
        <f>Video_Game_Sales[[#This Row],[Title]] &amp; " (" &amp; Video_Game_Sales[[#This Row],[Console]] &amp; ")"</f>
        <v>Okage: Shadow King (PS2)</v>
      </c>
      <c r="N2194" t="str">
        <f t="shared" si="68"/>
        <v>Role-Playing</v>
      </c>
      <c r="O2194" t="str">
        <f t="shared" si="69"/>
        <v>PS2</v>
      </c>
      <c r="P2194" s="2"/>
      <c r="Q2194" s="2"/>
      <c r="R2194"/>
      <c r="S2194"/>
      <c r="T2194"/>
      <c r="U2194"/>
      <c r="V2194"/>
      <c r="W2194"/>
      <c r="X2194"/>
      <c r="Y2194"/>
      <c r="Z2194"/>
    </row>
    <row r="2195" spans="1:26" x14ac:dyDescent="0.3">
      <c r="A2195" t="s">
        <v>1261</v>
      </c>
      <c r="B2195" t="s">
        <v>480</v>
      </c>
      <c r="C2195">
        <v>7</v>
      </c>
      <c r="D2195" t="s">
        <v>61</v>
      </c>
      <c r="E2195" t="s">
        <v>299</v>
      </c>
      <c r="F2195" t="s">
        <v>889</v>
      </c>
      <c r="G2195">
        <v>72.3</v>
      </c>
      <c r="H2195" s="1">
        <v>37165</v>
      </c>
      <c r="I2195" t="s">
        <v>7</v>
      </c>
      <c r="J2195" t="s">
        <v>2371</v>
      </c>
      <c r="K2195" s="6">
        <v>33</v>
      </c>
      <c r="L2195" t="s">
        <v>61</v>
      </c>
      <c r="M2195" s="2" t="str">
        <f>Video_Game_Sales[[#This Row],[Title]] &amp; " (" &amp; Video_Game_Sales[[#This Row],[Console]] &amp; ")"</f>
        <v>Okage: Shadow King (PS2)</v>
      </c>
      <c r="N2195" t="str">
        <f t="shared" si="68"/>
        <v>Role-Playing</v>
      </c>
      <c r="O2195" t="str">
        <f t="shared" si="69"/>
        <v>PS2</v>
      </c>
      <c r="P2195" s="2"/>
      <c r="Q2195" s="2"/>
      <c r="R2195"/>
      <c r="S2195"/>
      <c r="T2195"/>
      <c r="U2195"/>
      <c r="V2195"/>
      <c r="W2195"/>
      <c r="X2195"/>
      <c r="Y2195"/>
      <c r="Z2195"/>
    </row>
    <row r="2196" spans="1:26" x14ac:dyDescent="0.3">
      <c r="A2196" t="s">
        <v>1261</v>
      </c>
      <c r="B2196" t="s">
        <v>480</v>
      </c>
      <c r="C2196">
        <v>7</v>
      </c>
      <c r="D2196" t="s">
        <v>61</v>
      </c>
      <c r="E2196" t="s">
        <v>299</v>
      </c>
      <c r="F2196" t="s">
        <v>889</v>
      </c>
      <c r="G2196">
        <v>72.3</v>
      </c>
      <c r="H2196" s="1">
        <v>37165</v>
      </c>
      <c r="I2196" t="s">
        <v>7</v>
      </c>
      <c r="J2196" t="s">
        <v>2373</v>
      </c>
      <c r="K2196" s="6">
        <v>7.7</v>
      </c>
      <c r="L2196" t="s">
        <v>61</v>
      </c>
      <c r="M2196" s="2" t="str">
        <f>Video_Game_Sales[[#This Row],[Title]] &amp; " (" &amp; Video_Game_Sales[[#This Row],[Console]] &amp; ")"</f>
        <v>Okage: Shadow King (PS2)</v>
      </c>
      <c r="N2196" t="str">
        <f t="shared" si="68"/>
        <v>Role-Playing</v>
      </c>
      <c r="O2196" t="str">
        <f t="shared" si="69"/>
        <v>PS2</v>
      </c>
      <c r="P2196" s="2"/>
      <c r="Q2196" s="2"/>
      <c r="R2196"/>
      <c r="S2196"/>
      <c r="T2196"/>
      <c r="U2196"/>
      <c r="V2196"/>
      <c r="W2196"/>
      <c r="X2196"/>
      <c r="Y2196"/>
      <c r="Z2196"/>
    </row>
    <row r="2197" spans="1:26" x14ac:dyDescent="0.3">
      <c r="A2197" t="s">
        <v>1261</v>
      </c>
      <c r="B2197" t="s">
        <v>480</v>
      </c>
      <c r="C2197">
        <v>7</v>
      </c>
      <c r="D2197" t="s">
        <v>61</v>
      </c>
      <c r="E2197" t="s">
        <v>299</v>
      </c>
      <c r="F2197" t="s">
        <v>889</v>
      </c>
      <c r="G2197">
        <v>72.3</v>
      </c>
      <c r="H2197" s="1">
        <v>37165</v>
      </c>
      <c r="I2197" t="s">
        <v>7</v>
      </c>
      <c r="J2197" t="s">
        <v>2376</v>
      </c>
      <c r="K2197" s="6">
        <v>3.3</v>
      </c>
      <c r="L2197" t="s">
        <v>61</v>
      </c>
      <c r="M2197" s="2" t="str">
        <f>Video_Game_Sales[[#This Row],[Title]] &amp; " (" &amp; Video_Game_Sales[[#This Row],[Console]] &amp; ")"</f>
        <v>Okage: Shadow King (PS2)</v>
      </c>
      <c r="N2197" t="str">
        <f t="shared" si="68"/>
        <v>Role-Playing</v>
      </c>
      <c r="O2197" t="str">
        <f t="shared" si="69"/>
        <v>PS2</v>
      </c>
      <c r="P2197" s="2"/>
      <c r="Q2197" s="2"/>
      <c r="R2197"/>
      <c r="S2197"/>
      <c r="T2197"/>
      <c r="U2197"/>
      <c r="V2197"/>
      <c r="W2197"/>
      <c r="X2197"/>
      <c r="Y2197"/>
      <c r="Z2197"/>
    </row>
    <row r="2198" spans="1:26" x14ac:dyDescent="0.3">
      <c r="A2198" t="s">
        <v>2266</v>
      </c>
      <c r="B2198" t="s">
        <v>480</v>
      </c>
      <c r="C2198">
        <v>6.2</v>
      </c>
      <c r="D2198" t="s">
        <v>61</v>
      </c>
      <c r="E2198" t="s">
        <v>409</v>
      </c>
      <c r="F2198" t="s">
        <v>284</v>
      </c>
      <c r="G2198">
        <v>61.5</v>
      </c>
      <c r="H2198" s="1">
        <v>36823</v>
      </c>
      <c r="I2198" t="s">
        <v>7</v>
      </c>
      <c r="J2198" t="s">
        <v>2372</v>
      </c>
      <c r="K2198" s="6">
        <v>10</v>
      </c>
      <c r="L2198" t="s">
        <v>61</v>
      </c>
      <c r="M2198" s="2" t="str">
        <f>Video_Game_Sales[[#This Row],[Title]] &amp; " (" &amp; Video_Game_Sales[[#This Row],[Console]] &amp; ")"</f>
        <v>EverGrace (PS2)</v>
      </c>
      <c r="N2198" t="str">
        <f t="shared" si="68"/>
        <v>Role-Playing</v>
      </c>
      <c r="O2198" t="str">
        <f t="shared" si="69"/>
        <v>PS2</v>
      </c>
      <c r="P2198" s="2"/>
      <c r="Q2198" s="2"/>
      <c r="R2198"/>
      <c r="S2198"/>
      <c r="T2198"/>
      <c r="U2198"/>
      <c r="V2198"/>
      <c r="W2198"/>
      <c r="X2198"/>
      <c r="Y2198"/>
      <c r="Z2198"/>
    </row>
    <row r="2199" spans="1:26" x14ac:dyDescent="0.3">
      <c r="A2199" t="s">
        <v>2266</v>
      </c>
      <c r="B2199" t="s">
        <v>480</v>
      </c>
      <c r="C2199">
        <v>6.2</v>
      </c>
      <c r="D2199" t="s">
        <v>61</v>
      </c>
      <c r="E2199" t="s">
        <v>409</v>
      </c>
      <c r="F2199" t="s">
        <v>284</v>
      </c>
      <c r="G2199">
        <v>61.5</v>
      </c>
      <c r="H2199" s="1">
        <v>36823</v>
      </c>
      <c r="I2199" t="s">
        <v>7</v>
      </c>
      <c r="J2199" t="s">
        <v>2374</v>
      </c>
      <c r="K2199" s="6">
        <v>4.5</v>
      </c>
      <c r="L2199" t="s">
        <v>61</v>
      </c>
      <c r="M2199" s="2" t="str">
        <f>Video_Game_Sales[[#This Row],[Title]] &amp; " (" &amp; Video_Game_Sales[[#This Row],[Console]] &amp; ")"</f>
        <v>EverGrace (PS2)</v>
      </c>
      <c r="N2199" t="str">
        <f t="shared" si="68"/>
        <v>Role-Playing</v>
      </c>
      <c r="O2199" t="str">
        <f t="shared" si="69"/>
        <v>PS2</v>
      </c>
      <c r="P2199" s="2"/>
      <c r="Q2199" s="2"/>
      <c r="R2199"/>
      <c r="S2199"/>
      <c r="T2199"/>
      <c r="U2199"/>
      <c r="V2199"/>
      <c r="W2199"/>
      <c r="X2199"/>
      <c r="Y2199"/>
      <c r="Z2199"/>
    </row>
    <row r="2200" spans="1:26" x14ac:dyDescent="0.3">
      <c r="A2200" t="s">
        <v>2266</v>
      </c>
      <c r="B2200" t="s">
        <v>480</v>
      </c>
      <c r="C2200">
        <v>6.2</v>
      </c>
      <c r="D2200" t="s">
        <v>61</v>
      </c>
      <c r="E2200" t="s">
        <v>409</v>
      </c>
      <c r="F2200" t="s">
        <v>284</v>
      </c>
      <c r="G2200">
        <v>61.5</v>
      </c>
      <c r="H2200" s="1">
        <v>36823</v>
      </c>
      <c r="I2200" t="s">
        <v>7</v>
      </c>
      <c r="J2200" t="s">
        <v>2375</v>
      </c>
      <c r="K2200" s="6">
        <v>15</v>
      </c>
      <c r="L2200" t="s">
        <v>61</v>
      </c>
      <c r="M2200" s="2" t="str">
        <f>Video_Game_Sales[[#This Row],[Title]] &amp; " (" &amp; Video_Game_Sales[[#This Row],[Console]] &amp; ")"</f>
        <v>EverGrace (PS2)</v>
      </c>
      <c r="N2200" t="str">
        <f t="shared" si="68"/>
        <v>Role-Playing</v>
      </c>
      <c r="O2200" t="str">
        <f t="shared" si="69"/>
        <v>PS2</v>
      </c>
      <c r="P2200" s="2"/>
      <c r="Q2200" s="2"/>
      <c r="R2200"/>
      <c r="S2200"/>
      <c r="T2200"/>
      <c r="U2200"/>
      <c r="V2200"/>
      <c r="W2200"/>
      <c r="X2200"/>
      <c r="Y2200"/>
      <c r="Z2200"/>
    </row>
    <row r="2201" spans="1:26" x14ac:dyDescent="0.3">
      <c r="A2201" t="s">
        <v>2266</v>
      </c>
      <c r="B2201" t="s">
        <v>480</v>
      </c>
      <c r="C2201">
        <v>6.2</v>
      </c>
      <c r="D2201" t="s">
        <v>61</v>
      </c>
      <c r="E2201" t="s">
        <v>409</v>
      </c>
      <c r="F2201" t="s">
        <v>284</v>
      </c>
      <c r="G2201">
        <v>61.5</v>
      </c>
      <c r="H2201" s="1">
        <v>36823</v>
      </c>
      <c r="I2201" t="s">
        <v>7</v>
      </c>
      <c r="J2201" t="s">
        <v>2371</v>
      </c>
      <c r="K2201" s="6">
        <v>24</v>
      </c>
      <c r="L2201" t="s">
        <v>61</v>
      </c>
      <c r="M2201" s="2" t="str">
        <f>Video_Game_Sales[[#This Row],[Title]] &amp; " (" &amp; Video_Game_Sales[[#This Row],[Console]] &amp; ")"</f>
        <v>EverGrace (PS2)</v>
      </c>
      <c r="N2201" t="str">
        <f t="shared" si="68"/>
        <v>Role-Playing</v>
      </c>
      <c r="O2201" t="str">
        <f t="shared" si="69"/>
        <v>PS2</v>
      </c>
      <c r="P2201" s="2"/>
      <c r="Q2201" s="2"/>
      <c r="R2201"/>
      <c r="S2201"/>
      <c r="T2201"/>
      <c r="U2201"/>
      <c r="V2201"/>
      <c r="W2201"/>
      <c r="X2201"/>
      <c r="Y2201"/>
      <c r="Z2201"/>
    </row>
    <row r="2202" spans="1:26" x14ac:dyDescent="0.3">
      <c r="A2202" t="s">
        <v>2266</v>
      </c>
      <c r="B2202" t="s">
        <v>480</v>
      </c>
      <c r="C2202">
        <v>6.2</v>
      </c>
      <c r="D2202" t="s">
        <v>61</v>
      </c>
      <c r="E2202" t="s">
        <v>409</v>
      </c>
      <c r="F2202" t="s">
        <v>284</v>
      </c>
      <c r="G2202">
        <v>61.5</v>
      </c>
      <c r="H2202" s="1">
        <v>36823</v>
      </c>
      <c r="I2202" t="s">
        <v>7</v>
      </c>
      <c r="J2202" t="s">
        <v>2373</v>
      </c>
      <c r="K2202" s="6">
        <v>5.6</v>
      </c>
      <c r="L2202" t="s">
        <v>61</v>
      </c>
      <c r="M2202" s="2" t="str">
        <f>Video_Game_Sales[[#This Row],[Title]] &amp; " (" &amp; Video_Game_Sales[[#This Row],[Console]] &amp; ")"</f>
        <v>EverGrace (PS2)</v>
      </c>
      <c r="N2202" t="str">
        <f t="shared" si="68"/>
        <v>Role-Playing</v>
      </c>
      <c r="O2202" t="str">
        <f t="shared" si="69"/>
        <v>PS2</v>
      </c>
      <c r="P2202" s="2"/>
      <c r="Q2202" s="2"/>
      <c r="R2202"/>
      <c r="S2202"/>
      <c r="T2202"/>
      <c r="U2202"/>
      <c r="V2202"/>
      <c r="W2202"/>
      <c r="X2202"/>
      <c r="Y2202"/>
      <c r="Z2202"/>
    </row>
    <row r="2203" spans="1:26" x14ac:dyDescent="0.3">
      <c r="A2203" t="s">
        <v>2266</v>
      </c>
      <c r="B2203" t="s">
        <v>480</v>
      </c>
      <c r="C2203">
        <v>6.2</v>
      </c>
      <c r="D2203" t="s">
        <v>61</v>
      </c>
      <c r="E2203" t="s">
        <v>409</v>
      </c>
      <c r="F2203" t="s">
        <v>284</v>
      </c>
      <c r="G2203">
        <v>61.5</v>
      </c>
      <c r="H2203" s="1">
        <v>36823</v>
      </c>
      <c r="I2203" t="s">
        <v>7</v>
      </c>
      <c r="J2203" t="s">
        <v>2376</v>
      </c>
      <c r="K2203" s="6">
        <v>2.4</v>
      </c>
      <c r="L2203" t="s">
        <v>61</v>
      </c>
      <c r="M2203" s="2" t="str">
        <f>Video_Game_Sales[[#This Row],[Title]] &amp; " (" &amp; Video_Game_Sales[[#This Row],[Console]] &amp; ")"</f>
        <v>EverGrace (PS2)</v>
      </c>
      <c r="N2203" t="str">
        <f t="shared" si="68"/>
        <v>Role-Playing</v>
      </c>
      <c r="O2203" t="str">
        <f t="shared" si="69"/>
        <v>PS2</v>
      </c>
      <c r="P2203" s="2"/>
      <c r="Q2203" s="2"/>
      <c r="R2203"/>
      <c r="S2203"/>
      <c r="T2203"/>
      <c r="U2203"/>
      <c r="V2203"/>
      <c r="W2203"/>
      <c r="X2203"/>
      <c r="Y2203"/>
      <c r="Z2203"/>
    </row>
    <row r="2204" spans="1:26" x14ac:dyDescent="0.3">
      <c r="A2204" t="s">
        <v>2267</v>
      </c>
      <c r="B2204" t="s">
        <v>480</v>
      </c>
      <c r="C2204">
        <v>7.9</v>
      </c>
      <c r="D2204" t="s">
        <v>61</v>
      </c>
      <c r="E2204" t="s">
        <v>87</v>
      </c>
      <c r="F2204" t="s">
        <v>342</v>
      </c>
      <c r="G2204">
        <v>54.6</v>
      </c>
      <c r="H2204" s="1">
        <v>38797</v>
      </c>
      <c r="I2204" t="s">
        <v>7</v>
      </c>
      <c r="J2204" t="s">
        <v>2372</v>
      </c>
      <c r="K2204" s="6">
        <v>8</v>
      </c>
      <c r="L2204" t="s">
        <v>61</v>
      </c>
      <c r="M2204" s="2" t="str">
        <f>Video_Game_Sales[[#This Row],[Title]] &amp; " (" &amp; Video_Game_Sales[[#This Row],[Console]] &amp; ")"</f>
        <v>Suikoden V (PS2)</v>
      </c>
      <c r="N2204" t="str">
        <f t="shared" si="68"/>
        <v>Role-Playing</v>
      </c>
      <c r="O2204" t="str">
        <f t="shared" si="69"/>
        <v>PS2</v>
      </c>
      <c r="P2204" s="2"/>
      <c r="Q2204" s="2"/>
      <c r="R2204"/>
      <c r="S2204"/>
      <c r="T2204"/>
      <c r="U2204"/>
      <c r="V2204"/>
      <c r="W2204"/>
      <c r="X2204"/>
      <c r="Y2204"/>
      <c r="Z2204"/>
    </row>
    <row r="2205" spans="1:26" x14ac:dyDescent="0.3">
      <c r="A2205" t="s">
        <v>2267</v>
      </c>
      <c r="B2205" t="s">
        <v>480</v>
      </c>
      <c r="C2205">
        <v>7.9</v>
      </c>
      <c r="D2205" t="s">
        <v>61</v>
      </c>
      <c r="E2205" t="s">
        <v>87</v>
      </c>
      <c r="F2205" t="s">
        <v>342</v>
      </c>
      <c r="G2205">
        <v>54.6</v>
      </c>
      <c r="H2205" s="1">
        <v>38797</v>
      </c>
      <c r="I2205" t="s">
        <v>7</v>
      </c>
      <c r="J2205" t="s">
        <v>2374</v>
      </c>
      <c r="K2205" s="6">
        <v>3.6</v>
      </c>
      <c r="L2205" t="s">
        <v>61</v>
      </c>
      <c r="M2205" s="2" t="str">
        <f>Video_Game_Sales[[#This Row],[Title]] &amp; " (" &amp; Video_Game_Sales[[#This Row],[Console]] &amp; ")"</f>
        <v>Suikoden V (PS2)</v>
      </c>
      <c r="N2205" t="str">
        <f t="shared" si="68"/>
        <v>Role-Playing</v>
      </c>
      <c r="O2205" t="str">
        <f t="shared" si="69"/>
        <v>PS2</v>
      </c>
      <c r="P2205" s="2"/>
      <c r="Q2205" s="2"/>
      <c r="R2205"/>
      <c r="S2205"/>
      <c r="T2205"/>
      <c r="U2205"/>
      <c r="V2205"/>
      <c r="W2205"/>
      <c r="X2205"/>
      <c r="Y2205"/>
      <c r="Z2205"/>
    </row>
    <row r="2206" spans="1:26" x14ac:dyDescent="0.3">
      <c r="A2206" t="s">
        <v>2267</v>
      </c>
      <c r="B2206" t="s">
        <v>480</v>
      </c>
      <c r="C2206">
        <v>7.9</v>
      </c>
      <c r="D2206" t="s">
        <v>61</v>
      </c>
      <c r="E2206" t="s">
        <v>87</v>
      </c>
      <c r="F2206" t="s">
        <v>342</v>
      </c>
      <c r="G2206">
        <v>54.6</v>
      </c>
      <c r="H2206" s="1">
        <v>38797</v>
      </c>
      <c r="I2206" t="s">
        <v>7</v>
      </c>
      <c r="J2206" t="s">
        <v>2375</v>
      </c>
      <c r="K2206" s="6">
        <v>19</v>
      </c>
      <c r="L2206" t="s">
        <v>61</v>
      </c>
      <c r="M2206" s="2" t="str">
        <f>Video_Game_Sales[[#This Row],[Title]] &amp; " (" &amp; Video_Game_Sales[[#This Row],[Console]] &amp; ")"</f>
        <v>Suikoden V (PS2)</v>
      </c>
      <c r="N2206" t="str">
        <f t="shared" si="68"/>
        <v>Role-Playing</v>
      </c>
      <c r="O2206" t="str">
        <f t="shared" si="69"/>
        <v>PS2</v>
      </c>
      <c r="P2206" s="2"/>
      <c r="Q2206" s="2"/>
      <c r="R2206"/>
      <c r="S2206"/>
      <c r="T2206"/>
      <c r="U2206"/>
      <c r="V2206"/>
      <c r="W2206"/>
      <c r="X2206"/>
      <c r="Y2206"/>
      <c r="Z2206"/>
    </row>
    <row r="2207" spans="1:26" x14ac:dyDescent="0.3">
      <c r="A2207" t="s">
        <v>2267</v>
      </c>
      <c r="B2207" t="s">
        <v>480</v>
      </c>
      <c r="C2207">
        <v>7.9</v>
      </c>
      <c r="D2207" t="s">
        <v>61</v>
      </c>
      <c r="E2207" t="s">
        <v>87</v>
      </c>
      <c r="F2207" t="s">
        <v>342</v>
      </c>
      <c r="G2207">
        <v>54.6</v>
      </c>
      <c r="H2207" s="1">
        <v>38797</v>
      </c>
      <c r="I2207" t="s">
        <v>7</v>
      </c>
      <c r="J2207" t="s">
        <v>2371</v>
      </c>
      <c r="K2207" s="6">
        <v>18</v>
      </c>
      <c r="L2207" t="s">
        <v>61</v>
      </c>
      <c r="M2207" s="2" t="str">
        <f>Video_Game_Sales[[#This Row],[Title]] &amp; " (" &amp; Video_Game_Sales[[#This Row],[Console]] &amp; ")"</f>
        <v>Suikoden V (PS2)</v>
      </c>
      <c r="N2207" t="str">
        <f t="shared" si="68"/>
        <v>Role-Playing</v>
      </c>
      <c r="O2207" t="str">
        <f t="shared" si="69"/>
        <v>PS2</v>
      </c>
      <c r="P2207" s="2"/>
      <c r="Q2207" s="2"/>
      <c r="R2207"/>
      <c r="S2207"/>
      <c r="T2207"/>
      <c r="U2207"/>
      <c r="V2207"/>
      <c r="W2207"/>
      <c r="X2207"/>
      <c r="Y2207"/>
      <c r="Z2207"/>
    </row>
    <row r="2208" spans="1:26" x14ac:dyDescent="0.3">
      <c r="A2208" t="s">
        <v>2267</v>
      </c>
      <c r="B2208" t="s">
        <v>480</v>
      </c>
      <c r="C2208">
        <v>7.9</v>
      </c>
      <c r="D2208" t="s">
        <v>61</v>
      </c>
      <c r="E2208" t="s">
        <v>87</v>
      </c>
      <c r="F2208" t="s">
        <v>342</v>
      </c>
      <c r="G2208">
        <v>54.6</v>
      </c>
      <c r="H2208" s="1">
        <v>38797</v>
      </c>
      <c r="I2208" t="s">
        <v>7</v>
      </c>
      <c r="J2208" t="s">
        <v>2373</v>
      </c>
      <c r="K2208" s="6">
        <v>4.2</v>
      </c>
      <c r="L2208" t="s">
        <v>61</v>
      </c>
      <c r="M2208" s="2" t="str">
        <f>Video_Game_Sales[[#This Row],[Title]] &amp; " (" &amp; Video_Game_Sales[[#This Row],[Console]] &amp; ")"</f>
        <v>Suikoden V (PS2)</v>
      </c>
      <c r="N2208" t="str">
        <f t="shared" si="68"/>
        <v>Role-Playing</v>
      </c>
      <c r="O2208" t="str">
        <f t="shared" si="69"/>
        <v>PS2</v>
      </c>
      <c r="P2208" s="2"/>
      <c r="Q2208" s="2"/>
      <c r="R2208"/>
      <c r="S2208"/>
      <c r="T2208"/>
      <c r="U2208"/>
      <c r="V2208"/>
      <c r="W2208"/>
      <c r="X2208"/>
      <c r="Y2208"/>
      <c r="Z2208"/>
    </row>
    <row r="2209" spans="1:26" x14ac:dyDescent="0.3">
      <c r="A2209" t="s">
        <v>2267</v>
      </c>
      <c r="B2209" t="s">
        <v>480</v>
      </c>
      <c r="C2209">
        <v>7.9</v>
      </c>
      <c r="D2209" t="s">
        <v>61</v>
      </c>
      <c r="E2209" t="s">
        <v>87</v>
      </c>
      <c r="F2209" t="s">
        <v>342</v>
      </c>
      <c r="G2209">
        <v>54.6</v>
      </c>
      <c r="H2209" s="1">
        <v>38797</v>
      </c>
      <c r="I2209" t="s">
        <v>7</v>
      </c>
      <c r="J2209" t="s">
        <v>2376</v>
      </c>
      <c r="K2209" s="6">
        <v>1.8</v>
      </c>
      <c r="L2209" t="s">
        <v>61</v>
      </c>
      <c r="M2209" s="2" t="str">
        <f>Video_Game_Sales[[#This Row],[Title]] &amp; " (" &amp; Video_Game_Sales[[#This Row],[Console]] &amp; ")"</f>
        <v>Suikoden V (PS2)</v>
      </c>
      <c r="N2209" t="str">
        <f t="shared" si="68"/>
        <v>Role-Playing</v>
      </c>
      <c r="O2209" t="str">
        <f t="shared" si="69"/>
        <v>PS2</v>
      </c>
      <c r="P2209" s="2"/>
      <c r="Q2209" s="2"/>
      <c r="R2209"/>
      <c r="S2209"/>
      <c r="T2209"/>
      <c r="U2209"/>
      <c r="V2209"/>
      <c r="W2209"/>
      <c r="X2209"/>
      <c r="Y2209"/>
      <c r="Z2209"/>
    </row>
    <row r="2210" spans="1:26" x14ac:dyDescent="0.3">
      <c r="A2210" t="s">
        <v>978</v>
      </c>
      <c r="B2210" t="s">
        <v>480</v>
      </c>
      <c r="C2210">
        <v>7.9</v>
      </c>
      <c r="D2210" t="s">
        <v>61</v>
      </c>
      <c r="E2210" t="s">
        <v>704</v>
      </c>
      <c r="F2210" t="s">
        <v>547</v>
      </c>
      <c r="G2210">
        <v>56.05</v>
      </c>
      <c r="H2210" s="1">
        <v>38958</v>
      </c>
      <c r="I2210" t="s">
        <v>7</v>
      </c>
      <c r="J2210" t="s">
        <v>2372</v>
      </c>
      <c r="K2210" s="6">
        <v>9</v>
      </c>
      <c r="L2210" t="s">
        <v>61</v>
      </c>
      <c r="M2210" s="2" t="str">
        <f>Video_Game_Sales[[#This Row],[Title]] &amp; " (" &amp; Video_Game_Sales[[#This Row],[Console]] &amp; ")"</f>
        <v>Disgaea 2: Cursed Memories (PS2)</v>
      </c>
      <c r="N2210" t="str">
        <f t="shared" si="68"/>
        <v>Role-Playing</v>
      </c>
      <c r="O2210" t="str">
        <f t="shared" si="69"/>
        <v>PS2</v>
      </c>
      <c r="P2210" s="2"/>
      <c r="Q2210" s="2"/>
      <c r="R2210"/>
      <c r="S2210"/>
      <c r="T2210"/>
      <c r="U2210"/>
      <c r="V2210"/>
      <c r="W2210"/>
      <c r="X2210"/>
      <c r="Y2210"/>
      <c r="Z2210"/>
    </row>
    <row r="2211" spans="1:26" x14ac:dyDescent="0.3">
      <c r="A2211" t="s">
        <v>978</v>
      </c>
      <c r="B2211" t="s">
        <v>480</v>
      </c>
      <c r="C2211">
        <v>7.9</v>
      </c>
      <c r="D2211" t="s">
        <v>61</v>
      </c>
      <c r="E2211" t="s">
        <v>704</v>
      </c>
      <c r="F2211" t="s">
        <v>547</v>
      </c>
      <c r="G2211">
        <v>56.05</v>
      </c>
      <c r="H2211" s="1">
        <v>38958</v>
      </c>
      <c r="I2211" t="s">
        <v>7</v>
      </c>
      <c r="J2211" t="s">
        <v>2374</v>
      </c>
      <c r="K2211" s="6">
        <v>4.05</v>
      </c>
      <c r="L2211" t="s">
        <v>61</v>
      </c>
      <c r="M2211" s="2" t="str">
        <f>Video_Game_Sales[[#This Row],[Title]] &amp; " (" &amp; Video_Game_Sales[[#This Row],[Console]] &amp; ")"</f>
        <v>Disgaea 2: Cursed Memories (PS2)</v>
      </c>
      <c r="N2211" t="str">
        <f t="shared" si="68"/>
        <v>Role-Playing</v>
      </c>
      <c r="O2211" t="str">
        <f t="shared" si="69"/>
        <v>PS2</v>
      </c>
      <c r="P2211" s="2"/>
      <c r="Q2211" s="2"/>
      <c r="R2211"/>
      <c r="S2211"/>
      <c r="T2211"/>
      <c r="U2211"/>
      <c r="V2211"/>
      <c r="W2211"/>
      <c r="X2211"/>
      <c r="Y2211"/>
      <c r="Z2211"/>
    </row>
    <row r="2212" spans="1:26" x14ac:dyDescent="0.3">
      <c r="A2212" t="s">
        <v>978</v>
      </c>
      <c r="B2212" t="s">
        <v>480</v>
      </c>
      <c r="C2212">
        <v>7.9</v>
      </c>
      <c r="D2212" t="s">
        <v>61</v>
      </c>
      <c r="E2212" t="s">
        <v>704</v>
      </c>
      <c r="F2212" t="s">
        <v>547</v>
      </c>
      <c r="G2212">
        <v>56.05</v>
      </c>
      <c r="H2212" s="1">
        <v>38958</v>
      </c>
      <c r="I2212" t="s">
        <v>7</v>
      </c>
      <c r="J2212" t="s">
        <v>2375</v>
      </c>
      <c r="K2212" s="6">
        <v>15</v>
      </c>
      <c r="L2212" t="s">
        <v>61</v>
      </c>
      <c r="M2212" s="2" t="str">
        <f>Video_Game_Sales[[#This Row],[Title]] &amp; " (" &amp; Video_Game_Sales[[#This Row],[Console]] &amp; ")"</f>
        <v>Disgaea 2: Cursed Memories (PS2)</v>
      </c>
      <c r="N2212" t="str">
        <f t="shared" si="68"/>
        <v>Role-Playing</v>
      </c>
      <c r="O2212" t="str">
        <f t="shared" si="69"/>
        <v>PS2</v>
      </c>
      <c r="P2212" s="2"/>
      <c r="Q2212" s="2"/>
      <c r="R2212"/>
      <c r="S2212"/>
      <c r="T2212"/>
      <c r="U2212"/>
      <c r="V2212"/>
      <c r="W2212"/>
      <c r="X2212"/>
      <c r="Y2212"/>
      <c r="Z2212"/>
    </row>
    <row r="2213" spans="1:26" x14ac:dyDescent="0.3">
      <c r="A2213" t="s">
        <v>978</v>
      </c>
      <c r="B2213" t="s">
        <v>480</v>
      </c>
      <c r="C2213">
        <v>7.9</v>
      </c>
      <c r="D2213" t="s">
        <v>61</v>
      </c>
      <c r="E2213" t="s">
        <v>704</v>
      </c>
      <c r="F2213" t="s">
        <v>547</v>
      </c>
      <c r="G2213">
        <v>56.05</v>
      </c>
      <c r="H2213" s="1">
        <v>38958</v>
      </c>
      <c r="I2213" t="s">
        <v>7</v>
      </c>
      <c r="J2213" t="s">
        <v>2371</v>
      </c>
      <c r="K2213" s="6">
        <v>21</v>
      </c>
      <c r="L2213" t="s">
        <v>61</v>
      </c>
      <c r="M2213" s="2" t="str">
        <f>Video_Game_Sales[[#This Row],[Title]] &amp; " (" &amp; Video_Game_Sales[[#This Row],[Console]] &amp; ")"</f>
        <v>Disgaea 2: Cursed Memories (PS2)</v>
      </c>
      <c r="N2213" t="str">
        <f t="shared" si="68"/>
        <v>Role-Playing</v>
      </c>
      <c r="O2213" t="str">
        <f t="shared" si="69"/>
        <v>PS2</v>
      </c>
      <c r="P2213" s="2"/>
      <c r="Q2213" s="2"/>
      <c r="R2213"/>
      <c r="S2213"/>
      <c r="T2213"/>
      <c r="U2213"/>
      <c r="V2213"/>
      <c r="W2213"/>
      <c r="X2213"/>
      <c r="Y2213"/>
      <c r="Z2213"/>
    </row>
    <row r="2214" spans="1:26" x14ac:dyDescent="0.3">
      <c r="A2214" t="s">
        <v>978</v>
      </c>
      <c r="B2214" t="s">
        <v>480</v>
      </c>
      <c r="C2214">
        <v>7.9</v>
      </c>
      <c r="D2214" t="s">
        <v>61</v>
      </c>
      <c r="E2214" t="s">
        <v>704</v>
      </c>
      <c r="F2214" t="s">
        <v>547</v>
      </c>
      <c r="G2214">
        <v>56.05</v>
      </c>
      <c r="H2214" s="1">
        <v>38958</v>
      </c>
      <c r="I2214" t="s">
        <v>7</v>
      </c>
      <c r="J2214" t="s">
        <v>2373</v>
      </c>
      <c r="K2214" s="6">
        <v>4.9000000000000004</v>
      </c>
      <c r="L2214" t="s">
        <v>61</v>
      </c>
      <c r="M2214" s="2" t="str">
        <f>Video_Game_Sales[[#This Row],[Title]] &amp; " (" &amp; Video_Game_Sales[[#This Row],[Console]] &amp; ")"</f>
        <v>Disgaea 2: Cursed Memories (PS2)</v>
      </c>
      <c r="N2214" t="str">
        <f t="shared" si="68"/>
        <v>Role-Playing</v>
      </c>
      <c r="O2214" t="str">
        <f t="shared" si="69"/>
        <v>PS2</v>
      </c>
      <c r="P2214" s="2"/>
      <c r="Q2214" s="2"/>
      <c r="R2214"/>
      <c r="S2214"/>
      <c r="T2214"/>
      <c r="U2214"/>
      <c r="V2214"/>
      <c r="W2214"/>
      <c r="X2214"/>
      <c r="Y2214"/>
      <c r="Z2214"/>
    </row>
    <row r="2215" spans="1:26" x14ac:dyDescent="0.3">
      <c r="A2215" t="s">
        <v>978</v>
      </c>
      <c r="B2215" t="s">
        <v>480</v>
      </c>
      <c r="C2215">
        <v>7.9</v>
      </c>
      <c r="D2215" t="s">
        <v>61</v>
      </c>
      <c r="E2215" t="s">
        <v>704</v>
      </c>
      <c r="F2215" t="s">
        <v>547</v>
      </c>
      <c r="G2215">
        <v>56.05</v>
      </c>
      <c r="H2215" s="1">
        <v>38958</v>
      </c>
      <c r="I2215" t="s">
        <v>7</v>
      </c>
      <c r="J2215" t="s">
        <v>2376</v>
      </c>
      <c r="K2215" s="6">
        <v>2.1</v>
      </c>
      <c r="L2215" t="s">
        <v>61</v>
      </c>
      <c r="M2215" s="2" t="str">
        <f>Video_Game_Sales[[#This Row],[Title]] &amp; " (" &amp; Video_Game_Sales[[#This Row],[Console]] &amp; ")"</f>
        <v>Disgaea 2: Cursed Memories (PS2)</v>
      </c>
      <c r="N2215" t="str">
        <f t="shared" si="68"/>
        <v>Role-Playing</v>
      </c>
      <c r="O2215" t="str">
        <f t="shared" si="69"/>
        <v>PS2</v>
      </c>
      <c r="P2215" s="2"/>
      <c r="Q2215" s="2"/>
      <c r="R2215"/>
      <c r="S2215"/>
      <c r="T2215"/>
      <c r="U2215"/>
      <c r="V2215"/>
      <c r="W2215"/>
      <c r="X2215"/>
      <c r="Y2215"/>
      <c r="Z2215"/>
    </row>
    <row r="2216" spans="1:26" x14ac:dyDescent="0.3">
      <c r="A2216" t="s">
        <v>2276</v>
      </c>
      <c r="B2216" t="s">
        <v>480</v>
      </c>
      <c r="C2216">
        <v>7</v>
      </c>
      <c r="D2216" t="s">
        <v>61</v>
      </c>
      <c r="E2216" t="s">
        <v>409</v>
      </c>
      <c r="F2216" t="s">
        <v>284</v>
      </c>
      <c r="G2216">
        <v>52.5</v>
      </c>
      <c r="H2216" s="1">
        <v>36823</v>
      </c>
      <c r="I2216" t="s">
        <v>7</v>
      </c>
      <c r="J2216" t="s">
        <v>2372</v>
      </c>
      <c r="K2216" s="6">
        <v>10</v>
      </c>
      <c r="L2216" t="s">
        <v>61</v>
      </c>
      <c r="M2216" s="2" t="str">
        <f>Video_Game_Sales[[#This Row],[Title]] &amp; " (" &amp; Video_Game_Sales[[#This Row],[Console]] &amp; ")"</f>
        <v>Eternal Ring (PS2)</v>
      </c>
      <c r="N2216" t="str">
        <f t="shared" si="68"/>
        <v>Role-Playing</v>
      </c>
      <c r="O2216" t="str">
        <f t="shared" si="69"/>
        <v>PS2</v>
      </c>
      <c r="P2216" s="2"/>
      <c r="Q2216" s="2"/>
      <c r="R2216"/>
      <c r="S2216"/>
      <c r="T2216"/>
      <c r="U2216"/>
      <c r="V2216"/>
      <c r="W2216"/>
      <c r="X2216"/>
      <c r="Y2216"/>
      <c r="Z2216"/>
    </row>
    <row r="2217" spans="1:26" x14ac:dyDescent="0.3">
      <c r="A2217" t="s">
        <v>2276</v>
      </c>
      <c r="B2217" t="s">
        <v>480</v>
      </c>
      <c r="C2217">
        <v>7</v>
      </c>
      <c r="D2217" t="s">
        <v>61</v>
      </c>
      <c r="E2217" t="s">
        <v>409</v>
      </c>
      <c r="F2217" t="s">
        <v>284</v>
      </c>
      <c r="G2217">
        <v>52.5</v>
      </c>
      <c r="H2217" s="1">
        <v>36823</v>
      </c>
      <c r="I2217" t="s">
        <v>7</v>
      </c>
      <c r="J2217" t="s">
        <v>2374</v>
      </c>
      <c r="K2217" s="6">
        <v>4.5</v>
      </c>
      <c r="L2217" t="s">
        <v>61</v>
      </c>
      <c r="M2217" s="2" t="str">
        <f>Video_Game_Sales[[#This Row],[Title]] &amp; " (" &amp; Video_Game_Sales[[#This Row],[Console]] &amp; ")"</f>
        <v>Eternal Ring (PS2)</v>
      </c>
      <c r="N2217" t="str">
        <f t="shared" si="68"/>
        <v>Role-Playing</v>
      </c>
      <c r="O2217" t="str">
        <f t="shared" si="69"/>
        <v>PS2</v>
      </c>
      <c r="P2217" s="2"/>
      <c r="Q2217" s="2"/>
      <c r="R2217"/>
      <c r="S2217"/>
      <c r="T2217"/>
      <c r="U2217"/>
      <c r="V2217"/>
      <c r="W2217"/>
      <c r="X2217"/>
      <c r="Y2217"/>
      <c r="Z2217"/>
    </row>
    <row r="2218" spans="1:26" x14ac:dyDescent="0.3">
      <c r="A2218" t="s">
        <v>2276</v>
      </c>
      <c r="B2218" t="s">
        <v>480</v>
      </c>
      <c r="C2218">
        <v>7</v>
      </c>
      <c r="D2218" t="s">
        <v>61</v>
      </c>
      <c r="E2218" t="s">
        <v>409</v>
      </c>
      <c r="F2218" t="s">
        <v>284</v>
      </c>
      <c r="G2218">
        <v>52.5</v>
      </c>
      <c r="H2218" s="1">
        <v>36823</v>
      </c>
      <c r="I2218" t="s">
        <v>7</v>
      </c>
      <c r="J2218" t="s">
        <v>2375</v>
      </c>
      <c r="K2218" s="6">
        <v>10</v>
      </c>
      <c r="L2218" t="s">
        <v>61</v>
      </c>
      <c r="M2218" s="2" t="str">
        <f>Video_Game_Sales[[#This Row],[Title]] &amp; " (" &amp; Video_Game_Sales[[#This Row],[Console]] &amp; ")"</f>
        <v>Eternal Ring (PS2)</v>
      </c>
      <c r="N2218" t="str">
        <f t="shared" si="68"/>
        <v>Role-Playing</v>
      </c>
      <c r="O2218" t="str">
        <f t="shared" si="69"/>
        <v>PS2</v>
      </c>
      <c r="P2218" s="2"/>
      <c r="Q2218" s="2"/>
      <c r="R2218"/>
      <c r="S2218"/>
      <c r="T2218"/>
      <c r="U2218"/>
      <c r="V2218"/>
      <c r="W2218"/>
      <c r="X2218"/>
      <c r="Y2218"/>
      <c r="Z2218"/>
    </row>
    <row r="2219" spans="1:26" x14ac:dyDescent="0.3">
      <c r="A2219" t="s">
        <v>2276</v>
      </c>
      <c r="B2219" t="s">
        <v>480</v>
      </c>
      <c r="C2219">
        <v>7</v>
      </c>
      <c r="D2219" t="s">
        <v>61</v>
      </c>
      <c r="E2219" t="s">
        <v>409</v>
      </c>
      <c r="F2219" t="s">
        <v>284</v>
      </c>
      <c r="G2219">
        <v>52.5</v>
      </c>
      <c r="H2219" s="1">
        <v>36823</v>
      </c>
      <c r="I2219" t="s">
        <v>7</v>
      </c>
      <c r="J2219" t="s">
        <v>2371</v>
      </c>
      <c r="K2219" s="6">
        <v>21</v>
      </c>
      <c r="L2219" t="s">
        <v>61</v>
      </c>
      <c r="M2219" s="2" t="str">
        <f>Video_Game_Sales[[#This Row],[Title]] &amp; " (" &amp; Video_Game_Sales[[#This Row],[Console]] &amp; ")"</f>
        <v>Eternal Ring (PS2)</v>
      </c>
      <c r="N2219" t="str">
        <f t="shared" si="68"/>
        <v>Role-Playing</v>
      </c>
      <c r="O2219" t="str">
        <f t="shared" si="69"/>
        <v>PS2</v>
      </c>
      <c r="P2219" s="2"/>
      <c r="Q2219" s="2"/>
      <c r="R2219"/>
      <c r="S2219"/>
      <c r="T2219"/>
      <c r="U2219"/>
      <c r="V2219"/>
      <c r="W2219"/>
      <c r="X2219"/>
      <c r="Y2219"/>
      <c r="Z2219"/>
    </row>
    <row r="2220" spans="1:26" x14ac:dyDescent="0.3">
      <c r="A2220" t="s">
        <v>2276</v>
      </c>
      <c r="B2220" t="s">
        <v>480</v>
      </c>
      <c r="C2220">
        <v>7</v>
      </c>
      <c r="D2220" t="s">
        <v>61</v>
      </c>
      <c r="E2220" t="s">
        <v>409</v>
      </c>
      <c r="F2220" t="s">
        <v>284</v>
      </c>
      <c r="G2220">
        <v>52.5</v>
      </c>
      <c r="H2220" s="1">
        <v>36823</v>
      </c>
      <c r="I2220" t="s">
        <v>7</v>
      </c>
      <c r="J2220" t="s">
        <v>2373</v>
      </c>
      <c r="K2220" s="6">
        <v>4.9000000000000004</v>
      </c>
      <c r="L2220" t="s">
        <v>61</v>
      </c>
      <c r="M2220" s="2" t="str">
        <f>Video_Game_Sales[[#This Row],[Title]] &amp; " (" &amp; Video_Game_Sales[[#This Row],[Console]] &amp; ")"</f>
        <v>Eternal Ring (PS2)</v>
      </c>
      <c r="N2220" t="str">
        <f t="shared" si="68"/>
        <v>Role-Playing</v>
      </c>
      <c r="O2220" t="str">
        <f t="shared" si="69"/>
        <v>PS2</v>
      </c>
      <c r="P2220" s="2"/>
      <c r="Q2220" s="2"/>
      <c r="R2220"/>
      <c r="S2220"/>
      <c r="T2220"/>
      <c r="U2220"/>
      <c r="V2220"/>
      <c r="W2220"/>
      <c r="X2220"/>
      <c r="Y2220"/>
      <c r="Z2220"/>
    </row>
    <row r="2221" spans="1:26" x14ac:dyDescent="0.3">
      <c r="A2221" t="s">
        <v>2276</v>
      </c>
      <c r="B2221" t="s">
        <v>480</v>
      </c>
      <c r="C2221">
        <v>7</v>
      </c>
      <c r="D2221" t="s">
        <v>61</v>
      </c>
      <c r="E2221" t="s">
        <v>409</v>
      </c>
      <c r="F2221" t="s">
        <v>284</v>
      </c>
      <c r="G2221">
        <v>52.5</v>
      </c>
      <c r="H2221" s="1">
        <v>36823</v>
      </c>
      <c r="I2221" t="s">
        <v>7</v>
      </c>
      <c r="J2221" t="s">
        <v>2376</v>
      </c>
      <c r="K2221" s="6">
        <v>2.1</v>
      </c>
      <c r="L2221" t="s">
        <v>61</v>
      </c>
      <c r="M2221" s="2" t="str">
        <f>Video_Game_Sales[[#This Row],[Title]] &amp; " (" &amp; Video_Game_Sales[[#This Row],[Console]] &amp; ")"</f>
        <v>Eternal Ring (PS2)</v>
      </c>
      <c r="N2221" t="str">
        <f t="shared" si="68"/>
        <v>Role-Playing</v>
      </c>
      <c r="O2221" t="str">
        <f t="shared" si="69"/>
        <v>PS2</v>
      </c>
      <c r="P2221" s="2"/>
      <c r="Q2221" s="2"/>
      <c r="R2221"/>
      <c r="S2221"/>
      <c r="T2221"/>
      <c r="U2221"/>
      <c r="V2221"/>
      <c r="W2221"/>
      <c r="X2221"/>
      <c r="Y2221"/>
      <c r="Z2221"/>
    </row>
    <row r="2222" spans="1:26" x14ac:dyDescent="0.3">
      <c r="A2222" t="s">
        <v>2277</v>
      </c>
      <c r="B2222" t="s">
        <v>480</v>
      </c>
      <c r="C2222">
        <v>8.8000000000000007</v>
      </c>
      <c r="D2222" t="s">
        <v>61</v>
      </c>
      <c r="E2222" t="s">
        <v>704</v>
      </c>
      <c r="F2222" t="s">
        <v>559</v>
      </c>
      <c r="G2222">
        <v>45.15</v>
      </c>
      <c r="H2222" s="1">
        <v>40267</v>
      </c>
      <c r="I2222" t="s">
        <v>7</v>
      </c>
      <c r="J2222" t="s">
        <v>2372</v>
      </c>
      <c r="K2222" s="6">
        <v>7</v>
      </c>
      <c r="L2222" t="s">
        <v>61</v>
      </c>
      <c r="M2222" s="2" t="str">
        <f>Video_Game_Sales[[#This Row],[Title]] &amp; " (" &amp; Video_Game_Sales[[#This Row],[Console]] &amp; ")"</f>
        <v>Sakura Wars: So Long, My Love (PS2)</v>
      </c>
      <c r="N2222" t="str">
        <f t="shared" si="68"/>
        <v>Role-Playing</v>
      </c>
      <c r="O2222" t="str">
        <f t="shared" si="69"/>
        <v>PS2</v>
      </c>
      <c r="P2222" s="2"/>
      <c r="Q2222" s="2"/>
      <c r="R2222"/>
      <c r="S2222"/>
      <c r="T2222"/>
      <c r="U2222"/>
      <c r="V2222"/>
      <c r="W2222"/>
      <c r="X2222"/>
      <c r="Y2222"/>
      <c r="Z2222"/>
    </row>
    <row r="2223" spans="1:26" x14ac:dyDescent="0.3">
      <c r="A2223" t="s">
        <v>2277</v>
      </c>
      <c r="B2223" t="s">
        <v>480</v>
      </c>
      <c r="C2223">
        <v>8.8000000000000007</v>
      </c>
      <c r="D2223" t="s">
        <v>61</v>
      </c>
      <c r="E2223" t="s">
        <v>704</v>
      </c>
      <c r="F2223" t="s">
        <v>559</v>
      </c>
      <c r="G2223">
        <v>45.15</v>
      </c>
      <c r="H2223" s="1">
        <v>40267</v>
      </c>
      <c r="I2223" t="s">
        <v>7</v>
      </c>
      <c r="J2223" t="s">
        <v>2374</v>
      </c>
      <c r="K2223" s="6">
        <v>3.15</v>
      </c>
      <c r="L2223" t="s">
        <v>61</v>
      </c>
      <c r="M2223" s="2" t="str">
        <f>Video_Game_Sales[[#This Row],[Title]] &amp; " (" &amp; Video_Game_Sales[[#This Row],[Console]] &amp; ")"</f>
        <v>Sakura Wars: So Long, My Love (PS2)</v>
      </c>
      <c r="N2223" t="str">
        <f t="shared" si="68"/>
        <v>Role-Playing</v>
      </c>
      <c r="O2223" t="str">
        <f t="shared" si="69"/>
        <v>PS2</v>
      </c>
      <c r="P2223" s="2"/>
      <c r="Q2223" s="2"/>
      <c r="R2223"/>
      <c r="S2223"/>
      <c r="T2223"/>
      <c r="U2223"/>
      <c r="V2223"/>
      <c r="W2223"/>
      <c r="X2223"/>
      <c r="Y2223"/>
      <c r="Z2223"/>
    </row>
    <row r="2224" spans="1:26" x14ac:dyDescent="0.3">
      <c r="A2224" t="s">
        <v>2277</v>
      </c>
      <c r="B2224" t="s">
        <v>480</v>
      </c>
      <c r="C2224">
        <v>8.8000000000000007</v>
      </c>
      <c r="D2224" t="s">
        <v>61</v>
      </c>
      <c r="E2224" t="s">
        <v>704</v>
      </c>
      <c r="F2224" t="s">
        <v>559</v>
      </c>
      <c r="G2224">
        <v>45.15</v>
      </c>
      <c r="H2224" s="1">
        <v>40267</v>
      </c>
      <c r="I2224" t="s">
        <v>7</v>
      </c>
      <c r="J2224" t="s">
        <v>2375</v>
      </c>
      <c r="K2224" s="6">
        <v>15</v>
      </c>
      <c r="L2224" t="s">
        <v>61</v>
      </c>
      <c r="M2224" s="2" t="str">
        <f>Video_Game_Sales[[#This Row],[Title]] &amp; " (" &amp; Video_Game_Sales[[#This Row],[Console]] &amp; ")"</f>
        <v>Sakura Wars: So Long, My Love (PS2)</v>
      </c>
      <c r="N2224" t="str">
        <f t="shared" si="68"/>
        <v>Role-Playing</v>
      </c>
      <c r="O2224" t="str">
        <f t="shared" si="69"/>
        <v>PS2</v>
      </c>
      <c r="P2224" s="2"/>
      <c r="Q2224" s="2"/>
      <c r="R2224"/>
      <c r="S2224"/>
      <c r="T2224"/>
      <c r="U2224"/>
      <c r="V2224"/>
      <c r="W2224"/>
      <c r="X2224"/>
      <c r="Y2224"/>
      <c r="Z2224"/>
    </row>
    <row r="2225" spans="1:26" x14ac:dyDescent="0.3">
      <c r="A2225" t="s">
        <v>2277</v>
      </c>
      <c r="B2225" t="s">
        <v>480</v>
      </c>
      <c r="C2225">
        <v>8.8000000000000007</v>
      </c>
      <c r="D2225" t="s">
        <v>61</v>
      </c>
      <c r="E2225" t="s">
        <v>704</v>
      </c>
      <c r="F2225" t="s">
        <v>559</v>
      </c>
      <c r="G2225">
        <v>45.15</v>
      </c>
      <c r="H2225" s="1">
        <v>40267</v>
      </c>
      <c r="I2225" t="s">
        <v>7</v>
      </c>
      <c r="J2225" t="s">
        <v>2371</v>
      </c>
      <c r="K2225" s="6">
        <v>15</v>
      </c>
      <c r="L2225" t="s">
        <v>61</v>
      </c>
      <c r="M2225" s="2" t="str">
        <f>Video_Game_Sales[[#This Row],[Title]] &amp; " (" &amp; Video_Game_Sales[[#This Row],[Console]] &amp; ")"</f>
        <v>Sakura Wars: So Long, My Love (PS2)</v>
      </c>
      <c r="N2225" t="str">
        <f t="shared" si="68"/>
        <v>Role-Playing</v>
      </c>
      <c r="O2225" t="str">
        <f t="shared" si="69"/>
        <v>PS2</v>
      </c>
      <c r="P2225" s="2"/>
      <c r="Q2225" s="2"/>
      <c r="R2225"/>
      <c r="S2225"/>
      <c r="T2225"/>
      <c r="U2225"/>
      <c r="V2225"/>
      <c r="W2225"/>
      <c r="X2225"/>
      <c r="Y2225"/>
      <c r="Z2225"/>
    </row>
    <row r="2226" spans="1:26" x14ac:dyDescent="0.3">
      <c r="A2226" t="s">
        <v>2277</v>
      </c>
      <c r="B2226" t="s">
        <v>480</v>
      </c>
      <c r="C2226">
        <v>8.8000000000000007</v>
      </c>
      <c r="D2226" t="s">
        <v>61</v>
      </c>
      <c r="E2226" t="s">
        <v>704</v>
      </c>
      <c r="F2226" t="s">
        <v>559</v>
      </c>
      <c r="G2226">
        <v>45.15</v>
      </c>
      <c r="H2226" s="1">
        <v>40267</v>
      </c>
      <c r="I2226" t="s">
        <v>7</v>
      </c>
      <c r="J2226" t="s">
        <v>2373</v>
      </c>
      <c r="K2226" s="6">
        <v>3.5</v>
      </c>
      <c r="L2226" t="s">
        <v>61</v>
      </c>
      <c r="M2226" s="2" t="str">
        <f>Video_Game_Sales[[#This Row],[Title]] &amp; " (" &amp; Video_Game_Sales[[#This Row],[Console]] &amp; ")"</f>
        <v>Sakura Wars: So Long, My Love (PS2)</v>
      </c>
      <c r="N2226" t="str">
        <f t="shared" si="68"/>
        <v>Role-Playing</v>
      </c>
      <c r="O2226" t="str">
        <f t="shared" si="69"/>
        <v>PS2</v>
      </c>
      <c r="P2226" s="2"/>
      <c r="Q2226" s="2"/>
      <c r="R2226"/>
      <c r="S2226"/>
      <c r="T2226"/>
      <c r="U2226"/>
      <c r="V2226"/>
      <c r="W2226"/>
      <c r="X2226"/>
      <c r="Y2226"/>
      <c r="Z2226"/>
    </row>
    <row r="2227" spans="1:26" x14ac:dyDescent="0.3">
      <c r="A2227" t="s">
        <v>2277</v>
      </c>
      <c r="B2227" t="s">
        <v>480</v>
      </c>
      <c r="C2227">
        <v>8.8000000000000007</v>
      </c>
      <c r="D2227" t="s">
        <v>61</v>
      </c>
      <c r="E2227" t="s">
        <v>704</v>
      </c>
      <c r="F2227" t="s">
        <v>559</v>
      </c>
      <c r="G2227">
        <v>45.15</v>
      </c>
      <c r="H2227" s="1">
        <v>40267</v>
      </c>
      <c r="I2227" t="s">
        <v>7</v>
      </c>
      <c r="J2227" t="s">
        <v>2376</v>
      </c>
      <c r="K2227" s="6">
        <v>1.5</v>
      </c>
      <c r="L2227" t="s">
        <v>61</v>
      </c>
      <c r="M2227" s="2" t="str">
        <f>Video_Game_Sales[[#This Row],[Title]] &amp; " (" &amp; Video_Game_Sales[[#This Row],[Console]] &amp; ")"</f>
        <v>Sakura Wars: So Long, My Love (PS2)</v>
      </c>
      <c r="N2227" t="str">
        <f t="shared" si="68"/>
        <v>Role-Playing</v>
      </c>
      <c r="O2227" t="str">
        <f t="shared" si="69"/>
        <v>PS2</v>
      </c>
      <c r="P2227" s="2"/>
      <c r="Q2227" s="2"/>
      <c r="R2227"/>
      <c r="S2227"/>
      <c r="T2227"/>
      <c r="U2227"/>
      <c r="V2227"/>
      <c r="W2227"/>
      <c r="X2227"/>
      <c r="Y2227"/>
      <c r="Z2227"/>
    </row>
    <row r="2228" spans="1:26" x14ac:dyDescent="0.3">
      <c r="A2228" t="s">
        <v>2280</v>
      </c>
      <c r="B2228" t="s">
        <v>480</v>
      </c>
      <c r="C2228">
        <v>7</v>
      </c>
      <c r="D2228" t="s">
        <v>61</v>
      </c>
      <c r="E2228" t="s">
        <v>224</v>
      </c>
      <c r="F2228" t="s">
        <v>2281</v>
      </c>
      <c r="G2228">
        <v>51.05</v>
      </c>
      <c r="H2228" s="1">
        <v>37236</v>
      </c>
      <c r="I2228" t="s">
        <v>7</v>
      </c>
      <c r="J2228" t="s">
        <v>2372</v>
      </c>
      <c r="K2228" s="6">
        <v>9</v>
      </c>
      <c r="L2228" t="s">
        <v>61</v>
      </c>
      <c r="M2228" s="2" t="str">
        <f>Video_Game_Sales[[#This Row],[Title]] &amp; " (" &amp; Video_Game_Sales[[#This Row],[Console]] &amp; ")"</f>
        <v>Shadow Hearts (PS2)</v>
      </c>
      <c r="N2228" t="str">
        <f t="shared" si="68"/>
        <v>Role-Playing</v>
      </c>
      <c r="O2228" t="str">
        <f t="shared" si="69"/>
        <v>PS2</v>
      </c>
      <c r="P2228" s="2"/>
      <c r="Q2228" s="2"/>
      <c r="R2228"/>
      <c r="S2228"/>
      <c r="T2228"/>
      <c r="U2228"/>
      <c r="V2228"/>
      <c r="W2228"/>
      <c r="X2228"/>
      <c r="Y2228"/>
      <c r="Z2228"/>
    </row>
    <row r="2229" spans="1:26" x14ac:dyDescent="0.3">
      <c r="A2229" t="s">
        <v>2280</v>
      </c>
      <c r="B2229" t="s">
        <v>480</v>
      </c>
      <c r="C2229">
        <v>7</v>
      </c>
      <c r="D2229" t="s">
        <v>61</v>
      </c>
      <c r="E2229" t="s">
        <v>224</v>
      </c>
      <c r="F2229" t="s">
        <v>2281</v>
      </c>
      <c r="G2229">
        <v>51.05</v>
      </c>
      <c r="H2229" s="1">
        <v>37236</v>
      </c>
      <c r="I2229" t="s">
        <v>7</v>
      </c>
      <c r="J2229" t="s">
        <v>2374</v>
      </c>
      <c r="K2229" s="6">
        <v>4.05</v>
      </c>
      <c r="L2229" t="s">
        <v>61</v>
      </c>
      <c r="M2229" s="2" t="str">
        <f>Video_Game_Sales[[#This Row],[Title]] &amp; " (" &amp; Video_Game_Sales[[#This Row],[Console]] &amp; ")"</f>
        <v>Shadow Hearts (PS2)</v>
      </c>
      <c r="N2229" t="str">
        <f t="shared" si="68"/>
        <v>Role-Playing</v>
      </c>
      <c r="O2229" t="str">
        <f t="shared" si="69"/>
        <v>PS2</v>
      </c>
      <c r="P2229" s="2"/>
      <c r="Q2229" s="2"/>
      <c r="R2229"/>
      <c r="S2229"/>
      <c r="T2229"/>
      <c r="U2229"/>
      <c r="V2229"/>
      <c r="W2229"/>
      <c r="X2229"/>
      <c r="Y2229"/>
      <c r="Z2229"/>
    </row>
    <row r="2230" spans="1:26" x14ac:dyDescent="0.3">
      <c r="A2230" t="s">
        <v>2280</v>
      </c>
      <c r="B2230" t="s">
        <v>480</v>
      </c>
      <c r="C2230">
        <v>7</v>
      </c>
      <c r="D2230" t="s">
        <v>61</v>
      </c>
      <c r="E2230" t="s">
        <v>224</v>
      </c>
      <c r="F2230" t="s">
        <v>2281</v>
      </c>
      <c r="G2230">
        <v>51.05</v>
      </c>
      <c r="H2230" s="1">
        <v>37236</v>
      </c>
      <c r="I2230" t="s">
        <v>7</v>
      </c>
      <c r="J2230" t="s">
        <v>2375</v>
      </c>
      <c r="K2230" s="6">
        <v>10</v>
      </c>
      <c r="L2230" t="s">
        <v>61</v>
      </c>
      <c r="M2230" s="2" t="str">
        <f>Video_Game_Sales[[#This Row],[Title]] &amp; " (" &amp; Video_Game_Sales[[#This Row],[Console]] &amp; ")"</f>
        <v>Shadow Hearts (PS2)</v>
      </c>
      <c r="N2230" t="str">
        <f t="shared" si="68"/>
        <v>Role-Playing</v>
      </c>
      <c r="O2230" t="str">
        <f t="shared" si="69"/>
        <v>PS2</v>
      </c>
      <c r="P2230" s="2"/>
      <c r="Q2230" s="2"/>
      <c r="R2230"/>
      <c r="S2230"/>
      <c r="T2230"/>
      <c r="U2230"/>
      <c r="V2230"/>
      <c r="W2230"/>
      <c r="X2230"/>
      <c r="Y2230"/>
      <c r="Z2230"/>
    </row>
    <row r="2231" spans="1:26" x14ac:dyDescent="0.3">
      <c r="A2231" t="s">
        <v>2280</v>
      </c>
      <c r="B2231" t="s">
        <v>480</v>
      </c>
      <c r="C2231">
        <v>7</v>
      </c>
      <c r="D2231" t="s">
        <v>61</v>
      </c>
      <c r="E2231" t="s">
        <v>224</v>
      </c>
      <c r="F2231" t="s">
        <v>2281</v>
      </c>
      <c r="G2231">
        <v>51.05</v>
      </c>
      <c r="H2231" s="1">
        <v>37236</v>
      </c>
      <c r="I2231" t="s">
        <v>7</v>
      </c>
      <c r="J2231" t="s">
        <v>2371</v>
      </c>
      <c r="K2231" s="6">
        <v>21</v>
      </c>
      <c r="L2231" t="s">
        <v>61</v>
      </c>
      <c r="M2231" s="2" t="str">
        <f>Video_Game_Sales[[#This Row],[Title]] &amp; " (" &amp; Video_Game_Sales[[#This Row],[Console]] &amp; ")"</f>
        <v>Shadow Hearts (PS2)</v>
      </c>
      <c r="N2231" t="str">
        <f t="shared" si="68"/>
        <v>Role-Playing</v>
      </c>
      <c r="O2231" t="str">
        <f t="shared" si="69"/>
        <v>PS2</v>
      </c>
      <c r="P2231" s="2"/>
      <c r="Q2231" s="2"/>
      <c r="R2231"/>
      <c r="S2231"/>
      <c r="T2231"/>
      <c r="U2231"/>
      <c r="V2231"/>
      <c r="W2231"/>
      <c r="X2231"/>
      <c r="Y2231"/>
      <c r="Z2231"/>
    </row>
    <row r="2232" spans="1:26" x14ac:dyDescent="0.3">
      <c r="A2232" t="s">
        <v>2280</v>
      </c>
      <c r="B2232" t="s">
        <v>480</v>
      </c>
      <c r="C2232">
        <v>7</v>
      </c>
      <c r="D2232" t="s">
        <v>61</v>
      </c>
      <c r="E2232" t="s">
        <v>224</v>
      </c>
      <c r="F2232" t="s">
        <v>2281</v>
      </c>
      <c r="G2232">
        <v>51.05</v>
      </c>
      <c r="H2232" s="1">
        <v>37236</v>
      </c>
      <c r="I2232" t="s">
        <v>7</v>
      </c>
      <c r="J2232" t="s">
        <v>2373</v>
      </c>
      <c r="K2232" s="6">
        <v>4.9000000000000004</v>
      </c>
      <c r="L2232" t="s">
        <v>61</v>
      </c>
      <c r="M2232" s="2" t="str">
        <f>Video_Game_Sales[[#This Row],[Title]] &amp; " (" &amp; Video_Game_Sales[[#This Row],[Console]] &amp; ")"</f>
        <v>Shadow Hearts (PS2)</v>
      </c>
      <c r="N2232" t="str">
        <f t="shared" si="68"/>
        <v>Role-Playing</v>
      </c>
      <c r="O2232" t="str">
        <f t="shared" si="69"/>
        <v>PS2</v>
      </c>
      <c r="P2232" s="2"/>
      <c r="Q2232" s="2"/>
      <c r="R2232"/>
      <c r="S2232"/>
      <c r="T2232"/>
      <c r="U2232"/>
      <c r="V2232"/>
      <c r="W2232"/>
      <c r="X2232"/>
      <c r="Y2232"/>
      <c r="Z2232"/>
    </row>
    <row r="2233" spans="1:26" x14ac:dyDescent="0.3">
      <c r="A2233" t="s">
        <v>2280</v>
      </c>
      <c r="B2233" t="s">
        <v>480</v>
      </c>
      <c r="C2233">
        <v>7</v>
      </c>
      <c r="D2233" t="s">
        <v>61</v>
      </c>
      <c r="E2233" t="s">
        <v>224</v>
      </c>
      <c r="F2233" t="s">
        <v>2281</v>
      </c>
      <c r="G2233">
        <v>51.05</v>
      </c>
      <c r="H2233" s="1">
        <v>37236</v>
      </c>
      <c r="I2233" t="s">
        <v>7</v>
      </c>
      <c r="J2233" t="s">
        <v>2376</v>
      </c>
      <c r="K2233" s="6">
        <v>2.1</v>
      </c>
      <c r="L2233" t="s">
        <v>61</v>
      </c>
      <c r="M2233" s="2" t="str">
        <f>Video_Game_Sales[[#This Row],[Title]] &amp; " (" &amp; Video_Game_Sales[[#This Row],[Console]] &amp; ")"</f>
        <v>Shadow Hearts (PS2)</v>
      </c>
      <c r="N2233" t="str">
        <f t="shared" si="68"/>
        <v>Role-Playing</v>
      </c>
      <c r="O2233" t="str">
        <f t="shared" si="69"/>
        <v>PS2</v>
      </c>
      <c r="P2233" s="2"/>
      <c r="Q2233" s="2"/>
      <c r="R2233"/>
      <c r="S2233"/>
      <c r="T2233"/>
      <c r="U2233"/>
      <c r="V2233"/>
      <c r="W2233"/>
      <c r="X2233"/>
      <c r="Y2233"/>
      <c r="Z2233"/>
    </row>
    <row r="2234" spans="1:26" x14ac:dyDescent="0.3">
      <c r="A2234" t="s">
        <v>445</v>
      </c>
      <c r="B2234" t="s">
        <v>480</v>
      </c>
      <c r="C2234">
        <v>8.5</v>
      </c>
      <c r="D2234" t="s">
        <v>61</v>
      </c>
      <c r="E2234" t="s">
        <v>13</v>
      </c>
      <c r="F2234" t="s">
        <v>212</v>
      </c>
      <c r="G2234">
        <v>51.5</v>
      </c>
      <c r="H2234" s="1">
        <v>39406</v>
      </c>
      <c r="I2234" t="s">
        <v>7</v>
      </c>
      <c r="J2234" t="s">
        <v>2372</v>
      </c>
      <c r="K2234" s="6">
        <v>10</v>
      </c>
      <c r="L2234" t="s">
        <v>61</v>
      </c>
      <c r="M2234" s="2" t="str">
        <f>Video_Game_Sales[[#This Row],[Title]] &amp; " (" &amp; Video_Game_Sales[[#This Row],[Console]] &amp; ")"</f>
        <v>Phantasy Star Universe: Ambition of the Illuminus (PS2)</v>
      </c>
      <c r="N2234" t="str">
        <f t="shared" si="68"/>
        <v>Role-Playing</v>
      </c>
      <c r="O2234" t="str">
        <f t="shared" si="69"/>
        <v>PS2</v>
      </c>
      <c r="P2234" s="2"/>
      <c r="Q2234" s="2"/>
      <c r="R2234"/>
      <c r="S2234"/>
      <c r="T2234"/>
      <c r="U2234"/>
      <c r="V2234"/>
      <c r="W2234"/>
      <c r="X2234"/>
      <c r="Y2234"/>
      <c r="Z2234"/>
    </row>
    <row r="2235" spans="1:26" x14ac:dyDescent="0.3">
      <c r="A2235" t="s">
        <v>445</v>
      </c>
      <c r="B2235" t="s">
        <v>480</v>
      </c>
      <c r="C2235">
        <v>8.5</v>
      </c>
      <c r="D2235" t="s">
        <v>61</v>
      </c>
      <c r="E2235" t="s">
        <v>13</v>
      </c>
      <c r="F2235" t="s">
        <v>212</v>
      </c>
      <c r="G2235">
        <v>51.5</v>
      </c>
      <c r="H2235" s="1">
        <v>39406</v>
      </c>
      <c r="I2235" t="s">
        <v>7</v>
      </c>
      <c r="J2235" t="s">
        <v>2374</v>
      </c>
      <c r="K2235" s="6">
        <v>4.5</v>
      </c>
      <c r="L2235" t="s">
        <v>61</v>
      </c>
      <c r="M2235" s="2" t="str">
        <f>Video_Game_Sales[[#This Row],[Title]] &amp; " (" &amp; Video_Game_Sales[[#This Row],[Console]] &amp; ")"</f>
        <v>Phantasy Star Universe: Ambition of the Illuminus (PS2)</v>
      </c>
      <c r="N2235" t="str">
        <f t="shared" si="68"/>
        <v>Role-Playing</v>
      </c>
      <c r="O2235" t="str">
        <f t="shared" si="69"/>
        <v>PS2</v>
      </c>
      <c r="P2235" s="2"/>
      <c r="Q2235" s="2"/>
      <c r="R2235"/>
      <c r="S2235"/>
      <c r="T2235"/>
      <c r="U2235"/>
      <c r="V2235"/>
      <c r="W2235"/>
      <c r="X2235"/>
      <c r="Y2235"/>
      <c r="Z2235"/>
    </row>
    <row r="2236" spans="1:26" x14ac:dyDescent="0.3">
      <c r="A2236" t="s">
        <v>445</v>
      </c>
      <c r="B2236" t="s">
        <v>480</v>
      </c>
      <c r="C2236">
        <v>8.5</v>
      </c>
      <c r="D2236" t="s">
        <v>61</v>
      </c>
      <c r="E2236" t="s">
        <v>13</v>
      </c>
      <c r="F2236" t="s">
        <v>212</v>
      </c>
      <c r="G2236">
        <v>51.5</v>
      </c>
      <c r="H2236" s="1">
        <v>39406</v>
      </c>
      <c r="I2236" t="s">
        <v>7</v>
      </c>
      <c r="J2236" t="s">
        <v>2375</v>
      </c>
      <c r="K2236" s="6">
        <v>5</v>
      </c>
      <c r="L2236" t="s">
        <v>61</v>
      </c>
      <c r="M2236" s="2" t="str">
        <f>Video_Game_Sales[[#This Row],[Title]] &amp; " (" &amp; Video_Game_Sales[[#This Row],[Console]] &amp; ")"</f>
        <v>Phantasy Star Universe: Ambition of the Illuminus (PS2)</v>
      </c>
      <c r="N2236" t="str">
        <f t="shared" si="68"/>
        <v>Role-Playing</v>
      </c>
      <c r="O2236" t="str">
        <f t="shared" si="69"/>
        <v>PS2</v>
      </c>
      <c r="P2236" s="2"/>
      <c r="Q2236" s="2"/>
      <c r="R2236"/>
      <c r="S2236"/>
      <c r="T2236"/>
      <c r="U2236"/>
      <c r="V2236"/>
      <c r="W2236"/>
      <c r="X2236"/>
      <c r="Y2236"/>
      <c r="Z2236"/>
    </row>
    <row r="2237" spans="1:26" x14ac:dyDescent="0.3">
      <c r="A2237" t="s">
        <v>445</v>
      </c>
      <c r="B2237" t="s">
        <v>480</v>
      </c>
      <c r="C2237">
        <v>8.5</v>
      </c>
      <c r="D2237" t="s">
        <v>61</v>
      </c>
      <c r="E2237" t="s">
        <v>13</v>
      </c>
      <c r="F2237" t="s">
        <v>212</v>
      </c>
      <c r="G2237">
        <v>51.5</v>
      </c>
      <c r="H2237" s="1">
        <v>39406</v>
      </c>
      <c r="I2237" t="s">
        <v>7</v>
      </c>
      <c r="J2237" t="s">
        <v>2371</v>
      </c>
      <c r="K2237" s="6">
        <v>24</v>
      </c>
      <c r="L2237" t="s">
        <v>61</v>
      </c>
      <c r="M2237" s="2" t="str">
        <f>Video_Game_Sales[[#This Row],[Title]] &amp; " (" &amp; Video_Game_Sales[[#This Row],[Console]] &amp; ")"</f>
        <v>Phantasy Star Universe: Ambition of the Illuminus (PS2)</v>
      </c>
      <c r="N2237" t="str">
        <f t="shared" si="68"/>
        <v>Role-Playing</v>
      </c>
      <c r="O2237" t="str">
        <f t="shared" si="69"/>
        <v>PS2</v>
      </c>
      <c r="P2237" s="2"/>
      <c r="Q2237" s="2"/>
      <c r="R2237"/>
      <c r="S2237"/>
      <c r="T2237"/>
      <c r="U2237"/>
      <c r="V2237"/>
      <c r="W2237"/>
      <c r="X2237"/>
      <c r="Y2237"/>
      <c r="Z2237"/>
    </row>
    <row r="2238" spans="1:26" x14ac:dyDescent="0.3">
      <c r="A2238" t="s">
        <v>445</v>
      </c>
      <c r="B2238" t="s">
        <v>480</v>
      </c>
      <c r="C2238">
        <v>8.5</v>
      </c>
      <c r="D2238" t="s">
        <v>61</v>
      </c>
      <c r="E2238" t="s">
        <v>13</v>
      </c>
      <c r="F2238" t="s">
        <v>212</v>
      </c>
      <c r="G2238">
        <v>51.5</v>
      </c>
      <c r="H2238" s="1">
        <v>39406</v>
      </c>
      <c r="I2238" t="s">
        <v>7</v>
      </c>
      <c r="J2238" t="s">
        <v>2373</v>
      </c>
      <c r="K2238" s="6">
        <v>5.6</v>
      </c>
      <c r="L2238" t="s">
        <v>61</v>
      </c>
      <c r="M2238" s="2" t="str">
        <f>Video_Game_Sales[[#This Row],[Title]] &amp; " (" &amp; Video_Game_Sales[[#This Row],[Console]] &amp; ")"</f>
        <v>Phantasy Star Universe: Ambition of the Illuminus (PS2)</v>
      </c>
      <c r="N2238" t="str">
        <f t="shared" si="68"/>
        <v>Role-Playing</v>
      </c>
      <c r="O2238" t="str">
        <f t="shared" si="69"/>
        <v>PS2</v>
      </c>
      <c r="P2238" s="2"/>
      <c r="Q2238" s="2"/>
      <c r="R2238"/>
      <c r="S2238"/>
      <c r="T2238"/>
      <c r="U2238"/>
      <c r="V2238"/>
      <c r="W2238"/>
      <c r="X2238"/>
      <c r="Y2238"/>
      <c r="Z2238"/>
    </row>
    <row r="2239" spans="1:26" x14ac:dyDescent="0.3">
      <c r="A2239" t="s">
        <v>445</v>
      </c>
      <c r="B2239" t="s">
        <v>480</v>
      </c>
      <c r="C2239">
        <v>8.5</v>
      </c>
      <c r="D2239" t="s">
        <v>61</v>
      </c>
      <c r="E2239" t="s">
        <v>13</v>
      </c>
      <c r="F2239" t="s">
        <v>212</v>
      </c>
      <c r="G2239">
        <v>51.5</v>
      </c>
      <c r="H2239" s="1">
        <v>39406</v>
      </c>
      <c r="I2239" t="s">
        <v>7</v>
      </c>
      <c r="J2239" t="s">
        <v>2376</v>
      </c>
      <c r="K2239" s="6">
        <v>2.4</v>
      </c>
      <c r="L2239" t="s">
        <v>61</v>
      </c>
      <c r="M2239" s="2" t="str">
        <f>Video_Game_Sales[[#This Row],[Title]] &amp; " (" &amp; Video_Game_Sales[[#This Row],[Console]] &amp; ")"</f>
        <v>Phantasy Star Universe: Ambition of the Illuminus (PS2)</v>
      </c>
      <c r="N2239" t="str">
        <f t="shared" si="68"/>
        <v>Role-Playing</v>
      </c>
      <c r="O2239" t="str">
        <f t="shared" si="69"/>
        <v>PS2</v>
      </c>
      <c r="P2239" s="2"/>
      <c r="Q2239" s="2"/>
      <c r="R2239"/>
      <c r="S2239"/>
      <c r="T2239"/>
      <c r="U2239"/>
      <c r="V2239"/>
      <c r="W2239"/>
      <c r="X2239"/>
      <c r="Y2239"/>
      <c r="Z2239"/>
    </row>
    <row r="2240" spans="1:26" x14ac:dyDescent="0.3">
      <c r="A2240" t="s">
        <v>154</v>
      </c>
      <c r="B2240" t="s">
        <v>480</v>
      </c>
      <c r="C2240">
        <v>7</v>
      </c>
      <c r="D2240" t="s">
        <v>61</v>
      </c>
      <c r="E2240" t="s">
        <v>19</v>
      </c>
      <c r="F2240" t="s">
        <v>19</v>
      </c>
      <c r="G2240">
        <v>38.700000000000003</v>
      </c>
      <c r="H2240" s="1">
        <v>38825</v>
      </c>
      <c r="I2240" t="s">
        <v>7</v>
      </c>
      <c r="J2240" t="s">
        <v>2372</v>
      </c>
      <c r="K2240" s="6">
        <v>6</v>
      </c>
      <c r="L2240" t="s">
        <v>61</v>
      </c>
      <c r="M2240" s="2" t="str">
        <f>Video_Game_Sales[[#This Row],[Title]] &amp; " (" &amp; Video_Game_Sales[[#This Row],[Console]] &amp; ")"</f>
        <v>Final Fantasy XI: Treasures of Aht Urhgan (PS2)</v>
      </c>
      <c r="N2240" t="str">
        <f t="shared" si="68"/>
        <v>Role-Playing</v>
      </c>
      <c r="O2240" t="str">
        <f t="shared" si="69"/>
        <v>PS2</v>
      </c>
      <c r="P2240" s="2"/>
      <c r="Q2240" s="2"/>
      <c r="R2240"/>
      <c r="S2240"/>
      <c r="T2240"/>
      <c r="U2240"/>
      <c r="V2240"/>
      <c r="W2240"/>
      <c r="X2240"/>
      <c r="Y2240"/>
      <c r="Z2240"/>
    </row>
    <row r="2241" spans="1:26" x14ac:dyDescent="0.3">
      <c r="A2241" t="s">
        <v>154</v>
      </c>
      <c r="B2241" t="s">
        <v>480</v>
      </c>
      <c r="C2241">
        <v>7</v>
      </c>
      <c r="D2241" t="s">
        <v>61</v>
      </c>
      <c r="E2241" t="s">
        <v>19</v>
      </c>
      <c r="F2241" t="s">
        <v>19</v>
      </c>
      <c r="G2241">
        <v>38.700000000000003</v>
      </c>
      <c r="H2241" s="1">
        <v>38825</v>
      </c>
      <c r="I2241" t="s">
        <v>7</v>
      </c>
      <c r="J2241" t="s">
        <v>2374</v>
      </c>
      <c r="K2241" s="6">
        <v>2.7</v>
      </c>
      <c r="L2241" t="s">
        <v>61</v>
      </c>
      <c r="M2241" s="2" t="str">
        <f>Video_Game_Sales[[#This Row],[Title]] &amp; " (" &amp; Video_Game_Sales[[#This Row],[Console]] &amp; ")"</f>
        <v>Final Fantasy XI: Treasures of Aht Urhgan (PS2)</v>
      </c>
      <c r="N2241" t="str">
        <f t="shared" si="68"/>
        <v>Role-Playing</v>
      </c>
      <c r="O2241" t="str">
        <f t="shared" si="69"/>
        <v>PS2</v>
      </c>
      <c r="P2241" s="2"/>
      <c r="Q2241" s="2"/>
      <c r="R2241"/>
      <c r="S2241"/>
      <c r="T2241"/>
      <c r="U2241"/>
      <c r="V2241"/>
      <c r="W2241"/>
      <c r="X2241"/>
      <c r="Y2241"/>
      <c r="Z2241"/>
    </row>
    <row r="2242" spans="1:26" x14ac:dyDescent="0.3">
      <c r="A2242" t="s">
        <v>154</v>
      </c>
      <c r="B2242" t="s">
        <v>480</v>
      </c>
      <c r="C2242">
        <v>7</v>
      </c>
      <c r="D2242" t="s">
        <v>61</v>
      </c>
      <c r="E2242" t="s">
        <v>19</v>
      </c>
      <c r="F2242" t="s">
        <v>19</v>
      </c>
      <c r="G2242">
        <v>38.700000000000003</v>
      </c>
      <c r="H2242" s="1">
        <v>38825</v>
      </c>
      <c r="I2242" t="s">
        <v>7</v>
      </c>
      <c r="J2242" t="s">
        <v>2375</v>
      </c>
      <c r="K2242" s="6">
        <v>10</v>
      </c>
      <c r="L2242" t="s">
        <v>61</v>
      </c>
      <c r="M2242" s="2" t="str">
        <f>Video_Game_Sales[[#This Row],[Title]] &amp; " (" &amp; Video_Game_Sales[[#This Row],[Console]] &amp; ")"</f>
        <v>Final Fantasy XI: Treasures of Aht Urhgan (PS2)</v>
      </c>
      <c r="N2242" t="str">
        <f t="shared" ref="N2242:N2305" si="70">IF(OR(D2242="Music", D2242="MMO", D2242="Party", D2242="Sandbox", D2242="Visual Novel"), "Others", D2242)</f>
        <v>Role-Playing</v>
      </c>
      <c r="O2242" t="str">
        <f t="shared" ref="O2242:O2305" si="71">IF(OR(B2242="3DS", B2242="DC", B2242="DS", B2242="GB", B2242="GBA",B2242="GC",B2242="GEN",B2242="N64",B2242="NES",B2242="SAT",B2242="SNES",B2242="Wii",B2242="WiiU",B2242="GBC",B2242="PSN"), "Others", B2242)</f>
        <v>PS2</v>
      </c>
      <c r="P2242" s="2"/>
      <c r="Q2242" s="2"/>
      <c r="R2242"/>
      <c r="S2242"/>
      <c r="T2242"/>
      <c r="U2242"/>
      <c r="V2242"/>
      <c r="W2242"/>
      <c r="X2242"/>
      <c r="Y2242"/>
      <c r="Z2242"/>
    </row>
    <row r="2243" spans="1:26" x14ac:dyDescent="0.3">
      <c r="A2243" t="s">
        <v>154</v>
      </c>
      <c r="B2243" t="s">
        <v>480</v>
      </c>
      <c r="C2243">
        <v>7</v>
      </c>
      <c r="D2243" t="s">
        <v>61</v>
      </c>
      <c r="E2243" t="s">
        <v>19</v>
      </c>
      <c r="F2243" t="s">
        <v>19</v>
      </c>
      <c r="G2243">
        <v>38.700000000000003</v>
      </c>
      <c r="H2243" s="1">
        <v>38825</v>
      </c>
      <c r="I2243" t="s">
        <v>7</v>
      </c>
      <c r="J2243" t="s">
        <v>2371</v>
      </c>
      <c r="K2243" s="6">
        <v>15</v>
      </c>
      <c r="L2243" t="s">
        <v>61</v>
      </c>
      <c r="M2243" s="2" t="str">
        <f>Video_Game_Sales[[#This Row],[Title]] &amp; " (" &amp; Video_Game_Sales[[#This Row],[Console]] &amp; ")"</f>
        <v>Final Fantasy XI: Treasures of Aht Urhgan (PS2)</v>
      </c>
      <c r="N2243" t="str">
        <f t="shared" si="70"/>
        <v>Role-Playing</v>
      </c>
      <c r="O2243" t="str">
        <f t="shared" si="71"/>
        <v>PS2</v>
      </c>
      <c r="P2243" s="2"/>
      <c r="Q2243" s="2"/>
      <c r="R2243"/>
      <c r="S2243"/>
      <c r="T2243"/>
      <c r="U2243"/>
      <c r="V2243"/>
      <c r="W2243"/>
      <c r="X2243"/>
      <c r="Y2243"/>
      <c r="Z2243"/>
    </row>
    <row r="2244" spans="1:26" x14ac:dyDescent="0.3">
      <c r="A2244" t="s">
        <v>154</v>
      </c>
      <c r="B2244" t="s">
        <v>480</v>
      </c>
      <c r="C2244">
        <v>7</v>
      </c>
      <c r="D2244" t="s">
        <v>61</v>
      </c>
      <c r="E2244" t="s">
        <v>19</v>
      </c>
      <c r="F2244" t="s">
        <v>19</v>
      </c>
      <c r="G2244">
        <v>38.700000000000003</v>
      </c>
      <c r="H2244" s="1">
        <v>38825</v>
      </c>
      <c r="I2244" t="s">
        <v>7</v>
      </c>
      <c r="J2244" t="s">
        <v>2373</v>
      </c>
      <c r="K2244" s="6">
        <v>3.5</v>
      </c>
      <c r="L2244" t="s">
        <v>61</v>
      </c>
      <c r="M2244" s="2" t="str">
        <f>Video_Game_Sales[[#This Row],[Title]] &amp; " (" &amp; Video_Game_Sales[[#This Row],[Console]] &amp; ")"</f>
        <v>Final Fantasy XI: Treasures of Aht Urhgan (PS2)</v>
      </c>
      <c r="N2244" t="str">
        <f t="shared" si="70"/>
        <v>Role-Playing</v>
      </c>
      <c r="O2244" t="str">
        <f t="shared" si="71"/>
        <v>PS2</v>
      </c>
      <c r="P2244" s="2"/>
      <c r="Q2244" s="2"/>
      <c r="R2244"/>
      <c r="S2244"/>
      <c r="T2244"/>
      <c r="U2244"/>
      <c r="V2244"/>
      <c r="W2244"/>
      <c r="X2244"/>
      <c r="Y2244"/>
      <c r="Z2244"/>
    </row>
    <row r="2245" spans="1:26" x14ac:dyDescent="0.3">
      <c r="A2245" t="s">
        <v>154</v>
      </c>
      <c r="B2245" t="s">
        <v>480</v>
      </c>
      <c r="C2245">
        <v>7</v>
      </c>
      <c r="D2245" t="s">
        <v>61</v>
      </c>
      <c r="E2245" t="s">
        <v>19</v>
      </c>
      <c r="F2245" t="s">
        <v>19</v>
      </c>
      <c r="G2245">
        <v>38.700000000000003</v>
      </c>
      <c r="H2245" s="1">
        <v>38825</v>
      </c>
      <c r="I2245" t="s">
        <v>7</v>
      </c>
      <c r="J2245" t="s">
        <v>2376</v>
      </c>
      <c r="K2245" s="6">
        <v>1.5</v>
      </c>
      <c r="L2245" t="s">
        <v>61</v>
      </c>
      <c r="M2245" s="2" t="str">
        <f>Video_Game_Sales[[#This Row],[Title]] &amp; " (" &amp; Video_Game_Sales[[#This Row],[Console]] &amp; ")"</f>
        <v>Final Fantasy XI: Treasures of Aht Urhgan (PS2)</v>
      </c>
      <c r="N2245" t="str">
        <f t="shared" si="70"/>
        <v>Role-Playing</v>
      </c>
      <c r="O2245" t="str">
        <f t="shared" si="71"/>
        <v>PS2</v>
      </c>
      <c r="P2245" s="2"/>
      <c r="Q2245" s="2"/>
      <c r="R2245"/>
      <c r="S2245"/>
      <c r="T2245"/>
      <c r="U2245"/>
      <c r="V2245"/>
      <c r="W2245"/>
      <c r="X2245"/>
      <c r="Y2245"/>
      <c r="Z2245"/>
    </row>
    <row r="2246" spans="1:26" x14ac:dyDescent="0.3">
      <c r="A2246" t="s">
        <v>2289</v>
      </c>
      <c r="B2246" t="s">
        <v>480</v>
      </c>
      <c r="C2246">
        <v>8.1999999999999993</v>
      </c>
      <c r="D2246" t="s">
        <v>61</v>
      </c>
      <c r="E2246" t="s">
        <v>704</v>
      </c>
      <c r="F2246" t="s">
        <v>562</v>
      </c>
      <c r="G2246">
        <v>35.15</v>
      </c>
      <c r="H2246" s="1">
        <v>40050</v>
      </c>
      <c r="I2246" t="s">
        <v>7</v>
      </c>
      <c r="J2246" t="s">
        <v>2372</v>
      </c>
      <c r="K2246" s="6">
        <v>7</v>
      </c>
      <c r="L2246" t="s">
        <v>61</v>
      </c>
      <c r="M2246" s="2" t="str">
        <f>Video_Game_Sales[[#This Row],[Title]] &amp; " (" &amp; Video_Game_Sales[[#This Row],[Console]] &amp; ")"</f>
        <v>Mana Khemia 2: Fall of Alchemy (PS2)</v>
      </c>
      <c r="N2246" t="str">
        <f t="shared" si="70"/>
        <v>Role-Playing</v>
      </c>
      <c r="O2246" t="str">
        <f t="shared" si="71"/>
        <v>PS2</v>
      </c>
      <c r="P2246" s="2"/>
      <c r="Q2246" s="2"/>
      <c r="R2246"/>
      <c r="S2246"/>
      <c r="T2246"/>
      <c r="U2246"/>
      <c r="V2246"/>
      <c r="W2246"/>
      <c r="X2246"/>
      <c r="Y2246"/>
      <c r="Z2246"/>
    </row>
    <row r="2247" spans="1:26" x14ac:dyDescent="0.3">
      <c r="A2247" t="s">
        <v>2289</v>
      </c>
      <c r="B2247" t="s">
        <v>480</v>
      </c>
      <c r="C2247">
        <v>8.1999999999999993</v>
      </c>
      <c r="D2247" t="s">
        <v>61</v>
      </c>
      <c r="E2247" t="s">
        <v>704</v>
      </c>
      <c r="F2247" t="s">
        <v>562</v>
      </c>
      <c r="G2247">
        <v>35.15</v>
      </c>
      <c r="H2247" s="1">
        <v>40050</v>
      </c>
      <c r="I2247" t="s">
        <v>7</v>
      </c>
      <c r="J2247" t="s">
        <v>2374</v>
      </c>
      <c r="K2247" s="6">
        <v>3.15</v>
      </c>
      <c r="L2247" t="s">
        <v>61</v>
      </c>
      <c r="M2247" s="2" t="str">
        <f>Video_Game_Sales[[#This Row],[Title]] &amp; " (" &amp; Video_Game_Sales[[#This Row],[Console]] &amp; ")"</f>
        <v>Mana Khemia 2: Fall of Alchemy (PS2)</v>
      </c>
      <c r="N2247" t="str">
        <f t="shared" si="70"/>
        <v>Role-Playing</v>
      </c>
      <c r="O2247" t="str">
        <f t="shared" si="71"/>
        <v>PS2</v>
      </c>
      <c r="P2247" s="2"/>
      <c r="Q2247" s="2"/>
      <c r="R2247"/>
      <c r="S2247"/>
      <c r="T2247"/>
      <c r="U2247"/>
      <c r="V2247"/>
      <c r="W2247"/>
      <c r="X2247"/>
      <c r="Y2247"/>
      <c r="Z2247"/>
    </row>
    <row r="2248" spans="1:26" x14ac:dyDescent="0.3">
      <c r="A2248" t="s">
        <v>2289</v>
      </c>
      <c r="B2248" t="s">
        <v>480</v>
      </c>
      <c r="C2248">
        <v>8.1999999999999993</v>
      </c>
      <c r="D2248" t="s">
        <v>61</v>
      </c>
      <c r="E2248" t="s">
        <v>704</v>
      </c>
      <c r="F2248" t="s">
        <v>562</v>
      </c>
      <c r="G2248">
        <v>35.15</v>
      </c>
      <c r="H2248" s="1">
        <v>40050</v>
      </c>
      <c r="I2248" t="s">
        <v>7</v>
      </c>
      <c r="J2248" t="s">
        <v>2375</v>
      </c>
      <c r="K2248" s="6">
        <v>5</v>
      </c>
      <c r="L2248" t="s">
        <v>61</v>
      </c>
      <c r="M2248" s="2" t="str">
        <f>Video_Game_Sales[[#This Row],[Title]] &amp; " (" &amp; Video_Game_Sales[[#This Row],[Console]] &amp; ")"</f>
        <v>Mana Khemia 2: Fall of Alchemy (PS2)</v>
      </c>
      <c r="N2248" t="str">
        <f t="shared" si="70"/>
        <v>Role-Playing</v>
      </c>
      <c r="O2248" t="str">
        <f t="shared" si="71"/>
        <v>PS2</v>
      </c>
      <c r="P2248" s="2"/>
      <c r="Q2248" s="2"/>
      <c r="R2248"/>
      <c r="S2248"/>
      <c r="T2248"/>
      <c r="U2248"/>
      <c r="V2248"/>
      <c r="W2248"/>
      <c r="X2248"/>
      <c r="Y2248"/>
      <c r="Z2248"/>
    </row>
    <row r="2249" spans="1:26" x14ac:dyDescent="0.3">
      <c r="A2249" t="s">
        <v>2289</v>
      </c>
      <c r="B2249" t="s">
        <v>480</v>
      </c>
      <c r="C2249">
        <v>8.1999999999999993</v>
      </c>
      <c r="D2249" t="s">
        <v>61</v>
      </c>
      <c r="E2249" t="s">
        <v>704</v>
      </c>
      <c r="F2249" t="s">
        <v>562</v>
      </c>
      <c r="G2249">
        <v>35.15</v>
      </c>
      <c r="H2249" s="1">
        <v>40050</v>
      </c>
      <c r="I2249" t="s">
        <v>7</v>
      </c>
      <c r="J2249" t="s">
        <v>2371</v>
      </c>
      <c r="K2249" s="6">
        <v>15</v>
      </c>
      <c r="L2249" t="s">
        <v>61</v>
      </c>
      <c r="M2249" s="2" t="str">
        <f>Video_Game_Sales[[#This Row],[Title]] &amp; " (" &amp; Video_Game_Sales[[#This Row],[Console]] &amp; ")"</f>
        <v>Mana Khemia 2: Fall of Alchemy (PS2)</v>
      </c>
      <c r="N2249" t="str">
        <f t="shared" si="70"/>
        <v>Role-Playing</v>
      </c>
      <c r="O2249" t="str">
        <f t="shared" si="71"/>
        <v>PS2</v>
      </c>
      <c r="P2249" s="2"/>
      <c r="Q2249" s="2"/>
      <c r="R2249"/>
      <c r="S2249"/>
      <c r="T2249"/>
      <c r="U2249"/>
      <c r="V2249"/>
      <c r="W2249"/>
      <c r="X2249"/>
      <c r="Y2249"/>
      <c r="Z2249"/>
    </row>
    <row r="2250" spans="1:26" x14ac:dyDescent="0.3">
      <c r="A2250" t="s">
        <v>2289</v>
      </c>
      <c r="B2250" t="s">
        <v>480</v>
      </c>
      <c r="C2250">
        <v>8.1999999999999993</v>
      </c>
      <c r="D2250" t="s">
        <v>61</v>
      </c>
      <c r="E2250" t="s">
        <v>704</v>
      </c>
      <c r="F2250" t="s">
        <v>562</v>
      </c>
      <c r="G2250">
        <v>35.15</v>
      </c>
      <c r="H2250" s="1">
        <v>40050</v>
      </c>
      <c r="I2250" t="s">
        <v>7</v>
      </c>
      <c r="J2250" t="s">
        <v>2373</v>
      </c>
      <c r="K2250" s="6">
        <v>3.5</v>
      </c>
      <c r="L2250" t="s">
        <v>61</v>
      </c>
      <c r="M2250" s="2" t="str">
        <f>Video_Game_Sales[[#This Row],[Title]] &amp; " (" &amp; Video_Game_Sales[[#This Row],[Console]] &amp; ")"</f>
        <v>Mana Khemia 2: Fall of Alchemy (PS2)</v>
      </c>
      <c r="N2250" t="str">
        <f t="shared" si="70"/>
        <v>Role-Playing</v>
      </c>
      <c r="O2250" t="str">
        <f t="shared" si="71"/>
        <v>PS2</v>
      </c>
      <c r="P2250" s="2"/>
      <c r="Q2250" s="2"/>
      <c r="R2250"/>
      <c r="S2250"/>
      <c r="T2250"/>
      <c r="U2250"/>
      <c r="V2250"/>
      <c r="W2250"/>
      <c r="X2250"/>
      <c r="Y2250"/>
      <c r="Z2250"/>
    </row>
    <row r="2251" spans="1:26" x14ac:dyDescent="0.3">
      <c r="A2251" t="s">
        <v>2289</v>
      </c>
      <c r="B2251" t="s">
        <v>480</v>
      </c>
      <c r="C2251">
        <v>8.1999999999999993</v>
      </c>
      <c r="D2251" t="s">
        <v>61</v>
      </c>
      <c r="E2251" t="s">
        <v>704</v>
      </c>
      <c r="F2251" t="s">
        <v>562</v>
      </c>
      <c r="G2251">
        <v>35.15</v>
      </c>
      <c r="H2251" s="1">
        <v>40050</v>
      </c>
      <c r="I2251" t="s">
        <v>7</v>
      </c>
      <c r="J2251" t="s">
        <v>2376</v>
      </c>
      <c r="K2251" s="6">
        <v>1.5</v>
      </c>
      <c r="L2251" t="s">
        <v>61</v>
      </c>
      <c r="M2251" s="2" t="str">
        <f>Video_Game_Sales[[#This Row],[Title]] &amp; " (" &amp; Video_Game_Sales[[#This Row],[Console]] &amp; ")"</f>
        <v>Mana Khemia 2: Fall of Alchemy (PS2)</v>
      </c>
      <c r="N2251" t="str">
        <f t="shared" si="70"/>
        <v>Role-Playing</v>
      </c>
      <c r="O2251" t="str">
        <f t="shared" si="71"/>
        <v>PS2</v>
      </c>
      <c r="P2251" s="2"/>
      <c r="Q2251" s="2"/>
      <c r="R2251"/>
      <c r="S2251"/>
      <c r="T2251"/>
      <c r="U2251"/>
      <c r="V2251"/>
      <c r="W2251"/>
      <c r="X2251"/>
      <c r="Y2251"/>
      <c r="Z2251"/>
    </row>
    <row r="2252" spans="1:26" x14ac:dyDescent="0.3">
      <c r="A2252" t="s">
        <v>2292</v>
      </c>
      <c r="B2252" t="s">
        <v>480</v>
      </c>
      <c r="C2252">
        <v>7.2</v>
      </c>
      <c r="D2252" t="s">
        <v>61</v>
      </c>
      <c r="E2252" t="s">
        <v>704</v>
      </c>
      <c r="F2252" t="s">
        <v>562</v>
      </c>
      <c r="G2252">
        <v>28.8</v>
      </c>
      <c r="H2252" s="1">
        <v>39833</v>
      </c>
      <c r="I2252" t="s">
        <v>7</v>
      </c>
      <c r="J2252" t="s">
        <v>2372</v>
      </c>
      <c r="K2252" s="6">
        <v>4</v>
      </c>
      <c r="L2252" t="s">
        <v>61</v>
      </c>
      <c r="M2252" s="2" t="str">
        <f>Video_Game_Sales[[#This Row],[Title]] &amp; " (" &amp; Video_Game_Sales[[#This Row],[Console]] &amp; ")"</f>
        <v>Ar tonelico 2: Melody of Metafalica (PS2)</v>
      </c>
      <c r="N2252" t="str">
        <f t="shared" si="70"/>
        <v>Role-Playing</v>
      </c>
      <c r="O2252" t="str">
        <f t="shared" si="71"/>
        <v>PS2</v>
      </c>
      <c r="P2252" s="2"/>
      <c r="Q2252" s="2"/>
      <c r="R2252"/>
      <c r="S2252"/>
      <c r="T2252"/>
      <c r="U2252"/>
      <c r="V2252"/>
      <c r="W2252"/>
      <c r="X2252"/>
      <c r="Y2252"/>
      <c r="Z2252"/>
    </row>
    <row r="2253" spans="1:26" x14ac:dyDescent="0.3">
      <c r="A2253" t="s">
        <v>2292</v>
      </c>
      <c r="B2253" t="s">
        <v>480</v>
      </c>
      <c r="C2253">
        <v>7.2</v>
      </c>
      <c r="D2253" t="s">
        <v>61</v>
      </c>
      <c r="E2253" t="s">
        <v>704</v>
      </c>
      <c r="F2253" t="s">
        <v>562</v>
      </c>
      <c r="G2253">
        <v>28.8</v>
      </c>
      <c r="H2253" s="1">
        <v>39833</v>
      </c>
      <c r="I2253" t="s">
        <v>7</v>
      </c>
      <c r="J2253" t="s">
        <v>2374</v>
      </c>
      <c r="K2253" s="6">
        <v>1.8</v>
      </c>
      <c r="L2253" t="s">
        <v>61</v>
      </c>
      <c r="M2253" s="2" t="str">
        <f>Video_Game_Sales[[#This Row],[Title]] &amp; " (" &amp; Video_Game_Sales[[#This Row],[Console]] &amp; ")"</f>
        <v>Ar tonelico 2: Melody of Metafalica (PS2)</v>
      </c>
      <c r="N2253" t="str">
        <f t="shared" si="70"/>
        <v>Role-Playing</v>
      </c>
      <c r="O2253" t="str">
        <f t="shared" si="71"/>
        <v>PS2</v>
      </c>
      <c r="P2253" s="2"/>
      <c r="Q2253" s="2"/>
      <c r="R2253"/>
      <c r="S2253"/>
      <c r="T2253"/>
      <c r="U2253"/>
      <c r="V2253"/>
      <c r="W2253"/>
      <c r="X2253"/>
      <c r="Y2253"/>
      <c r="Z2253"/>
    </row>
    <row r="2254" spans="1:26" x14ac:dyDescent="0.3">
      <c r="A2254" t="s">
        <v>2292</v>
      </c>
      <c r="B2254" t="s">
        <v>480</v>
      </c>
      <c r="C2254">
        <v>7.2</v>
      </c>
      <c r="D2254" t="s">
        <v>61</v>
      </c>
      <c r="E2254" t="s">
        <v>704</v>
      </c>
      <c r="F2254" t="s">
        <v>562</v>
      </c>
      <c r="G2254">
        <v>28.8</v>
      </c>
      <c r="H2254" s="1">
        <v>39833</v>
      </c>
      <c r="I2254" t="s">
        <v>7</v>
      </c>
      <c r="J2254" t="s">
        <v>2375</v>
      </c>
      <c r="K2254" s="6">
        <v>11</v>
      </c>
      <c r="L2254" t="s">
        <v>61</v>
      </c>
      <c r="M2254" s="2" t="str">
        <f>Video_Game_Sales[[#This Row],[Title]] &amp; " (" &amp; Video_Game_Sales[[#This Row],[Console]] &amp; ")"</f>
        <v>Ar tonelico 2: Melody of Metafalica (PS2)</v>
      </c>
      <c r="N2254" t="str">
        <f t="shared" si="70"/>
        <v>Role-Playing</v>
      </c>
      <c r="O2254" t="str">
        <f t="shared" si="71"/>
        <v>PS2</v>
      </c>
      <c r="P2254" s="2"/>
      <c r="Q2254" s="2"/>
      <c r="R2254"/>
      <c r="S2254"/>
      <c r="T2254"/>
      <c r="U2254"/>
      <c r="V2254"/>
      <c r="W2254"/>
      <c r="X2254"/>
      <c r="Y2254"/>
      <c r="Z2254"/>
    </row>
    <row r="2255" spans="1:26" x14ac:dyDescent="0.3">
      <c r="A2255" t="s">
        <v>2292</v>
      </c>
      <c r="B2255" t="s">
        <v>480</v>
      </c>
      <c r="C2255">
        <v>7.2</v>
      </c>
      <c r="D2255" t="s">
        <v>61</v>
      </c>
      <c r="E2255" t="s">
        <v>704</v>
      </c>
      <c r="F2255" t="s">
        <v>562</v>
      </c>
      <c r="G2255">
        <v>28.8</v>
      </c>
      <c r="H2255" s="1">
        <v>39833</v>
      </c>
      <c r="I2255" t="s">
        <v>7</v>
      </c>
      <c r="J2255" t="s">
        <v>2371</v>
      </c>
      <c r="K2255" s="6">
        <v>9</v>
      </c>
      <c r="L2255" t="s">
        <v>61</v>
      </c>
      <c r="M2255" s="2" t="str">
        <f>Video_Game_Sales[[#This Row],[Title]] &amp; " (" &amp; Video_Game_Sales[[#This Row],[Console]] &amp; ")"</f>
        <v>Ar tonelico 2: Melody of Metafalica (PS2)</v>
      </c>
      <c r="N2255" t="str">
        <f t="shared" si="70"/>
        <v>Role-Playing</v>
      </c>
      <c r="O2255" t="str">
        <f t="shared" si="71"/>
        <v>PS2</v>
      </c>
      <c r="P2255" s="2"/>
      <c r="Q2255" s="2"/>
      <c r="R2255"/>
      <c r="S2255"/>
      <c r="T2255"/>
      <c r="U2255"/>
      <c r="V2255"/>
      <c r="W2255"/>
      <c r="X2255"/>
      <c r="Y2255"/>
      <c r="Z2255"/>
    </row>
    <row r="2256" spans="1:26" x14ac:dyDescent="0.3">
      <c r="A2256" t="s">
        <v>2292</v>
      </c>
      <c r="B2256" t="s">
        <v>480</v>
      </c>
      <c r="C2256">
        <v>7.2</v>
      </c>
      <c r="D2256" t="s">
        <v>61</v>
      </c>
      <c r="E2256" t="s">
        <v>704</v>
      </c>
      <c r="F2256" t="s">
        <v>562</v>
      </c>
      <c r="G2256">
        <v>28.8</v>
      </c>
      <c r="H2256" s="1">
        <v>39833</v>
      </c>
      <c r="I2256" t="s">
        <v>7</v>
      </c>
      <c r="J2256" t="s">
        <v>2373</v>
      </c>
      <c r="K2256" s="6">
        <v>2.1</v>
      </c>
      <c r="L2256" t="s">
        <v>61</v>
      </c>
      <c r="M2256" s="2" t="str">
        <f>Video_Game_Sales[[#This Row],[Title]] &amp; " (" &amp; Video_Game_Sales[[#This Row],[Console]] &amp; ")"</f>
        <v>Ar tonelico 2: Melody of Metafalica (PS2)</v>
      </c>
      <c r="N2256" t="str">
        <f t="shared" si="70"/>
        <v>Role-Playing</v>
      </c>
      <c r="O2256" t="str">
        <f t="shared" si="71"/>
        <v>PS2</v>
      </c>
      <c r="P2256" s="2"/>
      <c r="Q2256" s="2"/>
      <c r="R2256"/>
      <c r="S2256"/>
      <c r="T2256"/>
      <c r="U2256"/>
      <c r="V2256"/>
      <c r="W2256"/>
      <c r="X2256"/>
      <c r="Y2256"/>
      <c r="Z2256"/>
    </row>
    <row r="2257" spans="1:26" x14ac:dyDescent="0.3">
      <c r="A2257" t="s">
        <v>2292</v>
      </c>
      <c r="B2257" t="s">
        <v>480</v>
      </c>
      <c r="C2257">
        <v>7.2</v>
      </c>
      <c r="D2257" t="s">
        <v>61</v>
      </c>
      <c r="E2257" t="s">
        <v>704</v>
      </c>
      <c r="F2257" t="s">
        <v>562</v>
      </c>
      <c r="G2257">
        <v>28.8</v>
      </c>
      <c r="H2257" s="1">
        <v>39833</v>
      </c>
      <c r="I2257" t="s">
        <v>7</v>
      </c>
      <c r="J2257" t="s">
        <v>2376</v>
      </c>
      <c r="K2257" s="6">
        <v>0.9</v>
      </c>
      <c r="L2257" t="s">
        <v>61</v>
      </c>
      <c r="M2257" s="2" t="str">
        <f>Video_Game_Sales[[#This Row],[Title]] &amp; " (" &amp; Video_Game_Sales[[#This Row],[Console]] &amp; ")"</f>
        <v>Ar tonelico 2: Melody of Metafalica (PS2)</v>
      </c>
      <c r="N2257" t="str">
        <f t="shared" si="70"/>
        <v>Role-Playing</v>
      </c>
      <c r="O2257" t="str">
        <f t="shared" si="71"/>
        <v>PS2</v>
      </c>
      <c r="P2257" s="2"/>
      <c r="Q2257" s="2"/>
      <c r="R2257"/>
      <c r="S2257"/>
      <c r="T2257"/>
      <c r="U2257"/>
      <c r="V2257"/>
      <c r="W2257"/>
      <c r="X2257"/>
      <c r="Y2257"/>
      <c r="Z2257"/>
    </row>
    <row r="2258" spans="1:26" x14ac:dyDescent="0.3">
      <c r="A2258" t="s">
        <v>799</v>
      </c>
      <c r="B2258" t="s">
        <v>480</v>
      </c>
      <c r="C2258">
        <v>7</v>
      </c>
      <c r="D2258" t="s">
        <v>61</v>
      </c>
      <c r="E2258" t="s">
        <v>8</v>
      </c>
      <c r="F2258" t="s">
        <v>552</v>
      </c>
      <c r="G2258">
        <v>25.25</v>
      </c>
      <c r="H2258" s="1">
        <v>39546</v>
      </c>
      <c r="I2258" t="s">
        <v>7</v>
      </c>
      <c r="J2258" t="s">
        <v>2372</v>
      </c>
      <c r="K2258" s="6">
        <v>5</v>
      </c>
      <c r="L2258" t="s">
        <v>61</v>
      </c>
      <c r="M2258" s="2" t="str">
        <f>Video_Game_Sales[[#This Row],[Title]] &amp; " (" &amp; Video_Game_Sales[[#This Row],[Console]] &amp; ")"</f>
        <v>Baroque (PS2)</v>
      </c>
      <c r="N2258" t="str">
        <f t="shared" si="70"/>
        <v>Role-Playing</v>
      </c>
      <c r="O2258" t="str">
        <f t="shared" si="71"/>
        <v>PS2</v>
      </c>
      <c r="P2258" s="2"/>
      <c r="Q2258" s="2"/>
      <c r="R2258"/>
      <c r="S2258"/>
      <c r="T2258"/>
      <c r="U2258"/>
      <c r="V2258"/>
      <c r="W2258"/>
      <c r="X2258"/>
      <c r="Y2258"/>
      <c r="Z2258"/>
    </row>
    <row r="2259" spans="1:26" x14ac:dyDescent="0.3">
      <c r="A2259" t="s">
        <v>799</v>
      </c>
      <c r="B2259" t="s">
        <v>480</v>
      </c>
      <c r="C2259">
        <v>7</v>
      </c>
      <c r="D2259" t="s">
        <v>61</v>
      </c>
      <c r="E2259" t="s">
        <v>8</v>
      </c>
      <c r="F2259" t="s">
        <v>552</v>
      </c>
      <c r="G2259">
        <v>25.25</v>
      </c>
      <c r="H2259" s="1">
        <v>39546</v>
      </c>
      <c r="I2259" t="s">
        <v>7</v>
      </c>
      <c r="J2259" t="s">
        <v>2374</v>
      </c>
      <c r="K2259" s="6">
        <v>2.25</v>
      </c>
      <c r="L2259" t="s">
        <v>61</v>
      </c>
      <c r="M2259" s="2" t="str">
        <f>Video_Game_Sales[[#This Row],[Title]] &amp; " (" &amp; Video_Game_Sales[[#This Row],[Console]] &amp; ")"</f>
        <v>Baroque (PS2)</v>
      </c>
      <c r="N2259" t="str">
        <f t="shared" si="70"/>
        <v>Role-Playing</v>
      </c>
      <c r="O2259" t="str">
        <f t="shared" si="71"/>
        <v>PS2</v>
      </c>
      <c r="P2259" s="2"/>
      <c r="Q2259" s="2"/>
      <c r="R2259"/>
      <c r="S2259"/>
      <c r="T2259"/>
      <c r="U2259"/>
      <c r="V2259"/>
      <c r="W2259"/>
      <c r="X2259"/>
      <c r="Y2259"/>
      <c r="Z2259"/>
    </row>
    <row r="2260" spans="1:26" x14ac:dyDescent="0.3">
      <c r="A2260" t="s">
        <v>799</v>
      </c>
      <c r="B2260" t="s">
        <v>480</v>
      </c>
      <c r="C2260">
        <v>7</v>
      </c>
      <c r="D2260" t="s">
        <v>61</v>
      </c>
      <c r="E2260" t="s">
        <v>8</v>
      </c>
      <c r="F2260" t="s">
        <v>552</v>
      </c>
      <c r="G2260">
        <v>25.25</v>
      </c>
      <c r="H2260" s="1">
        <v>39546</v>
      </c>
      <c r="I2260" t="s">
        <v>7</v>
      </c>
      <c r="J2260" t="s">
        <v>2375</v>
      </c>
      <c r="K2260" s="6">
        <v>2</v>
      </c>
      <c r="L2260" t="s">
        <v>61</v>
      </c>
      <c r="M2260" s="2" t="str">
        <f>Video_Game_Sales[[#This Row],[Title]] &amp; " (" &amp; Video_Game_Sales[[#This Row],[Console]] &amp; ")"</f>
        <v>Baroque (PS2)</v>
      </c>
      <c r="N2260" t="str">
        <f t="shared" si="70"/>
        <v>Role-Playing</v>
      </c>
      <c r="O2260" t="str">
        <f t="shared" si="71"/>
        <v>PS2</v>
      </c>
      <c r="P2260" s="2"/>
      <c r="Q2260" s="2"/>
      <c r="R2260"/>
      <c r="S2260"/>
      <c r="T2260"/>
      <c r="U2260"/>
      <c r="V2260"/>
      <c r="W2260"/>
      <c r="X2260"/>
      <c r="Y2260"/>
      <c r="Z2260"/>
    </row>
    <row r="2261" spans="1:26" x14ac:dyDescent="0.3">
      <c r="A2261" t="s">
        <v>799</v>
      </c>
      <c r="B2261" t="s">
        <v>480</v>
      </c>
      <c r="C2261">
        <v>7</v>
      </c>
      <c r="D2261" t="s">
        <v>61</v>
      </c>
      <c r="E2261" t="s">
        <v>8</v>
      </c>
      <c r="F2261" t="s">
        <v>552</v>
      </c>
      <c r="G2261">
        <v>25.25</v>
      </c>
      <c r="H2261" s="1">
        <v>39546</v>
      </c>
      <c r="I2261" t="s">
        <v>7</v>
      </c>
      <c r="J2261" t="s">
        <v>2371</v>
      </c>
      <c r="K2261" s="6">
        <v>12</v>
      </c>
      <c r="L2261" t="s">
        <v>61</v>
      </c>
      <c r="M2261" s="2" t="str">
        <f>Video_Game_Sales[[#This Row],[Title]] &amp; " (" &amp; Video_Game_Sales[[#This Row],[Console]] &amp; ")"</f>
        <v>Baroque (PS2)</v>
      </c>
      <c r="N2261" t="str">
        <f t="shared" si="70"/>
        <v>Role-Playing</v>
      </c>
      <c r="O2261" t="str">
        <f t="shared" si="71"/>
        <v>PS2</v>
      </c>
      <c r="P2261" s="2"/>
      <c r="Q2261" s="2"/>
      <c r="R2261"/>
      <c r="S2261"/>
      <c r="T2261"/>
      <c r="U2261"/>
      <c r="V2261"/>
      <c r="W2261"/>
      <c r="X2261"/>
      <c r="Y2261"/>
      <c r="Z2261"/>
    </row>
    <row r="2262" spans="1:26" x14ac:dyDescent="0.3">
      <c r="A2262" t="s">
        <v>799</v>
      </c>
      <c r="B2262" t="s">
        <v>480</v>
      </c>
      <c r="C2262">
        <v>7</v>
      </c>
      <c r="D2262" t="s">
        <v>61</v>
      </c>
      <c r="E2262" t="s">
        <v>8</v>
      </c>
      <c r="F2262" t="s">
        <v>552</v>
      </c>
      <c r="G2262">
        <v>25.25</v>
      </c>
      <c r="H2262" s="1">
        <v>39546</v>
      </c>
      <c r="I2262" t="s">
        <v>7</v>
      </c>
      <c r="J2262" t="s">
        <v>2373</v>
      </c>
      <c r="K2262" s="6">
        <v>2.8</v>
      </c>
      <c r="L2262" t="s">
        <v>61</v>
      </c>
      <c r="M2262" s="2" t="str">
        <f>Video_Game_Sales[[#This Row],[Title]] &amp; " (" &amp; Video_Game_Sales[[#This Row],[Console]] &amp; ")"</f>
        <v>Baroque (PS2)</v>
      </c>
      <c r="N2262" t="str">
        <f t="shared" si="70"/>
        <v>Role-Playing</v>
      </c>
      <c r="O2262" t="str">
        <f t="shared" si="71"/>
        <v>PS2</v>
      </c>
      <c r="P2262" s="2"/>
      <c r="Q2262" s="2"/>
      <c r="R2262"/>
      <c r="S2262"/>
      <c r="T2262"/>
      <c r="U2262"/>
      <c r="V2262"/>
      <c r="W2262"/>
      <c r="X2262"/>
      <c r="Y2262"/>
      <c r="Z2262"/>
    </row>
    <row r="2263" spans="1:26" x14ac:dyDescent="0.3">
      <c r="A2263" t="s">
        <v>799</v>
      </c>
      <c r="B2263" t="s">
        <v>480</v>
      </c>
      <c r="C2263">
        <v>7</v>
      </c>
      <c r="D2263" t="s">
        <v>61</v>
      </c>
      <c r="E2263" t="s">
        <v>8</v>
      </c>
      <c r="F2263" t="s">
        <v>552</v>
      </c>
      <c r="G2263">
        <v>25.25</v>
      </c>
      <c r="H2263" s="1">
        <v>39546</v>
      </c>
      <c r="I2263" t="s">
        <v>7</v>
      </c>
      <c r="J2263" t="s">
        <v>2376</v>
      </c>
      <c r="K2263" s="6">
        <v>1.2</v>
      </c>
      <c r="L2263" t="s">
        <v>61</v>
      </c>
      <c r="M2263" s="2" t="str">
        <f>Video_Game_Sales[[#This Row],[Title]] &amp; " (" &amp; Video_Game_Sales[[#This Row],[Console]] &amp; ")"</f>
        <v>Baroque (PS2)</v>
      </c>
      <c r="N2263" t="str">
        <f t="shared" si="70"/>
        <v>Role-Playing</v>
      </c>
      <c r="O2263" t="str">
        <f t="shared" si="71"/>
        <v>PS2</v>
      </c>
      <c r="P2263" s="2"/>
      <c r="Q2263" s="2"/>
      <c r="R2263"/>
      <c r="S2263"/>
      <c r="T2263"/>
      <c r="U2263"/>
      <c r="V2263"/>
      <c r="W2263"/>
      <c r="X2263"/>
      <c r="Y2263"/>
      <c r="Z2263"/>
    </row>
    <row r="2264" spans="1:26" x14ac:dyDescent="0.3">
      <c r="A2264" t="s">
        <v>2302</v>
      </c>
      <c r="B2264" t="s">
        <v>480</v>
      </c>
      <c r="C2264">
        <v>8.5</v>
      </c>
      <c r="D2264" t="s">
        <v>61</v>
      </c>
      <c r="E2264" t="s">
        <v>8</v>
      </c>
      <c r="F2264" t="s">
        <v>552</v>
      </c>
      <c r="G2264">
        <v>25.25</v>
      </c>
      <c r="H2264" s="1">
        <v>39735</v>
      </c>
      <c r="I2264" t="s">
        <v>7</v>
      </c>
      <c r="J2264" t="s">
        <v>2372</v>
      </c>
      <c r="K2264" s="6">
        <v>5</v>
      </c>
      <c r="L2264" t="s">
        <v>61</v>
      </c>
      <c r="M2264" s="2" t="str">
        <f>Video_Game_Sales[[#This Row],[Title]] &amp; " (" &amp; Video_Game_Sales[[#This Row],[Console]] &amp; ")"</f>
        <v>Dokapon Kingdom (PS2)</v>
      </c>
      <c r="N2264" t="str">
        <f t="shared" si="70"/>
        <v>Role-Playing</v>
      </c>
      <c r="O2264" t="str">
        <f t="shared" si="71"/>
        <v>PS2</v>
      </c>
      <c r="P2264" s="2"/>
      <c r="Q2264" s="2"/>
      <c r="R2264"/>
      <c r="S2264"/>
      <c r="T2264"/>
      <c r="U2264"/>
      <c r="V2264"/>
      <c r="W2264"/>
      <c r="X2264"/>
      <c r="Y2264"/>
      <c r="Z2264"/>
    </row>
    <row r="2265" spans="1:26" x14ac:dyDescent="0.3">
      <c r="A2265" t="s">
        <v>2302</v>
      </c>
      <c r="B2265" t="s">
        <v>480</v>
      </c>
      <c r="C2265">
        <v>8.5</v>
      </c>
      <c r="D2265" t="s">
        <v>61</v>
      </c>
      <c r="E2265" t="s">
        <v>8</v>
      </c>
      <c r="F2265" t="s">
        <v>552</v>
      </c>
      <c r="G2265">
        <v>25.25</v>
      </c>
      <c r="H2265" s="1">
        <v>39735</v>
      </c>
      <c r="I2265" t="s">
        <v>7</v>
      </c>
      <c r="J2265" t="s">
        <v>2374</v>
      </c>
      <c r="K2265" s="6">
        <v>2.25</v>
      </c>
      <c r="L2265" t="s">
        <v>61</v>
      </c>
      <c r="M2265" s="2" t="str">
        <f>Video_Game_Sales[[#This Row],[Title]] &amp; " (" &amp; Video_Game_Sales[[#This Row],[Console]] &amp; ")"</f>
        <v>Dokapon Kingdom (PS2)</v>
      </c>
      <c r="N2265" t="str">
        <f t="shared" si="70"/>
        <v>Role-Playing</v>
      </c>
      <c r="O2265" t="str">
        <f t="shared" si="71"/>
        <v>PS2</v>
      </c>
      <c r="P2265" s="2"/>
      <c r="Q2265" s="2"/>
      <c r="R2265"/>
      <c r="S2265"/>
      <c r="T2265"/>
      <c r="U2265"/>
      <c r="V2265"/>
      <c r="W2265"/>
      <c r="X2265"/>
      <c r="Y2265"/>
      <c r="Z2265"/>
    </row>
    <row r="2266" spans="1:26" x14ac:dyDescent="0.3">
      <c r="A2266" t="s">
        <v>2302</v>
      </c>
      <c r="B2266" t="s">
        <v>480</v>
      </c>
      <c r="C2266">
        <v>8.5</v>
      </c>
      <c r="D2266" t="s">
        <v>61</v>
      </c>
      <c r="E2266" t="s">
        <v>8</v>
      </c>
      <c r="F2266" t="s">
        <v>552</v>
      </c>
      <c r="G2266">
        <v>25.25</v>
      </c>
      <c r="H2266" s="1">
        <v>39735</v>
      </c>
      <c r="I2266" t="s">
        <v>7</v>
      </c>
      <c r="J2266" t="s">
        <v>2375</v>
      </c>
      <c r="K2266" s="6">
        <v>2</v>
      </c>
      <c r="L2266" t="s">
        <v>61</v>
      </c>
      <c r="M2266" s="2" t="str">
        <f>Video_Game_Sales[[#This Row],[Title]] &amp; " (" &amp; Video_Game_Sales[[#This Row],[Console]] &amp; ")"</f>
        <v>Dokapon Kingdom (PS2)</v>
      </c>
      <c r="N2266" t="str">
        <f t="shared" si="70"/>
        <v>Role-Playing</v>
      </c>
      <c r="O2266" t="str">
        <f t="shared" si="71"/>
        <v>PS2</v>
      </c>
      <c r="P2266" s="2"/>
      <c r="Q2266" s="2"/>
      <c r="R2266"/>
      <c r="S2266"/>
      <c r="T2266"/>
      <c r="U2266"/>
      <c r="V2266"/>
      <c r="W2266"/>
      <c r="X2266"/>
      <c r="Y2266"/>
      <c r="Z2266"/>
    </row>
    <row r="2267" spans="1:26" x14ac:dyDescent="0.3">
      <c r="A2267" t="s">
        <v>2302</v>
      </c>
      <c r="B2267" t="s">
        <v>480</v>
      </c>
      <c r="C2267">
        <v>8.5</v>
      </c>
      <c r="D2267" t="s">
        <v>61</v>
      </c>
      <c r="E2267" t="s">
        <v>8</v>
      </c>
      <c r="F2267" t="s">
        <v>552</v>
      </c>
      <c r="G2267">
        <v>25.25</v>
      </c>
      <c r="H2267" s="1">
        <v>39735</v>
      </c>
      <c r="I2267" t="s">
        <v>7</v>
      </c>
      <c r="J2267" t="s">
        <v>2371</v>
      </c>
      <c r="K2267" s="6">
        <v>12</v>
      </c>
      <c r="L2267" t="s">
        <v>61</v>
      </c>
      <c r="M2267" s="2" t="str">
        <f>Video_Game_Sales[[#This Row],[Title]] &amp; " (" &amp; Video_Game_Sales[[#This Row],[Console]] &amp; ")"</f>
        <v>Dokapon Kingdom (PS2)</v>
      </c>
      <c r="N2267" t="str">
        <f t="shared" si="70"/>
        <v>Role-Playing</v>
      </c>
      <c r="O2267" t="str">
        <f t="shared" si="71"/>
        <v>PS2</v>
      </c>
      <c r="P2267" s="2"/>
      <c r="Q2267" s="2"/>
      <c r="R2267"/>
      <c r="S2267"/>
      <c r="T2267"/>
      <c r="U2267"/>
      <c r="V2267"/>
      <c r="W2267"/>
      <c r="X2267"/>
      <c r="Y2267"/>
      <c r="Z2267"/>
    </row>
    <row r="2268" spans="1:26" x14ac:dyDescent="0.3">
      <c r="A2268" t="s">
        <v>2302</v>
      </c>
      <c r="B2268" t="s">
        <v>480</v>
      </c>
      <c r="C2268">
        <v>8.5</v>
      </c>
      <c r="D2268" t="s">
        <v>61</v>
      </c>
      <c r="E2268" t="s">
        <v>8</v>
      </c>
      <c r="F2268" t="s">
        <v>552</v>
      </c>
      <c r="G2268">
        <v>25.25</v>
      </c>
      <c r="H2268" s="1">
        <v>39735</v>
      </c>
      <c r="I2268" t="s">
        <v>7</v>
      </c>
      <c r="J2268" t="s">
        <v>2373</v>
      </c>
      <c r="K2268" s="6">
        <v>2.8</v>
      </c>
      <c r="L2268" t="s">
        <v>61</v>
      </c>
      <c r="M2268" s="2" t="str">
        <f>Video_Game_Sales[[#This Row],[Title]] &amp; " (" &amp; Video_Game_Sales[[#This Row],[Console]] &amp; ")"</f>
        <v>Dokapon Kingdom (PS2)</v>
      </c>
      <c r="N2268" t="str">
        <f t="shared" si="70"/>
        <v>Role-Playing</v>
      </c>
      <c r="O2268" t="str">
        <f t="shared" si="71"/>
        <v>PS2</v>
      </c>
      <c r="P2268" s="2"/>
      <c r="Q2268" s="2"/>
      <c r="R2268"/>
      <c r="S2268"/>
      <c r="T2268"/>
      <c r="U2268"/>
      <c r="V2268"/>
      <c r="W2268"/>
      <c r="X2268"/>
      <c r="Y2268"/>
      <c r="Z2268"/>
    </row>
    <row r="2269" spans="1:26" x14ac:dyDescent="0.3">
      <c r="A2269" t="s">
        <v>2302</v>
      </c>
      <c r="B2269" t="s">
        <v>480</v>
      </c>
      <c r="C2269">
        <v>8.5</v>
      </c>
      <c r="D2269" t="s">
        <v>61</v>
      </c>
      <c r="E2269" t="s">
        <v>8</v>
      </c>
      <c r="F2269" t="s">
        <v>552</v>
      </c>
      <c r="G2269">
        <v>25.25</v>
      </c>
      <c r="H2269" s="1">
        <v>39735</v>
      </c>
      <c r="I2269" t="s">
        <v>7</v>
      </c>
      <c r="J2269" t="s">
        <v>2376</v>
      </c>
      <c r="K2269" s="6">
        <v>1.2</v>
      </c>
      <c r="L2269" t="s">
        <v>61</v>
      </c>
      <c r="M2269" s="2" t="str">
        <f>Video_Game_Sales[[#This Row],[Title]] &amp; " (" &amp; Video_Game_Sales[[#This Row],[Console]] &amp; ")"</f>
        <v>Dokapon Kingdom (PS2)</v>
      </c>
      <c r="N2269" t="str">
        <f t="shared" si="70"/>
        <v>Role-Playing</v>
      </c>
      <c r="O2269" t="str">
        <f t="shared" si="71"/>
        <v>PS2</v>
      </c>
      <c r="P2269" s="2"/>
      <c r="Q2269" s="2"/>
      <c r="R2269"/>
      <c r="S2269"/>
      <c r="T2269"/>
      <c r="U2269"/>
      <c r="V2269"/>
      <c r="W2269"/>
      <c r="X2269"/>
      <c r="Y2269"/>
      <c r="Z2269"/>
    </row>
    <row r="2270" spans="1:26" x14ac:dyDescent="0.3">
      <c r="A2270" t="s">
        <v>2303</v>
      </c>
      <c r="B2270" t="s">
        <v>480</v>
      </c>
      <c r="C2270">
        <v>5.3</v>
      </c>
      <c r="D2270" t="s">
        <v>61</v>
      </c>
      <c r="E2270" t="s">
        <v>479</v>
      </c>
      <c r="F2270" t="s">
        <v>479</v>
      </c>
      <c r="G2270">
        <v>15.9</v>
      </c>
      <c r="H2270" s="1">
        <v>38820</v>
      </c>
      <c r="I2270" t="s">
        <v>7</v>
      </c>
      <c r="J2270" t="s">
        <v>2372</v>
      </c>
      <c r="K2270" s="6">
        <v>2</v>
      </c>
      <c r="L2270" t="s">
        <v>61</v>
      </c>
      <c r="M2270" s="2" t="str">
        <f>Video_Game_Sales[[#This Row],[Title]] &amp; " (" &amp; Video_Game_Sales[[#This Row],[Console]] &amp; ")"</f>
        <v>Monster Rancher EVO (PS2)</v>
      </c>
      <c r="N2270" t="str">
        <f t="shared" si="70"/>
        <v>Role-Playing</v>
      </c>
      <c r="O2270" t="str">
        <f t="shared" si="71"/>
        <v>PS2</v>
      </c>
      <c r="P2270" s="2"/>
      <c r="Q2270" s="2"/>
      <c r="R2270"/>
      <c r="S2270"/>
      <c r="T2270"/>
      <c r="U2270"/>
      <c r="V2270"/>
      <c r="W2270"/>
      <c r="X2270"/>
      <c r="Y2270"/>
      <c r="Z2270"/>
    </row>
    <row r="2271" spans="1:26" x14ac:dyDescent="0.3">
      <c r="A2271" t="s">
        <v>2303</v>
      </c>
      <c r="B2271" t="s">
        <v>480</v>
      </c>
      <c r="C2271">
        <v>5.3</v>
      </c>
      <c r="D2271" t="s">
        <v>61</v>
      </c>
      <c r="E2271" t="s">
        <v>479</v>
      </c>
      <c r="F2271" t="s">
        <v>479</v>
      </c>
      <c r="G2271">
        <v>15.9</v>
      </c>
      <c r="H2271" s="1">
        <v>38820</v>
      </c>
      <c r="I2271" t="s">
        <v>7</v>
      </c>
      <c r="J2271" t="s">
        <v>2374</v>
      </c>
      <c r="K2271" s="6">
        <v>0.9</v>
      </c>
      <c r="L2271" t="s">
        <v>61</v>
      </c>
      <c r="M2271" s="2" t="str">
        <f>Video_Game_Sales[[#This Row],[Title]] &amp; " (" &amp; Video_Game_Sales[[#This Row],[Console]] &amp; ")"</f>
        <v>Monster Rancher EVO (PS2)</v>
      </c>
      <c r="N2271" t="str">
        <f t="shared" si="70"/>
        <v>Role-Playing</v>
      </c>
      <c r="O2271" t="str">
        <f t="shared" si="71"/>
        <v>PS2</v>
      </c>
      <c r="P2271" s="2"/>
      <c r="Q2271" s="2"/>
      <c r="R2271"/>
      <c r="S2271"/>
      <c r="T2271"/>
      <c r="U2271"/>
      <c r="V2271"/>
      <c r="W2271"/>
      <c r="X2271"/>
      <c r="Y2271"/>
      <c r="Z2271"/>
    </row>
    <row r="2272" spans="1:26" x14ac:dyDescent="0.3">
      <c r="A2272" t="s">
        <v>2303</v>
      </c>
      <c r="B2272" t="s">
        <v>480</v>
      </c>
      <c r="C2272">
        <v>5.3</v>
      </c>
      <c r="D2272" t="s">
        <v>61</v>
      </c>
      <c r="E2272" t="s">
        <v>479</v>
      </c>
      <c r="F2272" t="s">
        <v>479</v>
      </c>
      <c r="G2272">
        <v>15.9</v>
      </c>
      <c r="H2272" s="1">
        <v>38820</v>
      </c>
      <c r="I2272" t="s">
        <v>7</v>
      </c>
      <c r="J2272" t="s">
        <v>2375</v>
      </c>
      <c r="K2272" s="6">
        <v>5</v>
      </c>
      <c r="L2272" t="s">
        <v>61</v>
      </c>
      <c r="M2272" s="2" t="str">
        <f>Video_Game_Sales[[#This Row],[Title]] &amp; " (" &amp; Video_Game_Sales[[#This Row],[Console]] &amp; ")"</f>
        <v>Monster Rancher EVO (PS2)</v>
      </c>
      <c r="N2272" t="str">
        <f t="shared" si="70"/>
        <v>Role-Playing</v>
      </c>
      <c r="O2272" t="str">
        <f t="shared" si="71"/>
        <v>PS2</v>
      </c>
      <c r="P2272" s="2"/>
      <c r="Q2272" s="2"/>
      <c r="R2272"/>
      <c r="S2272"/>
      <c r="T2272"/>
      <c r="U2272"/>
      <c r="V2272"/>
      <c r="W2272"/>
      <c r="X2272"/>
      <c r="Y2272"/>
      <c r="Z2272"/>
    </row>
    <row r="2273" spans="1:26" x14ac:dyDescent="0.3">
      <c r="A2273" t="s">
        <v>2303</v>
      </c>
      <c r="B2273" t="s">
        <v>480</v>
      </c>
      <c r="C2273">
        <v>5.3</v>
      </c>
      <c r="D2273" t="s">
        <v>61</v>
      </c>
      <c r="E2273" t="s">
        <v>479</v>
      </c>
      <c r="F2273" t="s">
        <v>479</v>
      </c>
      <c r="G2273">
        <v>15.9</v>
      </c>
      <c r="H2273" s="1">
        <v>38820</v>
      </c>
      <c r="I2273" t="s">
        <v>7</v>
      </c>
      <c r="J2273" t="s">
        <v>2371</v>
      </c>
      <c r="K2273" s="6">
        <v>6</v>
      </c>
      <c r="L2273" t="s">
        <v>61</v>
      </c>
      <c r="M2273" s="2" t="str">
        <f>Video_Game_Sales[[#This Row],[Title]] &amp; " (" &amp; Video_Game_Sales[[#This Row],[Console]] &amp; ")"</f>
        <v>Monster Rancher EVO (PS2)</v>
      </c>
      <c r="N2273" t="str">
        <f t="shared" si="70"/>
        <v>Role-Playing</v>
      </c>
      <c r="O2273" t="str">
        <f t="shared" si="71"/>
        <v>PS2</v>
      </c>
      <c r="P2273" s="2"/>
      <c r="Q2273" s="2"/>
      <c r="R2273"/>
      <c r="S2273"/>
      <c r="T2273"/>
      <c r="U2273"/>
      <c r="V2273"/>
      <c r="W2273"/>
      <c r="X2273"/>
      <c r="Y2273"/>
      <c r="Z2273"/>
    </row>
    <row r="2274" spans="1:26" x14ac:dyDescent="0.3">
      <c r="A2274" t="s">
        <v>2303</v>
      </c>
      <c r="B2274" t="s">
        <v>480</v>
      </c>
      <c r="C2274">
        <v>5.3</v>
      </c>
      <c r="D2274" t="s">
        <v>61</v>
      </c>
      <c r="E2274" t="s">
        <v>479</v>
      </c>
      <c r="F2274" t="s">
        <v>479</v>
      </c>
      <c r="G2274">
        <v>15.9</v>
      </c>
      <c r="H2274" s="1">
        <v>38820</v>
      </c>
      <c r="I2274" t="s">
        <v>7</v>
      </c>
      <c r="J2274" t="s">
        <v>2373</v>
      </c>
      <c r="K2274" s="6">
        <v>1.4</v>
      </c>
      <c r="L2274" t="s">
        <v>61</v>
      </c>
      <c r="M2274" s="2" t="str">
        <f>Video_Game_Sales[[#This Row],[Title]] &amp; " (" &amp; Video_Game_Sales[[#This Row],[Console]] &amp; ")"</f>
        <v>Monster Rancher EVO (PS2)</v>
      </c>
      <c r="N2274" t="str">
        <f t="shared" si="70"/>
        <v>Role-Playing</v>
      </c>
      <c r="O2274" t="str">
        <f t="shared" si="71"/>
        <v>PS2</v>
      </c>
      <c r="P2274" s="2"/>
      <c r="Q2274" s="2"/>
      <c r="R2274"/>
      <c r="S2274"/>
      <c r="T2274"/>
      <c r="U2274"/>
      <c r="V2274"/>
      <c r="W2274"/>
      <c r="X2274"/>
      <c r="Y2274"/>
      <c r="Z2274"/>
    </row>
    <row r="2275" spans="1:26" x14ac:dyDescent="0.3">
      <c r="A2275" t="s">
        <v>2303</v>
      </c>
      <c r="B2275" t="s">
        <v>480</v>
      </c>
      <c r="C2275">
        <v>5.3</v>
      </c>
      <c r="D2275" t="s">
        <v>61</v>
      </c>
      <c r="E2275" t="s">
        <v>479</v>
      </c>
      <c r="F2275" t="s">
        <v>479</v>
      </c>
      <c r="G2275">
        <v>15.9</v>
      </c>
      <c r="H2275" s="1">
        <v>38820</v>
      </c>
      <c r="I2275" t="s">
        <v>7</v>
      </c>
      <c r="J2275" t="s">
        <v>2376</v>
      </c>
      <c r="K2275" s="6">
        <v>0.6</v>
      </c>
      <c r="L2275" t="s">
        <v>61</v>
      </c>
      <c r="M2275" s="2" t="str">
        <f>Video_Game_Sales[[#This Row],[Title]] &amp; " (" &amp; Video_Game_Sales[[#This Row],[Console]] &amp; ")"</f>
        <v>Monster Rancher EVO (PS2)</v>
      </c>
      <c r="N2275" t="str">
        <f t="shared" si="70"/>
        <v>Role-Playing</v>
      </c>
      <c r="O2275" t="str">
        <f t="shared" si="71"/>
        <v>PS2</v>
      </c>
      <c r="P2275" s="2"/>
      <c r="Q2275" s="2"/>
      <c r="R2275"/>
      <c r="S2275"/>
      <c r="T2275"/>
      <c r="U2275"/>
      <c r="V2275"/>
      <c r="W2275"/>
      <c r="X2275"/>
      <c r="Y2275"/>
      <c r="Z2275"/>
    </row>
    <row r="2276" spans="1:26" x14ac:dyDescent="0.3">
      <c r="A2276" t="s">
        <v>2307</v>
      </c>
      <c r="B2276" t="s">
        <v>480</v>
      </c>
      <c r="C2276">
        <v>6.4</v>
      </c>
      <c r="D2276" t="s">
        <v>61</v>
      </c>
      <c r="E2276" t="s">
        <v>409</v>
      </c>
      <c r="F2276" t="s">
        <v>284</v>
      </c>
      <c r="G2276">
        <v>14.9</v>
      </c>
      <c r="H2276" s="1">
        <v>37277</v>
      </c>
      <c r="I2276" t="s">
        <v>7</v>
      </c>
      <c r="J2276" t="s">
        <v>2372</v>
      </c>
      <c r="K2276" s="6">
        <v>2</v>
      </c>
      <c r="L2276" t="s">
        <v>61</v>
      </c>
      <c r="M2276" s="2" t="str">
        <f>Video_Game_Sales[[#This Row],[Title]] &amp; " (" &amp; Video_Game_Sales[[#This Row],[Console]] &amp; ")"</f>
        <v>Forever Kingdom (PS2)</v>
      </c>
      <c r="N2276" t="str">
        <f t="shared" si="70"/>
        <v>Role-Playing</v>
      </c>
      <c r="O2276" t="str">
        <f t="shared" si="71"/>
        <v>PS2</v>
      </c>
      <c r="P2276" s="2"/>
      <c r="Q2276" s="2"/>
      <c r="R2276"/>
      <c r="S2276"/>
      <c r="T2276"/>
      <c r="U2276"/>
      <c r="V2276"/>
      <c r="W2276"/>
      <c r="X2276"/>
      <c r="Y2276"/>
      <c r="Z2276"/>
    </row>
    <row r="2277" spans="1:26" x14ac:dyDescent="0.3">
      <c r="A2277" t="s">
        <v>2307</v>
      </c>
      <c r="B2277" t="s">
        <v>480</v>
      </c>
      <c r="C2277">
        <v>6.4</v>
      </c>
      <c r="D2277" t="s">
        <v>61</v>
      </c>
      <c r="E2277" t="s">
        <v>409</v>
      </c>
      <c r="F2277" t="s">
        <v>284</v>
      </c>
      <c r="G2277">
        <v>14.9</v>
      </c>
      <c r="H2277" s="1">
        <v>37277</v>
      </c>
      <c r="I2277" t="s">
        <v>7</v>
      </c>
      <c r="J2277" t="s">
        <v>2374</v>
      </c>
      <c r="K2277" s="6">
        <v>0.9</v>
      </c>
      <c r="L2277" t="s">
        <v>61</v>
      </c>
      <c r="M2277" s="2" t="str">
        <f>Video_Game_Sales[[#This Row],[Title]] &amp; " (" &amp; Video_Game_Sales[[#This Row],[Console]] &amp; ")"</f>
        <v>Forever Kingdom (PS2)</v>
      </c>
      <c r="N2277" t="str">
        <f t="shared" si="70"/>
        <v>Role-Playing</v>
      </c>
      <c r="O2277" t="str">
        <f t="shared" si="71"/>
        <v>PS2</v>
      </c>
      <c r="P2277" s="2"/>
      <c r="Q2277" s="2"/>
      <c r="R2277"/>
      <c r="S2277"/>
      <c r="T2277"/>
      <c r="U2277"/>
      <c r="V2277"/>
      <c r="W2277"/>
      <c r="X2277"/>
      <c r="Y2277"/>
      <c r="Z2277"/>
    </row>
    <row r="2278" spans="1:26" x14ac:dyDescent="0.3">
      <c r="A2278" t="s">
        <v>2307</v>
      </c>
      <c r="B2278" t="s">
        <v>480</v>
      </c>
      <c r="C2278">
        <v>6.4</v>
      </c>
      <c r="D2278" t="s">
        <v>61</v>
      </c>
      <c r="E2278" t="s">
        <v>409</v>
      </c>
      <c r="F2278" t="s">
        <v>284</v>
      </c>
      <c r="G2278">
        <v>14.9</v>
      </c>
      <c r="H2278" s="1">
        <v>37277</v>
      </c>
      <c r="I2278" t="s">
        <v>7</v>
      </c>
      <c r="J2278" t="s">
        <v>2375</v>
      </c>
      <c r="K2278" s="6">
        <v>4</v>
      </c>
      <c r="L2278" t="s">
        <v>61</v>
      </c>
      <c r="M2278" s="2" t="str">
        <f>Video_Game_Sales[[#This Row],[Title]] &amp; " (" &amp; Video_Game_Sales[[#This Row],[Console]] &amp; ")"</f>
        <v>Forever Kingdom (PS2)</v>
      </c>
      <c r="N2278" t="str">
        <f t="shared" si="70"/>
        <v>Role-Playing</v>
      </c>
      <c r="O2278" t="str">
        <f t="shared" si="71"/>
        <v>PS2</v>
      </c>
      <c r="P2278" s="2"/>
      <c r="Q2278" s="2"/>
      <c r="R2278"/>
      <c r="S2278"/>
      <c r="T2278"/>
      <c r="U2278"/>
      <c r="V2278"/>
      <c r="W2278"/>
      <c r="X2278"/>
      <c r="Y2278"/>
      <c r="Z2278"/>
    </row>
    <row r="2279" spans="1:26" x14ac:dyDescent="0.3">
      <c r="A2279" t="s">
        <v>2307</v>
      </c>
      <c r="B2279" t="s">
        <v>480</v>
      </c>
      <c r="C2279">
        <v>6.4</v>
      </c>
      <c r="D2279" t="s">
        <v>61</v>
      </c>
      <c r="E2279" t="s">
        <v>409</v>
      </c>
      <c r="F2279" t="s">
        <v>284</v>
      </c>
      <c r="G2279">
        <v>14.9</v>
      </c>
      <c r="H2279" s="1">
        <v>37277</v>
      </c>
      <c r="I2279" t="s">
        <v>7</v>
      </c>
      <c r="J2279" t="s">
        <v>2371</v>
      </c>
      <c r="K2279" s="6">
        <v>6</v>
      </c>
      <c r="L2279" t="s">
        <v>61</v>
      </c>
      <c r="M2279" s="2" t="str">
        <f>Video_Game_Sales[[#This Row],[Title]] &amp; " (" &amp; Video_Game_Sales[[#This Row],[Console]] &amp; ")"</f>
        <v>Forever Kingdom (PS2)</v>
      </c>
      <c r="N2279" t="str">
        <f t="shared" si="70"/>
        <v>Role-Playing</v>
      </c>
      <c r="O2279" t="str">
        <f t="shared" si="71"/>
        <v>PS2</v>
      </c>
      <c r="P2279" s="2"/>
      <c r="Q2279" s="2"/>
      <c r="R2279"/>
      <c r="S2279"/>
      <c r="T2279"/>
      <c r="U2279"/>
      <c r="V2279"/>
      <c r="W2279"/>
      <c r="X2279"/>
      <c r="Y2279"/>
      <c r="Z2279"/>
    </row>
    <row r="2280" spans="1:26" x14ac:dyDescent="0.3">
      <c r="A2280" t="s">
        <v>2307</v>
      </c>
      <c r="B2280" t="s">
        <v>480</v>
      </c>
      <c r="C2280">
        <v>6.4</v>
      </c>
      <c r="D2280" t="s">
        <v>61</v>
      </c>
      <c r="E2280" t="s">
        <v>409</v>
      </c>
      <c r="F2280" t="s">
        <v>284</v>
      </c>
      <c r="G2280">
        <v>14.9</v>
      </c>
      <c r="H2280" s="1">
        <v>37277</v>
      </c>
      <c r="I2280" t="s">
        <v>7</v>
      </c>
      <c r="J2280" t="s">
        <v>2373</v>
      </c>
      <c r="K2280" s="6">
        <v>1.4</v>
      </c>
      <c r="L2280" t="s">
        <v>61</v>
      </c>
      <c r="M2280" s="2" t="str">
        <f>Video_Game_Sales[[#This Row],[Title]] &amp; " (" &amp; Video_Game_Sales[[#This Row],[Console]] &amp; ")"</f>
        <v>Forever Kingdom (PS2)</v>
      </c>
      <c r="N2280" t="str">
        <f t="shared" si="70"/>
        <v>Role-Playing</v>
      </c>
      <c r="O2280" t="str">
        <f t="shared" si="71"/>
        <v>PS2</v>
      </c>
      <c r="P2280" s="2"/>
      <c r="Q2280" s="2"/>
      <c r="R2280"/>
      <c r="S2280"/>
      <c r="T2280"/>
      <c r="U2280"/>
      <c r="V2280"/>
      <c r="W2280"/>
      <c r="X2280"/>
      <c r="Y2280"/>
      <c r="Z2280"/>
    </row>
    <row r="2281" spans="1:26" x14ac:dyDescent="0.3">
      <c r="A2281" t="s">
        <v>2307</v>
      </c>
      <c r="B2281" t="s">
        <v>480</v>
      </c>
      <c r="C2281">
        <v>6.4</v>
      </c>
      <c r="D2281" t="s">
        <v>61</v>
      </c>
      <c r="E2281" t="s">
        <v>409</v>
      </c>
      <c r="F2281" t="s">
        <v>284</v>
      </c>
      <c r="G2281">
        <v>14.9</v>
      </c>
      <c r="H2281" s="1">
        <v>37277</v>
      </c>
      <c r="I2281" t="s">
        <v>7</v>
      </c>
      <c r="J2281" t="s">
        <v>2376</v>
      </c>
      <c r="K2281" s="6">
        <v>0.6</v>
      </c>
      <c r="L2281" t="s">
        <v>61</v>
      </c>
      <c r="M2281" s="2" t="str">
        <f>Video_Game_Sales[[#This Row],[Title]] &amp; " (" &amp; Video_Game_Sales[[#This Row],[Console]] &amp; ")"</f>
        <v>Forever Kingdom (PS2)</v>
      </c>
      <c r="N2281" t="str">
        <f t="shared" si="70"/>
        <v>Role-Playing</v>
      </c>
      <c r="O2281" t="str">
        <f t="shared" si="71"/>
        <v>PS2</v>
      </c>
      <c r="P2281" s="2"/>
      <c r="Q2281" s="2"/>
      <c r="R2281"/>
      <c r="S2281"/>
      <c r="T2281"/>
      <c r="U2281"/>
      <c r="V2281"/>
      <c r="W2281"/>
      <c r="X2281"/>
      <c r="Y2281"/>
      <c r="Z2281"/>
    </row>
    <row r="2282" spans="1:26" x14ac:dyDescent="0.3">
      <c r="A2282" t="s">
        <v>378</v>
      </c>
      <c r="B2282" t="s">
        <v>480</v>
      </c>
      <c r="C2282">
        <v>8.5</v>
      </c>
      <c r="D2282" t="s">
        <v>61</v>
      </c>
      <c r="E2282" t="s">
        <v>19</v>
      </c>
      <c r="F2282" t="s">
        <v>19</v>
      </c>
      <c r="G2282">
        <v>17.350000000000001</v>
      </c>
      <c r="H2282" s="1">
        <v>39406</v>
      </c>
      <c r="I2282" t="s">
        <v>7</v>
      </c>
      <c r="J2282" t="s">
        <v>2372</v>
      </c>
      <c r="K2282" s="6">
        <v>3</v>
      </c>
      <c r="L2282" t="s">
        <v>61</v>
      </c>
      <c r="M2282" s="2" t="str">
        <f>Video_Game_Sales[[#This Row],[Title]] &amp; " (" &amp; Video_Game_Sales[[#This Row],[Console]] &amp; ")"</f>
        <v>Final Fantasy XI: Vana'diel Collection 2008 (PS2)</v>
      </c>
      <c r="N2282" t="str">
        <f t="shared" si="70"/>
        <v>Role-Playing</v>
      </c>
      <c r="O2282" t="str">
        <f t="shared" si="71"/>
        <v>PS2</v>
      </c>
      <c r="P2282" s="2"/>
      <c r="Q2282" s="2"/>
      <c r="R2282"/>
      <c r="S2282"/>
      <c r="T2282"/>
      <c r="U2282"/>
      <c r="V2282"/>
      <c r="W2282"/>
      <c r="X2282"/>
      <c r="Y2282"/>
      <c r="Z2282"/>
    </row>
    <row r="2283" spans="1:26" x14ac:dyDescent="0.3">
      <c r="A2283" t="s">
        <v>378</v>
      </c>
      <c r="B2283" t="s">
        <v>480</v>
      </c>
      <c r="C2283">
        <v>8.5</v>
      </c>
      <c r="D2283" t="s">
        <v>61</v>
      </c>
      <c r="E2283" t="s">
        <v>19</v>
      </c>
      <c r="F2283" t="s">
        <v>19</v>
      </c>
      <c r="G2283">
        <v>17.350000000000001</v>
      </c>
      <c r="H2283" s="1">
        <v>39406</v>
      </c>
      <c r="I2283" t="s">
        <v>7</v>
      </c>
      <c r="J2283" t="s">
        <v>2374</v>
      </c>
      <c r="K2283" s="6">
        <v>1.35</v>
      </c>
      <c r="L2283" t="s">
        <v>61</v>
      </c>
      <c r="M2283" s="2" t="str">
        <f>Video_Game_Sales[[#This Row],[Title]] &amp; " (" &amp; Video_Game_Sales[[#This Row],[Console]] &amp; ")"</f>
        <v>Final Fantasy XI: Vana'diel Collection 2008 (PS2)</v>
      </c>
      <c r="N2283" t="str">
        <f t="shared" si="70"/>
        <v>Role-Playing</v>
      </c>
      <c r="O2283" t="str">
        <f t="shared" si="71"/>
        <v>PS2</v>
      </c>
      <c r="P2283" s="2"/>
      <c r="Q2283" s="2"/>
      <c r="R2283"/>
      <c r="S2283"/>
      <c r="T2283"/>
      <c r="U2283"/>
      <c r="V2283"/>
      <c r="W2283"/>
      <c r="X2283"/>
      <c r="Y2283"/>
      <c r="Z2283"/>
    </row>
    <row r="2284" spans="1:26" x14ac:dyDescent="0.3">
      <c r="A2284" t="s">
        <v>378</v>
      </c>
      <c r="B2284" t="s">
        <v>480</v>
      </c>
      <c r="C2284">
        <v>8.5</v>
      </c>
      <c r="D2284" t="s">
        <v>61</v>
      </c>
      <c r="E2284" t="s">
        <v>19</v>
      </c>
      <c r="F2284" t="s">
        <v>19</v>
      </c>
      <c r="G2284">
        <v>17.350000000000001</v>
      </c>
      <c r="H2284" s="1">
        <v>39406</v>
      </c>
      <c r="I2284" t="s">
        <v>7</v>
      </c>
      <c r="J2284" t="s">
        <v>2375</v>
      </c>
      <c r="K2284" s="6">
        <v>1</v>
      </c>
      <c r="L2284" t="s">
        <v>61</v>
      </c>
      <c r="M2284" s="2" t="str">
        <f>Video_Game_Sales[[#This Row],[Title]] &amp; " (" &amp; Video_Game_Sales[[#This Row],[Console]] &amp; ")"</f>
        <v>Final Fantasy XI: Vana'diel Collection 2008 (PS2)</v>
      </c>
      <c r="N2284" t="str">
        <f t="shared" si="70"/>
        <v>Role-Playing</v>
      </c>
      <c r="O2284" t="str">
        <f t="shared" si="71"/>
        <v>PS2</v>
      </c>
      <c r="P2284" s="2"/>
      <c r="Q2284" s="2"/>
      <c r="R2284"/>
      <c r="S2284"/>
      <c r="T2284"/>
      <c r="U2284"/>
      <c r="V2284"/>
      <c r="W2284"/>
      <c r="X2284"/>
      <c r="Y2284"/>
      <c r="Z2284"/>
    </row>
    <row r="2285" spans="1:26" x14ac:dyDescent="0.3">
      <c r="A2285" t="s">
        <v>378</v>
      </c>
      <c r="B2285" t="s">
        <v>480</v>
      </c>
      <c r="C2285">
        <v>8.5</v>
      </c>
      <c r="D2285" t="s">
        <v>61</v>
      </c>
      <c r="E2285" t="s">
        <v>19</v>
      </c>
      <c r="F2285" t="s">
        <v>19</v>
      </c>
      <c r="G2285">
        <v>17.350000000000001</v>
      </c>
      <c r="H2285" s="1">
        <v>39406</v>
      </c>
      <c r="I2285" t="s">
        <v>7</v>
      </c>
      <c r="J2285" t="s">
        <v>2371</v>
      </c>
      <c r="K2285" s="6">
        <v>9</v>
      </c>
      <c r="L2285" t="s">
        <v>61</v>
      </c>
      <c r="M2285" s="2" t="str">
        <f>Video_Game_Sales[[#This Row],[Title]] &amp; " (" &amp; Video_Game_Sales[[#This Row],[Console]] &amp; ")"</f>
        <v>Final Fantasy XI: Vana'diel Collection 2008 (PS2)</v>
      </c>
      <c r="N2285" t="str">
        <f t="shared" si="70"/>
        <v>Role-Playing</v>
      </c>
      <c r="O2285" t="str">
        <f t="shared" si="71"/>
        <v>PS2</v>
      </c>
      <c r="P2285" s="2"/>
      <c r="Q2285" s="2"/>
      <c r="R2285"/>
      <c r="S2285"/>
      <c r="T2285"/>
      <c r="U2285"/>
      <c r="V2285"/>
      <c r="W2285"/>
      <c r="X2285"/>
      <c r="Y2285"/>
      <c r="Z2285"/>
    </row>
    <row r="2286" spans="1:26" x14ac:dyDescent="0.3">
      <c r="A2286" t="s">
        <v>378</v>
      </c>
      <c r="B2286" t="s">
        <v>480</v>
      </c>
      <c r="C2286">
        <v>8.5</v>
      </c>
      <c r="D2286" t="s">
        <v>61</v>
      </c>
      <c r="E2286" t="s">
        <v>19</v>
      </c>
      <c r="F2286" t="s">
        <v>19</v>
      </c>
      <c r="G2286">
        <v>17.350000000000001</v>
      </c>
      <c r="H2286" s="1">
        <v>39406</v>
      </c>
      <c r="I2286" t="s">
        <v>7</v>
      </c>
      <c r="J2286" t="s">
        <v>2373</v>
      </c>
      <c r="K2286" s="6">
        <v>2.1</v>
      </c>
      <c r="L2286" t="s">
        <v>61</v>
      </c>
      <c r="M2286" s="2" t="str">
        <f>Video_Game_Sales[[#This Row],[Title]] &amp; " (" &amp; Video_Game_Sales[[#This Row],[Console]] &amp; ")"</f>
        <v>Final Fantasy XI: Vana'diel Collection 2008 (PS2)</v>
      </c>
      <c r="N2286" t="str">
        <f t="shared" si="70"/>
        <v>Role-Playing</v>
      </c>
      <c r="O2286" t="str">
        <f t="shared" si="71"/>
        <v>PS2</v>
      </c>
      <c r="P2286" s="2"/>
      <c r="Q2286" s="2"/>
      <c r="R2286"/>
      <c r="S2286"/>
      <c r="T2286"/>
      <c r="U2286"/>
      <c r="V2286"/>
      <c r="W2286"/>
      <c r="X2286"/>
      <c r="Y2286"/>
      <c r="Z2286"/>
    </row>
    <row r="2287" spans="1:26" x14ac:dyDescent="0.3">
      <c r="A2287" t="s">
        <v>378</v>
      </c>
      <c r="B2287" t="s">
        <v>480</v>
      </c>
      <c r="C2287">
        <v>8.5</v>
      </c>
      <c r="D2287" t="s">
        <v>61</v>
      </c>
      <c r="E2287" t="s">
        <v>19</v>
      </c>
      <c r="F2287" t="s">
        <v>19</v>
      </c>
      <c r="G2287">
        <v>17.350000000000001</v>
      </c>
      <c r="H2287" s="1">
        <v>39406</v>
      </c>
      <c r="I2287" t="s">
        <v>7</v>
      </c>
      <c r="J2287" t="s">
        <v>2376</v>
      </c>
      <c r="K2287" s="6">
        <v>0.9</v>
      </c>
      <c r="L2287" t="s">
        <v>61</v>
      </c>
      <c r="M2287" s="2" t="str">
        <f>Video_Game_Sales[[#This Row],[Title]] &amp; " (" &amp; Video_Game_Sales[[#This Row],[Console]] &amp; ")"</f>
        <v>Final Fantasy XI: Vana'diel Collection 2008 (PS2)</v>
      </c>
      <c r="N2287" t="str">
        <f t="shared" si="70"/>
        <v>Role-Playing</v>
      </c>
      <c r="O2287" t="str">
        <f t="shared" si="71"/>
        <v>PS2</v>
      </c>
      <c r="P2287" s="2"/>
      <c r="Q2287" s="2"/>
      <c r="R2287"/>
      <c r="S2287"/>
      <c r="T2287"/>
      <c r="U2287"/>
      <c r="V2287"/>
      <c r="W2287"/>
      <c r="X2287"/>
      <c r="Y2287"/>
      <c r="Z2287"/>
    </row>
    <row r="2288" spans="1:26" x14ac:dyDescent="0.3">
      <c r="A2288" t="s">
        <v>2309</v>
      </c>
      <c r="B2288" t="s">
        <v>480</v>
      </c>
      <c r="C2288">
        <v>8.5</v>
      </c>
      <c r="D2288" t="s">
        <v>61</v>
      </c>
      <c r="E2288" t="s">
        <v>8</v>
      </c>
      <c r="F2288" t="s">
        <v>870</v>
      </c>
      <c r="G2288">
        <v>8.9</v>
      </c>
      <c r="H2288" s="1">
        <v>37224</v>
      </c>
      <c r="I2288" t="s">
        <v>7</v>
      </c>
      <c r="J2288" t="s">
        <v>2372</v>
      </c>
      <c r="K2288" s="6">
        <v>2</v>
      </c>
      <c r="L2288" t="s">
        <v>61</v>
      </c>
      <c r="M2288" s="2" t="str">
        <f>Video_Game_Sales[[#This Row],[Title]] &amp; " (" &amp; Video_Game_Sales[[#This Row],[Console]] &amp; ")"</f>
        <v>Tsugunai: Atonement (PS2)</v>
      </c>
      <c r="N2288" t="str">
        <f t="shared" si="70"/>
        <v>Role-Playing</v>
      </c>
      <c r="O2288" t="str">
        <f t="shared" si="71"/>
        <v>PS2</v>
      </c>
      <c r="P2288" s="2"/>
      <c r="Q2288" s="2"/>
      <c r="R2288"/>
      <c r="S2288"/>
      <c r="T2288"/>
      <c r="U2288"/>
      <c r="V2288"/>
      <c r="W2288"/>
      <c r="X2288"/>
      <c r="Y2288"/>
      <c r="Z2288"/>
    </row>
    <row r="2289" spans="1:26" x14ac:dyDescent="0.3">
      <c r="A2289" t="s">
        <v>2309</v>
      </c>
      <c r="B2289" t="s">
        <v>480</v>
      </c>
      <c r="C2289">
        <v>8.5</v>
      </c>
      <c r="D2289" t="s">
        <v>61</v>
      </c>
      <c r="E2289" t="s">
        <v>8</v>
      </c>
      <c r="F2289" t="s">
        <v>870</v>
      </c>
      <c r="G2289">
        <v>8.9</v>
      </c>
      <c r="H2289" s="1">
        <v>37224</v>
      </c>
      <c r="I2289" t="s">
        <v>7</v>
      </c>
      <c r="J2289" t="s">
        <v>2374</v>
      </c>
      <c r="K2289" s="6">
        <v>0.9</v>
      </c>
      <c r="L2289" t="s">
        <v>61</v>
      </c>
      <c r="M2289" s="2" t="str">
        <f>Video_Game_Sales[[#This Row],[Title]] &amp; " (" &amp; Video_Game_Sales[[#This Row],[Console]] &amp; ")"</f>
        <v>Tsugunai: Atonement (PS2)</v>
      </c>
      <c r="N2289" t="str">
        <f t="shared" si="70"/>
        <v>Role-Playing</v>
      </c>
      <c r="O2289" t="str">
        <f t="shared" si="71"/>
        <v>PS2</v>
      </c>
      <c r="P2289" s="2"/>
      <c r="Q2289" s="2"/>
      <c r="R2289"/>
      <c r="S2289"/>
      <c r="T2289"/>
      <c r="U2289"/>
      <c r="V2289"/>
      <c r="W2289"/>
      <c r="X2289"/>
      <c r="Y2289"/>
      <c r="Z2289"/>
    </row>
    <row r="2290" spans="1:26" x14ac:dyDescent="0.3">
      <c r="A2290" t="s">
        <v>2309</v>
      </c>
      <c r="B2290" t="s">
        <v>480</v>
      </c>
      <c r="C2290">
        <v>8.5</v>
      </c>
      <c r="D2290" t="s">
        <v>61</v>
      </c>
      <c r="E2290" t="s">
        <v>8</v>
      </c>
      <c r="F2290" t="s">
        <v>870</v>
      </c>
      <c r="G2290">
        <v>8.9</v>
      </c>
      <c r="H2290" s="1">
        <v>37224</v>
      </c>
      <c r="I2290" t="s">
        <v>7</v>
      </c>
      <c r="J2290" t="s">
        <v>2375</v>
      </c>
      <c r="K2290" s="6">
        <v>2</v>
      </c>
      <c r="L2290" t="s">
        <v>61</v>
      </c>
      <c r="M2290" s="2" t="str">
        <f>Video_Game_Sales[[#This Row],[Title]] &amp; " (" &amp; Video_Game_Sales[[#This Row],[Console]] &amp; ")"</f>
        <v>Tsugunai: Atonement (PS2)</v>
      </c>
      <c r="N2290" t="str">
        <f t="shared" si="70"/>
        <v>Role-Playing</v>
      </c>
      <c r="O2290" t="str">
        <f t="shared" si="71"/>
        <v>PS2</v>
      </c>
      <c r="P2290" s="2"/>
      <c r="Q2290" s="2"/>
      <c r="R2290"/>
      <c r="S2290"/>
      <c r="T2290"/>
      <c r="U2290"/>
      <c r="V2290"/>
      <c r="W2290"/>
      <c r="X2290"/>
      <c r="Y2290"/>
      <c r="Z2290"/>
    </row>
    <row r="2291" spans="1:26" x14ac:dyDescent="0.3">
      <c r="A2291" t="s">
        <v>2309</v>
      </c>
      <c r="B2291" t="s">
        <v>480</v>
      </c>
      <c r="C2291">
        <v>8.5</v>
      </c>
      <c r="D2291" t="s">
        <v>61</v>
      </c>
      <c r="E2291" t="s">
        <v>8</v>
      </c>
      <c r="F2291" t="s">
        <v>870</v>
      </c>
      <c r="G2291">
        <v>8.9</v>
      </c>
      <c r="H2291" s="1">
        <v>37224</v>
      </c>
      <c r="I2291" t="s">
        <v>7</v>
      </c>
      <c r="J2291" t="s">
        <v>2371</v>
      </c>
      <c r="K2291" s="6">
        <v>3</v>
      </c>
      <c r="L2291" t="s">
        <v>61</v>
      </c>
      <c r="M2291" s="2" t="str">
        <f>Video_Game_Sales[[#This Row],[Title]] &amp; " (" &amp; Video_Game_Sales[[#This Row],[Console]] &amp; ")"</f>
        <v>Tsugunai: Atonement (PS2)</v>
      </c>
      <c r="N2291" t="str">
        <f t="shared" si="70"/>
        <v>Role-Playing</v>
      </c>
      <c r="O2291" t="str">
        <f t="shared" si="71"/>
        <v>PS2</v>
      </c>
      <c r="P2291" s="2"/>
      <c r="Q2291" s="2"/>
      <c r="R2291"/>
      <c r="S2291"/>
      <c r="T2291"/>
      <c r="U2291"/>
      <c r="V2291"/>
      <c r="W2291"/>
      <c r="X2291"/>
      <c r="Y2291"/>
      <c r="Z2291"/>
    </row>
    <row r="2292" spans="1:26" x14ac:dyDescent="0.3">
      <c r="A2292" t="s">
        <v>2309</v>
      </c>
      <c r="B2292" t="s">
        <v>480</v>
      </c>
      <c r="C2292">
        <v>8.5</v>
      </c>
      <c r="D2292" t="s">
        <v>61</v>
      </c>
      <c r="E2292" t="s">
        <v>8</v>
      </c>
      <c r="F2292" t="s">
        <v>870</v>
      </c>
      <c r="G2292">
        <v>8.9</v>
      </c>
      <c r="H2292" s="1">
        <v>37224</v>
      </c>
      <c r="I2292" t="s">
        <v>7</v>
      </c>
      <c r="J2292" t="s">
        <v>2373</v>
      </c>
      <c r="K2292" s="6">
        <v>0.7</v>
      </c>
      <c r="L2292" t="s">
        <v>61</v>
      </c>
      <c r="M2292" s="2" t="str">
        <f>Video_Game_Sales[[#This Row],[Title]] &amp; " (" &amp; Video_Game_Sales[[#This Row],[Console]] &amp; ")"</f>
        <v>Tsugunai: Atonement (PS2)</v>
      </c>
      <c r="N2292" t="str">
        <f t="shared" si="70"/>
        <v>Role-Playing</v>
      </c>
      <c r="O2292" t="str">
        <f t="shared" si="71"/>
        <v>PS2</v>
      </c>
      <c r="P2292" s="2"/>
      <c r="Q2292" s="2"/>
      <c r="R2292"/>
      <c r="S2292"/>
      <c r="T2292"/>
      <c r="U2292"/>
      <c r="V2292"/>
      <c r="W2292"/>
      <c r="X2292"/>
      <c r="Y2292"/>
      <c r="Z2292"/>
    </row>
    <row r="2293" spans="1:26" x14ac:dyDescent="0.3">
      <c r="A2293" t="s">
        <v>2309</v>
      </c>
      <c r="B2293" t="s">
        <v>480</v>
      </c>
      <c r="C2293">
        <v>8.5</v>
      </c>
      <c r="D2293" t="s">
        <v>61</v>
      </c>
      <c r="E2293" t="s">
        <v>8</v>
      </c>
      <c r="F2293" t="s">
        <v>870</v>
      </c>
      <c r="G2293">
        <v>8.9</v>
      </c>
      <c r="H2293" s="1">
        <v>37224</v>
      </c>
      <c r="I2293" t="s">
        <v>7</v>
      </c>
      <c r="J2293" t="s">
        <v>2376</v>
      </c>
      <c r="K2293" s="6">
        <v>0.3</v>
      </c>
      <c r="L2293" t="s">
        <v>61</v>
      </c>
      <c r="M2293" s="2" t="str">
        <f>Video_Game_Sales[[#This Row],[Title]] &amp; " (" &amp; Video_Game_Sales[[#This Row],[Console]] &amp; ")"</f>
        <v>Tsugunai: Atonement (PS2)</v>
      </c>
      <c r="N2293" t="str">
        <f t="shared" si="70"/>
        <v>Role-Playing</v>
      </c>
      <c r="O2293" t="str">
        <f t="shared" si="71"/>
        <v>PS2</v>
      </c>
      <c r="P2293" s="2"/>
      <c r="Q2293" s="2"/>
      <c r="R2293"/>
      <c r="S2293"/>
      <c r="T2293"/>
      <c r="U2293"/>
      <c r="V2293"/>
      <c r="W2293"/>
      <c r="X2293"/>
      <c r="Y2293"/>
      <c r="Z2293"/>
    </row>
    <row r="2294" spans="1:26" x14ac:dyDescent="0.3">
      <c r="A2294" t="s">
        <v>1306</v>
      </c>
      <c r="B2294" t="s">
        <v>480</v>
      </c>
      <c r="C2294">
        <v>9.6</v>
      </c>
      <c r="D2294" t="s">
        <v>53</v>
      </c>
      <c r="E2294" t="s">
        <v>115</v>
      </c>
      <c r="F2294" t="s">
        <v>110</v>
      </c>
      <c r="G2294">
        <v>3462.45</v>
      </c>
      <c r="H2294" s="1">
        <v>37557</v>
      </c>
      <c r="I2294" t="s">
        <v>7</v>
      </c>
      <c r="J2294" t="s">
        <v>2372</v>
      </c>
      <c r="K2294" s="6">
        <v>841</v>
      </c>
      <c r="L2294" t="s">
        <v>53</v>
      </c>
      <c r="M2294" s="2" t="str">
        <f>Video_Game_Sales[[#This Row],[Title]] &amp; " (" &amp; Video_Game_Sales[[#This Row],[Console]] &amp; ")"</f>
        <v>Grand Theft Auto: Vice City (PS2)</v>
      </c>
      <c r="N2294" t="str">
        <f t="shared" si="70"/>
        <v>Action</v>
      </c>
      <c r="O2294" t="str">
        <f t="shared" si="71"/>
        <v>PS2</v>
      </c>
      <c r="P2294" s="2"/>
      <c r="Q2294" s="2"/>
      <c r="R2294"/>
      <c r="S2294"/>
      <c r="T2294"/>
      <c r="U2294"/>
      <c r="V2294"/>
      <c r="W2294"/>
      <c r="X2294"/>
      <c r="Y2294"/>
      <c r="Z2294"/>
    </row>
    <row r="2295" spans="1:26" x14ac:dyDescent="0.3">
      <c r="A2295" t="s">
        <v>1306</v>
      </c>
      <c r="B2295" t="s">
        <v>480</v>
      </c>
      <c r="C2295">
        <v>9.6</v>
      </c>
      <c r="D2295" t="s">
        <v>53</v>
      </c>
      <c r="E2295" t="s">
        <v>115</v>
      </c>
      <c r="F2295" t="s">
        <v>110</v>
      </c>
      <c r="G2295">
        <v>3462.45</v>
      </c>
      <c r="H2295" s="1">
        <v>37557</v>
      </c>
      <c r="I2295" t="s">
        <v>7</v>
      </c>
      <c r="J2295" t="s">
        <v>2374</v>
      </c>
      <c r="K2295" s="6">
        <v>378.45</v>
      </c>
      <c r="L2295" t="s">
        <v>53</v>
      </c>
      <c r="M2295" s="2" t="str">
        <f>Video_Game_Sales[[#This Row],[Title]] &amp; " (" &amp; Video_Game_Sales[[#This Row],[Console]] &amp; ")"</f>
        <v>Grand Theft Auto: Vice City (PS2)</v>
      </c>
      <c r="N2295" t="str">
        <f t="shared" si="70"/>
        <v>Action</v>
      </c>
      <c r="O2295" t="str">
        <f t="shared" si="71"/>
        <v>PS2</v>
      </c>
      <c r="P2295" s="2"/>
      <c r="Q2295" s="2"/>
      <c r="R2295"/>
      <c r="S2295"/>
      <c r="T2295"/>
      <c r="U2295"/>
      <c r="V2295"/>
      <c r="W2295"/>
      <c r="X2295"/>
      <c r="Y2295"/>
      <c r="Z2295"/>
    </row>
    <row r="2296" spans="1:26" x14ac:dyDescent="0.3">
      <c r="A2296" t="s">
        <v>1306</v>
      </c>
      <c r="B2296" t="s">
        <v>480</v>
      </c>
      <c r="C2296">
        <v>9.6</v>
      </c>
      <c r="D2296" t="s">
        <v>53</v>
      </c>
      <c r="E2296" t="s">
        <v>115</v>
      </c>
      <c r="F2296" t="s">
        <v>110</v>
      </c>
      <c r="G2296">
        <v>3462.45</v>
      </c>
      <c r="H2296" s="1">
        <v>37557</v>
      </c>
      <c r="I2296" t="s">
        <v>7</v>
      </c>
      <c r="J2296" t="s">
        <v>2375</v>
      </c>
      <c r="K2296" s="6">
        <v>47</v>
      </c>
      <c r="L2296" t="s">
        <v>53</v>
      </c>
      <c r="M2296" s="2" t="str">
        <f>Video_Game_Sales[[#This Row],[Title]] &amp; " (" &amp; Video_Game_Sales[[#This Row],[Console]] &amp; ")"</f>
        <v>Grand Theft Auto: Vice City (PS2)</v>
      </c>
      <c r="N2296" t="str">
        <f t="shared" si="70"/>
        <v>Action</v>
      </c>
      <c r="O2296" t="str">
        <f t="shared" si="71"/>
        <v>PS2</v>
      </c>
      <c r="P2296" s="2"/>
      <c r="Q2296" s="2"/>
      <c r="R2296"/>
      <c r="S2296"/>
      <c r="T2296"/>
      <c r="U2296"/>
      <c r="V2296"/>
      <c r="W2296"/>
      <c r="X2296"/>
      <c r="Y2296"/>
      <c r="Z2296"/>
    </row>
    <row r="2297" spans="1:26" x14ac:dyDescent="0.3">
      <c r="A2297" t="s">
        <v>1306</v>
      </c>
      <c r="B2297" t="s">
        <v>480</v>
      </c>
      <c r="C2297">
        <v>9.6</v>
      </c>
      <c r="D2297" t="s">
        <v>53</v>
      </c>
      <c r="E2297" t="s">
        <v>115</v>
      </c>
      <c r="F2297" t="s">
        <v>110</v>
      </c>
      <c r="G2297">
        <v>3462.45</v>
      </c>
      <c r="H2297" s="1">
        <v>37557</v>
      </c>
      <c r="I2297" t="s">
        <v>7</v>
      </c>
      <c r="J2297" t="s">
        <v>2371</v>
      </c>
      <c r="K2297" s="6">
        <v>1647</v>
      </c>
      <c r="L2297" t="s">
        <v>53</v>
      </c>
      <c r="M2297" s="2" t="str">
        <f>Video_Game_Sales[[#This Row],[Title]] &amp; " (" &amp; Video_Game_Sales[[#This Row],[Console]] &amp; ")"</f>
        <v>Grand Theft Auto: Vice City (PS2)</v>
      </c>
      <c r="N2297" t="str">
        <f t="shared" si="70"/>
        <v>Action</v>
      </c>
      <c r="O2297" t="str">
        <f t="shared" si="71"/>
        <v>PS2</v>
      </c>
      <c r="P2297" s="2"/>
      <c r="Q2297" s="2"/>
      <c r="R2297"/>
      <c r="S2297"/>
      <c r="T2297"/>
      <c r="U2297"/>
      <c r="V2297"/>
      <c r="W2297"/>
      <c r="X2297"/>
      <c r="Y2297"/>
      <c r="Z2297"/>
    </row>
    <row r="2298" spans="1:26" x14ac:dyDescent="0.3">
      <c r="A2298" t="s">
        <v>1306</v>
      </c>
      <c r="B2298" t="s">
        <v>480</v>
      </c>
      <c r="C2298">
        <v>9.6</v>
      </c>
      <c r="D2298" t="s">
        <v>53</v>
      </c>
      <c r="E2298" t="s">
        <v>115</v>
      </c>
      <c r="F2298" t="s">
        <v>110</v>
      </c>
      <c r="G2298">
        <v>3462.45</v>
      </c>
      <c r="H2298" s="1">
        <v>37557</v>
      </c>
      <c r="I2298" t="s">
        <v>7</v>
      </c>
      <c r="J2298" t="s">
        <v>2373</v>
      </c>
      <c r="K2298" s="6">
        <v>384.3</v>
      </c>
      <c r="L2298" t="s">
        <v>53</v>
      </c>
      <c r="M2298" s="2" t="str">
        <f>Video_Game_Sales[[#This Row],[Title]] &amp; " (" &amp; Video_Game_Sales[[#This Row],[Console]] &amp; ")"</f>
        <v>Grand Theft Auto: Vice City (PS2)</v>
      </c>
      <c r="N2298" t="str">
        <f t="shared" si="70"/>
        <v>Action</v>
      </c>
      <c r="O2298" t="str">
        <f t="shared" si="71"/>
        <v>PS2</v>
      </c>
      <c r="P2298" s="2"/>
      <c r="Q2298" s="2"/>
      <c r="R2298"/>
      <c r="S2298"/>
      <c r="T2298"/>
      <c r="U2298"/>
      <c r="V2298"/>
      <c r="W2298"/>
      <c r="X2298"/>
      <c r="Y2298"/>
      <c r="Z2298"/>
    </row>
    <row r="2299" spans="1:26" x14ac:dyDescent="0.3">
      <c r="A2299" t="s">
        <v>1306</v>
      </c>
      <c r="B2299" t="s">
        <v>480</v>
      </c>
      <c r="C2299">
        <v>9.6</v>
      </c>
      <c r="D2299" t="s">
        <v>53</v>
      </c>
      <c r="E2299" t="s">
        <v>115</v>
      </c>
      <c r="F2299" t="s">
        <v>110</v>
      </c>
      <c r="G2299">
        <v>3462.45</v>
      </c>
      <c r="H2299" s="1">
        <v>37557</v>
      </c>
      <c r="I2299" t="s">
        <v>7</v>
      </c>
      <c r="J2299" t="s">
        <v>2376</v>
      </c>
      <c r="K2299" s="6">
        <v>164.7</v>
      </c>
      <c r="L2299" t="s">
        <v>53</v>
      </c>
      <c r="M2299" s="2" t="str">
        <f>Video_Game_Sales[[#This Row],[Title]] &amp; " (" &amp; Video_Game_Sales[[#This Row],[Console]] &amp; ")"</f>
        <v>Grand Theft Auto: Vice City (PS2)</v>
      </c>
      <c r="N2299" t="str">
        <f t="shared" si="70"/>
        <v>Action</v>
      </c>
      <c r="O2299" t="str">
        <f t="shared" si="71"/>
        <v>PS2</v>
      </c>
      <c r="P2299" s="2"/>
      <c r="Q2299" s="2"/>
      <c r="R2299"/>
      <c r="S2299"/>
      <c r="T2299"/>
      <c r="U2299"/>
      <c r="V2299"/>
      <c r="W2299"/>
      <c r="X2299"/>
      <c r="Y2299"/>
      <c r="Z2299"/>
    </row>
    <row r="2300" spans="1:26" x14ac:dyDescent="0.3">
      <c r="A2300" t="s">
        <v>962</v>
      </c>
      <c r="B2300" t="s">
        <v>480</v>
      </c>
      <c r="C2300">
        <v>9.5</v>
      </c>
      <c r="D2300" t="s">
        <v>53</v>
      </c>
      <c r="E2300" t="s">
        <v>115</v>
      </c>
      <c r="F2300" t="s">
        <v>116</v>
      </c>
      <c r="G2300">
        <v>2847.55</v>
      </c>
      <c r="H2300" s="1">
        <v>37187</v>
      </c>
      <c r="I2300" t="s">
        <v>7</v>
      </c>
      <c r="J2300" t="s">
        <v>2372</v>
      </c>
      <c r="K2300" s="6">
        <v>699</v>
      </c>
      <c r="L2300" t="s">
        <v>53</v>
      </c>
      <c r="M2300" s="2" t="str">
        <f>Video_Game_Sales[[#This Row],[Title]] &amp; " (" &amp; Video_Game_Sales[[#This Row],[Console]] &amp; ")"</f>
        <v>Grand Theft Auto III (PS2)</v>
      </c>
      <c r="N2300" t="str">
        <f t="shared" si="70"/>
        <v>Action</v>
      </c>
      <c r="O2300" t="str">
        <f t="shared" si="71"/>
        <v>PS2</v>
      </c>
      <c r="P2300" s="2"/>
      <c r="Q2300" s="2"/>
      <c r="R2300"/>
      <c r="S2300"/>
      <c r="T2300"/>
      <c r="U2300"/>
      <c r="V2300"/>
      <c r="W2300"/>
      <c r="X2300"/>
      <c r="Y2300"/>
      <c r="Z2300"/>
    </row>
    <row r="2301" spans="1:26" x14ac:dyDescent="0.3">
      <c r="A2301" t="s">
        <v>962</v>
      </c>
      <c r="B2301" t="s">
        <v>480</v>
      </c>
      <c r="C2301">
        <v>9.5</v>
      </c>
      <c r="D2301" t="s">
        <v>53</v>
      </c>
      <c r="E2301" t="s">
        <v>115</v>
      </c>
      <c r="F2301" t="s">
        <v>116</v>
      </c>
      <c r="G2301">
        <v>2847.55</v>
      </c>
      <c r="H2301" s="1">
        <v>37187</v>
      </c>
      <c r="I2301" t="s">
        <v>7</v>
      </c>
      <c r="J2301" t="s">
        <v>2374</v>
      </c>
      <c r="K2301" s="6">
        <v>314.55</v>
      </c>
      <c r="L2301" t="s">
        <v>53</v>
      </c>
      <c r="M2301" s="2" t="str">
        <f>Video_Game_Sales[[#This Row],[Title]] &amp; " (" &amp; Video_Game_Sales[[#This Row],[Console]] &amp; ")"</f>
        <v>Grand Theft Auto III (PS2)</v>
      </c>
      <c r="N2301" t="str">
        <f t="shared" si="70"/>
        <v>Action</v>
      </c>
      <c r="O2301" t="str">
        <f t="shared" si="71"/>
        <v>PS2</v>
      </c>
      <c r="P2301" s="2"/>
      <c r="Q2301" s="2"/>
      <c r="R2301"/>
      <c r="S2301"/>
      <c r="T2301"/>
      <c r="U2301"/>
      <c r="V2301"/>
      <c r="W2301"/>
      <c r="X2301"/>
      <c r="Y2301"/>
      <c r="Z2301"/>
    </row>
    <row r="2302" spans="1:26" x14ac:dyDescent="0.3">
      <c r="A2302" t="s">
        <v>962</v>
      </c>
      <c r="B2302" t="s">
        <v>480</v>
      </c>
      <c r="C2302">
        <v>9.5</v>
      </c>
      <c r="D2302" t="s">
        <v>53</v>
      </c>
      <c r="E2302" t="s">
        <v>115</v>
      </c>
      <c r="F2302" t="s">
        <v>116</v>
      </c>
      <c r="G2302">
        <v>2847.55</v>
      </c>
      <c r="H2302" s="1">
        <v>37187</v>
      </c>
      <c r="I2302" t="s">
        <v>7</v>
      </c>
      <c r="J2302" t="s">
        <v>2375</v>
      </c>
      <c r="K2302" s="6">
        <v>30</v>
      </c>
      <c r="L2302" t="s">
        <v>53</v>
      </c>
      <c r="M2302" s="2" t="str">
        <f>Video_Game_Sales[[#This Row],[Title]] &amp; " (" &amp; Video_Game_Sales[[#This Row],[Console]] &amp; ")"</f>
        <v>Grand Theft Auto III (PS2)</v>
      </c>
      <c r="N2302" t="str">
        <f t="shared" si="70"/>
        <v>Action</v>
      </c>
      <c r="O2302" t="str">
        <f t="shared" si="71"/>
        <v>PS2</v>
      </c>
      <c r="P2302" s="2"/>
      <c r="Q2302" s="2"/>
      <c r="R2302"/>
      <c r="S2302"/>
      <c r="T2302"/>
      <c r="U2302"/>
      <c r="V2302"/>
      <c r="W2302"/>
      <c r="X2302"/>
      <c r="Y2302"/>
      <c r="Z2302"/>
    </row>
    <row r="2303" spans="1:26" x14ac:dyDescent="0.3">
      <c r="A2303" t="s">
        <v>962</v>
      </c>
      <c r="B2303" t="s">
        <v>480</v>
      </c>
      <c r="C2303">
        <v>9.5</v>
      </c>
      <c r="D2303" t="s">
        <v>53</v>
      </c>
      <c r="E2303" t="s">
        <v>115</v>
      </c>
      <c r="F2303" t="s">
        <v>116</v>
      </c>
      <c r="G2303">
        <v>2847.55</v>
      </c>
      <c r="H2303" s="1">
        <v>37187</v>
      </c>
      <c r="I2303" t="s">
        <v>7</v>
      </c>
      <c r="J2303" t="s">
        <v>2371</v>
      </c>
      <c r="K2303" s="6">
        <v>1353</v>
      </c>
      <c r="L2303" t="s">
        <v>53</v>
      </c>
      <c r="M2303" s="2" t="str">
        <f>Video_Game_Sales[[#This Row],[Title]] &amp; " (" &amp; Video_Game_Sales[[#This Row],[Console]] &amp; ")"</f>
        <v>Grand Theft Auto III (PS2)</v>
      </c>
      <c r="N2303" t="str">
        <f t="shared" si="70"/>
        <v>Action</v>
      </c>
      <c r="O2303" t="str">
        <f t="shared" si="71"/>
        <v>PS2</v>
      </c>
      <c r="P2303" s="2"/>
      <c r="Q2303" s="2"/>
      <c r="R2303"/>
      <c r="S2303"/>
      <c r="T2303"/>
      <c r="U2303"/>
      <c r="V2303"/>
      <c r="W2303"/>
      <c r="X2303"/>
      <c r="Y2303"/>
      <c r="Z2303"/>
    </row>
    <row r="2304" spans="1:26" x14ac:dyDescent="0.3">
      <c r="A2304" t="s">
        <v>962</v>
      </c>
      <c r="B2304" t="s">
        <v>480</v>
      </c>
      <c r="C2304">
        <v>9.5</v>
      </c>
      <c r="D2304" t="s">
        <v>53</v>
      </c>
      <c r="E2304" t="s">
        <v>115</v>
      </c>
      <c r="F2304" t="s">
        <v>116</v>
      </c>
      <c r="G2304">
        <v>2847.55</v>
      </c>
      <c r="H2304" s="1">
        <v>37187</v>
      </c>
      <c r="I2304" t="s">
        <v>7</v>
      </c>
      <c r="J2304" t="s">
        <v>2373</v>
      </c>
      <c r="K2304" s="6">
        <v>315.7</v>
      </c>
      <c r="L2304" t="s">
        <v>53</v>
      </c>
      <c r="M2304" s="2" t="str">
        <f>Video_Game_Sales[[#This Row],[Title]] &amp; " (" &amp; Video_Game_Sales[[#This Row],[Console]] &amp; ")"</f>
        <v>Grand Theft Auto III (PS2)</v>
      </c>
      <c r="N2304" t="str">
        <f t="shared" si="70"/>
        <v>Action</v>
      </c>
      <c r="O2304" t="str">
        <f t="shared" si="71"/>
        <v>PS2</v>
      </c>
      <c r="P2304" s="2"/>
      <c r="Q2304" s="2"/>
      <c r="R2304"/>
      <c r="S2304"/>
      <c r="T2304"/>
      <c r="U2304"/>
      <c r="V2304"/>
      <c r="W2304"/>
      <c r="X2304"/>
      <c r="Y2304"/>
      <c r="Z2304"/>
    </row>
    <row r="2305" spans="1:26" x14ac:dyDescent="0.3">
      <c r="A2305" t="s">
        <v>962</v>
      </c>
      <c r="B2305" t="s">
        <v>480</v>
      </c>
      <c r="C2305">
        <v>9.5</v>
      </c>
      <c r="D2305" t="s">
        <v>53</v>
      </c>
      <c r="E2305" t="s">
        <v>115</v>
      </c>
      <c r="F2305" t="s">
        <v>116</v>
      </c>
      <c r="G2305">
        <v>2847.55</v>
      </c>
      <c r="H2305" s="1">
        <v>37187</v>
      </c>
      <c r="I2305" t="s">
        <v>7</v>
      </c>
      <c r="J2305" t="s">
        <v>2376</v>
      </c>
      <c r="K2305" s="6">
        <v>135.30000000000001</v>
      </c>
      <c r="L2305" t="s">
        <v>53</v>
      </c>
      <c r="M2305" s="2" t="str">
        <f>Video_Game_Sales[[#This Row],[Title]] &amp; " (" &amp; Video_Game_Sales[[#This Row],[Console]] &amp; ")"</f>
        <v>Grand Theft Auto III (PS2)</v>
      </c>
      <c r="N2305" t="str">
        <f t="shared" si="70"/>
        <v>Action</v>
      </c>
      <c r="O2305" t="str">
        <f t="shared" si="71"/>
        <v>PS2</v>
      </c>
      <c r="P2305" s="2"/>
      <c r="Q2305" s="2"/>
      <c r="R2305"/>
      <c r="S2305"/>
      <c r="T2305"/>
      <c r="U2305"/>
      <c r="V2305"/>
      <c r="W2305"/>
      <c r="X2305"/>
      <c r="Y2305"/>
      <c r="Z2305"/>
    </row>
    <row r="2306" spans="1:26" x14ac:dyDescent="0.3">
      <c r="A2306" t="s">
        <v>1267</v>
      </c>
      <c r="B2306" t="s">
        <v>480</v>
      </c>
      <c r="C2306">
        <v>8.3000000000000007</v>
      </c>
      <c r="D2306" t="s">
        <v>53</v>
      </c>
      <c r="E2306" t="s">
        <v>21</v>
      </c>
      <c r="F2306" t="s">
        <v>304</v>
      </c>
      <c r="G2306">
        <v>1069.3</v>
      </c>
      <c r="H2306" s="1">
        <v>37550</v>
      </c>
      <c r="I2306" t="s">
        <v>7</v>
      </c>
      <c r="J2306" t="s">
        <v>2372</v>
      </c>
      <c r="K2306" s="6">
        <v>194</v>
      </c>
      <c r="L2306" t="s">
        <v>53</v>
      </c>
      <c r="M2306" s="2" t="str">
        <f>Video_Game_Sales[[#This Row],[Title]] &amp; " (" &amp; Video_Game_Sales[[#This Row],[Console]] &amp; ")"</f>
        <v>The Lord of the Rings: The Two Towers (PS2)</v>
      </c>
      <c r="N2306" t="str">
        <f t="shared" ref="N2306:N2369" si="72">IF(OR(D2306="Music", D2306="MMO", D2306="Party", D2306="Sandbox", D2306="Visual Novel"), "Others", D2306)</f>
        <v>Action</v>
      </c>
      <c r="O2306" t="str">
        <f t="shared" ref="O2306:O2369" si="73">IF(OR(B2306="3DS", B2306="DC", B2306="DS", B2306="GB", B2306="GBA",B2306="GC",B2306="GEN",B2306="N64",B2306="NES",B2306="SAT",B2306="SNES",B2306="Wii",B2306="WiiU",B2306="GBC",B2306="PSN"), "Others", B2306)</f>
        <v>PS2</v>
      </c>
      <c r="P2306" s="2"/>
      <c r="Q2306" s="2"/>
      <c r="R2306"/>
      <c r="S2306"/>
      <c r="T2306"/>
      <c r="U2306"/>
      <c r="V2306"/>
      <c r="W2306"/>
      <c r="X2306"/>
      <c r="Y2306"/>
      <c r="Z2306"/>
    </row>
    <row r="2307" spans="1:26" x14ac:dyDescent="0.3">
      <c r="A2307" t="s">
        <v>1267</v>
      </c>
      <c r="B2307" t="s">
        <v>480</v>
      </c>
      <c r="C2307">
        <v>8.3000000000000007</v>
      </c>
      <c r="D2307" t="s">
        <v>53</v>
      </c>
      <c r="E2307" t="s">
        <v>21</v>
      </c>
      <c r="F2307" t="s">
        <v>304</v>
      </c>
      <c r="G2307">
        <v>1069.3</v>
      </c>
      <c r="H2307" s="1">
        <v>37550</v>
      </c>
      <c r="I2307" t="s">
        <v>7</v>
      </c>
      <c r="J2307" t="s">
        <v>2374</v>
      </c>
      <c r="K2307" s="6">
        <v>87.3</v>
      </c>
      <c r="L2307" t="s">
        <v>53</v>
      </c>
      <c r="M2307" s="2" t="str">
        <f>Video_Game_Sales[[#This Row],[Title]] &amp; " (" &amp; Video_Game_Sales[[#This Row],[Console]] &amp; ")"</f>
        <v>The Lord of the Rings: The Two Towers (PS2)</v>
      </c>
      <c r="N2307" t="str">
        <f t="shared" si="72"/>
        <v>Action</v>
      </c>
      <c r="O2307" t="str">
        <f t="shared" si="73"/>
        <v>PS2</v>
      </c>
      <c r="P2307" s="2"/>
      <c r="Q2307" s="2"/>
      <c r="R2307"/>
      <c r="S2307"/>
      <c r="T2307"/>
      <c r="U2307"/>
      <c r="V2307"/>
      <c r="W2307"/>
      <c r="X2307"/>
      <c r="Y2307"/>
      <c r="Z2307"/>
    </row>
    <row r="2308" spans="1:26" x14ac:dyDescent="0.3">
      <c r="A2308" t="s">
        <v>1267</v>
      </c>
      <c r="B2308" t="s">
        <v>480</v>
      </c>
      <c r="C2308">
        <v>8.3000000000000007</v>
      </c>
      <c r="D2308" t="s">
        <v>53</v>
      </c>
      <c r="E2308" t="s">
        <v>21</v>
      </c>
      <c r="F2308" t="s">
        <v>304</v>
      </c>
      <c r="G2308">
        <v>1069.3</v>
      </c>
      <c r="H2308" s="1">
        <v>37550</v>
      </c>
      <c r="I2308" t="s">
        <v>7</v>
      </c>
      <c r="J2308" t="s">
        <v>2375</v>
      </c>
      <c r="K2308" s="6">
        <v>8</v>
      </c>
      <c r="L2308" t="s">
        <v>53</v>
      </c>
      <c r="M2308" s="2" t="str">
        <f>Video_Game_Sales[[#This Row],[Title]] &amp; " (" &amp; Video_Game_Sales[[#This Row],[Console]] &amp; ")"</f>
        <v>The Lord of the Rings: The Two Towers (PS2)</v>
      </c>
      <c r="N2308" t="str">
        <f t="shared" si="72"/>
        <v>Action</v>
      </c>
      <c r="O2308" t="str">
        <f t="shared" si="73"/>
        <v>PS2</v>
      </c>
      <c r="P2308" s="2"/>
      <c r="Q2308" s="2"/>
      <c r="R2308"/>
      <c r="S2308"/>
      <c r="T2308"/>
      <c r="U2308"/>
      <c r="V2308"/>
      <c r="W2308"/>
      <c r="X2308"/>
      <c r="Y2308"/>
      <c r="Z2308"/>
    </row>
    <row r="2309" spans="1:26" x14ac:dyDescent="0.3">
      <c r="A2309" t="s">
        <v>1267</v>
      </c>
      <c r="B2309" t="s">
        <v>480</v>
      </c>
      <c r="C2309">
        <v>8.3000000000000007</v>
      </c>
      <c r="D2309" t="s">
        <v>53</v>
      </c>
      <c r="E2309" t="s">
        <v>21</v>
      </c>
      <c r="F2309" t="s">
        <v>304</v>
      </c>
      <c r="G2309">
        <v>1069.3</v>
      </c>
      <c r="H2309" s="1">
        <v>37550</v>
      </c>
      <c r="I2309" t="s">
        <v>7</v>
      </c>
      <c r="J2309" t="s">
        <v>2371</v>
      </c>
      <c r="K2309" s="6">
        <v>585</v>
      </c>
      <c r="L2309" t="s">
        <v>53</v>
      </c>
      <c r="M2309" s="2" t="str">
        <f>Video_Game_Sales[[#This Row],[Title]] &amp; " (" &amp; Video_Game_Sales[[#This Row],[Console]] &amp; ")"</f>
        <v>The Lord of the Rings: The Two Towers (PS2)</v>
      </c>
      <c r="N2309" t="str">
        <f t="shared" si="72"/>
        <v>Action</v>
      </c>
      <c r="O2309" t="str">
        <f t="shared" si="73"/>
        <v>PS2</v>
      </c>
      <c r="P2309" s="2"/>
      <c r="Q2309" s="2"/>
      <c r="R2309"/>
      <c r="S2309"/>
      <c r="T2309"/>
      <c r="U2309"/>
      <c r="V2309"/>
      <c r="W2309"/>
      <c r="X2309"/>
      <c r="Y2309"/>
      <c r="Z2309"/>
    </row>
    <row r="2310" spans="1:26" x14ac:dyDescent="0.3">
      <c r="A2310" t="s">
        <v>1267</v>
      </c>
      <c r="B2310" t="s">
        <v>480</v>
      </c>
      <c r="C2310">
        <v>8.3000000000000007</v>
      </c>
      <c r="D2310" t="s">
        <v>53</v>
      </c>
      <c r="E2310" t="s">
        <v>21</v>
      </c>
      <c r="F2310" t="s">
        <v>304</v>
      </c>
      <c r="G2310">
        <v>1069.3</v>
      </c>
      <c r="H2310" s="1">
        <v>37550</v>
      </c>
      <c r="I2310" t="s">
        <v>7</v>
      </c>
      <c r="J2310" t="s">
        <v>2373</v>
      </c>
      <c r="K2310" s="6">
        <v>136.5</v>
      </c>
      <c r="L2310" t="s">
        <v>53</v>
      </c>
      <c r="M2310" s="2" t="str">
        <f>Video_Game_Sales[[#This Row],[Title]] &amp; " (" &amp; Video_Game_Sales[[#This Row],[Console]] &amp; ")"</f>
        <v>The Lord of the Rings: The Two Towers (PS2)</v>
      </c>
      <c r="N2310" t="str">
        <f t="shared" si="72"/>
        <v>Action</v>
      </c>
      <c r="O2310" t="str">
        <f t="shared" si="73"/>
        <v>PS2</v>
      </c>
      <c r="P2310" s="2"/>
      <c r="Q2310" s="2"/>
      <c r="R2310"/>
      <c r="S2310"/>
      <c r="T2310"/>
      <c r="U2310"/>
      <c r="V2310"/>
      <c r="W2310"/>
      <c r="X2310"/>
      <c r="Y2310"/>
      <c r="Z2310"/>
    </row>
    <row r="2311" spans="1:26" x14ac:dyDescent="0.3">
      <c r="A2311" t="s">
        <v>1267</v>
      </c>
      <c r="B2311" t="s">
        <v>480</v>
      </c>
      <c r="C2311">
        <v>8.3000000000000007</v>
      </c>
      <c r="D2311" t="s">
        <v>53</v>
      </c>
      <c r="E2311" t="s">
        <v>21</v>
      </c>
      <c r="F2311" t="s">
        <v>304</v>
      </c>
      <c r="G2311">
        <v>1069.3</v>
      </c>
      <c r="H2311" s="1">
        <v>37550</v>
      </c>
      <c r="I2311" t="s">
        <v>7</v>
      </c>
      <c r="J2311" t="s">
        <v>2376</v>
      </c>
      <c r="K2311" s="6">
        <v>58.5</v>
      </c>
      <c r="L2311" t="s">
        <v>53</v>
      </c>
      <c r="M2311" s="2" t="str">
        <f>Video_Game_Sales[[#This Row],[Title]] &amp; " (" &amp; Video_Game_Sales[[#This Row],[Console]] &amp; ")"</f>
        <v>The Lord of the Rings: The Two Towers (PS2)</v>
      </c>
      <c r="N2311" t="str">
        <f t="shared" si="72"/>
        <v>Action</v>
      </c>
      <c r="O2311" t="str">
        <f t="shared" si="73"/>
        <v>PS2</v>
      </c>
      <c r="P2311" s="2"/>
      <c r="Q2311" s="2"/>
      <c r="R2311"/>
      <c r="S2311"/>
      <c r="T2311"/>
      <c r="U2311"/>
      <c r="V2311"/>
      <c r="W2311"/>
      <c r="X2311"/>
      <c r="Y2311"/>
      <c r="Z2311"/>
    </row>
    <row r="2312" spans="1:26" x14ac:dyDescent="0.3">
      <c r="A2312" t="s">
        <v>220</v>
      </c>
      <c r="B2312" t="s">
        <v>480</v>
      </c>
      <c r="C2312">
        <v>8.1999999999999993</v>
      </c>
      <c r="D2312" t="s">
        <v>53</v>
      </c>
      <c r="E2312" t="s">
        <v>29</v>
      </c>
      <c r="F2312" t="s">
        <v>260</v>
      </c>
      <c r="G2312">
        <v>999.95</v>
      </c>
      <c r="H2312" s="1">
        <v>37361</v>
      </c>
      <c r="I2312" t="s">
        <v>7</v>
      </c>
      <c r="J2312" t="s">
        <v>2372</v>
      </c>
      <c r="K2312" s="6">
        <v>271</v>
      </c>
      <c r="L2312" t="s">
        <v>53</v>
      </c>
      <c r="M2312" s="2" t="str">
        <f>Video_Game_Sales[[#This Row],[Title]] &amp; " (" &amp; Video_Game_Sales[[#This Row],[Console]] &amp; ")"</f>
        <v>Spider-Man: The Movie (PS2)</v>
      </c>
      <c r="N2312" t="str">
        <f t="shared" si="72"/>
        <v>Action</v>
      </c>
      <c r="O2312" t="str">
        <f t="shared" si="73"/>
        <v>PS2</v>
      </c>
      <c r="P2312" s="2"/>
      <c r="Q2312" s="2"/>
      <c r="R2312"/>
      <c r="S2312"/>
      <c r="T2312"/>
      <c r="U2312"/>
      <c r="V2312"/>
      <c r="W2312"/>
      <c r="X2312"/>
      <c r="Y2312"/>
      <c r="Z2312"/>
    </row>
    <row r="2313" spans="1:26" x14ac:dyDescent="0.3">
      <c r="A2313" t="s">
        <v>220</v>
      </c>
      <c r="B2313" t="s">
        <v>480</v>
      </c>
      <c r="C2313">
        <v>8.1999999999999993</v>
      </c>
      <c r="D2313" t="s">
        <v>53</v>
      </c>
      <c r="E2313" t="s">
        <v>29</v>
      </c>
      <c r="F2313" t="s">
        <v>260</v>
      </c>
      <c r="G2313">
        <v>999.95</v>
      </c>
      <c r="H2313" s="1">
        <v>37361</v>
      </c>
      <c r="I2313" t="s">
        <v>7</v>
      </c>
      <c r="J2313" t="s">
        <v>2374</v>
      </c>
      <c r="K2313" s="6">
        <v>121.95</v>
      </c>
      <c r="L2313" t="s">
        <v>53</v>
      </c>
      <c r="M2313" s="2" t="str">
        <f>Video_Game_Sales[[#This Row],[Title]] &amp; " (" &amp; Video_Game_Sales[[#This Row],[Console]] &amp; ")"</f>
        <v>Spider-Man: The Movie (PS2)</v>
      </c>
      <c r="N2313" t="str">
        <f t="shared" si="72"/>
        <v>Action</v>
      </c>
      <c r="O2313" t="str">
        <f t="shared" si="73"/>
        <v>PS2</v>
      </c>
      <c r="P2313" s="2"/>
      <c r="Q2313" s="2"/>
      <c r="R2313"/>
      <c r="S2313"/>
      <c r="T2313"/>
      <c r="U2313"/>
      <c r="V2313"/>
      <c r="W2313"/>
      <c r="X2313"/>
      <c r="Y2313"/>
      <c r="Z2313"/>
    </row>
    <row r="2314" spans="1:26" x14ac:dyDescent="0.3">
      <c r="A2314" t="s">
        <v>220</v>
      </c>
      <c r="B2314" t="s">
        <v>480</v>
      </c>
      <c r="C2314">
        <v>8.1999999999999993</v>
      </c>
      <c r="D2314" t="s">
        <v>53</v>
      </c>
      <c r="E2314" t="s">
        <v>29</v>
      </c>
      <c r="F2314" t="s">
        <v>260</v>
      </c>
      <c r="G2314">
        <v>999.95</v>
      </c>
      <c r="H2314" s="1">
        <v>37361</v>
      </c>
      <c r="I2314" t="s">
        <v>7</v>
      </c>
      <c r="J2314" t="s">
        <v>2375</v>
      </c>
      <c r="K2314" s="6">
        <v>3</v>
      </c>
      <c r="L2314" t="s">
        <v>53</v>
      </c>
      <c r="M2314" s="2" t="str">
        <f>Video_Game_Sales[[#This Row],[Title]] &amp; " (" &amp; Video_Game_Sales[[#This Row],[Console]] &amp; ")"</f>
        <v>Spider-Man: The Movie (PS2)</v>
      </c>
      <c r="N2314" t="str">
        <f t="shared" si="72"/>
        <v>Action</v>
      </c>
      <c r="O2314" t="str">
        <f t="shared" si="73"/>
        <v>PS2</v>
      </c>
      <c r="P2314" s="2"/>
      <c r="Q2314" s="2"/>
      <c r="R2314"/>
      <c r="S2314"/>
      <c r="T2314"/>
      <c r="U2314"/>
      <c r="V2314"/>
      <c r="W2314"/>
      <c r="X2314"/>
      <c r="Y2314"/>
      <c r="Z2314"/>
    </row>
    <row r="2315" spans="1:26" x14ac:dyDescent="0.3">
      <c r="A2315" t="s">
        <v>220</v>
      </c>
      <c r="B2315" t="s">
        <v>480</v>
      </c>
      <c r="C2315">
        <v>8.1999999999999993</v>
      </c>
      <c r="D2315" t="s">
        <v>53</v>
      </c>
      <c r="E2315" t="s">
        <v>29</v>
      </c>
      <c r="F2315" t="s">
        <v>260</v>
      </c>
      <c r="G2315">
        <v>999.95</v>
      </c>
      <c r="H2315" s="1">
        <v>37361</v>
      </c>
      <c r="I2315" t="s">
        <v>7</v>
      </c>
      <c r="J2315" t="s">
        <v>2371</v>
      </c>
      <c r="K2315" s="6">
        <v>453</v>
      </c>
      <c r="L2315" t="s">
        <v>53</v>
      </c>
      <c r="M2315" s="2" t="str">
        <f>Video_Game_Sales[[#This Row],[Title]] &amp; " (" &amp; Video_Game_Sales[[#This Row],[Console]] &amp; ")"</f>
        <v>Spider-Man: The Movie (PS2)</v>
      </c>
      <c r="N2315" t="str">
        <f t="shared" si="72"/>
        <v>Action</v>
      </c>
      <c r="O2315" t="str">
        <f t="shared" si="73"/>
        <v>PS2</v>
      </c>
      <c r="P2315" s="2"/>
      <c r="Q2315" s="2"/>
      <c r="R2315"/>
      <c r="S2315"/>
      <c r="T2315"/>
      <c r="U2315"/>
      <c r="V2315"/>
      <c r="W2315"/>
      <c r="X2315"/>
      <c r="Y2315"/>
      <c r="Z2315"/>
    </row>
    <row r="2316" spans="1:26" x14ac:dyDescent="0.3">
      <c r="A2316" t="s">
        <v>220</v>
      </c>
      <c r="B2316" t="s">
        <v>480</v>
      </c>
      <c r="C2316">
        <v>8.1999999999999993</v>
      </c>
      <c r="D2316" t="s">
        <v>53</v>
      </c>
      <c r="E2316" t="s">
        <v>29</v>
      </c>
      <c r="F2316" t="s">
        <v>260</v>
      </c>
      <c r="G2316">
        <v>999.95</v>
      </c>
      <c r="H2316" s="1">
        <v>37361</v>
      </c>
      <c r="I2316" t="s">
        <v>7</v>
      </c>
      <c r="J2316" t="s">
        <v>2373</v>
      </c>
      <c r="K2316" s="6">
        <v>105.7</v>
      </c>
      <c r="L2316" t="s">
        <v>53</v>
      </c>
      <c r="M2316" s="2" t="str">
        <f>Video_Game_Sales[[#This Row],[Title]] &amp; " (" &amp; Video_Game_Sales[[#This Row],[Console]] &amp; ")"</f>
        <v>Spider-Man: The Movie (PS2)</v>
      </c>
      <c r="N2316" t="str">
        <f t="shared" si="72"/>
        <v>Action</v>
      </c>
      <c r="O2316" t="str">
        <f t="shared" si="73"/>
        <v>PS2</v>
      </c>
      <c r="P2316" s="2"/>
      <c r="Q2316" s="2"/>
      <c r="R2316"/>
      <c r="S2316"/>
      <c r="T2316"/>
      <c r="U2316"/>
      <c r="V2316"/>
      <c r="W2316"/>
      <c r="X2316"/>
      <c r="Y2316"/>
      <c r="Z2316"/>
    </row>
    <row r="2317" spans="1:26" x14ac:dyDescent="0.3">
      <c r="A2317" t="s">
        <v>220</v>
      </c>
      <c r="B2317" t="s">
        <v>480</v>
      </c>
      <c r="C2317">
        <v>8.1999999999999993</v>
      </c>
      <c r="D2317" t="s">
        <v>53</v>
      </c>
      <c r="E2317" t="s">
        <v>29</v>
      </c>
      <c r="F2317" t="s">
        <v>260</v>
      </c>
      <c r="G2317">
        <v>999.95</v>
      </c>
      <c r="H2317" s="1">
        <v>37361</v>
      </c>
      <c r="I2317" t="s">
        <v>7</v>
      </c>
      <c r="J2317" t="s">
        <v>2376</v>
      </c>
      <c r="K2317" s="6">
        <v>45.3</v>
      </c>
      <c r="L2317" t="s">
        <v>53</v>
      </c>
      <c r="M2317" s="2" t="str">
        <f>Video_Game_Sales[[#This Row],[Title]] &amp; " (" &amp; Video_Game_Sales[[#This Row],[Console]] &amp; ")"</f>
        <v>Spider-Man: The Movie (PS2)</v>
      </c>
      <c r="N2317" t="str">
        <f t="shared" si="72"/>
        <v>Action</v>
      </c>
      <c r="O2317" t="str">
        <f t="shared" si="73"/>
        <v>PS2</v>
      </c>
      <c r="P2317" s="2"/>
      <c r="Q2317" s="2"/>
      <c r="R2317"/>
      <c r="S2317"/>
      <c r="T2317"/>
      <c r="U2317"/>
      <c r="V2317"/>
      <c r="W2317"/>
      <c r="X2317"/>
      <c r="Y2317"/>
      <c r="Z2317"/>
    </row>
    <row r="2318" spans="1:26" x14ac:dyDescent="0.3">
      <c r="A2318" t="s">
        <v>2194</v>
      </c>
      <c r="B2318" t="s">
        <v>480</v>
      </c>
      <c r="C2318">
        <v>7.7</v>
      </c>
      <c r="D2318" t="s">
        <v>53</v>
      </c>
      <c r="E2318" t="s">
        <v>299</v>
      </c>
      <c r="F2318" t="s">
        <v>2195</v>
      </c>
      <c r="G2318">
        <v>891.35</v>
      </c>
      <c r="H2318" s="1">
        <v>37640</v>
      </c>
      <c r="I2318" t="s">
        <v>7</v>
      </c>
      <c r="J2318" t="s">
        <v>2372</v>
      </c>
      <c r="K2318" s="6">
        <v>123</v>
      </c>
      <c r="L2318" t="s">
        <v>53</v>
      </c>
      <c r="M2318" s="2" t="str">
        <f>Video_Game_Sales[[#This Row],[Title]] &amp; " (" &amp; Video_Game_Sales[[#This Row],[Console]] &amp; ")"</f>
        <v>The Getaway (PS2)</v>
      </c>
      <c r="N2318" t="str">
        <f t="shared" si="72"/>
        <v>Action</v>
      </c>
      <c r="O2318" t="str">
        <f t="shared" si="73"/>
        <v>PS2</v>
      </c>
      <c r="P2318" s="2"/>
      <c r="Q2318" s="2"/>
      <c r="R2318"/>
      <c r="S2318"/>
      <c r="T2318"/>
      <c r="U2318"/>
      <c r="V2318"/>
      <c r="W2318"/>
      <c r="X2318"/>
      <c r="Y2318"/>
      <c r="Z2318"/>
    </row>
    <row r="2319" spans="1:26" x14ac:dyDescent="0.3">
      <c r="A2319" t="s">
        <v>2194</v>
      </c>
      <c r="B2319" t="s">
        <v>480</v>
      </c>
      <c r="C2319">
        <v>7.7</v>
      </c>
      <c r="D2319" t="s">
        <v>53</v>
      </c>
      <c r="E2319" t="s">
        <v>299</v>
      </c>
      <c r="F2319" t="s">
        <v>2195</v>
      </c>
      <c r="G2319">
        <v>891.35</v>
      </c>
      <c r="H2319" s="1">
        <v>37640</v>
      </c>
      <c r="I2319" t="s">
        <v>7</v>
      </c>
      <c r="J2319" t="s">
        <v>2374</v>
      </c>
      <c r="K2319" s="6">
        <v>55.35</v>
      </c>
      <c r="L2319" t="s">
        <v>53</v>
      </c>
      <c r="M2319" s="2" t="str">
        <f>Video_Game_Sales[[#This Row],[Title]] &amp; " (" &amp; Video_Game_Sales[[#This Row],[Console]] &amp; ")"</f>
        <v>The Getaway (PS2)</v>
      </c>
      <c r="N2319" t="str">
        <f t="shared" si="72"/>
        <v>Action</v>
      </c>
      <c r="O2319" t="str">
        <f t="shared" si="73"/>
        <v>PS2</v>
      </c>
      <c r="P2319" s="2"/>
      <c r="Q2319" s="2"/>
      <c r="R2319"/>
      <c r="S2319"/>
      <c r="T2319"/>
      <c r="U2319"/>
      <c r="V2319"/>
      <c r="W2319"/>
      <c r="X2319"/>
      <c r="Y2319"/>
      <c r="Z2319"/>
    </row>
    <row r="2320" spans="1:26" x14ac:dyDescent="0.3">
      <c r="A2320" t="s">
        <v>2194</v>
      </c>
      <c r="B2320" t="s">
        <v>480</v>
      </c>
      <c r="C2320">
        <v>7.7</v>
      </c>
      <c r="D2320" t="s">
        <v>53</v>
      </c>
      <c r="E2320" t="s">
        <v>299</v>
      </c>
      <c r="F2320" t="s">
        <v>2195</v>
      </c>
      <c r="G2320">
        <v>891.35</v>
      </c>
      <c r="H2320" s="1">
        <v>37640</v>
      </c>
      <c r="I2320" t="s">
        <v>7</v>
      </c>
      <c r="J2320" t="s">
        <v>2375</v>
      </c>
      <c r="K2320" s="6">
        <v>5</v>
      </c>
      <c r="L2320" t="s">
        <v>53</v>
      </c>
      <c r="M2320" s="2" t="str">
        <f>Video_Game_Sales[[#This Row],[Title]] &amp; " (" &amp; Video_Game_Sales[[#This Row],[Console]] &amp; ")"</f>
        <v>The Getaway (PS2)</v>
      </c>
      <c r="N2320" t="str">
        <f t="shared" si="72"/>
        <v>Action</v>
      </c>
      <c r="O2320" t="str">
        <f t="shared" si="73"/>
        <v>PS2</v>
      </c>
      <c r="P2320" s="2"/>
      <c r="Q2320" s="2"/>
      <c r="R2320"/>
      <c r="S2320"/>
      <c r="T2320"/>
      <c r="U2320"/>
      <c r="V2320"/>
      <c r="W2320"/>
      <c r="X2320"/>
      <c r="Y2320"/>
      <c r="Z2320"/>
    </row>
    <row r="2321" spans="1:26" x14ac:dyDescent="0.3">
      <c r="A2321" t="s">
        <v>2194</v>
      </c>
      <c r="B2321" t="s">
        <v>480</v>
      </c>
      <c r="C2321">
        <v>7.7</v>
      </c>
      <c r="D2321" t="s">
        <v>53</v>
      </c>
      <c r="E2321" t="s">
        <v>299</v>
      </c>
      <c r="F2321" t="s">
        <v>2195</v>
      </c>
      <c r="G2321">
        <v>891.35</v>
      </c>
      <c r="H2321" s="1">
        <v>37640</v>
      </c>
      <c r="I2321" t="s">
        <v>7</v>
      </c>
      <c r="J2321" t="s">
        <v>2371</v>
      </c>
      <c r="K2321" s="6">
        <v>531</v>
      </c>
      <c r="L2321" t="s">
        <v>53</v>
      </c>
      <c r="M2321" s="2" t="str">
        <f>Video_Game_Sales[[#This Row],[Title]] &amp; " (" &amp; Video_Game_Sales[[#This Row],[Console]] &amp; ")"</f>
        <v>The Getaway (PS2)</v>
      </c>
      <c r="N2321" t="str">
        <f t="shared" si="72"/>
        <v>Action</v>
      </c>
      <c r="O2321" t="str">
        <f t="shared" si="73"/>
        <v>PS2</v>
      </c>
      <c r="P2321" s="2"/>
      <c r="Q2321" s="2"/>
      <c r="R2321"/>
      <c r="S2321"/>
      <c r="T2321"/>
      <c r="U2321"/>
      <c r="V2321"/>
      <c r="W2321"/>
      <c r="X2321"/>
      <c r="Y2321"/>
      <c r="Z2321"/>
    </row>
    <row r="2322" spans="1:26" x14ac:dyDescent="0.3">
      <c r="A2322" t="s">
        <v>2194</v>
      </c>
      <c r="B2322" t="s">
        <v>480</v>
      </c>
      <c r="C2322">
        <v>7.7</v>
      </c>
      <c r="D2322" t="s">
        <v>53</v>
      </c>
      <c r="E2322" t="s">
        <v>299</v>
      </c>
      <c r="F2322" t="s">
        <v>2195</v>
      </c>
      <c r="G2322">
        <v>891.35</v>
      </c>
      <c r="H2322" s="1">
        <v>37640</v>
      </c>
      <c r="I2322" t="s">
        <v>7</v>
      </c>
      <c r="J2322" t="s">
        <v>2373</v>
      </c>
      <c r="K2322" s="6">
        <v>123.9</v>
      </c>
      <c r="L2322" t="s">
        <v>53</v>
      </c>
      <c r="M2322" s="2" t="str">
        <f>Video_Game_Sales[[#This Row],[Title]] &amp; " (" &amp; Video_Game_Sales[[#This Row],[Console]] &amp; ")"</f>
        <v>The Getaway (PS2)</v>
      </c>
      <c r="N2322" t="str">
        <f t="shared" si="72"/>
        <v>Action</v>
      </c>
      <c r="O2322" t="str">
        <f t="shared" si="73"/>
        <v>PS2</v>
      </c>
      <c r="P2322" s="2"/>
      <c r="Q2322" s="2"/>
      <c r="R2322"/>
      <c r="S2322"/>
      <c r="T2322"/>
      <c r="U2322"/>
      <c r="V2322"/>
      <c r="W2322"/>
      <c r="X2322"/>
      <c r="Y2322"/>
      <c r="Z2322"/>
    </row>
    <row r="2323" spans="1:26" x14ac:dyDescent="0.3">
      <c r="A2323" t="s">
        <v>2194</v>
      </c>
      <c r="B2323" t="s">
        <v>480</v>
      </c>
      <c r="C2323">
        <v>7.7</v>
      </c>
      <c r="D2323" t="s">
        <v>53</v>
      </c>
      <c r="E2323" t="s">
        <v>299</v>
      </c>
      <c r="F2323" t="s">
        <v>2195</v>
      </c>
      <c r="G2323">
        <v>891.35</v>
      </c>
      <c r="H2323" s="1">
        <v>37640</v>
      </c>
      <c r="I2323" t="s">
        <v>7</v>
      </c>
      <c r="J2323" t="s">
        <v>2376</v>
      </c>
      <c r="K2323" s="6">
        <v>53.1</v>
      </c>
      <c r="L2323" t="s">
        <v>53</v>
      </c>
      <c r="M2323" s="2" t="str">
        <f>Video_Game_Sales[[#This Row],[Title]] &amp; " (" &amp; Video_Game_Sales[[#This Row],[Console]] &amp; ")"</f>
        <v>The Getaway (PS2)</v>
      </c>
      <c r="N2323" t="str">
        <f t="shared" si="72"/>
        <v>Action</v>
      </c>
      <c r="O2323" t="str">
        <f t="shared" si="73"/>
        <v>PS2</v>
      </c>
      <c r="P2323" s="2"/>
      <c r="Q2323" s="2"/>
      <c r="R2323"/>
      <c r="S2323"/>
      <c r="T2323"/>
      <c r="U2323"/>
      <c r="V2323"/>
      <c r="W2323"/>
      <c r="X2323"/>
      <c r="Y2323"/>
      <c r="Z2323"/>
    </row>
    <row r="2324" spans="1:26" x14ac:dyDescent="0.3">
      <c r="A2324" t="s">
        <v>699</v>
      </c>
      <c r="B2324" t="s">
        <v>480</v>
      </c>
      <c r="C2324">
        <v>8.3000000000000007</v>
      </c>
      <c r="D2324" t="s">
        <v>53</v>
      </c>
      <c r="E2324" t="s">
        <v>115</v>
      </c>
      <c r="F2324" t="s">
        <v>266</v>
      </c>
      <c r="G2324">
        <v>793.2</v>
      </c>
      <c r="H2324" s="1">
        <v>38874</v>
      </c>
      <c r="I2324" t="s">
        <v>7</v>
      </c>
      <c r="J2324" t="s">
        <v>2372</v>
      </c>
      <c r="K2324" s="6">
        <v>156</v>
      </c>
      <c r="L2324" t="s">
        <v>53</v>
      </c>
      <c r="M2324" s="2" t="str">
        <f>Video_Game_Sales[[#This Row],[Title]] &amp; " (" &amp; Video_Game_Sales[[#This Row],[Console]] &amp; ")"</f>
        <v>Grand Theft Auto: Liberty City Stories (PS2)</v>
      </c>
      <c r="N2324" t="str">
        <f t="shared" si="72"/>
        <v>Action</v>
      </c>
      <c r="O2324" t="str">
        <f t="shared" si="73"/>
        <v>PS2</v>
      </c>
      <c r="P2324" s="2"/>
      <c r="Q2324" s="2"/>
      <c r="R2324"/>
      <c r="S2324"/>
      <c r="T2324"/>
      <c r="U2324"/>
      <c r="V2324"/>
      <c r="W2324"/>
      <c r="X2324"/>
      <c r="Y2324"/>
      <c r="Z2324"/>
    </row>
    <row r="2325" spans="1:26" x14ac:dyDescent="0.3">
      <c r="A2325" t="s">
        <v>699</v>
      </c>
      <c r="B2325" t="s">
        <v>480</v>
      </c>
      <c r="C2325">
        <v>8.3000000000000007</v>
      </c>
      <c r="D2325" t="s">
        <v>53</v>
      </c>
      <c r="E2325" t="s">
        <v>115</v>
      </c>
      <c r="F2325" t="s">
        <v>266</v>
      </c>
      <c r="G2325">
        <v>793.2</v>
      </c>
      <c r="H2325" s="1">
        <v>38874</v>
      </c>
      <c r="I2325" t="s">
        <v>7</v>
      </c>
      <c r="J2325" t="s">
        <v>2374</v>
      </c>
      <c r="K2325" s="6">
        <v>70.2</v>
      </c>
      <c r="L2325" t="s">
        <v>53</v>
      </c>
      <c r="M2325" s="2" t="str">
        <f>Video_Game_Sales[[#This Row],[Title]] &amp; " (" &amp; Video_Game_Sales[[#This Row],[Console]] &amp; ")"</f>
        <v>Grand Theft Auto: Liberty City Stories (PS2)</v>
      </c>
      <c r="N2325" t="str">
        <f t="shared" si="72"/>
        <v>Action</v>
      </c>
      <c r="O2325" t="str">
        <f t="shared" si="73"/>
        <v>PS2</v>
      </c>
      <c r="P2325" s="2"/>
      <c r="Q2325" s="2"/>
      <c r="R2325"/>
      <c r="S2325"/>
      <c r="T2325"/>
      <c r="U2325"/>
      <c r="V2325"/>
      <c r="W2325"/>
      <c r="X2325"/>
      <c r="Y2325"/>
      <c r="Z2325"/>
    </row>
    <row r="2326" spans="1:26" x14ac:dyDescent="0.3">
      <c r="A2326" t="s">
        <v>699</v>
      </c>
      <c r="B2326" t="s">
        <v>480</v>
      </c>
      <c r="C2326">
        <v>8.3000000000000007</v>
      </c>
      <c r="D2326" t="s">
        <v>53</v>
      </c>
      <c r="E2326" t="s">
        <v>115</v>
      </c>
      <c r="F2326" t="s">
        <v>266</v>
      </c>
      <c r="G2326">
        <v>793.2</v>
      </c>
      <c r="H2326" s="1">
        <v>38874</v>
      </c>
      <c r="I2326" t="s">
        <v>7</v>
      </c>
      <c r="J2326" t="s">
        <v>2375</v>
      </c>
      <c r="K2326" s="6">
        <v>7</v>
      </c>
      <c r="L2326" t="s">
        <v>53</v>
      </c>
      <c r="M2326" s="2" t="str">
        <f>Video_Game_Sales[[#This Row],[Title]] &amp; " (" &amp; Video_Game_Sales[[#This Row],[Console]] &amp; ")"</f>
        <v>Grand Theft Auto: Liberty City Stories (PS2)</v>
      </c>
      <c r="N2326" t="str">
        <f t="shared" si="72"/>
        <v>Action</v>
      </c>
      <c r="O2326" t="str">
        <f t="shared" si="73"/>
        <v>PS2</v>
      </c>
      <c r="P2326" s="2"/>
      <c r="Q2326" s="2"/>
      <c r="R2326"/>
      <c r="S2326"/>
      <c r="T2326"/>
      <c r="U2326"/>
      <c r="V2326"/>
      <c r="W2326"/>
      <c r="X2326"/>
      <c r="Y2326"/>
      <c r="Z2326"/>
    </row>
    <row r="2327" spans="1:26" x14ac:dyDescent="0.3">
      <c r="A2327" t="s">
        <v>699</v>
      </c>
      <c r="B2327" t="s">
        <v>480</v>
      </c>
      <c r="C2327">
        <v>8.3000000000000007</v>
      </c>
      <c r="D2327" t="s">
        <v>53</v>
      </c>
      <c r="E2327" t="s">
        <v>115</v>
      </c>
      <c r="F2327" t="s">
        <v>266</v>
      </c>
      <c r="G2327">
        <v>793.2</v>
      </c>
      <c r="H2327" s="1">
        <v>38874</v>
      </c>
      <c r="I2327" t="s">
        <v>7</v>
      </c>
      <c r="J2327" t="s">
        <v>2371</v>
      </c>
      <c r="K2327" s="6">
        <v>420</v>
      </c>
      <c r="L2327" t="s">
        <v>53</v>
      </c>
      <c r="M2327" s="2" t="str">
        <f>Video_Game_Sales[[#This Row],[Title]] &amp; " (" &amp; Video_Game_Sales[[#This Row],[Console]] &amp; ")"</f>
        <v>Grand Theft Auto: Liberty City Stories (PS2)</v>
      </c>
      <c r="N2327" t="str">
        <f t="shared" si="72"/>
        <v>Action</v>
      </c>
      <c r="O2327" t="str">
        <f t="shared" si="73"/>
        <v>PS2</v>
      </c>
      <c r="P2327" s="2"/>
      <c r="Q2327" s="2"/>
      <c r="R2327"/>
      <c r="S2327"/>
      <c r="T2327"/>
      <c r="U2327"/>
      <c r="V2327"/>
      <c r="W2327"/>
      <c r="X2327"/>
      <c r="Y2327"/>
      <c r="Z2327"/>
    </row>
    <row r="2328" spans="1:26" x14ac:dyDescent="0.3">
      <c r="A2328" t="s">
        <v>699</v>
      </c>
      <c r="B2328" t="s">
        <v>480</v>
      </c>
      <c r="C2328">
        <v>8.3000000000000007</v>
      </c>
      <c r="D2328" t="s">
        <v>53</v>
      </c>
      <c r="E2328" t="s">
        <v>115</v>
      </c>
      <c r="F2328" t="s">
        <v>266</v>
      </c>
      <c r="G2328">
        <v>793.2</v>
      </c>
      <c r="H2328" s="1">
        <v>38874</v>
      </c>
      <c r="I2328" t="s">
        <v>7</v>
      </c>
      <c r="J2328" t="s">
        <v>2373</v>
      </c>
      <c r="K2328" s="6">
        <v>98</v>
      </c>
      <c r="L2328" t="s">
        <v>53</v>
      </c>
      <c r="M2328" s="2" t="str">
        <f>Video_Game_Sales[[#This Row],[Title]] &amp; " (" &amp; Video_Game_Sales[[#This Row],[Console]] &amp; ")"</f>
        <v>Grand Theft Auto: Liberty City Stories (PS2)</v>
      </c>
      <c r="N2328" t="str">
        <f t="shared" si="72"/>
        <v>Action</v>
      </c>
      <c r="O2328" t="str">
        <f t="shared" si="73"/>
        <v>PS2</v>
      </c>
      <c r="P2328" s="2"/>
      <c r="Q2328" s="2"/>
      <c r="R2328"/>
      <c r="S2328"/>
      <c r="T2328"/>
      <c r="U2328"/>
      <c r="V2328"/>
      <c r="W2328"/>
      <c r="X2328"/>
      <c r="Y2328"/>
      <c r="Z2328"/>
    </row>
    <row r="2329" spans="1:26" x14ac:dyDescent="0.3">
      <c r="A2329" t="s">
        <v>699</v>
      </c>
      <c r="B2329" t="s">
        <v>480</v>
      </c>
      <c r="C2329">
        <v>8.3000000000000007</v>
      </c>
      <c r="D2329" t="s">
        <v>53</v>
      </c>
      <c r="E2329" t="s">
        <v>115</v>
      </c>
      <c r="F2329" t="s">
        <v>266</v>
      </c>
      <c r="G2329">
        <v>793.2</v>
      </c>
      <c r="H2329" s="1">
        <v>38874</v>
      </c>
      <c r="I2329" t="s">
        <v>7</v>
      </c>
      <c r="J2329" t="s">
        <v>2376</v>
      </c>
      <c r="K2329" s="6">
        <v>42</v>
      </c>
      <c r="L2329" t="s">
        <v>53</v>
      </c>
      <c r="M2329" s="2" t="str">
        <f>Video_Game_Sales[[#This Row],[Title]] &amp; " (" &amp; Video_Game_Sales[[#This Row],[Console]] &amp; ")"</f>
        <v>Grand Theft Auto: Liberty City Stories (PS2)</v>
      </c>
      <c r="N2329" t="str">
        <f t="shared" si="72"/>
        <v>Action</v>
      </c>
      <c r="O2329" t="str">
        <f t="shared" si="73"/>
        <v>PS2</v>
      </c>
      <c r="P2329" s="2"/>
      <c r="Q2329" s="2"/>
      <c r="R2329"/>
      <c r="S2329"/>
      <c r="T2329"/>
      <c r="U2329"/>
      <c r="V2329"/>
      <c r="W2329"/>
      <c r="X2329"/>
      <c r="Y2329"/>
      <c r="Z2329"/>
    </row>
    <row r="2330" spans="1:26" x14ac:dyDescent="0.3">
      <c r="A2330" t="s">
        <v>1274</v>
      </c>
      <c r="B2330" t="s">
        <v>480</v>
      </c>
      <c r="C2330">
        <v>7.9</v>
      </c>
      <c r="D2330" t="s">
        <v>53</v>
      </c>
      <c r="E2330" t="s">
        <v>45</v>
      </c>
      <c r="F2330" t="s">
        <v>161</v>
      </c>
      <c r="G2330">
        <v>744.1</v>
      </c>
      <c r="H2330" s="1">
        <v>38444</v>
      </c>
      <c r="I2330" t="s">
        <v>7</v>
      </c>
      <c r="J2330" t="s">
        <v>2372</v>
      </c>
      <c r="K2330" s="6">
        <v>198</v>
      </c>
      <c r="L2330" t="s">
        <v>53</v>
      </c>
      <c r="M2330" s="2" t="str">
        <f>Video_Game_Sales[[#This Row],[Title]] &amp; " (" &amp; Video_Game_Sales[[#This Row],[Console]] &amp; ")"</f>
        <v>LEGO Star Wars: The Video Game (PS2)</v>
      </c>
      <c r="N2330" t="str">
        <f t="shared" si="72"/>
        <v>Action</v>
      </c>
      <c r="O2330" t="str">
        <f t="shared" si="73"/>
        <v>PS2</v>
      </c>
      <c r="P2330" s="2"/>
      <c r="Q2330" s="2"/>
      <c r="R2330"/>
      <c r="S2330"/>
      <c r="T2330"/>
      <c r="U2330"/>
      <c r="V2330"/>
      <c r="W2330"/>
      <c r="X2330"/>
      <c r="Y2330"/>
      <c r="Z2330"/>
    </row>
    <row r="2331" spans="1:26" x14ac:dyDescent="0.3">
      <c r="A2331" t="s">
        <v>1274</v>
      </c>
      <c r="B2331" t="s">
        <v>480</v>
      </c>
      <c r="C2331">
        <v>7.9</v>
      </c>
      <c r="D2331" t="s">
        <v>53</v>
      </c>
      <c r="E2331" t="s">
        <v>45</v>
      </c>
      <c r="F2331" t="s">
        <v>161</v>
      </c>
      <c r="G2331">
        <v>744.1</v>
      </c>
      <c r="H2331" s="1">
        <v>38444</v>
      </c>
      <c r="I2331" t="s">
        <v>7</v>
      </c>
      <c r="J2331" t="s">
        <v>2374</v>
      </c>
      <c r="K2331" s="6">
        <v>89.1</v>
      </c>
      <c r="L2331" t="s">
        <v>53</v>
      </c>
      <c r="M2331" s="2" t="str">
        <f>Video_Game_Sales[[#This Row],[Title]] &amp; " (" &amp; Video_Game_Sales[[#This Row],[Console]] &amp; ")"</f>
        <v>LEGO Star Wars: The Video Game (PS2)</v>
      </c>
      <c r="N2331" t="str">
        <f t="shared" si="72"/>
        <v>Action</v>
      </c>
      <c r="O2331" t="str">
        <f t="shared" si="73"/>
        <v>PS2</v>
      </c>
      <c r="P2331" s="2"/>
      <c r="Q2331" s="2"/>
      <c r="R2331"/>
      <c r="S2331"/>
      <c r="T2331"/>
      <c r="U2331"/>
      <c r="V2331"/>
      <c r="W2331"/>
      <c r="X2331"/>
      <c r="Y2331"/>
      <c r="Z2331"/>
    </row>
    <row r="2332" spans="1:26" x14ac:dyDescent="0.3">
      <c r="A2332" t="s">
        <v>1274</v>
      </c>
      <c r="B2332" t="s">
        <v>480</v>
      </c>
      <c r="C2332">
        <v>7.9</v>
      </c>
      <c r="D2332" t="s">
        <v>53</v>
      </c>
      <c r="E2332" t="s">
        <v>45</v>
      </c>
      <c r="F2332" t="s">
        <v>161</v>
      </c>
      <c r="G2332">
        <v>744.1</v>
      </c>
      <c r="H2332" s="1">
        <v>38444</v>
      </c>
      <c r="I2332" t="s">
        <v>7</v>
      </c>
      <c r="J2332" t="s">
        <v>2375</v>
      </c>
      <c r="K2332" s="6">
        <v>1</v>
      </c>
      <c r="L2332" t="s">
        <v>53</v>
      </c>
      <c r="M2332" s="2" t="str">
        <f>Video_Game_Sales[[#This Row],[Title]] &amp; " (" &amp; Video_Game_Sales[[#This Row],[Console]] &amp; ")"</f>
        <v>LEGO Star Wars: The Video Game (PS2)</v>
      </c>
      <c r="N2332" t="str">
        <f t="shared" si="72"/>
        <v>Action</v>
      </c>
      <c r="O2332" t="str">
        <f t="shared" si="73"/>
        <v>PS2</v>
      </c>
      <c r="P2332" s="2"/>
      <c r="Q2332" s="2"/>
      <c r="R2332"/>
      <c r="S2332"/>
      <c r="T2332"/>
      <c r="U2332"/>
      <c r="V2332"/>
      <c r="W2332"/>
      <c r="X2332"/>
      <c r="Y2332"/>
      <c r="Z2332"/>
    </row>
    <row r="2333" spans="1:26" x14ac:dyDescent="0.3">
      <c r="A2333" t="s">
        <v>1274</v>
      </c>
      <c r="B2333" t="s">
        <v>480</v>
      </c>
      <c r="C2333">
        <v>7.9</v>
      </c>
      <c r="D2333" t="s">
        <v>53</v>
      </c>
      <c r="E2333" t="s">
        <v>45</v>
      </c>
      <c r="F2333" t="s">
        <v>161</v>
      </c>
      <c r="G2333">
        <v>744.1</v>
      </c>
      <c r="H2333" s="1">
        <v>38444</v>
      </c>
      <c r="I2333" t="s">
        <v>7</v>
      </c>
      <c r="J2333" t="s">
        <v>2371</v>
      </c>
      <c r="K2333" s="6">
        <v>342</v>
      </c>
      <c r="L2333" t="s">
        <v>53</v>
      </c>
      <c r="M2333" s="2" t="str">
        <f>Video_Game_Sales[[#This Row],[Title]] &amp; " (" &amp; Video_Game_Sales[[#This Row],[Console]] &amp; ")"</f>
        <v>LEGO Star Wars: The Video Game (PS2)</v>
      </c>
      <c r="N2333" t="str">
        <f t="shared" si="72"/>
        <v>Action</v>
      </c>
      <c r="O2333" t="str">
        <f t="shared" si="73"/>
        <v>PS2</v>
      </c>
      <c r="P2333" s="2"/>
      <c r="Q2333" s="2"/>
      <c r="R2333"/>
      <c r="S2333"/>
      <c r="T2333"/>
      <c r="U2333"/>
      <c r="V2333"/>
      <c r="W2333"/>
      <c r="X2333"/>
      <c r="Y2333"/>
      <c r="Z2333"/>
    </row>
    <row r="2334" spans="1:26" x14ac:dyDescent="0.3">
      <c r="A2334" t="s">
        <v>1274</v>
      </c>
      <c r="B2334" t="s">
        <v>480</v>
      </c>
      <c r="C2334">
        <v>7.9</v>
      </c>
      <c r="D2334" t="s">
        <v>53</v>
      </c>
      <c r="E2334" t="s">
        <v>45</v>
      </c>
      <c r="F2334" t="s">
        <v>161</v>
      </c>
      <c r="G2334">
        <v>744.1</v>
      </c>
      <c r="H2334" s="1">
        <v>38444</v>
      </c>
      <c r="I2334" t="s">
        <v>7</v>
      </c>
      <c r="J2334" t="s">
        <v>2373</v>
      </c>
      <c r="K2334" s="6">
        <v>79.8</v>
      </c>
      <c r="L2334" t="s">
        <v>53</v>
      </c>
      <c r="M2334" s="2" t="str">
        <f>Video_Game_Sales[[#This Row],[Title]] &amp; " (" &amp; Video_Game_Sales[[#This Row],[Console]] &amp; ")"</f>
        <v>LEGO Star Wars: The Video Game (PS2)</v>
      </c>
      <c r="N2334" t="str">
        <f t="shared" si="72"/>
        <v>Action</v>
      </c>
      <c r="O2334" t="str">
        <f t="shared" si="73"/>
        <v>PS2</v>
      </c>
      <c r="P2334" s="2"/>
      <c r="Q2334" s="2"/>
      <c r="R2334"/>
      <c r="S2334"/>
      <c r="T2334"/>
      <c r="U2334"/>
      <c r="V2334"/>
      <c r="W2334"/>
      <c r="X2334"/>
      <c r="Y2334"/>
      <c r="Z2334"/>
    </row>
    <row r="2335" spans="1:26" x14ac:dyDescent="0.3">
      <c r="A2335" t="s">
        <v>1274</v>
      </c>
      <c r="B2335" t="s">
        <v>480</v>
      </c>
      <c r="C2335">
        <v>7.9</v>
      </c>
      <c r="D2335" t="s">
        <v>53</v>
      </c>
      <c r="E2335" t="s">
        <v>45</v>
      </c>
      <c r="F2335" t="s">
        <v>161</v>
      </c>
      <c r="G2335">
        <v>744.1</v>
      </c>
      <c r="H2335" s="1">
        <v>38444</v>
      </c>
      <c r="I2335" t="s">
        <v>7</v>
      </c>
      <c r="J2335" t="s">
        <v>2376</v>
      </c>
      <c r="K2335" s="6">
        <v>34.200000000000003</v>
      </c>
      <c r="L2335" t="s">
        <v>53</v>
      </c>
      <c r="M2335" s="2" t="str">
        <f>Video_Game_Sales[[#This Row],[Title]] &amp; " (" &amp; Video_Game_Sales[[#This Row],[Console]] &amp; ")"</f>
        <v>LEGO Star Wars: The Video Game (PS2)</v>
      </c>
      <c r="N2335" t="str">
        <f t="shared" si="72"/>
        <v>Action</v>
      </c>
      <c r="O2335" t="str">
        <f t="shared" si="73"/>
        <v>PS2</v>
      </c>
      <c r="P2335" s="2"/>
      <c r="Q2335" s="2"/>
      <c r="R2335"/>
      <c r="S2335"/>
      <c r="T2335"/>
      <c r="U2335"/>
      <c r="V2335"/>
      <c r="W2335"/>
      <c r="X2335"/>
      <c r="Y2335"/>
      <c r="Z2335"/>
    </row>
    <row r="2336" spans="1:26" x14ac:dyDescent="0.3">
      <c r="A2336" t="s">
        <v>114</v>
      </c>
      <c r="B2336" t="s">
        <v>480</v>
      </c>
      <c r="C2336">
        <v>7.9</v>
      </c>
      <c r="D2336" t="s">
        <v>53</v>
      </c>
      <c r="E2336" t="s">
        <v>29</v>
      </c>
      <c r="F2336" t="s">
        <v>260</v>
      </c>
      <c r="G2336">
        <v>735.75</v>
      </c>
      <c r="H2336" s="1">
        <v>38166</v>
      </c>
      <c r="I2336" t="s">
        <v>7</v>
      </c>
      <c r="J2336" t="s">
        <v>2372</v>
      </c>
      <c r="K2336" s="6">
        <v>175</v>
      </c>
      <c r="L2336" t="s">
        <v>53</v>
      </c>
      <c r="M2336" s="2" t="str">
        <f>Video_Game_Sales[[#This Row],[Title]] &amp; " (" &amp; Video_Game_Sales[[#This Row],[Console]] &amp; ")"</f>
        <v>Spider-Man 2 (PS2)</v>
      </c>
      <c r="N2336" t="str">
        <f t="shared" si="72"/>
        <v>Action</v>
      </c>
      <c r="O2336" t="str">
        <f t="shared" si="73"/>
        <v>PS2</v>
      </c>
      <c r="P2336" s="2"/>
      <c r="Q2336" s="2"/>
      <c r="R2336"/>
      <c r="S2336"/>
      <c r="T2336"/>
      <c r="U2336"/>
      <c r="V2336"/>
      <c r="W2336"/>
      <c r="X2336"/>
      <c r="Y2336"/>
      <c r="Z2336"/>
    </row>
    <row r="2337" spans="1:26" x14ac:dyDescent="0.3">
      <c r="A2337" t="s">
        <v>114</v>
      </c>
      <c r="B2337" t="s">
        <v>480</v>
      </c>
      <c r="C2337">
        <v>7.9</v>
      </c>
      <c r="D2337" t="s">
        <v>53</v>
      </c>
      <c r="E2337" t="s">
        <v>29</v>
      </c>
      <c r="F2337" t="s">
        <v>260</v>
      </c>
      <c r="G2337">
        <v>735.75</v>
      </c>
      <c r="H2337" s="1">
        <v>38166</v>
      </c>
      <c r="I2337" t="s">
        <v>7</v>
      </c>
      <c r="J2337" t="s">
        <v>2374</v>
      </c>
      <c r="K2337" s="6">
        <v>78.75</v>
      </c>
      <c r="L2337" t="s">
        <v>53</v>
      </c>
      <c r="M2337" s="2" t="str">
        <f>Video_Game_Sales[[#This Row],[Title]] &amp; " (" &amp; Video_Game_Sales[[#This Row],[Console]] &amp; ")"</f>
        <v>Spider-Man 2 (PS2)</v>
      </c>
      <c r="N2337" t="str">
        <f t="shared" si="72"/>
        <v>Action</v>
      </c>
      <c r="O2337" t="str">
        <f t="shared" si="73"/>
        <v>PS2</v>
      </c>
      <c r="P2337" s="2"/>
      <c r="Q2337" s="2"/>
      <c r="R2337"/>
      <c r="S2337"/>
      <c r="T2337"/>
      <c r="U2337"/>
      <c r="V2337"/>
      <c r="W2337"/>
      <c r="X2337"/>
      <c r="Y2337"/>
      <c r="Z2337"/>
    </row>
    <row r="2338" spans="1:26" x14ac:dyDescent="0.3">
      <c r="A2338" t="s">
        <v>114</v>
      </c>
      <c r="B2338" t="s">
        <v>480</v>
      </c>
      <c r="C2338">
        <v>7.9</v>
      </c>
      <c r="D2338" t="s">
        <v>53</v>
      </c>
      <c r="E2338" t="s">
        <v>29</v>
      </c>
      <c r="F2338" t="s">
        <v>260</v>
      </c>
      <c r="G2338">
        <v>735.75</v>
      </c>
      <c r="H2338" s="1">
        <v>38166</v>
      </c>
      <c r="I2338" t="s">
        <v>7</v>
      </c>
      <c r="J2338" t="s">
        <v>2375</v>
      </c>
      <c r="K2338" s="6">
        <v>2</v>
      </c>
      <c r="L2338" t="s">
        <v>53</v>
      </c>
      <c r="M2338" s="2" t="str">
        <f>Video_Game_Sales[[#This Row],[Title]] &amp; " (" &amp; Video_Game_Sales[[#This Row],[Console]] &amp; ")"</f>
        <v>Spider-Man 2 (PS2)</v>
      </c>
      <c r="N2338" t="str">
        <f t="shared" si="72"/>
        <v>Action</v>
      </c>
      <c r="O2338" t="str">
        <f t="shared" si="73"/>
        <v>PS2</v>
      </c>
      <c r="P2338" s="2"/>
      <c r="Q2338" s="2"/>
      <c r="R2338"/>
      <c r="S2338"/>
      <c r="T2338"/>
      <c r="U2338"/>
      <c r="V2338"/>
      <c r="W2338"/>
      <c r="X2338"/>
      <c r="Y2338"/>
      <c r="Z2338"/>
    </row>
    <row r="2339" spans="1:26" x14ac:dyDescent="0.3">
      <c r="A2339" t="s">
        <v>114</v>
      </c>
      <c r="B2339" t="s">
        <v>480</v>
      </c>
      <c r="C2339">
        <v>7.9</v>
      </c>
      <c r="D2339" t="s">
        <v>53</v>
      </c>
      <c r="E2339" t="s">
        <v>29</v>
      </c>
      <c r="F2339" t="s">
        <v>260</v>
      </c>
      <c r="G2339">
        <v>735.75</v>
      </c>
      <c r="H2339" s="1">
        <v>38166</v>
      </c>
      <c r="I2339" t="s">
        <v>7</v>
      </c>
      <c r="J2339" t="s">
        <v>2371</v>
      </c>
      <c r="K2339" s="6">
        <v>360</v>
      </c>
      <c r="L2339" t="s">
        <v>53</v>
      </c>
      <c r="M2339" s="2" t="str">
        <f>Video_Game_Sales[[#This Row],[Title]] &amp; " (" &amp; Video_Game_Sales[[#This Row],[Console]] &amp; ")"</f>
        <v>Spider-Man 2 (PS2)</v>
      </c>
      <c r="N2339" t="str">
        <f t="shared" si="72"/>
        <v>Action</v>
      </c>
      <c r="O2339" t="str">
        <f t="shared" si="73"/>
        <v>PS2</v>
      </c>
      <c r="P2339" s="2"/>
      <c r="Q2339" s="2"/>
      <c r="R2339"/>
      <c r="S2339"/>
      <c r="T2339"/>
      <c r="U2339"/>
      <c r="V2339"/>
      <c r="W2339"/>
      <c r="X2339"/>
      <c r="Y2339"/>
      <c r="Z2339"/>
    </row>
    <row r="2340" spans="1:26" x14ac:dyDescent="0.3">
      <c r="A2340" t="s">
        <v>114</v>
      </c>
      <c r="B2340" t="s">
        <v>480</v>
      </c>
      <c r="C2340">
        <v>7.9</v>
      </c>
      <c r="D2340" t="s">
        <v>53</v>
      </c>
      <c r="E2340" t="s">
        <v>29</v>
      </c>
      <c r="F2340" t="s">
        <v>260</v>
      </c>
      <c r="G2340">
        <v>735.75</v>
      </c>
      <c r="H2340" s="1">
        <v>38166</v>
      </c>
      <c r="I2340" t="s">
        <v>7</v>
      </c>
      <c r="J2340" t="s">
        <v>2373</v>
      </c>
      <c r="K2340" s="6">
        <v>84</v>
      </c>
      <c r="L2340" t="s">
        <v>53</v>
      </c>
      <c r="M2340" s="2" t="str">
        <f>Video_Game_Sales[[#This Row],[Title]] &amp; " (" &amp; Video_Game_Sales[[#This Row],[Console]] &amp; ")"</f>
        <v>Spider-Man 2 (PS2)</v>
      </c>
      <c r="N2340" t="str">
        <f t="shared" si="72"/>
        <v>Action</v>
      </c>
      <c r="O2340" t="str">
        <f t="shared" si="73"/>
        <v>PS2</v>
      </c>
      <c r="P2340" s="2"/>
      <c r="Q2340" s="2"/>
      <c r="R2340"/>
      <c r="S2340"/>
      <c r="T2340"/>
      <c r="U2340"/>
      <c r="V2340"/>
      <c r="W2340"/>
      <c r="X2340"/>
      <c r="Y2340"/>
      <c r="Z2340"/>
    </row>
    <row r="2341" spans="1:26" x14ac:dyDescent="0.3">
      <c r="A2341" t="s">
        <v>114</v>
      </c>
      <c r="B2341" t="s">
        <v>480</v>
      </c>
      <c r="C2341">
        <v>7.9</v>
      </c>
      <c r="D2341" t="s">
        <v>53</v>
      </c>
      <c r="E2341" t="s">
        <v>29</v>
      </c>
      <c r="F2341" t="s">
        <v>260</v>
      </c>
      <c r="G2341">
        <v>735.75</v>
      </c>
      <c r="H2341" s="1">
        <v>38166</v>
      </c>
      <c r="I2341" t="s">
        <v>7</v>
      </c>
      <c r="J2341" t="s">
        <v>2376</v>
      </c>
      <c r="K2341" s="6">
        <v>36</v>
      </c>
      <c r="L2341" t="s">
        <v>53</v>
      </c>
      <c r="M2341" s="2" t="str">
        <f>Video_Game_Sales[[#This Row],[Title]] &amp; " (" &amp; Video_Game_Sales[[#This Row],[Console]] &amp; ")"</f>
        <v>Spider-Man 2 (PS2)</v>
      </c>
      <c r="N2341" t="str">
        <f t="shared" si="72"/>
        <v>Action</v>
      </c>
      <c r="O2341" t="str">
        <f t="shared" si="73"/>
        <v>PS2</v>
      </c>
      <c r="P2341" s="2"/>
      <c r="Q2341" s="2"/>
      <c r="R2341"/>
      <c r="S2341"/>
      <c r="T2341"/>
      <c r="U2341"/>
      <c r="V2341"/>
      <c r="W2341"/>
      <c r="X2341"/>
      <c r="Y2341"/>
      <c r="Z2341"/>
    </row>
    <row r="2342" spans="1:26" x14ac:dyDescent="0.3">
      <c r="A2342" t="s">
        <v>2198</v>
      </c>
      <c r="B2342" t="s">
        <v>480</v>
      </c>
      <c r="C2342">
        <v>5</v>
      </c>
      <c r="D2342" t="s">
        <v>53</v>
      </c>
      <c r="E2342" t="s">
        <v>46</v>
      </c>
      <c r="F2342" t="s">
        <v>369</v>
      </c>
      <c r="G2342">
        <v>772.15</v>
      </c>
      <c r="H2342" s="1">
        <v>38476</v>
      </c>
      <c r="I2342" t="s">
        <v>7</v>
      </c>
      <c r="J2342" t="s">
        <v>2372</v>
      </c>
      <c r="K2342" s="6">
        <v>147</v>
      </c>
      <c r="L2342" t="s">
        <v>53</v>
      </c>
      <c r="M2342" s="2" t="str">
        <f>Video_Game_Sales[[#This Row],[Title]] &amp; " (" &amp; Video_Game_Sales[[#This Row],[Console]] &amp; ")"</f>
        <v>Star Wars Episode III: Revenge of the Sith (PS2)</v>
      </c>
      <c r="N2342" t="str">
        <f t="shared" si="72"/>
        <v>Action</v>
      </c>
      <c r="O2342" t="str">
        <f t="shared" si="73"/>
        <v>PS2</v>
      </c>
      <c r="P2342" s="2"/>
      <c r="Q2342" s="2"/>
      <c r="R2342"/>
      <c r="S2342"/>
      <c r="T2342"/>
      <c r="U2342"/>
      <c r="V2342"/>
      <c r="W2342"/>
      <c r="X2342"/>
      <c r="Y2342"/>
      <c r="Z2342"/>
    </row>
    <row r="2343" spans="1:26" x14ac:dyDescent="0.3">
      <c r="A2343" t="s">
        <v>2198</v>
      </c>
      <c r="B2343" t="s">
        <v>480</v>
      </c>
      <c r="C2343">
        <v>5</v>
      </c>
      <c r="D2343" t="s">
        <v>53</v>
      </c>
      <c r="E2343" t="s">
        <v>46</v>
      </c>
      <c r="F2343" t="s">
        <v>369</v>
      </c>
      <c r="G2343">
        <v>772.15</v>
      </c>
      <c r="H2343" s="1">
        <v>38476</v>
      </c>
      <c r="I2343" t="s">
        <v>7</v>
      </c>
      <c r="J2343" t="s">
        <v>2374</v>
      </c>
      <c r="K2343" s="6">
        <v>66.150000000000006</v>
      </c>
      <c r="L2343" t="s">
        <v>53</v>
      </c>
      <c r="M2343" s="2" t="str">
        <f>Video_Game_Sales[[#This Row],[Title]] &amp; " (" &amp; Video_Game_Sales[[#This Row],[Console]] &amp; ")"</f>
        <v>Star Wars Episode III: Revenge of the Sith (PS2)</v>
      </c>
      <c r="N2343" t="str">
        <f t="shared" si="72"/>
        <v>Action</v>
      </c>
      <c r="O2343" t="str">
        <f t="shared" si="73"/>
        <v>PS2</v>
      </c>
      <c r="P2343" s="2"/>
      <c r="Q2343" s="2"/>
      <c r="R2343"/>
      <c r="S2343"/>
      <c r="T2343"/>
      <c r="U2343"/>
      <c r="V2343"/>
      <c r="W2343"/>
      <c r="X2343"/>
      <c r="Y2343"/>
      <c r="Z2343"/>
    </row>
    <row r="2344" spans="1:26" x14ac:dyDescent="0.3">
      <c r="A2344" t="s">
        <v>2198</v>
      </c>
      <c r="B2344" t="s">
        <v>480</v>
      </c>
      <c r="C2344">
        <v>5</v>
      </c>
      <c r="D2344" t="s">
        <v>53</v>
      </c>
      <c r="E2344" t="s">
        <v>46</v>
      </c>
      <c r="F2344" t="s">
        <v>369</v>
      </c>
      <c r="G2344">
        <v>772.15</v>
      </c>
      <c r="H2344" s="1">
        <v>38476</v>
      </c>
      <c r="I2344" t="s">
        <v>7</v>
      </c>
      <c r="J2344" t="s">
        <v>2375</v>
      </c>
      <c r="K2344" s="6">
        <v>3</v>
      </c>
      <c r="L2344" t="s">
        <v>53</v>
      </c>
      <c r="M2344" s="2" t="str">
        <f>Video_Game_Sales[[#This Row],[Title]] &amp; " (" &amp; Video_Game_Sales[[#This Row],[Console]] &amp; ")"</f>
        <v>Star Wars Episode III: Revenge of the Sith (PS2)</v>
      </c>
      <c r="N2344" t="str">
        <f t="shared" si="72"/>
        <v>Action</v>
      </c>
      <c r="O2344" t="str">
        <f t="shared" si="73"/>
        <v>PS2</v>
      </c>
      <c r="P2344" s="2"/>
      <c r="Q2344" s="2"/>
      <c r="R2344"/>
      <c r="S2344"/>
      <c r="T2344"/>
      <c r="U2344"/>
      <c r="V2344"/>
      <c r="W2344"/>
      <c r="X2344"/>
      <c r="Y2344"/>
      <c r="Z2344"/>
    </row>
    <row r="2345" spans="1:26" x14ac:dyDescent="0.3">
      <c r="A2345" t="s">
        <v>2198</v>
      </c>
      <c r="B2345" t="s">
        <v>480</v>
      </c>
      <c r="C2345">
        <v>5</v>
      </c>
      <c r="D2345" t="s">
        <v>53</v>
      </c>
      <c r="E2345" t="s">
        <v>46</v>
      </c>
      <c r="F2345" t="s">
        <v>369</v>
      </c>
      <c r="G2345">
        <v>772.15</v>
      </c>
      <c r="H2345" s="1">
        <v>38476</v>
      </c>
      <c r="I2345" t="s">
        <v>7</v>
      </c>
      <c r="J2345" t="s">
        <v>2371</v>
      </c>
      <c r="K2345" s="6">
        <v>417</v>
      </c>
      <c r="L2345" t="s">
        <v>53</v>
      </c>
      <c r="M2345" s="2" t="str">
        <f>Video_Game_Sales[[#This Row],[Title]] &amp; " (" &amp; Video_Game_Sales[[#This Row],[Console]] &amp; ")"</f>
        <v>Star Wars Episode III: Revenge of the Sith (PS2)</v>
      </c>
      <c r="N2345" t="str">
        <f t="shared" si="72"/>
        <v>Action</v>
      </c>
      <c r="O2345" t="str">
        <f t="shared" si="73"/>
        <v>PS2</v>
      </c>
      <c r="P2345" s="2"/>
      <c r="Q2345" s="2"/>
      <c r="R2345"/>
      <c r="S2345"/>
      <c r="T2345"/>
      <c r="U2345"/>
      <c r="V2345"/>
      <c r="W2345"/>
      <c r="X2345"/>
      <c r="Y2345"/>
      <c r="Z2345"/>
    </row>
    <row r="2346" spans="1:26" x14ac:dyDescent="0.3">
      <c r="A2346" t="s">
        <v>2198</v>
      </c>
      <c r="B2346" t="s">
        <v>480</v>
      </c>
      <c r="C2346">
        <v>5</v>
      </c>
      <c r="D2346" t="s">
        <v>53</v>
      </c>
      <c r="E2346" t="s">
        <v>46</v>
      </c>
      <c r="F2346" t="s">
        <v>369</v>
      </c>
      <c r="G2346">
        <v>772.15</v>
      </c>
      <c r="H2346" s="1">
        <v>38476</v>
      </c>
      <c r="I2346" t="s">
        <v>7</v>
      </c>
      <c r="J2346" t="s">
        <v>2373</v>
      </c>
      <c r="K2346" s="6">
        <v>97.3</v>
      </c>
      <c r="L2346" t="s">
        <v>53</v>
      </c>
      <c r="M2346" s="2" t="str">
        <f>Video_Game_Sales[[#This Row],[Title]] &amp; " (" &amp; Video_Game_Sales[[#This Row],[Console]] &amp; ")"</f>
        <v>Star Wars Episode III: Revenge of the Sith (PS2)</v>
      </c>
      <c r="N2346" t="str">
        <f t="shared" si="72"/>
        <v>Action</v>
      </c>
      <c r="O2346" t="str">
        <f t="shared" si="73"/>
        <v>PS2</v>
      </c>
      <c r="P2346" s="2"/>
      <c r="Q2346" s="2"/>
      <c r="R2346"/>
      <c r="S2346"/>
      <c r="T2346"/>
      <c r="U2346"/>
      <c r="V2346"/>
      <c r="W2346"/>
      <c r="X2346"/>
      <c r="Y2346"/>
      <c r="Z2346"/>
    </row>
    <row r="2347" spans="1:26" x14ac:dyDescent="0.3">
      <c r="A2347" t="s">
        <v>2198</v>
      </c>
      <c r="B2347" t="s">
        <v>480</v>
      </c>
      <c r="C2347">
        <v>5</v>
      </c>
      <c r="D2347" t="s">
        <v>53</v>
      </c>
      <c r="E2347" t="s">
        <v>46</v>
      </c>
      <c r="F2347" t="s">
        <v>369</v>
      </c>
      <c r="G2347">
        <v>772.15</v>
      </c>
      <c r="H2347" s="1">
        <v>38476</v>
      </c>
      <c r="I2347" t="s">
        <v>7</v>
      </c>
      <c r="J2347" t="s">
        <v>2376</v>
      </c>
      <c r="K2347" s="6">
        <v>41.7</v>
      </c>
      <c r="L2347" t="s">
        <v>53</v>
      </c>
      <c r="M2347" s="2" t="str">
        <f>Video_Game_Sales[[#This Row],[Title]] &amp; " (" &amp; Video_Game_Sales[[#This Row],[Console]] &amp; ")"</f>
        <v>Star Wars Episode III: Revenge of the Sith (PS2)</v>
      </c>
      <c r="N2347" t="str">
        <f t="shared" si="72"/>
        <v>Action</v>
      </c>
      <c r="O2347" t="str">
        <f t="shared" si="73"/>
        <v>PS2</v>
      </c>
      <c r="P2347" s="2"/>
      <c r="Q2347" s="2"/>
      <c r="R2347"/>
      <c r="S2347"/>
      <c r="T2347"/>
      <c r="U2347"/>
      <c r="V2347"/>
      <c r="W2347"/>
      <c r="X2347"/>
      <c r="Y2347"/>
      <c r="Z2347"/>
    </row>
    <row r="2348" spans="1:26" x14ac:dyDescent="0.3">
      <c r="A2348" t="s">
        <v>373</v>
      </c>
      <c r="B2348" t="s">
        <v>480</v>
      </c>
      <c r="C2348">
        <v>8.4</v>
      </c>
      <c r="D2348" t="s">
        <v>53</v>
      </c>
      <c r="E2348" t="s">
        <v>21</v>
      </c>
      <c r="F2348" t="s">
        <v>374</v>
      </c>
      <c r="G2348">
        <v>734.5</v>
      </c>
      <c r="H2348" s="1">
        <v>37930</v>
      </c>
      <c r="I2348" t="s">
        <v>7</v>
      </c>
      <c r="J2348" t="s">
        <v>2372</v>
      </c>
      <c r="K2348" s="6">
        <v>150</v>
      </c>
      <c r="L2348" t="s">
        <v>53</v>
      </c>
      <c r="M2348" s="2" t="str">
        <f>Video_Game_Sales[[#This Row],[Title]] &amp; " (" &amp; Video_Game_Sales[[#This Row],[Console]] &amp; ")"</f>
        <v>The Lord of the Rings: The Return of the King (PS2)</v>
      </c>
      <c r="N2348" t="str">
        <f t="shared" si="72"/>
        <v>Action</v>
      </c>
      <c r="O2348" t="str">
        <f t="shared" si="73"/>
        <v>PS2</v>
      </c>
      <c r="P2348" s="2"/>
      <c r="Q2348" s="2"/>
      <c r="R2348"/>
      <c r="S2348"/>
      <c r="T2348"/>
      <c r="U2348"/>
      <c r="V2348"/>
      <c r="W2348"/>
      <c r="X2348"/>
      <c r="Y2348"/>
      <c r="Z2348"/>
    </row>
    <row r="2349" spans="1:26" x14ac:dyDescent="0.3">
      <c r="A2349" t="s">
        <v>373</v>
      </c>
      <c r="B2349" t="s">
        <v>480</v>
      </c>
      <c r="C2349">
        <v>8.4</v>
      </c>
      <c r="D2349" t="s">
        <v>53</v>
      </c>
      <c r="E2349" t="s">
        <v>21</v>
      </c>
      <c r="F2349" t="s">
        <v>374</v>
      </c>
      <c r="G2349">
        <v>734.5</v>
      </c>
      <c r="H2349" s="1">
        <v>37930</v>
      </c>
      <c r="I2349" t="s">
        <v>7</v>
      </c>
      <c r="J2349" t="s">
        <v>2374</v>
      </c>
      <c r="K2349" s="6">
        <v>67.5</v>
      </c>
      <c r="L2349" t="s">
        <v>53</v>
      </c>
      <c r="M2349" s="2" t="str">
        <f>Video_Game_Sales[[#This Row],[Title]] &amp; " (" &amp; Video_Game_Sales[[#This Row],[Console]] &amp; ")"</f>
        <v>The Lord of the Rings: The Return of the King (PS2)</v>
      </c>
      <c r="N2349" t="str">
        <f t="shared" si="72"/>
        <v>Action</v>
      </c>
      <c r="O2349" t="str">
        <f t="shared" si="73"/>
        <v>PS2</v>
      </c>
      <c r="P2349" s="2"/>
      <c r="Q2349" s="2"/>
      <c r="R2349"/>
      <c r="S2349"/>
      <c r="T2349"/>
      <c r="U2349"/>
      <c r="V2349"/>
      <c r="W2349"/>
      <c r="X2349"/>
      <c r="Y2349"/>
      <c r="Z2349"/>
    </row>
    <row r="2350" spans="1:26" x14ac:dyDescent="0.3">
      <c r="A2350" t="s">
        <v>373</v>
      </c>
      <c r="B2350" t="s">
        <v>480</v>
      </c>
      <c r="C2350">
        <v>8.4</v>
      </c>
      <c r="D2350" t="s">
        <v>53</v>
      </c>
      <c r="E2350" t="s">
        <v>21</v>
      </c>
      <c r="F2350" t="s">
        <v>374</v>
      </c>
      <c r="G2350">
        <v>734.5</v>
      </c>
      <c r="H2350" s="1">
        <v>37930</v>
      </c>
      <c r="I2350" t="s">
        <v>7</v>
      </c>
      <c r="J2350" t="s">
        <v>2375</v>
      </c>
      <c r="K2350" s="6">
        <v>5</v>
      </c>
      <c r="L2350" t="s">
        <v>53</v>
      </c>
      <c r="M2350" s="2" t="str">
        <f>Video_Game_Sales[[#This Row],[Title]] &amp; " (" &amp; Video_Game_Sales[[#This Row],[Console]] &amp; ")"</f>
        <v>The Lord of the Rings: The Return of the King (PS2)</v>
      </c>
      <c r="N2350" t="str">
        <f t="shared" si="72"/>
        <v>Action</v>
      </c>
      <c r="O2350" t="str">
        <f t="shared" si="73"/>
        <v>PS2</v>
      </c>
      <c r="P2350" s="2"/>
      <c r="Q2350" s="2"/>
      <c r="R2350"/>
      <c r="S2350"/>
      <c r="T2350"/>
      <c r="U2350"/>
      <c r="V2350"/>
      <c r="W2350"/>
      <c r="X2350"/>
      <c r="Y2350"/>
      <c r="Z2350"/>
    </row>
    <row r="2351" spans="1:26" x14ac:dyDescent="0.3">
      <c r="A2351" t="s">
        <v>373</v>
      </c>
      <c r="B2351" t="s">
        <v>480</v>
      </c>
      <c r="C2351">
        <v>8.4</v>
      </c>
      <c r="D2351" t="s">
        <v>53</v>
      </c>
      <c r="E2351" t="s">
        <v>21</v>
      </c>
      <c r="F2351" t="s">
        <v>374</v>
      </c>
      <c r="G2351">
        <v>734.5</v>
      </c>
      <c r="H2351" s="1">
        <v>37930</v>
      </c>
      <c r="I2351" t="s">
        <v>7</v>
      </c>
      <c r="J2351" t="s">
        <v>2371</v>
      </c>
      <c r="K2351" s="6">
        <v>384</v>
      </c>
      <c r="L2351" t="s">
        <v>53</v>
      </c>
      <c r="M2351" s="2" t="str">
        <f>Video_Game_Sales[[#This Row],[Title]] &amp; " (" &amp; Video_Game_Sales[[#This Row],[Console]] &amp; ")"</f>
        <v>The Lord of the Rings: The Return of the King (PS2)</v>
      </c>
      <c r="N2351" t="str">
        <f t="shared" si="72"/>
        <v>Action</v>
      </c>
      <c r="O2351" t="str">
        <f t="shared" si="73"/>
        <v>PS2</v>
      </c>
      <c r="P2351" s="2"/>
      <c r="Q2351" s="2"/>
      <c r="R2351"/>
      <c r="S2351"/>
      <c r="T2351"/>
      <c r="U2351"/>
      <c r="V2351"/>
      <c r="W2351"/>
      <c r="X2351"/>
      <c r="Y2351"/>
      <c r="Z2351"/>
    </row>
    <row r="2352" spans="1:26" x14ac:dyDescent="0.3">
      <c r="A2352" t="s">
        <v>373</v>
      </c>
      <c r="B2352" t="s">
        <v>480</v>
      </c>
      <c r="C2352">
        <v>8.4</v>
      </c>
      <c r="D2352" t="s">
        <v>53</v>
      </c>
      <c r="E2352" t="s">
        <v>21</v>
      </c>
      <c r="F2352" t="s">
        <v>374</v>
      </c>
      <c r="G2352">
        <v>734.5</v>
      </c>
      <c r="H2352" s="1">
        <v>37930</v>
      </c>
      <c r="I2352" t="s">
        <v>7</v>
      </c>
      <c r="J2352" t="s">
        <v>2373</v>
      </c>
      <c r="K2352" s="6">
        <v>89.6</v>
      </c>
      <c r="L2352" t="s">
        <v>53</v>
      </c>
      <c r="M2352" s="2" t="str">
        <f>Video_Game_Sales[[#This Row],[Title]] &amp; " (" &amp; Video_Game_Sales[[#This Row],[Console]] &amp; ")"</f>
        <v>The Lord of the Rings: The Return of the King (PS2)</v>
      </c>
      <c r="N2352" t="str">
        <f t="shared" si="72"/>
        <v>Action</v>
      </c>
      <c r="O2352" t="str">
        <f t="shared" si="73"/>
        <v>PS2</v>
      </c>
      <c r="P2352" s="2"/>
      <c r="Q2352" s="2"/>
      <c r="R2352"/>
      <c r="S2352"/>
      <c r="T2352"/>
      <c r="U2352"/>
      <c r="V2352"/>
      <c r="W2352"/>
      <c r="X2352"/>
      <c r="Y2352"/>
      <c r="Z2352"/>
    </row>
    <row r="2353" spans="1:26" x14ac:dyDescent="0.3">
      <c r="A2353" t="s">
        <v>373</v>
      </c>
      <c r="B2353" t="s">
        <v>480</v>
      </c>
      <c r="C2353">
        <v>8.4</v>
      </c>
      <c r="D2353" t="s">
        <v>53</v>
      </c>
      <c r="E2353" t="s">
        <v>21</v>
      </c>
      <c r="F2353" t="s">
        <v>374</v>
      </c>
      <c r="G2353">
        <v>734.5</v>
      </c>
      <c r="H2353" s="1">
        <v>37930</v>
      </c>
      <c r="I2353" t="s">
        <v>7</v>
      </c>
      <c r="J2353" t="s">
        <v>2376</v>
      </c>
      <c r="K2353" s="6">
        <v>38.4</v>
      </c>
      <c r="L2353" t="s">
        <v>53</v>
      </c>
      <c r="M2353" s="2" t="str">
        <f>Video_Game_Sales[[#This Row],[Title]] &amp; " (" &amp; Video_Game_Sales[[#This Row],[Console]] &amp; ")"</f>
        <v>The Lord of the Rings: The Return of the King (PS2)</v>
      </c>
      <c r="N2353" t="str">
        <f t="shared" si="72"/>
        <v>Action</v>
      </c>
      <c r="O2353" t="str">
        <f t="shared" si="73"/>
        <v>PS2</v>
      </c>
      <c r="P2353" s="2"/>
      <c r="Q2353" s="2"/>
      <c r="R2353"/>
      <c r="S2353"/>
      <c r="T2353"/>
      <c r="U2353"/>
      <c r="V2353"/>
      <c r="W2353"/>
      <c r="X2353"/>
      <c r="Y2353"/>
      <c r="Z2353"/>
    </row>
    <row r="2354" spans="1:26" x14ac:dyDescent="0.3">
      <c r="A2354" t="s">
        <v>400</v>
      </c>
      <c r="B2354" t="s">
        <v>480</v>
      </c>
      <c r="C2354">
        <v>5.3</v>
      </c>
      <c r="D2354" t="s">
        <v>53</v>
      </c>
      <c r="E2354" t="s">
        <v>29</v>
      </c>
      <c r="F2354" t="s">
        <v>207</v>
      </c>
      <c r="G2354">
        <v>696.05</v>
      </c>
      <c r="H2354" s="1">
        <v>37928</v>
      </c>
      <c r="I2354" t="s">
        <v>7</v>
      </c>
      <c r="J2354" t="s">
        <v>2372</v>
      </c>
      <c r="K2354" s="6">
        <v>189</v>
      </c>
      <c r="L2354" t="s">
        <v>53</v>
      </c>
      <c r="M2354" s="2" t="str">
        <f>Video_Game_Sales[[#This Row],[Title]] &amp; " (" &amp; Video_Game_Sales[[#This Row],[Console]] &amp; ")"</f>
        <v>True Crime: Streets of LA (PS2)</v>
      </c>
      <c r="N2354" t="str">
        <f t="shared" si="72"/>
        <v>Action</v>
      </c>
      <c r="O2354" t="str">
        <f t="shared" si="73"/>
        <v>PS2</v>
      </c>
      <c r="P2354" s="2"/>
      <c r="Q2354" s="2"/>
      <c r="R2354"/>
      <c r="S2354"/>
      <c r="T2354"/>
      <c r="U2354"/>
      <c r="V2354"/>
      <c r="W2354"/>
      <c r="X2354"/>
      <c r="Y2354"/>
      <c r="Z2354"/>
    </row>
    <row r="2355" spans="1:26" x14ac:dyDescent="0.3">
      <c r="A2355" t="s">
        <v>400</v>
      </c>
      <c r="B2355" t="s">
        <v>480</v>
      </c>
      <c r="C2355">
        <v>5.3</v>
      </c>
      <c r="D2355" t="s">
        <v>53</v>
      </c>
      <c r="E2355" t="s">
        <v>29</v>
      </c>
      <c r="F2355" t="s">
        <v>207</v>
      </c>
      <c r="G2355">
        <v>696.05</v>
      </c>
      <c r="H2355" s="1">
        <v>37928</v>
      </c>
      <c r="I2355" t="s">
        <v>7</v>
      </c>
      <c r="J2355" t="s">
        <v>2374</v>
      </c>
      <c r="K2355" s="6">
        <v>85.05</v>
      </c>
      <c r="L2355" t="s">
        <v>53</v>
      </c>
      <c r="M2355" s="2" t="str">
        <f>Video_Game_Sales[[#This Row],[Title]] &amp; " (" &amp; Video_Game_Sales[[#This Row],[Console]] &amp; ")"</f>
        <v>True Crime: Streets of LA (PS2)</v>
      </c>
      <c r="N2355" t="str">
        <f t="shared" si="72"/>
        <v>Action</v>
      </c>
      <c r="O2355" t="str">
        <f t="shared" si="73"/>
        <v>PS2</v>
      </c>
      <c r="P2355" s="2"/>
      <c r="Q2355" s="2"/>
      <c r="R2355"/>
      <c r="S2355"/>
      <c r="T2355"/>
      <c r="U2355"/>
      <c r="V2355"/>
      <c r="W2355"/>
      <c r="X2355"/>
      <c r="Y2355"/>
      <c r="Z2355"/>
    </row>
    <row r="2356" spans="1:26" x14ac:dyDescent="0.3">
      <c r="A2356" t="s">
        <v>400</v>
      </c>
      <c r="B2356" t="s">
        <v>480</v>
      </c>
      <c r="C2356">
        <v>5.3</v>
      </c>
      <c r="D2356" t="s">
        <v>53</v>
      </c>
      <c r="E2356" t="s">
        <v>29</v>
      </c>
      <c r="F2356" t="s">
        <v>207</v>
      </c>
      <c r="G2356">
        <v>696.05</v>
      </c>
      <c r="H2356" s="1">
        <v>37928</v>
      </c>
      <c r="I2356" t="s">
        <v>7</v>
      </c>
      <c r="J2356" t="s">
        <v>2375</v>
      </c>
      <c r="K2356" s="6">
        <v>2</v>
      </c>
      <c r="L2356" t="s">
        <v>53</v>
      </c>
      <c r="M2356" s="2" t="str">
        <f>Video_Game_Sales[[#This Row],[Title]] &amp; " (" &amp; Video_Game_Sales[[#This Row],[Console]] &amp; ")"</f>
        <v>True Crime: Streets of LA (PS2)</v>
      </c>
      <c r="N2356" t="str">
        <f t="shared" si="72"/>
        <v>Action</v>
      </c>
      <c r="O2356" t="str">
        <f t="shared" si="73"/>
        <v>PS2</v>
      </c>
      <c r="P2356" s="2"/>
      <c r="Q2356" s="2"/>
      <c r="R2356"/>
      <c r="S2356"/>
      <c r="T2356"/>
      <c r="U2356"/>
      <c r="V2356"/>
      <c r="W2356"/>
      <c r="X2356"/>
      <c r="Y2356"/>
      <c r="Z2356"/>
    </row>
    <row r="2357" spans="1:26" x14ac:dyDescent="0.3">
      <c r="A2357" t="s">
        <v>400</v>
      </c>
      <c r="B2357" t="s">
        <v>480</v>
      </c>
      <c r="C2357">
        <v>5.3</v>
      </c>
      <c r="D2357" t="s">
        <v>53</v>
      </c>
      <c r="E2357" t="s">
        <v>29</v>
      </c>
      <c r="F2357" t="s">
        <v>207</v>
      </c>
      <c r="G2357">
        <v>696.05</v>
      </c>
      <c r="H2357" s="1">
        <v>37928</v>
      </c>
      <c r="I2357" t="s">
        <v>7</v>
      </c>
      <c r="J2357" t="s">
        <v>2371</v>
      </c>
      <c r="K2357" s="6">
        <v>315</v>
      </c>
      <c r="L2357" t="s">
        <v>53</v>
      </c>
      <c r="M2357" s="2" t="str">
        <f>Video_Game_Sales[[#This Row],[Title]] &amp; " (" &amp; Video_Game_Sales[[#This Row],[Console]] &amp; ")"</f>
        <v>True Crime: Streets of LA (PS2)</v>
      </c>
      <c r="N2357" t="str">
        <f t="shared" si="72"/>
        <v>Action</v>
      </c>
      <c r="O2357" t="str">
        <f t="shared" si="73"/>
        <v>PS2</v>
      </c>
      <c r="P2357" s="2"/>
      <c r="Q2357" s="2"/>
      <c r="R2357"/>
      <c r="S2357"/>
      <c r="T2357"/>
      <c r="U2357"/>
      <c r="V2357"/>
      <c r="W2357"/>
      <c r="X2357"/>
      <c r="Y2357"/>
      <c r="Z2357"/>
    </row>
    <row r="2358" spans="1:26" x14ac:dyDescent="0.3">
      <c r="A2358" t="s">
        <v>400</v>
      </c>
      <c r="B2358" t="s">
        <v>480</v>
      </c>
      <c r="C2358">
        <v>5.3</v>
      </c>
      <c r="D2358" t="s">
        <v>53</v>
      </c>
      <c r="E2358" t="s">
        <v>29</v>
      </c>
      <c r="F2358" t="s">
        <v>207</v>
      </c>
      <c r="G2358">
        <v>696.05</v>
      </c>
      <c r="H2358" s="1">
        <v>37928</v>
      </c>
      <c r="I2358" t="s">
        <v>7</v>
      </c>
      <c r="J2358" t="s">
        <v>2373</v>
      </c>
      <c r="K2358" s="6">
        <v>73.5</v>
      </c>
      <c r="L2358" t="s">
        <v>53</v>
      </c>
      <c r="M2358" s="2" t="str">
        <f>Video_Game_Sales[[#This Row],[Title]] &amp; " (" &amp; Video_Game_Sales[[#This Row],[Console]] &amp; ")"</f>
        <v>True Crime: Streets of LA (PS2)</v>
      </c>
      <c r="N2358" t="str">
        <f t="shared" si="72"/>
        <v>Action</v>
      </c>
      <c r="O2358" t="str">
        <f t="shared" si="73"/>
        <v>PS2</v>
      </c>
      <c r="P2358" s="2"/>
      <c r="Q2358" s="2"/>
      <c r="R2358"/>
      <c r="S2358"/>
      <c r="T2358"/>
      <c r="U2358"/>
      <c r="V2358"/>
      <c r="W2358"/>
      <c r="X2358"/>
      <c r="Y2358"/>
      <c r="Z2358"/>
    </row>
    <row r="2359" spans="1:26" x14ac:dyDescent="0.3">
      <c r="A2359" t="s">
        <v>400</v>
      </c>
      <c r="B2359" t="s">
        <v>480</v>
      </c>
      <c r="C2359">
        <v>5.3</v>
      </c>
      <c r="D2359" t="s">
        <v>53</v>
      </c>
      <c r="E2359" t="s">
        <v>29</v>
      </c>
      <c r="F2359" t="s">
        <v>207</v>
      </c>
      <c r="G2359">
        <v>696.05</v>
      </c>
      <c r="H2359" s="1">
        <v>37928</v>
      </c>
      <c r="I2359" t="s">
        <v>7</v>
      </c>
      <c r="J2359" t="s">
        <v>2376</v>
      </c>
      <c r="K2359" s="6">
        <v>31.5</v>
      </c>
      <c r="L2359" t="s">
        <v>53</v>
      </c>
      <c r="M2359" s="2" t="str">
        <f>Video_Game_Sales[[#This Row],[Title]] &amp; " (" &amp; Video_Game_Sales[[#This Row],[Console]] &amp; ")"</f>
        <v>True Crime: Streets of LA (PS2)</v>
      </c>
      <c r="N2359" t="str">
        <f t="shared" si="72"/>
        <v>Action</v>
      </c>
      <c r="O2359" t="str">
        <f t="shared" si="73"/>
        <v>PS2</v>
      </c>
      <c r="P2359" s="2"/>
      <c r="Q2359" s="2"/>
      <c r="R2359"/>
      <c r="S2359"/>
      <c r="T2359"/>
      <c r="U2359"/>
      <c r="V2359"/>
      <c r="W2359"/>
      <c r="X2359"/>
      <c r="Y2359"/>
      <c r="Z2359"/>
    </row>
    <row r="2360" spans="1:26" x14ac:dyDescent="0.3">
      <c r="A2360" t="s">
        <v>209</v>
      </c>
      <c r="B2360" t="s">
        <v>480</v>
      </c>
      <c r="C2360">
        <v>5.3</v>
      </c>
      <c r="D2360" t="s">
        <v>53</v>
      </c>
      <c r="E2360" t="s">
        <v>36</v>
      </c>
      <c r="F2360" t="s">
        <v>82</v>
      </c>
      <c r="G2360">
        <v>715.1</v>
      </c>
      <c r="H2360" s="1">
        <v>37755</v>
      </c>
      <c r="I2360" t="s">
        <v>7</v>
      </c>
      <c r="J2360" t="s">
        <v>2372</v>
      </c>
      <c r="K2360" s="6">
        <v>178</v>
      </c>
      <c r="L2360" t="s">
        <v>53</v>
      </c>
      <c r="M2360" s="2" t="str">
        <f>Video_Game_Sales[[#This Row],[Title]] &amp; " (" &amp; Video_Game_Sales[[#This Row],[Console]] &amp; ")"</f>
        <v>Enter the Matrix (PS2)</v>
      </c>
      <c r="N2360" t="str">
        <f t="shared" si="72"/>
        <v>Action</v>
      </c>
      <c r="O2360" t="str">
        <f t="shared" si="73"/>
        <v>PS2</v>
      </c>
      <c r="P2360" s="2"/>
      <c r="Q2360" s="2"/>
      <c r="R2360"/>
      <c r="S2360"/>
      <c r="T2360"/>
      <c r="U2360"/>
      <c r="V2360"/>
      <c r="W2360"/>
      <c r="X2360"/>
      <c r="Y2360"/>
      <c r="Z2360"/>
    </row>
    <row r="2361" spans="1:26" x14ac:dyDescent="0.3">
      <c r="A2361" t="s">
        <v>209</v>
      </c>
      <c r="B2361" t="s">
        <v>480</v>
      </c>
      <c r="C2361">
        <v>5.3</v>
      </c>
      <c r="D2361" t="s">
        <v>53</v>
      </c>
      <c r="E2361" t="s">
        <v>36</v>
      </c>
      <c r="F2361" t="s">
        <v>82</v>
      </c>
      <c r="G2361">
        <v>715.1</v>
      </c>
      <c r="H2361" s="1">
        <v>37755</v>
      </c>
      <c r="I2361" t="s">
        <v>7</v>
      </c>
      <c r="J2361" t="s">
        <v>2374</v>
      </c>
      <c r="K2361" s="6">
        <v>80.099999999999994</v>
      </c>
      <c r="L2361" t="s">
        <v>53</v>
      </c>
      <c r="M2361" s="2" t="str">
        <f>Video_Game_Sales[[#This Row],[Title]] &amp; " (" &amp; Video_Game_Sales[[#This Row],[Console]] &amp; ")"</f>
        <v>Enter the Matrix (PS2)</v>
      </c>
      <c r="N2361" t="str">
        <f t="shared" si="72"/>
        <v>Action</v>
      </c>
      <c r="O2361" t="str">
        <f t="shared" si="73"/>
        <v>PS2</v>
      </c>
      <c r="P2361" s="2"/>
      <c r="Q2361" s="2"/>
      <c r="R2361"/>
      <c r="S2361"/>
      <c r="T2361"/>
      <c r="U2361"/>
      <c r="V2361"/>
      <c r="W2361"/>
      <c r="X2361"/>
      <c r="Y2361"/>
      <c r="Z2361"/>
    </row>
    <row r="2362" spans="1:26" x14ac:dyDescent="0.3">
      <c r="A2362" t="s">
        <v>209</v>
      </c>
      <c r="B2362" t="s">
        <v>480</v>
      </c>
      <c r="C2362">
        <v>5.3</v>
      </c>
      <c r="D2362" t="s">
        <v>53</v>
      </c>
      <c r="E2362" t="s">
        <v>36</v>
      </c>
      <c r="F2362" t="s">
        <v>82</v>
      </c>
      <c r="G2362">
        <v>715.1</v>
      </c>
      <c r="H2362" s="1">
        <v>37755</v>
      </c>
      <c r="I2362" t="s">
        <v>7</v>
      </c>
      <c r="J2362" t="s">
        <v>2375</v>
      </c>
      <c r="K2362" s="6">
        <v>9</v>
      </c>
      <c r="L2362" t="s">
        <v>53</v>
      </c>
      <c r="M2362" s="2" t="str">
        <f>Video_Game_Sales[[#This Row],[Title]] &amp; " (" &amp; Video_Game_Sales[[#This Row],[Console]] &amp; ")"</f>
        <v>Enter the Matrix (PS2)</v>
      </c>
      <c r="N2362" t="str">
        <f t="shared" si="72"/>
        <v>Action</v>
      </c>
      <c r="O2362" t="str">
        <f t="shared" si="73"/>
        <v>PS2</v>
      </c>
      <c r="P2362" s="2"/>
      <c r="Q2362" s="2"/>
      <c r="R2362"/>
      <c r="S2362"/>
      <c r="T2362"/>
      <c r="U2362"/>
      <c r="V2362"/>
      <c r="W2362"/>
      <c r="X2362"/>
      <c r="Y2362"/>
      <c r="Z2362"/>
    </row>
    <row r="2363" spans="1:26" x14ac:dyDescent="0.3">
      <c r="A2363" t="s">
        <v>209</v>
      </c>
      <c r="B2363" t="s">
        <v>480</v>
      </c>
      <c r="C2363">
        <v>5.3</v>
      </c>
      <c r="D2363" t="s">
        <v>53</v>
      </c>
      <c r="E2363" t="s">
        <v>36</v>
      </c>
      <c r="F2363" t="s">
        <v>82</v>
      </c>
      <c r="G2363">
        <v>715.1</v>
      </c>
      <c r="H2363" s="1">
        <v>37755</v>
      </c>
      <c r="I2363" t="s">
        <v>7</v>
      </c>
      <c r="J2363" t="s">
        <v>2371</v>
      </c>
      <c r="K2363" s="6">
        <v>336</v>
      </c>
      <c r="L2363" t="s">
        <v>53</v>
      </c>
      <c r="M2363" s="2" t="str">
        <f>Video_Game_Sales[[#This Row],[Title]] &amp; " (" &amp; Video_Game_Sales[[#This Row],[Console]] &amp; ")"</f>
        <v>Enter the Matrix (PS2)</v>
      </c>
      <c r="N2363" t="str">
        <f t="shared" si="72"/>
        <v>Action</v>
      </c>
      <c r="O2363" t="str">
        <f t="shared" si="73"/>
        <v>PS2</v>
      </c>
      <c r="P2363" s="2"/>
      <c r="Q2363" s="2"/>
      <c r="R2363"/>
      <c r="S2363"/>
      <c r="T2363"/>
      <c r="U2363"/>
      <c r="V2363"/>
      <c r="W2363"/>
      <c r="X2363"/>
      <c r="Y2363"/>
      <c r="Z2363"/>
    </row>
    <row r="2364" spans="1:26" x14ac:dyDescent="0.3">
      <c r="A2364" t="s">
        <v>209</v>
      </c>
      <c r="B2364" t="s">
        <v>480</v>
      </c>
      <c r="C2364">
        <v>5.3</v>
      </c>
      <c r="D2364" t="s">
        <v>53</v>
      </c>
      <c r="E2364" t="s">
        <v>36</v>
      </c>
      <c r="F2364" t="s">
        <v>82</v>
      </c>
      <c r="G2364">
        <v>715.1</v>
      </c>
      <c r="H2364" s="1">
        <v>37755</v>
      </c>
      <c r="I2364" t="s">
        <v>7</v>
      </c>
      <c r="J2364" t="s">
        <v>2373</v>
      </c>
      <c r="K2364" s="6">
        <v>78.400000000000006</v>
      </c>
      <c r="L2364" t="s">
        <v>53</v>
      </c>
      <c r="M2364" s="2" t="str">
        <f>Video_Game_Sales[[#This Row],[Title]] &amp; " (" &amp; Video_Game_Sales[[#This Row],[Console]] &amp; ")"</f>
        <v>Enter the Matrix (PS2)</v>
      </c>
      <c r="N2364" t="str">
        <f t="shared" si="72"/>
        <v>Action</v>
      </c>
      <c r="O2364" t="str">
        <f t="shared" si="73"/>
        <v>PS2</v>
      </c>
      <c r="P2364" s="2"/>
      <c r="Q2364" s="2"/>
      <c r="R2364"/>
      <c r="S2364"/>
      <c r="T2364"/>
      <c r="U2364"/>
      <c r="V2364"/>
      <c r="W2364"/>
      <c r="X2364"/>
      <c r="Y2364"/>
      <c r="Z2364"/>
    </row>
    <row r="2365" spans="1:26" x14ac:dyDescent="0.3">
      <c r="A2365" t="s">
        <v>209</v>
      </c>
      <c r="B2365" t="s">
        <v>480</v>
      </c>
      <c r="C2365">
        <v>5.3</v>
      </c>
      <c r="D2365" t="s">
        <v>53</v>
      </c>
      <c r="E2365" t="s">
        <v>36</v>
      </c>
      <c r="F2365" t="s">
        <v>82</v>
      </c>
      <c r="G2365">
        <v>715.1</v>
      </c>
      <c r="H2365" s="1">
        <v>37755</v>
      </c>
      <c r="I2365" t="s">
        <v>7</v>
      </c>
      <c r="J2365" t="s">
        <v>2376</v>
      </c>
      <c r="K2365" s="6">
        <v>33.6</v>
      </c>
      <c r="L2365" t="s">
        <v>53</v>
      </c>
      <c r="M2365" s="2" t="str">
        <f>Video_Game_Sales[[#This Row],[Title]] &amp; " (" &amp; Video_Game_Sales[[#This Row],[Console]] &amp; ")"</f>
        <v>Enter the Matrix (PS2)</v>
      </c>
      <c r="N2365" t="str">
        <f t="shared" si="72"/>
        <v>Action</v>
      </c>
      <c r="O2365" t="str">
        <f t="shared" si="73"/>
        <v>PS2</v>
      </c>
      <c r="P2365" s="2"/>
      <c r="Q2365" s="2"/>
      <c r="R2365"/>
      <c r="S2365"/>
      <c r="T2365"/>
      <c r="U2365"/>
      <c r="V2365"/>
      <c r="W2365"/>
      <c r="X2365"/>
      <c r="Y2365"/>
      <c r="Z2365"/>
    </row>
    <row r="2366" spans="1:26" x14ac:dyDescent="0.3">
      <c r="A2366" t="s">
        <v>208</v>
      </c>
      <c r="B2366" t="s">
        <v>480</v>
      </c>
      <c r="C2366">
        <v>5.3</v>
      </c>
      <c r="D2366" t="s">
        <v>53</v>
      </c>
      <c r="E2366" t="s">
        <v>45</v>
      </c>
      <c r="F2366" t="s">
        <v>97</v>
      </c>
      <c r="G2366">
        <v>661.2</v>
      </c>
      <c r="H2366" s="1">
        <v>37530</v>
      </c>
      <c r="I2366" t="s">
        <v>7</v>
      </c>
      <c r="J2366" t="s">
        <v>2372</v>
      </c>
      <c r="K2366" s="6">
        <v>136</v>
      </c>
      <c r="L2366" t="s">
        <v>53</v>
      </c>
      <c r="M2366" s="2" t="str">
        <f>Video_Game_Sales[[#This Row],[Title]] &amp; " (" &amp; Video_Game_Sales[[#This Row],[Console]] &amp; ")"</f>
        <v>Hitman 2: Silent Assassin (PS2)</v>
      </c>
      <c r="N2366" t="str">
        <f t="shared" si="72"/>
        <v>Action</v>
      </c>
      <c r="O2366" t="str">
        <f t="shared" si="73"/>
        <v>PS2</v>
      </c>
      <c r="P2366" s="2"/>
      <c r="Q2366" s="2"/>
      <c r="R2366"/>
      <c r="S2366"/>
      <c r="T2366"/>
      <c r="U2366"/>
      <c r="V2366"/>
      <c r="W2366"/>
      <c r="X2366"/>
      <c r="Y2366"/>
      <c r="Z2366"/>
    </row>
    <row r="2367" spans="1:26" x14ac:dyDescent="0.3">
      <c r="A2367" t="s">
        <v>208</v>
      </c>
      <c r="B2367" t="s">
        <v>480</v>
      </c>
      <c r="C2367">
        <v>5.3</v>
      </c>
      <c r="D2367" t="s">
        <v>53</v>
      </c>
      <c r="E2367" t="s">
        <v>45</v>
      </c>
      <c r="F2367" t="s">
        <v>97</v>
      </c>
      <c r="G2367">
        <v>661.2</v>
      </c>
      <c r="H2367" s="1">
        <v>37530</v>
      </c>
      <c r="I2367" t="s">
        <v>7</v>
      </c>
      <c r="J2367" t="s">
        <v>2374</v>
      </c>
      <c r="K2367" s="6">
        <v>61.2</v>
      </c>
      <c r="L2367" t="s">
        <v>53</v>
      </c>
      <c r="M2367" s="2" t="str">
        <f>Video_Game_Sales[[#This Row],[Title]] &amp; " (" &amp; Video_Game_Sales[[#This Row],[Console]] &amp; ")"</f>
        <v>Hitman 2: Silent Assassin (PS2)</v>
      </c>
      <c r="N2367" t="str">
        <f t="shared" si="72"/>
        <v>Action</v>
      </c>
      <c r="O2367" t="str">
        <f t="shared" si="73"/>
        <v>PS2</v>
      </c>
      <c r="P2367" s="2"/>
      <c r="Q2367" s="2"/>
      <c r="R2367"/>
      <c r="S2367"/>
      <c r="T2367"/>
      <c r="U2367"/>
      <c r="V2367"/>
      <c r="W2367"/>
      <c r="X2367"/>
      <c r="Y2367"/>
      <c r="Z2367"/>
    </row>
    <row r="2368" spans="1:26" x14ac:dyDescent="0.3">
      <c r="A2368" t="s">
        <v>208</v>
      </c>
      <c r="B2368" t="s">
        <v>480</v>
      </c>
      <c r="C2368">
        <v>5.3</v>
      </c>
      <c r="D2368" t="s">
        <v>53</v>
      </c>
      <c r="E2368" t="s">
        <v>45</v>
      </c>
      <c r="F2368" t="s">
        <v>97</v>
      </c>
      <c r="G2368">
        <v>661.2</v>
      </c>
      <c r="H2368" s="1">
        <v>37530</v>
      </c>
      <c r="I2368" t="s">
        <v>7</v>
      </c>
      <c r="J2368" t="s">
        <v>2375</v>
      </c>
      <c r="K2368" s="6">
        <v>4</v>
      </c>
      <c r="L2368" t="s">
        <v>53</v>
      </c>
      <c r="M2368" s="2" t="str">
        <f>Video_Game_Sales[[#This Row],[Title]] &amp; " (" &amp; Video_Game_Sales[[#This Row],[Console]] &amp; ")"</f>
        <v>Hitman 2: Silent Assassin (PS2)</v>
      </c>
      <c r="N2368" t="str">
        <f t="shared" si="72"/>
        <v>Action</v>
      </c>
      <c r="O2368" t="str">
        <f t="shared" si="73"/>
        <v>PS2</v>
      </c>
      <c r="P2368" s="2"/>
      <c r="Q2368" s="2"/>
      <c r="R2368"/>
      <c r="S2368"/>
      <c r="T2368"/>
      <c r="U2368"/>
      <c r="V2368"/>
      <c r="W2368"/>
      <c r="X2368"/>
      <c r="Y2368"/>
      <c r="Z2368"/>
    </row>
    <row r="2369" spans="1:26" x14ac:dyDescent="0.3">
      <c r="A2369" t="s">
        <v>208</v>
      </c>
      <c r="B2369" t="s">
        <v>480</v>
      </c>
      <c r="C2369">
        <v>5.3</v>
      </c>
      <c r="D2369" t="s">
        <v>53</v>
      </c>
      <c r="E2369" t="s">
        <v>45</v>
      </c>
      <c r="F2369" t="s">
        <v>97</v>
      </c>
      <c r="G2369">
        <v>661.2</v>
      </c>
      <c r="H2369" s="1">
        <v>37530</v>
      </c>
      <c r="I2369" t="s">
        <v>7</v>
      </c>
      <c r="J2369" t="s">
        <v>2371</v>
      </c>
      <c r="K2369" s="6">
        <v>345</v>
      </c>
      <c r="L2369" t="s">
        <v>53</v>
      </c>
      <c r="M2369" s="2" t="str">
        <f>Video_Game_Sales[[#This Row],[Title]] &amp; " (" &amp; Video_Game_Sales[[#This Row],[Console]] &amp; ")"</f>
        <v>Hitman 2: Silent Assassin (PS2)</v>
      </c>
      <c r="N2369" t="str">
        <f t="shared" si="72"/>
        <v>Action</v>
      </c>
      <c r="O2369" t="str">
        <f t="shared" si="73"/>
        <v>PS2</v>
      </c>
      <c r="P2369" s="2"/>
      <c r="Q2369" s="2"/>
      <c r="R2369"/>
      <c r="S2369"/>
      <c r="T2369"/>
      <c r="U2369"/>
      <c r="V2369"/>
      <c r="W2369"/>
      <c r="X2369"/>
      <c r="Y2369"/>
      <c r="Z2369"/>
    </row>
    <row r="2370" spans="1:26" x14ac:dyDescent="0.3">
      <c r="A2370" t="s">
        <v>208</v>
      </c>
      <c r="B2370" t="s">
        <v>480</v>
      </c>
      <c r="C2370">
        <v>5.3</v>
      </c>
      <c r="D2370" t="s">
        <v>53</v>
      </c>
      <c r="E2370" t="s">
        <v>45</v>
      </c>
      <c r="F2370" t="s">
        <v>97</v>
      </c>
      <c r="G2370">
        <v>661.2</v>
      </c>
      <c r="H2370" s="1">
        <v>37530</v>
      </c>
      <c r="I2370" t="s">
        <v>7</v>
      </c>
      <c r="J2370" t="s">
        <v>2373</v>
      </c>
      <c r="K2370" s="6">
        <v>80.5</v>
      </c>
      <c r="L2370" t="s">
        <v>53</v>
      </c>
      <c r="M2370" s="2" t="str">
        <f>Video_Game_Sales[[#This Row],[Title]] &amp; " (" &amp; Video_Game_Sales[[#This Row],[Console]] &amp; ")"</f>
        <v>Hitman 2: Silent Assassin (PS2)</v>
      </c>
      <c r="N2370" t="str">
        <f t="shared" ref="N2370:N2433" si="74">IF(OR(D2370="Music", D2370="MMO", D2370="Party", D2370="Sandbox", D2370="Visual Novel"), "Others", D2370)</f>
        <v>Action</v>
      </c>
      <c r="O2370" t="str">
        <f t="shared" ref="O2370:O2433" si="75">IF(OR(B2370="3DS", B2370="DC", B2370="DS", B2370="GB", B2370="GBA",B2370="GC",B2370="GEN",B2370="N64",B2370="NES",B2370="SAT",B2370="SNES",B2370="Wii",B2370="WiiU",B2370="GBC",B2370="PSN"), "Others", B2370)</f>
        <v>PS2</v>
      </c>
      <c r="P2370" s="2"/>
      <c r="Q2370" s="2"/>
      <c r="R2370"/>
      <c r="S2370"/>
      <c r="T2370"/>
      <c r="U2370"/>
      <c r="V2370"/>
      <c r="W2370"/>
      <c r="X2370"/>
      <c r="Y2370"/>
      <c r="Z2370"/>
    </row>
    <row r="2371" spans="1:26" x14ac:dyDescent="0.3">
      <c r="A2371" t="s">
        <v>208</v>
      </c>
      <c r="B2371" t="s">
        <v>480</v>
      </c>
      <c r="C2371">
        <v>5.3</v>
      </c>
      <c r="D2371" t="s">
        <v>53</v>
      </c>
      <c r="E2371" t="s">
        <v>45</v>
      </c>
      <c r="F2371" t="s">
        <v>97</v>
      </c>
      <c r="G2371">
        <v>661.2</v>
      </c>
      <c r="H2371" s="1">
        <v>37530</v>
      </c>
      <c r="I2371" t="s">
        <v>7</v>
      </c>
      <c r="J2371" t="s">
        <v>2376</v>
      </c>
      <c r="K2371" s="6">
        <v>34.5</v>
      </c>
      <c r="L2371" t="s">
        <v>53</v>
      </c>
      <c r="M2371" s="2" t="str">
        <f>Video_Game_Sales[[#This Row],[Title]] &amp; " (" &amp; Video_Game_Sales[[#This Row],[Console]] &amp; ")"</f>
        <v>Hitman 2: Silent Assassin (PS2)</v>
      </c>
      <c r="N2371" t="str">
        <f t="shared" si="74"/>
        <v>Action</v>
      </c>
      <c r="O2371" t="str">
        <f t="shared" si="75"/>
        <v>PS2</v>
      </c>
      <c r="P2371" s="2"/>
      <c r="Q2371" s="2"/>
      <c r="R2371"/>
      <c r="S2371"/>
      <c r="T2371"/>
      <c r="U2371"/>
      <c r="V2371"/>
      <c r="W2371"/>
      <c r="X2371"/>
      <c r="Y2371"/>
      <c r="Z2371"/>
    </row>
    <row r="2372" spans="1:26" x14ac:dyDescent="0.3">
      <c r="A2372" t="s">
        <v>982</v>
      </c>
      <c r="B2372" t="s">
        <v>480</v>
      </c>
      <c r="C2372">
        <v>8.4</v>
      </c>
      <c r="D2372" t="s">
        <v>53</v>
      </c>
      <c r="E2372" t="s">
        <v>46</v>
      </c>
      <c r="F2372" t="s">
        <v>161</v>
      </c>
      <c r="G2372">
        <v>525.25</v>
      </c>
      <c r="H2372" s="1">
        <v>38972</v>
      </c>
      <c r="I2372" t="s">
        <v>7</v>
      </c>
      <c r="J2372" t="s">
        <v>2372</v>
      </c>
      <c r="K2372" s="6">
        <v>185</v>
      </c>
      <c r="L2372" t="s">
        <v>53</v>
      </c>
      <c r="M2372" s="2" t="str">
        <f>Video_Game_Sales[[#This Row],[Title]] &amp; " (" &amp; Video_Game_Sales[[#This Row],[Console]] &amp; ")"</f>
        <v>LEGO Star Wars II: The Original Trilogy (PS2)</v>
      </c>
      <c r="N2372" t="str">
        <f t="shared" si="74"/>
        <v>Action</v>
      </c>
      <c r="O2372" t="str">
        <f t="shared" si="75"/>
        <v>PS2</v>
      </c>
      <c r="P2372" s="2"/>
      <c r="Q2372" s="2"/>
      <c r="R2372"/>
      <c r="S2372"/>
      <c r="T2372"/>
      <c r="U2372"/>
      <c r="V2372"/>
      <c r="W2372"/>
      <c r="X2372"/>
      <c r="Y2372"/>
      <c r="Z2372"/>
    </row>
    <row r="2373" spans="1:26" x14ac:dyDescent="0.3">
      <c r="A2373" t="s">
        <v>982</v>
      </c>
      <c r="B2373" t="s">
        <v>480</v>
      </c>
      <c r="C2373">
        <v>8.4</v>
      </c>
      <c r="D2373" t="s">
        <v>53</v>
      </c>
      <c r="E2373" t="s">
        <v>46</v>
      </c>
      <c r="F2373" t="s">
        <v>161</v>
      </c>
      <c r="G2373">
        <v>525.25</v>
      </c>
      <c r="H2373" s="1">
        <v>38972</v>
      </c>
      <c r="I2373" t="s">
        <v>7</v>
      </c>
      <c r="J2373" t="s">
        <v>2374</v>
      </c>
      <c r="K2373" s="6">
        <v>83.25</v>
      </c>
      <c r="L2373" t="s">
        <v>53</v>
      </c>
      <c r="M2373" s="2" t="str">
        <f>Video_Game_Sales[[#This Row],[Title]] &amp; " (" &amp; Video_Game_Sales[[#This Row],[Console]] &amp; ")"</f>
        <v>LEGO Star Wars II: The Original Trilogy (PS2)</v>
      </c>
      <c r="N2373" t="str">
        <f t="shared" si="74"/>
        <v>Action</v>
      </c>
      <c r="O2373" t="str">
        <f t="shared" si="75"/>
        <v>PS2</v>
      </c>
      <c r="P2373" s="2"/>
      <c r="Q2373" s="2"/>
      <c r="R2373"/>
      <c r="S2373"/>
      <c r="T2373"/>
      <c r="U2373"/>
      <c r="V2373"/>
      <c r="W2373"/>
      <c r="X2373"/>
      <c r="Y2373"/>
      <c r="Z2373"/>
    </row>
    <row r="2374" spans="1:26" x14ac:dyDescent="0.3">
      <c r="A2374" t="s">
        <v>982</v>
      </c>
      <c r="B2374" t="s">
        <v>480</v>
      </c>
      <c r="C2374">
        <v>8.4</v>
      </c>
      <c r="D2374" t="s">
        <v>53</v>
      </c>
      <c r="E2374" t="s">
        <v>46</v>
      </c>
      <c r="F2374" t="s">
        <v>161</v>
      </c>
      <c r="G2374">
        <v>525.25</v>
      </c>
      <c r="H2374" s="1">
        <v>38972</v>
      </c>
      <c r="I2374" t="s">
        <v>7</v>
      </c>
      <c r="J2374" t="s">
        <v>2375</v>
      </c>
      <c r="K2374" s="6">
        <v>1</v>
      </c>
      <c r="L2374" t="s">
        <v>53</v>
      </c>
      <c r="M2374" s="2" t="str">
        <f>Video_Game_Sales[[#This Row],[Title]] &amp; " (" &amp; Video_Game_Sales[[#This Row],[Console]] &amp; ")"</f>
        <v>LEGO Star Wars II: The Original Trilogy (PS2)</v>
      </c>
      <c r="N2374" t="str">
        <f t="shared" si="74"/>
        <v>Action</v>
      </c>
      <c r="O2374" t="str">
        <f t="shared" si="75"/>
        <v>PS2</v>
      </c>
      <c r="P2374" s="2"/>
      <c r="Q2374" s="2"/>
      <c r="R2374"/>
      <c r="S2374"/>
      <c r="T2374"/>
      <c r="U2374"/>
      <c r="V2374"/>
      <c r="W2374"/>
      <c r="X2374"/>
      <c r="Y2374"/>
      <c r="Z2374"/>
    </row>
    <row r="2375" spans="1:26" x14ac:dyDescent="0.3">
      <c r="A2375" t="s">
        <v>982</v>
      </c>
      <c r="B2375" t="s">
        <v>480</v>
      </c>
      <c r="C2375">
        <v>8.4</v>
      </c>
      <c r="D2375" t="s">
        <v>53</v>
      </c>
      <c r="E2375" t="s">
        <v>46</v>
      </c>
      <c r="F2375" t="s">
        <v>161</v>
      </c>
      <c r="G2375">
        <v>525.25</v>
      </c>
      <c r="H2375" s="1">
        <v>38972</v>
      </c>
      <c r="I2375" t="s">
        <v>7</v>
      </c>
      <c r="J2375" t="s">
        <v>2371</v>
      </c>
      <c r="K2375" s="6">
        <v>192</v>
      </c>
      <c r="L2375" t="s">
        <v>53</v>
      </c>
      <c r="M2375" s="2" t="str">
        <f>Video_Game_Sales[[#This Row],[Title]] &amp; " (" &amp; Video_Game_Sales[[#This Row],[Console]] &amp; ")"</f>
        <v>LEGO Star Wars II: The Original Trilogy (PS2)</v>
      </c>
      <c r="N2375" t="str">
        <f t="shared" si="74"/>
        <v>Action</v>
      </c>
      <c r="O2375" t="str">
        <f t="shared" si="75"/>
        <v>PS2</v>
      </c>
      <c r="P2375" s="2"/>
      <c r="Q2375" s="2"/>
      <c r="R2375"/>
      <c r="S2375"/>
      <c r="T2375"/>
      <c r="U2375"/>
      <c r="V2375"/>
      <c r="W2375"/>
      <c r="X2375"/>
      <c r="Y2375"/>
      <c r="Z2375"/>
    </row>
    <row r="2376" spans="1:26" x14ac:dyDescent="0.3">
      <c r="A2376" t="s">
        <v>982</v>
      </c>
      <c r="B2376" t="s">
        <v>480</v>
      </c>
      <c r="C2376">
        <v>8.4</v>
      </c>
      <c r="D2376" t="s">
        <v>53</v>
      </c>
      <c r="E2376" t="s">
        <v>46</v>
      </c>
      <c r="F2376" t="s">
        <v>161</v>
      </c>
      <c r="G2376">
        <v>525.25</v>
      </c>
      <c r="H2376" s="1">
        <v>38972</v>
      </c>
      <c r="I2376" t="s">
        <v>7</v>
      </c>
      <c r="J2376" t="s">
        <v>2373</v>
      </c>
      <c r="K2376" s="6">
        <v>44.8</v>
      </c>
      <c r="L2376" t="s">
        <v>53</v>
      </c>
      <c r="M2376" s="2" t="str">
        <f>Video_Game_Sales[[#This Row],[Title]] &amp; " (" &amp; Video_Game_Sales[[#This Row],[Console]] &amp; ")"</f>
        <v>LEGO Star Wars II: The Original Trilogy (PS2)</v>
      </c>
      <c r="N2376" t="str">
        <f t="shared" si="74"/>
        <v>Action</v>
      </c>
      <c r="O2376" t="str">
        <f t="shared" si="75"/>
        <v>PS2</v>
      </c>
      <c r="P2376" s="2"/>
      <c r="Q2376" s="2"/>
      <c r="R2376"/>
      <c r="S2376"/>
      <c r="T2376"/>
      <c r="U2376"/>
      <c r="V2376"/>
      <c r="W2376"/>
      <c r="X2376"/>
      <c r="Y2376"/>
      <c r="Z2376"/>
    </row>
    <row r="2377" spans="1:26" x14ac:dyDescent="0.3">
      <c r="A2377" t="s">
        <v>982</v>
      </c>
      <c r="B2377" t="s">
        <v>480</v>
      </c>
      <c r="C2377">
        <v>8.4</v>
      </c>
      <c r="D2377" t="s">
        <v>53</v>
      </c>
      <c r="E2377" t="s">
        <v>46</v>
      </c>
      <c r="F2377" t="s">
        <v>161</v>
      </c>
      <c r="G2377">
        <v>525.25</v>
      </c>
      <c r="H2377" s="1">
        <v>38972</v>
      </c>
      <c r="I2377" t="s">
        <v>7</v>
      </c>
      <c r="J2377" t="s">
        <v>2376</v>
      </c>
      <c r="K2377" s="6">
        <v>19.2</v>
      </c>
      <c r="L2377" t="s">
        <v>53</v>
      </c>
      <c r="M2377" s="2" t="str">
        <f>Video_Game_Sales[[#This Row],[Title]] &amp; " (" &amp; Video_Game_Sales[[#This Row],[Console]] &amp; ")"</f>
        <v>LEGO Star Wars II: The Original Trilogy (PS2)</v>
      </c>
      <c r="N2377" t="str">
        <f t="shared" si="74"/>
        <v>Action</v>
      </c>
      <c r="O2377" t="str">
        <f t="shared" si="75"/>
        <v>PS2</v>
      </c>
      <c r="P2377" s="2"/>
      <c r="Q2377" s="2"/>
      <c r="R2377"/>
      <c r="S2377"/>
      <c r="T2377"/>
      <c r="U2377"/>
      <c r="V2377"/>
      <c r="W2377"/>
      <c r="X2377"/>
      <c r="Y2377"/>
      <c r="Z2377"/>
    </row>
    <row r="2378" spans="1:26" x14ac:dyDescent="0.3">
      <c r="A2378" t="s">
        <v>84</v>
      </c>
      <c r="B2378" t="s">
        <v>480</v>
      </c>
      <c r="C2378">
        <v>5.9</v>
      </c>
      <c r="D2378" t="s">
        <v>53</v>
      </c>
      <c r="E2378" t="s">
        <v>50</v>
      </c>
      <c r="F2378" t="s">
        <v>85</v>
      </c>
      <c r="G2378">
        <v>575.20000000000005</v>
      </c>
      <c r="H2378" s="1">
        <v>38291</v>
      </c>
      <c r="I2378" t="s">
        <v>7</v>
      </c>
      <c r="J2378" t="s">
        <v>2372</v>
      </c>
      <c r="K2378" s="6">
        <v>96</v>
      </c>
      <c r="L2378" t="s">
        <v>53</v>
      </c>
      <c r="M2378" s="2" t="str">
        <f>Video_Game_Sales[[#This Row],[Title]] &amp; " (" &amp; Video_Game_Sales[[#This Row],[Console]] &amp; ")"</f>
        <v>The Incredibles (PS2)</v>
      </c>
      <c r="N2378" t="str">
        <f t="shared" si="74"/>
        <v>Action</v>
      </c>
      <c r="O2378" t="str">
        <f t="shared" si="75"/>
        <v>PS2</v>
      </c>
      <c r="P2378" s="2"/>
      <c r="Q2378" s="2"/>
      <c r="R2378"/>
      <c r="S2378"/>
      <c r="T2378"/>
      <c r="U2378"/>
      <c r="V2378"/>
      <c r="W2378"/>
      <c r="X2378"/>
      <c r="Y2378"/>
      <c r="Z2378"/>
    </row>
    <row r="2379" spans="1:26" x14ac:dyDescent="0.3">
      <c r="A2379" t="s">
        <v>84</v>
      </c>
      <c r="B2379" t="s">
        <v>480</v>
      </c>
      <c r="C2379">
        <v>5.9</v>
      </c>
      <c r="D2379" t="s">
        <v>53</v>
      </c>
      <c r="E2379" t="s">
        <v>50</v>
      </c>
      <c r="F2379" t="s">
        <v>85</v>
      </c>
      <c r="G2379">
        <v>575.20000000000005</v>
      </c>
      <c r="H2379" s="1">
        <v>38291</v>
      </c>
      <c r="I2379" t="s">
        <v>7</v>
      </c>
      <c r="J2379" t="s">
        <v>2374</v>
      </c>
      <c r="K2379" s="6">
        <v>43.2</v>
      </c>
      <c r="L2379" t="s">
        <v>53</v>
      </c>
      <c r="M2379" s="2" t="str">
        <f>Video_Game_Sales[[#This Row],[Title]] &amp; " (" &amp; Video_Game_Sales[[#This Row],[Console]] &amp; ")"</f>
        <v>The Incredibles (PS2)</v>
      </c>
      <c r="N2379" t="str">
        <f t="shared" si="74"/>
        <v>Action</v>
      </c>
      <c r="O2379" t="str">
        <f t="shared" si="75"/>
        <v>PS2</v>
      </c>
      <c r="P2379" s="2"/>
      <c r="Q2379" s="2"/>
      <c r="R2379"/>
      <c r="S2379"/>
      <c r="T2379"/>
      <c r="U2379"/>
      <c r="V2379"/>
      <c r="W2379"/>
      <c r="X2379"/>
      <c r="Y2379"/>
      <c r="Z2379"/>
    </row>
    <row r="2380" spans="1:26" x14ac:dyDescent="0.3">
      <c r="A2380" t="s">
        <v>84</v>
      </c>
      <c r="B2380" t="s">
        <v>480</v>
      </c>
      <c r="C2380">
        <v>5.9</v>
      </c>
      <c r="D2380" t="s">
        <v>53</v>
      </c>
      <c r="E2380" t="s">
        <v>50</v>
      </c>
      <c r="F2380" t="s">
        <v>85</v>
      </c>
      <c r="G2380">
        <v>575.20000000000005</v>
      </c>
      <c r="H2380" s="1">
        <v>38291</v>
      </c>
      <c r="I2380" t="s">
        <v>7</v>
      </c>
      <c r="J2380" t="s">
        <v>2375</v>
      </c>
      <c r="K2380" s="6">
        <v>4</v>
      </c>
      <c r="L2380" t="s">
        <v>53</v>
      </c>
      <c r="M2380" s="2" t="str">
        <f>Video_Game_Sales[[#This Row],[Title]] &amp; " (" &amp; Video_Game_Sales[[#This Row],[Console]] &amp; ")"</f>
        <v>The Incredibles (PS2)</v>
      </c>
      <c r="N2380" t="str">
        <f t="shared" si="74"/>
        <v>Action</v>
      </c>
      <c r="O2380" t="str">
        <f t="shared" si="75"/>
        <v>PS2</v>
      </c>
      <c r="P2380" s="2"/>
      <c r="Q2380" s="2"/>
      <c r="R2380"/>
      <c r="S2380"/>
      <c r="T2380"/>
      <c r="U2380"/>
      <c r="V2380"/>
      <c r="W2380"/>
      <c r="X2380"/>
      <c r="Y2380"/>
      <c r="Z2380"/>
    </row>
    <row r="2381" spans="1:26" x14ac:dyDescent="0.3">
      <c r="A2381" t="s">
        <v>84</v>
      </c>
      <c r="B2381" t="s">
        <v>480</v>
      </c>
      <c r="C2381">
        <v>5.9</v>
      </c>
      <c r="D2381" t="s">
        <v>53</v>
      </c>
      <c r="E2381" t="s">
        <v>50</v>
      </c>
      <c r="F2381" t="s">
        <v>85</v>
      </c>
      <c r="G2381">
        <v>575.20000000000005</v>
      </c>
      <c r="H2381" s="1">
        <v>38291</v>
      </c>
      <c r="I2381" t="s">
        <v>7</v>
      </c>
      <c r="J2381" t="s">
        <v>2371</v>
      </c>
      <c r="K2381" s="6">
        <v>324</v>
      </c>
      <c r="L2381" t="s">
        <v>53</v>
      </c>
      <c r="M2381" s="2" t="str">
        <f>Video_Game_Sales[[#This Row],[Title]] &amp; " (" &amp; Video_Game_Sales[[#This Row],[Console]] &amp; ")"</f>
        <v>The Incredibles (PS2)</v>
      </c>
      <c r="N2381" t="str">
        <f t="shared" si="74"/>
        <v>Action</v>
      </c>
      <c r="O2381" t="str">
        <f t="shared" si="75"/>
        <v>PS2</v>
      </c>
      <c r="P2381" s="2"/>
      <c r="Q2381" s="2"/>
      <c r="R2381"/>
      <c r="S2381"/>
      <c r="T2381"/>
      <c r="U2381"/>
      <c r="V2381"/>
      <c r="W2381"/>
      <c r="X2381"/>
      <c r="Y2381"/>
      <c r="Z2381"/>
    </row>
    <row r="2382" spans="1:26" x14ac:dyDescent="0.3">
      <c r="A2382" t="s">
        <v>84</v>
      </c>
      <c r="B2382" t="s">
        <v>480</v>
      </c>
      <c r="C2382">
        <v>5.9</v>
      </c>
      <c r="D2382" t="s">
        <v>53</v>
      </c>
      <c r="E2382" t="s">
        <v>50</v>
      </c>
      <c r="F2382" t="s">
        <v>85</v>
      </c>
      <c r="G2382">
        <v>575.20000000000005</v>
      </c>
      <c r="H2382" s="1">
        <v>38291</v>
      </c>
      <c r="I2382" t="s">
        <v>7</v>
      </c>
      <c r="J2382" t="s">
        <v>2373</v>
      </c>
      <c r="K2382" s="6">
        <v>75.599999999999994</v>
      </c>
      <c r="L2382" t="s">
        <v>53</v>
      </c>
      <c r="M2382" s="2" t="str">
        <f>Video_Game_Sales[[#This Row],[Title]] &amp; " (" &amp; Video_Game_Sales[[#This Row],[Console]] &amp; ")"</f>
        <v>The Incredibles (PS2)</v>
      </c>
      <c r="N2382" t="str">
        <f t="shared" si="74"/>
        <v>Action</v>
      </c>
      <c r="O2382" t="str">
        <f t="shared" si="75"/>
        <v>PS2</v>
      </c>
      <c r="P2382" s="2"/>
      <c r="Q2382" s="2"/>
      <c r="R2382"/>
      <c r="S2382"/>
      <c r="T2382"/>
      <c r="U2382"/>
      <c r="V2382"/>
      <c r="W2382"/>
      <c r="X2382"/>
      <c r="Y2382"/>
      <c r="Z2382"/>
    </row>
    <row r="2383" spans="1:26" x14ac:dyDescent="0.3">
      <c r="A2383" t="s">
        <v>84</v>
      </c>
      <c r="B2383" t="s">
        <v>480</v>
      </c>
      <c r="C2383">
        <v>5.9</v>
      </c>
      <c r="D2383" t="s">
        <v>53</v>
      </c>
      <c r="E2383" t="s">
        <v>50</v>
      </c>
      <c r="F2383" t="s">
        <v>85</v>
      </c>
      <c r="G2383">
        <v>575.20000000000005</v>
      </c>
      <c r="H2383" s="1">
        <v>38291</v>
      </c>
      <c r="I2383" t="s">
        <v>7</v>
      </c>
      <c r="J2383" t="s">
        <v>2376</v>
      </c>
      <c r="K2383" s="6">
        <v>32.4</v>
      </c>
      <c r="L2383" t="s">
        <v>53</v>
      </c>
      <c r="M2383" s="2" t="str">
        <f>Video_Game_Sales[[#This Row],[Title]] &amp; " (" &amp; Video_Game_Sales[[#This Row],[Console]] &amp; ")"</f>
        <v>The Incredibles (PS2)</v>
      </c>
      <c r="N2383" t="str">
        <f t="shared" si="74"/>
        <v>Action</v>
      </c>
      <c r="O2383" t="str">
        <f t="shared" si="75"/>
        <v>PS2</v>
      </c>
      <c r="P2383" s="2"/>
      <c r="Q2383" s="2"/>
      <c r="R2383"/>
      <c r="S2383"/>
      <c r="T2383"/>
      <c r="U2383"/>
      <c r="V2383"/>
      <c r="W2383"/>
      <c r="X2383"/>
      <c r="Y2383"/>
      <c r="Z2383"/>
    </row>
    <row r="2384" spans="1:26" x14ac:dyDescent="0.3">
      <c r="A2384" t="s">
        <v>404</v>
      </c>
      <c r="B2384" t="s">
        <v>480</v>
      </c>
      <c r="C2384">
        <v>6.4</v>
      </c>
      <c r="D2384" t="s">
        <v>53</v>
      </c>
      <c r="E2384" t="s">
        <v>50</v>
      </c>
      <c r="F2384" t="s">
        <v>161</v>
      </c>
      <c r="G2384">
        <v>427.7</v>
      </c>
      <c r="H2384" s="1">
        <v>37750</v>
      </c>
      <c r="I2384" t="s">
        <v>7</v>
      </c>
      <c r="J2384" t="s">
        <v>2372</v>
      </c>
      <c r="K2384" s="6">
        <v>126</v>
      </c>
      <c r="L2384" t="s">
        <v>53</v>
      </c>
      <c r="M2384" s="2" t="str">
        <f>Video_Game_Sales[[#This Row],[Title]] &amp; " (" &amp; Video_Game_Sales[[#This Row],[Console]] &amp; ")"</f>
        <v>Finding Nemo (PS2)</v>
      </c>
      <c r="N2384" t="str">
        <f t="shared" si="74"/>
        <v>Action</v>
      </c>
      <c r="O2384" t="str">
        <f t="shared" si="75"/>
        <v>PS2</v>
      </c>
      <c r="P2384" s="2"/>
      <c r="Q2384" s="2"/>
      <c r="R2384"/>
      <c r="S2384"/>
      <c r="T2384"/>
      <c r="U2384"/>
      <c r="V2384"/>
      <c r="W2384"/>
      <c r="X2384"/>
      <c r="Y2384"/>
      <c r="Z2384"/>
    </row>
    <row r="2385" spans="1:26" x14ac:dyDescent="0.3">
      <c r="A2385" t="s">
        <v>404</v>
      </c>
      <c r="B2385" t="s">
        <v>480</v>
      </c>
      <c r="C2385">
        <v>6.4</v>
      </c>
      <c r="D2385" t="s">
        <v>53</v>
      </c>
      <c r="E2385" t="s">
        <v>50</v>
      </c>
      <c r="F2385" t="s">
        <v>161</v>
      </c>
      <c r="G2385">
        <v>427.7</v>
      </c>
      <c r="H2385" s="1">
        <v>37750</v>
      </c>
      <c r="I2385" t="s">
        <v>7</v>
      </c>
      <c r="J2385" t="s">
        <v>2374</v>
      </c>
      <c r="K2385" s="6">
        <v>56.7</v>
      </c>
      <c r="L2385" t="s">
        <v>53</v>
      </c>
      <c r="M2385" s="2" t="str">
        <f>Video_Game_Sales[[#This Row],[Title]] &amp; " (" &amp; Video_Game_Sales[[#This Row],[Console]] &amp; ")"</f>
        <v>Finding Nemo (PS2)</v>
      </c>
      <c r="N2385" t="str">
        <f t="shared" si="74"/>
        <v>Action</v>
      </c>
      <c r="O2385" t="str">
        <f t="shared" si="75"/>
        <v>PS2</v>
      </c>
      <c r="P2385" s="2"/>
      <c r="Q2385" s="2"/>
      <c r="R2385"/>
      <c r="S2385"/>
      <c r="T2385"/>
      <c r="U2385"/>
      <c r="V2385"/>
      <c r="W2385"/>
      <c r="X2385"/>
      <c r="Y2385"/>
      <c r="Z2385"/>
    </row>
    <row r="2386" spans="1:26" x14ac:dyDescent="0.3">
      <c r="A2386" t="s">
        <v>404</v>
      </c>
      <c r="B2386" t="s">
        <v>480</v>
      </c>
      <c r="C2386">
        <v>6.4</v>
      </c>
      <c r="D2386" t="s">
        <v>53</v>
      </c>
      <c r="E2386" t="s">
        <v>50</v>
      </c>
      <c r="F2386" t="s">
        <v>161</v>
      </c>
      <c r="G2386">
        <v>427.7</v>
      </c>
      <c r="H2386" s="1">
        <v>37750</v>
      </c>
      <c r="I2386" t="s">
        <v>7</v>
      </c>
      <c r="J2386" t="s">
        <v>2375</v>
      </c>
      <c r="K2386" s="6">
        <v>5</v>
      </c>
      <c r="L2386" t="s">
        <v>53</v>
      </c>
      <c r="M2386" s="2" t="str">
        <f>Video_Game_Sales[[#This Row],[Title]] &amp; " (" &amp; Video_Game_Sales[[#This Row],[Console]] &amp; ")"</f>
        <v>Finding Nemo (PS2)</v>
      </c>
      <c r="N2386" t="str">
        <f t="shared" si="74"/>
        <v>Action</v>
      </c>
      <c r="O2386" t="str">
        <f t="shared" si="75"/>
        <v>PS2</v>
      </c>
      <c r="P2386" s="2"/>
      <c r="Q2386" s="2"/>
      <c r="R2386"/>
      <c r="S2386"/>
      <c r="T2386"/>
      <c r="U2386"/>
      <c r="V2386"/>
      <c r="W2386"/>
      <c r="X2386"/>
      <c r="Y2386"/>
      <c r="Z2386"/>
    </row>
    <row r="2387" spans="1:26" x14ac:dyDescent="0.3">
      <c r="A2387" t="s">
        <v>404</v>
      </c>
      <c r="B2387" t="s">
        <v>480</v>
      </c>
      <c r="C2387">
        <v>6.4</v>
      </c>
      <c r="D2387" t="s">
        <v>53</v>
      </c>
      <c r="E2387" t="s">
        <v>50</v>
      </c>
      <c r="F2387" t="s">
        <v>161</v>
      </c>
      <c r="G2387">
        <v>427.7</v>
      </c>
      <c r="H2387" s="1">
        <v>37750</v>
      </c>
      <c r="I2387" t="s">
        <v>7</v>
      </c>
      <c r="J2387" t="s">
        <v>2371</v>
      </c>
      <c r="K2387" s="6">
        <v>180</v>
      </c>
      <c r="L2387" t="s">
        <v>53</v>
      </c>
      <c r="M2387" s="2" t="str">
        <f>Video_Game_Sales[[#This Row],[Title]] &amp; " (" &amp; Video_Game_Sales[[#This Row],[Console]] &amp; ")"</f>
        <v>Finding Nemo (PS2)</v>
      </c>
      <c r="N2387" t="str">
        <f t="shared" si="74"/>
        <v>Action</v>
      </c>
      <c r="O2387" t="str">
        <f t="shared" si="75"/>
        <v>PS2</v>
      </c>
      <c r="P2387" s="2"/>
      <c r="Q2387" s="2"/>
      <c r="R2387"/>
      <c r="S2387"/>
      <c r="T2387"/>
      <c r="U2387"/>
      <c r="V2387"/>
      <c r="W2387"/>
      <c r="X2387"/>
      <c r="Y2387"/>
      <c r="Z2387"/>
    </row>
    <row r="2388" spans="1:26" x14ac:dyDescent="0.3">
      <c r="A2388" t="s">
        <v>404</v>
      </c>
      <c r="B2388" t="s">
        <v>480</v>
      </c>
      <c r="C2388">
        <v>6.4</v>
      </c>
      <c r="D2388" t="s">
        <v>53</v>
      </c>
      <c r="E2388" t="s">
        <v>50</v>
      </c>
      <c r="F2388" t="s">
        <v>161</v>
      </c>
      <c r="G2388">
        <v>427.7</v>
      </c>
      <c r="H2388" s="1">
        <v>37750</v>
      </c>
      <c r="I2388" t="s">
        <v>7</v>
      </c>
      <c r="J2388" t="s">
        <v>2373</v>
      </c>
      <c r="K2388" s="6">
        <v>42</v>
      </c>
      <c r="L2388" t="s">
        <v>53</v>
      </c>
      <c r="M2388" s="2" t="str">
        <f>Video_Game_Sales[[#This Row],[Title]] &amp; " (" &amp; Video_Game_Sales[[#This Row],[Console]] &amp; ")"</f>
        <v>Finding Nemo (PS2)</v>
      </c>
      <c r="N2388" t="str">
        <f t="shared" si="74"/>
        <v>Action</v>
      </c>
      <c r="O2388" t="str">
        <f t="shared" si="75"/>
        <v>PS2</v>
      </c>
      <c r="P2388" s="2"/>
      <c r="Q2388" s="2"/>
      <c r="R2388"/>
      <c r="S2388"/>
      <c r="T2388"/>
      <c r="U2388"/>
      <c r="V2388"/>
      <c r="W2388"/>
      <c r="X2388"/>
      <c r="Y2388"/>
      <c r="Z2388"/>
    </row>
    <row r="2389" spans="1:26" x14ac:dyDescent="0.3">
      <c r="A2389" t="s">
        <v>404</v>
      </c>
      <c r="B2389" t="s">
        <v>480</v>
      </c>
      <c r="C2389">
        <v>6.4</v>
      </c>
      <c r="D2389" t="s">
        <v>53</v>
      </c>
      <c r="E2389" t="s">
        <v>50</v>
      </c>
      <c r="F2389" t="s">
        <v>161</v>
      </c>
      <c r="G2389">
        <v>427.7</v>
      </c>
      <c r="H2389" s="1">
        <v>37750</v>
      </c>
      <c r="I2389" t="s">
        <v>7</v>
      </c>
      <c r="J2389" t="s">
        <v>2376</v>
      </c>
      <c r="K2389" s="6">
        <v>18</v>
      </c>
      <c r="L2389" t="s">
        <v>53</v>
      </c>
      <c r="M2389" s="2" t="str">
        <f>Video_Game_Sales[[#This Row],[Title]] &amp; " (" &amp; Video_Game_Sales[[#This Row],[Console]] &amp; ")"</f>
        <v>Finding Nemo (PS2)</v>
      </c>
      <c r="N2389" t="str">
        <f t="shared" si="74"/>
        <v>Action</v>
      </c>
      <c r="O2389" t="str">
        <f t="shared" si="75"/>
        <v>PS2</v>
      </c>
      <c r="P2389" s="2"/>
      <c r="Q2389" s="2"/>
      <c r="R2389"/>
      <c r="S2389"/>
      <c r="T2389"/>
      <c r="U2389"/>
      <c r="V2389"/>
      <c r="W2389"/>
      <c r="X2389"/>
      <c r="Y2389"/>
      <c r="Z2389"/>
    </row>
    <row r="2390" spans="1:26" x14ac:dyDescent="0.3">
      <c r="A2390" t="s">
        <v>2208</v>
      </c>
      <c r="B2390" t="s">
        <v>480</v>
      </c>
      <c r="C2390">
        <v>7.9</v>
      </c>
      <c r="D2390" t="s">
        <v>53</v>
      </c>
      <c r="E2390" t="s">
        <v>299</v>
      </c>
      <c r="F2390" t="s">
        <v>2195</v>
      </c>
      <c r="G2390">
        <v>462.55</v>
      </c>
      <c r="H2390" s="1">
        <v>38363</v>
      </c>
      <c r="I2390" t="s">
        <v>7</v>
      </c>
      <c r="J2390" t="s">
        <v>2372</v>
      </c>
      <c r="K2390" s="6">
        <v>39</v>
      </c>
      <c r="L2390" t="s">
        <v>53</v>
      </c>
      <c r="M2390" s="2" t="str">
        <f>Video_Game_Sales[[#This Row],[Title]] &amp; " (" &amp; Video_Game_Sales[[#This Row],[Console]] &amp; ")"</f>
        <v>The Getaway: Black Monday (PS2)</v>
      </c>
      <c r="N2390" t="str">
        <f t="shared" si="74"/>
        <v>Action</v>
      </c>
      <c r="O2390" t="str">
        <f t="shared" si="75"/>
        <v>PS2</v>
      </c>
      <c r="P2390" s="2"/>
      <c r="Q2390" s="2"/>
      <c r="R2390"/>
      <c r="S2390"/>
      <c r="T2390"/>
      <c r="U2390"/>
      <c r="V2390"/>
      <c r="W2390"/>
      <c r="X2390"/>
      <c r="Y2390"/>
      <c r="Z2390"/>
    </row>
    <row r="2391" spans="1:26" x14ac:dyDescent="0.3">
      <c r="A2391" t="s">
        <v>2208</v>
      </c>
      <c r="B2391" t="s">
        <v>480</v>
      </c>
      <c r="C2391">
        <v>7.9</v>
      </c>
      <c r="D2391" t="s">
        <v>53</v>
      </c>
      <c r="E2391" t="s">
        <v>299</v>
      </c>
      <c r="F2391" t="s">
        <v>2195</v>
      </c>
      <c r="G2391">
        <v>462.55</v>
      </c>
      <c r="H2391" s="1">
        <v>38363</v>
      </c>
      <c r="I2391" t="s">
        <v>7</v>
      </c>
      <c r="J2391" t="s">
        <v>2374</v>
      </c>
      <c r="K2391" s="6">
        <v>17.55</v>
      </c>
      <c r="L2391" t="s">
        <v>53</v>
      </c>
      <c r="M2391" s="2" t="str">
        <f>Video_Game_Sales[[#This Row],[Title]] &amp; " (" &amp; Video_Game_Sales[[#This Row],[Console]] &amp; ")"</f>
        <v>The Getaway: Black Monday (PS2)</v>
      </c>
      <c r="N2391" t="str">
        <f t="shared" si="74"/>
        <v>Action</v>
      </c>
      <c r="O2391" t="str">
        <f t="shared" si="75"/>
        <v>PS2</v>
      </c>
      <c r="P2391" s="2"/>
      <c r="Q2391" s="2"/>
      <c r="R2391"/>
      <c r="S2391"/>
      <c r="T2391"/>
      <c r="U2391"/>
      <c r="V2391"/>
      <c r="W2391"/>
      <c r="X2391"/>
      <c r="Y2391"/>
      <c r="Z2391"/>
    </row>
    <row r="2392" spans="1:26" x14ac:dyDescent="0.3">
      <c r="A2392" t="s">
        <v>2208</v>
      </c>
      <c r="B2392" t="s">
        <v>480</v>
      </c>
      <c r="C2392">
        <v>7.9</v>
      </c>
      <c r="D2392" t="s">
        <v>53</v>
      </c>
      <c r="E2392" t="s">
        <v>299</v>
      </c>
      <c r="F2392" t="s">
        <v>2195</v>
      </c>
      <c r="G2392">
        <v>462.55</v>
      </c>
      <c r="H2392" s="1">
        <v>38363</v>
      </c>
      <c r="I2392" t="s">
        <v>7</v>
      </c>
      <c r="J2392" t="s">
        <v>2375</v>
      </c>
      <c r="K2392" s="6">
        <v>2</v>
      </c>
      <c r="L2392" t="s">
        <v>53</v>
      </c>
      <c r="M2392" s="2" t="str">
        <f>Video_Game_Sales[[#This Row],[Title]] &amp; " (" &amp; Video_Game_Sales[[#This Row],[Console]] &amp; ")"</f>
        <v>The Getaway: Black Monday (PS2)</v>
      </c>
      <c r="N2392" t="str">
        <f t="shared" si="74"/>
        <v>Action</v>
      </c>
      <c r="O2392" t="str">
        <f t="shared" si="75"/>
        <v>PS2</v>
      </c>
      <c r="P2392" s="2"/>
      <c r="Q2392" s="2"/>
      <c r="R2392"/>
      <c r="S2392"/>
      <c r="T2392"/>
      <c r="U2392"/>
      <c r="V2392"/>
      <c r="W2392"/>
      <c r="X2392"/>
      <c r="Y2392"/>
      <c r="Z2392"/>
    </row>
    <row r="2393" spans="1:26" x14ac:dyDescent="0.3">
      <c r="A2393" t="s">
        <v>2208</v>
      </c>
      <c r="B2393" t="s">
        <v>480</v>
      </c>
      <c r="C2393">
        <v>7.9</v>
      </c>
      <c r="D2393" t="s">
        <v>53</v>
      </c>
      <c r="E2393" t="s">
        <v>299</v>
      </c>
      <c r="F2393" t="s">
        <v>2195</v>
      </c>
      <c r="G2393">
        <v>462.55</v>
      </c>
      <c r="H2393" s="1">
        <v>38363</v>
      </c>
      <c r="I2393" t="s">
        <v>7</v>
      </c>
      <c r="J2393" t="s">
        <v>2371</v>
      </c>
      <c r="K2393" s="6">
        <v>303</v>
      </c>
      <c r="L2393" t="s">
        <v>53</v>
      </c>
      <c r="M2393" s="2" t="str">
        <f>Video_Game_Sales[[#This Row],[Title]] &amp; " (" &amp; Video_Game_Sales[[#This Row],[Console]] &amp; ")"</f>
        <v>The Getaway: Black Monday (PS2)</v>
      </c>
      <c r="N2393" t="str">
        <f t="shared" si="74"/>
        <v>Action</v>
      </c>
      <c r="O2393" t="str">
        <f t="shared" si="75"/>
        <v>PS2</v>
      </c>
      <c r="P2393" s="2"/>
      <c r="Q2393" s="2"/>
      <c r="R2393"/>
      <c r="S2393"/>
      <c r="T2393"/>
      <c r="U2393"/>
      <c r="V2393"/>
      <c r="W2393"/>
      <c r="X2393"/>
      <c r="Y2393"/>
      <c r="Z2393"/>
    </row>
    <row r="2394" spans="1:26" x14ac:dyDescent="0.3">
      <c r="A2394" t="s">
        <v>2208</v>
      </c>
      <c r="B2394" t="s">
        <v>480</v>
      </c>
      <c r="C2394">
        <v>7.9</v>
      </c>
      <c r="D2394" t="s">
        <v>53</v>
      </c>
      <c r="E2394" t="s">
        <v>299</v>
      </c>
      <c r="F2394" t="s">
        <v>2195</v>
      </c>
      <c r="G2394">
        <v>462.55</v>
      </c>
      <c r="H2394" s="1">
        <v>38363</v>
      </c>
      <c r="I2394" t="s">
        <v>7</v>
      </c>
      <c r="J2394" t="s">
        <v>2373</v>
      </c>
      <c r="K2394" s="6">
        <v>70.7</v>
      </c>
      <c r="L2394" t="s">
        <v>53</v>
      </c>
      <c r="M2394" s="2" t="str">
        <f>Video_Game_Sales[[#This Row],[Title]] &amp; " (" &amp; Video_Game_Sales[[#This Row],[Console]] &amp; ")"</f>
        <v>The Getaway: Black Monday (PS2)</v>
      </c>
      <c r="N2394" t="str">
        <f t="shared" si="74"/>
        <v>Action</v>
      </c>
      <c r="O2394" t="str">
        <f t="shared" si="75"/>
        <v>PS2</v>
      </c>
      <c r="P2394" s="2"/>
      <c r="Q2394" s="2"/>
      <c r="R2394"/>
      <c r="S2394"/>
      <c r="T2394"/>
      <c r="U2394"/>
      <c r="V2394"/>
      <c r="W2394"/>
      <c r="X2394"/>
      <c r="Y2394"/>
      <c r="Z2394"/>
    </row>
    <row r="2395" spans="1:26" x14ac:dyDescent="0.3">
      <c r="A2395" t="s">
        <v>2208</v>
      </c>
      <c r="B2395" t="s">
        <v>480</v>
      </c>
      <c r="C2395">
        <v>7.9</v>
      </c>
      <c r="D2395" t="s">
        <v>53</v>
      </c>
      <c r="E2395" t="s">
        <v>299</v>
      </c>
      <c r="F2395" t="s">
        <v>2195</v>
      </c>
      <c r="G2395">
        <v>462.55</v>
      </c>
      <c r="H2395" s="1">
        <v>38363</v>
      </c>
      <c r="I2395" t="s">
        <v>7</v>
      </c>
      <c r="J2395" t="s">
        <v>2376</v>
      </c>
      <c r="K2395" s="6">
        <v>30.3</v>
      </c>
      <c r="L2395" t="s">
        <v>53</v>
      </c>
      <c r="M2395" s="2" t="str">
        <f>Video_Game_Sales[[#This Row],[Title]] &amp; " (" &amp; Video_Game_Sales[[#This Row],[Console]] &amp; ")"</f>
        <v>The Getaway: Black Monday (PS2)</v>
      </c>
      <c r="N2395" t="str">
        <f t="shared" si="74"/>
        <v>Action</v>
      </c>
      <c r="O2395" t="str">
        <f t="shared" si="75"/>
        <v>PS2</v>
      </c>
      <c r="P2395" s="2"/>
      <c r="Q2395" s="2"/>
      <c r="R2395"/>
      <c r="S2395"/>
      <c r="T2395"/>
      <c r="U2395"/>
      <c r="V2395"/>
      <c r="W2395"/>
      <c r="X2395"/>
      <c r="Y2395"/>
      <c r="Z2395"/>
    </row>
    <row r="2396" spans="1:26" x14ac:dyDescent="0.3">
      <c r="A2396" t="s">
        <v>2220</v>
      </c>
      <c r="B2396" t="s">
        <v>480</v>
      </c>
      <c r="C2396">
        <v>6.4</v>
      </c>
      <c r="D2396" t="s">
        <v>53</v>
      </c>
      <c r="E2396" t="s">
        <v>29</v>
      </c>
      <c r="F2396" t="s">
        <v>806</v>
      </c>
      <c r="G2396">
        <v>224.8</v>
      </c>
      <c r="H2396" s="1">
        <v>37683</v>
      </c>
      <c r="I2396" t="s">
        <v>7</v>
      </c>
      <c r="J2396" t="s">
        <v>2372</v>
      </c>
      <c r="K2396" s="6">
        <v>44</v>
      </c>
      <c r="L2396" t="s">
        <v>53</v>
      </c>
      <c r="M2396" s="2" t="str">
        <f>Video_Game_Sales[[#This Row],[Title]] &amp; " (" &amp; Video_Game_Sales[[#This Row],[Console]] &amp; ")"</f>
        <v>Tenchu: Wrath of Heaven (PS2)</v>
      </c>
      <c r="N2396" t="str">
        <f t="shared" si="74"/>
        <v>Action</v>
      </c>
      <c r="O2396" t="str">
        <f t="shared" si="75"/>
        <v>PS2</v>
      </c>
      <c r="P2396" s="2"/>
      <c r="Q2396" s="2"/>
      <c r="R2396"/>
      <c r="S2396"/>
      <c r="T2396"/>
      <c r="U2396"/>
      <c r="V2396"/>
      <c r="W2396"/>
      <c r="X2396"/>
      <c r="Y2396"/>
      <c r="Z2396"/>
    </row>
    <row r="2397" spans="1:26" x14ac:dyDescent="0.3">
      <c r="A2397" t="s">
        <v>2220</v>
      </c>
      <c r="B2397" t="s">
        <v>480</v>
      </c>
      <c r="C2397">
        <v>6.4</v>
      </c>
      <c r="D2397" t="s">
        <v>53</v>
      </c>
      <c r="E2397" t="s">
        <v>29</v>
      </c>
      <c r="F2397" t="s">
        <v>806</v>
      </c>
      <c r="G2397">
        <v>224.8</v>
      </c>
      <c r="H2397" s="1">
        <v>37683</v>
      </c>
      <c r="I2397" t="s">
        <v>7</v>
      </c>
      <c r="J2397" t="s">
        <v>2374</v>
      </c>
      <c r="K2397" s="6">
        <v>19.8</v>
      </c>
      <c r="L2397" t="s">
        <v>53</v>
      </c>
      <c r="M2397" s="2" t="str">
        <f>Video_Game_Sales[[#This Row],[Title]] &amp; " (" &amp; Video_Game_Sales[[#This Row],[Console]] &amp; ")"</f>
        <v>Tenchu: Wrath of Heaven (PS2)</v>
      </c>
      <c r="N2397" t="str">
        <f t="shared" si="74"/>
        <v>Action</v>
      </c>
      <c r="O2397" t="str">
        <f t="shared" si="75"/>
        <v>PS2</v>
      </c>
      <c r="P2397" s="2"/>
      <c r="Q2397" s="2"/>
      <c r="R2397"/>
      <c r="S2397"/>
      <c r="T2397"/>
      <c r="U2397"/>
      <c r="V2397"/>
      <c r="W2397"/>
      <c r="X2397"/>
      <c r="Y2397"/>
      <c r="Z2397"/>
    </row>
    <row r="2398" spans="1:26" x14ac:dyDescent="0.3">
      <c r="A2398" t="s">
        <v>2220</v>
      </c>
      <c r="B2398" t="s">
        <v>480</v>
      </c>
      <c r="C2398">
        <v>6.4</v>
      </c>
      <c r="D2398" t="s">
        <v>53</v>
      </c>
      <c r="E2398" t="s">
        <v>29</v>
      </c>
      <c r="F2398" t="s">
        <v>806</v>
      </c>
      <c r="G2398">
        <v>224.8</v>
      </c>
      <c r="H2398" s="1">
        <v>37683</v>
      </c>
      <c r="I2398" t="s">
        <v>7</v>
      </c>
      <c r="J2398" t="s">
        <v>2375</v>
      </c>
      <c r="K2398" s="6">
        <v>25</v>
      </c>
      <c r="L2398" t="s">
        <v>53</v>
      </c>
      <c r="M2398" s="2" t="str">
        <f>Video_Game_Sales[[#This Row],[Title]] &amp; " (" &amp; Video_Game_Sales[[#This Row],[Console]] &amp; ")"</f>
        <v>Tenchu: Wrath of Heaven (PS2)</v>
      </c>
      <c r="N2398" t="str">
        <f t="shared" si="74"/>
        <v>Action</v>
      </c>
      <c r="O2398" t="str">
        <f t="shared" si="75"/>
        <v>PS2</v>
      </c>
      <c r="P2398" s="2"/>
      <c r="Q2398" s="2"/>
      <c r="R2398"/>
      <c r="S2398"/>
      <c r="T2398"/>
      <c r="U2398"/>
      <c r="V2398"/>
      <c r="W2398"/>
      <c r="X2398"/>
      <c r="Y2398"/>
      <c r="Z2398"/>
    </row>
    <row r="2399" spans="1:26" x14ac:dyDescent="0.3">
      <c r="A2399" t="s">
        <v>2220</v>
      </c>
      <c r="B2399" t="s">
        <v>480</v>
      </c>
      <c r="C2399">
        <v>6.4</v>
      </c>
      <c r="D2399" t="s">
        <v>53</v>
      </c>
      <c r="E2399" t="s">
        <v>29</v>
      </c>
      <c r="F2399" t="s">
        <v>806</v>
      </c>
      <c r="G2399">
        <v>224.8</v>
      </c>
      <c r="H2399" s="1">
        <v>37683</v>
      </c>
      <c r="I2399" t="s">
        <v>7</v>
      </c>
      <c r="J2399" t="s">
        <v>2371</v>
      </c>
      <c r="K2399" s="6">
        <v>102</v>
      </c>
      <c r="L2399" t="s">
        <v>53</v>
      </c>
      <c r="M2399" s="2" t="str">
        <f>Video_Game_Sales[[#This Row],[Title]] &amp; " (" &amp; Video_Game_Sales[[#This Row],[Console]] &amp; ")"</f>
        <v>Tenchu: Wrath of Heaven (PS2)</v>
      </c>
      <c r="N2399" t="str">
        <f t="shared" si="74"/>
        <v>Action</v>
      </c>
      <c r="O2399" t="str">
        <f t="shared" si="75"/>
        <v>PS2</v>
      </c>
      <c r="P2399" s="2"/>
      <c r="Q2399" s="2"/>
      <c r="R2399"/>
      <c r="S2399"/>
      <c r="T2399"/>
      <c r="U2399"/>
      <c r="V2399"/>
      <c r="W2399"/>
      <c r="X2399"/>
      <c r="Y2399"/>
      <c r="Z2399"/>
    </row>
    <row r="2400" spans="1:26" x14ac:dyDescent="0.3">
      <c r="A2400" t="s">
        <v>2220</v>
      </c>
      <c r="B2400" t="s">
        <v>480</v>
      </c>
      <c r="C2400">
        <v>6.4</v>
      </c>
      <c r="D2400" t="s">
        <v>53</v>
      </c>
      <c r="E2400" t="s">
        <v>29</v>
      </c>
      <c r="F2400" t="s">
        <v>806</v>
      </c>
      <c r="G2400">
        <v>224.8</v>
      </c>
      <c r="H2400" s="1">
        <v>37683</v>
      </c>
      <c r="I2400" t="s">
        <v>7</v>
      </c>
      <c r="J2400" t="s">
        <v>2373</v>
      </c>
      <c r="K2400" s="6">
        <v>23.8</v>
      </c>
      <c r="L2400" t="s">
        <v>53</v>
      </c>
      <c r="M2400" s="2" t="str">
        <f>Video_Game_Sales[[#This Row],[Title]] &amp; " (" &amp; Video_Game_Sales[[#This Row],[Console]] &amp; ")"</f>
        <v>Tenchu: Wrath of Heaven (PS2)</v>
      </c>
      <c r="N2400" t="str">
        <f t="shared" si="74"/>
        <v>Action</v>
      </c>
      <c r="O2400" t="str">
        <f t="shared" si="75"/>
        <v>PS2</v>
      </c>
      <c r="P2400" s="2"/>
      <c r="Q2400" s="2"/>
      <c r="R2400"/>
      <c r="S2400"/>
      <c r="T2400"/>
      <c r="U2400"/>
      <c r="V2400"/>
      <c r="W2400"/>
      <c r="X2400"/>
      <c r="Y2400"/>
      <c r="Z2400"/>
    </row>
    <row r="2401" spans="1:26" x14ac:dyDescent="0.3">
      <c r="A2401" t="s">
        <v>2220</v>
      </c>
      <c r="B2401" t="s">
        <v>480</v>
      </c>
      <c r="C2401">
        <v>6.4</v>
      </c>
      <c r="D2401" t="s">
        <v>53</v>
      </c>
      <c r="E2401" t="s">
        <v>29</v>
      </c>
      <c r="F2401" t="s">
        <v>806</v>
      </c>
      <c r="G2401">
        <v>224.8</v>
      </c>
      <c r="H2401" s="1">
        <v>37683</v>
      </c>
      <c r="I2401" t="s">
        <v>7</v>
      </c>
      <c r="J2401" t="s">
        <v>2376</v>
      </c>
      <c r="K2401" s="6">
        <v>10.199999999999999</v>
      </c>
      <c r="L2401" t="s">
        <v>53</v>
      </c>
      <c r="M2401" s="2" t="str">
        <f>Video_Game_Sales[[#This Row],[Title]] &amp; " (" &amp; Video_Game_Sales[[#This Row],[Console]] &amp; ")"</f>
        <v>Tenchu: Wrath of Heaven (PS2)</v>
      </c>
      <c r="N2401" t="str">
        <f t="shared" si="74"/>
        <v>Action</v>
      </c>
      <c r="O2401" t="str">
        <f t="shared" si="75"/>
        <v>PS2</v>
      </c>
      <c r="P2401" s="2"/>
      <c r="Q2401" s="2"/>
      <c r="R2401"/>
      <c r="S2401"/>
      <c r="T2401"/>
      <c r="U2401"/>
      <c r="V2401"/>
      <c r="W2401"/>
      <c r="X2401"/>
      <c r="Y2401"/>
      <c r="Z2401"/>
    </row>
    <row r="2402" spans="1:26" x14ac:dyDescent="0.3">
      <c r="A2402" t="s">
        <v>370</v>
      </c>
      <c r="B2402" t="s">
        <v>480</v>
      </c>
      <c r="C2402">
        <v>5</v>
      </c>
      <c r="D2402" t="s">
        <v>53</v>
      </c>
      <c r="E2402" t="s">
        <v>21</v>
      </c>
      <c r="F2402" t="s">
        <v>371</v>
      </c>
      <c r="G2402">
        <v>142.05000000000001</v>
      </c>
      <c r="H2402" s="1">
        <v>38797</v>
      </c>
      <c r="I2402" t="s">
        <v>7</v>
      </c>
      <c r="J2402" t="s">
        <v>2372</v>
      </c>
      <c r="K2402" s="6">
        <v>89</v>
      </c>
      <c r="L2402" t="s">
        <v>53</v>
      </c>
      <c r="M2402" s="2" t="str">
        <f>Video_Game_Sales[[#This Row],[Title]] &amp; " (" &amp; Video_Game_Sales[[#This Row],[Console]] &amp; ")"</f>
        <v>The Godfather (PS2)</v>
      </c>
      <c r="N2402" t="str">
        <f t="shared" si="74"/>
        <v>Action</v>
      </c>
      <c r="O2402" t="str">
        <f t="shared" si="75"/>
        <v>PS2</v>
      </c>
      <c r="P2402" s="2"/>
      <c r="Q2402" s="2"/>
      <c r="R2402"/>
      <c r="S2402"/>
      <c r="T2402"/>
      <c r="U2402"/>
      <c r="V2402"/>
      <c r="W2402"/>
      <c r="X2402"/>
      <c r="Y2402"/>
      <c r="Z2402"/>
    </row>
    <row r="2403" spans="1:26" x14ac:dyDescent="0.3">
      <c r="A2403" t="s">
        <v>370</v>
      </c>
      <c r="B2403" t="s">
        <v>480</v>
      </c>
      <c r="C2403">
        <v>5</v>
      </c>
      <c r="D2403" t="s">
        <v>53</v>
      </c>
      <c r="E2403" t="s">
        <v>21</v>
      </c>
      <c r="F2403" t="s">
        <v>371</v>
      </c>
      <c r="G2403">
        <v>142.05000000000001</v>
      </c>
      <c r="H2403" s="1">
        <v>38797</v>
      </c>
      <c r="I2403" t="s">
        <v>7</v>
      </c>
      <c r="J2403" t="s">
        <v>2374</v>
      </c>
      <c r="K2403" s="6">
        <v>40.049999999999997</v>
      </c>
      <c r="L2403" t="s">
        <v>53</v>
      </c>
      <c r="M2403" s="2" t="str">
        <f>Video_Game_Sales[[#This Row],[Title]] &amp; " (" &amp; Video_Game_Sales[[#This Row],[Console]] &amp; ")"</f>
        <v>The Godfather (PS2)</v>
      </c>
      <c r="N2403" t="str">
        <f t="shared" si="74"/>
        <v>Action</v>
      </c>
      <c r="O2403" t="str">
        <f t="shared" si="75"/>
        <v>PS2</v>
      </c>
      <c r="P2403" s="2"/>
      <c r="Q2403" s="2"/>
      <c r="R2403"/>
      <c r="S2403"/>
      <c r="T2403"/>
      <c r="U2403"/>
      <c r="V2403"/>
      <c r="W2403"/>
      <c r="X2403"/>
      <c r="Y2403"/>
      <c r="Z2403"/>
    </row>
    <row r="2404" spans="1:26" x14ac:dyDescent="0.3">
      <c r="A2404" t="s">
        <v>370</v>
      </c>
      <c r="B2404" t="s">
        <v>480</v>
      </c>
      <c r="C2404">
        <v>5</v>
      </c>
      <c r="D2404" t="s">
        <v>53</v>
      </c>
      <c r="E2404" t="s">
        <v>21</v>
      </c>
      <c r="F2404" t="s">
        <v>371</v>
      </c>
      <c r="G2404">
        <v>142.05000000000001</v>
      </c>
      <c r="H2404" s="1">
        <v>38797</v>
      </c>
      <c r="I2404" t="s">
        <v>7</v>
      </c>
      <c r="J2404" t="s">
        <v>2375</v>
      </c>
      <c r="K2404" s="6">
        <v>1</v>
      </c>
      <c r="L2404" t="s">
        <v>53</v>
      </c>
      <c r="M2404" s="2" t="str">
        <f>Video_Game_Sales[[#This Row],[Title]] &amp; " (" &amp; Video_Game_Sales[[#This Row],[Console]] &amp; ")"</f>
        <v>The Godfather (PS2)</v>
      </c>
      <c r="N2404" t="str">
        <f t="shared" si="74"/>
        <v>Action</v>
      </c>
      <c r="O2404" t="str">
        <f t="shared" si="75"/>
        <v>PS2</v>
      </c>
      <c r="P2404" s="2"/>
      <c r="Q2404" s="2"/>
      <c r="R2404"/>
      <c r="S2404"/>
      <c r="T2404"/>
      <c r="U2404"/>
      <c r="V2404"/>
      <c r="W2404"/>
      <c r="X2404"/>
      <c r="Y2404"/>
      <c r="Z2404"/>
    </row>
    <row r="2405" spans="1:26" x14ac:dyDescent="0.3">
      <c r="A2405" t="s">
        <v>370</v>
      </c>
      <c r="B2405" t="s">
        <v>480</v>
      </c>
      <c r="C2405">
        <v>5</v>
      </c>
      <c r="D2405" t="s">
        <v>53</v>
      </c>
      <c r="E2405" t="s">
        <v>21</v>
      </c>
      <c r="F2405" t="s">
        <v>371</v>
      </c>
      <c r="G2405">
        <v>142.05000000000001</v>
      </c>
      <c r="H2405" s="1">
        <v>38797</v>
      </c>
      <c r="I2405" t="s">
        <v>7</v>
      </c>
      <c r="J2405" t="s">
        <v>2371</v>
      </c>
      <c r="K2405" s="6">
        <v>9</v>
      </c>
      <c r="L2405" t="s">
        <v>53</v>
      </c>
      <c r="M2405" s="2" t="str">
        <f>Video_Game_Sales[[#This Row],[Title]] &amp; " (" &amp; Video_Game_Sales[[#This Row],[Console]] &amp; ")"</f>
        <v>The Godfather (PS2)</v>
      </c>
      <c r="N2405" t="str">
        <f t="shared" si="74"/>
        <v>Action</v>
      </c>
      <c r="O2405" t="str">
        <f t="shared" si="75"/>
        <v>PS2</v>
      </c>
      <c r="P2405" s="2"/>
      <c r="Q2405" s="2"/>
      <c r="R2405"/>
      <c r="S2405"/>
      <c r="T2405"/>
      <c r="U2405"/>
      <c r="V2405"/>
      <c r="W2405"/>
      <c r="X2405"/>
      <c r="Y2405"/>
      <c r="Z2405"/>
    </row>
    <row r="2406" spans="1:26" x14ac:dyDescent="0.3">
      <c r="A2406" t="s">
        <v>370</v>
      </c>
      <c r="B2406" t="s">
        <v>480</v>
      </c>
      <c r="C2406">
        <v>5</v>
      </c>
      <c r="D2406" t="s">
        <v>53</v>
      </c>
      <c r="E2406" t="s">
        <v>21</v>
      </c>
      <c r="F2406" t="s">
        <v>371</v>
      </c>
      <c r="G2406">
        <v>142.05000000000001</v>
      </c>
      <c r="H2406" s="1">
        <v>38797</v>
      </c>
      <c r="I2406" t="s">
        <v>7</v>
      </c>
      <c r="J2406" t="s">
        <v>2373</v>
      </c>
      <c r="K2406" s="6">
        <v>2.1</v>
      </c>
      <c r="L2406" t="s">
        <v>53</v>
      </c>
      <c r="M2406" s="2" t="str">
        <f>Video_Game_Sales[[#This Row],[Title]] &amp; " (" &amp; Video_Game_Sales[[#This Row],[Console]] &amp; ")"</f>
        <v>The Godfather (PS2)</v>
      </c>
      <c r="N2406" t="str">
        <f t="shared" si="74"/>
        <v>Action</v>
      </c>
      <c r="O2406" t="str">
        <f t="shared" si="75"/>
        <v>PS2</v>
      </c>
      <c r="P2406" s="2"/>
      <c r="Q2406" s="2"/>
      <c r="R2406"/>
      <c r="S2406"/>
      <c r="T2406"/>
      <c r="U2406"/>
      <c r="V2406"/>
      <c r="W2406"/>
      <c r="X2406"/>
      <c r="Y2406"/>
      <c r="Z2406"/>
    </row>
    <row r="2407" spans="1:26" x14ac:dyDescent="0.3">
      <c r="A2407" t="s">
        <v>370</v>
      </c>
      <c r="B2407" t="s">
        <v>480</v>
      </c>
      <c r="C2407">
        <v>5</v>
      </c>
      <c r="D2407" t="s">
        <v>53</v>
      </c>
      <c r="E2407" t="s">
        <v>21</v>
      </c>
      <c r="F2407" t="s">
        <v>371</v>
      </c>
      <c r="G2407">
        <v>142.05000000000001</v>
      </c>
      <c r="H2407" s="1">
        <v>38797</v>
      </c>
      <c r="I2407" t="s">
        <v>7</v>
      </c>
      <c r="J2407" t="s">
        <v>2376</v>
      </c>
      <c r="K2407" s="6">
        <v>0.9</v>
      </c>
      <c r="L2407" t="s">
        <v>53</v>
      </c>
      <c r="M2407" s="2" t="str">
        <f>Video_Game_Sales[[#This Row],[Title]] &amp; " (" &amp; Video_Game_Sales[[#This Row],[Console]] &amp; ")"</f>
        <v>The Godfather (PS2)</v>
      </c>
      <c r="N2407" t="str">
        <f t="shared" si="74"/>
        <v>Action</v>
      </c>
      <c r="O2407" t="str">
        <f t="shared" si="75"/>
        <v>PS2</v>
      </c>
      <c r="P2407" s="2"/>
      <c r="Q2407" s="2"/>
      <c r="R2407"/>
      <c r="S2407"/>
      <c r="T2407"/>
      <c r="U2407"/>
      <c r="V2407"/>
      <c r="W2407"/>
      <c r="X2407"/>
      <c r="Y2407"/>
      <c r="Z2407"/>
    </row>
    <row r="2408" spans="1:26" x14ac:dyDescent="0.3">
      <c r="A2408" t="s">
        <v>2221</v>
      </c>
      <c r="B2408" t="s">
        <v>480</v>
      </c>
      <c r="C2408">
        <v>8.5</v>
      </c>
      <c r="D2408" t="s">
        <v>53</v>
      </c>
      <c r="E2408" t="s">
        <v>193</v>
      </c>
      <c r="F2408" t="s">
        <v>215</v>
      </c>
      <c r="G2408">
        <v>132.85</v>
      </c>
      <c r="H2408" s="1">
        <v>37632</v>
      </c>
      <c r="I2408" t="s">
        <v>7</v>
      </c>
      <c r="J2408" t="s">
        <v>2372</v>
      </c>
      <c r="K2408" s="6">
        <v>13</v>
      </c>
      <c r="L2408" t="s">
        <v>53</v>
      </c>
      <c r="M2408" s="2" t="str">
        <f>Video_Game_Sales[[#This Row],[Title]] &amp; " (" &amp; Video_Game_Sales[[#This Row],[Console]] &amp; ")"</f>
        <v>Dynasty Warriors 3: Xtreme Legends (PS2)</v>
      </c>
      <c r="N2408" t="str">
        <f t="shared" si="74"/>
        <v>Action</v>
      </c>
      <c r="O2408" t="str">
        <f t="shared" si="75"/>
        <v>PS2</v>
      </c>
      <c r="P2408" s="2"/>
      <c r="Q2408" s="2"/>
      <c r="R2408"/>
      <c r="S2408"/>
      <c r="T2408"/>
      <c r="U2408"/>
      <c r="V2408"/>
      <c r="W2408"/>
      <c r="X2408"/>
      <c r="Y2408"/>
      <c r="Z2408"/>
    </row>
    <row r="2409" spans="1:26" x14ac:dyDescent="0.3">
      <c r="A2409" t="s">
        <v>2221</v>
      </c>
      <c r="B2409" t="s">
        <v>480</v>
      </c>
      <c r="C2409">
        <v>8.5</v>
      </c>
      <c r="D2409" t="s">
        <v>53</v>
      </c>
      <c r="E2409" t="s">
        <v>193</v>
      </c>
      <c r="F2409" t="s">
        <v>215</v>
      </c>
      <c r="G2409">
        <v>132.85</v>
      </c>
      <c r="H2409" s="1">
        <v>37632</v>
      </c>
      <c r="I2409" t="s">
        <v>7</v>
      </c>
      <c r="J2409" t="s">
        <v>2374</v>
      </c>
      <c r="K2409" s="6">
        <v>5.85</v>
      </c>
      <c r="L2409" t="s">
        <v>53</v>
      </c>
      <c r="M2409" s="2" t="str">
        <f>Video_Game_Sales[[#This Row],[Title]] &amp; " (" &amp; Video_Game_Sales[[#This Row],[Console]] &amp; ")"</f>
        <v>Dynasty Warriors 3: Xtreme Legends (PS2)</v>
      </c>
      <c r="N2409" t="str">
        <f t="shared" si="74"/>
        <v>Action</v>
      </c>
      <c r="O2409" t="str">
        <f t="shared" si="75"/>
        <v>PS2</v>
      </c>
      <c r="P2409" s="2"/>
      <c r="Q2409" s="2"/>
      <c r="R2409"/>
      <c r="S2409"/>
      <c r="T2409"/>
      <c r="U2409"/>
      <c r="V2409"/>
      <c r="W2409"/>
      <c r="X2409"/>
      <c r="Y2409"/>
      <c r="Z2409"/>
    </row>
    <row r="2410" spans="1:26" x14ac:dyDescent="0.3">
      <c r="A2410" t="s">
        <v>2221</v>
      </c>
      <c r="B2410" t="s">
        <v>480</v>
      </c>
      <c r="C2410">
        <v>8.5</v>
      </c>
      <c r="D2410" t="s">
        <v>53</v>
      </c>
      <c r="E2410" t="s">
        <v>193</v>
      </c>
      <c r="F2410" t="s">
        <v>215</v>
      </c>
      <c r="G2410">
        <v>132.85</v>
      </c>
      <c r="H2410" s="1">
        <v>37632</v>
      </c>
      <c r="I2410" t="s">
        <v>7</v>
      </c>
      <c r="J2410" t="s">
        <v>2375</v>
      </c>
      <c r="K2410" s="6">
        <v>74</v>
      </c>
      <c r="L2410" t="s">
        <v>53</v>
      </c>
      <c r="M2410" s="2" t="str">
        <f>Video_Game_Sales[[#This Row],[Title]] &amp; " (" &amp; Video_Game_Sales[[#This Row],[Console]] &amp; ")"</f>
        <v>Dynasty Warriors 3: Xtreme Legends (PS2)</v>
      </c>
      <c r="N2410" t="str">
        <f t="shared" si="74"/>
        <v>Action</v>
      </c>
      <c r="O2410" t="str">
        <f t="shared" si="75"/>
        <v>PS2</v>
      </c>
      <c r="P2410" s="2"/>
      <c r="Q2410" s="2"/>
      <c r="R2410"/>
      <c r="S2410"/>
      <c r="T2410"/>
      <c r="U2410"/>
      <c r="V2410"/>
      <c r="W2410"/>
      <c r="X2410"/>
      <c r="Y2410"/>
      <c r="Z2410"/>
    </row>
    <row r="2411" spans="1:26" x14ac:dyDescent="0.3">
      <c r="A2411" t="s">
        <v>2221</v>
      </c>
      <c r="B2411" t="s">
        <v>480</v>
      </c>
      <c r="C2411">
        <v>8.5</v>
      </c>
      <c r="D2411" t="s">
        <v>53</v>
      </c>
      <c r="E2411" t="s">
        <v>193</v>
      </c>
      <c r="F2411" t="s">
        <v>215</v>
      </c>
      <c r="G2411">
        <v>132.85</v>
      </c>
      <c r="H2411" s="1">
        <v>37632</v>
      </c>
      <c r="I2411" t="s">
        <v>7</v>
      </c>
      <c r="J2411" t="s">
        <v>2371</v>
      </c>
      <c r="K2411" s="6">
        <v>30</v>
      </c>
      <c r="L2411" t="s">
        <v>53</v>
      </c>
      <c r="M2411" s="2" t="str">
        <f>Video_Game_Sales[[#This Row],[Title]] &amp; " (" &amp; Video_Game_Sales[[#This Row],[Console]] &amp; ")"</f>
        <v>Dynasty Warriors 3: Xtreme Legends (PS2)</v>
      </c>
      <c r="N2411" t="str">
        <f t="shared" si="74"/>
        <v>Action</v>
      </c>
      <c r="O2411" t="str">
        <f t="shared" si="75"/>
        <v>PS2</v>
      </c>
      <c r="P2411" s="2"/>
      <c r="Q2411" s="2"/>
      <c r="R2411"/>
      <c r="S2411"/>
      <c r="T2411"/>
      <c r="U2411"/>
      <c r="V2411"/>
      <c r="W2411"/>
      <c r="X2411"/>
      <c r="Y2411"/>
      <c r="Z2411"/>
    </row>
    <row r="2412" spans="1:26" x14ac:dyDescent="0.3">
      <c r="A2412" t="s">
        <v>2221</v>
      </c>
      <c r="B2412" t="s">
        <v>480</v>
      </c>
      <c r="C2412">
        <v>8.5</v>
      </c>
      <c r="D2412" t="s">
        <v>53</v>
      </c>
      <c r="E2412" t="s">
        <v>193</v>
      </c>
      <c r="F2412" t="s">
        <v>215</v>
      </c>
      <c r="G2412">
        <v>132.85</v>
      </c>
      <c r="H2412" s="1">
        <v>37632</v>
      </c>
      <c r="I2412" t="s">
        <v>7</v>
      </c>
      <c r="J2412" t="s">
        <v>2373</v>
      </c>
      <c r="K2412" s="6">
        <v>7</v>
      </c>
      <c r="L2412" t="s">
        <v>53</v>
      </c>
      <c r="M2412" s="2" t="str">
        <f>Video_Game_Sales[[#This Row],[Title]] &amp; " (" &amp; Video_Game_Sales[[#This Row],[Console]] &amp; ")"</f>
        <v>Dynasty Warriors 3: Xtreme Legends (PS2)</v>
      </c>
      <c r="N2412" t="str">
        <f t="shared" si="74"/>
        <v>Action</v>
      </c>
      <c r="O2412" t="str">
        <f t="shared" si="75"/>
        <v>PS2</v>
      </c>
      <c r="P2412" s="2"/>
      <c r="Q2412" s="2"/>
      <c r="R2412"/>
      <c r="S2412"/>
      <c r="T2412"/>
      <c r="U2412"/>
      <c r="V2412"/>
      <c r="W2412"/>
      <c r="X2412"/>
      <c r="Y2412"/>
      <c r="Z2412"/>
    </row>
    <row r="2413" spans="1:26" x14ac:dyDescent="0.3">
      <c r="A2413" t="s">
        <v>2221</v>
      </c>
      <c r="B2413" t="s">
        <v>480</v>
      </c>
      <c r="C2413">
        <v>8.5</v>
      </c>
      <c r="D2413" t="s">
        <v>53</v>
      </c>
      <c r="E2413" t="s">
        <v>193</v>
      </c>
      <c r="F2413" t="s">
        <v>215</v>
      </c>
      <c r="G2413">
        <v>132.85</v>
      </c>
      <c r="H2413" s="1">
        <v>37632</v>
      </c>
      <c r="I2413" t="s">
        <v>7</v>
      </c>
      <c r="J2413" t="s">
        <v>2376</v>
      </c>
      <c r="K2413" s="6">
        <v>3</v>
      </c>
      <c r="L2413" t="s">
        <v>53</v>
      </c>
      <c r="M2413" s="2" t="str">
        <f>Video_Game_Sales[[#This Row],[Title]] &amp; " (" &amp; Video_Game_Sales[[#This Row],[Console]] &amp; ")"</f>
        <v>Dynasty Warriors 3: Xtreme Legends (PS2)</v>
      </c>
      <c r="N2413" t="str">
        <f t="shared" si="74"/>
        <v>Action</v>
      </c>
      <c r="O2413" t="str">
        <f t="shared" si="75"/>
        <v>PS2</v>
      </c>
      <c r="P2413" s="2"/>
      <c r="Q2413" s="2"/>
      <c r="R2413"/>
      <c r="S2413"/>
      <c r="T2413"/>
      <c r="U2413"/>
      <c r="V2413"/>
      <c r="W2413"/>
      <c r="X2413"/>
      <c r="Y2413"/>
      <c r="Z2413"/>
    </row>
    <row r="2414" spans="1:26" x14ac:dyDescent="0.3">
      <c r="A2414" t="s">
        <v>2223</v>
      </c>
      <c r="B2414" t="s">
        <v>480</v>
      </c>
      <c r="C2414">
        <v>7</v>
      </c>
      <c r="D2414" t="s">
        <v>53</v>
      </c>
      <c r="E2414" t="s">
        <v>532</v>
      </c>
      <c r="F2414" t="s">
        <v>151</v>
      </c>
      <c r="G2414">
        <v>173.5</v>
      </c>
      <c r="H2414" s="1">
        <v>36955</v>
      </c>
      <c r="I2414" t="s">
        <v>7</v>
      </c>
      <c r="J2414" t="s">
        <v>2372</v>
      </c>
      <c r="K2414" s="6">
        <v>30</v>
      </c>
      <c r="L2414" t="s">
        <v>53</v>
      </c>
      <c r="M2414" s="2" t="str">
        <f>Video_Game_Sales[[#This Row],[Title]] &amp; " (" &amp; Video_Game_Sales[[#This Row],[Console]] &amp; ")"</f>
        <v>The Bouncer (PS2)</v>
      </c>
      <c r="N2414" t="str">
        <f t="shared" si="74"/>
        <v>Action</v>
      </c>
      <c r="O2414" t="str">
        <f t="shared" si="75"/>
        <v>PS2</v>
      </c>
      <c r="P2414" s="2"/>
      <c r="Q2414" s="2"/>
      <c r="R2414"/>
      <c r="S2414"/>
      <c r="T2414"/>
      <c r="U2414"/>
      <c r="V2414"/>
      <c r="W2414"/>
      <c r="X2414"/>
      <c r="Y2414"/>
      <c r="Z2414"/>
    </row>
    <row r="2415" spans="1:26" x14ac:dyDescent="0.3">
      <c r="A2415" t="s">
        <v>2223</v>
      </c>
      <c r="B2415" t="s">
        <v>480</v>
      </c>
      <c r="C2415">
        <v>7</v>
      </c>
      <c r="D2415" t="s">
        <v>53</v>
      </c>
      <c r="E2415" t="s">
        <v>532</v>
      </c>
      <c r="F2415" t="s">
        <v>151</v>
      </c>
      <c r="G2415">
        <v>173.5</v>
      </c>
      <c r="H2415" s="1">
        <v>36955</v>
      </c>
      <c r="I2415" t="s">
        <v>7</v>
      </c>
      <c r="J2415" t="s">
        <v>2374</v>
      </c>
      <c r="K2415" s="6">
        <v>13.5</v>
      </c>
      <c r="L2415" t="s">
        <v>53</v>
      </c>
      <c r="M2415" s="2" t="str">
        <f>Video_Game_Sales[[#This Row],[Title]] &amp; " (" &amp; Video_Game_Sales[[#This Row],[Console]] &amp; ")"</f>
        <v>The Bouncer (PS2)</v>
      </c>
      <c r="N2415" t="str">
        <f t="shared" si="74"/>
        <v>Action</v>
      </c>
      <c r="O2415" t="str">
        <f t="shared" si="75"/>
        <v>PS2</v>
      </c>
      <c r="P2415" s="2"/>
      <c r="Q2415" s="2"/>
      <c r="R2415"/>
      <c r="S2415"/>
      <c r="T2415"/>
      <c r="U2415"/>
      <c r="V2415"/>
      <c r="W2415"/>
      <c r="X2415"/>
      <c r="Y2415"/>
      <c r="Z2415"/>
    </row>
    <row r="2416" spans="1:26" x14ac:dyDescent="0.3">
      <c r="A2416" t="s">
        <v>2223</v>
      </c>
      <c r="B2416" t="s">
        <v>480</v>
      </c>
      <c r="C2416">
        <v>7</v>
      </c>
      <c r="D2416" t="s">
        <v>53</v>
      </c>
      <c r="E2416" t="s">
        <v>532</v>
      </c>
      <c r="F2416" t="s">
        <v>151</v>
      </c>
      <c r="G2416">
        <v>173.5</v>
      </c>
      <c r="H2416" s="1">
        <v>36955</v>
      </c>
      <c r="I2416" t="s">
        <v>7</v>
      </c>
      <c r="J2416" t="s">
        <v>2375</v>
      </c>
      <c r="K2416" s="6">
        <v>38</v>
      </c>
      <c r="L2416" t="s">
        <v>53</v>
      </c>
      <c r="M2416" s="2" t="str">
        <f>Video_Game_Sales[[#This Row],[Title]] &amp; " (" &amp; Video_Game_Sales[[#This Row],[Console]] &amp; ")"</f>
        <v>The Bouncer (PS2)</v>
      </c>
      <c r="N2416" t="str">
        <f t="shared" si="74"/>
        <v>Action</v>
      </c>
      <c r="O2416" t="str">
        <f t="shared" si="75"/>
        <v>PS2</v>
      </c>
      <c r="P2416" s="2"/>
      <c r="Q2416" s="2"/>
      <c r="R2416"/>
      <c r="S2416"/>
      <c r="T2416"/>
      <c r="U2416"/>
      <c r="V2416"/>
      <c r="W2416"/>
      <c r="X2416"/>
      <c r="Y2416"/>
      <c r="Z2416"/>
    </row>
    <row r="2417" spans="1:26" x14ac:dyDescent="0.3">
      <c r="A2417" t="s">
        <v>2223</v>
      </c>
      <c r="B2417" t="s">
        <v>480</v>
      </c>
      <c r="C2417">
        <v>7</v>
      </c>
      <c r="D2417" t="s">
        <v>53</v>
      </c>
      <c r="E2417" t="s">
        <v>532</v>
      </c>
      <c r="F2417" t="s">
        <v>151</v>
      </c>
      <c r="G2417">
        <v>173.5</v>
      </c>
      <c r="H2417" s="1">
        <v>36955</v>
      </c>
      <c r="I2417" t="s">
        <v>7</v>
      </c>
      <c r="J2417" t="s">
        <v>2371</v>
      </c>
      <c r="K2417" s="6">
        <v>69</v>
      </c>
      <c r="L2417" t="s">
        <v>53</v>
      </c>
      <c r="M2417" s="2" t="str">
        <f>Video_Game_Sales[[#This Row],[Title]] &amp; " (" &amp; Video_Game_Sales[[#This Row],[Console]] &amp; ")"</f>
        <v>The Bouncer (PS2)</v>
      </c>
      <c r="N2417" t="str">
        <f t="shared" si="74"/>
        <v>Action</v>
      </c>
      <c r="O2417" t="str">
        <f t="shared" si="75"/>
        <v>PS2</v>
      </c>
      <c r="P2417" s="2"/>
      <c r="Q2417" s="2"/>
      <c r="R2417"/>
      <c r="S2417"/>
      <c r="T2417"/>
      <c r="U2417"/>
      <c r="V2417"/>
      <c r="W2417"/>
      <c r="X2417"/>
      <c r="Y2417"/>
      <c r="Z2417"/>
    </row>
    <row r="2418" spans="1:26" x14ac:dyDescent="0.3">
      <c r="A2418" t="s">
        <v>2223</v>
      </c>
      <c r="B2418" t="s">
        <v>480</v>
      </c>
      <c r="C2418">
        <v>7</v>
      </c>
      <c r="D2418" t="s">
        <v>53</v>
      </c>
      <c r="E2418" t="s">
        <v>532</v>
      </c>
      <c r="F2418" t="s">
        <v>151</v>
      </c>
      <c r="G2418">
        <v>173.5</v>
      </c>
      <c r="H2418" s="1">
        <v>36955</v>
      </c>
      <c r="I2418" t="s">
        <v>7</v>
      </c>
      <c r="J2418" t="s">
        <v>2373</v>
      </c>
      <c r="K2418" s="6">
        <v>16.100000000000001</v>
      </c>
      <c r="L2418" t="s">
        <v>53</v>
      </c>
      <c r="M2418" s="2" t="str">
        <f>Video_Game_Sales[[#This Row],[Title]] &amp; " (" &amp; Video_Game_Sales[[#This Row],[Console]] &amp; ")"</f>
        <v>The Bouncer (PS2)</v>
      </c>
      <c r="N2418" t="str">
        <f t="shared" si="74"/>
        <v>Action</v>
      </c>
      <c r="O2418" t="str">
        <f t="shared" si="75"/>
        <v>PS2</v>
      </c>
      <c r="P2418" s="2"/>
      <c r="Q2418" s="2"/>
      <c r="R2418"/>
      <c r="S2418"/>
      <c r="T2418"/>
      <c r="U2418"/>
      <c r="V2418"/>
      <c r="W2418"/>
      <c r="X2418"/>
      <c r="Y2418"/>
      <c r="Z2418"/>
    </row>
    <row r="2419" spans="1:26" x14ac:dyDescent="0.3">
      <c r="A2419" t="s">
        <v>2223</v>
      </c>
      <c r="B2419" t="s">
        <v>480</v>
      </c>
      <c r="C2419">
        <v>7</v>
      </c>
      <c r="D2419" t="s">
        <v>53</v>
      </c>
      <c r="E2419" t="s">
        <v>532</v>
      </c>
      <c r="F2419" t="s">
        <v>151</v>
      </c>
      <c r="G2419">
        <v>173.5</v>
      </c>
      <c r="H2419" s="1">
        <v>36955</v>
      </c>
      <c r="I2419" t="s">
        <v>7</v>
      </c>
      <c r="J2419" t="s">
        <v>2376</v>
      </c>
      <c r="K2419" s="6">
        <v>6.9</v>
      </c>
      <c r="L2419" t="s">
        <v>53</v>
      </c>
      <c r="M2419" s="2" t="str">
        <f>Video_Game_Sales[[#This Row],[Title]] &amp; " (" &amp; Video_Game_Sales[[#This Row],[Console]] &amp; ")"</f>
        <v>The Bouncer (PS2)</v>
      </c>
      <c r="N2419" t="str">
        <f t="shared" si="74"/>
        <v>Action</v>
      </c>
      <c r="O2419" t="str">
        <f t="shared" si="75"/>
        <v>PS2</v>
      </c>
      <c r="P2419" s="2"/>
      <c r="Q2419" s="2"/>
      <c r="R2419"/>
      <c r="S2419"/>
      <c r="T2419"/>
      <c r="U2419"/>
      <c r="V2419"/>
      <c r="W2419"/>
      <c r="X2419"/>
      <c r="Y2419"/>
      <c r="Z2419"/>
    </row>
    <row r="2420" spans="1:26" x14ac:dyDescent="0.3">
      <c r="A2420" t="s">
        <v>700</v>
      </c>
      <c r="B2420" t="s">
        <v>480</v>
      </c>
      <c r="C2420">
        <v>8.5</v>
      </c>
      <c r="D2420" t="s">
        <v>53</v>
      </c>
      <c r="E2420" t="s">
        <v>115</v>
      </c>
      <c r="F2420" t="s">
        <v>266</v>
      </c>
      <c r="G2420">
        <v>128.1</v>
      </c>
      <c r="H2420" s="1">
        <v>39146</v>
      </c>
      <c r="I2420" t="s">
        <v>7</v>
      </c>
      <c r="J2420" t="s">
        <v>2372</v>
      </c>
      <c r="K2420" s="6">
        <v>78</v>
      </c>
      <c r="L2420" t="s">
        <v>53</v>
      </c>
      <c r="M2420" s="2" t="str">
        <f>Video_Game_Sales[[#This Row],[Title]] &amp; " (" &amp; Video_Game_Sales[[#This Row],[Console]] &amp; ")"</f>
        <v>Grand Theft Auto: Vice City Stories (PS2)</v>
      </c>
      <c r="N2420" t="str">
        <f t="shared" si="74"/>
        <v>Action</v>
      </c>
      <c r="O2420" t="str">
        <f t="shared" si="75"/>
        <v>PS2</v>
      </c>
      <c r="P2420" s="2"/>
      <c r="Q2420" s="2"/>
      <c r="R2420"/>
      <c r="S2420"/>
      <c r="T2420"/>
      <c r="U2420"/>
      <c r="V2420"/>
      <c r="W2420"/>
      <c r="X2420"/>
      <c r="Y2420"/>
      <c r="Z2420"/>
    </row>
    <row r="2421" spans="1:26" x14ac:dyDescent="0.3">
      <c r="A2421" t="s">
        <v>700</v>
      </c>
      <c r="B2421" t="s">
        <v>480</v>
      </c>
      <c r="C2421">
        <v>8.5</v>
      </c>
      <c r="D2421" t="s">
        <v>53</v>
      </c>
      <c r="E2421" t="s">
        <v>115</v>
      </c>
      <c r="F2421" t="s">
        <v>266</v>
      </c>
      <c r="G2421">
        <v>128.1</v>
      </c>
      <c r="H2421" s="1">
        <v>39146</v>
      </c>
      <c r="I2421" t="s">
        <v>7</v>
      </c>
      <c r="J2421" t="s">
        <v>2374</v>
      </c>
      <c r="K2421" s="6">
        <v>35.1</v>
      </c>
      <c r="L2421" t="s">
        <v>53</v>
      </c>
      <c r="M2421" s="2" t="str">
        <f>Video_Game_Sales[[#This Row],[Title]] &amp; " (" &amp; Video_Game_Sales[[#This Row],[Console]] &amp; ")"</f>
        <v>Grand Theft Auto: Vice City Stories (PS2)</v>
      </c>
      <c r="N2421" t="str">
        <f t="shared" si="74"/>
        <v>Action</v>
      </c>
      <c r="O2421" t="str">
        <f t="shared" si="75"/>
        <v>PS2</v>
      </c>
      <c r="P2421" s="2"/>
      <c r="Q2421" s="2"/>
      <c r="R2421"/>
      <c r="S2421"/>
      <c r="T2421"/>
      <c r="U2421"/>
      <c r="V2421"/>
      <c r="W2421"/>
      <c r="X2421"/>
      <c r="Y2421"/>
      <c r="Z2421"/>
    </row>
    <row r="2422" spans="1:26" x14ac:dyDescent="0.3">
      <c r="A2422" t="s">
        <v>700</v>
      </c>
      <c r="B2422" t="s">
        <v>480</v>
      </c>
      <c r="C2422">
        <v>8.5</v>
      </c>
      <c r="D2422" t="s">
        <v>53</v>
      </c>
      <c r="E2422" t="s">
        <v>115</v>
      </c>
      <c r="F2422" t="s">
        <v>266</v>
      </c>
      <c r="G2422">
        <v>128.1</v>
      </c>
      <c r="H2422" s="1">
        <v>39146</v>
      </c>
      <c r="I2422" t="s">
        <v>7</v>
      </c>
      <c r="J2422" t="s">
        <v>2375</v>
      </c>
      <c r="K2422" s="6">
        <v>3</v>
      </c>
      <c r="L2422" t="s">
        <v>53</v>
      </c>
      <c r="M2422" s="2" t="str">
        <f>Video_Game_Sales[[#This Row],[Title]] &amp; " (" &amp; Video_Game_Sales[[#This Row],[Console]] &amp; ")"</f>
        <v>Grand Theft Auto: Vice City Stories (PS2)</v>
      </c>
      <c r="N2422" t="str">
        <f t="shared" si="74"/>
        <v>Action</v>
      </c>
      <c r="O2422" t="str">
        <f t="shared" si="75"/>
        <v>PS2</v>
      </c>
      <c r="P2422" s="2"/>
      <c r="Q2422" s="2"/>
      <c r="R2422"/>
      <c r="S2422"/>
      <c r="T2422"/>
      <c r="U2422"/>
      <c r="V2422"/>
      <c r="W2422"/>
      <c r="X2422"/>
      <c r="Y2422"/>
      <c r="Z2422"/>
    </row>
    <row r="2423" spans="1:26" x14ac:dyDescent="0.3">
      <c r="A2423" t="s">
        <v>700</v>
      </c>
      <c r="B2423" t="s">
        <v>480</v>
      </c>
      <c r="C2423">
        <v>8.5</v>
      </c>
      <c r="D2423" t="s">
        <v>53</v>
      </c>
      <c r="E2423" t="s">
        <v>115</v>
      </c>
      <c r="F2423" t="s">
        <v>266</v>
      </c>
      <c r="G2423">
        <v>128.1</v>
      </c>
      <c r="H2423" s="1">
        <v>39146</v>
      </c>
      <c r="I2423" t="s">
        <v>7</v>
      </c>
      <c r="J2423" t="s">
        <v>2371</v>
      </c>
      <c r="K2423" s="6">
        <v>9</v>
      </c>
      <c r="L2423" t="s">
        <v>53</v>
      </c>
      <c r="M2423" s="2" t="str">
        <f>Video_Game_Sales[[#This Row],[Title]] &amp; " (" &amp; Video_Game_Sales[[#This Row],[Console]] &amp; ")"</f>
        <v>Grand Theft Auto: Vice City Stories (PS2)</v>
      </c>
      <c r="N2423" t="str">
        <f t="shared" si="74"/>
        <v>Action</v>
      </c>
      <c r="O2423" t="str">
        <f t="shared" si="75"/>
        <v>PS2</v>
      </c>
      <c r="P2423" s="2"/>
      <c r="Q2423" s="2"/>
      <c r="R2423"/>
      <c r="S2423"/>
      <c r="T2423"/>
      <c r="U2423"/>
      <c r="V2423"/>
      <c r="W2423"/>
      <c r="X2423"/>
      <c r="Y2423"/>
      <c r="Z2423"/>
    </row>
    <row r="2424" spans="1:26" x14ac:dyDescent="0.3">
      <c r="A2424" t="s">
        <v>700</v>
      </c>
      <c r="B2424" t="s">
        <v>480</v>
      </c>
      <c r="C2424">
        <v>8.5</v>
      </c>
      <c r="D2424" t="s">
        <v>53</v>
      </c>
      <c r="E2424" t="s">
        <v>115</v>
      </c>
      <c r="F2424" t="s">
        <v>266</v>
      </c>
      <c r="G2424">
        <v>128.1</v>
      </c>
      <c r="H2424" s="1">
        <v>39146</v>
      </c>
      <c r="I2424" t="s">
        <v>7</v>
      </c>
      <c r="J2424" t="s">
        <v>2373</v>
      </c>
      <c r="K2424" s="6">
        <v>2.1</v>
      </c>
      <c r="L2424" t="s">
        <v>53</v>
      </c>
      <c r="M2424" s="2" t="str">
        <f>Video_Game_Sales[[#This Row],[Title]] &amp; " (" &amp; Video_Game_Sales[[#This Row],[Console]] &amp; ")"</f>
        <v>Grand Theft Auto: Vice City Stories (PS2)</v>
      </c>
      <c r="N2424" t="str">
        <f t="shared" si="74"/>
        <v>Action</v>
      </c>
      <c r="O2424" t="str">
        <f t="shared" si="75"/>
        <v>PS2</v>
      </c>
      <c r="P2424" s="2"/>
      <c r="Q2424" s="2"/>
      <c r="R2424"/>
      <c r="S2424"/>
      <c r="T2424"/>
      <c r="U2424"/>
      <c r="V2424"/>
      <c r="W2424"/>
      <c r="X2424"/>
      <c r="Y2424"/>
      <c r="Z2424"/>
    </row>
    <row r="2425" spans="1:26" x14ac:dyDescent="0.3">
      <c r="A2425" t="s">
        <v>700</v>
      </c>
      <c r="B2425" t="s">
        <v>480</v>
      </c>
      <c r="C2425">
        <v>8.5</v>
      </c>
      <c r="D2425" t="s">
        <v>53</v>
      </c>
      <c r="E2425" t="s">
        <v>115</v>
      </c>
      <c r="F2425" t="s">
        <v>266</v>
      </c>
      <c r="G2425">
        <v>128.1</v>
      </c>
      <c r="H2425" s="1">
        <v>39146</v>
      </c>
      <c r="I2425" t="s">
        <v>7</v>
      </c>
      <c r="J2425" t="s">
        <v>2376</v>
      </c>
      <c r="K2425" s="6">
        <v>0.9</v>
      </c>
      <c r="L2425" t="s">
        <v>53</v>
      </c>
      <c r="M2425" s="2" t="str">
        <f>Video_Game_Sales[[#This Row],[Title]] &amp; " (" &amp; Video_Game_Sales[[#This Row],[Console]] &amp; ")"</f>
        <v>Grand Theft Auto: Vice City Stories (PS2)</v>
      </c>
      <c r="N2425" t="str">
        <f t="shared" si="74"/>
        <v>Action</v>
      </c>
      <c r="O2425" t="str">
        <f t="shared" si="75"/>
        <v>PS2</v>
      </c>
      <c r="P2425" s="2"/>
      <c r="Q2425" s="2"/>
      <c r="R2425"/>
      <c r="S2425"/>
      <c r="T2425"/>
      <c r="U2425"/>
      <c r="V2425"/>
      <c r="W2425"/>
      <c r="X2425"/>
      <c r="Y2425"/>
      <c r="Z2425"/>
    </row>
    <row r="2426" spans="1:26" x14ac:dyDescent="0.3">
      <c r="A2426" t="s">
        <v>592</v>
      </c>
      <c r="B2426" t="s">
        <v>480</v>
      </c>
      <c r="C2426">
        <v>5.3</v>
      </c>
      <c r="D2426" t="s">
        <v>53</v>
      </c>
      <c r="E2426" t="s">
        <v>13</v>
      </c>
      <c r="F2426" t="s">
        <v>635</v>
      </c>
      <c r="G2426">
        <v>186.2</v>
      </c>
      <c r="H2426" s="1">
        <v>37570</v>
      </c>
      <c r="I2426" t="s">
        <v>7</v>
      </c>
      <c r="J2426" t="s">
        <v>2372</v>
      </c>
      <c r="K2426" s="6">
        <v>36</v>
      </c>
      <c r="L2426" t="s">
        <v>53</v>
      </c>
      <c r="M2426" s="2" t="str">
        <f>Video_Game_Sales[[#This Row],[Title]] &amp; " (" &amp; Video_Game_Sales[[#This Row],[Console]] &amp; ")"</f>
        <v>Shinobi (PS2)</v>
      </c>
      <c r="N2426" t="str">
        <f t="shared" si="74"/>
        <v>Action</v>
      </c>
      <c r="O2426" t="str">
        <f t="shared" si="75"/>
        <v>PS2</v>
      </c>
      <c r="P2426" s="2"/>
      <c r="Q2426" s="2"/>
      <c r="R2426"/>
      <c r="S2426"/>
      <c r="T2426"/>
      <c r="U2426"/>
      <c r="V2426"/>
      <c r="W2426"/>
      <c r="X2426"/>
      <c r="Y2426"/>
      <c r="Z2426"/>
    </row>
    <row r="2427" spans="1:26" x14ac:dyDescent="0.3">
      <c r="A2427" t="s">
        <v>592</v>
      </c>
      <c r="B2427" t="s">
        <v>480</v>
      </c>
      <c r="C2427">
        <v>5.3</v>
      </c>
      <c r="D2427" t="s">
        <v>53</v>
      </c>
      <c r="E2427" t="s">
        <v>13</v>
      </c>
      <c r="F2427" t="s">
        <v>635</v>
      </c>
      <c r="G2427">
        <v>186.2</v>
      </c>
      <c r="H2427" s="1">
        <v>37570</v>
      </c>
      <c r="I2427" t="s">
        <v>7</v>
      </c>
      <c r="J2427" t="s">
        <v>2374</v>
      </c>
      <c r="K2427" s="6">
        <v>16.2</v>
      </c>
      <c r="L2427" t="s">
        <v>53</v>
      </c>
      <c r="M2427" s="2" t="str">
        <f>Video_Game_Sales[[#This Row],[Title]] &amp; " (" &amp; Video_Game_Sales[[#This Row],[Console]] &amp; ")"</f>
        <v>Shinobi (PS2)</v>
      </c>
      <c r="N2427" t="str">
        <f t="shared" si="74"/>
        <v>Action</v>
      </c>
      <c r="O2427" t="str">
        <f t="shared" si="75"/>
        <v>PS2</v>
      </c>
      <c r="P2427" s="2"/>
      <c r="Q2427" s="2"/>
      <c r="R2427"/>
      <c r="S2427"/>
      <c r="T2427"/>
      <c r="U2427"/>
      <c r="V2427"/>
      <c r="W2427"/>
      <c r="X2427"/>
      <c r="Y2427"/>
      <c r="Z2427"/>
    </row>
    <row r="2428" spans="1:26" x14ac:dyDescent="0.3">
      <c r="A2428" t="s">
        <v>592</v>
      </c>
      <c r="B2428" t="s">
        <v>480</v>
      </c>
      <c r="C2428">
        <v>5.3</v>
      </c>
      <c r="D2428" t="s">
        <v>53</v>
      </c>
      <c r="E2428" t="s">
        <v>13</v>
      </c>
      <c r="F2428" t="s">
        <v>635</v>
      </c>
      <c r="G2428">
        <v>186.2</v>
      </c>
      <c r="H2428" s="1">
        <v>37570</v>
      </c>
      <c r="I2428" t="s">
        <v>7</v>
      </c>
      <c r="J2428" t="s">
        <v>2375</v>
      </c>
      <c r="K2428" s="6">
        <v>22</v>
      </c>
      <c r="L2428" t="s">
        <v>53</v>
      </c>
      <c r="M2428" s="2" t="str">
        <f>Video_Game_Sales[[#This Row],[Title]] &amp; " (" &amp; Video_Game_Sales[[#This Row],[Console]] &amp; ")"</f>
        <v>Shinobi (PS2)</v>
      </c>
      <c r="N2428" t="str">
        <f t="shared" si="74"/>
        <v>Action</v>
      </c>
      <c r="O2428" t="str">
        <f t="shared" si="75"/>
        <v>PS2</v>
      </c>
      <c r="P2428" s="2"/>
      <c r="Q2428" s="2"/>
      <c r="R2428"/>
      <c r="S2428"/>
      <c r="T2428"/>
      <c r="U2428"/>
      <c r="V2428"/>
      <c r="W2428"/>
      <c r="X2428"/>
      <c r="Y2428"/>
      <c r="Z2428"/>
    </row>
    <row r="2429" spans="1:26" x14ac:dyDescent="0.3">
      <c r="A2429" t="s">
        <v>592</v>
      </c>
      <c r="B2429" t="s">
        <v>480</v>
      </c>
      <c r="C2429">
        <v>5.3</v>
      </c>
      <c r="D2429" t="s">
        <v>53</v>
      </c>
      <c r="E2429" t="s">
        <v>13</v>
      </c>
      <c r="F2429" t="s">
        <v>635</v>
      </c>
      <c r="G2429">
        <v>186.2</v>
      </c>
      <c r="H2429" s="1">
        <v>37570</v>
      </c>
      <c r="I2429" t="s">
        <v>7</v>
      </c>
      <c r="J2429" t="s">
        <v>2371</v>
      </c>
      <c r="K2429" s="6">
        <v>84</v>
      </c>
      <c r="L2429" t="s">
        <v>53</v>
      </c>
      <c r="M2429" s="2" t="str">
        <f>Video_Game_Sales[[#This Row],[Title]] &amp; " (" &amp; Video_Game_Sales[[#This Row],[Console]] &amp; ")"</f>
        <v>Shinobi (PS2)</v>
      </c>
      <c r="N2429" t="str">
        <f t="shared" si="74"/>
        <v>Action</v>
      </c>
      <c r="O2429" t="str">
        <f t="shared" si="75"/>
        <v>PS2</v>
      </c>
      <c r="P2429" s="2"/>
      <c r="Q2429" s="2"/>
      <c r="R2429"/>
      <c r="S2429"/>
      <c r="T2429"/>
      <c r="U2429"/>
      <c r="V2429"/>
      <c r="W2429"/>
      <c r="X2429"/>
      <c r="Y2429"/>
      <c r="Z2429"/>
    </row>
    <row r="2430" spans="1:26" x14ac:dyDescent="0.3">
      <c r="A2430" t="s">
        <v>592</v>
      </c>
      <c r="B2430" t="s">
        <v>480</v>
      </c>
      <c r="C2430">
        <v>5.3</v>
      </c>
      <c r="D2430" t="s">
        <v>53</v>
      </c>
      <c r="E2430" t="s">
        <v>13</v>
      </c>
      <c r="F2430" t="s">
        <v>635</v>
      </c>
      <c r="G2430">
        <v>186.2</v>
      </c>
      <c r="H2430" s="1">
        <v>37570</v>
      </c>
      <c r="I2430" t="s">
        <v>7</v>
      </c>
      <c r="J2430" t="s">
        <v>2373</v>
      </c>
      <c r="K2430" s="6">
        <v>19.600000000000001</v>
      </c>
      <c r="L2430" t="s">
        <v>53</v>
      </c>
      <c r="M2430" s="2" t="str">
        <f>Video_Game_Sales[[#This Row],[Title]] &amp; " (" &amp; Video_Game_Sales[[#This Row],[Console]] &amp; ")"</f>
        <v>Shinobi (PS2)</v>
      </c>
      <c r="N2430" t="str">
        <f t="shared" si="74"/>
        <v>Action</v>
      </c>
      <c r="O2430" t="str">
        <f t="shared" si="75"/>
        <v>PS2</v>
      </c>
      <c r="P2430" s="2"/>
      <c r="Q2430" s="2"/>
      <c r="R2430"/>
      <c r="S2430"/>
      <c r="T2430"/>
      <c r="U2430"/>
      <c r="V2430"/>
      <c r="W2430"/>
      <c r="X2430"/>
      <c r="Y2430"/>
      <c r="Z2430"/>
    </row>
    <row r="2431" spans="1:26" x14ac:dyDescent="0.3">
      <c r="A2431" t="s">
        <v>592</v>
      </c>
      <c r="B2431" t="s">
        <v>480</v>
      </c>
      <c r="C2431">
        <v>5.3</v>
      </c>
      <c r="D2431" t="s">
        <v>53</v>
      </c>
      <c r="E2431" t="s">
        <v>13</v>
      </c>
      <c r="F2431" t="s">
        <v>635</v>
      </c>
      <c r="G2431">
        <v>186.2</v>
      </c>
      <c r="H2431" s="1">
        <v>37570</v>
      </c>
      <c r="I2431" t="s">
        <v>7</v>
      </c>
      <c r="J2431" t="s">
        <v>2376</v>
      </c>
      <c r="K2431" s="6">
        <v>8.4</v>
      </c>
      <c r="L2431" t="s">
        <v>53</v>
      </c>
      <c r="M2431" s="2" t="str">
        <f>Video_Game_Sales[[#This Row],[Title]] &amp; " (" &amp; Video_Game_Sales[[#This Row],[Console]] &amp; ")"</f>
        <v>Shinobi (PS2)</v>
      </c>
      <c r="N2431" t="str">
        <f t="shared" si="74"/>
        <v>Action</v>
      </c>
      <c r="O2431" t="str">
        <f t="shared" si="75"/>
        <v>PS2</v>
      </c>
      <c r="P2431" s="2"/>
      <c r="Q2431" s="2"/>
      <c r="R2431"/>
      <c r="S2431"/>
      <c r="T2431"/>
      <c r="U2431"/>
      <c r="V2431"/>
      <c r="W2431"/>
      <c r="X2431"/>
      <c r="Y2431"/>
      <c r="Z2431"/>
    </row>
    <row r="2432" spans="1:26" x14ac:dyDescent="0.3">
      <c r="A2432" t="s">
        <v>329</v>
      </c>
      <c r="B2432" t="s">
        <v>480</v>
      </c>
      <c r="C2432">
        <v>6.4</v>
      </c>
      <c r="D2432" t="s">
        <v>53</v>
      </c>
      <c r="E2432" t="s">
        <v>193</v>
      </c>
      <c r="F2432" t="s">
        <v>215</v>
      </c>
      <c r="G2432">
        <v>115.95</v>
      </c>
      <c r="H2432" s="1">
        <v>39343</v>
      </c>
      <c r="I2432" t="s">
        <v>7</v>
      </c>
      <c r="J2432" t="s">
        <v>2372</v>
      </c>
      <c r="K2432" s="6">
        <v>11</v>
      </c>
      <c r="L2432" t="s">
        <v>53</v>
      </c>
      <c r="M2432" s="2" t="str">
        <f>Video_Game_Sales[[#This Row],[Title]] &amp; " (" &amp; Video_Game_Sales[[#This Row],[Console]] &amp; ")"</f>
        <v>Warriors Orochi (PS2)</v>
      </c>
      <c r="N2432" t="str">
        <f t="shared" si="74"/>
        <v>Action</v>
      </c>
      <c r="O2432" t="str">
        <f t="shared" si="75"/>
        <v>PS2</v>
      </c>
      <c r="P2432" s="2"/>
      <c r="Q2432" s="2"/>
      <c r="R2432"/>
      <c r="S2432"/>
      <c r="T2432"/>
      <c r="U2432"/>
      <c r="V2432"/>
      <c r="W2432"/>
      <c r="X2432"/>
      <c r="Y2432"/>
      <c r="Z2432"/>
    </row>
    <row r="2433" spans="1:26" x14ac:dyDescent="0.3">
      <c r="A2433" t="s">
        <v>329</v>
      </c>
      <c r="B2433" t="s">
        <v>480</v>
      </c>
      <c r="C2433">
        <v>6.4</v>
      </c>
      <c r="D2433" t="s">
        <v>53</v>
      </c>
      <c r="E2433" t="s">
        <v>193</v>
      </c>
      <c r="F2433" t="s">
        <v>215</v>
      </c>
      <c r="G2433">
        <v>115.95</v>
      </c>
      <c r="H2433" s="1">
        <v>39343</v>
      </c>
      <c r="I2433" t="s">
        <v>7</v>
      </c>
      <c r="J2433" t="s">
        <v>2374</v>
      </c>
      <c r="K2433" s="6">
        <v>4.95</v>
      </c>
      <c r="L2433" t="s">
        <v>53</v>
      </c>
      <c r="M2433" s="2" t="str">
        <f>Video_Game_Sales[[#This Row],[Title]] &amp; " (" &amp; Video_Game_Sales[[#This Row],[Console]] &amp; ")"</f>
        <v>Warriors Orochi (PS2)</v>
      </c>
      <c r="N2433" t="str">
        <f t="shared" si="74"/>
        <v>Action</v>
      </c>
      <c r="O2433" t="str">
        <f t="shared" si="75"/>
        <v>PS2</v>
      </c>
      <c r="P2433" s="2"/>
      <c r="Q2433" s="2"/>
      <c r="R2433"/>
      <c r="S2433"/>
      <c r="T2433"/>
      <c r="U2433"/>
      <c r="V2433"/>
      <c r="W2433"/>
      <c r="X2433"/>
      <c r="Y2433"/>
      <c r="Z2433"/>
    </row>
    <row r="2434" spans="1:26" x14ac:dyDescent="0.3">
      <c r="A2434" t="s">
        <v>329</v>
      </c>
      <c r="B2434" t="s">
        <v>480</v>
      </c>
      <c r="C2434">
        <v>6.4</v>
      </c>
      <c r="D2434" t="s">
        <v>53</v>
      </c>
      <c r="E2434" t="s">
        <v>193</v>
      </c>
      <c r="F2434" t="s">
        <v>215</v>
      </c>
      <c r="G2434">
        <v>115.95</v>
      </c>
      <c r="H2434" s="1">
        <v>39343</v>
      </c>
      <c r="I2434" t="s">
        <v>7</v>
      </c>
      <c r="J2434" t="s">
        <v>2375</v>
      </c>
      <c r="K2434" s="6">
        <v>64</v>
      </c>
      <c r="L2434" t="s">
        <v>53</v>
      </c>
      <c r="M2434" s="2" t="str">
        <f>Video_Game_Sales[[#This Row],[Title]] &amp; " (" &amp; Video_Game_Sales[[#This Row],[Console]] &amp; ")"</f>
        <v>Warriors Orochi (PS2)</v>
      </c>
      <c r="N2434" t="str">
        <f t="shared" ref="N2434:N2497" si="76">IF(OR(D2434="Music", D2434="MMO", D2434="Party", D2434="Sandbox", D2434="Visual Novel"), "Others", D2434)</f>
        <v>Action</v>
      </c>
      <c r="O2434" t="str">
        <f t="shared" ref="O2434:O2497" si="77">IF(OR(B2434="3DS", B2434="DC", B2434="DS", B2434="GB", B2434="GBA",B2434="GC",B2434="GEN",B2434="N64",B2434="NES",B2434="SAT",B2434="SNES",B2434="Wii",B2434="WiiU",B2434="GBC",B2434="PSN"), "Others", B2434)</f>
        <v>PS2</v>
      </c>
      <c r="P2434" s="2"/>
      <c r="Q2434" s="2"/>
      <c r="R2434"/>
      <c r="S2434"/>
      <c r="T2434"/>
      <c r="U2434"/>
      <c r="V2434"/>
      <c r="W2434"/>
      <c r="X2434"/>
      <c r="Y2434"/>
      <c r="Z2434"/>
    </row>
    <row r="2435" spans="1:26" x14ac:dyDescent="0.3">
      <c r="A2435" t="s">
        <v>329</v>
      </c>
      <c r="B2435" t="s">
        <v>480</v>
      </c>
      <c r="C2435">
        <v>6.4</v>
      </c>
      <c r="D2435" t="s">
        <v>53</v>
      </c>
      <c r="E2435" t="s">
        <v>193</v>
      </c>
      <c r="F2435" t="s">
        <v>215</v>
      </c>
      <c r="G2435">
        <v>115.95</v>
      </c>
      <c r="H2435" s="1">
        <v>39343</v>
      </c>
      <c r="I2435" t="s">
        <v>7</v>
      </c>
      <c r="J2435" t="s">
        <v>2371</v>
      </c>
      <c r="K2435" s="6">
        <v>27</v>
      </c>
      <c r="L2435" t="s">
        <v>53</v>
      </c>
      <c r="M2435" s="2" t="str">
        <f>Video_Game_Sales[[#This Row],[Title]] &amp; " (" &amp; Video_Game_Sales[[#This Row],[Console]] &amp; ")"</f>
        <v>Warriors Orochi (PS2)</v>
      </c>
      <c r="N2435" t="str">
        <f t="shared" si="76"/>
        <v>Action</v>
      </c>
      <c r="O2435" t="str">
        <f t="shared" si="77"/>
        <v>PS2</v>
      </c>
      <c r="P2435" s="2"/>
      <c r="Q2435" s="2"/>
      <c r="R2435"/>
      <c r="S2435"/>
      <c r="T2435"/>
      <c r="U2435"/>
      <c r="V2435"/>
      <c r="W2435"/>
      <c r="X2435"/>
      <c r="Y2435"/>
      <c r="Z2435"/>
    </row>
    <row r="2436" spans="1:26" x14ac:dyDescent="0.3">
      <c r="A2436" t="s">
        <v>329</v>
      </c>
      <c r="B2436" t="s">
        <v>480</v>
      </c>
      <c r="C2436">
        <v>6.4</v>
      </c>
      <c r="D2436" t="s">
        <v>53</v>
      </c>
      <c r="E2436" t="s">
        <v>193</v>
      </c>
      <c r="F2436" t="s">
        <v>215</v>
      </c>
      <c r="G2436">
        <v>115.95</v>
      </c>
      <c r="H2436" s="1">
        <v>39343</v>
      </c>
      <c r="I2436" t="s">
        <v>7</v>
      </c>
      <c r="J2436" t="s">
        <v>2373</v>
      </c>
      <c r="K2436" s="6">
        <v>6.3</v>
      </c>
      <c r="L2436" t="s">
        <v>53</v>
      </c>
      <c r="M2436" s="2" t="str">
        <f>Video_Game_Sales[[#This Row],[Title]] &amp; " (" &amp; Video_Game_Sales[[#This Row],[Console]] &amp; ")"</f>
        <v>Warriors Orochi (PS2)</v>
      </c>
      <c r="N2436" t="str">
        <f t="shared" si="76"/>
        <v>Action</v>
      </c>
      <c r="O2436" t="str">
        <f t="shared" si="77"/>
        <v>PS2</v>
      </c>
      <c r="P2436" s="2"/>
      <c r="Q2436" s="2"/>
      <c r="R2436"/>
      <c r="S2436"/>
      <c r="T2436"/>
      <c r="U2436"/>
      <c r="V2436"/>
      <c r="W2436"/>
      <c r="X2436"/>
      <c r="Y2436"/>
      <c r="Z2436"/>
    </row>
    <row r="2437" spans="1:26" x14ac:dyDescent="0.3">
      <c r="A2437" t="s">
        <v>329</v>
      </c>
      <c r="B2437" t="s">
        <v>480</v>
      </c>
      <c r="C2437">
        <v>6.4</v>
      </c>
      <c r="D2437" t="s">
        <v>53</v>
      </c>
      <c r="E2437" t="s">
        <v>193</v>
      </c>
      <c r="F2437" t="s">
        <v>215</v>
      </c>
      <c r="G2437">
        <v>115.95</v>
      </c>
      <c r="H2437" s="1">
        <v>39343</v>
      </c>
      <c r="I2437" t="s">
        <v>7</v>
      </c>
      <c r="J2437" t="s">
        <v>2376</v>
      </c>
      <c r="K2437" s="6">
        <v>2.7</v>
      </c>
      <c r="L2437" t="s">
        <v>53</v>
      </c>
      <c r="M2437" s="2" t="str">
        <f>Video_Game_Sales[[#This Row],[Title]] &amp; " (" &amp; Video_Game_Sales[[#This Row],[Console]] &amp; ")"</f>
        <v>Warriors Orochi (PS2)</v>
      </c>
      <c r="N2437" t="str">
        <f t="shared" si="76"/>
        <v>Action</v>
      </c>
      <c r="O2437" t="str">
        <f t="shared" si="77"/>
        <v>PS2</v>
      </c>
      <c r="P2437" s="2"/>
      <c r="Q2437" s="2"/>
      <c r="R2437"/>
      <c r="S2437"/>
      <c r="T2437"/>
      <c r="U2437"/>
      <c r="V2437"/>
      <c r="W2437"/>
      <c r="X2437"/>
      <c r="Y2437"/>
      <c r="Z2437"/>
    </row>
    <row r="2438" spans="1:26" x14ac:dyDescent="0.3">
      <c r="A2438" t="s">
        <v>2228</v>
      </c>
      <c r="B2438" t="s">
        <v>480</v>
      </c>
      <c r="C2438">
        <v>6.4</v>
      </c>
      <c r="D2438" t="s">
        <v>53</v>
      </c>
      <c r="E2438" t="s">
        <v>193</v>
      </c>
      <c r="F2438" t="s">
        <v>215</v>
      </c>
      <c r="G2438">
        <v>127.65</v>
      </c>
      <c r="H2438" s="1">
        <v>37929</v>
      </c>
      <c r="I2438" t="s">
        <v>7</v>
      </c>
      <c r="J2438" t="s">
        <v>2372</v>
      </c>
      <c r="K2438" s="6">
        <v>17</v>
      </c>
      <c r="L2438" t="s">
        <v>53</v>
      </c>
      <c r="M2438" s="2" t="str">
        <f>Video_Game_Sales[[#This Row],[Title]] &amp; " (" &amp; Video_Game_Sales[[#This Row],[Console]] &amp; ")"</f>
        <v>Dynasty Warriors 4: Xtreme Legends (PS2)</v>
      </c>
      <c r="N2438" t="str">
        <f t="shared" si="76"/>
        <v>Action</v>
      </c>
      <c r="O2438" t="str">
        <f t="shared" si="77"/>
        <v>PS2</v>
      </c>
      <c r="P2438" s="2"/>
      <c r="Q2438" s="2"/>
      <c r="R2438"/>
      <c r="S2438"/>
      <c r="T2438"/>
      <c r="U2438"/>
      <c r="V2438"/>
      <c r="W2438"/>
      <c r="X2438"/>
      <c r="Y2438"/>
      <c r="Z2438"/>
    </row>
    <row r="2439" spans="1:26" x14ac:dyDescent="0.3">
      <c r="A2439" t="s">
        <v>2228</v>
      </c>
      <c r="B2439" t="s">
        <v>480</v>
      </c>
      <c r="C2439">
        <v>6.4</v>
      </c>
      <c r="D2439" t="s">
        <v>53</v>
      </c>
      <c r="E2439" t="s">
        <v>193</v>
      </c>
      <c r="F2439" t="s">
        <v>215</v>
      </c>
      <c r="G2439">
        <v>127.65</v>
      </c>
      <c r="H2439" s="1">
        <v>37929</v>
      </c>
      <c r="I2439" t="s">
        <v>7</v>
      </c>
      <c r="J2439" t="s">
        <v>2374</v>
      </c>
      <c r="K2439" s="6">
        <v>7.65</v>
      </c>
      <c r="L2439" t="s">
        <v>53</v>
      </c>
      <c r="M2439" s="2" t="str">
        <f>Video_Game_Sales[[#This Row],[Title]] &amp; " (" &amp; Video_Game_Sales[[#This Row],[Console]] &amp; ")"</f>
        <v>Dynasty Warriors 4: Xtreme Legends (PS2)</v>
      </c>
      <c r="N2439" t="str">
        <f t="shared" si="76"/>
        <v>Action</v>
      </c>
      <c r="O2439" t="str">
        <f t="shared" si="77"/>
        <v>PS2</v>
      </c>
      <c r="P2439" s="2"/>
      <c r="Q2439" s="2"/>
      <c r="R2439"/>
      <c r="S2439"/>
      <c r="T2439"/>
      <c r="U2439"/>
      <c r="V2439"/>
      <c r="W2439"/>
      <c r="X2439"/>
      <c r="Y2439"/>
      <c r="Z2439"/>
    </row>
    <row r="2440" spans="1:26" x14ac:dyDescent="0.3">
      <c r="A2440" t="s">
        <v>2228</v>
      </c>
      <c r="B2440" t="s">
        <v>480</v>
      </c>
      <c r="C2440">
        <v>6.4</v>
      </c>
      <c r="D2440" t="s">
        <v>53</v>
      </c>
      <c r="E2440" t="s">
        <v>193</v>
      </c>
      <c r="F2440" t="s">
        <v>215</v>
      </c>
      <c r="G2440">
        <v>127.65</v>
      </c>
      <c r="H2440" s="1">
        <v>37929</v>
      </c>
      <c r="I2440" t="s">
        <v>7</v>
      </c>
      <c r="J2440" t="s">
        <v>2375</v>
      </c>
      <c r="K2440" s="6">
        <v>51</v>
      </c>
      <c r="L2440" t="s">
        <v>53</v>
      </c>
      <c r="M2440" s="2" t="str">
        <f>Video_Game_Sales[[#This Row],[Title]] &amp; " (" &amp; Video_Game_Sales[[#This Row],[Console]] &amp; ")"</f>
        <v>Dynasty Warriors 4: Xtreme Legends (PS2)</v>
      </c>
      <c r="N2440" t="str">
        <f t="shared" si="76"/>
        <v>Action</v>
      </c>
      <c r="O2440" t="str">
        <f t="shared" si="77"/>
        <v>PS2</v>
      </c>
      <c r="P2440" s="2"/>
      <c r="Q2440" s="2"/>
      <c r="R2440"/>
      <c r="S2440"/>
      <c r="T2440"/>
      <c r="U2440"/>
      <c r="V2440"/>
      <c r="W2440"/>
      <c r="X2440"/>
      <c r="Y2440"/>
      <c r="Z2440"/>
    </row>
    <row r="2441" spans="1:26" x14ac:dyDescent="0.3">
      <c r="A2441" t="s">
        <v>2228</v>
      </c>
      <c r="B2441" t="s">
        <v>480</v>
      </c>
      <c r="C2441">
        <v>6.4</v>
      </c>
      <c r="D2441" t="s">
        <v>53</v>
      </c>
      <c r="E2441" t="s">
        <v>193</v>
      </c>
      <c r="F2441" t="s">
        <v>215</v>
      </c>
      <c r="G2441">
        <v>127.65</v>
      </c>
      <c r="H2441" s="1">
        <v>37929</v>
      </c>
      <c r="I2441" t="s">
        <v>7</v>
      </c>
      <c r="J2441" t="s">
        <v>2371</v>
      </c>
      <c r="K2441" s="6">
        <v>39</v>
      </c>
      <c r="L2441" t="s">
        <v>53</v>
      </c>
      <c r="M2441" s="2" t="str">
        <f>Video_Game_Sales[[#This Row],[Title]] &amp; " (" &amp; Video_Game_Sales[[#This Row],[Console]] &amp; ")"</f>
        <v>Dynasty Warriors 4: Xtreme Legends (PS2)</v>
      </c>
      <c r="N2441" t="str">
        <f t="shared" si="76"/>
        <v>Action</v>
      </c>
      <c r="O2441" t="str">
        <f t="shared" si="77"/>
        <v>PS2</v>
      </c>
      <c r="P2441" s="2"/>
      <c r="Q2441" s="2"/>
      <c r="R2441"/>
      <c r="S2441"/>
      <c r="T2441"/>
      <c r="U2441"/>
      <c r="V2441"/>
      <c r="W2441"/>
      <c r="X2441"/>
      <c r="Y2441"/>
      <c r="Z2441"/>
    </row>
    <row r="2442" spans="1:26" x14ac:dyDescent="0.3">
      <c r="A2442" t="s">
        <v>2228</v>
      </c>
      <c r="B2442" t="s">
        <v>480</v>
      </c>
      <c r="C2442">
        <v>6.4</v>
      </c>
      <c r="D2442" t="s">
        <v>53</v>
      </c>
      <c r="E2442" t="s">
        <v>193</v>
      </c>
      <c r="F2442" t="s">
        <v>215</v>
      </c>
      <c r="G2442">
        <v>127.65</v>
      </c>
      <c r="H2442" s="1">
        <v>37929</v>
      </c>
      <c r="I2442" t="s">
        <v>7</v>
      </c>
      <c r="J2442" t="s">
        <v>2373</v>
      </c>
      <c r="K2442" s="6">
        <v>9.1</v>
      </c>
      <c r="L2442" t="s">
        <v>53</v>
      </c>
      <c r="M2442" s="2" t="str">
        <f>Video_Game_Sales[[#This Row],[Title]] &amp; " (" &amp; Video_Game_Sales[[#This Row],[Console]] &amp; ")"</f>
        <v>Dynasty Warriors 4: Xtreme Legends (PS2)</v>
      </c>
      <c r="N2442" t="str">
        <f t="shared" si="76"/>
        <v>Action</v>
      </c>
      <c r="O2442" t="str">
        <f t="shared" si="77"/>
        <v>PS2</v>
      </c>
      <c r="P2442" s="2"/>
      <c r="Q2442" s="2"/>
      <c r="R2442"/>
      <c r="S2442"/>
      <c r="T2442"/>
      <c r="U2442"/>
      <c r="V2442"/>
      <c r="W2442"/>
      <c r="X2442"/>
      <c r="Y2442"/>
      <c r="Z2442"/>
    </row>
    <row r="2443" spans="1:26" x14ac:dyDescent="0.3">
      <c r="A2443" t="s">
        <v>2228</v>
      </c>
      <c r="B2443" t="s">
        <v>480</v>
      </c>
      <c r="C2443">
        <v>6.4</v>
      </c>
      <c r="D2443" t="s">
        <v>53</v>
      </c>
      <c r="E2443" t="s">
        <v>193</v>
      </c>
      <c r="F2443" t="s">
        <v>215</v>
      </c>
      <c r="G2443">
        <v>127.65</v>
      </c>
      <c r="H2443" s="1">
        <v>37929</v>
      </c>
      <c r="I2443" t="s">
        <v>7</v>
      </c>
      <c r="J2443" t="s">
        <v>2376</v>
      </c>
      <c r="K2443" s="6">
        <v>3.9</v>
      </c>
      <c r="L2443" t="s">
        <v>53</v>
      </c>
      <c r="M2443" s="2" t="str">
        <f>Video_Game_Sales[[#This Row],[Title]] &amp; " (" &amp; Video_Game_Sales[[#This Row],[Console]] &amp; ")"</f>
        <v>Dynasty Warriors 4: Xtreme Legends (PS2)</v>
      </c>
      <c r="N2443" t="str">
        <f t="shared" si="76"/>
        <v>Action</v>
      </c>
      <c r="O2443" t="str">
        <f t="shared" si="77"/>
        <v>PS2</v>
      </c>
      <c r="P2443" s="2"/>
      <c r="Q2443" s="2"/>
      <c r="R2443"/>
      <c r="S2443"/>
      <c r="T2443"/>
      <c r="U2443"/>
      <c r="V2443"/>
      <c r="W2443"/>
      <c r="X2443"/>
      <c r="Y2443"/>
      <c r="Z2443"/>
    </row>
    <row r="2444" spans="1:26" x14ac:dyDescent="0.3">
      <c r="A2444" t="s">
        <v>206</v>
      </c>
      <c r="B2444" t="s">
        <v>480</v>
      </c>
      <c r="C2444">
        <v>7</v>
      </c>
      <c r="D2444" t="s">
        <v>53</v>
      </c>
      <c r="E2444" t="s">
        <v>29</v>
      </c>
      <c r="F2444" t="s">
        <v>207</v>
      </c>
      <c r="G2444">
        <v>97.65</v>
      </c>
      <c r="H2444" s="1">
        <v>38671</v>
      </c>
      <c r="I2444" t="s">
        <v>7</v>
      </c>
      <c r="J2444" t="s">
        <v>2372</v>
      </c>
      <c r="K2444" s="6">
        <v>57</v>
      </c>
      <c r="L2444" t="s">
        <v>53</v>
      </c>
      <c r="M2444" s="2" t="str">
        <f>Video_Game_Sales[[#This Row],[Title]] &amp; " (" &amp; Video_Game_Sales[[#This Row],[Console]] &amp; ")"</f>
        <v>True Crime: New York City (PS2)</v>
      </c>
      <c r="N2444" t="str">
        <f t="shared" si="76"/>
        <v>Action</v>
      </c>
      <c r="O2444" t="str">
        <f t="shared" si="77"/>
        <v>PS2</v>
      </c>
      <c r="P2444" s="2"/>
      <c r="Q2444" s="2"/>
      <c r="R2444"/>
      <c r="S2444"/>
      <c r="T2444"/>
      <c r="U2444"/>
      <c r="V2444"/>
      <c r="W2444"/>
      <c r="X2444"/>
      <c r="Y2444"/>
      <c r="Z2444"/>
    </row>
    <row r="2445" spans="1:26" x14ac:dyDescent="0.3">
      <c r="A2445" t="s">
        <v>206</v>
      </c>
      <c r="B2445" t="s">
        <v>480</v>
      </c>
      <c r="C2445">
        <v>7</v>
      </c>
      <c r="D2445" t="s">
        <v>53</v>
      </c>
      <c r="E2445" t="s">
        <v>29</v>
      </c>
      <c r="F2445" t="s">
        <v>207</v>
      </c>
      <c r="G2445">
        <v>97.65</v>
      </c>
      <c r="H2445" s="1">
        <v>38671</v>
      </c>
      <c r="I2445" t="s">
        <v>7</v>
      </c>
      <c r="J2445" t="s">
        <v>2374</v>
      </c>
      <c r="K2445" s="6">
        <v>25.65</v>
      </c>
      <c r="L2445" t="s">
        <v>53</v>
      </c>
      <c r="M2445" s="2" t="str">
        <f>Video_Game_Sales[[#This Row],[Title]] &amp; " (" &amp; Video_Game_Sales[[#This Row],[Console]] &amp; ")"</f>
        <v>True Crime: New York City (PS2)</v>
      </c>
      <c r="N2445" t="str">
        <f t="shared" si="76"/>
        <v>Action</v>
      </c>
      <c r="O2445" t="str">
        <f t="shared" si="77"/>
        <v>PS2</v>
      </c>
      <c r="P2445" s="2"/>
      <c r="Q2445" s="2"/>
      <c r="R2445"/>
      <c r="S2445"/>
      <c r="T2445"/>
      <c r="U2445"/>
      <c r="V2445"/>
      <c r="W2445"/>
      <c r="X2445"/>
      <c r="Y2445"/>
      <c r="Z2445"/>
    </row>
    <row r="2446" spans="1:26" x14ac:dyDescent="0.3">
      <c r="A2446" t="s">
        <v>206</v>
      </c>
      <c r="B2446" t="s">
        <v>480</v>
      </c>
      <c r="C2446">
        <v>7</v>
      </c>
      <c r="D2446" t="s">
        <v>53</v>
      </c>
      <c r="E2446" t="s">
        <v>29</v>
      </c>
      <c r="F2446" t="s">
        <v>207</v>
      </c>
      <c r="G2446">
        <v>97.65</v>
      </c>
      <c r="H2446" s="1">
        <v>38671</v>
      </c>
      <c r="I2446" t="s">
        <v>7</v>
      </c>
      <c r="J2446" t="s">
        <v>2375</v>
      </c>
      <c r="K2446" s="6">
        <v>7</v>
      </c>
      <c r="L2446" t="s">
        <v>53</v>
      </c>
      <c r="M2446" s="2" t="str">
        <f>Video_Game_Sales[[#This Row],[Title]] &amp; " (" &amp; Video_Game_Sales[[#This Row],[Console]] &amp; ")"</f>
        <v>True Crime: New York City (PS2)</v>
      </c>
      <c r="N2446" t="str">
        <f t="shared" si="76"/>
        <v>Action</v>
      </c>
      <c r="O2446" t="str">
        <f t="shared" si="77"/>
        <v>PS2</v>
      </c>
      <c r="P2446" s="2"/>
      <c r="Q2446" s="2"/>
      <c r="R2446"/>
      <c r="S2446"/>
      <c r="T2446"/>
      <c r="U2446"/>
      <c r="V2446"/>
      <c r="W2446"/>
      <c r="X2446"/>
      <c r="Y2446"/>
      <c r="Z2446"/>
    </row>
    <row r="2447" spans="1:26" x14ac:dyDescent="0.3">
      <c r="A2447" t="s">
        <v>206</v>
      </c>
      <c r="B2447" t="s">
        <v>480</v>
      </c>
      <c r="C2447">
        <v>7</v>
      </c>
      <c r="D2447" t="s">
        <v>53</v>
      </c>
      <c r="E2447" t="s">
        <v>29</v>
      </c>
      <c r="F2447" t="s">
        <v>207</v>
      </c>
      <c r="G2447">
        <v>97.65</v>
      </c>
      <c r="H2447" s="1">
        <v>38671</v>
      </c>
      <c r="I2447" t="s">
        <v>7</v>
      </c>
      <c r="J2447" t="s">
        <v>2371</v>
      </c>
      <c r="K2447" s="6">
        <v>6</v>
      </c>
      <c r="L2447" t="s">
        <v>53</v>
      </c>
      <c r="M2447" s="2" t="str">
        <f>Video_Game_Sales[[#This Row],[Title]] &amp; " (" &amp; Video_Game_Sales[[#This Row],[Console]] &amp; ")"</f>
        <v>True Crime: New York City (PS2)</v>
      </c>
      <c r="N2447" t="str">
        <f t="shared" si="76"/>
        <v>Action</v>
      </c>
      <c r="O2447" t="str">
        <f t="shared" si="77"/>
        <v>PS2</v>
      </c>
      <c r="P2447" s="2"/>
      <c r="Q2447" s="2"/>
      <c r="R2447"/>
      <c r="S2447"/>
      <c r="T2447"/>
      <c r="U2447"/>
      <c r="V2447"/>
      <c r="W2447"/>
      <c r="X2447"/>
      <c r="Y2447"/>
      <c r="Z2447"/>
    </row>
    <row r="2448" spans="1:26" x14ac:dyDescent="0.3">
      <c r="A2448" t="s">
        <v>206</v>
      </c>
      <c r="B2448" t="s">
        <v>480</v>
      </c>
      <c r="C2448">
        <v>7</v>
      </c>
      <c r="D2448" t="s">
        <v>53</v>
      </c>
      <c r="E2448" t="s">
        <v>29</v>
      </c>
      <c r="F2448" t="s">
        <v>207</v>
      </c>
      <c r="G2448">
        <v>97.65</v>
      </c>
      <c r="H2448" s="1">
        <v>38671</v>
      </c>
      <c r="I2448" t="s">
        <v>7</v>
      </c>
      <c r="J2448" t="s">
        <v>2373</v>
      </c>
      <c r="K2448" s="6">
        <v>1.4</v>
      </c>
      <c r="L2448" t="s">
        <v>53</v>
      </c>
      <c r="M2448" s="2" t="str">
        <f>Video_Game_Sales[[#This Row],[Title]] &amp; " (" &amp; Video_Game_Sales[[#This Row],[Console]] &amp; ")"</f>
        <v>True Crime: New York City (PS2)</v>
      </c>
      <c r="N2448" t="str">
        <f t="shared" si="76"/>
        <v>Action</v>
      </c>
      <c r="O2448" t="str">
        <f t="shared" si="77"/>
        <v>PS2</v>
      </c>
      <c r="P2448" s="2"/>
      <c r="Q2448" s="2"/>
      <c r="R2448"/>
      <c r="S2448"/>
      <c r="T2448"/>
      <c r="U2448"/>
      <c r="V2448"/>
      <c r="W2448"/>
      <c r="X2448"/>
      <c r="Y2448"/>
      <c r="Z2448"/>
    </row>
    <row r="2449" spans="1:26" x14ac:dyDescent="0.3">
      <c r="A2449" t="s">
        <v>206</v>
      </c>
      <c r="B2449" t="s">
        <v>480</v>
      </c>
      <c r="C2449">
        <v>7</v>
      </c>
      <c r="D2449" t="s">
        <v>53</v>
      </c>
      <c r="E2449" t="s">
        <v>29</v>
      </c>
      <c r="F2449" t="s">
        <v>207</v>
      </c>
      <c r="G2449">
        <v>97.65</v>
      </c>
      <c r="H2449" s="1">
        <v>38671</v>
      </c>
      <c r="I2449" t="s">
        <v>7</v>
      </c>
      <c r="J2449" t="s">
        <v>2376</v>
      </c>
      <c r="K2449" s="6">
        <v>0.6</v>
      </c>
      <c r="L2449" t="s">
        <v>53</v>
      </c>
      <c r="M2449" s="2" t="str">
        <f>Video_Game_Sales[[#This Row],[Title]] &amp; " (" &amp; Video_Game_Sales[[#This Row],[Console]] &amp; ")"</f>
        <v>True Crime: New York City (PS2)</v>
      </c>
      <c r="N2449" t="str">
        <f t="shared" si="76"/>
        <v>Action</v>
      </c>
      <c r="O2449" t="str">
        <f t="shared" si="77"/>
        <v>PS2</v>
      </c>
      <c r="P2449" s="2"/>
      <c r="Q2449" s="2"/>
      <c r="R2449"/>
      <c r="S2449"/>
      <c r="T2449"/>
      <c r="U2449"/>
      <c r="V2449"/>
      <c r="W2449"/>
      <c r="X2449"/>
      <c r="Y2449"/>
      <c r="Z2449"/>
    </row>
    <row r="2450" spans="1:26" x14ac:dyDescent="0.3">
      <c r="A2450" t="s">
        <v>2242</v>
      </c>
      <c r="B2450" t="s">
        <v>480</v>
      </c>
      <c r="C2450">
        <v>7.9</v>
      </c>
      <c r="D2450" t="s">
        <v>53</v>
      </c>
      <c r="E2450" t="s">
        <v>49</v>
      </c>
      <c r="F2450" t="s">
        <v>49</v>
      </c>
      <c r="G2450">
        <v>103.75</v>
      </c>
      <c r="H2450" s="1">
        <v>38783</v>
      </c>
      <c r="I2450" t="s">
        <v>7</v>
      </c>
      <c r="J2450" t="s">
        <v>2372</v>
      </c>
      <c r="K2450" s="6">
        <v>15</v>
      </c>
      <c r="L2450" t="s">
        <v>53</v>
      </c>
      <c r="M2450" s="2" t="str">
        <f>Video_Game_Sales[[#This Row],[Title]] &amp; " (" &amp; Video_Game_Sales[[#This Row],[Console]] &amp; ")"</f>
        <v>Onimusha: Dawn of Dreams (PS2)</v>
      </c>
      <c r="N2450" t="str">
        <f t="shared" si="76"/>
        <v>Action</v>
      </c>
      <c r="O2450" t="str">
        <f t="shared" si="77"/>
        <v>PS2</v>
      </c>
      <c r="P2450" s="2"/>
      <c r="Q2450" s="2"/>
      <c r="R2450"/>
      <c r="S2450"/>
      <c r="T2450"/>
      <c r="U2450"/>
      <c r="V2450"/>
      <c r="W2450"/>
      <c r="X2450"/>
      <c r="Y2450"/>
      <c r="Z2450"/>
    </row>
    <row r="2451" spans="1:26" x14ac:dyDescent="0.3">
      <c r="A2451" t="s">
        <v>2242</v>
      </c>
      <c r="B2451" t="s">
        <v>480</v>
      </c>
      <c r="C2451">
        <v>7.9</v>
      </c>
      <c r="D2451" t="s">
        <v>53</v>
      </c>
      <c r="E2451" t="s">
        <v>49</v>
      </c>
      <c r="F2451" t="s">
        <v>49</v>
      </c>
      <c r="G2451">
        <v>103.75</v>
      </c>
      <c r="H2451" s="1">
        <v>38783</v>
      </c>
      <c r="I2451" t="s">
        <v>7</v>
      </c>
      <c r="J2451" t="s">
        <v>2374</v>
      </c>
      <c r="K2451" s="6">
        <v>6.75</v>
      </c>
      <c r="L2451" t="s">
        <v>53</v>
      </c>
      <c r="M2451" s="2" t="str">
        <f>Video_Game_Sales[[#This Row],[Title]] &amp; " (" &amp; Video_Game_Sales[[#This Row],[Console]] &amp; ")"</f>
        <v>Onimusha: Dawn of Dreams (PS2)</v>
      </c>
      <c r="N2451" t="str">
        <f t="shared" si="76"/>
        <v>Action</v>
      </c>
      <c r="O2451" t="str">
        <f t="shared" si="77"/>
        <v>PS2</v>
      </c>
      <c r="P2451" s="2"/>
      <c r="Q2451" s="2"/>
      <c r="R2451"/>
      <c r="S2451"/>
      <c r="T2451"/>
      <c r="U2451"/>
      <c r="V2451"/>
      <c r="W2451"/>
      <c r="X2451"/>
      <c r="Y2451"/>
      <c r="Z2451"/>
    </row>
    <row r="2452" spans="1:26" x14ac:dyDescent="0.3">
      <c r="A2452" t="s">
        <v>2242</v>
      </c>
      <c r="B2452" t="s">
        <v>480</v>
      </c>
      <c r="C2452">
        <v>7.9</v>
      </c>
      <c r="D2452" t="s">
        <v>53</v>
      </c>
      <c r="E2452" t="s">
        <v>49</v>
      </c>
      <c r="F2452" t="s">
        <v>49</v>
      </c>
      <c r="G2452">
        <v>103.75</v>
      </c>
      <c r="H2452" s="1">
        <v>38783</v>
      </c>
      <c r="I2452" t="s">
        <v>7</v>
      </c>
      <c r="J2452" t="s">
        <v>2375</v>
      </c>
      <c r="K2452" s="6">
        <v>34</v>
      </c>
      <c r="L2452" t="s">
        <v>53</v>
      </c>
      <c r="M2452" s="2" t="str">
        <f>Video_Game_Sales[[#This Row],[Title]] &amp; " (" &amp; Video_Game_Sales[[#This Row],[Console]] &amp; ")"</f>
        <v>Onimusha: Dawn of Dreams (PS2)</v>
      </c>
      <c r="N2452" t="str">
        <f t="shared" si="76"/>
        <v>Action</v>
      </c>
      <c r="O2452" t="str">
        <f t="shared" si="77"/>
        <v>PS2</v>
      </c>
      <c r="P2452" s="2"/>
      <c r="Q2452" s="2"/>
      <c r="R2452"/>
      <c r="S2452"/>
      <c r="T2452"/>
      <c r="U2452"/>
      <c r="V2452"/>
      <c r="W2452"/>
      <c r="X2452"/>
      <c r="Y2452"/>
      <c r="Z2452"/>
    </row>
    <row r="2453" spans="1:26" x14ac:dyDescent="0.3">
      <c r="A2453" t="s">
        <v>2242</v>
      </c>
      <c r="B2453" t="s">
        <v>480</v>
      </c>
      <c r="C2453">
        <v>7.9</v>
      </c>
      <c r="D2453" t="s">
        <v>53</v>
      </c>
      <c r="E2453" t="s">
        <v>49</v>
      </c>
      <c r="F2453" t="s">
        <v>49</v>
      </c>
      <c r="G2453">
        <v>103.75</v>
      </c>
      <c r="H2453" s="1">
        <v>38783</v>
      </c>
      <c r="I2453" t="s">
        <v>7</v>
      </c>
      <c r="J2453" t="s">
        <v>2371</v>
      </c>
      <c r="K2453" s="6">
        <v>36</v>
      </c>
      <c r="L2453" t="s">
        <v>53</v>
      </c>
      <c r="M2453" s="2" t="str">
        <f>Video_Game_Sales[[#This Row],[Title]] &amp; " (" &amp; Video_Game_Sales[[#This Row],[Console]] &amp; ")"</f>
        <v>Onimusha: Dawn of Dreams (PS2)</v>
      </c>
      <c r="N2453" t="str">
        <f t="shared" si="76"/>
        <v>Action</v>
      </c>
      <c r="O2453" t="str">
        <f t="shared" si="77"/>
        <v>PS2</v>
      </c>
      <c r="P2453" s="2"/>
      <c r="Q2453" s="2"/>
      <c r="R2453"/>
      <c r="S2453"/>
      <c r="T2453"/>
      <c r="U2453"/>
      <c r="V2453"/>
      <c r="W2453"/>
      <c r="X2453"/>
      <c r="Y2453"/>
      <c r="Z2453"/>
    </row>
    <row r="2454" spans="1:26" x14ac:dyDescent="0.3">
      <c r="A2454" t="s">
        <v>2242</v>
      </c>
      <c r="B2454" t="s">
        <v>480</v>
      </c>
      <c r="C2454">
        <v>7.9</v>
      </c>
      <c r="D2454" t="s">
        <v>53</v>
      </c>
      <c r="E2454" t="s">
        <v>49</v>
      </c>
      <c r="F2454" t="s">
        <v>49</v>
      </c>
      <c r="G2454">
        <v>103.75</v>
      </c>
      <c r="H2454" s="1">
        <v>38783</v>
      </c>
      <c r="I2454" t="s">
        <v>7</v>
      </c>
      <c r="J2454" t="s">
        <v>2373</v>
      </c>
      <c r="K2454" s="6">
        <v>8.4</v>
      </c>
      <c r="L2454" t="s">
        <v>53</v>
      </c>
      <c r="M2454" s="2" t="str">
        <f>Video_Game_Sales[[#This Row],[Title]] &amp; " (" &amp; Video_Game_Sales[[#This Row],[Console]] &amp; ")"</f>
        <v>Onimusha: Dawn of Dreams (PS2)</v>
      </c>
      <c r="N2454" t="str">
        <f t="shared" si="76"/>
        <v>Action</v>
      </c>
      <c r="O2454" t="str">
        <f t="shared" si="77"/>
        <v>PS2</v>
      </c>
      <c r="P2454" s="2"/>
      <c r="Q2454" s="2"/>
      <c r="R2454"/>
      <c r="S2454"/>
      <c r="T2454"/>
      <c r="U2454"/>
      <c r="V2454"/>
      <c r="W2454"/>
      <c r="X2454"/>
      <c r="Y2454"/>
      <c r="Z2454"/>
    </row>
    <row r="2455" spans="1:26" x14ac:dyDescent="0.3">
      <c r="A2455" t="s">
        <v>2242</v>
      </c>
      <c r="B2455" t="s">
        <v>480</v>
      </c>
      <c r="C2455">
        <v>7.9</v>
      </c>
      <c r="D2455" t="s">
        <v>53</v>
      </c>
      <c r="E2455" t="s">
        <v>49</v>
      </c>
      <c r="F2455" t="s">
        <v>49</v>
      </c>
      <c r="G2455">
        <v>103.75</v>
      </c>
      <c r="H2455" s="1">
        <v>38783</v>
      </c>
      <c r="I2455" t="s">
        <v>7</v>
      </c>
      <c r="J2455" t="s">
        <v>2376</v>
      </c>
      <c r="K2455" s="6">
        <v>3.6</v>
      </c>
      <c r="L2455" t="s">
        <v>53</v>
      </c>
      <c r="M2455" s="2" t="str">
        <f>Video_Game_Sales[[#This Row],[Title]] &amp; " (" &amp; Video_Game_Sales[[#This Row],[Console]] &amp; ")"</f>
        <v>Onimusha: Dawn of Dreams (PS2)</v>
      </c>
      <c r="N2455" t="str">
        <f t="shared" si="76"/>
        <v>Action</v>
      </c>
      <c r="O2455" t="str">
        <f t="shared" si="77"/>
        <v>PS2</v>
      </c>
      <c r="P2455" s="2"/>
      <c r="Q2455" s="2"/>
      <c r="R2455"/>
      <c r="S2455"/>
      <c r="T2455"/>
      <c r="U2455"/>
      <c r="V2455"/>
      <c r="W2455"/>
      <c r="X2455"/>
      <c r="Y2455"/>
      <c r="Z2455"/>
    </row>
    <row r="2456" spans="1:26" x14ac:dyDescent="0.3">
      <c r="A2456" t="s">
        <v>332</v>
      </c>
      <c r="B2456" t="s">
        <v>480</v>
      </c>
      <c r="C2456">
        <v>5.6</v>
      </c>
      <c r="D2456" t="s">
        <v>53</v>
      </c>
      <c r="E2456" t="s">
        <v>193</v>
      </c>
      <c r="F2456" t="s">
        <v>215</v>
      </c>
      <c r="G2456">
        <v>67.900000000000006</v>
      </c>
      <c r="H2456" s="1">
        <v>38979</v>
      </c>
      <c r="I2456" t="s">
        <v>7</v>
      </c>
      <c r="J2456" t="s">
        <v>2372</v>
      </c>
      <c r="K2456" s="6">
        <v>2</v>
      </c>
      <c r="L2456" t="s">
        <v>53</v>
      </c>
      <c r="M2456" s="2" t="str">
        <f>Video_Game_Sales[[#This Row],[Title]] &amp; " (" &amp; Video_Game_Sales[[#This Row],[Console]] &amp; ")"</f>
        <v>Samurai Warriors 2 (PS2)</v>
      </c>
      <c r="N2456" t="str">
        <f t="shared" si="76"/>
        <v>Action</v>
      </c>
      <c r="O2456" t="str">
        <f t="shared" si="77"/>
        <v>PS2</v>
      </c>
      <c r="P2456" s="2"/>
      <c r="Q2456" s="2"/>
      <c r="R2456"/>
      <c r="S2456"/>
      <c r="T2456"/>
      <c r="U2456"/>
      <c r="V2456"/>
      <c r="W2456"/>
      <c r="X2456"/>
      <c r="Y2456"/>
      <c r="Z2456"/>
    </row>
    <row r="2457" spans="1:26" x14ac:dyDescent="0.3">
      <c r="A2457" t="s">
        <v>332</v>
      </c>
      <c r="B2457" t="s">
        <v>480</v>
      </c>
      <c r="C2457">
        <v>5.6</v>
      </c>
      <c r="D2457" t="s">
        <v>53</v>
      </c>
      <c r="E2457" t="s">
        <v>193</v>
      </c>
      <c r="F2457" t="s">
        <v>215</v>
      </c>
      <c r="G2457">
        <v>67.900000000000006</v>
      </c>
      <c r="H2457" s="1">
        <v>38979</v>
      </c>
      <c r="I2457" t="s">
        <v>7</v>
      </c>
      <c r="J2457" t="s">
        <v>2374</v>
      </c>
      <c r="K2457" s="6">
        <v>0.9</v>
      </c>
      <c r="L2457" t="s">
        <v>53</v>
      </c>
      <c r="M2457" s="2" t="str">
        <f>Video_Game_Sales[[#This Row],[Title]] &amp; " (" &amp; Video_Game_Sales[[#This Row],[Console]] &amp; ")"</f>
        <v>Samurai Warriors 2 (PS2)</v>
      </c>
      <c r="N2457" t="str">
        <f t="shared" si="76"/>
        <v>Action</v>
      </c>
      <c r="O2457" t="str">
        <f t="shared" si="77"/>
        <v>PS2</v>
      </c>
      <c r="P2457" s="2"/>
      <c r="Q2457" s="2"/>
      <c r="R2457"/>
      <c r="S2457"/>
      <c r="T2457"/>
      <c r="U2457"/>
      <c r="V2457"/>
      <c r="W2457"/>
      <c r="X2457"/>
      <c r="Y2457"/>
      <c r="Z2457"/>
    </row>
    <row r="2458" spans="1:26" x14ac:dyDescent="0.3">
      <c r="A2458" t="s">
        <v>332</v>
      </c>
      <c r="B2458" t="s">
        <v>480</v>
      </c>
      <c r="C2458">
        <v>5.6</v>
      </c>
      <c r="D2458" t="s">
        <v>53</v>
      </c>
      <c r="E2458" t="s">
        <v>193</v>
      </c>
      <c r="F2458" t="s">
        <v>215</v>
      </c>
      <c r="G2458">
        <v>67.900000000000006</v>
      </c>
      <c r="H2458" s="1">
        <v>38979</v>
      </c>
      <c r="I2458" t="s">
        <v>7</v>
      </c>
      <c r="J2458" t="s">
        <v>2375</v>
      </c>
      <c r="K2458" s="6">
        <v>57</v>
      </c>
      <c r="L2458" t="s">
        <v>53</v>
      </c>
      <c r="M2458" s="2" t="str">
        <f>Video_Game_Sales[[#This Row],[Title]] &amp; " (" &amp; Video_Game_Sales[[#This Row],[Console]] &amp; ")"</f>
        <v>Samurai Warriors 2 (PS2)</v>
      </c>
      <c r="N2458" t="str">
        <f t="shared" si="76"/>
        <v>Action</v>
      </c>
      <c r="O2458" t="str">
        <f t="shared" si="77"/>
        <v>PS2</v>
      </c>
      <c r="P2458" s="2"/>
      <c r="Q2458" s="2"/>
      <c r="R2458"/>
      <c r="S2458"/>
      <c r="T2458"/>
      <c r="U2458"/>
      <c r="V2458"/>
      <c r="W2458"/>
      <c r="X2458"/>
      <c r="Y2458"/>
      <c r="Z2458"/>
    </row>
    <row r="2459" spans="1:26" x14ac:dyDescent="0.3">
      <c r="A2459" t="s">
        <v>332</v>
      </c>
      <c r="B2459" t="s">
        <v>480</v>
      </c>
      <c r="C2459">
        <v>5.6</v>
      </c>
      <c r="D2459" t="s">
        <v>53</v>
      </c>
      <c r="E2459" t="s">
        <v>193</v>
      </c>
      <c r="F2459" t="s">
        <v>215</v>
      </c>
      <c r="G2459">
        <v>67.900000000000006</v>
      </c>
      <c r="H2459" s="1">
        <v>38979</v>
      </c>
      <c r="I2459" t="s">
        <v>7</v>
      </c>
      <c r="J2459" t="s">
        <v>2371</v>
      </c>
      <c r="K2459" s="6">
        <v>6</v>
      </c>
      <c r="L2459" t="s">
        <v>53</v>
      </c>
      <c r="M2459" s="2" t="str">
        <f>Video_Game_Sales[[#This Row],[Title]] &amp; " (" &amp; Video_Game_Sales[[#This Row],[Console]] &amp; ")"</f>
        <v>Samurai Warriors 2 (PS2)</v>
      </c>
      <c r="N2459" t="str">
        <f t="shared" si="76"/>
        <v>Action</v>
      </c>
      <c r="O2459" t="str">
        <f t="shared" si="77"/>
        <v>PS2</v>
      </c>
      <c r="P2459" s="2"/>
      <c r="Q2459" s="2"/>
      <c r="R2459"/>
      <c r="S2459"/>
      <c r="T2459"/>
      <c r="U2459"/>
      <c r="V2459"/>
      <c r="W2459"/>
      <c r="X2459"/>
      <c r="Y2459"/>
      <c r="Z2459"/>
    </row>
    <row r="2460" spans="1:26" x14ac:dyDescent="0.3">
      <c r="A2460" t="s">
        <v>332</v>
      </c>
      <c r="B2460" t="s">
        <v>480</v>
      </c>
      <c r="C2460">
        <v>5.6</v>
      </c>
      <c r="D2460" t="s">
        <v>53</v>
      </c>
      <c r="E2460" t="s">
        <v>193</v>
      </c>
      <c r="F2460" t="s">
        <v>215</v>
      </c>
      <c r="G2460">
        <v>67.900000000000006</v>
      </c>
      <c r="H2460" s="1">
        <v>38979</v>
      </c>
      <c r="I2460" t="s">
        <v>7</v>
      </c>
      <c r="J2460" t="s">
        <v>2373</v>
      </c>
      <c r="K2460" s="6">
        <v>1.4</v>
      </c>
      <c r="L2460" t="s">
        <v>53</v>
      </c>
      <c r="M2460" s="2" t="str">
        <f>Video_Game_Sales[[#This Row],[Title]] &amp; " (" &amp; Video_Game_Sales[[#This Row],[Console]] &amp; ")"</f>
        <v>Samurai Warriors 2 (PS2)</v>
      </c>
      <c r="N2460" t="str">
        <f t="shared" si="76"/>
        <v>Action</v>
      </c>
      <c r="O2460" t="str">
        <f t="shared" si="77"/>
        <v>PS2</v>
      </c>
      <c r="P2460" s="2"/>
      <c r="Q2460" s="2"/>
      <c r="R2460"/>
      <c r="S2460"/>
      <c r="T2460"/>
      <c r="U2460"/>
      <c r="V2460"/>
      <c r="W2460"/>
      <c r="X2460"/>
      <c r="Y2460"/>
      <c r="Z2460"/>
    </row>
    <row r="2461" spans="1:26" x14ac:dyDescent="0.3">
      <c r="A2461" t="s">
        <v>332</v>
      </c>
      <c r="B2461" t="s">
        <v>480</v>
      </c>
      <c r="C2461">
        <v>5.6</v>
      </c>
      <c r="D2461" t="s">
        <v>53</v>
      </c>
      <c r="E2461" t="s">
        <v>193</v>
      </c>
      <c r="F2461" t="s">
        <v>215</v>
      </c>
      <c r="G2461">
        <v>67.900000000000006</v>
      </c>
      <c r="H2461" s="1">
        <v>38979</v>
      </c>
      <c r="I2461" t="s">
        <v>7</v>
      </c>
      <c r="J2461" t="s">
        <v>2376</v>
      </c>
      <c r="K2461" s="6">
        <v>0.6</v>
      </c>
      <c r="L2461" t="s">
        <v>53</v>
      </c>
      <c r="M2461" s="2" t="str">
        <f>Video_Game_Sales[[#This Row],[Title]] &amp; " (" &amp; Video_Game_Sales[[#This Row],[Console]] &amp; ")"</f>
        <v>Samurai Warriors 2 (PS2)</v>
      </c>
      <c r="N2461" t="str">
        <f t="shared" si="76"/>
        <v>Action</v>
      </c>
      <c r="O2461" t="str">
        <f t="shared" si="77"/>
        <v>PS2</v>
      </c>
      <c r="P2461" s="2"/>
      <c r="Q2461" s="2"/>
      <c r="R2461"/>
      <c r="S2461"/>
      <c r="T2461"/>
      <c r="U2461"/>
      <c r="V2461"/>
      <c r="W2461"/>
      <c r="X2461"/>
      <c r="Y2461"/>
      <c r="Z2461"/>
    </row>
    <row r="2462" spans="1:26" x14ac:dyDescent="0.3">
      <c r="A2462" t="s">
        <v>2244</v>
      </c>
      <c r="B2462" t="s">
        <v>480</v>
      </c>
      <c r="C2462">
        <v>7.9</v>
      </c>
      <c r="D2462" t="s">
        <v>53</v>
      </c>
      <c r="E2462" t="s">
        <v>193</v>
      </c>
      <c r="F2462" t="s">
        <v>215</v>
      </c>
      <c r="G2462">
        <v>82.95</v>
      </c>
      <c r="H2462" s="1">
        <v>38672</v>
      </c>
      <c r="I2462" t="s">
        <v>7</v>
      </c>
      <c r="J2462" t="s">
        <v>2372</v>
      </c>
      <c r="K2462" s="6">
        <v>11</v>
      </c>
      <c r="L2462" t="s">
        <v>53</v>
      </c>
      <c r="M2462" s="2" t="str">
        <f>Video_Game_Sales[[#This Row],[Title]] &amp; " (" &amp; Video_Game_Sales[[#This Row],[Console]] &amp; ")"</f>
        <v>Dynasty Warriors 5: Xtreme Legends (PS2)</v>
      </c>
      <c r="N2462" t="str">
        <f t="shared" si="76"/>
        <v>Action</v>
      </c>
      <c r="O2462" t="str">
        <f t="shared" si="77"/>
        <v>PS2</v>
      </c>
      <c r="P2462" s="2"/>
      <c r="Q2462" s="2"/>
      <c r="R2462"/>
      <c r="S2462"/>
      <c r="T2462"/>
      <c r="U2462"/>
      <c r="V2462"/>
      <c r="W2462"/>
      <c r="X2462"/>
      <c r="Y2462"/>
      <c r="Z2462"/>
    </row>
    <row r="2463" spans="1:26" x14ac:dyDescent="0.3">
      <c r="A2463" t="s">
        <v>2244</v>
      </c>
      <c r="B2463" t="s">
        <v>480</v>
      </c>
      <c r="C2463">
        <v>7.9</v>
      </c>
      <c r="D2463" t="s">
        <v>53</v>
      </c>
      <c r="E2463" t="s">
        <v>193</v>
      </c>
      <c r="F2463" t="s">
        <v>215</v>
      </c>
      <c r="G2463">
        <v>82.95</v>
      </c>
      <c r="H2463" s="1">
        <v>38672</v>
      </c>
      <c r="I2463" t="s">
        <v>7</v>
      </c>
      <c r="J2463" t="s">
        <v>2374</v>
      </c>
      <c r="K2463" s="6">
        <v>4.95</v>
      </c>
      <c r="L2463" t="s">
        <v>53</v>
      </c>
      <c r="M2463" s="2" t="str">
        <f>Video_Game_Sales[[#This Row],[Title]] &amp; " (" &amp; Video_Game_Sales[[#This Row],[Console]] &amp; ")"</f>
        <v>Dynasty Warriors 5: Xtreme Legends (PS2)</v>
      </c>
      <c r="N2463" t="str">
        <f t="shared" si="76"/>
        <v>Action</v>
      </c>
      <c r="O2463" t="str">
        <f t="shared" si="77"/>
        <v>PS2</v>
      </c>
      <c r="P2463" s="2"/>
      <c r="Q2463" s="2"/>
      <c r="R2463"/>
      <c r="S2463"/>
      <c r="T2463"/>
      <c r="U2463"/>
      <c r="V2463"/>
      <c r="W2463"/>
      <c r="X2463"/>
      <c r="Y2463"/>
      <c r="Z2463"/>
    </row>
    <row r="2464" spans="1:26" x14ac:dyDescent="0.3">
      <c r="A2464" t="s">
        <v>2244</v>
      </c>
      <c r="B2464" t="s">
        <v>480</v>
      </c>
      <c r="C2464">
        <v>7.9</v>
      </c>
      <c r="D2464" t="s">
        <v>53</v>
      </c>
      <c r="E2464" t="s">
        <v>193</v>
      </c>
      <c r="F2464" t="s">
        <v>215</v>
      </c>
      <c r="G2464">
        <v>82.95</v>
      </c>
      <c r="H2464" s="1">
        <v>38672</v>
      </c>
      <c r="I2464" t="s">
        <v>7</v>
      </c>
      <c r="J2464" t="s">
        <v>2375</v>
      </c>
      <c r="K2464" s="6">
        <v>35</v>
      </c>
      <c r="L2464" t="s">
        <v>53</v>
      </c>
      <c r="M2464" s="2" t="str">
        <f>Video_Game_Sales[[#This Row],[Title]] &amp; " (" &amp; Video_Game_Sales[[#This Row],[Console]] &amp; ")"</f>
        <v>Dynasty Warriors 5: Xtreme Legends (PS2)</v>
      </c>
      <c r="N2464" t="str">
        <f t="shared" si="76"/>
        <v>Action</v>
      </c>
      <c r="O2464" t="str">
        <f t="shared" si="77"/>
        <v>PS2</v>
      </c>
      <c r="P2464" s="2"/>
      <c r="Q2464" s="2"/>
      <c r="R2464"/>
      <c r="S2464"/>
      <c r="T2464"/>
      <c r="U2464"/>
      <c r="V2464"/>
      <c r="W2464"/>
      <c r="X2464"/>
      <c r="Y2464"/>
      <c r="Z2464"/>
    </row>
    <row r="2465" spans="1:26" x14ac:dyDescent="0.3">
      <c r="A2465" t="s">
        <v>2244</v>
      </c>
      <c r="B2465" t="s">
        <v>480</v>
      </c>
      <c r="C2465">
        <v>7.9</v>
      </c>
      <c r="D2465" t="s">
        <v>53</v>
      </c>
      <c r="E2465" t="s">
        <v>193</v>
      </c>
      <c r="F2465" t="s">
        <v>215</v>
      </c>
      <c r="G2465">
        <v>82.95</v>
      </c>
      <c r="H2465" s="1">
        <v>38672</v>
      </c>
      <c r="I2465" t="s">
        <v>7</v>
      </c>
      <c r="J2465" t="s">
        <v>2371</v>
      </c>
      <c r="K2465" s="6">
        <v>24</v>
      </c>
      <c r="L2465" t="s">
        <v>53</v>
      </c>
      <c r="M2465" s="2" t="str">
        <f>Video_Game_Sales[[#This Row],[Title]] &amp; " (" &amp; Video_Game_Sales[[#This Row],[Console]] &amp; ")"</f>
        <v>Dynasty Warriors 5: Xtreme Legends (PS2)</v>
      </c>
      <c r="N2465" t="str">
        <f t="shared" si="76"/>
        <v>Action</v>
      </c>
      <c r="O2465" t="str">
        <f t="shared" si="77"/>
        <v>PS2</v>
      </c>
      <c r="P2465" s="2"/>
      <c r="Q2465" s="2"/>
      <c r="R2465"/>
      <c r="S2465"/>
      <c r="T2465"/>
      <c r="U2465"/>
      <c r="V2465"/>
      <c r="W2465"/>
      <c r="X2465"/>
      <c r="Y2465"/>
      <c r="Z2465"/>
    </row>
    <row r="2466" spans="1:26" x14ac:dyDescent="0.3">
      <c r="A2466" t="s">
        <v>2244</v>
      </c>
      <c r="B2466" t="s">
        <v>480</v>
      </c>
      <c r="C2466">
        <v>7.9</v>
      </c>
      <c r="D2466" t="s">
        <v>53</v>
      </c>
      <c r="E2466" t="s">
        <v>193</v>
      </c>
      <c r="F2466" t="s">
        <v>215</v>
      </c>
      <c r="G2466">
        <v>82.95</v>
      </c>
      <c r="H2466" s="1">
        <v>38672</v>
      </c>
      <c r="I2466" t="s">
        <v>7</v>
      </c>
      <c r="J2466" t="s">
        <v>2373</v>
      </c>
      <c r="K2466" s="6">
        <v>5.6</v>
      </c>
      <c r="L2466" t="s">
        <v>53</v>
      </c>
      <c r="M2466" s="2" t="str">
        <f>Video_Game_Sales[[#This Row],[Title]] &amp; " (" &amp; Video_Game_Sales[[#This Row],[Console]] &amp; ")"</f>
        <v>Dynasty Warriors 5: Xtreme Legends (PS2)</v>
      </c>
      <c r="N2466" t="str">
        <f t="shared" si="76"/>
        <v>Action</v>
      </c>
      <c r="O2466" t="str">
        <f t="shared" si="77"/>
        <v>PS2</v>
      </c>
      <c r="P2466" s="2"/>
      <c r="Q2466" s="2"/>
      <c r="R2466"/>
      <c r="S2466"/>
      <c r="T2466"/>
      <c r="U2466"/>
      <c r="V2466"/>
      <c r="W2466"/>
      <c r="X2466"/>
      <c r="Y2466"/>
      <c r="Z2466"/>
    </row>
    <row r="2467" spans="1:26" x14ac:dyDescent="0.3">
      <c r="A2467" t="s">
        <v>2244</v>
      </c>
      <c r="B2467" t="s">
        <v>480</v>
      </c>
      <c r="C2467">
        <v>7.9</v>
      </c>
      <c r="D2467" t="s">
        <v>53</v>
      </c>
      <c r="E2467" t="s">
        <v>193</v>
      </c>
      <c r="F2467" t="s">
        <v>215</v>
      </c>
      <c r="G2467">
        <v>82.95</v>
      </c>
      <c r="H2467" s="1">
        <v>38672</v>
      </c>
      <c r="I2467" t="s">
        <v>7</v>
      </c>
      <c r="J2467" t="s">
        <v>2376</v>
      </c>
      <c r="K2467" s="6">
        <v>2.4</v>
      </c>
      <c r="L2467" t="s">
        <v>53</v>
      </c>
      <c r="M2467" s="2" t="str">
        <f>Video_Game_Sales[[#This Row],[Title]] &amp; " (" &amp; Video_Game_Sales[[#This Row],[Console]] &amp; ")"</f>
        <v>Dynasty Warriors 5: Xtreme Legends (PS2)</v>
      </c>
      <c r="N2467" t="str">
        <f t="shared" si="76"/>
        <v>Action</v>
      </c>
      <c r="O2467" t="str">
        <f t="shared" si="77"/>
        <v>PS2</v>
      </c>
      <c r="P2467" s="2"/>
      <c r="Q2467" s="2"/>
      <c r="R2467"/>
      <c r="S2467"/>
      <c r="T2467"/>
      <c r="U2467"/>
      <c r="V2467"/>
      <c r="W2467"/>
      <c r="X2467"/>
      <c r="Y2467"/>
      <c r="Z2467"/>
    </row>
    <row r="2468" spans="1:26" x14ac:dyDescent="0.3">
      <c r="A2468" t="s">
        <v>2245</v>
      </c>
      <c r="B2468" t="s">
        <v>480</v>
      </c>
      <c r="C2468">
        <v>5.8</v>
      </c>
      <c r="D2468" t="s">
        <v>53</v>
      </c>
      <c r="E2468" t="s">
        <v>49</v>
      </c>
      <c r="F2468" t="s">
        <v>38</v>
      </c>
      <c r="G2468">
        <v>104.55</v>
      </c>
      <c r="H2468" s="1">
        <v>38468</v>
      </c>
      <c r="I2468" t="s">
        <v>7</v>
      </c>
      <c r="J2468" t="s">
        <v>2372</v>
      </c>
      <c r="K2468" s="6">
        <v>19</v>
      </c>
      <c r="L2468" t="s">
        <v>53</v>
      </c>
      <c r="M2468" s="2" t="str">
        <f>Video_Game_Sales[[#This Row],[Title]] &amp; " (" &amp; Video_Game_Sales[[#This Row],[Console]] &amp; ")"</f>
        <v>Resident Evil Outbreak File #2 (PS2)</v>
      </c>
      <c r="N2468" t="str">
        <f t="shared" si="76"/>
        <v>Action</v>
      </c>
      <c r="O2468" t="str">
        <f t="shared" si="77"/>
        <v>PS2</v>
      </c>
      <c r="P2468" s="2"/>
      <c r="Q2468" s="2"/>
      <c r="R2468"/>
      <c r="S2468"/>
      <c r="T2468"/>
      <c r="U2468"/>
      <c r="V2468"/>
      <c r="W2468"/>
      <c r="X2468"/>
      <c r="Y2468"/>
      <c r="Z2468"/>
    </row>
    <row r="2469" spans="1:26" x14ac:dyDescent="0.3">
      <c r="A2469" t="s">
        <v>2245</v>
      </c>
      <c r="B2469" t="s">
        <v>480</v>
      </c>
      <c r="C2469">
        <v>5.8</v>
      </c>
      <c r="D2469" t="s">
        <v>53</v>
      </c>
      <c r="E2469" t="s">
        <v>49</v>
      </c>
      <c r="F2469" t="s">
        <v>38</v>
      </c>
      <c r="G2469">
        <v>104.55</v>
      </c>
      <c r="H2469" s="1">
        <v>38468</v>
      </c>
      <c r="I2469" t="s">
        <v>7</v>
      </c>
      <c r="J2469" t="s">
        <v>2374</v>
      </c>
      <c r="K2469" s="6">
        <v>8.5500000000000007</v>
      </c>
      <c r="L2469" t="s">
        <v>53</v>
      </c>
      <c r="M2469" s="2" t="str">
        <f>Video_Game_Sales[[#This Row],[Title]] &amp; " (" &amp; Video_Game_Sales[[#This Row],[Console]] &amp; ")"</f>
        <v>Resident Evil Outbreak File #2 (PS2)</v>
      </c>
      <c r="N2469" t="str">
        <f t="shared" si="76"/>
        <v>Action</v>
      </c>
      <c r="O2469" t="str">
        <f t="shared" si="77"/>
        <v>PS2</v>
      </c>
      <c r="P2469" s="2"/>
      <c r="Q2469" s="2"/>
      <c r="R2469"/>
      <c r="S2469"/>
      <c r="T2469"/>
      <c r="U2469"/>
      <c r="V2469"/>
      <c r="W2469"/>
      <c r="X2469"/>
      <c r="Y2469"/>
      <c r="Z2469"/>
    </row>
    <row r="2470" spans="1:26" x14ac:dyDescent="0.3">
      <c r="A2470" t="s">
        <v>2245</v>
      </c>
      <c r="B2470" t="s">
        <v>480</v>
      </c>
      <c r="C2470">
        <v>5.8</v>
      </c>
      <c r="D2470" t="s">
        <v>53</v>
      </c>
      <c r="E2470" t="s">
        <v>49</v>
      </c>
      <c r="F2470" t="s">
        <v>38</v>
      </c>
      <c r="G2470">
        <v>104.55</v>
      </c>
      <c r="H2470" s="1">
        <v>38468</v>
      </c>
      <c r="I2470" t="s">
        <v>7</v>
      </c>
      <c r="J2470" t="s">
        <v>2375</v>
      </c>
      <c r="K2470" s="6">
        <v>17</v>
      </c>
      <c r="L2470" t="s">
        <v>53</v>
      </c>
      <c r="M2470" s="2" t="str">
        <f>Video_Game_Sales[[#This Row],[Title]] &amp; " (" &amp; Video_Game_Sales[[#This Row],[Console]] &amp; ")"</f>
        <v>Resident Evil Outbreak File #2 (PS2)</v>
      </c>
      <c r="N2470" t="str">
        <f t="shared" si="76"/>
        <v>Action</v>
      </c>
      <c r="O2470" t="str">
        <f t="shared" si="77"/>
        <v>PS2</v>
      </c>
      <c r="P2470" s="2"/>
      <c r="Q2470" s="2"/>
      <c r="R2470"/>
      <c r="S2470"/>
      <c r="T2470"/>
      <c r="U2470"/>
      <c r="V2470"/>
      <c r="W2470"/>
      <c r="X2470"/>
      <c r="Y2470"/>
      <c r="Z2470"/>
    </row>
    <row r="2471" spans="1:26" x14ac:dyDescent="0.3">
      <c r="A2471" t="s">
        <v>2245</v>
      </c>
      <c r="B2471" t="s">
        <v>480</v>
      </c>
      <c r="C2471">
        <v>5.8</v>
      </c>
      <c r="D2471" t="s">
        <v>53</v>
      </c>
      <c r="E2471" t="s">
        <v>49</v>
      </c>
      <c r="F2471" t="s">
        <v>38</v>
      </c>
      <c r="G2471">
        <v>104.55</v>
      </c>
      <c r="H2471" s="1">
        <v>38468</v>
      </c>
      <c r="I2471" t="s">
        <v>7</v>
      </c>
      <c r="J2471" t="s">
        <v>2371</v>
      </c>
      <c r="K2471" s="6">
        <v>45</v>
      </c>
      <c r="L2471" t="s">
        <v>53</v>
      </c>
      <c r="M2471" s="2" t="str">
        <f>Video_Game_Sales[[#This Row],[Title]] &amp; " (" &amp; Video_Game_Sales[[#This Row],[Console]] &amp; ")"</f>
        <v>Resident Evil Outbreak File #2 (PS2)</v>
      </c>
      <c r="N2471" t="str">
        <f t="shared" si="76"/>
        <v>Action</v>
      </c>
      <c r="O2471" t="str">
        <f t="shared" si="77"/>
        <v>PS2</v>
      </c>
      <c r="P2471" s="2"/>
      <c r="Q2471" s="2"/>
      <c r="R2471"/>
      <c r="S2471"/>
      <c r="T2471"/>
      <c r="U2471"/>
      <c r="V2471"/>
      <c r="W2471"/>
      <c r="X2471"/>
      <c r="Y2471"/>
      <c r="Z2471"/>
    </row>
    <row r="2472" spans="1:26" x14ac:dyDescent="0.3">
      <c r="A2472" t="s">
        <v>2245</v>
      </c>
      <c r="B2472" t="s">
        <v>480</v>
      </c>
      <c r="C2472">
        <v>5.8</v>
      </c>
      <c r="D2472" t="s">
        <v>53</v>
      </c>
      <c r="E2472" t="s">
        <v>49</v>
      </c>
      <c r="F2472" t="s">
        <v>38</v>
      </c>
      <c r="G2472">
        <v>104.55</v>
      </c>
      <c r="H2472" s="1">
        <v>38468</v>
      </c>
      <c r="I2472" t="s">
        <v>7</v>
      </c>
      <c r="J2472" t="s">
        <v>2373</v>
      </c>
      <c r="K2472" s="6">
        <v>10.5</v>
      </c>
      <c r="L2472" t="s">
        <v>53</v>
      </c>
      <c r="M2472" s="2" t="str">
        <f>Video_Game_Sales[[#This Row],[Title]] &amp; " (" &amp; Video_Game_Sales[[#This Row],[Console]] &amp; ")"</f>
        <v>Resident Evil Outbreak File #2 (PS2)</v>
      </c>
      <c r="N2472" t="str">
        <f t="shared" si="76"/>
        <v>Action</v>
      </c>
      <c r="O2472" t="str">
        <f t="shared" si="77"/>
        <v>PS2</v>
      </c>
      <c r="P2472" s="2"/>
      <c r="Q2472" s="2"/>
      <c r="R2472"/>
      <c r="S2472"/>
      <c r="T2472"/>
      <c r="U2472"/>
      <c r="V2472"/>
      <c r="W2472"/>
      <c r="X2472"/>
      <c r="Y2472"/>
      <c r="Z2472"/>
    </row>
    <row r="2473" spans="1:26" x14ac:dyDescent="0.3">
      <c r="A2473" t="s">
        <v>2245</v>
      </c>
      <c r="B2473" t="s">
        <v>480</v>
      </c>
      <c r="C2473">
        <v>5.8</v>
      </c>
      <c r="D2473" t="s">
        <v>53</v>
      </c>
      <c r="E2473" t="s">
        <v>49</v>
      </c>
      <c r="F2473" t="s">
        <v>38</v>
      </c>
      <c r="G2473">
        <v>104.55</v>
      </c>
      <c r="H2473" s="1">
        <v>38468</v>
      </c>
      <c r="I2473" t="s">
        <v>7</v>
      </c>
      <c r="J2473" t="s">
        <v>2376</v>
      </c>
      <c r="K2473" s="6">
        <v>4.5</v>
      </c>
      <c r="L2473" t="s">
        <v>53</v>
      </c>
      <c r="M2473" s="2" t="str">
        <f>Video_Game_Sales[[#This Row],[Title]] &amp; " (" &amp; Video_Game_Sales[[#This Row],[Console]] &amp; ")"</f>
        <v>Resident Evil Outbreak File #2 (PS2)</v>
      </c>
      <c r="N2473" t="str">
        <f t="shared" si="76"/>
        <v>Action</v>
      </c>
      <c r="O2473" t="str">
        <f t="shared" si="77"/>
        <v>PS2</v>
      </c>
      <c r="P2473" s="2"/>
      <c r="Q2473" s="2"/>
      <c r="R2473"/>
      <c r="S2473"/>
      <c r="T2473"/>
      <c r="U2473"/>
      <c r="V2473"/>
      <c r="W2473"/>
      <c r="X2473"/>
      <c r="Y2473"/>
      <c r="Z2473"/>
    </row>
    <row r="2474" spans="1:26" x14ac:dyDescent="0.3">
      <c r="A2474" t="s">
        <v>2247</v>
      </c>
      <c r="B2474" t="s">
        <v>480</v>
      </c>
      <c r="C2474">
        <v>9.4</v>
      </c>
      <c r="D2474" t="s">
        <v>53</v>
      </c>
      <c r="E2474" t="s">
        <v>87</v>
      </c>
      <c r="F2474" t="s">
        <v>474</v>
      </c>
      <c r="G2474">
        <v>68.3</v>
      </c>
      <c r="H2474" s="1">
        <v>38790</v>
      </c>
      <c r="I2474" t="s">
        <v>7</v>
      </c>
      <c r="J2474" t="s">
        <v>2372</v>
      </c>
      <c r="K2474" s="6">
        <v>34</v>
      </c>
      <c r="L2474" t="s">
        <v>53</v>
      </c>
      <c r="M2474" s="2" t="str">
        <f>Video_Game_Sales[[#This Row],[Title]] &amp; " (" &amp; Video_Game_Sales[[#This Row],[Console]] &amp; ")"</f>
        <v>Metal Gear Solid 3: Subsistence (PS2)</v>
      </c>
      <c r="N2474" t="str">
        <f t="shared" si="76"/>
        <v>Action</v>
      </c>
      <c r="O2474" t="str">
        <f t="shared" si="77"/>
        <v>PS2</v>
      </c>
      <c r="P2474" s="2"/>
      <c r="Q2474" s="2"/>
      <c r="R2474"/>
      <c r="S2474"/>
      <c r="T2474"/>
      <c r="U2474"/>
      <c r="V2474"/>
      <c r="W2474"/>
      <c r="X2474"/>
      <c r="Y2474"/>
      <c r="Z2474"/>
    </row>
    <row r="2475" spans="1:26" x14ac:dyDescent="0.3">
      <c r="A2475" t="s">
        <v>2247</v>
      </c>
      <c r="B2475" t="s">
        <v>480</v>
      </c>
      <c r="C2475">
        <v>9.4</v>
      </c>
      <c r="D2475" t="s">
        <v>53</v>
      </c>
      <c r="E2475" t="s">
        <v>87</v>
      </c>
      <c r="F2475" t="s">
        <v>474</v>
      </c>
      <c r="G2475">
        <v>68.3</v>
      </c>
      <c r="H2475" s="1">
        <v>38790</v>
      </c>
      <c r="I2475" t="s">
        <v>7</v>
      </c>
      <c r="J2475" t="s">
        <v>2374</v>
      </c>
      <c r="K2475" s="6">
        <v>15.3</v>
      </c>
      <c r="L2475" t="s">
        <v>53</v>
      </c>
      <c r="M2475" s="2" t="str">
        <f>Video_Game_Sales[[#This Row],[Title]] &amp; " (" &amp; Video_Game_Sales[[#This Row],[Console]] &amp; ")"</f>
        <v>Metal Gear Solid 3: Subsistence (PS2)</v>
      </c>
      <c r="N2475" t="str">
        <f t="shared" si="76"/>
        <v>Action</v>
      </c>
      <c r="O2475" t="str">
        <f t="shared" si="77"/>
        <v>PS2</v>
      </c>
      <c r="P2475" s="2"/>
      <c r="Q2475" s="2"/>
      <c r="R2475"/>
      <c r="S2475"/>
      <c r="T2475"/>
      <c r="U2475"/>
      <c r="V2475"/>
      <c r="W2475"/>
      <c r="X2475"/>
      <c r="Y2475"/>
      <c r="Z2475"/>
    </row>
    <row r="2476" spans="1:26" x14ac:dyDescent="0.3">
      <c r="A2476" t="s">
        <v>2247</v>
      </c>
      <c r="B2476" t="s">
        <v>480</v>
      </c>
      <c r="C2476">
        <v>9.4</v>
      </c>
      <c r="D2476" t="s">
        <v>53</v>
      </c>
      <c r="E2476" t="s">
        <v>87</v>
      </c>
      <c r="F2476" t="s">
        <v>474</v>
      </c>
      <c r="G2476">
        <v>68.3</v>
      </c>
      <c r="H2476" s="1">
        <v>38790</v>
      </c>
      <c r="I2476" t="s">
        <v>7</v>
      </c>
      <c r="J2476" t="s">
        <v>2375</v>
      </c>
      <c r="K2476" s="6">
        <v>15</v>
      </c>
      <c r="L2476" t="s">
        <v>53</v>
      </c>
      <c r="M2476" s="2" t="str">
        <f>Video_Game_Sales[[#This Row],[Title]] &amp; " (" &amp; Video_Game_Sales[[#This Row],[Console]] &amp; ")"</f>
        <v>Metal Gear Solid 3: Subsistence (PS2)</v>
      </c>
      <c r="N2476" t="str">
        <f t="shared" si="76"/>
        <v>Action</v>
      </c>
      <c r="O2476" t="str">
        <f t="shared" si="77"/>
        <v>PS2</v>
      </c>
      <c r="P2476" s="2"/>
      <c r="Q2476" s="2"/>
      <c r="R2476"/>
      <c r="S2476"/>
      <c r="T2476"/>
      <c r="U2476"/>
      <c r="V2476"/>
      <c r="W2476"/>
      <c r="X2476"/>
      <c r="Y2476"/>
      <c r="Z2476"/>
    </row>
    <row r="2477" spans="1:26" x14ac:dyDescent="0.3">
      <c r="A2477" t="s">
        <v>2247</v>
      </c>
      <c r="B2477" t="s">
        <v>480</v>
      </c>
      <c r="C2477">
        <v>9.4</v>
      </c>
      <c r="D2477" t="s">
        <v>53</v>
      </c>
      <c r="E2477" t="s">
        <v>87</v>
      </c>
      <c r="F2477" t="s">
        <v>474</v>
      </c>
      <c r="G2477">
        <v>68.3</v>
      </c>
      <c r="H2477" s="1">
        <v>38790</v>
      </c>
      <c r="I2477" t="s">
        <v>7</v>
      </c>
      <c r="J2477" t="s">
        <v>2371</v>
      </c>
      <c r="K2477" s="6">
        <v>3</v>
      </c>
      <c r="L2477" t="s">
        <v>53</v>
      </c>
      <c r="M2477" s="2" t="str">
        <f>Video_Game_Sales[[#This Row],[Title]] &amp; " (" &amp; Video_Game_Sales[[#This Row],[Console]] &amp; ")"</f>
        <v>Metal Gear Solid 3: Subsistence (PS2)</v>
      </c>
      <c r="N2477" t="str">
        <f t="shared" si="76"/>
        <v>Action</v>
      </c>
      <c r="O2477" t="str">
        <f t="shared" si="77"/>
        <v>PS2</v>
      </c>
      <c r="P2477" s="2"/>
      <c r="Q2477" s="2"/>
      <c r="R2477"/>
      <c r="S2477"/>
      <c r="T2477"/>
      <c r="U2477"/>
      <c r="V2477"/>
      <c r="W2477"/>
      <c r="X2477"/>
      <c r="Y2477"/>
      <c r="Z2477"/>
    </row>
    <row r="2478" spans="1:26" x14ac:dyDescent="0.3">
      <c r="A2478" t="s">
        <v>2247</v>
      </c>
      <c r="B2478" t="s">
        <v>480</v>
      </c>
      <c r="C2478">
        <v>9.4</v>
      </c>
      <c r="D2478" t="s">
        <v>53</v>
      </c>
      <c r="E2478" t="s">
        <v>87</v>
      </c>
      <c r="F2478" t="s">
        <v>474</v>
      </c>
      <c r="G2478">
        <v>68.3</v>
      </c>
      <c r="H2478" s="1">
        <v>38790</v>
      </c>
      <c r="I2478" t="s">
        <v>7</v>
      </c>
      <c r="J2478" t="s">
        <v>2373</v>
      </c>
      <c r="K2478" s="6">
        <v>0.7</v>
      </c>
      <c r="L2478" t="s">
        <v>53</v>
      </c>
      <c r="M2478" s="2" t="str">
        <f>Video_Game_Sales[[#This Row],[Title]] &amp; " (" &amp; Video_Game_Sales[[#This Row],[Console]] &amp; ")"</f>
        <v>Metal Gear Solid 3: Subsistence (PS2)</v>
      </c>
      <c r="N2478" t="str">
        <f t="shared" si="76"/>
        <v>Action</v>
      </c>
      <c r="O2478" t="str">
        <f t="shared" si="77"/>
        <v>PS2</v>
      </c>
      <c r="P2478" s="2"/>
      <c r="Q2478" s="2"/>
      <c r="R2478"/>
      <c r="S2478"/>
      <c r="T2478"/>
      <c r="U2478"/>
      <c r="V2478"/>
      <c r="W2478"/>
      <c r="X2478"/>
      <c r="Y2478"/>
      <c r="Z2478"/>
    </row>
    <row r="2479" spans="1:26" x14ac:dyDescent="0.3">
      <c r="A2479" t="s">
        <v>2247</v>
      </c>
      <c r="B2479" t="s">
        <v>480</v>
      </c>
      <c r="C2479">
        <v>9.4</v>
      </c>
      <c r="D2479" t="s">
        <v>53</v>
      </c>
      <c r="E2479" t="s">
        <v>87</v>
      </c>
      <c r="F2479" t="s">
        <v>474</v>
      </c>
      <c r="G2479">
        <v>68.3</v>
      </c>
      <c r="H2479" s="1">
        <v>38790</v>
      </c>
      <c r="I2479" t="s">
        <v>7</v>
      </c>
      <c r="J2479" t="s">
        <v>2376</v>
      </c>
      <c r="K2479" s="6">
        <v>0.3</v>
      </c>
      <c r="L2479" t="s">
        <v>53</v>
      </c>
      <c r="M2479" s="2" t="str">
        <f>Video_Game_Sales[[#This Row],[Title]] &amp; " (" &amp; Video_Game_Sales[[#This Row],[Console]] &amp; ")"</f>
        <v>Metal Gear Solid 3: Subsistence (PS2)</v>
      </c>
      <c r="N2479" t="str">
        <f t="shared" si="76"/>
        <v>Action</v>
      </c>
      <c r="O2479" t="str">
        <f t="shared" si="77"/>
        <v>PS2</v>
      </c>
      <c r="P2479" s="2"/>
      <c r="Q2479" s="2"/>
      <c r="R2479"/>
      <c r="S2479"/>
      <c r="T2479"/>
      <c r="U2479"/>
      <c r="V2479"/>
      <c r="W2479"/>
      <c r="X2479"/>
      <c r="Y2479"/>
      <c r="Z2479"/>
    </row>
    <row r="2480" spans="1:26" x14ac:dyDescent="0.3">
      <c r="A2480" t="s">
        <v>2248</v>
      </c>
      <c r="B2480" t="s">
        <v>480</v>
      </c>
      <c r="C2480">
        <v>8.5</v>
      </c>
      <c r="D2480" t="s">
        <v>53</v>
      </c>
      <c r="E2480" t="s">
        <v>299</v>
      </c>
      <c r="F2480" t="s">
        <v>963</v>
      </c>
      <c r="G2480">
        <v>106.45</v>
      </c>
      <c r="H2480" s="1">
        <v>37095</v>
      </c>
      <c r="I2480" t="s">
        <v>7</v>
      </c>
      <c r="J2480" t="s">
        <v>2372</v>
      </c>
      <c r="K2480" s="6">
        <v>21</v>
      </c>
      <c r="L2480" t="s">
        <v>53</v>
      </c>
      <c r="M2480" s="2" t="str">
        <f>Video_Game_Sales[[#This Row],[Title]] &amp; " (" &amp; Video_Game_Sales[[#This Row],[Console]] &amp; ")"</f>
        <v>Extermination (PS2)</v>
      </c>
      <c r="N2480" t="str">
        <f t="shared" si="76"/>
        <v>Action</v>
      </c>
      <c r="O2480" t="str">
        <f t="shared" si="77"/>
        <v>PS2</v>
      </c>
      <c r="P2480" s="2"/>
      <c r="Q2480" s="2"/>
      <c r="R2480"/>
      <c r="S2480"/>
      <c r="T2480"/>
      <c r="U2480"/>
      <c r="V2480"/>
      <c r="W2480"/>
      <c r="X2480"/>
      <c r="Y2480"/>
      <c r="Z2480"/>
    </row>
    <row r="2481" spans="1:26" x14ac:dyDescent="0.3">
      <c r="A2481" t="s">
        <v>2248</v>
      </c>
      <c r="B2481" t="s">
        <v>480</v>
      </c>
      <c r="C2481">
        <v>8.5</v>
      </c>
      <c r="D2481" t="s">
        <v>53</v>
      </c>
      <c r="E2481" t="s">
        <v>299</v>
      </c>
      <c r="F2481" t="s">
        <v>963</v>
      </c>
      <c r="G2481">
        <v>106.45</v>
      </c>
      <c r="H2481" s="1">
        <v>37095</v>
      </c>
      <c r="I2481" t="s">
        <v>7</v>
      </c>
      <c r="J2481" t="s">
        <v>2374</v>
      </c>
      <c r="K2481" s="6">
        <v>9.4499999999999993</v>
      </c>
      <c r="L2481" t="s">
        <v>53</v>
      </c>
      <c r="M2481" s="2" t="str">
        <f>Video_Game_Sales[[#This Row],[Title]] &amp; " (" &amp; Video_Game_Sales[[#This Row],[Console]] &amp; ")"</f>
        <v>Extermination (PS2)</v>
      </c>
      <c r="N2481" t="str">
        <f t="shared" si="76"/>
        <v>Action</v>
      </c>
      <c r="O2481" t="str">
        <f t="shared" si="77"/>
        <v>PS2</v>
      </c>
      <c r="P2481" s="2"/>
      <c r="Q2481" s="2"/>
      <c r="R2481"/>
      <c r="S2481"/>
      <c r="T2481"/>
      <c r="U2481"/>
      <c r="V2481"/>
      <c r="W2481"/>
      <c r="X2481"/>
      <c r="Y2481"/>
      <c r="Z2481"/>
    </row>
    <row r="2482" spans="1:26" x14ac:dyDescent="0.3">
      <c r="A2482" t="s">
        <v>2248</v>
      </c>
      <c r="B2482" t="s">
        <v>480</v>
      </c>
      <c r="C2482">
        <v>8.5</v>
      </c>
      <c r="D2482" t="s">
        <v>53</v>
      </c>
      <c r="E2482" t="s">
        <v>299</v>
      </c>
      <c r="F2482" t="s">
        <v>963</v>
      </c>
      <c r="G2482">
        <v>106.45</v>
      </c>
      <c r="H2482" s="1">
        <v>37095</v>
      </c>
      <c r="I2482" t="s">
        <v>7</v>
      </c>
      <c r="J2482" t="s">
        <v>2375</v>
      </c>
      <c r="K2482" s="6">
        <v>12</v>
      </c>
      <c r="L2482" t="s">
        <v>53</v>
      </c>
      <c r="M2482" s="2" t="str">
        <f>Video_Game_Sales[[#This Row],[Title]] &amp; " (" &amp; Video_Game_Sales[[#This Row],[Console]] &amp; ")"</f>
        <v>Extermination (PS2)</v>
      </c>
      <c r="N2482" t="str">
        <f t="shared" si="76"/>
        <v>Action</v>
      </c>
      <c r="O2482" t="str">
        <f t="shared" si="77"/>
        <v>PS2</v>
      </c>
      <c r="P2482" s="2"/>
      <c r="Q2482" s="2"/>
      <c r="R2482"/>
      <c r="S2482"/>
      <c r="T2482"/>
      <c r="U2482"/>
      <c r="V2482"/>
      <c r="W2482"/>
      <c r="X2482"/>
      <c r="Y2482"/>
      <c r="Z2482"/>
    </row>
    <row r="2483" spans="1:26" x14ac:dyDescent="0.3">
      <c r="A2483" t="s">
        <v>2248</v>
      </c>
      <c r="B2483" t="s">
        <v>480</v>
      </c>
      <c r="C2483">
        <v>8.5</v>
      </c>
      <c r="D2483" t="s">
        <v>53</v>
      </c>
      <c r="E2483" t="s">
        <v>299</v>
      </c>
      <c r="F2483" t="s">
        <v>963</v>
      </c>
      <c r="G2483">
        <v>106.45</v>
      </c>
      <c r="H2483" s="1">
        <v>37095</v>
      </c>
      <c r="I2483" t="s">
        <v>7</v>
      </c>
      <c r="J2483" t="s">
        <v>2371</v>
      </c>
      <c r="K2483" s="6">
        <v>48</v>
      </c>
      <c r="L2483" t="s">
        <v>53</v>
      </c>
      <c r="M2483" s="2" t="str">
        <f>Video_Game_Sales[[#This Row],[Title]] &amp; " (" &amp; Video_Game_Sales[[#This Row],[Console]] &amp; ")"</f>
        <v>Extermination (PS2)</v>
      </c>
      <c r="N2483" t="str">
        <f t="shared" si="76"/>
        <v>Action</v>
      </c>
      <c r="O2483" t="str">
        <f t="shared" si="77"/>
        <v>PS2</v>
      </c>
      <c r="P2483" s="2"/>
      <c r="Q2483" s="2"/>
      <c r="R2483"/>
      <c r="S2483"/>
      <c r="T2483"/>
      <c r="U2483"/>
      <c r="V2483"/>
      <c r="W2483"/>
      <c r="X2483"/>
      <c r="Y2483"/>
      <c r="Z2483"/>
    </row>
    <row r="2484" spans="1:26" x14ac:dyDescent="0.3">
      <c r="A2484" t="s">
        <v>2248</v>
      </c>
      <c r="B2484" t="s">
        <v>480</v>
      </c>
      <c r="C2484">
        <v>8.5</v>
      </c>
      <c r="D2484" t="s">
        <v>53</v>
      </c>
      <c r="E2484" t="s">
        <v>299</v>
      </c>
      <c r="F2484" t="s">
        <v>963</v>
      </c>
      <c r="G2484">
        <v>106.45</v>
      </c>
      <c r="H2484" s="1">
        <v>37095</v>
      </c>
      <c r="I2484" t="s">
        <v>7</v>
      </c>
      <c r="J2484" t="s">
        <v>2373</v>
      </c>
      <c r="K2484" s="6">
        <v>11.2</v>
      </c>
      <c r="L2484" t="s">
        <v>53</v>
      </c>
      <c r="M2484" s="2" t="str">
        <f>Video_Game_Sales[[#This Row],[Title]] &amp; " (" &amp; Video_Game_Sales[[#This Row],[Console]] &amp; ")"</f>
        <v>Extermination (PS2)</v>
      </c>
      <c r="N2484" t="str">
        <f t="shared" si="76"/>
        <v>Action</v>
      </c>
      <c r="O2484" t="str">
        <f t="shared" si="77"/>
        <v>PS2</v>
      </c>
      <c r="P2484" s="2"/>
      <c r="Q2484" s="2"/>
      <c r="R2484"/>
      <c r="S2484"/>
      <c r="T2484"/>
      <c r="U2484"/>
      <c r="V2484"/>
      <c r="W2484"/>
      <c r="X2484"/>
      <c r="Y2484"/>
      <c r="Z2484"/>
    </row>
    <row r="2485" spans="1:26" x14ac:dyDescent="0.3">
      <c r="A2485" t="s">
        <v>2248</v>
      </c>
      <c r="B2485" t="s">
        <v>480</v>
      </c>
      <c r="C2485">
        <v>8.5</v>
      </c>
      <c r="D2485" t="s">
        <v>53</v>
      </c>
      <c r="E2485" t="s">
        <v>299</v>
      </c>
      <c r="F2485" t="s">
        <v>963</v>
      </c>
      <c r="G2485">
        <v>106.45</v>
      </c>
      <c r="H2485" s="1">
        <v>37095</v>
      </c>
      <c r="I2485" t="s">
        <v>7</v>
      </c>
      <c r="J2485" t="s">
        <v>2376</v>
      </c>
      <c r="K2485" s="6">
        <v>4.8</v>
      </c>
      <c r="L2485" t="s">
        <v>53</v>
      </c>
      <c r="M2485" s="2" t="str">
        <f>Video_Game_Sales[[#This Row],[Title]] &amp; " (" &amp; Video_Game_Sales[[#This Row],[Console]] &amp; ")"</f>
        <v>Extermination (PS2)</v>
      </c>
      <c r="N2485" t="str">
        <f t="shared" si="76"/>
        <v>Action</v>
      </c>
      <c r="O2485" t="str">
        <f t="shared" si="77"/>
        <v>PS2</v>
      </c>
      <c r="P2485" s="2"/>
      <c r="Q2485" s="2"/>
      <c r="R2485"/>
      <c r="S2485"/>
      <c r="T2485"/>
      <c r="U2485"/>
      <c r="V2485"/>
      <c r="W2485"/>
      <c r="X2485"/>
      <c r="Y2485"/>
      <c r="Z2485"/>
    </row>
    <row r="2486" spans="1:26" x14ac:dyDescent="0.3">
      <c r="A2486" t="s">
        <v>86</v>
      </c>
      <c r="B2486" t="s">
        <v>480</v>
      </c>
      <c r="C2486">
        <v>8.5</v>
      </c>
      <c r="D2486" t="s">
        <v>53</v>
      </c>
      <c r="E2486" t="s">
        <v>87</v>
      </c>
      <c r="F2486" t="s">
        <v>88</v>
      </c>
      <c r="G2486">
        <v>98.1</v>
      </c>
      <c r="H2486" s="1">
        <v>37683</v>
      </c>
      <c r="I2486" t="s">
        <v>7</v>
      </c>
      <c r="J2486" t="s">
        <v>2372</v>
      </c>
      <c r="K2486" s="6">
        <v>18</v>
      </c>
      <c r="L2486" t="s">
        <v>53</v>
      </c>
      <c r="M2486" s="2" t="str">
        <f>Video_Game_Sales[[#This Row],[Title]] &amp; " (" &amp; Video_Game_Sales[[#This Row],[Console]] &amp; ")"</f>
        <v>Metal Gear Solid 2: Substance (PS2)</v>
      </c>
      <c r="N2486" t="str">
        <f t="shared" si="76"/>
        <v>Action</v>
      </c>
      <c r="O2486" t="str">
        <f t="shared" si="77"/>
        <v>PS2</v>
      </c>
      <c r="P2486" s="2"/>
      <c r="Q2486" s="2"/>
      <c r="R2486"/>
      <c r="S2486"/>
      <c r="T2486"/>
      <c r="U2486"/>
      <c r="V2486"/>
      <c r="W2486"/>
      <c r="X2486"/>
      <c r="Y2486"/>
      <c r="Z2486"/>
    </row>
    <row r="2487" spans="1:26" x14ac:dyDescent="0.3">
      <c r="A2487" t="s">
        <v>86</v>
      </c>
      <c r="B2487" t="s">
        <v>480</v>
      </c>
      <c r="C2487">
        <v>8.5</v>
      </c>
      <c r="D2487" t="s">
        <v>53</v>
      </c>
      <c r="E2487" t="s">
        <v>87</v>
      </c>
      <c r="F2487" t="s">
        <v>88</v>
      </c>
      <c r="G2487">
        <v>98.1</v>
      </c>
      <c r="H2487" s="1">
        <v>37683</v>
      </c>
      <c r="I2487" t="s">
        <v>7</v>
      </c>
      <c r="J2487" t="s">
        <v>2374</v>
      </c>
      <c r="K2487" s="6">
        <v>8.1</v>
      </c>
      <c r="L2487" t="s">
        <v>53</v>
      </c>
      <c r="M2487" s="2" t="str">
        <f>Video_Game_Sales[[#This Row],[Title]] &amp; " (" &amp; Video_Game_Sales[[#This Row],[Console]] &amp; ")"</f>
        <v>Metal Gear Solid 2: Substance (PS2)</v>
      </c>
      <c r="N2487" t="str">
        <f t="shared" si="76"/>
        <v>Action</v>
      </c>
      <c r="O2487" t="str">
        <f t="shared" si="77"/>
        <v>PS2</v>
      </c>
      <c r="P2487" s="2"/>
      <c r="Q2487" s="2"/>
      <c r="R2487"/>
      <c r="S2487"/>
      <c r="T2487"/>
      <c r="U2487"/>
      <c r="V2487"/>
      <c r="W2487"/>
      <c r="X2487"/>
      <c r="Y2487"/>
      <c r="Z2487"/>
    </row>
    <row r="2488" spans="1:26" x14ac:dyDescent="0.3">
      <c r="A2488" t="s">
        <v>86</v>
      </c>
      <c r="B2488" t="s">
        <v>480</v>
      </c>
      <c r="C2488">
        <v>8.5</v>
      </c>
      <c r="D2488" t="s">
        <v>53</v>
      </c>
      <c r="E2488" t="s">
        <v>87</v>
      </c>
      <c r="F2488" t="s">
        <v>88</v>
      </c>
      <c r="G2488">
        <v>98.1</v>
      </c>
      <c r="H2488" s="1">
        <v>37683</v>
      </c>
      <c r="I2488" t="s">
        <v>7</v>
      </c>
      <c r="J2488" t="s">
        <v>2375</v>
      </c>
      <c r="K2488" s="6">
        <v>16</v>
      </c>
      <c r="L2488" t="s">
        <v>53</v>
      </c>
      <c r="M2488" s="2" t="str">
        <f>Video_Game_Sales[[#This Row],[Title]] &amp; " (" &amp; Video_Game_Sales[[#This Row],[Console]] &amp; ")"</f>
        <v>Metal Gear Solid 2: Substance (PS2)</v>
      </c>
      <c r="N2488" t="str">
        <f t="shared" si="76"/>
        <v>Action</v>
      </c>
      <c r="O2488" t="str">
        <f t="shared" si="77"/>
        <v>PS2</v>
      </c>
      <c r="P2488" s="2"/>
      <c r="Q2488" s="2"/>
      <c r="R2488"/>
      <c r="S2488"/>
      <c r="T2488"/>
      <c r="U2488"/>
      <c r="V2488"/>
      <c r="W2488"/>
      <c r="X2488"/>
      <c r="Y2488"/>
      <c r="Z2488"/>
    </row>
    <row r="2489" spans="1:26" x14ac:dyDescent="0.3">
      <c r="A2489" t="s">
        <v>86</v>
      </c>
      <c r="B2489" t="s">
        <v>480</v>
      </c>
      <c r="C2489">
        <v>8.5</v>
      </c>
      <c r="D2489" t="s">
        <v>53</v>
      </c>
      <c r="E2489" t="s">
        <v>87</v>
      </c>
      <c r="F2489" t="s">
        <v>88</v>
      </c>
      <c r="G2489">
        <v>98.1</v>
      </c>
      <c r="H2489" s="1">
        <v>37683</v>
      </c>
      <c r="I2489" t="s">
        <v>7</v>
      </c>
      <c r="J2489" t="s">
        <v>2371</v>
      </c>
      <c r="K2489" s="6">
        <v>42</v>
      </c>
      <c r="L2489" t="s">
        <v>53</v>
      </c>
      <c r="M2489" s="2" t="str">
        <f>Video_Game_Sales[[#This Row],[Title]] &amp; " (" &amp; Video_Game_Sales[[#This Row],[Console]] &amp; ")"</f>
        <v>Metal Gear Solid 2: Substance (PS2)</v>
      </c>
      <c r="N2489" t="str">
        <f t="shared" si="76"/>
        <v>Action</v>
      </c>
      <c r="O2489" t="str">
        <f t="shared" si="77"/>
        <v>PS2</v>
      </c>
      <c r="P2489" s="2"/>
      <c r="Q2489" s="2"/>
      <c r="R2489"/>
      <c r="S2489"/>
      <c r="T2489"/>
      <c r="U2489"/>
      <c r="V2489"/>
      <c r="W2489"/>
      <c r="X2489"/>
      <c r="Y2489"/>
      <c r="Z2489"/>
    </row>
    <row r="2490" spans="1:26" x14ac:dyDescent="0.3">
      <c r="A2490" t="s">
        <v>86</v>
      </c>
      <c r="B2490" t="s">
        <v>480</v>
      </c>
      <c r="C2490">
        <v>8.5</v>
      </c>
      <c r="D2490" t="s">
        <v>53</v>
      </c>
      <c r="E2490" t="s">
        <v>87</v>
      </c>
      <c r="F2490" t="s">
        <v>88</v>
      </c>
      <c r="G2490">
        <v>98.1</v>
      </c>
      <c r="H2490" s="1">
        <v>37683</v>
      </c>
      <c r="I2490" t="s">
        <v>7</v>
      </c>
      <c r="J2490" t="s">
        <v>2373</v>
      </c>
      <c r="K2490" s="6">
        <v>9.8000000000000007</v>
      </c>
      <c r="L2490" t="s">
        <v>53</v>
      </c>
      <c r="M2490" s="2" t="str">
        <f>Video_Game_Sales[[#This Row],[Title]] &amp; " (" &amp; Video_Game_Sales[[#This Row],[Console]] &amp; ")"</f>
        <v>Metal Gear Solid 2: Substance (PS2)</v>
      </c>
      <c r="N2490" t="str">
        <f t="shared" si="76"/>
        <v>Action</v>
      </c>
      <c r="O2490" t="str">
        <f t="shared" si="77"/>
        <v>PS2</v>
      </c>
      <c r="P2490" s="2"/>
      <c r="Q2490" s="2"/>
      <c r="R2490"/>
      <c r="S2490"/>
      <c r="T2490"/>
      <c r="U2490"/>
      <c r="V2490"/>
      <c r="W2490"/>
      <c r="X2490"/>
      <c r="Y2490"/>
      <c r="Z2490"/>
    </row>
    <row r="2491" spans="1:26" x14ac:dyDescent="0.3">
      <c r="A2491" t="s">
        <v>86</v>
      </c>
      <c r="B2491" t="s">
        <v>480</v>
      </c>
      <c r="C2491">
        <v>8.5</v>
      </c>
      <c r="D2491" t="s">
        <v>53</v>
      </c>
      <c r="E2491" t="s">
        <v>87</v>
      </c>
      <c r="F2491" t="s">
        <v>88</v>
      </c>
      <c r="G2491">
        <v>98.1</v>
      </c>
      <c r="H2491" s="1">
        <v>37683</v>
      </c>
      <c r="I2491" t="s">
        <v>7</v>
      </c>
      <c r="J2491" t="s">
        <v>2376</v>
      </c>
      <c r="K2491" s="6">
        <v>4.2</v>
      </c>
      <c r="L2491" t="s">
        <v>53</v>
      </c>
      <c r="M2491" s="2" t="str">
        <f>Video_Game_Sales[[#This Row],[Title]] &amp; " (" &amp; Video_Game_Sales[[#This Row],[Console]] &amp; ")"</f>
        <v>Metal Gear Solid 2: Substance (PS2)</v>
      </c>
      <c r="N2491" t="str">
        <f t="shared" si="76"/>
        <v>Action</v>
      </c>
      <c r="O2491" t="str">
        <f t="shared" si="77"/>
        <v>PS2</v>
      </c>
      <c r="P2491" s="2"/>
      <c r="Q2491" s="2"/>
      <c r="R2491"/>
      <c r="S2491"/>
      <c r="T2491"/>
      <c r="U2491"/>
      <c r="V2491"/>
      <c r="W2491"/>
      <c r="X2491"/>
      <c r="Y2491"/>
      <c r="Z2491"/>
    </row>
    <row r="2492" spans="1:26" x14ac:dyDescent="0.3">
      <c r="A2492" t="s">
        <v>648</v>
      </c>
      <c r="B2492" t="s">
        <v>480</v>
      </c>
      <c r="C2492">
        <v>5</v>
      </c>
      <c r="D2492" t="s">
        <v>53</v>
      </c>
      <c r="E2492" t="s">
        <v>45</v>
      </c>
      <c r="F2492" t="s">
        <v>111</v>
      </c>
      <c r="G2492">
        <v>114.25</v>
      </c>
      <c r="H2492" s="1">
        <v>38818</v>
      </c>
      <c r="I2492" t="s">
        <v>7</v>
      </c>
      <c r="J2492" t="s">
        <v>2372</v>
      </c>
      <c r="K2492" s="6">
        <v>25</v>
      </c>
      <c r="L2492" t="s">
        <v>53</v>
      </c>
      <c r="M2492" s="2" t="str">
        <f>Video_Game_Sales[[#This Row],[Title]] &amp; " (" &amp; Video_Game_Sales[[#This Row],[Console]] &amp; ")"</f>
        <v>Tomb Raider: Legend (PS2)</v>
      </c>
      <c r="N2492" t="str">
        <f t="shared" si="76"/>
        <v>Action</v>
      </c>
      <c r="O2492" t="str">
        <f t="shared" si="77"/>
        <v>PS2</v>
      </c>
      <c r="P2492" s="2"/>
      <c r="Q2492" s="2"/>
      <c r="R2492"/>
      <c r="S2492"/>
      <c r="T2492"/>
      <c r="U2492"/>
      <c r="V2492"/>
      <c r="W2492"/>
      <c r="X2492"/>
      <c r="Y2492"/>
      <c r="Z2492"/>
    </row>
    <row r="2493" spans="1:26" x14ac:dyDescent="0.3">
      <c r="A2493" t="s">
        <v>648</v>
      </c>
      <c r="B2493" t="s">
        <v>480</v>
      </c>
      <c r="C2493">
        <v>5</v>
      </c>
      <c r="D2493" t="s">
        <v>53</v>
      </c>
      <c r="E2493" t="s">
        <v>45</v>
      </c>
      <c r="F2493" t="s">
        <v>111</v>
      </c>
      <c r="G2493">
        <v>114.25</v>
      </c>
      <c r="H2493" s="1">
        <v>38818</v>
      </c>
      <c r="I2493" t="s">
        <v>7</v>
      </c>
      <c r="J2493" t="s">
        <v>2374</v>
      </c>
      <c r="K2493" s="6">
        <v>11.25</v>
      </c>
      <c r="L2493" t="s">
        <v>53</v>
      </c>
      <c r="M2493" s="2" t="str">
        <f>Video_Game_Sales[[#This Row],[Title]] &amp; " (" &amp; Video_Game_Sales[[#This Row],[Console]] &amp; ")"</f>
        <v>Tomb Raider: Legend (PS2)</v>
      </c>
      <c r="N2493" t="str">
        <f t="shared" si="76"/>
        <v>Action</v>
      </c>
      <c r="O2493" t="str">
        <f t="shared" si="77"/>
        <v>PS2</v>
      </c>
      <c r="P2493" s="2"/>
      <c r="Q2493" s="2"/>
      <c r="R2493"/>
      <c r="S2493"/>
      <c r="T2493"/>
      <c r="U2493"/>
      <c r="V2493"/>
      <c r="W2493"/>
      <c r="X2493"/>
      <c r="Y2493"/>
      <c r="Z2493"/>
    </row>
    <row r="2494" spans="1:26" x14ac:dyDescent="0.3">
      <c r="A2494" t="s">
        <v>648</v>
      </c>
      <c r="B2494" t="s">
        <v>480</v>
      </c>
      <c r="C2494">
        <v>5</v>
      </c>
      <c r="D2494" t="s">
        <v>53</v>
      </c>
      <c r="E2494" t="s">
        <v>45</v>
      </c>
      <c r="F2494" t="s">
        <v>111</v>
      </c>
      <c r="G2494">
        <v>114.25</v>
      </c>
      <c r="H2494" s="1">
        <v>38818</v>
      </c>
      <c r="I2494" t="s">
        <v>7</v>
      </c>
      <c r="J2494" t="s">
        <v>2375</v>
      </c>
      <c r="K2494" s="6">
        <v>2</v>
      </c>
      <c r="L2494" t="s">
        <v>53</v>
      </c>
      <c r="M2494" s="2" t="str">
        <f>Video_Game_Sales[[#This Row],[Title]] &amp; " (" &amp; Video_Game_Sales[[#This Row],[Console]] &amp; ")"</f>
        <v>Tomb Raider: Legend (PS2)</v>
      </c>
      <c r="N2494" t="str">
        <f t="shared" si="76"/>
        <v>Action</v>
      </c>
      <c r="O2494" t="str">
        <f t="shared" si="77"/>
        <v>PS2</v>
      </c>
      <c r="P2494" s="2"/>
      <c r="Q2494" s="2"/>
      <c r="R2494"/>
      <c r="S2494"/>
      <c r="T2494"/>
      <c r="U2494"/>
      <c r="V2494"/>
      <c r="W2494"/>
      <c r="X2494"/>
      <c r="Y2494"/>
      <c r="Z2494"/>
    </row>
    <row r="2495" spans="1:26" x14ac:dyDescent="0.3">
      <c r="A2495" t="s">
        <v>648</v>
      </c>
      <c r="B2495" t="s">
        <v>480</v>
      </c>
      <c r="C2495">
        <v>5</v>
      </c>
      <c r="D2495" t="s">
        <v>53</v>
      </c>
      <c r="E2495" t="s">
        <v>45</v>
      </c>
      <c r="F2495" t="s">
        <v>111</v>
      </c>
      <c r="G2495">
        <v>114.25</v>
      </c>
      <c r="H2495" s="1">
        <v>38818</v>
      </c>
      <c r="I2495" t="s">
        <v>7</v>
      </c>
      <c r="J2495" t="s">
        <v>2371</v>
      </c>
      <c r="K2495" s="6">
        <v>57</v>
      </c>
      <c r="L2495" t="s">
        <v>53</v>
      </c>
      <c r="M2495" s="2" t="str">
        <f>Video_Game_Sales[[#This Row],[Title]] &amp; " (" &amp; Video_Game_Sales[[#This Row],[Console]] &amp; ")"</f>
        <v>Tomb Raider: Legend (PS2)</v>
      </c>
      <c r="N2495" t="str">
        <f t="shared" si="76"/>
        <v>Action</v>
      </c>
      <c r="O2495" t="str">
        <f t="shared" si="77"/>
        <v>PS2</v>
      </c>
      <c r="P2495" s="2"/>
      <c r="Q2495" s="2"/>
      <c r="R2495"/>
      <c r="S2495"/>
      <c r="T2495"/>
      <c r="U2495"/>
      <c r="V2495"/>
      <c r="W2495"/>
      <c r="X2495"/>
      <c r="Y2495"/>
      <c r="Z2495"/>
    </row>
    <row r="2496" spans="1:26" x14ac:dyDescent="0.3">
      <c r="A2496" t="s">
        <v>648</v>
      </c>
      <c r="B2496" t="s">
        <v>480</v>
      </c>
      <c r="C2496">
        <v>5</v>
      </c>
      <c r="D2496" t="s">
        <v>53</v>
      </c>
      <c r="E2496" t="s">
        <v>45</v>
      </c>
      <c r="F2496" t="s">
        <v>111</v>
      </c>
      <c r="G2496">
        <v>114.25</v>
      </c>
      <c r="H2496" s="1">
        <v>38818</v>
      </c>
      <c r="I2496" t="s">
        <v>7</v>
      </c>
      <c r="J2496" t="s">
        <v>2373</v>
      </c>
      <c r="K2496" s="6">
        <v>13.3</v>
      </c>
      <c r="L2496" t="s">
        <v>53</v>
      </c>
      <c r="M2496" s="2" t="str">
        <f>Video_Game_Sales[[#This Row],[Title]] &amp; " (" &amp; Video_Game_Sales[[#This Row],[Console]] &amp; ")"</f>
        <v>Tomb Raider: Legend (PS2)</v>
      </c>
      <c r="N2496" t="str">
        <f t="shared" si="76"/>
        <v>Action</v>
      </c>
      <c r="O2496" t="str">
        <f t="shared" si="77"/>
        <v>PS2</v>
      </c>
      <c r="P2496" s="2"/>
      <c r="Q2496" s="2"/>
      <c r="R2496"/>
      <c r="S2496"/>
      <c r="T2496"/>
      <c r="U2496"/>
      <c r="V2496"/>
      <c r="W2496"/>
      <c r="X2496"/>
      <c r="Y2496"/>
      <c r="Z2496"/>
    </row>
    <row r="2497" spans="1:26" x14ac:dyDescent="0.3">
      <c r="A2497" t="s">
        <v>648</v>
      </c>
      <c r="B2497" t="s">
        <v>480</v>
      </c>
      <c r="C2497">
        <v>5</v>
      </c>
      <c r="D2497" t="s">
        <v>53</v>
      </c>
      <c r="E2497" t="s">
        <v>45</v>
      </c>
      <c r="F2497" t="s">
        <v>111</v>
      </c>
      <c r="G2497">
        <v>114.25</v>
      </c>
      <c r="H2497" s="1">
        <v>38818</v>
      </c>
      <c r="I2497" t="s">
        <v>7</v>
      </c>
      <c r="J2497" t="s">
        <v>2376</v>
      </c>
      <c r="K2497" s="6">
        <v>5.7</v>
      </c>
      <c r="L2497" t="s">
        <v>53</v>
      </c>
      <c r="M2497" s="2" t="str">
        <f>Video_Game_Sales[[#This Row],[Title]] &amp; " (" &amp; Video_Game_Sales[[#This Row],[Console]] &amp; ")"</f>
        <v>Tomb Raider: Legend (PS2)</v>
      </c>
      <c r="N2497" t="str">
        <f t="shared" si="76"/>
        <v>Action</v>
      </c>
      <c r="O2497" t="str">
        <f t="shared" si="77"/>
        <v>PS2</v>
      </c>
      <c r="P2497" s="2"/>
      <c r="Q2497" s="2"/>
      <c r="R2497"/>
      <c r="S2497"/>
      <c r="T2497"/>
      <c r="U2497"/>
      <c r="V2497"/>
      <c r="W2497"/>
      <c r="X2497"/>
      <c r="Y2497"/>
      <c r="Z2497"/>
    </row>
    <row r="2498" spans="1:26" x14ac:dyDescent="0.3">
      <c r="A2498" t="s">
        <v>2250</v>
      </c>
      <c r="B2498" t="s">
        <v>480</v>
      </c>
      <c r="C2498">
        <v>7</v>
      </c>
      <c r="D2498" t="s">
        <v>53</v>
      </c>
      <c r="E2498" t="s">
        <v>384</v>
      </c>
      <c r="F2498" t="s">
        <v>222</v>
      </c>
      <c r="G2498">
        <v>83.85</v>
      </c>
      <c r="H2498" s="1">
        <v>37407</v>
      </c>
      <c r="I2498" t="s">
        <v>7</v>
      </c>
      <c r="J2498" t="s">
        <v>2372</v>
      </c>
      <c r="K2498" s="6">
        <v>13</v>
      </c>
      <c r="L2498" t="s">
        <v>53</v>
      </c>
      <c r="M2498" s="2" t="str">
        <f>Video_Game_Sales[[#This Row],[Title]] &amp; " (" &amp; Video_Game_Sales[[#This Row],[Console]] &amp; ")"</f>
        <v>Way of the Samurai (PS2)</v>
      </c>
      <c r="N2498" t="str">
        <f t="shared" ref="N2498:N2561" si="78">IF(OR(D2498="Music", D2498="MMO", D2498="Party", D2498="Sandbox", D2498="Visual Novel"), "Others", D2498)</f>
        <v>Action</v>
      </c>
      <c r="O2498" t="str">
        <f t="shared" ref="O2498:O2561" si="79">IF(OR(B2498="3DS", B2498="DC", B2498="DS", B2498="GB", B2498="GBA",B2498="GC",B2498="GEN",B2498="N64",B2498="NES",B2498="SAT",B2498="SNES",B2498="Wii",B2498="WiiU",B2498="GBC",B2498="PSN"), "Others", B2498)</f>
        <v>PS2</v>
      </c>
      <c r="P2498" s="2"/>
      <c r="Q2498" s="2"/>
      <c r="R2498"/>
      <c r="S2498"/>
      <c r="T2498"/>
      <c r="U2498"/>
      <c r="V2498"/>
      <c r="W2498"/>
      <c r="X2498"/>
      <c r="Y2498"/>
      <c r="Z2498"/>
    </row>
    <row r="2499" spans="1:26" x14ac:dyDescent="0.3">
      <c r="A2499" t="s">
        <v>2250</v>
      </c>
      <c r="B2499" t="s">
        <v>480</v>
      </c>
      <c r="C2499">
        <v>7</v>
      </c>
      <c r="D2499" t="s">
        <v>53</v>
      </c>
      <c r="E2499" t="s">
        <v>384</v>
      </c>
      <c r="F2499" t="s">
        <v>222</v>
      </c>
      <c r="G2499">
        <v>83.85</v>
      </c>
      <c r="H2499" s="1">
        <v>37407</v>
      </c>
      <c r="I2499" t="s">
        <v>7</v>
      </c>
      <c r="J2499" t="s">
        <v>2374</v>
      </c>
      <c r="K2499" s="6">
        <v>5.85</v>
      </c>
      <c r="L2499" t="s">
        <v>53</v>
      </c>
      <c r="M2499" s="2" t="str">
        <f>Video_Game_Sales[[#This Row],[Title]] &amp; " (" &amp; Video_Game_Sales[[#This Row],[Console]] &amp; ")"</f>
        <v>Way of the Samurai (PS2)</v>
      </c>
      <c r="N2499" t="str">
        <f t="shared" si="78"/>
        <v>Action</v>
      </c>
      <c r="O2499" t="str">
        <f t="shared" si="79"/>
        <v>PS2</v>
      </c>
      <c r="P2499" s="2"/>
      <c r="Q2499" s="2"/>
      <c r="R2499"/>
      <c r="S2499"/>
      <c r="T2499"/>
      <c r="U2499"/>
      <c r="V2499"/>
      <c r="W2499"/>
      <c r="X2499"/>
      <c r="Y2499"/>
      <c r="Z2499"/>
    </row>
    <row r="2500" spans="1:26" x14ac:dyDescent="0.3">
      <c r="A2500" t="s">
        <v>2250</v>
      </c>
      <c r="B2500" t="s">
        <v>480</v>
      </c>
      <c r="C2500">
        <v>7</v>
      </c>
      <c r="D2500" t="s">
        <v>53</v>
      </c>
      <c r="E2500" t="s">
        <v>384</v>
      </c>
      <c r="F2500" t="s">
        <v>222</v>
      </c>
      <c r="G2500">
        <v>83.85</v>
      </c>
      <c r="H2500" s="1">
        <v>37407</v>
      </c>
      <c r="I2500" t="s">
        <v>7</v>
      </c>
      <c r="J2500" t="s">
        <v>2375</v>
      </c>
      <c r="K2500" s="6">
        <v>25</v>
      </c>
      <c r="L2500" t="s">
        <v>53</v>
      </c>
      <c r="M2500" s="2" t="str">
        <f>Video_Game_Sales[[#This Row],[Title]] &amp; " (" &amp; Video_Game_Sales[[#This Row],[Console]] &amp; ")"</f>
        <v>Way of the Samurai (PS2)</v>
      </c>
      <c r="N2500" t="str">
        <f t="shared" si="78"/>
        <v>Action</v>
      </c>
      <c r="O2500" t="str">
        <f t="shared" si="79"/>
        <v>PS2</v>
      </c>
      <c r="P2500" s="2"/>
      <c r="Q2500" s="2"/>
      <c r="R2500"/>
      <c r="S2500"/>
      <c r="T2500"/>
      <c r="U2500"/>
      <c r="V2500"/>
      <c r="W2500"/>
      <c r="X2500"/>
      <c r="Y2500"/>
      <c r="Z2500"/>
    </row>
    <row r="2501" spans="1:26" x14ac:dyDescent="0.3">
      <c r="A2501" t="s">
        <v>2250</v>
      </c>
      <c r="B2501" t="s">
        <v>480</v>
      </c>
      <c r="C2501">
        <v>7</v>
      </c>
      <c r="D2501" t="s">
        <v>53</v>
      </c>
      <c r="E2501" t="s">
        <v>384</v>
      </c>
      <c r="F2501" t="s">
        <v>222</v>
      </c>
      <c r="G2501">
        <v>83.85</v>
      </c>
      <c r="H2501" s="1">
        <v>37407</v>
      </c>
      <c r="I2501" t="s">
        <v>7</v>
      </c>
      <c r="J2501" t="s">
        <v>2371</v>
      </c>
      <c r="K2501" s="6">
        <v>30</v>
      </c>
      <c r="L2501" t="s">
        <v>53</v>
      </c>
      <c r="M2501" s="2" t="str">
        <f>Video_Game_Sales[[#This Row],[Title]] &amp; " (" &amp; Video_Game_Sales[[#This Row],[Console]] &amp; ")"</f>
        <v>Way of the Samurai (PS2)</v>
      </c>
      <c r="N2501" t="str">
        <f t="shared" si="78"/>
        <v>Action</v>
      </c>
      <c r="O2501" t="str">
        <f t="shared" si="79"/>
        <v>PS2</v>
      </c>
      <c r="P2501" s="2"/>
      <c r="Q2501" s="2"/>
      <c r="R2501"/>
      <c r="S2501"/>
      <c r="T2501"/>
      <c r="U2501"/>
      <c r="V2501"/>
      <c r="W2501"/>
      <c r="X2501"/>
      <c r="Y2501"/>
      <c r="Z2501"/>
    </row>
    <row r="2502" spans="1:26" x14ac:dyDescent="0.3">
      <c r="A2502" t="s">
        <v>2250</v>
      </c>
      <c r="B2502" t="s">
        <v>480</v>
      </c>
      <c r="C2502">
        <v>7</v>
      </c>
      <c r="D2502" t="s">
        <v>53</v>
      </c>
      <c r="E2502" t="s">
        <v>384</v>
      </c>
      <c r="F2502" t="s">
        <v>222</v>
      </c>
      <c r="G2502">
        <v>83.85</v>
      </c>
      <c r="H2502" s="1">
        <v>37407</v>
      </c>
      <c r="I2502" t="s">
        <v>7</v>
      </c>
      <c r="J2502" t="s">
        <v>2373</v>
      </c>
      <c r="K2502" s="6">
        <v>7</v>
      </c>
      <c r="L2502" t="s">
        <v>53</v>
      </c>
      <c r="M2502" s="2" t="str">
        <f>Video_Game_Sales[[#This Row],[Title]] &amp; " (" &amp; Video_Game_Sales[[#This Row],[Console]] &amp; ")"</f>
        <v>Way of the Samurai (PS2)</v>
      </c>
      <c r="N2502" t="str">
        <f t="shared" si="78"/>
        <v>Action</v>
      </c>
      <c r="O2502" t="str">
        <f t="shared" si="79"/>
        <v>PS2</v>
      </c>
      <c r="P2502" s="2"/>
      <c r="Q2502" s="2"/>
      <c r="R2502"/>
      <c r="S2502"/>
      <c r="T2502"/>
      <c r="U2502"/>
      <c r="V2502"/>
      <c r="W2502"/>
      <c r="X2502"/>
      <c r="Y2502"/>
      <c r="Z2502"/>
    </row>
    <row r="2503" spans="1:26" x14ac:dyDescent="0.3">
      <c r="A2503" t="s">
        <v>2250</v>
      </c>
      <c r="B2503" t="s">
        <v>480</v>
      </c>
      <c r="C2503">
        <v>7</v>
      </c>
      <c r="D2503" t="s">
        <v>53</v>
      </c>
      <c r="E2503" t="s">
        <v>384</v>
      </c>
      <c r="F2503" t="s">
        <v>222</v>
      </c>
      <c r="G2503">
        <v>83.85</v>
      </c>
      <c r="H2503" s="1">
        <v>37407</v>
      </c>
      <c r="I2503" t="s">
        <v>7</v>
      </c>
      <c r="J2503" t="s">
        <v>2376</v>
      </c>
      <c r="K2503" s="6">
        <v>3</v>
      </c>
      <c r="L2503" t="s">
        <v>53</v>
      </c>
      <c r="M2503" s="2" t="str">
        <f>Video_Game_Sales[[#This Row],[Title]] &amp; " (" &amp; Video_Game_Sales[[#This Row],[Console]] &amp; ")"</f>
        <v>Way of the Samurai (PS2)</v>
      </c>
      <c r="N2503" t="str">
        <f t="shared" si="78"/>
        <v>Action</v>
      </c>
      <c r="O2503" t="str">
        <f t="shared" si="79"/>
        <v>PS2</v>
      </c>
      <c r="P2503" s="2"/>
      <c r="Q2503" s="2"/>
      <c r="R2503"/>
      <c r="S2503"/>
      <c r="T2503"/>
      <c r="U2503"/>
      <c r="V2503"/>
      <c r="W2503"/>
      <c r="X2503"/>
      <c r="Y2503"/>
      <c r="Z2503"/>
    </row>
    <row r="2504" spans="1:26" x14ac:dyDescent="0.3">
      <c r="A2504" t="s">
        <v>2252</v>
      </c>
      <c r="B2504" t="s">
        <v>480</v>
      </c>
      <c r="C2504">
        <v>8.5</v>
      </c>
      <c r="D2504" t="s">
        <v>53</v>
      </c>
      <c r="E2504" t="s">
        <v>479</v>
      </c>
      <c r="F2504" t="s">
        <v>479</v>
      </c>
      <c r="G2504">
        <v>95</v>
      </c>
      <c r="H2504" s="1">
        <v>37585</v>
      </c>
      <c r="I2504" t="s">
        <v>7</v>
      </c>
      <c r="J2504" t="s">
        <v>2372</v>
      </c>
      <c r="K2504" s="6">
        <v>20</v>
      </c>
      <c r="L2504" t="s">
        <v>53</v>
      </c>
      <c r="M2504" s="2" t="str">
        <f>Video_Game_Sales[[#This Row],[Title]] &amp; " (" &amp; Video_Game_Sales[[#This Row],[Console]] &amp; ")"</f>
        <v>Rygar: The Legendary Adventure (PS2)</v>
      </c>
      <c r="N2504" t="str">
        <f t="shared" si="78"/>
        <v>Action</v>
      </c>
      <c r="O2504" t="str">
        <f t="shared" si="79"/>
        <v>PS2</v>
      </c>
      <c r="P2504" s="2"/>
      <c r="Q2504" s="2"/>
      <c r="R2504"/>
      <c r="S2504"/>
      <c r="T2504"/>
      <c r="U2504"/>
      <c r="V2504"/>
      <c r="W2504"/>
      <c r="X2504"/>
      <c r="Y2504"/>
      <c r="Z2504"/>
    </row>
    <row r="2505" spans="1:26" x14ac:dyDescent="0.3">
      <c r="A2505" t="s">
        <v>2252</v>
      </c>
      <c r="B2505" t="s">
        <v>480</v>
      </c>
      <c r="C2505">
        <v>8.5</v>
      </c>
      <c r="D2505" t="s">
        <v>53</v>
      </c>
      <c r="E2505" t="s">
        <v>479</v>
      </c>
      <c r="F2505" t="s">
        <v>479</v>
      </c>
      <c r="G2505">
        <v>95</v>
      </c>
      <c r="H2505" s="1">
        <v>37585</v>
      </c>
      <c r="I2505" t="s">
        <v>7</v>
      </c>
      <c r="J2505" t="s">
        <v>2374</v>
      </c>
      <c r="K2505" s="6">
        <v>9</v>
      </c>
      <c r="L2505" t="s">
        <v>53</v>
      </c>
      <c r="M2505" s="2" t="str">
        <f>Video_Game_Sales[[#This Row],[Title]] &amp; " (" &amp; Video_Game_Sales[[#This Row],[Console]] &amp; ")"</f>
        <v>Rygar: The Legendary Adventure (PS2)</v>
      </c>
      <c r="N2505" t="str">
        <f t="shared" si="78"/>
        <v>Action</v>
      </c>
      <c r="O2505" t="str">
        <f t="shared" si="79"/>
        <v>PS2</v>
      </c>
      <c r="P2505" s="2"/>
      <c r="Q2505" s="2"/>
      <c r="R2505"/>
      <c r="S2505"/>
      <c r="T2505"/>
      <c r="U2505"/>
      <c r="V2505"/>
      <c r="W2505"/>
      <c r="X2505"/>
      <c r="Y2505"/>
      <c r="Z2505"/>
    </row>
    <row r="2506" spans="1:26" x14ac:dyDescent="0.3">
      <c r="A2506" t="s">
        <v>2252</v>
      </c>
      <c r="B2506" t="s">
        <v>480</v>
      </c>
      <c r="C2506">
        <v>8.5</v>
      </c>
      <c r="D2506" t="s">
        <v>53</v>
      </c>
      <c r="E2506" t="s">
        <v>479</v>
      </c>
      <c r="F2506" t="s">
        <v>479</v>
      </c>
      <c r="G2506">
        <v>95</v>
      </c>
      <c r="H2506" s="1">
        <v>37585</v>
      </c>
      <c r="I2506" t="s">
        <v>7</v>
      </c>
      <c r="J2506" t="s">
        <v>2375</v>
      </c>
      <c r="K2506" s="6">
        <v>6</v>
      </c>
      <c r="L2506" t="s">
        <v>53</v>
      </c>
      <c r="M2506" s="2" t="str">
        <f>Video_Game_Sales[[#This Row],[Title]] &amp; " (" &amp; Video_Game_Sales[[#This Row],[Console]] &amp; ")"</f>
        <v>Rygar: The Legendary Adventure (PS2)</v>
      </c>
      <c r="N2506" t="str">
        <f t="shared" si="78"/>
        <v>Action</v>
      </c>
      <c r="O2506" t="str">
        <f t="shared" si="79"/>
        <v>PS2</v>
      </c>
      <c r="P2506" s="2"/>
      <c r="Q2506" s="2"/>
      <c r="R2506"/>
      <c r="S2506"/>
      <c r="T2506"/>
      <c r="U2506"/>
      <c r="V2506"/>
      <c r="W2506"/>
      <c r="X2506"/>
      <c r="Y2506"/>
      <c r="Z2506"/>
    </row>
    <row r="2507" spans="1:26" x14ac:dyDescent="0.3">
      <c r="A2507" t="s">
        <v>2252</v>
      </c>
      <c r="B2507" t="s">
        <v>480</v>
      </c>
      <c r="C2507">
        <v>8.5</v>
      </c>
      <c r="D2507" t="s">
        <v>53</v>
      </c>
      <c r="E2507" t="s">
        <v>479</v>
      </c>
      <c r="F2507" t="s">
        <v>479</v>
      </c>
      <c r="G2507">
        <v>95</v>
      </c>
      <c r="H2507" s="1">
        <v>37585</v>
      </c>
      <c r="I2507" t="s">
        <v>7</v>
      </c>
      <c r="J2507" t="s">
        <v>2371</v>
      </c>
      <c r="K2507" s="6">
        <v>45</v>
      </c>
      <c r="L2507" t="s">
        <v>53</v>
      </c>
      <c r="M2507" s="2" t="str">
        <f>Video_Game_Sales[[#This Row],[Title]] &amp; " (" &amp; Video_Game_Sales[[#This Row],[Console]] &amp; ")"</f>
        <v>Rygar: The Legendary Adventure (PS2)</v>
      </c>
      <c r="N2507" t="str">
        <f t="shared" si="78"/>
        <v>Action</v>
      </c>
      <c r="O2507" t="str">
        <f t="shared" si="79"/>
        <v>PS2</v>
      </c>
      <c r="P2507" s="2"/>
      <c r="Q2507" s="2"/>
      <c r="R2507"/>
      <c r="S2507"/>
      <c r="T2507"/>
      <c r="U2507"/>
      <c r="V2507"/>
      <c r="W2507"/>
      <c r="X2507"/>
      <c r="Y2507"/>
      <c r="Z2507"/>
    </row>
    <row r="2508" spans="1:26" x14ac:dyDescent="0.3">
      <c r="A2508" t="s">
        <v>2252</v>
      </c>
      <c r="B2508" t="s">
        <v>480</v>
      </c>
      <c r="C2508">
        <v>8.5</v>
      </c>
      <c r="D2508" t="s">
        <v>53</v>
      </c>
      <c r="E2508" t="s">
        <v>479</v>
      </c>
      <c r="F2508" t="s">
        <v>479</v>
      </c>
      <c r="G2508">
        <v>95</v>
      </c>
      <c r="H2508" s="1">
        <v>37585</v>
      </c>
      <c r="I2508" t="s">
        <v>7</v>
      </c>
      <c r="J2508" t="s">
        <v>2373</v>
      </c>
      <c r="K2508" s="6">
        <v>10.5</v>
      </c>
      <c r="L2508" t="s">
        <v>53</v>
      </c>
      <c r="M2508" s="2" t="str">
        <f>Video_Game_Sales[[#This Row],[Title]] &amp; " (" &amp; Video_Game_Sales[[#This Row],[Console]] &amp; ")"</f>
        <v>Rygar: The Legendary Adventure (PS2)</v>
      </c>
      <c r="N2508" t="str">
        <f t="shared" si="78"/>
        <v>Action</v>
      </c>
      <c r="O2508" t="str">
        <f t="shared" si="79"/>
        <v>PS2</v>
      </c>
      <c r="P2508" s="2"/>
      <c r="Q2508" s="2"/>
      <c r="R2508"/>
      <c r="S2508"/>
      <c r="T2508"/>
      <c r="U2508"/>
      <c r="V2508"/>
      <c r="W2508"/>
      <c r="X2508"/>
      <c r="Y2508"/>
      <c r="Z2508"/>
    </row>
    <row r="2509" spans="1:26" x14ac:dyDescent="0.3">
      <c r="A2509" t="s">
        <v>2252</v>
      </c>
      <c r="B2509" t="s">
        <v>480</v>
      </c>
      <c r="C2509">
        <v>8.5</v>
      </c>
      <c r="D2509" t="s">
        <v>53</v>
      </c>
      <c r="E2509" t="s">
        <v>479</v>
      </c>
      <c r="F2509" t="s">
        <v>479</v>
      </c>
      <c r="G2509">
        <v>95</v>
      </c>
      <c r="H2509" s="1">
        <v>37585</v>
      </c>
      <c r="I2509" t="s">
        <v>7</v>
      </c>
      <c r="J2509" t="s">
        <v>2376</v>
      </c>
      <c r="K2509" s="6">
        <v>4.5</v>
      </c>
      <c r="L2509" t="s">
        <v>53</v>
      </c>
      <c r="M2509" s="2" t="str">
        <f>Video_Game_Sales[[#This Row],[Title]] &amp; " (" &amp; Video_Game_Sales[[#This Row],[Console]] &amp; ")"</f>
        <v>Rygar: The Legendary Adventure (PS2)</v>
      </c>
      <c r="N2509" t="str">
        <f t="shared" si="78"/>
        <v>Action</v>
      </c>
      <c r="O2509" t="str">
        <f t="shared" si="79"/>
        <v>PS2</v>
      </c>
      <c r="P2509" s="2"/>
      <c r="Q2509" s="2"/>
      <c r="R2509"/>
      <c r="S2509"/>
      <c r="T2509"/>
      <c r="U2509"/>
      <c r="V2509"/>
      <c r="W2509"/>
      <c r="X2509"/>
      <c r="Y2509"/>
      <c r="Z2509"/>
    </row>
    <row r="2510" spans="1:26" x14ac:dyDescent="0.3">
      <c r="A2510" t="s">
        <v>2255</v>
      </c>
      <c r="B2510" t="s">
        <v>480</v>
      </c>
      <c r="C2510">
        <v>6.4</v>
      </c>
      <c r="D2510" t="s">
        <v>53</v>
      </c>
      <c r="E2510" t="s">
        <v>193</v>
      </c>
      <c r="F2510" t="s">
        <v>215</v>
      </c>
      <c r="G2510">
        <v>53.8</v>
      </c>
      <c r="H2510" s="1">
        <v>38300</v>
      </c>
      <c r="I2510" t="s">
        <v>7</v>
      </c>
      <c r="J2510" t="s">
        <v>2372</v>
      </c>
      <c r="K2510" s="6">
        <v>4</v>
      </c>
      <c r="L2510" t="s">
        <v>53</v>
      </c>
      <c r="M2510" s="2" t="str">
        <f>Video_Game_Sales[[#This Row],[Title]] &amp; " (" &amp; Video_Game_Sales[[#This Row],[Console]] &amp; ")"</f>
        <v>Samurai Warriors: Xtreme Legends (PS2)</v>
      </c>
      <c r="N2510" t="str">
        <f t="shared" si="78"/>
        <v>Action</v>
      </c>
      <c r="O2510" t="str">
        <f t="shared" si="79"/>
        <v>PS2</v>
      </c>
      <c r="P2510" s="2"/>
      <c r="Q2510" s="2"/>
      <c r="R2510"/>
      <c r="S2510"/>
      <c r="T2510"/>
      <c r="U2510"/>
      <c r="V2510"/>
      <c r="W2510"/>
      <c r="X2510"/>
      <c r="Y2510"/>
      <c r="Z2510"/>
    </row>
    <row r="2511" spans="1:26" x14ac:dyDescent="0.3">
      <c r="A2511" t="s">
        <v>2255</v>
      </c>
      <c r="B2511" t="s">
        <v>480</v>
      </c>
      <c r="C2511">
        <v>6.4</v>
      </c>
      <c r="D2511" t="s">
        <v>53</v>
      </c>
      <c r="E2511" t="s">
        <v>193</v>
      </c>
      <c r="F2511" t="s">
        <v>215</v>
      </c>
      <c r="G2511">
        <v>53.8</v>
      </c>
      <c r="H2511" s="1">
        <v>38300</v>
      </c>
      <c r="I2511" t="s">
        <v>7</v>
      </c>
      <c r="J2511" t="s">
        <v>2374</v>
      </c>
      <c r="K2511" s="6">
        <v>1.8</v>
      </c>
      <c r="L2511" t="s">
        <v>53</v>
      </c>
      <c r="M2511" s="2" t="str">
        <f>Video_Game_Sales[[#This Row],[Title]] &amp; " (" &amp; Video_Game_Sales[[#This Row],[Console]] &amp; ")"</f>
        <v>Samurai Warriors: Xtreme Legends (PS2)</v>
      </c>
      <c r="N2511" t="str">
        <f t="shared" si="78"/>
        <v>Action</v>
      </c>
      <c r="O2511" t="str">
        <f t="shared" si="79"/>
        <v>PS2</v>
      </c>
      <c r="P2511" s="2"/>
      <c r="Q2511" s="2"/>
      <c r="R2511"/>
      <c r="S2511"/>
      <c r="T2511"/>
      <c r="U2511"/>
      <c r="V2511"/>
      <c r="W2511"/>
      <c r="X2511"/>
      <c r="Y2511"/>
      <c r="Z2511"/>
    </row>
    <row r="2512" spans="1:26" x14ac:dyDescent="0.3">
      <c r="A2512" t="s">
        <v>2255</v>
      </c>
      <c r="B2512" t="s">
        <v>480</v>
      </c>
      <c r="C2512">
        <v>6.4</v>
      </c>
      <c r="D2512" t="s">
        <v>53</v>
      </c>
      <c r="E2512" t="s">
        <v>193</v>
      </c>
      <c r="F2512" t="s">
        <v>215</v>
      </c>
      <c r="G2512">
        <v>53.8</v>
      </c>
      <c r="H2512" s="1">
        <v>38300</v>
      </c>
      <c r="I2512" t="s">
        <v>7</v>
      </c>
      <c r="J2512" t="s">
        <v>2375</v>
      </c>
      <c r="K2512" s="6">
        <v>36</v>
      </c>
      <c r="L2512" t="s">
        <v>53</v>
      </c>
      <c r="M2512" s="2" t="str">
        <f>Video_Game_Sales[[#This Row],[Title]] &amp; " (" &amp; Video_Game_Sales[[#This Row],[Console]] &amp; ")"</f>
        <v>Samurai Warriors: Xtreme Legends (PS2)</v>
      </c>
      <c r="N2512" t="str">
        <f t="shared" si="78"/>
        <v>Action</v>
      </c>
      <c r="O2512" t="str">
        <f t="shared" si="79"/>
        <v>PS2</v>
      </c>
      <c r="P2512" s="2"/>
      <c r="Q2512" s="2"/>
      <c r="R2512"/>
      <c r="S2512"/>
      <c r="T2512"/>
      <c r="U2512"/>
      <c r="V2512"/>
      <c r="W2512"/>
      <c r="X2512"/>
      <c r="Y2512"/>
      <c r="Z2512"/>
    </row>
    <row r="2513" spans="1:26" x14ac:dyDescent="0.3">
      <c r="A2513" t="s">
        <v>2255</v>
      </c>
      <c r="B2513" t="s">
        <v>480</v>
      </c>
      <c r="C2513">
        <v>6.4</v>
      </c>
      <c r="D2513" t="s">
        <v>53</v>
      </c>
      <c r="E2513" t="s">
        <v>193</v>
      </c>
      <c r="F2513" t="s">
        <v>215</v>
      </c>
      <c r="G2513">
        <v>53.8</v>
      </c>
      <c r="H2513" s="1">
        <v>38300</v>
      </c>
      <c r="I2513" t="s">
        <v>7</v>
      </c>
      <c r="J2513" t="s">
        <v>2371</v>
      </c>
      <c r="K2513" s="6">
        <v>9</v>
      </c>
      <c r="L2513" t="s">
        <v>53</v>
      </c>
      <c r="M2513" s="2" t="str">
        <f>Video_Game_Sales[[#This Row],[Title]] &amp; " (" &amp; Video_Game_Sales[[#This Row],[Console]] &amp; ")"</f>
        <v>Samurai Warriors: Xtreme Legends (PS2)</v>
      </c>
      <c r="N2513" t="str">
        <f t="shared" si="78"/>
        <v>Action</v>
      </c>
      <c r="O2513" t="str">
        <f t="shared" si="79"/>
        <v>PS2</v>
      </c>
      <c r="P2513" s="2"/>
      <c r="Q2513" s="2"/>
      <c r="R2513"/>
      <c r="S2513"/>
      <c r="T2513"/>
      <c r="U2513"/>
      <c r="V2513"/>
      <c r="W2513"/>
      <c r="X2513"/>
      <c r="Y2513"/>
      <c r="Z2513"/>
    </row>
    <row r="2514" spans="1:26" x14ac:dyDescent="0.3">
      <c r="A2514" t="s">
        <v>2255</v>
      </c>
      <c r="B2514" t="s">
        <v>480</v>
      </c>
      <c r="C2514">
        <v>6.4</v>
      </c>
      <c r="D2514" t="s">
        <v>53</v>
      </c>
      <c r="E2514" t="s">
        <v>193</v>
      </c>
      <c r="F2514" t="s">
        <v>215</v>
      </c>
      <c r="G2514">
        <v>53.8</v>
      </c>
      <c r="H2514" s="1">
        <v>38300</v>
      </c>
      <c r="I2514" t="s">
        <v>7</v>
      </c>
      <c r="J2514" t="s">
        <v>2373</v>
      </c>
      <c r="K2514" s="6">
        <v>2.1</v>
      </c>
      <c r="L2514" t="s">
        <v>53</v>
      </c>
      <c r="M2514" s="2" t="str">
        <f>Video_Game_Sales[[#This Row],[Title]] &amp; " (" &amp; Video_Game_Sales[[#This Row],[Console]] &amp; ")"</f>
        <v>Samurai Warriors: Xtreme Legends (PS2)</v>
      </c>
      <c r="N2514" t="str">
        <f t="shared" si="78"/>
        <v>Action</v>
      </c>
      <c r="O2514" t="str">
        <f t="shared" si="79"/>
        <v>PS2</v>
      </c>
      <c r="P2514" s="2"/>
      <c r="Q2514" s="2"/>
      <c r="R2514"/>
      <c r="S2514"/>
      <c r="T2514"/>
      <c r="U2514"/>
      <c r="V2514"/>
      <c r="W2514"/>
      <c r="X2514"/>
      <c r="Y2514"/>
      <c r="Z2514"/>
    </row>
    <row r="2515" spans="1:26" x14ac:dyDescent="0.3">
      <c r="A2515" t="s">
        <v>2255</v>
      </c>
      <c r="B2515" t="s">
        <v>480</v>
      </c>
      <c r="C2515">
        <v>6.4</v>
      </c>
      <c r="D2515" t="s">
        <v>53</v>
      </c>
      <c r="E2515" t="s">
        <v>193</v>
      </c>
      <c r="F2515" t="s">
        <v>215</v>
      </c>
      <c r="G2515">
        <v>53.8</v>
      </c>
      <c r="H2515" s="1">
        <v>38300</v>
      </c>
      <c r="I2515" t="s">
        <v>7</v>
      </c>
      <c r="J2515" t="s">
        <v>2376</v>
      </c>
      <c r="K2515" s="6">
        <v>0.9</v>
      </c>
      <c r="L2515" t="s">
        <v>53</v>
      </c>
      <c r="M2515" s="2" t="str">
        <f>Video_Game_Sales[[#This Row],[Title]] &amp; " (" &amp; Video_Game_Sales[[#This Row],[Console]] &amp; ")"</f>
        <v>Samurai Warriors: Xtreme Legends (PS2)</v>
      </c>
      <c r="N2515" t="str">
        <f t="shared" si="78"/>
        <v>Action</v>
      </c>
      <c r="O2515" t="str">
        <f t="shared" si="79"/>
        <v>PS2</v>
      </c>
      <c r="P2515" s="2"/>
      <c r="Q2515" s="2"/>
      <c r="R2515"/>
      <c r="S2515"/>
      <c r="T2515"/>
      <c r="U2515"/>
      <c r="V2515"/>
      <c r="W2515"/>
      <c r="X2515"/>
      <c r="Y2515"/>
      <c r="Z2515"/>
    </row>
    <row r="2516" spans="1:26" x14ac:dyDescent="0.3">
      <c r="A2516" t="s">
        <v>2257</v>
      </c>
      <c r="B2516" t="s">
        <v>480</v>
      </c>
      <c r="C2516">
        <v>7.2</v>
      </c>
      <c r="D2516" t="s">
        <v>53</v>
      </c>
      <c r="E2516" t="s">
        <v>87</v>
      </c>
      <c r="F2516" t="s">
        <v>87</v>
      </c>
      <c r="G2516">
        <v>87.1</v>
      </c>
      <c r="H2516" s="1">
        <v>38657</v>
      </c>
      <c r="I2516" t="s">
        <v>7</v>
      </c>
      <c r="J2516" t="s">
        <v>2372</v>
      </c>
      <c r="K2516" s="6">
        <v>18</v>
      </c>
      <c r="L2516" t="s">
        <v>53</v>
      </c>
      <c r="M2516" s="2" t="str">
        <f>Video_Game_Sales[[#This Row],[Title]] &amp; " (" &amp; Video_Game_Sales[[#This Row],[Console]] &amp; ")"</f>
        <v>Castlevania: Curse of Darkness (PS2)</v>
      </c>
      <c r="N2516" t="str">
        <f t="shared" si="78"/>
        <v>Action</v>
      </c>
      <c r="O2516" t="str">
        <f t="shared" si="79"/>
        <v>PS2</v>
      </c>
      <c r="P2516" s="2"/>
      <c r="Q2516" s="2"/>
      <c r="R2516"/>
      <c r="S2516"/>
      <c r="T2516"/>
      <c r="U2516"/>
      <c r="V2516"/>
      <c r="W2516"/>
      <c r="X2516"/>
      <c r="Y2516"/>
      <c r="Z2516"/>
    </row>
    <row r="2517" spans="1:26" x14ac:dyDescent="0.3">
      <c r="A2517" t="s">
        <v>2257</v>
      </c>
      <c r="B2517" t="s">
        <v>480</v>
      </c>
      <c r="C2517">
        <v>7.2</v>
      </c>
      <c r="D2517" t="s">
        <v>53</v>
      </c>
      <c r="E2517" t="s">
        <v>87</v>
      </c>
      <c r="F2517" t="s">
        <v>87</v>
      </c>
      <c r="G2517">
        <v>87.1</v>
      </c>
      <c r="H2517" s="1">
        <v>38657</v>
      </c>
      <c r="I2517" t="s">
        <v>7</v>
      </c>
      <c r="J2517" t="s">
        <v>2374</v>
      </c>
      <c r="K2517" s="6">
        <v>8.1</v>
      </c>
      <c r="L2517" t="s">
        <v>53</v>
      </c>
      <c r="M2517" s="2" t="str">
        <f>Video_Game_Sales[[#This Row],[Title]] &amp; " (" &amp; Video_Game_Sales[[#This Row],[Console]] &amp; ")"</f>
        <v>Castlevania: Curse of Darkness (PS2)</v>
      </c>
      <c r="N2517" t="str">
        <f t="shared" si="78"/>
        <v>Action</v>
      </c>
      <c r="O2517" t="str">
        <f t="shared" si="79"/>
        <v>PS2</v>
      </c>
      <c r="P2517" s="2"/>
      <c r="Q2517" s="2"/>
      <c r="R2517"/>
      <c r="S2517"/>
      <c r="T2517"/>
      <c r="U2517"/>
      <c r="V2517"/>
      <c r="W2517"/>
      <c r="X2517"/>
      <c r="Y2517"/>
      <c r="Z2517"/>
    </row>
    <row r="2518" spans="1:26" x14ac:dyDescent="0.3">
      <c r="A2518" t="s">
        <v>2257</v>
      </c>
      <c r="B2518" t="s">
        <v>480</v>
      </c>
      <c r="C2518">
        <v>7.2</v>
      </c>
      <c r="D2518" t="s">
        <v>53</v>
      </c>
      <c r="E2518" t="s">
        <v>87</v>
      </c>
      <c r="F2518" t="s">
        <v>87</v>
      </c>
      <c r="G2518">
        <v>87.1</v>
      </c>
      <c r="H2518" s="1">
        <v>38657</v>
      </c>
      <c r="I2518" t="s">
        <v>7</v>
      </c>
      <c r="J2518" t="s">
        <v>2375</v>
      </c>
      <c r="K2518" s="6">
        <v>5</v>
      </c>
      <c r="L2518" t="s">
        <v>53</v>
      </c>
      <c r="M2518" s="2" t="str">
        <f>Video_Game_Sales[[#This Row],[Title]] &amp; " (" &amp; Video_Game_Sales[[#This Row],[Console]] &amp; ")"</f>
        <v>Castlevania: Curse of Darkness (PS2)</v>
      </c>
      <c r="N2518" t="str">
        <f t="shared" si="78"/>
        <v>Action</v>
      </c>
      <c r="O2518" t="str">
        <f t="shared" si="79"/>
        <v>PS2</v>
      </c>
      <c r="P2518" s="2"/>
      <c r="Q2518" s="2"/>
      <c r="R2518"/>
      <c r="S2518"/>
      <c r="T2518"/>
      <c r="U2518"/>
      <c r="V2518"/>
      <c r="W2518"/>
      <c r="X2518"/>
      <c r="Y2518"/>
      <c r="Z2518"/>
    </row>
    <row r="2519" spans="1:26" x14ac:dyDescent="0.3">
      <c r="A2519" t="s">
        <v>2257</v>
      </c>
      <c r="B2519" t="s">
        <v>480</v>
      </c>
      <c r="C2519">
        <v>7.2</v>
      </c>
      <c r="D2519" t="s">
        <v>53</v>
      </c>
      <c r="E2519" t="s">
        <v>87</v>
      </c>
      <c r="F2519" t="s">
        <v>87</v>
      </c>
      <c r="G2519">
        <v>87.1</v>
      </c>
      <c r="H2519" s="1">
        <v>38657</v>
      </c>
      <c r="I2519" t="s">
        <v>7</v>
      </c>
      <c r="J2519" t="s">
        <v>2371</v>
      </c>
      <c r="K2519" s="6">
        <v>42</v>
      </c>
      <c r="L2519" t="s">
        <v>53</v>
      </c>
      <c r="M2519" s="2" t="str">
        <f>Video_Game_Sales[[#This Row],[Title]] &amp; " (" &amp; Video_Game_Sales[[#This Row],[Console]] &amp; ")"</f>
        <v>Castlevania: Curse of Darkness (PS2)</v>
      </c>
      <c r="N2519" t="str">
        <f t="shared" si="78"/>
        <v>Action</v>
      </c>
      <c r="O2519" t="str">
        <f t="shared" si="79"/>
        <v>PS2</v>
      </c>
      <c r="P2519" s="2"/>
      <c r="Q2519" s="2"/>
      <c r="R2519"/>
      <c r="S2519"/>
      <c r="T2519"/>
      <c r="U2519"/>
      <c r="V2519"/>
      <c r="W2519"/>
      <c r="X2519"/>
      <c r="Y2519"/>
      <c r="Z2519"/>
    </row>
    <row r="2520" spans="1:26" x14ac:dyDescent="0.3">
      <c r="A2520" t="s">
        <v>2257</v>
      </c>
      <c r="B2520" t="s">
        <v>480</v>
      </c>
      <c r="C2520">
        <v>7.2</v>
      </c>
      <c r="D2520" t="s">
        <v>53</v>
      </c>
      <c r="E2520" t="s">
        <v>87</v>
      </c>
      <c r="F2520" t="s">
        <v>87</v>
      </c>
      <c r="G2520">
        <v>87.1</v>
      </c>
      <c r="H2520" s="1">
        <v>38657</v>
      </c>
      <c r="I2520" t="s">
        <v>7</v>
      </c>
      <c r="J2520" t="s">
        <v>2373</v>
      </c>
      <c r="K2520" s="6">
        <v>9.8000000000000007</v>
      </c>
      <c r="L2520" t="s">
        <v>53</v>
      </c>
      <c r="M2520" s="2" t="str">
        <f>Video_Game_Sales[[#This Row],[Title]] &amp; " (" &amp; Video_Game_Sales[[#This Row],[Console]] &amp; ")"</f>
        <v>Castlevania: Curse of Darkness (PS2)</v>
      </c>
      <c r="N2520" t="str">
        <f t="shared" si="78"/>
        <v>Action</v>
      </c>
      <c r="O2520" t="str">
        <f t="shared" si="79"/>
        <v>PS2</v>
      </c>
      <c r="P2520" s="2"/>
      <c r="Q2520" s="2"/>
      <c r="R2520"/>
      <c r="S2520"/>
      <c r="T2520"/>
      <c r="U2520"/>
      <c r="V2520"/>
      <c r="W2520"/>
      <c r="X2520"/>
      <c r="Y2520"/>
      <c r="Z2520"/>
    </row>
    <row r="2521" spans="1:26" x14ac:dyDescent="0.3">
      <c r="A2521" t="s">
        <v>2257</v>
      </c>
      <c r="B2521" t="s">
        <v>480</v>
      </c>
      <c r="C2521">
        <v>7.2</v>
      </c>
      <c r="D2521" t="s">
        <v>53</v>
      </c>
      <c r="E2521" t="s">
        <v>87</v>
      </c>
      <c r="F2521" t="s">
        <v>87</v>
      </c>
      <c r="G2521">
        <v>87.1</v>
      </c>
      <c r="H2521" s="1">
        <v>38657</v>
      </c>
      <c r="I2521" t="s">
        <v>7</v>
      </c>
      <c r="J2521" t="s">
        <v>2376</v>
      </c>
      <c r="K2521" s="6">
        <v>4.2</v>
      </c>
      <c r="L2521" t="s">
        <v>53</v>
      </c>
      <c r="M2521" s="2" t="str">
        <f>Video_Game_Sales[[#This Row],[Title]] &amp; " (" &amp; Video_Game_Sales[[#This Row],[Console]] &amp; ")"</f>
        <v>Castlevania: Curse of Darkness (PS2)</v>
      </c>
      <c r="N2521" t="str">
        <f t="shared" si="78"/>
        <v>Action</v>
      </c>
      <c r="O2521" t="str">
        <f t="shared" si="79"/>
        <v>PS2</v>
      </c>
      <c r="P2521" s="2"/>
      <c r="Q2521" s="2"/>
      <c r="R2521"/>
      <c r="S2521"/>
      <c r="T2521"/>
      <c r="U2521"/>
      <c r="V2521"/>
      <c r="W2521"/>
      <c r="X2521"/>
      <c r="Y2521"/>
      <c r="Z2521"/>
    </row>
    <row r="2522" spans="1:26" x14ac:dyDescent="0.3">
      <c r="A2522" t="s">
        <v>1367</v>
      </c>
      <c r="B2522" t="s">
        <v>480</v>
      </c>
      <c r="C2522">
        <v>4.9000000000000004</v>
      </c>
      <c r="D2522" t="s">
        <v>53</v>
      </c>
      <c r="E2522" t="s">
        <v>275</v>
      </c>
      <c r="F2522" t="s">
        <v>215</v>
      </c>
      <c r="G2522">
        <v>42.8</v>
      </c>
      <c r="H2522" s="1">
        <v>39924</v>
      </c>
      <c r="I2522" t="s">
        <v>7</v>
      </c>
      <c r="J2522" t="s">
        <v>2372</v>
      </c>
      <c r="K2522" s="6">
        <v>4</v>
      </c>
      <c r="L2522" t="s">
        <v>53</v>
      </c>
      <c r="M2522" s="2" t="str">
        <f>Video_Game_Sales[[#This Row],[Title]] &amp; " (" &amp; Video_Game_Sales[[#This Row],[Console]] &amp; ")"</f>
        <v>Dynasty Warriors: Gundam 2 (PS2)</v>
      </c>
      <c r="N2522" t="str">
        <f t="shared" si="78"/>
        <v>Action</v>
      </c>
      <c r="O2522" t="str">
        <f t="shared" si="79"/>
        <v>PS2</v>
      </c>
      <c r="P2522" s="2"/>
      <c r="Q2522" s="2"/>
      <c r="R2522"/>
      <c r="S2522"/>
      <c r="T2522"/>
      <c r="U2522"/>
      <c r="V2522"/>
      <c r="W2522"/>
      <c r="X2522"/>
      <c r="Y2522"/>
      <c r="Z2522"/>
    </row>
    <row r="2523" spans="1:26" x14ac:dyDescent="0.3">
      <c r="A2523" t="s">
        <v>1367</v>
      </c>
      <c r="B2523" t="s">
        <v>480</v>
      </c>
      <c r="C2523">
        <v>4.9000000000000004</v>
      </c>
      <c r="D2523" t="s">
        <v>53</v>
      </c>
      <c r="E2523" t="s">
        <v>275</v>
      </c>
      <c r="F2523" t="s">
        <v>215</v>
      </c>
      <c r="G2523">
        <v>42.8</v>
      </c>
      <c r="H2523" s="1">
        <v>39924</v>
      </c>
      <c r="I2523" t="s">
        <v>7</v>
      </c>
      <c r="J2523" t="s">
        <v>2374</v>
      </c>
      <c r="K2523" s="6">
        <v>1.8</v>
      </c>
      <c r="L2523" t="s">
        <v>53</v>
      </c>
      <c r="M2523" s="2" t="str">
        <f>Video_Game_Sales[[#This Row],[Title]] &amp; " (" &amp; Video_Game_Sales[[#This Row],[Console]] &amp; ")"</f>
        <v>Dynasty Warriors: Gundam 2 (PS2)</v>
      </c>
      <c r="N2523" t="str">
        <f t="shared" si="78"/>
        <v>Action</v>
      </c>
      <c r="O2523" t="str">
        <f t="shared" si="79"/>
        <v>PS2</v>
      </c>
      <c r="P2523" s="2"/>
      <c r="Q2523" s="2"/>
      <c r="R2523"/>
      <c r="S2523"/>
      <c r="T2523"/>
      <c r="U2523"/>
      <c r="V2523"/>
      <c r="W2523"/>
      <c r="X2523"/>
      <c r="Y2523"/>
      <c r="Z2523"/>
    </row>
    <row r="2524" spans="1:26" x14ac:dyDescent="0.3">
      <c r="A2524" t="s">
        <v>1367</v>
      </c>
      <c r="B2524" t="s">
        <v>480</v>
      </c>
      <c r="C2524">
        <v>4.9000000000000004</v>
      </c>
      <c r="D2524" t="s">
        <v>53</v>
      </c>
      <c r="E2524" t="s">
        <v>275</v>
      </c>
      <c r="F2524" t="s">
        <v>215</v>
      </c>
      <c r="G2524">
        <v>42.8</v>
      </c>
      <c r="H2524" s="1">
        <v>39924</v>
      </c>
      <c r="I2524" t="s">
        <v>7</v>
      </c>
      <c r="J2524" t="s">
        <v>2375</v>
      </c>
      <c r="K2524" s="6">
        <v>25</v>
      </c>
      <c r="L2524" t="s">
        <v>53</v>
      </c>
      <c r="M2524" s="2" t="str">
        <f>Video_Game_Sales[[#This Row],[Title]] &amp; " (" &amp; Video_Game_Sales[[#This Row],[Console]] &amp; ")"</f>
        <v>Dynasty Warriors: Gundam 2 (PS2)</v>
      </c>
      <c r="N2524" t="str">
        <f t="shared" si="78"/>
        <v>Action</v>
      </c>
      <c r="O2524" t="str">
        <f t="shared" si="79"/>
        <v>PS2</v>
      </c>
      <c r="P2524" s="2"/>
      <c r="Q2524" s="2"/>
      <c r="R2524"/>
      <c r="S2524"/>
      <c r="T2524"/>
      <c r="U2524"/>
      <c r="V2524"/>
      <c r="W2524"/>
      <c r="X2524"/>
      <c r="Y2524"/>
      <c r="Z2524"/>
    </row>
    <row r="2525" spans="1:26" x14ac:dyDescent="0.3">
      <c r="A2525" t="s">
        <v>1367</v>
      </c>
      <c r="B2525" t="s">
        <v>480</v>
      </c>
      <c r="C2525">
        <v>4.9000000000000004</v>
      </c>
      <c r="D2525" t="s">
        <v>53</v>
      </c>
      <c r="E2525" t="s">
        <v>275</v>
      </c>
      <c r="F2525" t="s">
        <v>215</v>
      </c>
      <c r="G2525">
        <v>42.8</v>
      </c>
      <c r="H2525" s="1">
        <v>39924</v>
      </c>
      <c r="I2525" t="s">
        <v>7</v>
      </c>
      <c r="J2525" t="s">
        <v>2371</v>
      </c>
      <c r="K2525" s="6">
        <v>9</v>
      </c>
      <c r="L2525" t="s">
        <v>53</v>
      </c>
      <c r="M2525" s="2" t="str">
        <f>Video_Game_Sales[[#This Row],[Title]] &amp; " (" &amp; Video_Game_Sales[[#This Row],[Console]] &amp; ")"</f>
        <v>Dynasty Warriors: Gundam 2 (PS2)</v>
      </c>
      <c r="N2525" t="str">
        <f t="shared" si="78"/>
        <v>Action</v>
      </c>
      <c r="O2525" t="str">
        <f t="shared" si="79"/>
        <v>PS2</v>
      </c>
      <c r="P2525" s="2"/>
      <c r="Q2525" s="2"/>
      <c r="R2525"/>
      <c r="S2525"/>
      <c r="T2525"/>
      <c r="U2525"/>
      <c r="V2525"/>
      <c r="W2525"/>
      <c r="X2525"/>
      <c r="Y2525"/>
      <c r="Z2525"/>
    </row>
    <row r="2526" spans="1:26" x14ac:dyDescent="0.3">
      <c r="A2526" t="s">
        <v>1367</v>
      </c>
      <c r="B2526" t="s">
        <v>480</v>
      </c>
      <c r="C2526">
        <v>4.9000000000000004</v>
      </c>
      <c r="D2526" t="s">
        <v>53</v>
      </c>
      <c r="E2526" t="s">
        <v>275</v>
      </c>
      <c r="F2526" t="s">
        <v>215</v>
      </c>
      <c r="G2526">
        <v>42.8</v>
      </c>
      <c r="H2526" s="1">
        <v>39924</v>
      </c>
      <c r="I2526" t="s">
        <v>7</v>
      </c>
      <c r="J2526" t="s">
        <v>2373</v>
      </c>
      <c r="K2526" s="6">
        <v>2.1</v>
      </c>
      <c r="L2526" t="s">
        <v>53</v>
      </c>
      <c r="M2526" s="2" t="str">
        <f>Video_Game_Sales[[#This Row],[Title]] &amp; " (" &amp; Video_Game_Sales[[#This Row],[Console]] &amp; ")"</f>
        <v>Dynasty Warriors: Gundam 2 (PS2)</v>
      </c>
      <c r="N2526" t="str">
        <f t="shared" si="78"/>
        <v>Action</v>
      </c>
      <c r="O2526" t="str">
        <f t="shared" si="79"/>
        <v>PS2</v>
      </c>
      <c r="P2526" s="2"/>
      <c r="Q2526" s="2"/>
      <c r="R2526"/>
      <c r="S2526"/>
      <c r="T2526"/>
      <c r="U2526"/>
      <c r="V2526"/>
      <c r="W2526"/>
      <c r="X2526"/>
      <c r="Y2526"/>
      <c r="Z2526"/>
    </row>
    <row r="2527" spans="1:26" x14ac:dyDescent="0.3">
      <c r="A2527" t="s">
        <v>1367</v>
      </c>
      <c r="B2527" t="s">
        <v>480</v>
      </c>
      <c r="C2527">
        <v>4.9000000000000004</v>
      </c>
      <c r="D2527" t="s">
        <v>53</v>
      </c>
      <c r="E2527" t="s">
        <v>275</v>
      </c>
      <c r="F2527" t="s">
        <v>215</v>
      </c>
      <c r="G2527">
        <v>42.8</v>
      </c>
      <c r="H2527" s="1">
        <v>39924</v>
      </c>
      <c r="I2527" t="s">
        <v>7</v>
      </c>
      <c r="J2527" t="s">
        <v>2376</v>
      </c>
      <c r="K2527" s="6">
        <v>0.9</v>
      </c>
      <c r="L2527" t="s">
        <v>53</v>
      </c>
      <c r="M2527" s="2" t="str">
        <f>Video_Game_Sales[[#This Row],[Title]] &amp; " (" &amp; Video_Game_Sales[[#This Row],[Console]] &amp; ")"</f>
        <v>Dynasty Warriors: Gundam 2 (PS2)</v>
      </c>
      <c r="N2527" t="str">
        <f t="shared" si="78"/>
        <v>Action</v>
      </c>
      <c r="O2527" t="str">
        <f t="shared" si="79"/>
        <v>PS2</v>
      </c>
      <c r="P2527" s="2"/>
      <c r="Q2527" s="2"/>
      <c r="R2527"/>
      <c r="S2527"/>
      <c r="T2527"/>
      <c r="U2527"/>
      <c r="V2527"/>
      <c r="W2527"/>
      <c r="X2527"/>
      <c r="Y2527"/>
      <c r="Z2527"/>
    </row>
    <row r="2528" spans="1:26" x14ac:dyDescent="0.3">
      <c r="A2528" t="s">
        <v>2269</v>
      </c>
      <c r="B2528" t="s">
        <v>480</v>
      </c>
      <c r="C2528">
        <v>6.3</v>
      </c>
      <c r="D2528" t="s">
        <v>53</v>
      </c>
      <c r="E2528" t="s">
        <v>193</v>
      </c>
      <c r="F2528" t="s">
        <v>215</v>
      </c>
      <c r="G2528">
        <v>63.95</v>
      </c>
      <c r="H2528" s="1">
        <v>38804</v>
      </c>
      <c r="I2528" t="s">
        <v>7</v>
      </c>
      <c r="J2528" t="s">
        <v>2372</v>
      </c>
      <c r="K2528" s="6">
        <v>11</v>
      </c>
      <c r="L2528" t="s">
        <v>53</v>
      </c>
      <c r="M2528" s="2" t="str">
        <f>Video_Game_Sales[[#This Row],[Title]] &amp; " (" &amp; Video_Game_Sales[[#This Row],[Console]] &amp; ")"</f>
        <v>Dynasty Warriors 5 Empires (PS2)</v>
      </c>
      <c r="N2528" t="str">
        <f t="shared" si="78"/>
        <v>Action</v>
      </c>
      <c r="O2528" t="str">
        <f t="shared" si="79"/>
        <v>PS2</v>
      </c>
      <c r="P2528" s="2"/>
      <c r="Q2528" s="2"/>
      <c r="R2528"/>
      <c r="S2528"/>
      <c r="T2528"/>
      <c r="U2528"/>
      <c r="V2528"/>
      <c r="W2528"/>
      <c r="X2528"/>
      <c r="Y2528"/>
      <c r="Z2528"/>
    </row>
    <row r="2529" spans="1:26" x14ac:dyDescent="0.3">
      <c r="A2529" t="s">
        <v>2269</v>
      </c>
      <c r="B2529" t="s">
        <v>480</v>
      </c>
      <c r="C2529">
        <v>6.3</v>
      </c>
      <c r="D2529" t="s">
        <v>53</v>
      </c>
      <c r="E2529" t="s">
        <v>193</v>
      </c>
      <c r="F2529" t="s">
        <v>215</v>
      </c>
      <c r="G2529">
        <v>63.95</v>
      </c>
      <c r="H2529" s="1">
        <v>38804</v>
      </c>
      <c r="I2529" t="s">
        <v>7</v>
      </c>
      <c r="J2529" t="s">
        <v>2374</v>
      </c>
      <c r="K2529" s="6">
        <v>4.95</v>
      </c>
      <c r="L2529" t="s">
        <v>53</v>
      </c>
      <c r="M2529" s="2" t="str">
        <f>Video_Game_Sales[[#This Row],[Title]] &amp; " (" &amp; Video_Game_Sales[[#This Row],[Console]] &amp; ")"</f>
        <v>Dynasty Warriors 5 Empires (PS2)</v>
      </c>
      <c r="N2529" t="str">
        <f t="shared" si="78"/>
        <v>Action</v>
      </c>
      <c r="O2529" t="str">
        <f t="shared" si="79"/>
        <v>PS2</v>
      </c>
      <c r="P2529" s="2"/>
      <c r="Q2529" s="2"/>
      <c r="R2529"/>
      <c r="S2529"/>
      <c r="T2529"/>
      <c r="U2529"/>
      <c r="V2529"/>
      <c r="W2529"/>
      <c r="X2529"/>
      <c r="Y2529"/>
      <c r="Z2529"/>
    </row>
    <row r="2530" spans="1:26" x14ac:dyDescent="0.3">
      <c r="A2530" t="s">
        <v>2269</v>
      </c>
      <c r="B2530" t="s">
        <v>480</v>
      </c>
      <c r="C2530">
        <v>6.3</v>
      </c>
      <c r="D2530" t="s">
        <v>53</v>
      </c>
      <c r="E2530" t="s">
        <v>193</v>
      </c>
      <c r="F2530" t="s">
        <v>215</v>
      </c>
      <c r="G2530">
        <v>63.95</v>
      </c>
      <c r="H2530" s="1">
        <v>38804</v>
      </c>
      <c r="I2530" t="s">
        <v>7</v>
      </c>
      <c r="J2530" t="s">
        <v>2375</v>
      </c>
      <c r="K2530" s="6">
        <v>12</v>
      </c>
      <c r="L2530" t="s">
        <v>53</v>
      </c>
      <c r="M2530" s="2" t="str">
        <f>Video_Game_Sales[[#This Row],[Title]] &amp; " (" &amp; Video_Game_Sales[[#This Row],[Console]] &amp; ")"</f>
        <v>Dynasty Warriors 5 Empires (PS2)</v>
      </c>
      <c r="N2530" t="str">
        <f t="shared" si="78"/>
        <v>Action</v>
      </c>
      <c r="O2530" t="str">
        <f t="shared" si="79"/>
        <v>PS2</v>
      </c>
      <c r="P2530" s="2"/>
      <c r="Q2530" s="2"/>
      <c r="R2530"/>
      <c r="S2530"/>
      <c r="T2530"/>
      <c r="U2530"/>
      <c r="V2530"/>
      <c r="W2530"/>
      <c r="X2530"/>
      <c r="Y2530"/>
      <c r="Z2530"/>
    </row>
    <row r="2531" spans="1:26" x14ac:dyDescent="0.3">
      <c r="A2531" t="s">
        <v>2269</v>
      </c>
      <c r="B2531" t="s">
        <v>480</v>
      </c>
      <c r="C2531">
        <v>6.3</v>
      </c>
      <c r="D2531" t="s">
        <v>53</v>
      </c>
      <c r="E2531" t="s">
        <v>193</v>
      </c>
      <c r="F2531" t="s">
        <v>215</v>
      </c>
      <c r="G2531">
        <v>63.95</v>
      </c>
      <c r="H2531" s="1">
        <v>38804</v>
      </c>
      <c r="I2531" t="s">
        <v>7</v>
      </c>
      <c r="J2531" t="s">
        <v>2371</v>
      </c>
      <c r="K2531" s="6">
        <v>27</v>
      </c>
      <c r="L2531" t="s">
        <v>53</v>
      </c>
      <c r="M2531" s="2" t="str">
        <f>Video_Game_Sales[[#This Row],[Title]] &amp; " (" &amp; Video_Game_Sales[[#This Row],[Console]] &amp; ")"</f>
        <v>Dynasty Warriors 5 Empires (PS2)</v>
      </c>
      <c r="N2531" t="str">
        <f t="shared" si="78"/>
        <v>Action</v>
      </c>
      <c r="O2531" t="str">
        <f t="shared" si="79"/>
        <v>PS2</v>
      </c>
      <c r="P2531" s="2"/>
      <c r="Q2531" s="2"/>
      <c r="R2531"/>
      <c r="S2531"/>
      <c r="T2531"/>
      <c r="U2531"/>
      <c r="V2531"/>
      <c r="W2531"/>
      <c r="X2531"/>
      <c r="Y2531"/>
      <c r="Z2531"/>
    </row>
    <row r="2532" spans="1:26" x14ac:dyDescent="0.3">
      <c r="A2532" t="s">
        <v>2269</v>
      </c>
      <c r="B2532" t="s">
        <v>480</v>
      </c>
      <c r="C2532">
        <v>6.3</v>
      </c>
      <c r="D2532" t="s">
        <v>53</v>
      </c>
      <c r="E2532" t="s">
        <v>193</v>
      </c>
      <c r="F2532" t="s">
        <v>215</v>
      </c>
      <c r="G2532">
        <v>63.95</v>
      </c>
      <c r="H2532" s="1">
        <v>38804</v>
      </c>
      <c r="I2532" t="s">
        <v>7</v>
      </c>
      <c r="J2532" t="s">
        <v>2373</v>
      </c>
      <c r="K2532" s="6">
        <v>6.3</v>
      </c>
      <c r="L2532" t="s">
        <v>53</v>
      </c>
      <c r="M2532" s="2" t="str">
        <f>Video_Game_Sales[[#This Row],[Title]] &amp; " (" &amp; Video_Game_Sales[[#This Row],[Console]] &amp; ")"</f>
        <v>Dynasty Warriors 5 Empires (PS2)</v>
      </c>
      <c r="N2532" t="str">
        <f t="shared" si="78"/>
        <v>Action</v>
      </c>
      <c r="O2532" t="str">
        <f t="shared" si="79"/>
        <v>PS2</v>
      </c>
      <c r="P2532" s="2"/>
      <c r="Q2532" s="2"/>
      <c r="R2532"/>
      <c r="S2532"/>
      <c r="T2532"/>
      <c r="U2532"/>
      <c r="V2532"/>
      <c r="W2532"/>
      <c r="X2532"/>
      <c r="Y2532"/>
      <c r="Z2532"/>
    </row>
    <row r="2533" spans="1:26" x14ac:dyDescent="0.3">
      <c r="A2533" t="s">
        <v>2269</v>
      </c>
      <c r="B2533" t="s">
        <v>480</v>
      </c>
      <c r="C2533">
        <v>6.3</v>
      </c>
      <c r="D2533" t="s">
        <v>53</v>
      </c>
      <c r="E2533" t="s">
        <v>193</v>
      </c>
      <c r="F2533" t="s">
        <v>215</v>
      </c>
      <c r="G2533">
        <v>63.95</v>
      </c>
      <c r="H2533" s="1">
        <v>38804</v>
      </c>
      <c r="I2533" t="s">
        <v>7</v>
      </c>
      <c r="J2533" t="s">
        <v>2376</v>
      </c>
      <c r="K2533" s="6">
        <v>2.7</v>
      </c>
      <c r="L2533" t="s">
        <v>53</v>
      </c>
      <c r="M2533" s="2" t="str">
        <f>Video_Game_Sales[[#This Row],[Title]] &amp; " (" &amp; Video_Game_Sales[[#This Row],[Console]] &amp; ")"</f>
        <v>Dynasty Warriors 5 Empires (PS2)</v>
      </c>
      <c r="N2533" t="str">
        <f t="shared" si="78"/>
        <v>Action</v>
      </c>
      <c r="O2533" t="str">
        <f t="shared" si="79"/>
        <v>PS2</v>
      </c>
      <c r="P2533" s="2"/>
      <c r="Q2533" s="2"/>
      <c r="R2533"/>
      <c r="S2533"/>
      <c r="T2533"/>
      <c r="U2533"/>
      <c r="V2533"/>
      <c r="W2533"/>
      <c r="X2533"/>
      <c r="Y2533"/>
      <c r="Z2533"/>
    </row>
    <row r="2534" spans="1:26" x14ac:dyDescent="0.3">
      <c r="A2534" t="s">
        <v>2271</v>
      </c>
      <c r="B2534" t="s">
        <v>480</v>
      </c>
      <c r="C2534">
        <v>8.5</v>
      </c>
      <c r="D2534" t="s">
        <v>53</v>
      </c>
      <c r="E2534" t="s">
        <v>49</v>
      </c>
      <c r="F2534" t="s">
        <v>222</v>
      </c>
      <c r="G2534">
        <v>46.25</v>
      </c>
      <c r="H2534" s="1">
        <v>38175</v>
      </c>
      <c r="I2534" t="s">
        <v>7</v>
      </c>
      <c r="J2534" t="s">
        <v>2372</v>
      </c>
      <c r="K2534" s="6">
        <v>5</v>
      </c>
      <c r="L2534" t="s">
        <v>53</v>
      </c>
      <c r="M2534" s="2" t="str">
        <f>Video_Game_Sales[[#This Row],[Title]] &amp; " (" &amp; Video_Game_Sales[[#This Row],[Console]] &amp; ")"</f>
        <v>Way of the Samurai 2 (PS2)</v>
      </c>
      <c r="N2534" t="str">
        <f t="shared" si="78"/>
        <v>Action</v>
      </c>
      <c r="O2534" t="str">
        <f t="shared" si="79"/>
        <v>PS2</v>
      </c>
      <c r="P2534" s="2"/>
      <c r="Q2534" s="2"/>
      <c r="R2534"/>
      <c r="S2534"/>
      <c r="T2534"/>
      <c r="U2534"/>
      <c r="V2534"/>
      <c r="W2534"/>
      <c r="X2534"/>
      <c r="Y2534"/>
      <c r="Z2534"/>
    </row>
    <row r="2535" spans="1:26" x14ac:dyDescent="0.3">
      <c r="A2535" t="s">
        <v>2271</v>
      </c>
      <c r="B2535" t="s">
        <v>480</v>
      </c>
      <c r="C2535">
        <v>8.5</v>
      </c>
      <c r="D2535" t="s">
        <v>53</v>
      </c>
      <c r="E2535" t="s">
        <v>49</v>
      </c>
      <c r="F2535" t="s">
        <v>222</v>
      </c>
      <c r="G2535">
        <v>46.25</v>
      </c>
      <c r="H2535" s="1">
        <v>38175</v>
      </c>
      <c r="I2535" t="s">
        <v>7</v>
      </c>
      <c r="J2535" t="s">
        <v>2374</v>
      </c>
      <c r="K2535" s="6">
        <v>2.25</v>
      </c>
      <c r="L2535" t="s">
        <v>53</v>
      </c>
      <c r="M2535" s="2" t="str">
        <f>Video_Game_Sales[[#This Row],[Title]] &amp; " (" &amp; Video_Game_Sales[[#This Row],[Console]] &amp; ")"</f>
        <v>Way of the Samurai 2 (PS2)</v>
      </c>
      <c r="N2535" t="str">
        <f t="shared" si="78"/>
        <v>Action</v>
      </c>
      <c r="O2535" t="str">
        <f t="shared" si="79"/>
        <v>PS2</v>
      </c>
      <c r="P2535" s="2"/>
      <c r="Q2535" s="2"/>
      <c r="R2535"/>
      <c r="S2535"/>
      <c r="T2535"/>
      <c r="U2535"/>
      <c r="V2535"/>
      <c r="W2535"/>
      <c r="X2535"/>
      <c r="Y2535"/>
      <c r="Z2535"/>
    </row>
    <row r="2536" spans="1:26" x14ac:dyDescent="0.3">
      <c r="A2536" t="s">
        <v>2271</v>
      </c>
      <c r="B2536" t="s">
        <v>480</v>
      </c>
      <c r="C2536">
        <v>8.5</v>
      </c>
      <c r="D2536" t="s">
        <v>53</v>
      </c>
      <c r="E2536" t="s">
        <v>49</v>
      </c>
      <c r="F2536" t="s">
        <v>222</v>
      </c>
      <c r="G2536">
        <v>46.25</v>
      </c>
      <c r="H2536" s="1">
        <v>38175</v>
      </c>
      <c r="I2536" t="s">
        <v>7</v>
      </c>
      <c r="J2536" t="s">
        <v>2375</v>
      </c>
      <c r="K2536" s="6">
        <v>23</v>
      </c>
      <c r="L2536" t="s">
        <v>53</v>
      </c>
      <c r="M2536" s="2" t="str">
        <f>Video_Game_Sales[[#This Row],[Title]] &amp; " (" &amp; Video_Game_Sales[[#This Row],[Console]] &amp; ")"</f>
        <v>Way of the Samurai 2 (PS2)</v>
      </c>
      <c r="N2536" t="str">
        <f t="shared" si="78"/>
        <v>Action</v>
      </c>
      <c r="O2536" t="str">
        <f t="shared" si="79"/>
        <v>PS2</v>
      </c>
      <c r="P2536" s="2"/>
      <c r="Q2536" s="2"/>
      <c r="R2536"/>
      <c r="S2536"/>
      <c r="T2536"/>
      <c r="U2536"/>
      <c r="V2536"/>
      <c r="W2536"/>
      <c r="X2536"/>
      <c r="Y2536"/>
      <c r="Z2536"/>
    </row>
    <row r="2537" spans="1:26" x14ac:dyDescent="0.3">
      <c r="A2537" t="s">
        <v>2271</v>
      </c>
      <c r="B2537" t="s">
        <v>480</v>
      </c>
      <c r="C2537">
        <v>8.5</v>
      </c>
      <c r="D2537" t="s">
        <v>53</v>
      </c>
      <c r="E2537" t="s">
        <v>49</v>
      </c>
      <c r="F2537" t="s">
        <v>222</v>
      </c>
      <c r="G2537">
        <v>46.25</v>
      </c>
      <c r="H2537" s="1">
        <v>38175</v>
      </c>
      <c r="I2537" t="s">
        <v>7</v>
      </c>
      <c r="J2537" t="s">
        <v>2371</v>
      </c>
      <c r="K2537" s="6">
        <v>12</v>
      </c>
      <c r="L2537" t="s">
        <v>53</v>
      </c>
      <c r="M2537" s="2" t="str">
        <f>Video_Game_Sales[[#This Row],[Title]] &amp; " (" &amp; Video_Game_Sales[[#This Row],[Console]] &amp; ")"</f>
        <v>Way of the Samurai 2 (PS2)</v>
      </c>
      <c r="N2537" t="str">
        <f t="shared" si="78"/>
        <v>Action</v>
      </c>
      <c r="O2537" t="str">
        <f t="shared" si="79"/>
        <v>PS2</v>
      </c>
      <c r="P2537" s="2"/>
      <c r="Q2537" s="2"/>
      <c r="R2537"/>
      <c r="S2537"/>
      <c r="T2537"/>
      <c r="U2537"/>
      <c r="V2537"/>
      <c r="W2537"/>
      <c r="X2537"/>
      <c r="Y2537"/>
      <c r="Z2537"/>
    </row>
    <row r="2538" spans="1:26" x14ac:dyDescent="0.3">
      <c r="A2538" t="s">
        <v>2271</v>
      </c>
      <c r="B2538" t="s">
        <v>480</v>
      </c>
      <c r="C2538">
        <v>8.5</v>
      </c>
      <c r="D2538" t="s">
        <v>53</v>
      </c>
      <c r="E2538" t="s">
        <v>49</v>
      </c>
      <c r="F2538" t="s">
        <v>222</v>
      </c>
      <c r="G2538">
        <v>46.25</v>
      </c>
      <c r="H2538" s="1">
        <v>38175</v>
      </c>
      <c r="I2538" t="s">
        <v>7</v>
      </c>
      <c r="J2538" t="s">
        <v>2373</v>
      </c>
      <c r="K2538" s="6">
        <v>2.8</v>
      </c>
      <c r="L2538" t="s">
        <v>53</v>
      </c>
      <c r="M2538" s="2" t="str">
        <f>Video_Game_Sales[[#This Row],[Title]] &amp; " (" &amp; Video_Game_Sales[[#This Row],[Console]] &amp; ")"</f>
        <v>Way of the Samurai 2 (PS2)</v>
      </c>
      <c r="N2538" t="str">
        <f t="shared" si="78"/>
        <v>Action</v>
      </c>
      <c r="O2538" t="str">
        <f t="shared" si="79"/>
        <v>PS2</v>
      </c>
      <c r="P2538" s="2"/>
      <c r="Q2538" s="2"/>
      <c r="R2538"/>
      <c r="S2538"/>
      <c r="T2538"/>
      <c r="U2538"/>
      <c r="V2538"/>
      <c r="W2538"/>
      <c r="X2538"/>
      <c r="Y2538"/>
      <c r="Z2538"/>
    </row>
    <row r="2539" spans="1:26" x14ac:dyDescent="0.3">
      <c r="A2539" t="s">
        <v>2271</v>
      </c>
      <c r="B2539" t="s">
        <v>480</v>
      </c>
      <c r="C2539">
        <v>8.5</v>
      </c>
      <c r="D2539" t="s">
        <v>53</v>
      </c>
      <c r="E2539" t="s">
        <v>49</v>
      </c>
      <c r="F2539" t="s">
        <v>222</v>
      </c>
      <c r="G2539">
        <v>46.25</v>
      </c>
      <c r="H2539" s="1">
        <v>38175</v>
      </c>
      <c r="I2539" t="s">
        <v>7</v>
      </c>
      <c r="J2539" t="s">
        <v>2376</v>
      </c>
      <c r="K2539" s="6">
        <v>1.2</v>
      </c>
      <c r="L2539" t="s">
        <v>53</v>
      </c>
      <c r="M2539" s="2" t="str">
        <f>Video_Game_Sales[[#This Row],[Title]] &amp; " (" &amp; Video_Game_Sales[[#This Row],[Console]] &amp; ")"</f>
        <v>Way of the Samurai 2 (PS2)</v>
      </c>
      <c r="N2539" t="str">
        <f t="shared" si="78"/>
        <v>Action</v>
      </c>
      <c r="O2539" t="str">
        <f t="shared" si="79"/>
        <v>PS2</v>
      </c>
      <c r="P2539" s="2"/>
      <c r="Q2539" s="2"/>
      <c r="R2539"/>
      <c r="S2539"/>
      <c r="T2539"/>
      <c r="U2539"/>
      <c r="V2539"/>
      <c r="W2539"/>
      <c r="X2539"/>
      <c r="Y2539"/>
      <c r="Z2539"/>
    </row>
    <row r="2540" spans="1:26" x14ac:dyDescent="0.3">
      <c r="A2540" t="s">
        <v>2284</v>
      </c>
      <c r="B2540" t="s">
        <v>480</v>
      </c>
      <c r="C2540">
        <v>5</v>
      </c>
      <c r="D2540" t="s">
        <v>53</v>
      </c>
      <c r="E2540" t="s">
        <v>49</v>
      </c>
      <c r="F2540" t="s">
        <v>49</v>
      </c>
      <c r="G2540">
        <v>34.35</v>
      </c>
      <c r="H2540" s="1">
        <v>38637</v>
      </c>
      <c r="I2540" t="s">
        <v>7</v>
      </c>
      <c r="J2540" t="s">
        <v>2372</v>
      </c>
      <c r="K2540" s="6">
        <v>3</v>
      </c>
      <c r="L2540" t="s">
        <v>53</v>
      </c>
      <c r="M2540" s="2" t="str">
        <f>Video_Game_Sales[[#This Row],[Title]] &amp; " (" &amp; Video_Game_Sales[[#This Row],[Console]] &amp; ")"</f>
        <v>Devil Kings (PS2)</v>
      </c>
      <c r="N2540" t="str">
        <f t="shared" si="78"/>
        <v>Action</v>
      </c>
      <c r="O2540" t="str">
        <f t="shared" si="79"/>
        <v>PS2</v>
      </c>
      <c r="P2540" s="2"/>
      <c r="Q2540" s="2"/>
      <c r="R2540"/>
      <c r="S2540"/>
      <c r="T2540"/>
      <c r="U2540"/>
      <c r="V2540"/>
      <c r="W2540"/>
      <c r="X2540"/>
      <c r="Y2540"/>
      <c r="Z2540"/>
    </row>
    <row r="2541" spans="1:26" x14ac:dyDescent="0.3">
      <c r="A2541" t="s">
        <v>2284</v>
      </c>
      <c r="B2541" t="s">
        <v>480</v>
      </c>
      <c r="C2541">
        <v>5</v>
      </c>
      <c r="D2541" t="s">
        <v>53</v>
      </c>
      <c r="E2541" t="s">
        <v>49</v>
      </c>
      <c r="F2541" t="s">
        <v>49</v>
      </c>
      <c r="G2541">
        <v>34.35</v>
      </c>
      <c r="H2541" s="1">
        <v>38637</v>
      </c>
      <c r="I2541" t="s">
        <v>7</v>
      </c>
      <c r="J2541" t="s">
        <v>2374</v>
      </c>
      <c r="K2541" s="6">
        <v>1.35</v>
      </c>
      <c r="L2541" t="s">
        <v>53</v>
      </c>
      <c r="M2541" s="2" t="str">
        <f>Video_Game_Sales[[#This Row],[Title]] &amp; " (" &amp; Video_Game_Sales[[#This Row],[Console]] &amp; ")"</f>
        <v>Devil Kings (PS2)</v>
      </c>
      <c r="N2541" t="str">
        <f t="shared" si="78"/>
        <v>Action</v>
      </c>
      <c r="O2541" t="str">
        <f t="shared" si="79"/>
        <v>PS2</v>
      </c>
      <c r="P2541" s="2"/>
      <c r="Q2541" s="2"/>
      <c r="R2541"/>
      <c r="S2541"/>
      <c r="T2541"/>
      <c r="U2541"/>
      <c r="V2541"/>
      <c r="W2541"/>
      <c r="X2541"/>
      <c r="Y2541"/>
      <c r="Z2541"/>
    </row>
    <row r="2542" spans="1:26" x14ac:dyDescent="0.3">
      <c r="A2542" t="s">
        <v>2284</v>
      </c>
      <c r="B2542" t="s">
        <v>480</v>
      </c>
      <c r="C2542">
        <v>5</v>
      </c>
      <c r="D2542" t="s">
        <v>53</v>
      </c>
      <c r="E2542" t="s">
        <v>49</v>
      </c>
      <c r="F2542" t="s">
        <v>49</v>
      </c>
      <c r="G2542">
        <v>34.35</v>
      </c>
      <c r="H2542" s="1">
        <v>38637</v>
      </c>
      <c r="I2542" t="s">
        <v>7</v>
      </c>
      <c r="J2542" t="s">
        <v>2375</v>
      </c>
      <c r="K2542" s="6">
        <v>18</v>
      </c>
      <c r="L2542" t="s">
        <v>53</v>
      </c>
      <c r="M2542" s="2" t="str">
        <f>Video_Game_Sales[[#This Row],[Title]] &amp; " (" &amp; Video_Game_Sales[[#This Row],[Console]] &amp; ")"</f>
        <v>Devil Kings (PS2)</v>
      </c>
      <c r="N2542" t="str">
        <f t="shared" si="78"/>
        <v>Action</v>
      </c>
      <c r="O2542" t="str">
        <f t="shared" si="79"/>
        <v>PS2</v>
      </c>
      <c r="P2542" s="2"/>
      <c r="Q2542" s="2"/>
      <c r="R2542"/>
      <c r="S2542"/>
      <c r="T2542"/>
      <c r="U2542"/>
      <c r="V2542"/>
      <c r="W2542"/>
      <c r="X2542"/>
      <c r="Y2542"/>
      <c r="Z2542"/>
    </row>
    <row r="2543" spans="1:26" x14ac:dyDescent="0.3">
      <c r="A2543" t="s">
        <v>2284</v>
      </c>
      <c r="B2543" t="s">
        <v>480</v>
      </c>
      <c r="C2543">
        <v>5</v>
      </c>
      <c r="D2543" t="s">
        <v>53</v>
      </c>
      <c r="E2543" t="s">
        <v>49</v>
      </c>
      <c r="F2543" t="s">
        <v>49</v>
      </c>
      <c r="G2543">
        <v>34.35</v>
      </c>
      <c r="H2543" s="1">
        <v>38637</v>
      </c>
      <c r="I2543" t="s">
        <v>7</v>
      </c>
      <c r="J2543" t="s">
        <v>2371</v>
      </c>
      <c r="K2543" s="6">
        <v>9</v>
      </c>
      <c r="L2543" t="s">
        <v>53</v>
      </c>
      <c r="M2543" s="2" t="str">
        <f>Video_Game_Sales[[#This Row],[Title]] &amp; " (" &amp; Video_Game_Sales[[#This Row],[Console]] &amp; ")"</f>
        <v>Devil Kings (PS2)</v>
      </c>
      <c r="N2543" t="str">
        <f t="shared" si="78"/>
        <v>Action</v>
      </c>
      <c r="O2543" t="str">
        <f t="shared" si="79"/>
        <v>PS2</v>
      </c>
      <c r="P2543" s="2"/>
      <c r="Q2543" s="2"/>
      <c r="R2543"/>
      <c r="S2543"/>
      <c r="T2543"/>
      <c r="U2543"/>
      <c r="V2543"/>
      <c r="W2543"/>
      <c r="X2543"/>
      <c r="Y2543"/>
      <c r="Z2543"/>
    </row>
    <row r="2544" spans="1:26" x14ac:dyDescent="0.3">
      <c r="A2544" t="s">
        <v>2284</v>
      </c>
      <c r="B2544" t="s">
        <v>480</v>
      </c>
      <c r="C2544">
        <v>5</v>
      </c>
      <c r="D2544" t="s">
        <v>53</v>
      </c>
      <c r="E2544" t="s">
        <v>49</v>
      </c>
      <c r="F2544" t="s">
        <v>49</v>
      </c>
      <c r="G2544">
        <v>34.35</v>
      </c>
      <c r="H2544" s="1">
        <v>38637</v>
      </c>
      <c r="I2544" t="s">
        <v>7</v>
      </c>
      <c r="J2544" t="s">
        <v>2373</v>
      </c>
      <c r="K2544" s="6">
        <v>2.1</v>
      </c>
      <c r="L2544" t="s">
        <v>53</v>
      </c>
      <c r="M2544" s="2" t="str">
        <f>Video_Game_Sales[[#This Row],[Title]] &amp; " (" &amp; Video_Game_Sales[[#This Row],[Console]] &amp; ")"</f>
        <v>Devil Kings (PS2)</v>
      </c>
      <c r="N2544" t="str">
        <f t="shared" si="78"/>
        <v>Action</v>
      </c>
      <c r="O2544" t="str">
        <f t="shared" si="79"/>
        <v>PS2</v>
      </c>
      <c r="P2544" s="2"/>
      <c r="Q2544" s="2"/>
      <c r="R2544"/>
      <c r="S2544"/>
      <c r="T2544"/>
      <c r="U2544"/>
      <c r="V2544"/>
      <c r="W2544"/>
      <c r="X2544"/>
      <c r="Y2544"/>
      <c r="Z2544"/>
    </row>
    <row r="2545" spans="1:26" x14ac:dyDescent="0.3">
      <c r="A2545" t="s">
        <v>2284</v>
      </c>
      <c r="B2545" t="s">
        <v>480</v>
      </c>
      <c r="C2545">
        <v>5</v>
      </c>
      <c r="D2545" t="s">
        <v>53</v>
      </c>
      <c r="E2545" t="s">
        <v>49</v>
      </c>
      <c r="F2545" t="s">
        <v>49</v>
      </c>
      <c r="G2545">
        <v>34.35</v>
      </c>
      <c r="H2545" s="1">
        <v>38637</v>
      </c>
      <c r="I2545" t="s">
        <v>7</v>
      </c>
      <c r="J2545" t="s">
        <v>2376</v>
      </c>
      <c r="K2545" s="6">
        <v>0.9</v>
      </c>
      <c r="L2545" t="s">
        <v>53</v>
      </c>
      <c r="M2545" s="2" t="str">
        <f>Video_Game_Sales[[#This Row],[Title]] &amp; " (" &amp; Video_Game_Sales[[#This Row],[Console]] &amp; ")"</f>
        <v>Devil Kings (PS2)</v>
      </c>
      <c r="N2545" t="str">
        <f t="shared" si="78"/>
        <v>Action</v>
      </c>
      <c r="O2545" t="str">
        <f t="shared" si="79"/>
        <v>PS2</v>
      </c>
      <c r="P2545" s="2"/>
      <c r="Q2545" s="2"/>
      <c r="R2545"/>
      <c r="S2545"/>
      <c r="T2545"/>
      <c r="U2545"/>
      <c r="V2545"/>
      <c r="W2545"/>
      <c r="X2545"/>
      <c r="Y2545"/>
      <c r="Z2545"/>
    </row>
    <row r="2546" spans="1:26" x14ac:dyDescent="0.3">
      <c r="A2546" t="s">
        <v>2287</v>
      </c>
      <c r="B2546" t="s">
        <v>480</v>
      </c>
      <c r="C2546">
        <v>6.4</v>
      </c>
      <c r="D2546" t="s">
        <v>53</v>
      </c>
      <c r="E2546" t="s">
        <v>409</v>
      </c>
      <c r="F2546" t="s">
        <v>520</v>
      </c>
      <c r="G2546">
        <v>27.35</v>
      </c>
      <c r="H2546" s="1">
        <v>37667</v>
      </c>
      <c r="I2546" t="s">
        <v>7</v>
      </c>
      <c r="J2546" t="s">
        <v>2372</v>
      </c>
      <c r="K2546" s="6">
        <v>3</v>
      </c>
      <c r="L2546" t="s">
        <v>53</v>
      </c>
      <c r="M2546" s="2" t="str">
        <f>Video_Game_Sales[[#This Row],[Title]] &amp; " (" &amp; Video_Game_Sales[[#This Row],[Console]] &amp; ")"</f>
        <v>Disaster Report (PS2)</v>
      </c>
      <c r="N2546" t="str">
        <f t="shared" si="78"/>
        <v>Action</v>
      </c>
      <c r="O2546" t="str">
        <f t="shared" si="79"/>
        <v>PS2</v>
      </c>
      <c r="P2546" s="2"/>
      <c r="Q2546" s="2"/>
      <c r="R2546"/>
      <c r="S2546"/>
      <c r="T2546"/>
      <c r="U2546"/>
      <c r="V2546"/>
      <c r="W2546"/>
      <c r="X2546"/>
      <c r="Y2546"/>
      <c r="Z2546"/>
    </row>
    <row r="2547" spans="1:26" x14ac:dyDescent="0.3">
      <c r="A2547" t="s">
        <v>2287</v>
      </c>
      <c r="B2547" t="s">
        <v>480</v>
      </c>
      <c r="C2547">
        <v>6.4</v>
      </c>
      <c r="D2547" t="s">
        <v>53</v>
      </c>
      <c r="E2547" t="s">
        <v>409</v>
      </c>
      <c r="F2547" t="s">
        <v>520</v>
      </c>
      <c r="G2547">
        <v>27.35</v>
      </c>
      <c r="H2547" s="1">
        <v>37667</v>
      </c>
      <c r="I2547" t="s">
        <v>7</v>
      </c>
      <c r="J2547" t="s">
        <v>2374</v>
      </c>
      <c r="K2547" s="6">
        <v>1.35</v>
      </c>
      <c r="L2547" t="s">
        <v>53</v>
      </c>
      <c r="M2547" s="2" t="str">
        <f>Video_Game_Sales[[#This Row],[Title]] &amp; " (" &amp; Video_Game_Sales[[#This Row],[Console]] &amp; ")"</f>
        <v>Disaster Report (PS2)</v>
      </c>
      <c r="N2547" t="str">
        <f t="shared" si="78"/>
        <v>Action</v>
      </c>
      <c r="O2547" t="str">
        <f t="shared" si="79"/>
        <v>PS2</v>
      </c>
      <c r="P2547" s="2"/>
      <c r="Q2547" s="2"/>
      <c r="R2547"/>
      <c r="S2547"/>
      <c r="T2547"/>
      <c r="U2547"/>
      <c r="V2547"/>
      <c r="W2547"/>
      <c r="X2547"/>
      <c r="Y2547"/>
      <c r="Z2547"/>
    </row>
    <row r="2548" spans="1:26" x14ac:dyDescent="0.3">
      <c r="A2548" t="s">
        <v>2287</v>
      </c>
      <c r="B2548" t="s">
        <v>480</v>
      </c>
      <c r="C2548">
        <v>6.4</v>
      </c>
      <c r="D2548" t="s">
        <v>53</v>
      </c>
      <c r="E2548" t="s">
        <v>409</v>
      </c>
      <c r="F2548" t="s">
        <v>520</v>
      </c>
      <c r="G2548">
        <v>27.35</v>
      </c>
      <c r="H2548" s="1">
        <v>37667</v>
      </c>
      <c r="I2548" t="s">
        <v>7</v>
      </c>
      <c r="J2548" t="s">
        <v>2375</v>
      </c>
      <c r="K2548" s="6">
        <v>15</v>
      </c>
      <c r="L2548" t="s">
        <v>53</v>
      </c>
      <c r="M2548" s="2" t="str">
        <f>Video_Game_Sales[[#This Row],[Title]] &amp; " (" &amp; Video_Game_Sales[[#This Row],[Console]] &amp; ")"</f>
        <v>Disaster Report (PS2)</v>
      </c>
      <c r="N2548" t="str">
        <f t="shared" si="78"/>
        <v>Action</v>
      </c>
      <c r="O2548" t="str">
        <f t="shared" si="79"/>
        <v>PS2</v>
      </c>
      <c r="P2548" s="2"/>
      <c r="Q2548" s="2"/>
      <c r="R2548"/>
      <c r="S2548"/>
      <c r="T2548"/>
      <c r="U2548"/>
      <c r="V2548"/>
      <c r="W2548"/>
      <c r="X2548"/>
      <c r="Y2548"/>
      <c r="Z2548"/>
    </row>
    <row r="2549" spans="1:26" x14ac:dyDescent="0.3">
      <c r="A2549" t="s">
        <v>2287</v>
      </c>
      <c r="B2549" t="s">
        <v>480</v>
      </c>
      <c r="C2549">
        <v>6.4</v>
      </c>
      <c r="D2549" t="s">
        <v>53</v>
      </c>
      <c r="E2549" t="s">
        <v>409</v>
      </c>
      <c r="F2549" t="s">
        <v>520</v>
      </c>
      <c r="G2549">
        <v>27.35</v>
      </c>
      <c r="H2549" s="1">
        <v>37667</v>
      </c>
      <c r="I2549" t="s">
        <v>7</v>
      </c>
      <c r="J2549" t="s">
        <v>2371</v>
      </c>
      <c r="K2549" s="6">
        <v>6</v>
      </c>
      <c r="L2549" t="s">
        <v>53</v>
      </c>
      <c r="M2549" s="2" t="str">
        <f>Video_Game_Sales[[#This Row],[Title]] &amp; " (" &amp; Video_Game_Sales[[#This Row],[Console]] &amp; ")"</f>
        <v>Disaster Report (PS2)</v>
      </c>
      <c r="N2549" t="str">
        <f t="shared" si="78"/>
        <v>Action</v>
      </c>
      <c r="O2549" t="str">
        <f t="shared" si="79"/>
        <v>PS2</v>
      </c>
      <c r="P2549" s="2"/>
      <c r="Q2549" s="2"/>
      <c r="R2549"/>
      <c r="S2549"/>
      <c r="T2549"/>
      <c r="U2549"/>
      <c r="V2549"/>
      <c r="W2549"/>
      <c r="X2549"/>
      <c r="Y2549"/>
      <c r="Z2549"/>
    </row>
    <row r="2550" spans="1:26" x14ac:dyDescent="0.3">
      <c r="A2550" t="s">
        <v>2287</v>
      </c>
      <c r="B2550" t="s">
        <v>480</v>
      </c>
      <c r="C2550">
        <v>6.4</v>
      </c>
      <c r="D2550" t="s">
        <v>53</v>
      </c>
      <c r="E2550" t="s">
        <v>409</v>
      </c>
      <c r="F2550" t="s">
        <v>520</v>
      </c>
      <c r="G2550">
        <v>27.35</v>
      </c>
      <c r="H2550" s="1">
        <v>37667</v>
      </c>
      <c r="I2550" t="s">
        <v>7</v>
      </c>
      <c r="J2550" t="s">
        <v>2373</v>
      </c>
      <c r="K2550" s="6">
        <v>1.4</v>
      </c>
      <c r="L2550" t="s">
        <v>53</v>
      </c>
      <c r="M2550" s="2" t="str">
        <f>Video_Game_Sales[[#This Row],[Title]] &amp; " (" &amp; Video_Game_Sales[[#This Row],[Console]] &amp; ")"</f>
        <v>Disaster Report (PS2)</v>
      </c>
      <c r="N2550" t="str">
        <f t="shared" si="78"/>
        <v>Action</v>
      </c>
      <c r="O2550" t="str">
        <f t="shared" si="79"/>
        <v>PS2</v>
      </c>
      <c r="P2550" s="2"/>
      <c r="Q2550" s="2"/>
      <c r="R2550"/>
      <c r="S2550"/>
      <c r="T2550"/>
      <c r="U2550"/>
      <c r="V2550"/>
      <c r="W2550"/>
      <c r="X2550"/>
      <c r="Y2550"/>
      <c r="Z2550"/>
    </row>
    <row r="2551" spans="1:26" x14ac:dyDescent="0.3">
      <c r="A2551" t="s">
        <v>2287</v>
      </c>
      <c r="B2551" t="s">
        <v>480</v>
      </c>
      <c r="C2551">
        <v>6.4</v>
      </c>
      <c r="D2551" t="s">
        <v>53</v>
      </c>
      <c r="E2551" t="s">
        <v>409</v>
      </c>
      <c r="F2551" t="s">
        <v>520</v>
      </c>
      <c r="G2551">
        <v>27.35</v>
      </c>
      <c r="H2551" s="1">
        <v>37667</v>
      </c>
      <c r="I2551" t="s">
        <v>7</v>
      </c>
      <c r="J2551" t="s">
        <v>2376</v>
      </c>
      <c r="K2551" s="6">
        <v>0.6</v>
      </c>
      <c r="L2551" t="s">
        <v>53</v>
      </c>
      <c r="M2551" s="2" t="str">
        <f>Video_Game_Sales[[#This Row],[Title]] &amp; " (" &amp; Video_Game_Sales[[#This Row],[Console]] &amp; ")"</f>
        <v>Disaster Report (PS2)</v>
      </c>
      <c r="N2551" t="str">
        <f t="shared" si="78"/>
        <v>Action</v>
      </c>
      <c r="O2551" t="str">
        <f t="shared" si="79"/>
        <v>PS2</v>
      </c>
      <c r="P2551" s="2"/>
      <c r="Q2551" s="2"/>
      <c r="R2551"/>
      <c r="S2551"/>
      <c r="T2551"/>
      <c r="U2551"/>
      <c r="V2551"/>
      <c r="W2551"/>
      <c r="X2551"/>
      <c r="Y2551"/>
      <c r="Z2551"/>
    </row>
    <row r="2552" spans="1:26" x14ac:dyDescent="0.3">
      <c r="A2552" t="s">
        <v>2297</v>
      </c>
      <c r="B2552" t="s">
        <v>480</v>
      </c>
      <c r="C2552">
        <v>5.3</v>
      </c>
      <c r="D2552" t="s">
        <v>53</v>
      </c>
      <c r="E2552" t="s">
        <v>49</v>
      </c>
      <c r="F2552" t="s">
        <v>564</v>
      </c>
      <c r="G2552">
        <v>26.8</v>
      </c>
      <c r="H2552" s="1">
        <v>38587</v>
      </c>
      <c r="I2552" t="s">
        <v>7</v>
      </c>
      <c r="J2552" t="s">
        <v>2372</v>
      </c>
      <c r="K2552" s="6">
        <v>4</v>
      </c>
      <c r="L2552" t="s">
        <v>53</v>
      </c>
      <c r="M2552" s="2" t="str">
        <f>Video_Game_Sales[[#This Row],[Title]] &amp; " (" &amp; Video_Game_Sales[[#This Row],[Console]] &amp; ")"</f>
        <v>Beat Down: Fists of Vengeance (PS2)</v>
      </c>
      <c r="N2552" t="str">
        <f t="shared" si="78"/>
        <v>Action</v>
      </c>
      <c r="O2552" t="str">
        <f t="shared" si="79"/>
        <v>PS2</v>
      </c>
      <c r="P2552" s="2"/>
      <c r="Q2552" s="2"/>
      <c r="R2552"/>
      <c r="S2552"/>
      <c r="T2552"/>
      <c r="U2552"/>
      <c r="V2552"/>
      <c r="W2552"/>
      <c r="X2552"/>
      <c r="Y2552"/>
      <c r="Z2552"/>
    </row>
    <row r="2553" spans="1:26" x14ac:dyDescent="0.3">
      <c r="A2553" t="s">
        <v>2297</v>
      </c>
      <c r="B2553" t="s">
        <v>480</v>
      </c>
      <c r="C2553">
        <v>5.3</v>
      </c>
      <c r="D2553" t="s">
        <v>53</v>
      </c>
      <c r="E2553" t="s">
        <v>49</v>
      </c>
      <c r="F2553" t="s">
        <v>564</v>
      </c>
      <c r="G2553">
        <v>26.8</v>
      </c>
      <c r="H2553" s="1">
        <v>38587</v>
      </c>
      <c r="I2553" t="s">
        <v>7</v>
      </c>
      <c r="J2553" t="s">
        <v>2374</v>
      </c>
      <c r="K2553" s="6">
        <v>1.8</v>
      </c>
      <c r="L2553" t="s">
        <v>53</v>
      </c>
      <c r="M2553" s="2" t="str">
        <f>Video_Game_Sales[[#This Row],[Title]] &amp; " (" &amp; Video_Game_Sales[[#This Row],[Console]] &amp; ")"</f>
        <v>Beat Down: Fists of Vengeance (PS2)</v>
      </c>
      <c r="N2553" t="str">
        <f t="shared" si="78"/>
        <v>Action</v>
      </c>
      <c r="O2553" t="str">
        <f t="shared" si="79"/>
        <v>PS2</v>
      </c>
      <c r="P2553" s="2"/>
      <c r="Q2553" s="2"/>
      <c r="R2553"/>
      <c r="S2553"/>
      <c r="T2553"/>
      <c r="U2553"/>
      <c r="V2553"/>
      <c r="W2553"/>
      <c r="X2553"/>
      <c r="Y2553"/>
      <c r="Z2553"/>
    </row>
    <row r="2554" spans="1:26" x14ac:dyDescent="0.3">
      <c r="A2554" t="s">
        <v>2297</v>
      </c>
      <c r="B2554" t="s">
        <v>480</v>
      </c>
      <c r="C2554">
        <v>5.3</v>
      </c>
      <c r="D2554" t="s">
        <v>53</v>
      </c>
      <c r="E2554" t="s">
        <v>49</v>
      </c>
      <c r="F2554" t="s">
        <v>564</v>
      </c>
      <c r="G2554">
        <v>26.8</v>
      </c>
      <c r="H2554" s="1">
        <v>38587</v>
      </c>
      <c r="I2554" t="s">
        <v>7</v>
      </c>
      <c r="J2554" t="s">
        <v>2375</v>
      </c>
      <c r="K2554" s="6">
        <v>9</v>
      </c>
      <c r="L2554" t="s">
        <v>53</v>
      </c>
      <c r="M2554" s="2" t="str">
        <f>Video_Game_Sales[[#This Row],[Title]] &amp; " (" &amp; Video_Game_Sales[[#This Row],[Console]] &amp; ")"</f>
        <v>Beat Down: Fists of Vengeance (PS2)</v>
      </c>
      <c r="N2554" t="str">
        <f t="shared" si="78"/>
        <v>Action</v>
      </c>
      <c r="O2554" t="str">
        <f t="shared" si="79"/>
        <v>PS2</v>
      </c>
      <c r="P2554" s="2"/>
      <c r="Q2554" s="2"/>
      <c r="R2554"/>
      <c r="S2554"/>
      <c r="T2554"/>
      <c r="U2554"/>
      <c r="V2554"/>
      <c r="W2554"/>
      <c r="X2554"/>
      <c r="Y2554"/>
      <c r="Z2554"/>
    </row>
    <row r="2555" spans="1:26" x14ac:dyDescent="0.3">
      <c r="A2555" t="s">
        <v>2297</v>
      </c>
      <c r="B2555" t="s">
        <v>480</v>
      </c>
      <c r="C2555">
        <v>5.3</v>
      </c>
      <c r="D2555" t="s">
        <v>53</v>
      </c>
      <c r="E2555" t="s">
        <v>49</v>
      </c>
      <c r="F2555" t="s">
        <v>564</v>
      </c>
      <c r="G2555">
        <v>26.8</v>
      </c>
      <c r="H2555" s="1">
        <v>38587</v>
      </c>
      <c r="I2555" t="s">
        <v>7</v>
      </c>
      <c r="J2555" t="s">
        <v>2371</v>
      </c>
      <c r="K2555" s="6">
        <v>9</v>
      </c>
      <c r="L2555" t="s">
        <v>53</v>
      </c>
      <c r="M2555" s="2" t="str">
        <f>Video_Game_Sales[[#This Row],[Title]] &amp; " (" &amp; Video_Game_Sales[[#This Row],[Console]] &amp; ")"</f>
        <v>Beat Down: Fists of Vengeance (PS2)</v>
      </c>
      <c r="N2555" t="str">
        <f t="shared" si="78"/>
        <v>Action</v>
      </c>
      <c r="O2555" t="str">
        <f t="shared" si="79"/>
        <v>PS2</v>
      </c>
      <c r="P2555" s="2"/>
      <c r="Q2555" s="2"/>
      <c r="R2555"/>
      <c r="S2555"/>
      <c r="T2555"/>
      <c r="U2555"/>
      <c r="V2555"/>
      <c r="W2555"/>
      <c r="X2555"/>
      <c r="Y2555"/>
      <c r="Z2555"/>
    </row>
    <row r="2556" spans="1:26" x14ac:dyDescent="0.3">
      <c r="A2556" t="s">
        <v>2297</v>
      </c>
      <c r="B2556" t="s">
        <v>480</v>
      </c>
      <c r="C2556">
        <v>5.3</v>
      </c>
      <c r="D2556" t="s">
        <v>53</v>
      </c>
      <c r="E2556" t="s">
        <v>49</v>
      </c>
      <c r="F2556" t="s">
        <v>564</v>
      </c>
      <c r="G2556">
        <v>26.8</v>
      </c>
      <c r="H2556" s="1">
        <v>38587</v>
      </c>
      <c r="I2556" t="s">
        <v>7</v>
      </c>
      <c r="J2556" t="s">
        <v>2373</v>
      </c>
      <c r="K2556" s="6">
        <v>2.1</v>
      </c>
      <c r="L2556" t="s">
        <v>53</v>
      </c>
      <c r="M2556" s="2" t="str">
        <f>Video_Game_Sales[[#This Row],[Title]] &amp; " (" &amp; Video_Game_Sales[[#This Row],[Console]] &amp; ")"</f>
        <v>Beat Down: Fists of Vengeance (PS2)</v>
      </c>
      <c r="N2556" t="str">
        <f t="shared" si="78"/>
        <v>Action</v>
      </c>
      <c r="O2556" t="str">
        <f t="shared" si="79"/>
        <v>PS2</v>
      </c>
      <c r="P2556" s="2"/>
      <c r="Q2556" s="2"/>
      <c r="R2556"/>
      <c r="S2556"/>
      <c r="T2556"/>
      <c r="U2556"/>
      <c r="V2556"/>
      <c r="W2556"/>
      <c r="X2556"/>
      <c r="Y2556"/>
      <c r="Z2556"/>
    </row>
    <row r="2557" spans="1:26" x14ac:dyDescent="0.3">
      <c r="A2557" t="s">
        <v>2297</v>
      </c>
      <c r="B2557" t="s">
        <v>480</v>
      </c>
      <c r="C2557">
        <v>5.3</v>
      </c>
      <c r="D2557" t="s">
        <v>53</v>
      </c>
      <c r="E2557" t="s">
        <v>49</v>
      </c>
      <c r="F2557" t="s">
        <v>564</v>
      </c>
      <c r="G2557">
        <v>26.8</v>
      </c>
      <c r="H2557" s="1">
        <v>38587</v>
      </c>
      <c r="I2557" t="s">
        <v>7</v>
      </c>
      <c r="J2557" t="s">
        <v>2376</v>
      </c>
      <c r="K2557" s="6">
        <v>0.9</v>
      </c>
      <c r="L2557" t="s">
        <v>53</v>
      </c>
      <c r="M2557" s="2" t="str">
        <f>Video_Game_Sales[[#This Row],[Title]] &amp; " (" &amp; Video_Game_Sales[[#This Row],[Console]] &amp; ")"</f>
        <v>Beat Down: Fists of Vengeance (PS2)</v>
      </c>
      <c r="N2557" t="str">
        <f t="shared" si="78"/>
        <v>Action</v>
      </c>
      <c r="O2557" t="str">
        <f t="shared" si="79"/>
        <v>PS2</v>
      </c>
      <c r="P2557" s="2"/>
      <c r="Q2557" s="2"/>
      <c r="R2557"/>
      <c r="S2557"/>
      <c r="T2557"/>
      <c r="U2557"/>
      <c r="V2557"/>
      <c r="W2557"/>
      <c r="X2557"/>
      <c r="Y2557"/>
      <c r="Z2557"/>
    </row>
    <row r="2558" spans="1:26" x14ac:dyDescent="0.3">
      <c r="A2558" t="s">
        <v>428</v>
      </c>
      <c r="B2558" t="s">
        <v>480</v>
      </c>
      <c r="C2558">
        <v>9.5</v>
      </c>
      <c r="D2558" t="s">
        <v>65</v>
      </c>
      <c r="E2558" t="s">
        <v>48</v>
      </c>
      <c r="F2558" t="s">
        <v>256</v>
      </c>
      <c r="G2558">
        <v>722.7</v>
      </c>
      <c r="H2558" s="1">
        <v>37845</v>
      </c>
      <c r="I2558" t="s">
        <v>7</v>
      </c>
      <c r="J2558" t="s">
        <v>2372</v>
      </c>
      <c r="K2558" s="6">
        <v>426</v>
      </c>
      <c r="L2558" t="s">
        <v>65</v>
      </c>
      <c r="M2558" s="2" t="str">
        <f>Video_Game_Sales[[#This Row],[Title]] &amp; " (" &amp; Video_Game_Sales[[#This Row],[Console]] &amp; ")"</f>
        <v>Madden NFL 2004 (PS2)</v>
      </c>
      <c r="N2558" t="str">
        <f t="shared" si="78"/>
        <v>Sports</v>
      </c>
      <c r="O2558" t="str">
        <f t="shared" si="79"/>
        <v>PS2</v>
      </c>
      <c r="P2558" s="2"/>
      <c r="Q2558" s="2"/>
      <c r="R2558"/>
      <c r="S2558"/>
      <c r="T2558"/>
      <c r="U2558"/>
      <c r="V2558"/>
      <c r="W2558"/>
      <c r="X2558"/>
      <c r="Y2558"/>
      <c r="Z2558"/>
    </row>
    <row r="2559" spans="1:26" x14ac:dyDescent="0.3">
      <c r="A2559" t="s">
        <v>428</v>
      </c>
      <c r="B2559" t="s">
        <v>480</v>
      </c>
      <c r="C2559">
        <v>9.5</v>
      </c>
      <c r="D2559" t="s">
        <v>65</v>
      </c>
      <c r="E2559" t="s">
        <v>48</v>
      </c>
      <c r="F2559" t="s">
        <v>256</v>
      </c>
      <c r="G2559">
        <v>722.7</v>
      </c>
      <c r="H2559" s="1">
        <v>37845</v>
      </c>
      <c r="I2559" t="s">
        <v>7</v>
      </c>
      <c r="J2559" t="s">
        <v>2374</v>
      </c>
      <c r="K2559" s="6">
        <v>191.7</v>
      </c>
      <c r="L2559" t="s">
        <v>65</v>
      </c>
      <c r="M2559" s="2" t="str">
        <f>Video_Game_Sales[[#This Row],[Title]] &amp; " (" &amp; Video_Game_Sales[[#This Row],[Console]] &amp; ")"</f>
        <v>Madden NFL 2004 (PS2)</v>
      </c>
      <c r="N2559" t="str">
        <f t="shared" si="78"/>
        <v>Sports</v>
      </c>
      <c r="O2559" t="str">
        <f t="shared" si="79"/>
        <v>PS2</v>
      </c>
      <c r="P2559" s="2"/>
      <c r="Q2559" s="2"/>
      <c r="R2559"/>
      <c r="S2559"/>
      <c r="T2559"/>
      <c r="U2559"/>
      <c r="V2559"/>
      <c r="W2559"/>
      <c r="X2559"/>
      <c r="Y2559"/>
      <c r="Z2559"/>
    </row>
    <row r="2560" spans="1:26" x14ac:dyDescent="0.3">
      <c r="A2560" t="s">
        <v>428</v>
      </c>
      <c r="B2560" t="s">
        <v>480</v>
      </c>
      <c r="C2560">
        <v>9.5</v>
      </c>
      <c r="D2560" t="s">
        <v>65</v>
      </c>
      <c r="E2560" t="s">
        <v>48</v>
      </c>
      <c r="F2560" t="s">
        <v>256</v>
      </c>
      <c r="G2560">
        <v>722.7</v>
      </c>
      <c r="H2560" s="1">
        <v>37845</v>
      </c>
      <c r="I2560" t="s">
        <v>7</v>
      </c>
      <c r="J2560" t="s">
        <v>2375</v>
      </c>
      <c r="K2560" s="6">
        <v>1</v>
      </c>
      <c r="L2560" t="s">
        <v>65</v>
      </c>
      <c r="M2560" s="2" t="str">
        <f>Video_Game_Sales[[#This Row],[Title]] &amp; " (" &amp; Video_Game_Sales[[#This Row],[Console]] &amp; ")"</f>
        <v>Madden NFL 2004 (PS2)</v>
      </c>
      <c r="N2560" t="str">
        <f t="shared" si="78"/>
        <v>Sports</v>
      </c>
      <c r="O2560" t="str">
        <f t="shared" si="79"/>
        <v>PS2</v>
      </c>
      <c r="P2560" s="2"/>
      <c r="Q2560" s="2"/>
      <c r="R2560"/>
      <c r="S2560"/>
      <c r="T2560"/>
      <c r="U2560"/>
      <c r="V2560"/>
      <c r="W2560"/>
      <c r="X2560"/>
      <c r="Y2560"/>
      <c r="Z2560"/>
    </row>
    <row r="2561" spans="1:26" x14ac:dyDescent="0.3">
      <c r="A2561" t="s">
        <v>428</v>
      </c>
      <c r="B2561" t="s">
        <v>480</v>
      </c>
      <c r="C2561">
        <v>9.5</v>
      </c>
      <c r="D2561" t="s">
        <v>65</v>
      </c>
      <c r="E2561" t="s">
        <v>48</v>
      </c>
      <c r="F2561" t="s">
        <v>256</v>
      </c>
      <c r="G2561">
        <v>722.7</v>
      </c>
      <c r="H2561" s="1">
        <v>37845</v>
      </c>
      <c r="I2561" t="s">
        <v>7</v>
      </c>
      <c r="J2561" t="s">
        <v>2371</v>
      </c>
      <c r="K2561" s="6">
        <v>78</v>
      </c>
      <c r="L2561" t="s">
        <v>65</v>
      </c>
      <c r="M2561" s="2" t="str">
        <f>Video_Game_Sales[[#This Row],[Title]] &amp; " (" &amp; Video_Game_Sales[[#This Row],[Console]] &amp; ")"</f>
        <v>Madden NFL 2004 (PS2)</v>
      </c>
      <c r="N2561" t="str">
        <f t="shared" si="78"/>
        <v>Sports</v>
      </c>
      <c r="O2561" t="str">
        <f t="shared" si="79"/>
        <v>PS2</v>
      </c>
      <c r="P2561" s="2"/>
      <c r="Q2561" s="2"/>
      <c r="R2561"/>
      <c r="S2561"/>
      <c r="T2561"/>
      <c r="U2561"/>
      <c r="V2561"/>
      <c r="W2561"/>
      <c r="X2561"/>
      <c r="Y2561"/>
      <c r="Z2561"/>
    </row>
    <row r="2562" spans="1:26" x14ac:dyDescent="0.3">
      <c r="A2562" t="s">
        <v>428</v>
      </c>
      <c r="B2562" t="s">
        <v>480</v>
      </c>
      <c r="C2562">
        <v>9.5</v>
      </c>
      <c r="D2562" t="s">
        <v>65</v>
      </c>
      <c r="E2562" t="s">
        <v>48</v>
      </c>
      <c r="F2562" t="s">
        <v>256</v>
      </c>
      <c r="G2562">
        <v>722.7</v>
      </c>
      <c r="H2562" s="1">
        <v>37845</v>
      </c>
      <c r="I2562" t="s">
        <v>7</v>
      </c>
      <c r="J2562" t="s">
        <v>2373</v>
      </c>
      <c r="K2562" s="6">
        <v>18.2</v>
      </c>
      <c r="L2562" t="s">
        <v>65</v>
      </c>
      <c r="M2562" s="2" t="str">
        <f>Video_Game_Sales[[#This Row],[Title]] &amp; " (" &amp; Video_Game_Sales[[#This Row],[Console]] &amp; ")"</f>
        <v>Madden NFL 2004 (PS2)</v>
      </c>
      <c r="N2562" t="str">
        <f t="shared" ref="N2562:N2625" si="80">IF(OR(D2562="Music", D2562="MMO", D2562="Party", D2562="Sandbox", D2562="Visual Novel"), "Others", D2562)</f>
        <v>Sports</v>
      </c>
      <c r="O2562" t="str">
        <f t="shared" ref="O2562:O2625" si="81">IF(OR(B2562="3DS", B2562="DC", B2562="DS", B2562="GB", B2562="GBA",B2562="GC",B2562="GEN",B2562="N64",B2562="NES",B2562="SAT",B2562="SNES",B2562="Wii",B2562="WiiU",B2562="GBC",B2562="PSN"), "Others", B2562)</f>
        <v>PS2</v>
      </c>
      <c r="P2562" s="2"/>
      <c r="Q2562" s="2"/>
      <c r="R2562"/>
      <c r="S2562"/>
      <c r="T2562"/>
      <c r="U2562"/>
      <c r="V2562"/>
      <c r="W2562"/>
      <c r="X2562"/>
      <c r="Y2562"/>
      <c r="Z2562"/>
    </row>
    <row r="2563" spans="1:26" x14ac:dyDescent="0.3">
      <c r="A2563" t="s">
        <v>428</v>
      </c>
      <c r="B2563" t="s">
        <v>480</v>
      </c>
      <c r="C2563">
        <v>9.5</v>
      </c>
      <c r="D2563" t="s">
        <v>65</v>
      </c>
      <c r="E2563" t="s">
        <v>48</v>
      </c>
      <c r="F2563" t="s">
        <v>256</v>
      </c>
      <c r="G2563">
        <v>722.7</v>
      </c>
      <c r="H2563" s="1">
        <v>37845</v>
      </c>
      <c r="I2563" t="s">
        <v>7</v>
      </c>
      <c r="J2563" t="s">
        <v>2376</v>
      </c>
      <c r="K2563" s="6">
        <v>7.8</v>
      </c>
      <c r="L2563" t="s">
        <v>65</v>
      </c>
      <c r="M2563" s="2" t="str">
        <f>Video_Game_Sales[[#This Row],[Title]] &amp; " (" &amp; Video_Game_Sales[[#This Row],[Console]] &amp; ")"</f>
        <v>Madden NFL 2004 (PS2)</v>
      </c>
      <c r="N2563" t="str">
        <f t="shared" si="80"/>
        <v>Sports</v>
      </c>
      <c r="O2563" t="str">
        <f t="shared" si="81"/>
        <v>PS2</v>
      </c>
      <c r="P2563" s="2"/>
      <c r="Q2563" s="2"/>
      <c r="R2563"/>
      <c r="S2563"/>
      <c r="T2563"/>
      <c r="U2563"/>
      <c r="V2563"/>
      <c r="W2563"/>
      <c r="X2563"/>
      <c r="Y2563"/>
      <c r="Z2563"/>
    </row>
    <row r="2564" spans="1:26" x14ac:dyDescent="0.3">
      <c r="A2564" t="s">
        <v>352</v>
      </c>
      <c r="B2564" t="s">
        <v>480</v>
      </c>
      <c r="C2564">
        <v>9.1</v>
      </c>
      <c r="D2564" t="s">
        <v>65</v>
      </c>
      <c r="E2564" t="s">
        <v>48</v>
      </c>
      <c r="F2564" t="s">
        <v>256</v>
      </c>
      <c r="G2564">
        <v>682.1</v>
      </c>
      <c r="H2564" s="1">
        <v>38572</v>
      </c>
      <c r="I2564" t="s">
        <v>7</v>
      </c>
      <c r="J2564" t="s">
        <v>2372</v>
      </c>
      <c r="K2564" s="6">
        <v>398</v>
      </c>
      <c r="L2564" t="s">
        <v>65</v>
      </c>
      <c r="M2564" s="2" t="str">
        <f>Video_Game_Sales[[#This Row],[Title]] &amp; " (" &amp; Video_Game_Sales[[#This Row],[Console]] &amp; ")"</f>
        <v>Madden NFL 06 (PS2)</v>
      </c>
      <c r="N2564" t="str">
        <f t="shared" si="80"/>
        <v>Sports</v>
      </c>
      <c r="O2564" t="str">
        <f t="shared" si="81"/>
        <v>PS2</v>
      </c>
      <c r="P2564" s="2"/>
      <c r="Q2564" s="2"/>
      <c r="R2564"/>
      <c r="S2564"/>
      <c r="T2564"/>
      <c r="U2564"/>
      <c r="V2564"/>
      <c r="W2564"/>
      <c r="X2564"/>
      <c r="Y2564"/>
      <c r="Z2564"/>
    </row>
    <row r="2565" spans="1:26" x14ac:dyDescent="0.3">
      <c r="A2565" t="s">
        <v>352</v>
      </c>
      <c r="B2565" t="s">
        <v>480</v>
      </c>
      <c r="C2565">
        <v>9.1</v>
      </c>
      <c r="D2565" t="s">
        <v>65</v>
      </c>
      <c r="E2565" t="s">
        <v>48</v>
      </c>
      <c r="F2565" t="s">
        <v>256</v>
      </c>
      <c r="G2565">
        <v>682.1</v>
      </c>
      <c r="H2565" s="1">
        <v>38572</v>
      </c>
      <c r="I2565" t="s">
        <v>7</v>
      </c>
      <c r="J2565" t="s">
        <v>2374</v>
      </c>
      <c r="K2565" s="6">
        <v>179.1</v>
      </c>
      <c r="L2565" t="s">
        <v>65</v>
      </c>
      <c r="M2565" s="2" t="str">
        <f>Video_Game_Sales[[#This Row],[Title]] &amp; " (" &amp; Video_Game_Sales[[#This Row],[Console]] &amp; ")"</f>
        <v>Madden NFL 06 (PS2)</v>
      </c>
      <c r="N2565" t="str">
        <f t="shared" si="80"/>
        <v>Sports</v>
      </c>
      <c r="O2565" t="str">
        <f t="shared" si="81"/>
        <v>PS2</v>
      </c>
      <c r="P2565" s="2"/>
      <c r="Q2565" s="2"/>
      <c r="R2565"/>
      <c r="S2565"/>
      <c r="T2565"/>
      <c r="U2565"/>
      <c r="V2565"/>
      <c r="W2565"/>
      <c r="X2565"/>
      <c r="Y2565"/>
      <c r="Z2565"/>
    </row>
    <row r="2566" spans="1:26" x14ac:dyDescent="0.3">
      <c r="A2566" t="s">
        <v>352</v>
      </c>
      <c r="B2566" t="s">
        <v>480</v>
      </c>
      <c r="C2566">
        <v>9.1</v>
      </c>
      <c r="D2566" t="s">
        <v>65</v>
      </c>
      <c r="E2566" t="s">
        <v>48</v>
      </c>
      <c r="F2566" t="s">
        <v>256</v>
      </c>
      <c r="G2566">
        <v>682.1</v>
      </c>
      <c r="H2566" s="1">
        <v>38572</v>
      </c>
      <c r="I2566" t="s">
        <v>7</v>
      </c>
      <c r="J2566" t="s">
        <v>2375</v>
      </c>
      <c r="K2566" s="6">
        <v>1</v>
      </c>
      <c r="L2566" t="s">
        <v>65</v>
      </c>
      <c r="M2566" s="2" t="str">
        <f>Video_Game_Sales[[#This Row],[Title]] &amp; " (" &amp; Video_Game_Sales[[#This Row],[Console]] &amp; ")"</f>
        <v>Madden NFL 06 (PS2)</v>
      </c>
      <c r="N2566" t="str">
        <f t="shared" si="80"/>
        <v>Sports</v>
      </c>
      <c r="O2566" t="str">
        <f t="shared" si="81"/>
        <v>PS2</v>
      </c>
      <c r="P2566" s="2"/>
      <c r="Q2566" s="2"/>
      <c r="R2566"/>
      <c r="S2566"/>
      <c r="T2566"/>
      <c r="U2566"/>
      <c r="V2566"/>
      <c r="W2566"/>
      <c r="X2566"/>
      <c r="Y2566"/>
      <c r="Z2566"/>
    </row>
    <row r="2567" spans="1:26" x14ac:dyDescent="0.3">
      <c r="A2567" t="s">
        <v>352</v>
      </c>
      <c r="B2567" t="s">
        <v>480</v>
      </c>
      <c r="C2567">
        <v>9.1</v>
      </c>
      <c r="D2567" t="s">
        <v>65</v>
      </c>
      <c r="E2567" t="s">
        <v>48</v>
      </c>
      <c r="F2567" t="s">
        <v>256</v>
      </c>
      <c r="G2567">
        <v>682.1</v>
      </c>
      <c r="H2567" s="1">
        <v>38572</v>
      </c>
      <c r="I2567" t="s">
        <v>7</v>
      </c>
      <c r="J2567" t="s">
        <v>2371</v>
      </c>
      <c r="K2567" s="6">
        <v>78</v>
      </c>
      <c r="L2567" t="s">
        <v>65</v>
      </c>
      <c r="M2567" s="2" t="str">
        <f>Video_Game_Sales[[#This Row],[Title]] &amp; " (" &amp; Video_Game_Sales[[#This Row],[Console]] &amp; ")"</f>
        <v>Madden NFL 06 (PS2)</v>
      </c>
      <c r="N2567" t="str">
        <f t="shared" si="80"/>
        <v>Sports</v>
      </c>
      <c r="O2567" t="str">
        <f t="shared" si="81"/>
        <v>PS2</v>
      </c>
      <c r="P2567" s="2"/>
      <c r="Q2567" s="2"/>
      <c r="R2567"/>
      <c r="S2567"/>
      <c r="T2567"/>
      <c r="U2567"/>
      <c r="V2567"/>
      <c r="W2567"/>
      <c r="X2567"/>
      <c r="Y2567"/>
      <c r="Z2567"/>
    </row>
    <row r="2568" spans="1:26" x14ac:dyDescent="0.3">
      <c r="A2568" t="s">
        <v>352</v>
      </c>
      <c r="B2568" t="s">
        <v>480</v>
      </c>
      <c r="C2568">
        <v>9.1</v>
      </c>
      <c r="D2568" t="s">
        <v>65</v>
      </c>
      <c r="E2568" t="s">
        <v>48</v>
      </c>
      <c r="F2568" t="s">
        <v>256</v>
      </c>
      <c r="G2568">
        <v>682.1</v>
      </c>
      <c r="H2568" s="1">
        <v>38572</v>
      </c>
      <c r="I2568" t="s">
        <v>7</v>
      </c>
      <c r="J2568" t="s">
        <v>2373</v>
      </c>
      <c r="K2568" s="6">
        <v>18.2</v>
      </c>
      <c r="L2568" t="s">
        <v>65</v>
      </c>
      <c r="M2568" s="2" t="str">
        <f>Video_Game_Sales[[#This Row],[Title]] &amp; " (" &amp; Video_Game_Sales[[#This Row],[Console]] &amp; ")"</f>
        <v>Madden NFL 06 (PS2)</v>
      </c>
      <c r="N2568" t="str">
        <f t="shared" si="80"/>
        <v>Sports</v>
      </c>
      <c r="O2568" t="str">
        <f t="shared" si="81"/>
        <v>PS2</v>
      </c>
      <c r="P2568" s="2"/>
      <c r="Q2568" s="2"/>
      <c r="R2568"/>
      <c r="S2568"/>
      <c r="T2568"/>
      <c r="U2568"/>
      <c r="V2568"/>
      <c r="W2568"/>
      <c r="X2568"/>
      <c r="Y2568"/>
      <c r="Z2568"/>
    </row>
    <row r="2569" spans="1:26" x14ac:dyDescent="0.3">
      <c r="A2569" t="s">
        <v>352</v>
      </c>
      <c r="B2569" t="s">
        <v>480</v>
      </c>
      <c r="C2569">
        <v>9.1</v>
      </c>
      <c r="D2569" t="s">
        <v>65</v>
      </c>
      <c r="E2569" t="s">
        <v>48</v>
      </c>
      <c r="F2569" t="s">
        <v>256</v>
      </c>
      <c r="G2569">
        <v>682.1</v>
      </c>
      <c r="H2569" s="1">
        <v>38572</v>
      </c>
      <c r="I2569" t="s">
        <v>7</v>
      </c>
      <c r="J2569" t="s">
        <v>2376</v>
      </c>
      <c r="K2569" s="6">
        <v>7.8</v>
      </c>
      <c r="L2569" t="s">
        <v>65</v>
      </c>
      <c r="M2569" s="2" t="str">
        <f>Video_Game_Sales[[#This Row],[Title]] &amp; " (" &amp; Video_Game_Sales[[#This Row],[Console]] &amp; ")"</f>
        <v>Madden NFL 06 (PS2)</v>
      </c>
      <c r="N2569" t="str">
        <f t="shared" si="80"/>
        <v>Sports</v>
      </c>
      <c r="O2569" t="str">
        <f t="shared" si="81"/>
        <v>PS2</v>
      </c>
      <c r="P2569" s="2"/>
      <c r="Q2569" s="2"/>
      <c r="R2569"/>
      <c r="S2569"/>
      <c r="T2569"/>
      <c r="U2569"/>
      <c r="V2569"/>
      <c r="W2569"/>
      <c r="X2569"/>
      <c r="Y2569"/>
      <c r="Z2569"/>
    </row>
    <row r="2570" spans="1:26" x14ac:dyDescent="0.3">
      <c r="A2570" t="s">
        <v>394</v>
      </c>
      <c r="B2570" t="s">
        <v>480</v>
      </c>
      <c r="C2570">
        <v>9.5</v>
      </c>
      <c r="D2570" t="s">
        <v>65</v>
      </c>
      <c r="E2570" t="s">
        <v>48</v>
      </c>
      <c r="F2570" t="s">
        <v>256</v>
      </c>
      <c r="G2570">
        <v>711.1</v>
      </c>
      <c r="H2570" s="1">
        <v>38208</v>
      </c>
      <c r="I2570" t="s">
        <v>7</v>
      </c>
      <c r="J2570" t="s">
        <v>2372</v>
      </c>
      <c r="K2570" s="6">
        <v>418</v>
      </c>
      <c r="L2570" t="s">
        <v>65</v>
      </c>
      <c r="M2570" s="2" t="str">
        <f>Video_Game_Sales[[#This Row],[Title]] &amp; " (" &amp; Video_Game_Sales[[#This Row],[Console]] &amp; ")"</f>
        <v>Madden NFL 2005 (PS2)</v>
      </c>
      <c r="N2570" t="str">
        <f t="shared" si="80"/>
        <v>Sports</v>
      </c>
      <c r="O2570" t="str">
        <f t="shared" si="81"/>
        <v>PS2</v>
      </c>
      <c r="P2570" s="2"/>
      <c r="Q2570" s="2"/>
      <c r="R2570"/>
      <c r="S2570"/>
      <c r="T2570"/>
      <c r="U2570"/>
      <c r="V2570"/>
      <c r="W2570"/>
      <c r="X2570"/>
      <c r="Y2570"/>
      <c r="Z2570"/>
    </row>
    <row r="2571" spans="1:26" x14ac:dyDescent="0.3">
      <c r="A2571" t="s">
        <v>394</v>
      </c>
      <c r="B2571" t="s">
        <v>480</v>
      </c>
      <c r="C2571">
        <v>9.5</v>
      </c>
      <c r="D2571" t="s">
        <v>65</v>
      </c>
      <c r="E2571" t="s">
        <v>48</v>
      </c>
      <c r="F2571" t="s">
        <v>256</v>
      </c>
      <c r="G2571">
        <v>711.1</v>
      </c>
      <c r="H2571" s="1">
        <v>38208</v>
      </c>
      <c r="I2571" t="s">
        <v>7</v>
      </c>
      <c r="J2571" t="s">
        <v>2374</v>
      </c>
      <c r="K2571" s="6">
        <v>188.1</v>
      </c>
      <c r="L2571" t="s">
        <v>65</v>
      </c>
      <c r="M2571" s="2" t="str">
        <f>Video_Game_Sales[[#This Row],[Title]] &amp; " (" &amp; Video_Game_Sales[[#This Row],[Console]] &amp; ")"</f>
        <v>Madden NFL 2005 (PS2)</v>
      </c>
      <c r="N2571" t="str">
        <f t="shared" si="80"/>
        <v>Sports</v>
      </c>
      <c r="O2571" t="str">
        <f t="shared" si="81"/>
        <v>PS2</v>
      </c>
      <c r="P2571" s="2"/>
      <c r="Q2571" s="2"/>
      <c r="R2571"/>
      <c r="S2571"/>
      <c r="T2571"/>
      <c r="U2571"/>
      <c r="V2571"/>
      <c r="W2571"/>
      <c r="X2571"/>
      <c r="Y2571"/>
      <c r="Z2571"/>
    </row>
    <row r="2572" spans="1:26" x14ac:dyDescent="0.3">
      <c r="A2572" t="s">
        <v>394</v>
      </c>
      <c r="B2572" t="s">
        <v>480</v>
      </c>
      <c r="C2572">
        <v>9.5</v>
      </c>
      <c r="D2572" t="s">
        <v>65</v>
      </c>
      <c r="E2572" t="s">
        <v>48</v>
      </c>
      <c r="F2572" t="s">
        <v>256</v>
      </c>
      <c r="G2572">
        <v>711.1</v>
      </c>
      <c r="H2572" s="1">
        <v>38208</v>
      </c>
      <c r="I2572" t="s">
        <v>7</v>
      </c>
      <c r="J2572" t="s">
        <v>2375</v>
      </c>
      <c r="K2572" s="6">
        <v>1</v>
      </c>
      <c r="L2572" t="s">
        <v>65</v>
      </c>
      <c r="M2572" s="2" t="str">
        <f>Video_Game_Sales[[#This Row],[Title]] &amp; " (" &amp; Video_Game_Sales[[#This Row],[Console]] &amp; ")"</f>
        <v>Madden NFL 2005 (PS2)</v>
      </c>
      <c r="N2572" t="str">
        <f t="shared" si="80"/>
        <v>Sports</v>
      </c>
      <c r="O2572" t="str">
        <f t="shared" si="81"/>
        <v>PS2</v>
      </c>
      <c r="P2572" s="2"/>
      <c r="Q2572" s="2"/>
      <c r="R2572"/>
      <c r="S2572"/>
      <c r="T2572"/>
      <c r="U2572"/>
      <c r="V2572"/>
      <c r="W2572"/>
      <c r="X2572"/>
      <c r="Y2572"/>
      <c r="Z2572"/>
    </row>
    <row r="2573" spans="1:26" x14ac:dyDescent="0.3">
      <c r="A2573" t="s">
        <v>394</v>
      </c>
      <c r="B2573" t="s">
        <v>480</v>
      </c>
      <c r="C2573">
        <v>9.5</v>
      </c>
      <c r="D2573" t="s">
        <v>65</v>
      </c>
      <c r="E2573" t="s">
        <v>48</v>
      </c>
      <c r="F2573" t="s">
        <v>256</v>
      </c>
      <c r="G2573">
        <v>711.1</v>
      </c>
      <c r="H2573" s="1">
        <v>38208</v>
      </c>
      <c r="I2573" t="s">
        <v>7</v>
      </c>
      <c r="J2573" t="s">
        <v>2371</v>
      </c>
      <c r="K2573" s="6">
        <v>78</v>
      </c>
      <c r="L2573" t="s">
        <v>65</v>
      </c>
      <c r="M2573" s="2" t="str">
        <f>Video_Game_Sales[[#This Row],[Title]] &amp; " (" &amp; Video_Game_Sales[[#This Row],[Console]] &amp; ")"</f>
        <v>Madden NFL 2005 (PS2)</v>
      </c>
      <c r="N2573" t="str">
        <f t="shared" si="80"/>
        <v>Sports</v>
      </c>
      <c r="O2573" t="str">
        <f t="shared" si="81"/>
        <v>PS2</v>
      </c>
      <c r="P2573" s="2"/>
      <c r="Q2573" s="2"/>
      <c r="R2573"/>
      <c r="S2573"/>
      <c r="T2573"/>
      <c r="U2573"/>
      <c r="V2573"/>
      <c r="W2573"/>
      <c r="X2573"/>
      <c r="Y2573"/>
      <c r="Z2573"/>
    </row>
    <row r="2574" spans="1:26" x14ac:dyDescent="0.3">
      <c r="A2574" t="s">
        <v>394</v>
      </c>
      <c r="B2574" t="s">
        <v>480</v>
      </c>
      <c r="C2574">
        <v>9.5</v>
      </c>
      <c r="D2574" t="s">
        <v>65</v>
      </c>
      <c r="E2574" t="s">
        <v>48</v>
      </c>
      <c r="F2574" t="s">
        <v>256</v>
      </c>
      <c r="G2574">
        <v>711.1</v>
      </c>
      <c r="H2574" s="1">
        <v>38208</v>
      </c>
      <c r="I2574" t="s">
        <v>7</v>
      </c>
      <c r="J2574" t="s">
        <v>2373</v>
      </c>
      <c r="K2574" s="6">
        <v>18.2</v>
      </c>
      <c r="L2574" t="s">
        <v>65</v>
      </c>
      <c r="M2574" s="2" t="str">
        <f>Video_Game_Sales[[#This Row],[Title]] &amp; " (" &amp; Video_Game_Sales[[#This Row],[Console]] &amp; ")"</f>
        <v>Madden NFL 2005 (PS2)</v>
      </c>
      <c r="N2574" t="str">
        <f t="shared" si="80"/>
        <v>Sports</v>
      </c>
      <c r="O2574" t="str">
        <f t="shared" si="81"/>
        <v>PS2</v>
      </c>
      <c r="P2574" s="2"/>
      <c r="Q2574" s="2"/>
      <c r="R2574"/>
      <c r="S2574"/>
      <c r="T2574"/>
      <c r="U2574"/>
      <c r="V2574"/>
      <c r="W2574"/>
      <c r="X2574"/>
      <c r="Y2574"/>
      <c r="Z2574"/>
    </row>
    <row r="2575" spans="1:26" x14ac:dyDescent="0.3">
      <c r="A2575" t="s">
        <v>394</v>
      </c>
      <c r="B2575" t="s">
        <v>480</v>
      </c>
      <c r="C2575">
        <v>9.5</v>
      </c>
      <c r="D2575" t="s">
        <v>65</v>
      </c>
      <c r="E2575" t="s">
        <v>48</v>
      </c>
      <c r="F2575" t="s">
        <v>256</v>
      </c>
      <c r="G2575">
        <v>711.1</v>
      </c>
      <c r="H2575" s="1">
        <v>38208</v>
      </c>
      <c r="I2575" t="s">
        <v>7</v>
      </c>
      <c r="J2575" t="s">
        <v>2376</v>
      </c>
      <c r="K2575" s="6">
        <v>7.8</v>
      </c>
      <c r="L2575" t="s">
        <v>65</v>
      </c>
      <c r="M2575" s="2" t="str">
        <f>Video_Game_Sales[[#This Row],[Title]] &amp; " (" &amp; Video_Game_Sales[[#This Row],[Console]] &amp; ")"</f>
        <v>Madden NFL 2005 (PS2)</v>
      </c>
      <c r="N2575" t="str">
        <f t="shared" si="80"/>
        <v>Sports</v>
      </c>
      <c r="O2575" t="str">
        <f t="shared" si="81"/>
        <v>PS2</v>
      </c>
      <c r="P2575" s="2"/>
      <c r="Q2575" s="2"/>
      <c r="R2575"/>
      <c r="S2575"/>
      <c r="T2575"/>
      <c r="U2575"/>
      <c r="V2575"/>
      <c r="W2575"/>
      <c r="X2575"/>
      <c r="Y2575"/>
      <c r="Z2575"/>
    </row>
    <row r="2576" spans="1:26" x14ac:dyDescent="0.3">
      <c r="A2576" t="s">
        <v>430</v>
      </c>
      <c r="B2576" t="s">
        <v>480</v>
      </c>
      <c r="C2576">
        <v>9.1</v>
      </c>
      <c r="D2576" t="s">
        <v>65</v>
      </c>
      <c r="E2576" t="s">
        <v>29</v>
      </c>
      <c r="F2576" t="s">
        <v>80</v>
      </c>
      <c r="G2576">
        <v>902.7</v>
      </c>
      <c r="H2576" s="1">
        <v>37192</v>
      </c>
      <c r="I2576" t="s">
        <v>7</v>
      </c>
      <c r="J2576" t="s">
        <v>2372</v>
      </c>
      <c r="K2576" s="6">
        <v>266</v>
      </c>
      <c r="L2576" t="s">
        <v>65</v>
      </c>
      <c r="M2576" s="2" t="str">
        <f>Video_Game_Sales[[#This Row],[Title]] &amp; " (" &amp; Video_Game_Sales[[#This Row],[Console]] &amp; ")"</f>
        <v>Tony Hawk's Pro Skater 3 (PS2)</v>
      </c>
      <c r="N2576" t="str">
        <f t="shared" si="80"/>
        <v>Sports</v>
      </c>
      <c r="O2576" t="str">
        <f t="shared" si="81"/>
        <v>PS2</v>
      </c>
      <c r="P2576" s="2"/>
      <c r="Q2576" s="2"/>
      <c r="R2576"/>
      <c r="S2576"/>
      <c r="T2576"/>
      <c r="U2576"/>
      <c r="V2576"/>
      <c r="W2576"/>
      <c r="X2576"/>
      <c r="Y2576"/>
      <c r="Z2576"/>
    </row>
    <row r="2577" spans="1:26" x14ac:dyDescent="0.3">
      <c r="A2577" t="s">
        <v>430</v>
      </c>
      <c r="B2577" t="s">
        <v>480</v>
      </c>
      <c r="C2577">
        <v>9.1</v>
      </c>
      <c r="D2577" t="s">
        <v>65</v>
      </c>
      <c r="E2577" t="s">
        <v>29</v>
      </c>
      <c r="F2577" t="s">
        <v>80</v>
      </c>
      <c r="G2577">
        <v>902.7</v>
      </c>
      <c r="H2577" s="1">
        <v>37192</v>
      </c>
      <c r="I2577" t="s">
        <v>7</v>
      </c>
      <c r="J2577" t="s">
        <v>2374</v>
      </c>
      <c r="K2577" s="6">
        <v>119.7</v>
      </c>
      <c r="L2577" t="s">
        <v>65</v>
      </c>
      <c r="M2577" s="2" t="str">
        <f>Video_Game_Sales[[#This Row],[Title]] &amp; " (" &amp; Video_Game_Sales[[#This Row],[Console]] &amp; ")"</f>
        <v>Tony Hawk's Pro Skater 3 (PS2)</v>
      </c>
      <c r="N2577" t="str">
        <f t="shared" si="80"/>
        <v>Sports</v>
      </c>
      <c r="O2577" t="str">
        <f t="shared" si="81"/>
        <v>PS2</v>
      </c>
      <c r="P2577" s="2"/>
      <c r="Q2577" s="2"/>
      <c r="R2577"/>
      <c r="S2577"/>
      <c r="T2577"/>
      <c r="U2577"/>
      <c r="V2577"/>
      <c r="W2577"/>
      <c r="X2577"/>
      <c r="Y2577"/>
      <c r="Z2577"/>
    </row>
    <row r="2578" spans="1:26" x14ac:dyDescent="0.3">
      <c r="A2578" t="s">
        <v>430</v>
      </c>
      <c r="B2578" t="s">
        <v>480</v>
      </c>
      <c r="C2578">
        <v>9.1</v>
      </c>
      <c r="D2578" t="s">
        <v>65</v>
      </c>
      <c r="E2578" t="s">
        <v>29</v>
      </c>
      <c r="F2578" t="s">
        <v>80</v>
      </c>
      <c r="G2578">
        <v>902.7</v>
      </c>
      <c r="H2578" s="1">
        <v>37192</v>
      </c>
      <c r="I2578" t="s">
        <v>7</v>
      </c>
      <c r="J2578" t="s">
        <v>2375</v>
      </c>
      <c r="K2578" s="6">
        <v>1</v>
      </c>
      <c r="L2578" t="s">
        <v>65</v>
      </c>
      <c r="M2578" s="2" t="str">
        <f>Video_Game_Sales[[#This Row],[Title]] &amp; " (" &amp; Video_Game_Sales[[#This Row],[Console]] &amp; ")"</f>
        <v>Tony Hawk's Pro Skater 3 (PS2)</v>
      </c>
      <c r="N2578" t="str">
        <f t="shared" si="80"/>
        <v>Sports</v>
      </c>
      <c r="O2578" t="str">
        <f t="shared" si="81"/>
        <v>PS2</v>
      </c>
      <c r="P2578" s="2"/>
      <c r="Q2578" s="2"/>
      <c r="R2578"/>
      <c r="S2578"/>
      <c r="T2578"/>
      <c r="U2578"/>
      <c r="V2578"/>
      <c r="W2578"/>
      <c r="X2578"/>
      <c r="Y2578"/>
      <c r="Z2578"/>
    </row>
    <row r="2579" spans="1:26" x14ac:dyDescent="0.3">
      <c r="A2579" t="s">
        <v>430</v>
      </c>
      <c r="B2579" t="s">
        <v>480</v>
      </c>
      <c r="C2579">
        <v>9.1</v>
      </c>
      <c r="D2579" t="s">
        <v>65</v>
      </c>
      <c r="E2579" t="s">
        <v>29</v>
      </c>
      <c r="F2579" t="s">
        <v>80</v>
      </c>
      <c r="G2579">
        <v>902.7</v>
      </c>
      <c r="H2579" s="1">
        <v>37192</v>
      </c>
      <c r="I2579" t="s">
        <v>7</v>
      </c>
      <c r="J2579" t="s">
        <v>2371</v>
      </c>
      <c r="K2579" s="6">
        <v>387</v>
      </c>
      <c r="L2579" t="s">
        <v>65</v>
      </c>
      <c r="M2579" s="2" t="str">
        <f>Video_Game_Sales[[#This Row],[Title]] &amp; " (" &amp; Video_Game_Sales[[#This Row],[Console]] &amp; ")"</f>
        <v>Tony Hawk's Pro Skater 3 (PS2)</v>
      </c>
      <c r="N2579" t="str">
        <f t="shared" si="80"/>
        <v>Sports</v>
      </c>
      <c r="O2579" t="str">
        <f t="shared" si="81"/>
        <v>PS2</v>
      </c>
      <c r="P2579" s="2"/>
      <c r="Q2579" s="2"/>
      <c r="R2579"/>
      <c r="S2579"/>
      <c r="T2579"/>
      <c r="U2579"/>
      <c r="V2579"/>
      <c r="W2579"/>
      <c r="X2579"/>
      <c r="Y2579"/>
      <c r="Z2579"/>
    </row>
    <row r="2580" spans="1:26" x14ac:dyDescent="0.3">
      <c r="A2580" t="s">
        <v>430</v>
      </c>
      <c r="B2580" t="s">
        <v>480</v>
      </c>
      <c r="C2580">
        <v>9.1</v>
      </c>
      <c r="D2580" t="s">
        <v>65</v>
      </c>
      <c r="E2580" t="s">
        <v>29</v>
      </c>
      <c r="F2580" t="s">
        <v>80</v>
      </c>
      <c r="G2580">
        <v>902.7</v>
      </c>
      <c r="H2580" s="1">
        <v>37192</v>
      </c>
      <c r="I2580" t="s">
        <v>7</v>
      </c>
      <c r="J2580" t="s">
        <v>2373</v>
      </c>
      <c r="K2580" s="6">
        <v>90.3</v>
      </c>
      <c r="L2580" t="s">
        <v>65</v>
      </c>
      <c r="M2580" s="2" t="str">
        <f>Video_Game_Sales[[#This Row],[Title]] &amp; " (" &amp; Video_Game_Sales[[#This Row],[Console]] &amp; ")"</f>
        <v>Tony Hawk's Pro Skater 3 (PS2)</v>
      </c>
      <c r="N2580" t="str">
        <f t="shared" si="80"/>
        <v>Sports</v>
      </c>
      <c r="O2580" t="str">
        <f t="shared" si="81"/>
        <v>PS2</v>
      </c>
      <c r="P2580" s="2"/>
      <c r="Q2580" s="2"/>
      <c r="R2580"/>
      <c r="S2580"/>
      <c r="T2580"/>
      <c r="U2580"/>
      <c r="V2580"/>
      <c r="W2580"/>
      <c r="X2580"/>
      <c r="Y2580"/>
      <c r="Z2580"/>
    </row>
    <row r="2581" spans="1:26" x14ac:dyDescent="0.3">
      <c r="A2581" t="s">
        <v>430</v>
      </c>
      <c r="B2581" t="s">
        <v>480</v>
      </c>
      <c r="C2581">
        <v>9.1</v>
      </c>
      <c r="D2581" t="s">
        <v>65</v>
      </c>
      <c r="E2581" t="s">
        <v>29</v>
      </c>
      <c r="F2581" t="s">
        <v>80</v>
      </c>
      <c r="G2581">
        <v>902.7</v>
      </c>
      <c r="H2581" s="1">
        <v>37192</v>
      </c>
      <c r="I2581" t="s">
        <v>7</v>
      </c>
      <c r="J2581" t="s">
        <v>2376</v>
      </c>
      <c r="K2581" s="6">
        <v>38.700000000000003</v>
      </c>
      <c r="L2581" t="s">
        <v>65</v>
      </c>
      <c r="M2581" s="2" t="str">
        <f>Video_Game_Sales[[#This Row],[Title]] &amp; " (" &amp; Video_Game_Sales[[#This Row],[Console]] &amp; ")"</f>
        <v>Tony Hawk's Pro Skater 3 (PS2)</v>
      </c>
      <c r="N2581" t="str">
        <f t="shared" si="80"/>
        <v>Sports</v>
      </c>
      <c r="O2581" t="str">
        <f t="shared" si="81"/>
        <v>PS2</v>
      </c>
      <c r="P2581" s="2"/>
      <c r="Q2581" s="2"/>
      <c r="R2581"/>
      <c r="S2581"/>
      <c r="T2581"/>
      <c r="U2581"/>
      <c r="V2581"/>
      <c r="W2581"/>
      <c r="X2581"/>
      <c r="Y2581"/>
      <c r="Z2581"/>
    </row>
    <row r="2582" spans="1:26" x14ac:dyDescent="0.3">
      <c r="A2582" t="s">
        <v>1963</v>
      </c>
      <c r="B2582" t="s">
        <v>480</v>
      </c>
      <c r="C2582">
        <v>8.8000000000000007</v>
      </c>
      <c r="D2582" t="s">
        <v>65</v>
      </c>
      <c r="E2582" t="s">
        <v>87</v>
      </c>
      <c r="F2582" t="s">
        <v>134</v>
      </c>
      <c r="G2582">
        <v>1075.5</v>
      </c>
      <c r="H2582" s="1">
        <v>39119</v>
      </c>
      <c r="I2582" t="s">
        <v>7</v>
      </c>
      <c r="J2582" t="s">
        <v>2372</v>
      </c>
      <c r="K2582" s="6">
        <v>10</v>
      </c>
      <c r="L2582" t="s">
        <v>65</v>
      </c>
      <c r="M2582" s="2" t="str">
        <f>Video_Game_Sales[[#This Row],[Title]] &amp; " (" &amp; Video_Game_Sales[[#This Row],[Console]] &amp; ")"</f>
        <v>Winning Eleven: Pro Evolution Soccer 2007 (PS2)</v>
      </c>
      <c r="N2582" t="str">
        <f t="shared" si="80"/>
        <v>Sports</v>
      </c>
      <c r="O2582" t="str">
        <f t="shared" si="81"/>
        <v>PS2</v>
      </c>
      <c r="P2582" s="2"/>
      <c r="Q2582" s="2"/>
      <c r="R2582"/>
      <c r="S2582"/>
      <c r="T2582"/>
      <c r="U2582"/>
      <c r="V2582"/>
      <c r="W2582"/>
      <c r="X2582"/>
      <c r="Y2582"/>
      <c r="Z2582"/>
    </row>
    <row r="2583" spans="1:26" x14ac:dyDescent="0.3">
      <c r="A2583" t="s">
        <v>1963</v>
      </c>
      <c r="B2583" t="s">
        <v>480</v>
      </c>
      <c r="C2583">
        <v>8.8000000000000007</v>
      </c>
      <c r="D2583" t="s">
        <v>65</v>
      </c>
      <c r="E2583" t="s">
        <v>87</v>
      </c>
      <c r="F2583" t="s">
        <v>134</v>
      </c>
      <c r="G2583">
        <v>1075.5</v>
      </c>
      <c r="H2583" s="1">
        <v>39119</v>
      </c>
      <c r="I2583" t="s">
        <v>7</v>
      </c>
      <c r="J2583" t="s">
        <v>2374</v>
      </c>
      <c r="K2583" s="6">
        <v>4.5</v>
      </c>
      <c r="L2583" t="s">
        <v>65</v>
      </c>
      <c r="M2583" s="2" t="str">
        <f>Video_Game_Sales[[#This Row],[Title]] &amp; " (" &amp; Video_Game_Sales[[#This Row],[Console]] &amp; ")"</f>
        <v>Winning Eleven: Pro Evolution Soccer 2007 (PS2)</v>
      </c>
      <c r="N2583" t="str">
        <f t="shared" si="80"/>
        <v>Sports</v>
      </c>
      <c r="O2583" t="str">
        <f t="shared" si="81"/>
        <v>PS2</v>
      </c>
      <c r="P2583" s="2"/>
      <c r="Q2583" s="2"/>
      <c r="R2583"/>
      <c r="S2583"/>
      <c r="T2583"/>
      <c r="U2583"/>
      <c r="V2583"/>
      <c r="W2583"/>
      <c r="X2583"/>
      <c r="Y2583"/>
      <c r="Z2583"/>
    </row>
    <row r="2584" spans="1:26" x14ac:dyDescent="0.3">
      <c r="A2584" t="s">
        <v>1963</v>
      </c>
      <c r="B2584" t="s">
        <v>480</v>
      </c>
      <c r="C2584">
        <v>8.8000000000000007</v>
      </c>
      <c r="D2584" t="s">
        <v>65</v>
      </c>
      <c r="E2584" t="s">
        <v>87</v>
      </c>
      <c r="F2584" t="s">
        <v>134</v>
      </c>
      <c r="G2584">
        <v>1075.5</v>
      </c>
      <c r="H2584" s="1">
        <v>39119</v>
      </c>
      <c r="I2584" t="s">
        <v>7</v>
      </c>
      <c r="J2584" t="s">
        <v>2375</v>
      </c>
      <c r="K2584" s="6">
        <v>105</v>
      </c>
      <c r="L2584" t="s">
        <v>65</v>
      </c>
      <c r="M2584" s="2" t="str">
        <f>Video_Game_Sales[[#This Row],[Title]] &amp; " (" &amp; Video_Game_Sales[[#This Row],[Console]] &amp; ")"</f>
        <v>Winning Eleven: Pro Evolution Soccer 2007 (PS2)</v>
      </c>
      <c r="N2584" t="str">
        <f t="shared" si="80"/>
        <v>Sports</v>
      </c>
      <c r="O2584" t="str">
        <f t="shared" si="81"/>
        <v>PS2</v>
      </c>
      <c r="P2584" s="2"/>
      <c r="Q2584" s="2"/>
      <c r="R2584"/>
      <c r="S2584"/>
      <c r="T2584"/>
      <c r="U2584"/>
      <c r="V2584"/>
      <c r="W2584"/>
      <c r="X2584"/>
      <c r="Y2584"/>
      <c r="Z2584"/>
    </row>
    <row r="2585" spans="1:26" x14ac:dyDescent="0.3">
      <c r="A2585" t="s">
        <v>1963</v>
      </c>
      <c r="B2585" t="s">
        <v>480</v>
      </c>
      <c r="C2585">
        <v>8.8000000000000007</v>
      </c>
      <c r="D2585" t="s">
        <v>65</v>
      </c>
      <c r="E2585" t="s">
        <v>87</v>
      </c>
      <c r="F2585" t="s">
        <v>134</v>
      </c>
      <c r="G2585">
        <v>1075.5</v>
      </c>
      <c r="H2585" s="1">
        <v>39119</v>
      </c>
      <c r="I2585" t="s">
        <v>7</v>
      </c>
      <c r="J2585" t="s">
        <v>2371</v>
      </c>
      <c r="K2585" s="6">
        <v>717</v>
      </c>
      <c r="L2585" t="s">
        <v>65</v>
      </c>
      <c r="M2585" s="2" t="str">
        <f>Video_Game_Sales[[#This Row],[Title]] &amp; " (" &amp; Video_Game_Sales[[#This Row],[Console]] &amp; ")"</f>
        <v>Winning Eleven: Pro Evolution Soccer 2007 (PS2)</v>
      </c>
      <c r="N2585" t="str">
        <f t="shared" si="80"/>
        <v>Sports</v>
      </c>
      <c r="O2585" t="str">
        <f t="shared" si="81"/>
        <v>PS2</v>
      </c>
      <c r="P2585" s="2"/>
      <c r="Q2585" s="2"/>
      <c r="R2585"/>
      <c r="S2585"/>
      <c r="T2585"/>
      <c r="U2585"/>
      <c r="V2585"/>
      <c r="W2585"/>
      <c r="X2585"/>
      <c r="Y2585"/>
      <c r="Z2585"/>
    </row>
    <row r="2586" spans="1:26" x14ac:dyDescent="0.3">
      <c r="A2586" t="s">
        <v>1963</v>
      </c>
      <c r="B2586" t="s">
        <v>480</v>
      </c>
      <c r="C2586">
        <v>8.8000000000000007</v>
      </c>
      <c r="D2586" t="s">
        <v>65</v>
      </c>
      <c r="E2586" t="s">
        <v>87</v>
      </c>
      <c r="F2586" t="s">
        <v>134</v>
      </c>
      <c r="G2586">
        <v>1075.5</v>
      </c>
      <c r="H2586" s="1">
        <v>39119</v>
      </c>
      <c r="I2586" t="s">
        <v>7</v>
      </c>
      <c r="J2586" t="s">
        <v>2373</v>
      </c>
      <c r="K2586" s="6">
        <v>167.3</v>
      </c>
      <c r="L2586" t="s">
        <v>65</v>
      </c>
      <c r="M2586" s="2" t="str">
        <f>Video_Game_Sales[[#This Row],[Title]] &amp; " (" &amp; Video_Game_Sales[[#This Row],[Console]] &amp; ")"</f>
        <v>Winning Eleven: Pro Evolution Soccer 2007 (PS2)</v>
      </c>
      <c r="N2586" t="str">
        <f t="shared" si="80"/>
        <v>Sports</v>
      </c>
      <c r="O2586" t="str">
        <f t="shared" si="81"/>
        <v>PS2</v>
      </c>
      <c r="P2586" s="2"/>
      <c r="Q2586" s="2"/>
      <c r="R2586"/>
      <c r="S2586"/>
      <c r="T2586"/>
      <c r="U2586"/>
      <c r="V2586"/>
      <c r="W2586"/>
      <c r="X2586"/>
      <c r="Y2586"/>
      <c r="Z2586"/>
    </row>
    <row r="2587" spans="1:26" x14ac:dyDescent="0.3">
      <c r="A2587" t="s">
        <v>1963</v>
      </c>
      <c r="B2587" t="s">
        <v>480</v>
      </c>
      <c r="C2587">
        <v>8.8000000000000007</v>
      </c>
      <c r="D2587" t="s">
        <v>65</v>
      </c>
      <c r="E2587" t="s">
        <v>87</v>
      </c>
      <c r="F2587" t="s">
        <v>134</v>
      </c>
      <c r="G2587">
        <v>1075.5</v>
      </c>
      <c r="H2587" s="1">
        <v>39119</v>
      </c>
      <c r="I2587" t="s">
        <v>7</v>
      </c>
      <c r="J2587" t="s">
        <v>2376</v>
      </c>
      <c r="K2587" s="6">
        <v>71.7</v>
      </c>
      <c r="L2587" t="s">
        <v>65</v>
      </c>
      <c r="M2587" s="2" t="str">
        <f>Video_Game_Sales[[#This Row],[Title]] &amp; " (" &amp; Video_Game_Sales[[#This Row],[Console]] &amp; ")"</f>
        <v>Winning Eleven: Pro Evolution Soccer 2007 (PS2)</v>
      </c>
      <c r="N2587" t="str">
        <f t="shared" si="80"/>
        <v>Sports</v>
      </c>
      <c r="O2587" t="str">
        <f t="shared" si="81"/>
        <v>PS2</v>
      </c>
      <c r="P2587" s="2"/>
      <c r="Q2587" s="2"/>
      <c r="R2587"/>
      <c r="S2587"/>
      <c r="T2587"/>
      <c r="U2587"/>
      <c r="V2587"/>
      <c r="W2587"/>
      <c r="X2587"/>
      <c r="Y2587"/>
      <c r="Z2587"/>
    </row>
    <row r="2588" spans="1:26" x14ac:dyDescent="0.3">
      <c r="A2588" t="s">
        <v>257</v>
      </c>
      <c r="B2588" t="s">
        <v>480</v>
      </c>
      <c r="C2588">
        <v>9.4</v>
      </c>
      <c r="D2588" t="s">
        <v>65</v>
      </c>
      <c r="E2588" t="s">
        <v>48</v>
      </c>
      <c r="F2588" t="s">
        <v>256</v>
      </c>
      <c r="G2588">
        <v>572.20000000000005</v>
      </c>
      <c r="H2588" s="1">
        <v>37480</v>
      </c>
      <c r="I2588" t="s">
        <v>7</v>
      </c>
      <c r="J2588" t="s">
        <v>2372</v>
      </c>
      <c r="K2588" s="6">
        <v>336</v>
      </c>
      <c r="L2588" t="s">
        <v>65</v>
      </c>
      <c r="M2588" s="2" t="str">
        <f>Video_Game_Sales[[#This Row],[Title]] &amp; " (" &amp; Video_Game_Sales[[#This Row],[Console]] &amp; ")"</f>
        <v>Madden NFL 2003 (PS2)</v>
      </c>
      <c r="N2588" t="str">
        <f t="shared" si="80"/>
        <v>Sports</v>
      </c>
      <c r="O2588" t="str">
        <f t="shared" si="81"/>
        <v>PS2</v>
      </c>
      <c r="P2588" s="2"/>
      <c r="Q2588" s="2"/>
      <c r="R2588"/>
      <c r="S2588"/>
      <c r="T2588"/>
      <c r="U2588"/>
      <c r="V2588"/>
      <c r="W2588"/>
      <c r="X2588"/>
      <c r="Y2588"/>
      <c r="Z2588"/>
    </row>
    <row r="2589" spans="1:26" x14ac:dyDescent="0.3">
      <c r="A2589" t="s">
        <v>257</v>
      </c>
      <c r="B2589" t="s">
        <v>480</v>
      </c>
      <c r="C2589">
        <v>9.4</v>
      </c>
      <c r="D2589" t="s">
        <v>65</v>
      </c>
      <c r="E2589" t="s">
        <v>48</v>
      </c>
      <c r="F2589" t="s">
        <v>256</v>
      </c>
      <c r="G2589">
        <v>572.20000000000005</v>
      </c>
      <c r="H2589" s="1">
        <v>37480</v>
      </c>
      <c r="I2589" t="s">
        <v>7</v>
      </c>
      <c r="J2589" t="s">
        <v>2374</v>
      </c>
      <c r="K2589" s="6">
        <v>151.19999999999999</v>
      </c>
      <c r="L2589" t="s">
        <v>65</v>
      </c>
      <c r="M2589" s="2" t="str">
        <f>Video_Game_Sales[[#This Row],[Title]] &amp; " (" &amp; Video_Game_Sales[[#This Row],[Console]] &amp; ")"</f>
        <v>Madden NFL 2003 (PS2)</v>
      </c>
      <c r="N2589" t="str">
        <f t="shared" si="80"/>
        <v>Sports</v>
      </c>
      <c r="O2589" t="str">
        <f t="shared" si="81"/>
        <v>PS2</v>
      </c>
      <c r="P2589" s="2"/>
      <c r="Q2589" s="2"/>
      <c r="R2589"/>
      <c r="S2589"/>
      <c r="T2589"/>
      <c r="U2589"/>
      <c r="V2589"/>
      <c r="W2589"/>
      <c r="X2589"/>
      <c r="Y2589"/>
      <c r="Z2589"/>
    </row>
    <row r="2590" spans="1:26" x14ac:dyDescent="0.3">
      <c r="A2590" t="s">
        <v>257</v>
      </c>
      <c r="B2590" t="s">
        <v>480</v>
      </c>
      <c r="C2590">
        <v>9.4</v>
      </c>
      <c r="D2590" t="s">
        <v>65</v>
      </c>
      <c r="E2590" t="s">
        <v>48</v>
      </c>
      <c r="F2590" t="s">
        <v>256</v>
      </c>
      <c r="G2590">
        <v>572.20000000000005</v>
      </c>
      <c r="H2590" s="1">
        <v>37480</v>
      </c>
      <c r="I2590" t="s">
        <v>7</v>
      </c>
      <c r="J2590" t="s">
        <v>2375</v>
      </c>
      <c r="K2590" s="6">
        <v>1</v>
      </c>
      <c r="L2590" t="s">
        <v>65</v>
      </c>
      <c r="M2590" s="2" t="str">
        <f>Video_Game_Sales[[#This Row],[Title]] &amp; " (" &amp; Video_Game_Sales[[#This Row],[Console]] &amp; ")"</f>
        <v>Madden NFL 2003 (PS2)</v>
      </c>
      <c r="N2590" t="str">
        <f t="shared" si="80"/>
        <v>Sports</v>
      </c>
      <c r="O2590" t="str">
        <f t="shared" si="81"/>
        <v>PS2</v>
      </c>
      <c r="P2590" s="2"/>
      <c r="Q2590" s="2"/>
      <c r="R2590"/>
      <c r="S2590"/>
      <c r="T2590"/>
      <c r="U2590"/>
      <c r="V2590"/>
      <c r="W2590"/>
      <c r="X2590"/>
      <c r="Y2590"/>
      <c r="Z2590"/>
    </row>
    <row r="2591" spans="1:26" x14ac:dyDescent="0.3">
      <c r="A2591" t="s">
        <v>257</v>
      </c>
      <c r="B2591" t="s">
        <v>480</v>
      </c>
      <c r="C2591">
        <v>9.4</v>
      </c>
      <c r="D2591" t="s">
        <v>65</v>
      </c>
      <c r="E2591" t="s">
        <v>48</v>
      </c>
      <c r="F2591" t="s">
        <v>256</v>
      </c>
      <c r="G2591">
        <v>572.20000000000005</v>
      </c>
      <c r="H2591" s="1">
        <v>37480</v>
      </c>
      <c r="I2591" t="s">
        <v>7</v>
      </c>
      <c r="J2591" t="s">
        <v>2371</v>
      </c>
      <c r="K2591" s="6">
        <v>63</v>
      </c>
      <c r="L2591" t="s">
        <v>65</v>
      </c>
      <c r="M2591" s="2" t="str">
        <f>Video_Game_Sales[[#This Row],[Title]] &amp; " (" &amp; Video_Game_Sales[[#This Row],[Console]] &amp; ")"</f>
        <v>Madden NFL 2003 (PS2)</v>
      </c>
      <c r="N2591" t="str">
        <f t="shared" si="80"/>
        <v>Sports</v>
      </c>
      <c r="O2591" t="str">
        <f t="shared" si="81"/>
        <v>PS2</v>
      </c>
      <c r="P2591" s="2"/>
      <c r="Q2591" s="2"/>
      <c r="R2591"/>
      <c r="S2591"/>
      <c r="T2591"/>
      <c r="U2591"/>
      <c r="V2591"/>
      <c r="W2591"/>
      <c r="X2591"/>
      <c r="Y2591"/>
      <c r="Z2591"/>
    </row>
    <row r="2592" spans="1:26" x14ac:dyDescent="0.3">
      <c r="A2592" t="s">
        <v>257</v>
      </c>
      <c r="B2592" t="s">
        <v>480</v>
      </c>
      <c r="C2592">
        <v>9.4</v>
      </c>
      <c r="D2592" t="s">
        <v>65</v>
      </c>
      <c r="E2592" t="s">
        <v>48</v>
      </c>
      <c r="F2592" t="s">
        <v>256</v>
      </c>
      <c r="G2592">
        <v>572.20000000000005</v>
      </c>
      <c r="H2592" s="1">
        <v>37480</v>
      </c>
      <c r="I2592" t="s">
        <v>7</v>
      </c>
      <c r="J2592" t="s">
        <v>2373</v>
      </c>
      <c r="K2592" s="6">
        <v>14.7</v>
      </c>
      <c r="L2592" t="s">
        <v>65</v>
      </c>
      <c r="M2592" s="2" t="str">
        <f>Video_Game_Sales[[#This Row],[Title]] &amp; " (" &amp; Video_Game_Sales[[#This Row],[Console]] &amp; ")"</f>
        <v>Madden NFL 2003 (PS2)</v>
      </c>
      <c r="N2592" t="str">
        <f t="shared" si="80"/>
        <v>Sports</v>
      </c>
      <c r="O2592" t="str">
        <f t="shared" si="81"/>
        <v>PS2</v>
      </c>
      <c r="P2592" s="2"/>
      <c r="Q2592" s="2"/>
      <c r="R2592"/>
      <c r="S2592"/>
      <c r="T2592"/>
      <c r="U2592"/>
      <c r="V2592"/>
      <c r="W2592"/>
      <c r="X2592"/>
      <c r="Y2592"/>
      <c r="Z2592"/>
    </row>
    <row r="2593" spans="1:26" x14ac:dyDescent="0.3">
      <c r="A2593" t="s">
        <v>257</v>
      </c>
      <c r="B2593" t="s">
        <v>480</v>
      </c>
      <c r="C2593">
        <v>9.4</v>
      </c>
      <c r="D2593" t="s">
        <v>65</v>
      </c>
      <c r="E2593" t="s">
        <v>48</v>
      </c>
      <c r="F2593" t="s">
        <v>256</v>
      </c>
      <c r="G2593">
        <v>572.20000000000005</v>
      </c>
      <c r="H2593" s="1">
        <v>37480</v>
      </c>
      <c r="I2593" t="s">
        <v>7</v>
      </c>
      <c r="J2593" t="s">
        <v>2376</v>
      </c>
      <c r="K2593" s="6">
        <v>6.3</v>
      </c>
      <c r="L2593" t="s">
        <v>65</v>
      </c>
      <c r="M2593" s="2" t="str">
        <f>Video_Game_Sales[[#This Row],[Title]] &amp; " (" &amp; Video_Game_Sales[[#This Row],[Console]] &amp; ")"</f>
        <v>Madden NFL 2003 (PS2)</v>
      </c>
      <c r="N2593" t="str">
        <f t="shared" si="80"/>
        <v>Sports</v>
      </c>
      <c r="O2593" t="str">
        <f t="shared" si="81"/>
        <v>PS2</v>
      </c>
      <c r="P2593" s="2"/>
      <c r="Q2593" s="2"/>
      <c r="R2593"/>
      <c r="S2593"/>
      <c r="T2593"/>
      <c r="U2593"/>
      <c r="V2593"/>
      <c r="W2593"/>
      <c r="X2593"/>
      <c r="Y2593"/>
      <c r="Z2593"/>
    </row>
    <row r="2594" spans="1:26" x14ac:dyDescent="0.3">
      <c r="A2594" t="s">
        <v>72</v>
      </c>
      <c r="B2594" t="s">
        <v>480</v>
      </c>
      <c r="C2594">
        <v>8.4</v>
      </c>
      <c r="D2594" t="s">
        <v>65</v>
      </c>
      <c r="E2594" t="s">
        <v>48</v>
      </c>
      <c r="F2594" t="s">
        <v>537</v>
      </c>
      <c r="G2594">
        <v>1097.95</v>
      </c>
      <c r="H2594" s="1">
        <v>38993</v>
      </c>
      <c r="I2594" t="s">
        <v>7</v>
      </c>
      <c r="J2594" t="s">
        <v>2372</v>
      </c>
      <c r="K2594" s="6">
        <v>71</v>
      </c>
      <c r="L2594" t="s">
        <v>65</v>
      </c>
      <c r="M2594" s="2" t="str">
        <f>Video_Game_Sales[[#This Row],[Title]] &amp; " (" &amp; Video_Game_Sales[[#This Row],[Console]] &amp; ")"</f>
        <v>FIFA 07 Soccer (PS2)</v>
      </c>
      <c r="N2594" t="str">
        <f t="shared" si="80"/>
        <v>Sports</v>
      </c>
      <c r="O2594" t="str">
        <f t="shared" si="81"/>
        <v>PS2</v>
      </c>
      <c r="P2594" s="2"/>
      <c r="Q2594" s="2"/>
      <c r="R2594"/>
      <c r="S2594"/>
      <c r="T2594"/>
      <c r="U2594"/>
      <c r="V2594"/>
      <c r="W2594"/>
      <c r="X2594"/>
      <c r="Y2594"/>
      <c r="Z2594"/>
    </row>
    <row r="2595" spans="1:26" x14ac:dyDescent="0.3">
      <c r="A2595" t="s">
        <v>72</v>
      </c>
      <c r="B2595" t="s">
        <v>480</v>
      </c>
      <c r="C2595">
        <v>8.4</v>
      </c>
      <c r="D2595" t="s">
        <v>65</v>
      </c>
      <c r="E2595" t="s">
        <v>48</v>
      </c>
      <c r="F2595" t="s">
        <v>537</v>
      </c>
      <c r="G2595">
        <v>1097.95</v>
      </c>
      <c r="H2595" s="1">
        <v>38993</v>
      </c>
      <c r="I2595" t="s">
        <v>7</v>
      </c>
      <c r="J2595" t="s">
        <v>2374</v>
      </c>
      <c r="K2595" s="6">
        <v>31.95</v>
      </c>
      <c r="L2595" t="s">
        <v>65</v>
      </c>
      <c r="M2595" s="2" t="str">
        <f>Video_Game_Sales[[#This Row],[Title]] &amp; " (" &amp; Video_Game_Sales[[#This Row],[Console]] &amp; ")"</f>
        <v>FIFA 07 Soccer (PS2)</v>
      </c>
      <c r="N2595" t="str">
        <f t="shared" si="80"/>
        <v>Sports</v>
      </c>
      <c r="O2595" t="str">
        <f t="shared" si="81"/>
        <v>PS2</v>
      </c>
      <c r="P2595" s="2"/>
      <c r="Q2595" s="2"/>
      <c r="R2595"/>
      <c r="S2595"/>
      <c r="T2595"/>
      <c r="U2595"/>
      <c r="V2595"/>
      <c r="W2595"/>
      <c r="X2595"/>
      <c r="Y2595"/>
      <c r="Z2595"/>
    </row>
    <row r="2596" spans="1:26" x14ac:dyDescent="0.3">
      <c r="A2596" t="s">
        <v>72</v>
      </c>
      <c r="B2596" t="s">
        <v>480</v>
      </c>
      <c r="C2596">
        <v>8.4</v>
      </c>
      <c r="D2596" t="s">
        <v>65</v>
      </c>
      <c r="E2596" t="s">
        <v>48</v>
      </c>
      <c r="F2596" t="s">
        <v>537</v>
      </c>
      <c r="G2596">
        <v>1097.95</v>
      </c>
      <c r="H2596" s="1">
        <v>38993</v>
      </c>
      <c r="I2596" t="s">
        <v>7</v>
      </c>
      <c r="J2596" t="s">
        <v>2375</v>
      </c>
      <c r="K2596" s="6">
        <v>3</v>
      </c>
      <c r="L2596" t="s">
        <v>65</v>
      </c>
      <c r="M2596" s="2" t="str">
        <f>Video_Game_Sales[[#This Row],[Title]] &amp; " (" &amp; Video_Game_Sales[[#This Row],[Console]] &amp; ")"</f>
        <v>FIFA 07 Soccer (PS2)</v>
      </c>
      <c r="N2596" t="str">
        <f t="shared" si="80"/>
        <v>Sports</v>
      </c>
      <c r="O2596" t="str">
        <f t="shared" si="81"/>
        <v>PS2</v>
      </c>
      <c r="P2596" s="2"/>
      <c r="Q2596" s="2"/>
      <c r="R2596"/>
      <c r="S2596"/>
      <c r="T2596"/>
      <c r="U2596"/>
      <c r="V2596"/>
      <c r="W2596"/>
      <c r="X2596"/>
      <c r="Y2596"/>
      <c r="Z2596"/>
    </row>
    <row r="2597" spans="1:26" x14ac:dyDescent="0.3">
      <c r="A2597" t="s">
        <v>72</v>
      </c>
      <c r="B2597" t="s">
        <v>480</v>
      </c>
      <c r="C2597">
        <v>8.4</v>
      </c>
      <c r="D2597" t="s">
        <v>65</v>
      </c>
      <c r="E2597" t="s">
        <v>48</v>
      </c>
      <c r="F2597" t="s">
        <v>537</v>
      </c>
      <c r="G2597">
        <v>1097.95</v>
      </c>
      <c r="H2597" s="1">
        <v>38993</v>
      </c>
      <c r="I2597" t="s">
        <v>7</v>
      </c>
      <c r="J2597" t="s">
        <v>2371</v>
      </c>
      <c r="K2597" s="6">
        <v>744</v>
      </c>
      <c r="L2597" t="s">
        <v>65</v>
      </c>
      <c r="M2597" s="2" t="str">
        <f>Video_Game_Sales[[#This Row],[Title]] &amp; " (" &amp; Video_Game_Sales[[#This Row],[Console]] &amp; ")"</f>
        <v>FIFA 07 Soccer (PS2)</v>
      </c>
      <c r="N2597" t="str">
        <f t="shared" si="80"/>
        <v>Sports</v>
      </c>
      <c r="O2597" t="str">
        <f t="shared" si="81"/>
        <v>PS2</v>
      </c>
      <c r="P2597" s="2"/>
      <c r="Q2597" s="2"/>
      <c r="R2597"/>
      <c r="S2597"/>
      <c r="T2597"/>
      <c r="U2597"/>
      <c r="V2597"/>
      <c r="W2597"/>
      <c r="X2597"/>
      <c r="Y2597"/>
      <c r="Z2597"/>
    </row>
    <row r="2598" spans="1:26" x14ac:dyDescent="0.3">
      <c r="A2598" t="s">
        <v>72</v>
      </c>
      <c r="B2598" t="s">
        <v>480</v>
      </c>
      <c r="C2598">
        <v>8.4</v>
      </c>
      <c r="D2598" t="s">
        <v>65</v>
      </c>
      <c r="E2598" t="s">
        <v>48</v>
      </c>
      <c r="F2598" t="s">
        <v>537</v>
      </c>
      <c r="G2598">
        <v>1097.95</v>
      </c>
      <c r="H2598" s="1">
        <v>38993</v>
      </c>
      <c r="I2598" t="s">
        <v>7</v>
      </c>
      <c r="J2598" t="s">
        <v>2373</v>
      </c>
      <c r="K2598" s="6">
        <v>173.6</v>
      </c>
      <c r="L2598" t="s">
        <v>65</v>
      </c>
      <c r="M2598" s="2" t="str">
        <f>Video_Game_Sales[[#This Row],[Title]] &amp; " (" &amp; Video_Game_Sales[[#This Row],[Console]] &amp; ")"</f>
        <v>FIFA 07 Soccer (PS2)</v>
      </c>
      <c r="N2598" t="str">
        <f t="shared" si="80"/>
        <v>Sports</v>
      </c>
      <c r="O2598" t="str">
        <f t="shared" si="81"/>
        <v>PS2</v>
      </c>
      <c r="P2598" s="2"/>
      <c r="Q2598" s="2"/>
      <c r="R2598"/>
      <c r="S2598"/>
      <c r="T2598"/>
      <c r="U2598"/>
      <c r="V2598"/>
      <c r="W2598"/>
      <c r="X2598"/>
      <c r="Y2598"/>
      <c r="Z2598"/>
    </row>
    <row r="2599" spans="1:26" x14ac:dyDescent="0.3">
      <c r="A2599" t="s">
        <v>72</v>
      </c>
      <c r="B2599" t="s">
        <v>480</v>
      </c>
      <c r="C2599">
        <v>8.4</v>
      </c>
      <c r="D2599" t="s">
        <v>65</v>
      </c>
      <c r="E2599" t="s">
        <v>48</v>
      </c>
      <c r="F2599" t="s">
        <v>537</v>
      </c>
      <c r="G2599">
        <v>1097.95</v>
      </c>
      <c r="H2599" s="1">
        <v>38993</v>
      </c>
      <c r="I2599" t="s">
        <v>7</v>
      </c>
      <c r="J2599" t="s">
        <v>2376</v>
      </c>
      <c r="K2599" s="6">
        <v>74.400000000000006</v>
      </c>
      <c r="L2599" t="s">
        <v>65</v>
      </c>
      <c r="M2599" s="2" t="str">
        <f>Video_Game_Sales[[#This Row],[Title]] &amp; " (" &amp; Video_Game_Sales[[#This Row],[Console]] &amp; ")"</f>
        <v>FIFA 07 Soccer (PS2)</v>
      </c>
      <c r="N2599" t="str">
        <f t="shared" si="80"/>
        <v>Sports</v>
      </c>
      <c r="O2599" t="str">
        <f t="shared" si="81"/>
        <v>PS2</v>
      </c>
      <c r="P2599" s="2"/>
      <c r="Q2599" s="2"/>
      <c r="R2599"/>
      <c r="S2599"/>
      <c r="T2599"/>
      <c r="U2599"/>
      <c r="V2599"/>
      <c r="W2599"/>
      <c r="X2599"/>
      <c r="Y2599"/>
      <c r="Z2599"/>
    </row>
    <row r="2600" spans="1:26" x14ac:dyDescent="0.3">
      <c r="A2600" t="s">
        <v>278</v>
      </c>
      <c r="B2600" t="s">
        <v>480</v>
      </c>
      <c r="C2600">
        <v>8.9</v>
      </c>
      <c r="D2600" t="s">
        <v>65</v>
      </c>
      <c r="E2600" t="s">
        <v>87</v>
      </c>
      <c r="F2600" t="s">
        <v>134</v>
      </c>
      <c r="G2600">
        <v>1011.4</v>
      </c>
      <c r="H2600" s="1">
        <v>38755</v>
      </c>
      <c r="I2600" t="s">
        <v>7</v>
      </c>
      <c r="J2600" t="s">
        <v>2372</v>
      </c>
      <c r="K2600" s="6">
        <v>12</v>
      </c>
      <c r="L2600" t="s">
        <v>65</v>
      </c>
      <c r="M2600" s="2" t="str">
        <f>Video_Game_Sales[[#This Row],[Title]] &amp; " (" &amp; Video_Game_Sales[[#This Row],[Console]] &amp; ")"</f>
        <v>World Soccer Winning Eleven 9 (PS2)</v>
      </c>
      <c r="N2600" t="str">
        <f t="shared" si="80"/>
        <v>Sports</v>
      </c>
      <c r="O2600" t="str">
        <f t="shared" si="81"/>
        <v>PS2</v>
      </c>
      <c r="P2600" s="2"/>
      <c r="Q2600" s="2"/>
      <c r="R2600"/>
      <c r="S2600"/>
      <c r="T2600"/>
      <c r="U2600"/>
      <c r="V2600"/>
      <c r="W2600"/>
      <c r="X2600"/>
      <c r="Y2600"/>
      <c r="Z2600"/>
    </row>
    <row r="2601" spans="1:26" x14ac:dyDescent="0.3">
      <c r="A2601" t="s">
        <v>278</v>
      </c>
      <c r="B2601" t="s">
        <v>480</v>
      </c>
      <c r="C2601">
        <v>8.9</v>
      </c>
      <c r="D2601" t="s">
        <v>65</v>
      </c>
      <c r="E2601" t="s">
        <v>87</v>
      </c>
      <c r="F2601" t="s">
        <v>134</v>
      </c>
      <c r="G2601">
        <v>1011.4</v>
      </c>
      <c r="H2601" s="1">
        <v>38755</v>
      </c>
      <c r="I2601" t="s">
        <v>7</v>
      </c>
      <c r="J2601" t="s">
        <v>2374</v>
      </c>
      <c r="K2601" s="6">
        <v>5.4</v>
      </c>
      <c r="L2601" t="s">
        <v>65</v>
      </c>
      <c r="M2601" s="2" t="str">
        <f>Video_Game_Sales[[#This Row],[Title]] &amp; " (" &amp; Video_Game_Sales[[#This Row],[Console]] &amp; ")"</f>
        <v>World Soccer Winning Eleven 9 (PS2)</v>
      </c>
      <c r="N2601" t="str">
        <f t="shared" si="80"/>
        <v>Sports</v>
      </c>
      <c r="O2601" t="str">
        <f t="shared" si="81"/>
        <v>PS2</v>
      </c>
      <c r="P2601" s="2"/>
      <c r="Q2601" s="2"/>
      <c r="R2601"/>
      <c r="S2601"/>
      <c r="T2601"/>
      <c r="U2601"/>
      <c r="V2601"/>
      <c r="W2601"/>
      <c r="X2601"/>
      <c r="Y2601"/>
      <c r="Z2601"/>
    </row>
    <row r="2602" spans="1:26" x14ac:dyDescent="0.3">
      <c r="A2602" t="s">
        <v>278</v>
      </c>
      <c r="B2602" t="s">
        <v>480</v>
      </c>
      <c r="C2602">
        <v>8.9</v>
      </c>
      <c r="D2602" t="s">
        <v>65</v>
      </c>
      <c r="E2602" t="s">
        <v>87</v>
      </c>
      <c r="F2602" t="s">
        <v>134</v>
      </c>
      <c r="G2602">
        <v>1011.4</v>
      </c>
      <c r="H2602" s="1">
        <v>38755</v>
      </c>
      <c r="I2602" t="s">
        <v>7</v>
      </c>
      <c r="J2602" t="s">
        <v>2375</v>
      </c>
      <c r="K2602" s="6">
        <v>90</v>
      </c>
      <c r="L2602" t="s">
        <v>65</v>
      </c>
      <c r="M2602" s="2" t="str">
        <f>Video_Game_Sales[[#This Row],[Title]] &amp; " (" &amp; Video_Game_Sales[[#This Row],[Console]] &amp; ")"</f>
        <v>World Soccer Winning Eleven 9 (PS2)</v>
      </c>
      <c r="N2602" t="str">
        <f t="shared" si="80"/>
        <v>Sports</v>
      </c>
      <c r="O2602" t="str">
        <f t="shared" si="81"/>
        <v>PS2</v>
      </c>
      <c r="P2602" s="2"/>
      <c r="Q2602" s="2"/>
      <c r="R2602"/>
      <c r="S2602"/>
      <c r="T2602"/>
      <c r="U2602"/>
      <c r="V2602"/>
      <c r="W2602"/>
      <c r="X2602"/>
      <c r="Y2602"/>
      <c r="Z2602"/>
    </row>
    <row r="2603" spans="1:26" x14ac:dyDescent="0.3">
      <c r="A2603" t="s">
        <v>278</v>
      </c>
      <c r="B2603" t="s">
        <v>480</v>
      </c>
      <c r="C2603">
        <v>8.9</v>
      </c>
      <c r="D2603" t="s">
        <v>65</v>
      </c>
      <c r="E2603" t="s">
        <v>87</v>
      </c>
      <c r="F2603" t="s">
        <v>134</v>
      </c>
      <c r="G2603">
        <v>1011.4</v>
      </c>
      <c r="H2603" s="1">
        <v>38755</v>
      </c>
      <c r="I2603" t="s">
        <v>7</v>
      </c>
      <c r="J2603" t="s">
        <v>2371</v>
      </c>
      <c r="K2603" s="6">
        <v>678</v>
      </c>
      <c r="L2603" t="s">
        <v>65</v>
      </c>
      <c r="M2603" s="2" t="str">
        <f>Video_Game_Sales[[#This Row],[Title]] &amp; " (" &amp; Video_Game_Sales[[#This Row],[Console]] &amp; ")"</f>
        <v>World Soccer Winning Eleven 9 (PS2)</v>
      </c>
      <c r="N2603" t="str">
        <f t="shared" si="80"/>
        <v>Sports</v>
      </c>
      <c r="O2603" t="str">
        <f t="shared" si="81"/>
        <v>PS2</v>
      </c>
      <c r="P2603" s="2"/>
      <c r="Q2603" s="2"/>
      <c r="R2603"/>
      <c r="S2603"/>
      <c r="T2603"/>
      <c r="U2603"/>
      <c r="V2603"/>
      <c r="W2603"/>
      <c r="X2603"/>
      <c r="Y2603"/>
      <c r="Z2603"/>
    </row>
    <row r="2604" spans="1:26" x14ac:dyDescent="0.3">
      <c r="A2604" t="s">
        <v>278</v>
      </c>
      <c r="B2604" t="s">
        <v>480</v>
      </c>
      <c r="C2604">
        <v>8.9</v>
      </c>
      <c r="D2604" t="s">
        <v>65</v>
      </c>
      <c r="E2604" t="s">
        <v>87</v>
      </c>
      <c r="F2604" t="s">
        <v>134</v>
      </c>
      <c r="G2604">
        <v>1011.4</v>
      </c>
      <c r="H2604" s="1">
        <v>38755</v>
      </c>
      <c r="I2604" t="s">
        <v>7</v>
      </c>
      <c r="J2604" t="s">
        <v>2373</v>
      </c>
      <c r="K2604" s="6">
        <v>158.19999999999999</v>
      </c>
      <c r="L2604" t="s">
        <v>65</v>
      </c>
      <c r="M2604" s="2" t="str">
        <f>Video_Game_Sales[[#This Row],[Title]] &amp; " (" &amp; Video_Game_Sales[[#This Row],[Console]] &amp; ")"</f>
        <v>World Soccer Winning Eleven 9 (PS2)</v>
      </c>
      <c r="N2604" t="str">
        <f t="shared" si="80"/>
        <v>Sports</v>
      </c>
      <c r="O2604" t="str">
        <f t="shared" si="81"/>
        <v>PS2</v>
      </c>
      <c r="P2604" s="2"/>
      <c r="Q2604" s="2"/>
      <c r="R2604"/>
      <c r="S2604"/>
      <c r="T2604"/>
      <c r="U2604"/>
      <c r="V2604"/>
      <c r="W2604"/>
      <c r="X2604"/>
      <c r="Y2604"/>
      <c r="Z2604"/>
    </row>
    <row r="2605" spans="1:26" x14ac:dyDescent="0.3">
      <c r="A2605" t="s">
        <v>278</v>
      </c>
      <c r="B2605" t="s">
        <v>480</v>
      </c>
      <c r="C2605">
        <v>8.9</v>
      </c>
      <c r="D2605" t="s">
        <v>65</v>
      </c>
      <c r="E2605" t="s">
        <v>87</v>
      </c>
      <c r="F2605" t="s">
        <v>134</v>
      </c>
      <c r="G2605">
        <v>1011.4</v>
      </c>
      <c r="H2605" s="1">
        <v>38755</v>
      </c>
      <c r="I2605" t="s">
        <v>7</v>
      </c>
      <c r="J2605" t="s">
        <v>2376</v>
      </c>
      <c r="K2605" s="6">
        <v>67.8</v>
      </c>
      <c r="L2605" t="s">
        <v>65</v>
      </c>
      <c r="M2605" s="2" t="str">
        <f>Video_Game_Sales[[#This Row],[Title]] &amp; " (" &amp; Video_Game_Sales[[#This Row],[Console]] &amp; ")"</f>
        <v>World Soccer Winning Eleven 9 (PS2)</v>
      </c>
      <c r="N2605" t="str">
        <f t="shared" si="80"/>
        <v>Sports</v>
      </c>
      <c r="O2605" t="str">
        <f t="shared" si="81"/>
        <v>PS2</v>
      </c>
      <c r="P2605" s="2"/>
      <c r="Q2605" s="2"/>
      <c r="R2605"/>
      <c r="S2605"/>
      <c r="T2605"/>
      <c r="U2605"/>
      <c r="V2605"/>
      <c r="W2605"/>
      <c r="X2605"/>
      <c r="Y2605"/>
      <c r="Z2605"/>
    </row>
    <row r="2606" spans="1:26" x14ac:dyDescent="0.3">
      <c r="A2606" t="s">
        <v>2191</v>
      </c>
      <c r="B2606" t="s">
        <v>480</v>
      </c>
      <c r="C2606">
        <v>8.6999999999999993</v>
      </c>
      <c r="D2606" t="s">
        <v>65</v>
      </c>
      <c r="E2606" t="s">
        <v>29</v>
      </c>
      <c r="F2606" t="s">
        <v>80</v>
      </c>
      <c r="G2606">
        <v>801.05</v>
      </c>
      <c r="H2606" s="1">
        <v>37921</v>
      </c>
      <c r="I2606" t="s">
        <v>7</v>
      </c>
      <c r="J2606" t="s">
        <v>2372</v>
      </c>
      <c r="K2606" s="6">
        <v>229</v>
      </c>
      <c r="L2606" t="s">
        <v>65</v>
      </c>
      <c r="M2606" s="2" t="str">
        <f>Video_Game_Sales[[#This Row],[Title]] &amp; " (" &amp; Video_Game_Sales[[#This Row],[Console]] &amp; ")"</f>
        <v>Tony Hawk's Underground (PS2)</v>
      </c>
      <c r="N2606" t="str">
        <f t="shared" si="80"/>
        <v>Sports</v>
      </c>
      <c r="O2606" t="str">
        <f t="shared" si="81"/>
        <v>PS2</v>
      </c>
      <c r="P2606" s="2"/>
      <c r="Q2606" s="2"/>
      <c r="R2606"/>
      <c r="S2606"/>
      <c r="T2606"/>
      <c r="U2606"/>
      <c r="V2606"/>
      <c r="W2606"/>
      <c r="X2606"/>
      <c r="Y2606"/>
      <c r="Z2606"/>
    </row>
    <row r="2607" spans="1:26" x14ac:dyDescent="0.3">
      <c r="A2607" t="s">
        <v>2191</v>
      </c>
      <c r="B2607" t="s">
        <v>480</v>
      </c>
      <c r="C2607">
        <v>8.6999999999999993</v>
      </c>
      <c r="D2607" t="s">
        <v>65</v>
      </c>
      <c r="E2607" t="s">
        <v>29</v>
      </c>
      <c r="F2607" t="s">
        <v>80</v>
      </c>
      <c r="G2607">
        <v>801.05</v>
      </c>
      <c r="H2607" s="1">
        <v>37921</v>
      </c>
      <c r="I2607" t="s">
        <v>7</v>
      </c>
      <c r="J2607" t="s">
        <v>2374</v>
      </c>
      <c r="K2607" s="6">
        <v>103.05</v>
      </c>
      <c r="L2607" t="s">
        <v>65</v>
      </c>
      <c r="M2607" s="2" t="str">
        <f>Video_Game_Sales[[#This Row],[Title]] &amp; " (" &amp; Video_Game_Sales[[#This Row],[Console]] &amp; ")"</f>
        <v>Tony Hawk's Underground (PS2)</v>
      </c>
      <c r="N2607" t="str">
        <f t="shared" si="80"/>
        <v>Sports</v>
      </c>
      <c r="O2607" t="str">
        <f t="shared" si="81"/>
        <v>PS2</v>
      </c>
      <c r="P2607" s="2"/>
      <c r="Q2607" s="2"/>
      <c r="R2607"/>
      <c r="S2607"/>
      <c r="T2607"/>
      <c r="U2607"/>
      <c r="V2607"/>
      <c r="W2607"/>
      <c r="X2607"/>
      <c r="Y2607"/>
      <c r="Z2607"/>
    </row>
    <row r="2608" spans="1:26" x14ac:dyDescent="0.3">
      <c r="A2608" t="s">
        <v>2191</v>
      </c>
      <c r="B2608" t="s">
        <v>480</v>
      </c>
      <c r="C2608">
        <v>8.6999999999999993</v>
      </c>
      <c r="D2608" t="s">
        <v>65</v>
      </c>
      <c r="E2608" t="s">
        <v>29</v>
      </c>
      <c r="F2608" t="s">
        <v>80</v>
      </c>
      <c r="G2608">
        <v>801.05</v>
      </c>
      <c r="H2608" s="1">
        <v>37921</v>
      </c>
      <c r="I2608" t="s">
        <v>7</v>
      </c>
      <c r="J2608" t="s">
        <v>2375</v>
      </c>
      <c r="K2608" s="6">
        <v>1</v>
      </c>
      <c r="L2608" t="s">
        <v>65</v>
      </c>
      <c r="M2608" s="2" t="str">
        <f>Video_Game_Sales[[#This Row],[Title]] &amp; " (" &amp; Video_Game_Sales[[#This Row],[Console]] &amp; ")"</f>
        <v>Tony Hawk's Underground (PS2)</v>
      </c>
      <c r="N2608" t="str">
        <f t="shared" si="80"/>
        <v>Sports</v>
      </c>
      <c r="O2608" t="str">
        <f t="shared" si="81"/>
        <v>PS2</v>
      </c>
      <c r="P2608" s="2"/>
      <c r="Q2608" s="2"/>
      <c r="R2608"/>
      <c r="S2608"/>
      <c r="T2608"/>
      <c r="U2608"/>
      <c r="V2608"/>
      <c r="W2608"/>
      <c r="X2608"/>
      <c r="Y2608"/>
      <c r="Z2608"/>
    </row>
    <row r="2609" spans="1:26" x14ac:dyDescent="0.3">
      <c r="A2609" t="s">
        <v>2191</v>
      </c>
      <c r="B2609" t="s">
        <v>480</v>
      </c>
      <c r="C2609">
        <v>8.6999999999999993</v>
      </c>
      <c r="D2609" t="s">
        <v>65</v>
      </c>
      <c r="E2609" t="s">
        <v>29</v>
      </c>
      <c r="F2609" t="s">
        <v>80</v>
      </c>
      <c r="G2609">
        <v>801.05</v>
      </c>
      <c r="H2609" s="1">
        <v>37921</v>
      </c>
      <c r="I2609" t="s">
        <v>7</v>
      </c>
      <c r="J2609" t="s">
        <v>2371</v>
      </c>
      <c r="K2609" s="6">
        <v>351</v>
      </c>
      <c r="L2609" t="s">
        <v>65</v>
      </c>
      <c r="M2609" s="2" t="str">
        <f>Video_Game_Sales[[#This Row],[Title]] &amp; " (" &amp; Video_Game_Sales[[#This Row],[Console]] &amp; ")"</f>
        <v>Tony Hawk's Underground (PS2)</v>
      </c>
      <c r="N2609" t="str">
        <f t="shared" si="80"/>
        <v>Sports</v>
      </c>
      <c r="O2609" t="str">
        <f t="shared" si="81"/>
        <v>PS2</v>
      </c>
      <c r="P2609" s="2"/>
      <c r="Q2609" s="2"/>
      <c r="R2609"/>
      <c r="S2609"/>
      <c r="T2609"/>
      <c r="U2609"/>
      <c r="V2609"/>
      <c r="W2609"/>
      <c r="X2609"/>
      <c r="Y2609"/>
      <c r="Z2609"/>
    </row>
    <row r="2610" spans="1:26" x14ac:dyDescent="0.3">
      <c r="A2610" t="s">
        <v>2191</v>
      </c>
      <c r="B2610" t="s">
        <v>480</v>
      </c>
      <c r="C2610">
        <v>8.6999999999999993</v>
      </c>
      <c r="D2610" t="s">
        <v>65</v>
      </c>
      <c r="E2610" t="s">
        <v>29</v>
      </c>
      <c r="F2610" t="s">
        <v>80</v>
      </c>
      <c r="G2610">
        <v>801.05</v>
      </c>
      <c r="H2610" s="1">
        <v>37921</v>
      </c>
      <c r="I2610" t="s">
        <v>7</v>
      </c>
      <c r="J2610" t="s">
        <v>2373</v>
      </c>
      <c r="K2610" s="6">
        <v>81.900000000000006</v>
      </c>
      <c r="L2610" t="s">
        <v>65</v>
      </c>
      <c r="M2610" s="2" t="str">
        <f>Video_Game_Sales[[#This Row],[Title]] &amp; " (" &amp; Video_Game_Sales[[#This Row],[Console]] &amp; ")"</f>
        <v>Tony Hawk's Underground (PS2)</v>
      </c>
      <c r="N2610" t="str">
        <f t="shared" si="80"/>
        <v>Sports</v>
      </c>
      <c r="O2610" t="str">
        <f t="shared" si="81"/>
        <v>PS2</v>
      </c>
      <c r="P2610" s="2"/>
      <c r="Q2610" s="2"/>
      <c r="R2610"/>
      <c r="S2610"/>
      <c r="T2610"/>
      <c r="U2610"/>
      <c r="V2610"/>
      <c r="W2610"/>
      <c r="X2610"/>
      <c r="Y2610"/>
      <c r="Z2610"/>
    </row>
    <row r="2611" spans="1:26" x14ac:dyDescent="0.3">
      <c r="A2611" t="s">
        <v>2191</v>
      </c>
      <c r="B2611" t="s">
        <v>480</v>
      </c>
      <c r="C2611">
        <v>8.6999999999999993</v>
      </c>
      <c r="D2611" t="s">
        <v>65</v>
      </c>
      <c r="E2611" t="s">
        <v>29</v>
      </c>
      <c r="F2611" t="s">
        <v>80</v>
      </c>
      <c r="G2611">
        <v>801.05</v>
      </c>
      <c r="H2611" s="1">
        <v>37921</v>
      </c>
      <c r="I2611" t="s">
        <v>7</v>
      </c>
      <c r="J2611" t="s">
        <v>2376</v>
      </c>
      <c r="K2611" s="6">
        <v>35.1</v>
      </c>
      <c r="L2611" t="s">
        <v>65</v>
      </c>
      <c r="M2611" s="2" t="str">
        <f>Video_Game_Sales[[#This Row],[Title]] &amp; " (" &amp; Video_Game_Sales[[#This Row],[Console]] &amp; ")"</f>
        <v>Tony Hawk's Underground (PS2)</v>
      </c>
      <c r="N2611" t="str">
        <f t="shared" si="80"/>
        <v>Sports</v>
      </c>
      <c r="O2611" t="str">
        <f t="shared" si="81"/>
        <v>PS2</v>
      </c>
      <c r="P2611" s="2"/>
      <c r="Q2611" s="2"/>
      <c r="R2611"/>
      <c r="S2611"/>
      <c r="T2611"/>
      <c r="U2611"/>
      <c r="V2611"/>
      <c r="W2611"/>
      <c r="X2611"/>
      <c r="Y2611"/>
      <c r="Z2611"/>
    </row>
    <row r="2612" spans="1:26" x14ac:dyDescent="0.3">
      <c r="A2612" t="s">
        <v>355</v>
      </c>
      <c r="B2612" t="s">
        <v>480</v>
      </c>
      <c r="C2612">
        <v>9.3000000000000007</v>
      </c>
      <c r="D2612" t="s">
        <v>65</v>
      </c>
      <c r="E2612" t="s">
        <v>87</v>
      </c>
      <c r="F2612" t="s">
        <v>134</v>
      </c>
      <c r="G2612">
        <v>891.2</v>
      </c>
      <c r="H2612" s="1">
        <v>38384</v>
      </c>
      <c r="I2612" t="s">
        <v>7</v>
      </c>
      <c r="J2612" t="s">
        <v>2372</v>
      </c>
      <c r="K2612" s="6">
        <v>16</v>
      </c>
      <c r="L2612" t="s">
        <v>65</v>
      </c>
      <c r="M2612" s="2" t="str">
        <f>Video_Game_Sales[[#This Row],[Title]] &amp; " (" &amp; Video_Game_Sales[[#This Row],[Console]] &amp; ")"</f>
        <v>World Soccer Winning Eleven 8 International (PS2)</v>
      </c>
      <c r="N2612" t="str">
        <f t="shared" si="80"/>
        <v>Sports</v>
      </c>
      <c r="O2612" t="str">
        <f t="shared" si="81"/>
        <v>PS2</v>
      </c>
      <c r="P2612" s="2"/>
      <c r="Q2612" s="2"/>
      <c r="R2612"/>
      <c r="S2612"/>
      <c r="T2612"/>
      <c r="U2612"/>
      <c r="V2612"/>
      <c r="W2612"/>
      <c r="X2612"/>
      <c r="Y2612"/>
      <c r="Z2612"/>
    </row>
    <row r="2613" spans="1:26" x14ac:dyDescent="0.3">
      <c r="A2613" t="s">
        <v>355</v>
      </c>
      <c r="B2613" t="s">
        <v>480</v>
      </c>
      <c r="C2613">
        <v>9.3000000000000007</v>
      </c>
      <c r="D2613" t="s">
        <v>65</v>
      </c>
      <c r="E2613" t="s">
        <v>87</v>
      </c>
      <c r="F2613" t="s">
        <v>134</v>
      </c>
      <c r="G2613">
        <v>891.2</v>
      </c>
      <c r="H2613" s="1">
        <v>38384</v>
      </c>
      <c r="I2613" t="s">
        <v>7</v>
      </c>
      <c r="J2613" t="s">
        <v>2374</v>
      </c>
      <c r="K2613" s="6">
        <v>7.2</v>
      </c>
      <c r="L2613" t="s">
        <v>65</v>
      </c>
      <c r="M2613" s="2" t="str">
        <f>Video_Game_Sales[[#This Row],[Title]] &amp; " (" &amp; Video_Game_Sales[[#This Row],[Console]] &amp; ")"</f>
        <v>World Soccer Winning Eleven 8 International (PS2)</v>
      </c>
      <c r="N2613" t="str">
        <f t="shared" si="80"/>
        <v>Sports</v>
      </c>
      <c r="O2613" t="str">
        <f t="shared" si="81"/>
        <v>PS2</v>
      </c>
      <c r="P2613" s="2"/>
      <c r="Q2613" s="2"/>
      <c r="R2613"/>
      <c r="S2613"/>
      <c r="T2613"/>
      <c r="U2613"/>
      <c r="V2613"/>
      <c r="W2613"/>
      <c r="X2613"/>
      <c r="Y2613"/>
      <c r="Z2613"/>
    </row>
    <row r="2614" spans="1:26" x14ac:dyDescent="0.3">
      <c r="A2614" t="s">
        <v>355</v>
      </c>
      <c r="B2614" t="s">
        <v>480</v>
      </c>
      <c r="C2614">
        <v>9.3000000000000007</v>
      </c>
      <c r="D2614" t="s">
        <v>65</v>
      </c>
      <c r="E2614" t="s">
        <v>87</v>
      </c>
      <c r="F2614" t="s">
        <v>134</v>
      </c>
      <c r="G2614">
        <v>891.2</v>
      </c>
      <c r="H2614" s="1">
        <v>38384</v>
      </c>
      <c r="I2614" t="s">
        <v>7</v>
      </c>
      <c r="J2614" t="s">
        <v>2375</v>
      </c>
      <c r="K2614" s="6">
        <v>112</v>
      </c>
      <c r="L2614" t="s">
        <v>65</v>
      </c>
      <c r="M2614" s="2" t="str">
        <f>Video_Game_Sales[[#This Row],[Title]] &amp; " (" &amp; Video_Game_Sales[[#This Row],[Console]] &amp; ")"</f>
        <v>World Soccer Winning Eleven 8 International (PS2)</v>
      </c>
      <c r="N2614" t="str">
        <f t="shared" si="80"/>
        <v>Sports</v>
      </c>
      <c r="O2614" t="str">
        <f t="shared" si="81"/>
        <v>PS2</v>
      </c>
      <c r="P2614" s="2"/>
      <c r="Q2614" s="2"/>
      <c r="R2614"/>
      <c r="S2614"/>
      <c r="T2614"/>
      <c r="U2614"/>
      <c r="V2614"/>
      <c r="W2614"/>
      <c r="X2614"/>
      <c r="Y2614"/>
      <c r="Z2614"/>
    </row>
    <row r="2615" spans="1:26" x14ac:dyDescent="0.3">
      <c r="A2615" t="s">
        <v>355</v>
      </c>
      <c r="B2615" t="s">
        <v>480</v>
      </c>
      <c r="C2615">
        <v>9.3000000000000007</v>
      </c>
      <c r="D2615" t="s">
        <v>65</v>
      </c>
      <c r="E2615" t="s">
        <v>87</v>
      </c>
      <c r="F2615" t="s">
        <v>134</v>
      </c>
      <c r="G2615">
        <v>891.2</v>
      </c>
      <c r="H2615" s="1">
        <v>38384</v>
      </c>
      <c r="I2615" t="s">
        <v>7</v>
      </c>
      <c r="J2615" t="s">
        <v>2371</v>
      </c>
      <c r="K2615" s="6">
        <v>567</v>
      </c>
      <c r="L2615" t="s">
        <v>65</v>
      </c>
      <c r="M2615" s="2" t="str">
        <f>Video_Game_Sales[[#This Row],[Title]] &amp; " (" &amp; Video_Game_Sales[[#This Row],[Console]] &amp; ")"</f>
        <v>World Soccer Winning Eleven 8 International (PS2)</v>
      </c>
      <c r="N2615" t="str">
        <f t="shared" si="80"/>
        <v>Sports</v>
      </c>
      <c r="O2615" t="str">
        <f t="shared" si="81"/>
        <v>PS2</v>
      </c>
      <c r="P2615" s="2"/>
      <c r="Q2615" s="2"/>
      <c r="R2615"/>
      <c r="S2615"/>
      <c r="T2615"/>
      <c r="U2615"/>
      <c r="V2615"/>
      <c r="W2615"/>
      <c r="X2615"/>
      <c r="Y2615"/>
      <c r="Z2615"/>
    </row>
    <row r="2616" spans="1:26" x14ac:dyDescent="0.3">
      <c r="A2616" t="s">
        <v>355</v>
      </c>
      <c r="B2616" t="s">
        <v>480</v>
      </c>
      <c r="C2616">
        <v>9.3000000000000007</v>
      </c>
      <c r="D2616" t="s">
        <v>65</v>
      </c>
      <c r="E2616" t="s">
        <v>87</v>
      </c>
      <c r="F2616" t="s">
        <v>134</v>
      </c>
      <c r="G2616">
        <v>891.2</v>
      </c>
      <c r="H2616" s="1">
        <v>38384</v>
      </c>
      <c r="I2616" t="s">
        <v>7</v>
      </c>
      <c r="J2616" t="s">
        <v>2373</v>
      </c>
      <c r="K2616" s="6">
        <v>132.30000000000001</v>
      </c>
      <c r="L2616" t="s">
        <v>65</v>
      </c>
      <c r="M2616" s="2" t="str">
        <f>Video_Game_Sales[[#This Row],[Title]] &amp; " (" &amp; Video_Game_Sales[[#This Row],[Console]] &amp; ")"</f>
        <v>World Soccer Winning Eleven 8 International (PS2)</v>
      </c>
      <c r="N2616" t="str">
        <f t="shared" si="80"/>
        <v>Sports</v>
      </c>
      <c r="O2616" t="str">
        <f t="shared" si="81"/>
        <v>PS2</v>
      </c>
      <c r="P2616" s="2"/>
      <c r="Q2616" s="2"/>
      <c r="R2616"/>
      <c r="S2616"/>
      <c r="T2616"/>
      <c r="U2616"/>
      <c r="V2616"/>
      <c r="W2616"/>
      <c r="X2616"/>
      <c r="Y2616"/>
      <c r="Z2616"/>
    </row>
    <row r="2617" spans="1:26" x14ac:dyDescent="0.3">
      <c r="A2617" t="s">
        <v>355</v>
      </c>
      <c r="B2617" t="s">
        <v>480</v>
      </c>
      <c r="C2617">
        <v>9.3000000000000007</v>
      </c>
      <c r="D2617" t="s">
        <v>65</v>
      </c>
      <c r="E2617" t="s">
        <v>87</v>
      </c>
      <c r="F2617" t="s">
        <v>134</v>
      </c>
      <c r="G2617">
        <v>891.2</v>
      </c>
      <c r="H2617" s="1">
        <v>38384</v>
      </c>
      <c r="I2617" t="s">
        <v>7</v>
      </c>
      <c r="J2617" t="s">
        <v>2376</v>
      </c>
      <c r="K2617" s="6">
        <v>56.7</v>
      </c>
      <c r="L2617" t="s">
        <v>65</v>
      </c>
      <c r="M2617" s="2" t="str">
        <f>Video_Game_Sales[[#This Row],[Title]] &amp; " (" &amp; Video_Game_Sales[[#This Row],[Console]] &amp; ")"</f>
        <v>World Soccer Winning Eleven 8 International (PS2)</v>
      </c>
      <c r="N2617" t="str">
        <f t="shared" si="80"/>
        <v>Sports</v>
      </c>
      <c r="O2617" t="str">
        <f t="shared" si="81"/>
        <v>PS2</v>
      </c>
      <c r="P2617" s="2"/>
      <c r="Q2617" s="2"/>
      <c r="R2617"/>
      <c r="S2617"/>
      <c r="T2617"/>
      <c r="U2617"/>
      <c r="V2617"/>
      <c r="W2617"/>
      <c r="X2617"/>
      <c r="Y2617"/>
      <c r="Z2617"/>
    </row>
    <row r="2618" spans="1:26" x14ac:dyDescent="0.3">
      <c r="A2618" t="s">
        <v>395</v>
      </c>
      <c r="B2618" t="s">
        <v>480</v>
      </c>
      <c r="C2618">
        <v>9.6</v>
      </c>
      <c r="D2618" t="s">
        <v>65</v>
      </c>
      <c r="E2618" t="s">
        <v>29</v>
      </c>
      <c r="F2618" t="s">
        <v>80</v>
      </c>
      <c r="G2618">
        <v>781.85</v>
      </c>
      <c r="H2618" s="1">
        <v>37552</v>
      </c>
      <c r="I2618" t="s">
        <v>7</v>
      </c>
      <c r="J2618" t="s">
        <v>2372</v>
      </c>
      <c r="K2618" s="6">
        <v>213</v>
      </c>
      <c r="L2618" t="s">
        <v>65</v>
      </c>
      <c r="M2618" s="2" t="str">
        <f>Video_Game_Sales[[#This Row],[Title]] &amp; " (" &amp; Video_Game_Sales[[#This Row],[Console]] &amp; ")"</f>
        <v>Tony Hawk's Pro Skater 4 (PS2)</v>
      </c>
      <c r="N2618" t="str">
        <f t="shared" si="80"/>
        <v>Sports</v>
      </c>
      <c r="O2618" t="str">
        <f t="shared" si="81"/>
        <v>PS2</v>
      </c>
      <c r="P2618" s="2"/>
      <c r="Q2618" s="2"/>
      <c r="R2618"/>
      <c r="S2618"/>
      <c r="T2618"/>
      <c r="U2618"/>
      <c r="V2618"/>
      <c r="W2618"/>
      <c r="X2618"/>
      <c r="Y2618"/>
      <c r="Z2618"/>
    </row>
    <row r="2619" spans="1:26" x14ac:dyDescent="0.3">
      <c r="A2619" t="s">
        <v>395</v>
      </c>
      <c r="B2619" t="s">
        <v>480</v>
      </c>
      <c r="C2619">
        <v>9.6</v>
      </c>
      <c r="D2619" t="s">
        <v>65</v>
      </c>
      <c r="E2619" t="s">
        <v>29</v>
      </c>
      <c r="F2619" t="s">
        <v>80</v>
      </c>
      <c r="G2619">
        <v>781.85</v>
      </c>
      <c r="H2619" s="1">
        <v>37552</v>
      </c>
      <c r="I2619" t="s">
        <v>7</v>
      </c>
      <c r="J2619" t="s">
        <v>2374</v>
      </c>
      <c r="K2619" s="6">
        <v>95.85</v>
      </c>
      <c r="L2619" t="s">
        <v>65</v>
      </c>
      <c r="M2619" s="2" t="str">
        <f>Video_Game_Sales[[#This Row],[Title]] &amp; " (" &amp; Video_Game_Sales[[#This Row],[Console]] &amp; ")"</f>
        <v>Tony Hawk's Pro Skater 4 (PS2)</v>
      </c>
      <c r="N2619" t="str">
        <f t="shared" si="80"/>
        <v>Sports</v>
      </c>
      <c r="O2619" t="str">
        <f t="shared" si="81"/>
        <v>PS2</v>
      </c>
      <c r="P2619" s="2"/>
      <c r="Q2619" s="2"/>
      <c r="R2619"/>
      <c r="S2619"/>
      <c r="T2619"/>
      <c r="U2619"/>
      <c r="V2619"/>
      <c r="W2619"/>
      <c r="X2619"/>
      <c r="Y2619"/>
      <c r="Z2619"/>
    </row>
    <row r="2620" spans="1:26" x14ac:dyDescent="0.3">
      <c r="A2620" t="s">
        <v>395</v>
      </c>
      <c r="B2620" t="s">
        <v>480</v>
      </c>
      <c r="C2620">
        <v>9.6</v>
      </c>
      <c r="D2620" t="s">
        <v>65</v>
      </c>
      <c r="E2620" t="s">
        <v>29</v>
      </c>
      <c r="F2620" t="s">
        <v>80</v>
      </c>
      <c r="G2620">
        <v>781.85</v>
      </c>
      <c r="H2620" s="1">
        <v>37552</v>
      </c>
      <c r="I2620" t="s">
        <v>7</v>
      </c>
      <c r="J2620" t="s">
        <v>2375</v>
      </c>
      <c r="K2620" s="6">
        <v>1</v>
      </c>
      <c r="L2620" t="s">
        <v>65</v>
      </c>
      <c r="M2620" s="2" t="str">
        <f>Video_Game_Sales[[#This Row],[Title]] &amp; " (" &amp; Video_Game_Sales[[#This Row],[Console]] &amp; ")"</f>
        <v>Tony Hawk's Pro Skater 4 (PS2)</v>
      </c>
      <c r="N2620" t="str">
        <f t="shared" si="80"/>
        <v>Sports</v>
      </c>
      <c r="O2620" t="str">
        <f t="shared" si="81"/>
        <v>PS2</v>
      </c>
      <c r="P2620" s="2"/>
      <c r="Q2620" s="2"/>
      <c r="R2620"/>
      <c r="S2620"/>
      <c r="T2620"/>
      <c r="U2620"/>
      <c r="V2620"/>
      <c r="W2620"/>
      <c r="X2620"/>
      <c r="Y2620"/>
      <c r="Z2620"/>
    </row>
    <row r="2621" spans="1:26" x14ac:dyDescent="0.3">
      <c r="A2621" t="s">
        <v>395</v>
      </c>
      <c r="B2621" t="s">
        <v>480</v>
      </c>
      <c r="C2621">
        <v>9.6</v>
      </c>
      <c r="D2621" t="s">
        <v>65</v>
      </c>
      <c r="E2621" t="s">
        <v>29</v>
      </c>
      <c r="F2621" t="s">
        <v>80</v>
      </c>
      <c r="G2621">
        <v>781.85</v>
      </c>
      <c r="H2621" s="1">
        <v>37552</v>
      </c>
      <c r="I2621" t="s">
        <v>7</v>
      </c>
      <c r="J2621" t="s">
        <v>2371</v>
      </c>
      <c r="K2621" s="6">
        <v>354</v>
      </c>
      <c r="L2621" t="s">
        <v>65</v>
      </c>
      <c r="M2621" s="2" t="str">
        <f>Video_Game_Sales[[#This Row],[Title]] &amp; " (" &amp; Video_Game_Sales[[#This Row],[Console]] &amp; ")"</f>
        <v>Tony Hawk's Pro Skater 4 (PS2)</v>
      </c>
      <c r="N2621" t="str">
        <f t="shared" si="80"/>
        <v>Sports</v>
      </c>
      <c r="O2621" t="str">
        <f t="shared" si="81"/>
        <v>PS2</v>
      </c>
      <c r="P2621" s="2"/>
      <c r="Q2621" s="2"/>
      <c r="R2621"/>
      <c r="S2621"/>
      <c r="T2621"/>
      <c r="U2621"/>
      <c r="V2621"/>
      <c r="W2621"/>
      <c r="X2621"/>
      <c r="Y2621"/>
      <c r="Z2621"/>
    </row>
    <row r="2622" spans="1:26" x14ac:dyDescent="0.3">
      <c r="A2622" t="s">
        <v>395</v>
      </c>
      <c r="B2622" t="s">
        <v>480</v>
      </c>
      <c r="C2622">
        <v>9.6</v>
      </c>
      <c r="D2622" t="s">
        <v>65</v>
      </c>
      <c r="E2622" t="s">
        <v>29</v>
      </c>
      <c r="F2622" t="s">
        <v>80</v>
      </c>
      <c r="G2622">
        <v>781.85</v>
      </c>
      <c r="H2622" s="1">
        <v>37552</v>
      </c>
      <c r="I2622" t="s">
        <v>7</v>
      </c>
      <c r="J2622" t="s">
        <v>2373</v>
      </c>
      <c r="K2622" s="6">
        <v>82.6</v>
      </c>
      <c r="L2622" t="s">
        <v>65</v>
      </c>
      <c r="M2622" s="2" t="str">
        <f>Video_Game_Sales[[#This Row],[Title]] &amp; " (" &amp; Video_Game_Sales[[#This Row],[Console]] &amp; ")"</f>
        <v>Tony Hawk's Pro Skater 4 (PS2)</v>
      </c>
      <c r="N2622" t="str">
        <f t="shared" si="80"/>
        <v>Sports</v>
      </c>
      <c r="O2622" t="str">
        <f t="shared" si="81"/>
        <v>PS2</v>
      </c>
      <c r="P2622" s="2"/>
      <c r="Q2622" s="2"/>
      <c r="R2622"/>
      <c r="S2622"/>
      <c r="T2622"/>
      <c r="U2622"/>
      <c r="V2622"/>
      <c r="W2622"/>
      <c r="X2622"/>
      <c r="Y2622"/>
      <c r="Z2622"/>
    </row>
    <row r="2623" spans="1:26" x14ac:dyDescent="0.3">
      <c r="A2623" t="s">
        <v>395</v>
      </c>
      <c r="B2623" t="s">
        <v>480</v>
      </c>
      <c r="C2623">
        <v>9.6</v>
      </c>
      <c r="D2623" t="s">
        <v>65</v>
      </c>
      <c r="E2623" t="s">
        <v>29</v>
      </c>
      <c r="F2623" t="s">
        <v>80</v>
      </c>
      <c r="G2623">
        <v>781.85</v>
      </c>
      <c r="H2623" s="1">
        <v>37552</v>
      </c>
      <c r="I2623" t="s">
        <v>7</v>
      </c>
      <c r="J2623" t="s">
        <v>2376</v>
      </c>
      <c r="K2623" s="6">
        <v>35.4</v>
      </c>
      <c r="L2623" t="s">
        <v>65</v>
      </c>
      <c r="M2623" s="2" t="str">
        <f>Video_Game_Sales[[#This Row],[Title]] &amp; " (" &amp; Video_Game_Sales[[#This Row],[Console]] &amp; ")"</f>
        <v>Tony Hawk's Pro Skater 4 (PS2)</v>
      </c>
      <c r="N2623" t="str">
        <f t="shared" si="80"/>
        <v>Sports</v>
      </c>
      <c r="O2623" t="str">
        <f t="shared" si="81"/>
        <v>PS2</v>
      </c>
      <c r="P2623" s="2"/>
      <c r="Q2623" s="2"/>
      <c r="R2623"/>
      <c r="S2623"/>
      <c r="T2623"/>
      <c r="U2623"/>
      <c r="V2623"/>
      <c r="W2623"/>
      <c r="X2623"/>
      <c r="Y2623"/>
      <c r="Z2623"/>
    </row>
    <row r="2624" spans="1:26" x14ac:dyDescent="0.3">
      <c r="A2624" t="s">
        <v>464</v>
      </c>
      <c r="B2624" t="s">
        <v>480</v>
      </c>
      <c r="C2624">
        <v>7.9</v>
      </c>
      <c r="D2624" t="s">
        <v>65</v>
      </c>
      <c r="E2624" t="s">
        <v>48</v>
      </c>
      <c r="F2624" t="s">
        <v>48</v>
      </c>
      <c r="G2624">
        <v>427.5</v>
      </c>
      <c r="H2624" s="1">
        <v>37122</v>
      </c>
      <c r="I2624" t="s">
        <v>7</v>
      </c>
      <c r="J2624" t="s">
        <v>2372</v>
      </c>
      <c r="K2624" s="6">
        <v>250</v>
      </c>
      <c r="L2624" t="s">
        <v>65</v>
      </c>
      <c r="M2624" s="2" t="str">
        <f>Video_Game_Sales[[#This Row],[Title]] &amp; " (" &amp; Video_Game_Sales[[#This Row],[Console]] &amp; ")"</f>
        <v>Madden NFL 2002 (PS2)</v>
      </c>
      <c r="N2624" t="str">
        <f t="shared" si="80"/>
        <v>Sports</v>
      </c>
      <c r="O2624" t="str">
        <f t="shared" si="81"/>
        <v>PS2</v>
      </c>
      <c r="P2624" s="2"/>
      <c r="Q2624" s="2"/>
      <c r="R2624"/>
      <c r="S2624"/>
      <c r="T2624"/>
      <c r="U2624"/>
      <c r="V2624"/>
      <c r="W2624"/>
      <c r="X2624"/>
      <c r="Y2624"/>
      <c r="Z2624"/>
    </row>
    <row r="2625" spans="1:26" x14ac:dyDescent="0.3">
      <c r="A2625" t="s">
        <v>464</v>
      </c>
      <c r="B2625" t="s">
        <v>480</v>
      </c>
      <c r="C2625">
        <v>7.9</v>
      </c>
      <c r="D2625" t="s">
        <v>65</v>
      </c>
      <c r="E2625" t="s">
        <v>48</v>
      </c>
      <c r="F2625" t="s">
        <v>48</v>
      </c>
      <c r="G2625">
        <v>427.5</v>
      </c>
      <c r="H2625" s="1">
        <v>37122</v>
      </c>
      <c r="I2625" t="s">
        <v>7</v>
      </c>
      <c r="J2625" t="s">
        <v>2374</v>
      </c>
      <c r="K2625" s="6">
        <v>112.5</v>
      </c>
      <c r="L2625" t="s">
        <v>65</v>
      </c>
      <c r="M2625" s="2" t="str">
        <f>Video_Game_Sales[[#This Row],[Title]] &amp; " (" &amp; Video_Game_Sales[[#This Row],[Console]] &amp; ")"</f>
        <v>Madden NFL 2002 (PS2)</v>
      </c>
      <c r="N2625" t="str">
        <f t="shared" si="80"/>
        <v>Sports</v>
      </c>
      <c r="O2625" t="str">
        <f t="shared" si="81"/>
        <v>PS2</v>
      </c>
      <c r="P2625" s="2"/>
      <c r="Q2625" s="2"/>
      <c r="R2625"/>
      <c r="S2625"/>
      <c r="T2625"/>
      <c r="U2625"/>
      <c r="V2625"/>
      <c r="W2625"/>
      <c r="X2625"/>
      <c r="Y2625"/>
      <c r="Z2625"/>
    </row>
    <row r="2626" spans="1:26" x14ac:dyDescent="0.3">
      <c r="A2626" t="s">
        <v>464</v>
      </c>
      <c r="B2626" t="s">
        <v>480</v>
      </c>
      <c r="C2626">
        <v>7.9</v>
      </c>
      <c r="D2626" t="s">
        <v>65</v>
      </c>
      <c r="E2626" t="s">
        <v>48</v>
      </c>
      <c r="F2626" t="s">
        <v>48</v>
      </c>
      <c r="G2626">
        <v>427.5</v>
      </c>
      <c r="H2626" s="1">
        <v>37122</v>
      </c>
      <c r="I2626" t="s">
        <v>7</v>
      </c>
      <c r="J2626" t="s">
        <v>2375</v>
      </c>
      <c r="K2626" s="6">
        <v>1</v>
      </c>
      <c r="L2626" t="s">
        <v>65</v>
      </c>
      <c r="M2626" s="2" t="str">
        <f>Video_Game_Sales[[#This Row],[Title]] &amp; " (" &amp; Video_Game_Sales[[#This Row],[Console]] &amp; ")"</f>
        <v>Madden NFL 2002 (PS2)</v>
      </c>
      <c r="N2626" t="str">
        <f t="shared" ref="N2626:N2689" si="82">IF(OR(D2626="Music", D2626="MMO", D2626="Party", D2626="Sandbox", D2626="Visual Novel"), "Others", D2626)</f>
        <v>Sports</v>
      </c>
      <c r="O2626" t="str">
        <f t="shared" ref="O2626:O2689" si="83">IF(OR(B2626="3DS", B2626="DC", B2626="DS", B2626="GB", B2626="GBA",B2626="GC",B2626="GEN",B2626="N64",B2626="NES",B2626="SAT",B2626="SNES",B2626="Wii",B2626="WiiU",B2626="GBC",B2626="PSN"), "Others", B2626)</f>
        <v>PS2</v>
      </c>
      <c r="P2626" s="2"/>
      <c r="Q2626" s="2"/>
      <c r="R2626"/>
      <c r="S2626"/>
      <c r="T2626"/>
      <c r="U2626"/>
      <c r="V2626"/>
      <c r="W2626"/>
      <c r="X2626"/>
      <c r="Y2626"/>
      <c r="Z2626"/>
    </row>
    <row r="2627" spans="1:26" x14ac:dyDescent="0.3">
      <c r="A2627" t="s">
        <v>464</v>
      </c>
      <c r="B2627" t="s">
        <v>480</v>
      </c>
      <c r="C2627">
        <v>7.9</v>
      </c>
      <c r="D2627" t="s">
        <v>65</v>
      </c>
      <c r="E2627" t="s">
        <v>48</v>
      </c>
      <c r="F2627" t="s">
        <v>48</v>
      </c>
      <c r="G2627">
        <v>427.5</v>
      </c>
      <c r="H2627" s="1">
        <v>37122</v>
      </c>
      <c r="I2627" t="s">
        <v>7</v>
      </c>
      <c r="J2627" t="s">
        <v>2371</v>
      </c>
      <c r="K2627" s="6">
        <v>48</v>
      </c>
      <c r="L2627" t="s">
        <v>65</v>
      </c>
      <c r="M2627" s="2" t="str">
        <f>Video_Game_Sales[[#This Row],[Title]] &amp; " (" &amp; Video_Game_Sales[[#This Row],[Console]] &amp; ")"</f>
        <v>Madden NFL 2002 (PS2)</v>
      </c>
      <c r="N2627" t="str">
        <f t="shared" si="82"/>
        <v>Sports</v>
      </c>
      <c r="O2627" t="str">
        <f t="shared" si="83"/>
        <v>PS2</v>
      </c>
      <c r="P2627" s="2"/>
      <c r="Q2627" s="2"/>
      <c r="R2627"/>
      <c r="S2627"/>
      <c r="T2627"/>
      <c r="U2627"/>
      <c r="V2627"/>
      <c r="W2627"/>
      <c r="X2627"/>
      <c r="Y2627"/>
      <c r="Z2627"/>
    </row>
    <row r="2628" spans="1:26" x14ac:dyDescent="0.3">
      <c r="A2628" t="s">
        <v>464</v>
      </c>
      <c r="B2628" t="s">
        <v>480</v>
      </c>
      <c r="C2628">
        <v>7.9</v>
      </c>
      <c r="D2628" t="s">
        <v>65</v>
      </c>
      <c r="E2628" t="s">
        <v>48</v>
      </c>
      <c r="F2628" t="s">
        <v>48</v>
      </c>
      <c r="G2628">
        <v>427.5</v>
      </c>
      <c r="H2628" s="1">
        <v>37122</v>
      </c>
      <c r="I2628" t="s">
        <v>7</v>
      </c>
      <c r="J2628" t="s">
        <v>2373</v>
      </c>
      <c r="K2628" s="6">
        <v>11.2</v>
      </c>
      <c r="L2628" t="s">
        <v>65</v>
      </c>
      <c r="M2628" s="2" t="str">
        <f>Video_Game_Sales[[#This Row],[Title]] &amp; " (" &amp; Video_Game_Sales[[#This Row],[Console]] &amp; ")"</f>
        <v>Madden NFL 2002 (PS2)</v>
      </c>
      <c r="N2628" t="str">
        <f t="shared" si="82"/>
        <v>Sports</v>
      </c>
      <c r="O2628" t="str">
        <f t="shared" si="83"/>
        <v>PS2</v>
      </c>
      <c r="P2628" s="2"/>
      <c r="Q2628" s="2"/>
      <c r="R2628"/>
      <c r="S2628"/>
      <c r="T2628"/>
      <c r="U2628"/>
      <c r="V2628"/>
      <c r="W2628"/>
      <c r="X2628"/>
      <c r="Y2628"/>
      <c r="Z2628"/>
    </row>
    <row r="2629" spans="1:26" x14ac:dyDescent="0.3">
      <c r="A2629" t="s">
        <v>464</v>
      </c>
      <c r="B2629" t="s">
        <v>480</v>
      </c>
      <c r="C2629">
        <v>7.9</v>
      </c>
      <c r="D2629" t="s">
        <v>65</v>
      </c>
      <c r="E2629" t="s">
        <v>48</v>
      </c>
      <c r="F2629" t="s">
        <v>48</v>
      </c>
      <c r="G2629">
        <v>427.5</v>
      </c>
      <c r="H2629" s="1">
        <v>37122</v>
      </c>
      <c r="I2629" t="s">
        <v>7</v>
      </c>
      <c r="J2629" t="s">
        <v>2376</v>
      </c>
      <c r="K2629" s="6">
        <v>4.8</v>
      </c>
      <c r="L2629" t="s">
        <v>65</v>
      </c>
      <c r="M2629" s="2" t="str">
        <f>Video_Game_Sales[[#This Row],[Title]] &amp; " (" &amp; Video_Game_Sales[[#This Row],[Console]] &amp; ")"</f>
        <v>Madden NFL 2002 (PS2)</v>
      </c>
      <c r="N2629" t="str">
        <f t="shared" si="82"/>
        <v>Sports</v>
      </c>
      <c r="O2629" t="str">
        <f t="shared" si="83"/>
        <v>PS2</v>
      </c>
      <c r="P2629" s="2"/>
      <c r="Q2629" s="2"/>
      <c r="R2629"/>
      <c r="S2629"/>
      <c r="T2629"/>
      <c r="U2629"/>
      <c r="V2629"/>
      <c r="W2629"/>
      <c r="X2629"/>
      <c r="Y2629"/>
      <c r="Z2629"/>
    </row>
    <row r="2630" spans="1:26" x14ac:dyDescent="0.3">
      <c r="A2630" t="s">
        <v>2199</v>
      </c>
      <c r="B2630" t="s">
        <v>480</v>
      </c>
      <c r="C2630">
        <v>8.5</v>
      </c>
      <c r="D2630" t="s">
        <v>65</v>
      </c>
      <c r="E2630" t="s">
        <v>87</v>
      </c>
      <c r="F2630" t="s">
        <v>134</v>
      </c>
      <c r="G2630">
        <v>637.4</v>
      </c>
      <c r="H2630" s="1">
        <v>37691</v>
      </c>
      <c r="I2630" t="s">
        <v>7</v>
      </c>
      <c r="J2630" t="s">
        <v>2372</v>
      </c>
      <c r="K2630" s="6">
        <v>12</v>
      </c>
      <c r="L2630" t="s">
        <v>65</v>
      </c>
      <c r="M2630" s="2" t="str">
        <f>Video_Game_Sales[[#This Row],[Title]] &amp; " (" &amp; Video_Game_Sales[[#This Row],[Console]] &amp; ")"</f>
        <v>World Soccer Winning Eleven 6 International (PS2)</v>
      </c>
      <c r="N2630" t="str">
        <f t="shared" si="82"/>
        <v>Sports</v>
      </c>
      <c r="O2630" t="str">
        <f t="shared" si="83"/>
        <v>PS2</v>
      </c>
      <c r="P2630" s="2"/>
      <c r="Q2630" s="2"/>
      <c r="R2630"/>
      <c r="S2630"/>
      <c r="T2630"/>
      <c r="U2630"/>
      <c r="V2630"/>
      <c r="W2630"/>
      <c r="X2630"/>
      <c r="Y2630"/>
      <c r="Z2630"/>
    </row>
    <row r="2631" spans="1:26" x14ac:dyDescent="0.3">
      <c r="A2631" t="s">
        <v>2199</v>
      </c>
      <c r="B2631" t="s">
        <v>480</v>
      </c>
      <c r="C2631">
        <v>8.5</v>
      </c>
      <c r="D2631" t="s">
        <v>65</v>
      </c>
      <c r="E2631" t="s">
        <v>87</v>
      </c>
      <c r="F2631" t="s">
        <v>134</v>
      </c>
      <c r="G2631">
        <v>637.4</v>
      </c>
      <c r="H2631" s="1">
        <v>37691</v>
      </c>
      <c r="I2631" t="s">
        <v>7</v>
      </c>
      <c r="J2631" t="s">
        <v>2374</v>
      </c>
      <c r="K2631" s="6">
        <v>5.4</v>
      </c>
      <c r="L2631" t="s">
        <v>65</v>
      </c>
      <c r="M2631" s="2" t="str">
        <f>Video_Game_Sales[[#This Row],[Title]] &amp; " (" &amp; Video_Game_Sales[[#This Row],[Console]] &amp; ")"</f>
        <v>World Soccer Winning Eleven 6 International (PS2)</v>
      </c>
      <c r="N2631" t="str">
        <f t="shared" si="82"/>
        <v>Sports</v>
      </c>
      <c r="O2631" t="str">
        <f t="shared" si="83"/>
        <v>PS2</v>
      </c>
      <c r="P2631" s="2"/>
      <c r="Q2631" s="2"/>
      <c r="R2631"/>
      <c r="S2631"/>
      <c r="T2631"/>
      <c r="U2631"/>
      <c r="V2631"/>
      <c r="W2631"/>
      <c r="X2631"/>
      <c r="Y2631"/>
      <c r="Z2631"/>
    </row>
    <row r="2632" spans="1:26" x14ac:dyDescent="0.3">
      <c r="A2632" t="s">
        <v>2199</v>
      </c>
      <c r="B2632" t="s">
        <v>480</v>
      </c>
      <c r="C2632">
        <v>8.5</v>
      </c>
      <c r="D2632" t="s">
        <v>65</v>
      </c>
      <c r="E2632" t="s">
        <v>87</v>
      </c>
      <c r="F2632" t="s">
        <v>134</v>
      </c>
      <c r="G2632">
        <v>637.4</v>
      </c>
      <c r="H2632" s="1">
        <v>37691</v>
      </c>
      <c r="I2632" t="s">
        <v>7</v>
      </c>
      <c r="J2632" t="s">
        <v>2375</v>
      </c>
      <c r="K2632" s="6">
        <v>116</v>
      </c>
      <c r="L2632" t="s">
        <v>65</v>
      </c>
      <c r="M2632" s="2" t="str">
        <f>Video_Game_Sales[[#This Row],[Title]] &amp; " (" &amp; Video_Game_Sales[[#This Row],[Console]] &amp; ")"</f>
        <v>World Soccer Winning Eleven 6 International (PS2)</v>
      </c>
      <c r="N2632" t="str">
        <f t="shared" si="82"/>
        <v>Sports</v>
      </c>
      <c r="O2632" t="str">
        <f t="shared" si="83"/>
        <v>PS2</v>
      </c>
      <c r="P2632" s="2"/>
      <c r="Q2632" s="2"/>
      <c r="R2632"/>
      <c r="S2632"/>
      <c r="T2632"/>
      <c r="U2632"/>
      <c r="V2632"/>
      <c r="W2632"/>
      <c r="X2632"/>
      <c r="Y2632"/>
      <c r="Z2632"/>
    </row>
    <row r="2633" spans="1:26" x14ac:dyDescent="0.3">
      <c r="A2633" t="s">
        <v>2199</v>
      </c>
      <c r="B2633" t="s">
        <v>480</v>
      </c>
      <c r="C2633">
        <v>8.5</v>
      </c>
      <c r="D2633" t="s">
        <v>65</v>
      </c>
      <c r="E2633" t="s">
        <v>87</v>
      </c>
      <c r="F2633" t="s">
        <v>134</v>
      </c>
      <c r="G2633">
        <v>637.4</v>
      </c>
      <c r="H2633" s="1">
        <v>37691</v>
      </c>
      <c r="I2633" t="s">
        <v>7</v>
      </c>
      <c r="J2633" t="s">
        <v>2371</v>
      </c>
      <c r="K2633" s="6">
        <v>378</v>
      </c>
      <c r="L2633" t="s">
        <v>65</v>
      </c>
      <c r="M2633" s="2" t="str">
        <f>Video_Game_Sales[[#This Row],[Title]] &amp; " (" &amp; Video_Game_Sales[[#This Row],[Console]] &amp; ")"</f>
        <v>World Soccer Winning Eleven 6 International (PS2)</v>
      </c>
      <c r="N2633" t="str">
        <f t="shared" si="82"/>
        <v>Sports</v>
      </c>
      <c r="O2633" t="str">
        <f t="shared" si="83"/>
        <v>PS2</v>
      </c>
      <c r="P2633" s="2"/>
      <c r="Q2633" s="2"/>
      <c r="R2633"/>
      <c r="S2633"/>
      <c r="T2633"/>
      <c r="U2633"/>
      <c r="V2633"/>
      <c r="W2633"/>
      <c r="X2633"/>
      <c r="Y2633"/>
      <c r="Z2633"/>
    </row>
    <row r="2634" spans="1:26" x14ac:dyDescent="0.3">
      <c r="A2634" t="s">
        <v>2199</v>
      </c>
      <c r="B2634" t="s">
        <v>480</v>
      </c>
      <c r="C2634">
        <v>8.5</v>
      </c>
      <c r="D2634" t="s">
        <v>65</v>
      </c>
      <c r="E2634" t="s">
        <v>87</v>
      </c>
      <c r="F2634" t="s">
        <v>134</v>
      </c>
      <c r="G2634">
        <v>637.4</v>
      </c>
      <c r="H2634" s="1">
        <v>37691</v>
      </c>
      <c r="I2634" t="s">
        <v>7</v>
      </c>
      <c r="J2634" t="s">
        <v>2373</v>
      </c>
      <c r="K2634" s="6">
        <v>88.2</v>
      </c>
      <c r="L2634" t="s">
        <v>65</v>
      </c>
      <c r="M2634" s="2" t="str">
        <f>Video_Game_Sales[[#This Row],[Title]] &amp; " (" &amp; Video_Game_Sales[[#This Row],[Console]] &amp; ")"</f>
        <v>World Soccer Winning Eleven 6 International (PS2)</v>
      </c>
      <c r="N2634" t="str">
        <f t="shared" si="82"/>
        <v>Sports</v>
      </c>
      <c r="O2634" t="str">
        <f t="shared" si="83"/>
        <v>PS2</v>
      </c>
      <c r="P2634" s="2"/>
      <c r="Q2634" s="2"/>
      <c r="R2634"/>
      <c r="S2634"/>
      <c r="T2634"/>
      <c r="U2634"/>
      <c r="V2634"/>
      <c r="W2634"/>
      <c r="X2634"/>
      <c r="Y2634"/>
      <c r="Z2634"/>
    </row>
    <row r="2635" spans="1:26" x14ac:dyDescent="0.3">
      <c r="A2635" t="s">
        <v>2199</v>
      </c>
      <c r="B2635" t="s">
        <v>480</v>
      </c>
      <c r="C2635">
        <v>8.5</v>
      </c>
      <c r="D2635" t="s">
        <v>65</v>
      </c>
      <c r="E2635" t="s">
        <v>87</v>
      </c>
      <c r="F2635" t="s">
        <v>134</v>
      </c>
      <c r="G2635">
        <v>637.4</v>
      </c>
      <c r="H2635" s="1">
        <v>37691</v>
      </c>
      <c r="I2635" t="s">
        <v>7</v>
      </c>
      <c r="J2635" t="s">
        <v>2376</v>
      </c>
      <c r="K2635" s="6">
        <v>37.799999999999997</v>
      </c>
      <c r="L2635" t="s">
        <v>65</v>
      </c>
      <c r="M2635" s="2" t="str">
        <f>Video_Game_Sales[[#This Row],[Title]] &amp; " (" &amp; Video_Game_Sales[[#This Row],[Console]] &amp; ")"</f>
        <v>World Soccer Winning Eleven 6 International (PS2)</v>
      </c>
      <c r="N2635" t="str">
        <f t="shared" si="82"/>
        <v>Sports</v>
      </c>
      <c r="O2635" t="str">
        <f t="shared" si="83"/>
        <v>PS2</v>
      </c>
      <c r="P2635" s="2"/>
      <c r="Q2635" s="2"/>
      <c r="R2635"/>
      <c r="S2635"/>
      <c r="T2635"/>
      <c r="U2635"/>
      <c r="V2635"/>
      <c r="W2635"/>
      <c r="X2635"/>
      <c r="Y2635"/>
      <c r="Z2635"/>
    </row>
    <row r="2636" spans="1:26" x14ac:dyDescent="0.3">
      <c r="A2636" t="s">
        <v>2201</v>
      </c>
      <c r="B2636" t="s">
        <v>480</v>
      </c>
      <c r="C2636">
        <v>6.4</v>
      </c>
      <c r="D2636" t="s">
        <v>65</v>
      </c>
      <c r="E2636" t="s">
        <v>299</v>
      </c>
      <c r="F2636" t="s">
        <v>615</v>
      </c>
      <c r="G2636">
        <v>409.55</v>
      </c>
      <c r="H2636" s="1">
        <v>37326</v>
      </c>
      <c r="I2636" t="s">
        <v>7</v>
      </c>
      <c r="J2636" t="s">
        <v>2372</v>
      </c>
      <c r="K2636" s="6">
        <v>99</v>
      </c>
      <c r="L2636" t="s">
        <v>65</v>
      </c>
      <c r="M2636" s="2" t="str">
        <f>Video_Game_Sales[[#This Row],[Title]] &amp; " (" &amp; Video_Game_Sales[[#This Row],[Console]] &amp; ")"</f>
        <v>Hot Shots Golf 3 (PS2)</v>
      </c>
      <c r="N2636" t="str">
        <f t="shared" si="82"/>
        <v>Sports</v>
      </c>
      <c r="O2636" t="str">
        <f t="shared" si="83"/>
        <v>PS2</v>
      </c>
      <c r="P2636" s="2"/>
      <c r="Q2636" s="2"/>
      <c r="R2636"/>
      <c r="S2636"/>
      <c r="T2636"/>
      <c r="U2636"/>
      <c r="V2636"/>
      <c r="W2636"/>
      <c r="X2636"/>
      <c r="Y2636"/>
      <c r="Z2636"/>
    </row>
    <row r="2637" spans="1:26" x14ac:dyDescent="0.3">
      <c r="A2637" t="s">
        <v>2201</v>
      </c>
      <c r="B2637" t="s">
        <v>480</v>
      </c>
      <c r="C2637">
        <v>6.4</v>
      </c>
      <c r="D2637" t="s">
        <v>65</v>
      </c>
      <c r="E2637" t="s">
        <v>299</v>
      </c>
      <c r="F2637" t="s">
        <v>615</v>
      </c>
      <c r="G2637">
        <v>409.55</v>
      </c>
      <c r="H2637" s="1">
        <v>37326</v>
      </c>
      <c r="I2637" t="s">
        <v>7</v>
      </c>
      <c r="J2637" t="s">
        <v>2374</v>
      </c>
      <c r="K2637" s="6">
        <v>44.55</v>
      </c>
      <c r="L2637" t="s">
        <v>65</v>
      </c>
      <c r="M2637" s="2" t="str">
        <f>Video_Game_Sales[[#This Row],[Title]] &amp; " (" &amp; Video_Game_Sales[[#This Row],[Console]] &amp; ")"</f>
        <v>Hot Shots Golf 3 (PS2)</v>
      </c>
      <c r="N2637" t="str">
        <f t="shared" si="82"/>
        <v>Sports</v>
      </c>
      <c r="O2637" t="str">
        <f t="shared" si="83"/>
        <v>PS2</v>
      </c>
      <c r="P2637" s="2"/>
      <c r="Q2637" s="2"/>
      <c r="R2637"/>
      <c r="S2637"/>
      <c r="T2637"/>
      <c r="U2637"/>
      <c r="V2637"/>
      <c r="W2637"/>
      <c r="X2637"/>
      <c r="Y2637"/>
      <c r="Z2637"/>
    </row>
    <row r="2638" spans="1:26" x14ac:dyDescent="0.3">
      <c r="A2638" t="s">
        <v>2201</v>
      </c>
      <c r="B2638" t="s">
        <v>480</v>
      </c>
      <c r="C2638">
        <v>6.4</v>
      </c>
      <c r="D2638" t="s">
        <v>65</v>
      </c>
      <c r="E2638" t="s">
        <v>299</v>
      </c>
      <c r="F2638" t="s">
        <v>615</v>
      </c>
      <c r="G2638">
        <v>409.55</v>
      </c>
      <c r="H2638" s="1">
        <v>37326</v>
      </c>
      <c r="I2638" t="s">
        <v>7</v>
      </c>
      <c r="J2638" t="s">
        <v>2375</v>
      </c>
      <c r="K2638" s="6">
        <v>138</v>
      </c>
      <c r="L2638" t="s">
        <v>65</v>
      </c>
      <c r="M2638" s="2" t="str">
        <f>Video_Game_Sales[[#This Row],[Title]] &amp; " (" &amp; Video_Game_Sales[[#This Row],[Console]] &amp; ")"</f>
        <v>Hot Shots Golf 3 (PS2)</v>
      </c>
      <c r="N2638" t="str">
        <f t="shared" si="82"/>
        <v>Sports</v>
      </c>
      <c r="O2638" t="str">
        <f t="shared" si="83"/>
        <v>PS2</v>
      </c>
      <c r="P2638" s="2"/>
      <c r="Q2638" s="2"/>
      <c r="R2638"/>
      <c r="S2638"/>
      <c r="T2638"/>
      <c r="U2638"/>
      <c r="V2638"/>
      <c r="W2638"/>
      <c r="X2638"/>
      <c r="Y2638"/>
      <c r="Z2638"/>
    </row>
    <row r="2639" spans="1:26" x14ac:dyDescent="0.3">
      <c r="A2639" t="s">
        <v>2201</v>
      </c>
      <c r="B2639" t="s">
        <v>480</v>
      </c>
      <c r="C2639">
        <v>6.4</v>
      </c>
      <c r="D2639" t="s">
        <v>65</v>
      </c>
      <c r="E2639" t="s">
        <v>299</v>
      </c>
      <c r="F2639" t="s">
        <v>615</v>
      </c>
      <c r="G2639">
        <v>409.55</v>
      </c>
      <c r="H2639" s="1">
        <v>37326</v>
      </c>
      <c r="I2639" t="s">
        <v>7</v>
      </c>
      <c r="J2639" t="s">
        <v>2371</v>
      </c>
      <c r="K2639" s="6">
        <v>96</v>
      </c>
      <c r="L2639" t="s">
        <v>65</v>
      </c>
      <c r="M2639" s="2" t="str">
        <f>Video_Game_Sales[[#This Row],[Title]] &amp; " (" &amp; Video_Game_Sales[[#This Row],[Console]] &amp; ")"</f>
        <v>Hot Shots Golf 3 (PS2)</v>
      </c>
      <c r="N2639" t="str">
        <f t="shared" si="82"/>
        <v>Sports</v>
      </c>
      <c r="O2639" t="str">
        <f t="shared" si="83"/>
        <v>PS2</v>
      </c>
      <c r="P2639" s="2"/>
      <c r="Q2639" s="2"/>
      <c r="R2639"/>
      <c r="S2639"/>
      <c r="T2639"/>
      <c r="U2639"/>
      <c r="V2639"/>
      <c r="W2639"/>
      <c r="X2639"/>
      <c r="Y2639"/>
      <c r="Z2639"/>
    </row>
    <row r="2640" spans="1:26" x14ac:dyDescent="0.3">
      <c r="A2640" t="s">
        <v>2201</v>
      </c>
      <c r="B2640" t="s">
        <v>480</v>
      </c>
      <c r="C2640">
        <v>6.4</v>
      </c>
      <c r="D2640" t="s">
        <v>65</v>
      </c>
      <c r="E2640" t="s">
        <v>299</v>
      </c>
      <c r="F2640" t="s">
        <v>615</v>
      </c>
      <c r="G2640">
        <v>409.55</v>
      </c>
      <c r="H2640" s="1">
        <v>37326</v>
      </c>
      <c r="I2640" t="s">
        <v>7</v>
      </c>
      <c r="J2640" t="s">
        <v>2373</v>
      </c>
      <c r="K2640" s="6">
        <v>22.4</v>
      </c>
      <c r="L2640" t="s">
        <v>65</v>
      </c>
      <c r="M2640" s="2" t="str">
        <f>Video_Game_Sales[[#This Row],[Title]] &amp; " (" &amp; Video_Game_Sales[[#This Row],[Console]] &amp; ")"</f>
        <v>Hot Shots Golf 3 (PS2)</v>
      </c>
      <c r="N2640" t="str">
        <f t="shared" si="82"/>
        <v>Sports</v>
      </c>
      <c r="O2640" t="str">
        <f t="shared" si="83"/>
        <v>PS2</v>
      </c>
      <c r="P2640" s="2"/>
      <c r="Q2640" s="2"/>
      <c r="R2640"/>
      <c r="S2640"/>
      <c r="T2640"/>
      <c r="U2640"/>
      <c r="V2640"/>
      <c r="W2640"/>
      <c r="X2640"/>
      <c r="Y2640"/>
      <c r="Z2640"/>
    </row>
    <row r="2641" spans="1:26" x14ac:dyDescent="0.3">
      <c r="A2641" t="s">
        <v>2201</v>
      </c>
      <c r="B2641" t="s">
        <v>480</v>
      </c>
      <c r="C2641">
        <v>6.4</v>
      </c>
      <c r="D2641" t="s">
        <v>65</v>
      </c>
      <c r="E2641" t="s">
        <v>299</v>
      </c>
      <c r="F2641" t="s">
        <v>615</v>
      </c>
      <c r="G2641">
        <v>409.55</v>
      </c>
      <c r="H2641" s="1">
        <v>37326</v>
      </c>
      <c r="I2641" t="s">
        <v>7</v>
      </c>
      <c r="J2641" t="s">
        <v>2376</v>
      </c>
      <c r="K2641" s="6">
        <v>9.6</v>
      </c>
      <c r="L2641" t="s">
        <v>65</v>
      </c>
      <c r="M2641" s="2" t="str">
        <f>Video_Game_Sales[[#This Row],[Title]] &amp; " (" &amp; Video_Game_Sales[[#This Row],[Console]] &amp; ")"</f>
        <v>Hot Shots Golf 3 (PS2)</v>
      </c>
      <c r="N2641" t="str">
        <f t="shared" si="82"/>
        <v>Sports</v>
      </c>
      <c r="O2641" t="str">
        <f t="shared" si="83"/>
        <v>PS2</v>
      </c>
      <c r="P2641" s="2"/>
      <c r="Q2641" s="2"/>
      <c r="R2641"/>
      <c r="S2641"/>
      <c r="T2641"/>
      <c r="U2641"/>
      <c r="V2641"/>
      <c r="W2641"/>
      <c r="X2641"/>
      <c r="Y2641"/>
      <c r="Z2641"/>
    </row>
    <row r="2642" spans="1:26" x14ac:dyDescent="0.3">
      <c r="A2642" t="s">
        <v>1965</v>
      </c>
      <c r="B2642" t="s">
        <v>480</v>
      </c>
      <c r="C2642">
        <v>5.3</v>
      </c>
      <c r="D2642" t="s">
        <v>65</v>
      </c>
      <c r="E2642" t="s">
        <v>87</v>
      </c>
      <c r="F2642" t="s">
        <v>87</v>
      </c>
      <c r="G2642">
        <v>72.849999999999994</v>
      </c>
      <c r="H2642" s="1">
        <v>39763</v>
      </c>
      <c r="I2642" t="s">
        <v>7</v>
      </c>
      <c r="J2642" t="s">
        <v>2372</v>
      </c>
      <c r="K2642" s="6">
        <v>13</v>
      </c>
      <c r="L2642" t="s">
        <v>65</v>
      </c>
      <c r="M2642" s="2" t="str">
        <f>Video_Game_Sales[[#This Row],[Title]] &amp; " (" &amp; Video_Game_Sales[[#This Row],[Console]] &amp; ")"</f>
        <v>PES 2009: Pro Evolution Soccer (PS2)</v>
      </c>
      <c r="N2642" t="str">
        <f t="shared" si="82"/>
        <v>Sports</v>
      </c>
      <c r="O2642" t="str">
        <f t="shared" si="83"/>
        <v>PS2</v>
      </c>
      <c r="P2642" s="2"/>
      <c r="Q2642" s="2"/>
      <c r="R2642"/>
      <c r="S2642"/>
      <c r="T2642"/>
      <c r="U2642"/>
      <c r="V2642"/>
      <c r="W2642"/>
      <c r="X2642"/>
      <c r="Y2642"/>
      <c r="Z2642"/>
    </row>
    <row r="2643" spans="1:26" x14ac:dyDescent="0.3">
      <c r="A2643" t="s">
        <v>1965</v>
      </c>
      <c r="B2643" t="s">
        <v>480</v>
      </c>
      <c r="C2643">
        <v>5.3</v>
      </c>
      <c r="D2643" t="s">
        <v>65</v>
      </c>
      <c r="E2643" t="s">
        <v>87</v>
      </c>
      <c r="F2643" t="s">
        <v>87</v>
      </c>
      <c r="G2643">
        <v>72.849999999999994</v>
      </c>
      <c r="H2643" s="1">
        <v>39763</v>
      </c>
      <c r="I2643" t="s">
        <v>7</v>
      </c>
      <c r="J2643" t="s">
        <v>2374</v>
      </c>
      <c r="K2643" s="6">
        <v>5.85</v>
      </c>
      <c r="L2643" t="s">
        <v>65</v>
      </c>
      <c r="M2643" s="2" t="str">
        <f>Video_Game_Sales[[#This Row],[Title]] &amp; " (" &amp; Video_Game_Sales[[#This Row],[Console]] &amp; ")"</f>
        <v>PES 2009: Pro Evolution Soccer (PS2)</v>
      </c>
      <c r="N2643" t="str">
        <f t="shared" si="82"/>
        <v>Sports</v>
      </c>
      <c r="O2643" t="str">
        <f t="shared" si="83"/>
        <v>PS2</v>
      </c>
      <c r="P2643" s="2"/>
      <c r="Q2643" s="2"/>
      <c r="R2643"/>
      <c r="S2643"/>
      <c r="T2643"/>
      <c r="U2643"/>
      <c r="V2643"/>
      <c r="W2643"/>
      <c r="X2643"/>
      <c r="Y2643"/>
      <c r="Z2643"/>
    </row>
    <row r="2644" spans="1:26" x14ac:dyDescent="0.3">
      <c r="A2644" t="s">
        <v>1965</v>
      </c>
      <c r="B2644" t="s">
        <v>480</v>
      </c>
      <c r="C2644">
        <v>5.3</v>
      </c>
      <c r="D2644" t="s">
        <v>65</v>
      </c>
      <c r="E2644" t="s">
        <v>87</v>
      </c>
      <c r="F2644" t="s">
        <v>87</v>
      </c>
      <c r="G2644">
        <v>72.849999999999994</v>
      </c>
      <c r="H2644" s="1">
        <v>39763</v>
      </c>
      <c r="I2644" t="s">
        <v>7</v>
      </c>
      <c r="J2644" t="s">
        <v>2375</v>
      </c>
      <c r="K2644" s="6">
        <v>26</v>
      </c>
      <c r="L2644" t="s">
        <v>65</v>
      </c>
      <c r="M2644" s="2" t="str">
        <f>Video_Game_Sales[[#This Row],[Title]] &amp; " (" &amp; Video_Game_Sales[[#This Row],[Console]] &amp; ")"</f>
        <v>PES 2009: Pro Evolution Soccer (PS2)</v>
      </c>
      <c r="N2644" t="str">
        <f t="shared" si="82"/>
        <v>Sports</v>
      </c>
      <c r="O2644" t="str">
        <f t="shared" si="83"/>
        <v>PS2</v>
      </c>
      <c r="P2644" s="2"/>
      <c r="Q2644" s="2"/>
      <c r="R2644"/>
      <c r="S2644"/>
      <c r="T2644"/>
      <c r="U2644"/>
      <c r="V2644"/>
      <c r="W2644"/>
      <c r="X2644"/>
      <c r="Y2644"/>
      <c r="Z2644"/>
    </row>
    <row r="2645" spans="1:26" x14ac:dyDescent="0.3">
      <c r="A2645" t="s">
        <v>1965</v>
      </c>
      <c r="B2645" t="s">
        <v>480</v>
      </c>
      <c r="C2645">
        <v>5.3</v>
      </c>
      <c r="D2645" t="s">
        <v>65</v>
      </c>
      <c r="E2645" t="s">
        <v>87</v>
      </c>
      <c r="F2645" t="s">
        <v>87</v>
      </c>
      <c r="G2645">
        <v>72.849999999999994</v>
      </c>
      <c r="H2645" s="1">
        <v>39763</v>
      </c>
      <c r="I2645" t="s">
        <v>7</v>
      </c>
      <c r="J2645" t="s">
        <v>2371</v>
      </c>
      <c r="K2645" s="6">
        <v>21</v>
      </c>
      <c r="L2645" t="s">
        <v>65</v>
      </c>
      <c r="M2645" s="2" t="str">
        <f>Video_Game_Sales[[#This Row],[Title]] &amp; " (" &amp; Video_Game_Sales[[#This Row],[Console]] &amp; ")"</f>
        <v>PES 2009: Pro Evolution Soccer (PS2)</v>
      </c>
      <c r="N2645" t="str">
        <f t="shared" si="82"/>
        <v>Sports</v>
      </c>
      <c r="O2645" t="str">
        <f t="shared" si="83"/>
        <v>PS2</v>
      </c>
      <c r="P2645" s="2"/>
      <c r="Q2645" s="2"/>
      <c r="R2645"/>
      <c r="S2645"/>
      <c r="T2645"/>
      <c r="U2645"/>
      <c r="V2645"/>
      <c r="W2645"/>
      <c r="X2645"/>
      <c r="Y2645"/>
      <c r="Z2645"/>
    </row>
    <row r="2646" spans="1:26" x14ac:dyDescent="0.3">
      <c r="A2646" t="s">
        <v>1965</v>
      </c>
      <c r="B2646" t="s">
        <v>480</v>
      </c>
      <c r="C2646">
        <v>5.3</v>
      </c>
      <c r="D2646" t="s">
        <v>65</v>
      </c>
      <c r="E2646" t="s">
        <v>87</v>
      </c>
      <c r="F2646" t="s">
        <v>87</v>
      </c>
      <c r="G2646">
        <v>72.849999999999994</v>
      </c>
      <c r="H2646" s="1">
        <v>39763</v>
      </c>
      <c r="I2646" t="s">
        <v>7</v>
      </c>
      <c r="J2646" t="s">
        <v>2373</v>
      </c>
      <c r="K2646" s="6">
        <v>4.9000000000000004</v>
      </c>
      <c r="L2646" t="s">
        <v>65</v>
      </c>
      <c r="M2646" s="2" t="str">
        <f>Video_Game_Sales[[#This Row],[Title]] &amp; " (" &amp; Video_Game_Sales[[#This Row],[Console]] &amp; ")"</f>
        <v>PES 2009: Pro Evolution Soccer (PS2)</v>
      </c>
      <c r="N2646" t="str">
        <f t="shared" si="82"/>
        <v>Sports</v>
      </c>
      <c r="O2646" t="str">
        <f t="shared" si="83"/>
        <v>PS2</v>
      </c>
      <c r="P2646" s="2"/>
      <c r="Q2646" s="2"/>
      <c r="R2646"/>
      <c r="S2646"/>
      <c r="T2646"/>
      <c r="U2646"/>
      <c r="V2646"/>
      <c r="W2646"/>
      <c r="X2646"/>
      <c r="Y2646"/>
      <c r="Z2646"/>
    </row>
    <row r="2647" spans="1:26" x14ac:dyDescent="0.3">
      <c r="A2647" t="s">
        <v>1965</v>
      </c>
      <c r="B2647" t="s">
        <v>480</v>
      </c>
      <c r="C2647">
        <v>5.3</v>
      </c>
      <c r="D2647" t="s">
        <v>65</v>
      </c>
      <c r="E2647" t="s">
        <v>87</v>
      </c>
      <c r="F2647" t="s">
        <v>87</v>
      </c>
      <c r="G2647">
        <v>72.849999999999994</v>
      </c>
      <c r="H2647" s="1">
        <v>39763</v>
      </c>
      <c r="I2647" t="s">
        <v>7</v>
      </c>
      <c r="J2647" t="s">
        <v>2376</v>
      </c>
      <c r="K2647" s="6">
        <v>2.1</v>
      </c>
      <c r="L2647" t="s">
        <v>65</v>
      </c>
      <c r="M2647" s="2" t="str">
        <f>Video_Game_Sales[[#This Row],[Title]] &amp; " (" &amp; Video_Game_Sales[[#This Row],[Console]] &amp; ")"</f>
        <v>PES 2009: Pro Evolution Soccer (PS2)</v>
      </c>
      <c r="N2647" t="str">
        <f t="shared" si="82"/>
        <v>Sports</v>
      </c>
      <c r="O2647" t="str">
        <f t="shared" si="83"/>
        <v>PS2</v>
      </c>
      <c r="P2647" s="2"/>
      <c r="Q2647" s="2"/>
      <c r="R2647"/>
      <c r="S2647"/>
      <c r="T2647"/>
      <c r="U2647"/>
      <c r="V2647"/>
      <c r="W2647"/>
      <c r="X2647"/>
      <c r="Y2647"/>
      <c r="Z2647"/>
    </row>
    <row r="2648" spans="1:26" x14ac:dyDescent="0.3">
      <c r="A2648" t="s">
        <v>326</v>
      </c>
      <c r="B2648" t="s">
        <v>480</v>
      </c>
      <c r="C2648">
        <v>6.4</v>
      </c>
      <c r="D2648" t="s">
        <v>65</v>
      </c>
      <c r="E2648" t="s">
        <v>29</v>
      </c>
      <c r="F2648" t="s">
        <v>80</v>
      </c>
      <c r="G2648">
        <v>526.25</v>
      </c>
      <c r="H2648" s="1">
        <v>38264</v>
      </c>
      <c r="I2648" t="s">
        <v>7</v>
      </c>
      <c r="J2648" t="s">
        <v>2372</v>
      </c>
      <c r="K2648" s="6">
        <v>125</v>
      </c>
      <c r="L2648" t="s">
        <v>65</v>
      </c>
      <c r="M2648" s="2" t="str">
        <f>Video_Game_Sales[[#This Row],[Title]] &amp; " (" &amp; Video_Game_Sales[[#This Row],[Console]] &amp; ")"</f>
        <v>Tony Hawk's Underground 2 (PS2)</v>
      </c>
      <c r="N2648" t="str">
        <f t="shared" si="82"/>
        <v>Sports</v>
      </c>
      <c r="O2648" t="str">
        <f t="shared" si="83"/>
        <v>PS2</v>
      </c>
      <c r="P2648" s="2"/>
      <c r="Q2648" s="2"/>
      <c r="R2648"/>
      <c r="S2648"/>
      <c r="T2648"/>
      <c r="U2648"/>
      <c r="V2648"/>
      <c r="W2648"/>
      <c r="X2648"/>
      <c r="Y2648"/>
      <c r="Z2648"/>
    </row>
    <row r="2649" spans="1:26" x14ac:dyDescent="0.3">
      <c r="A2649" t="s">
        <v>326</v>
      </c>
      <c r="B2649" t="s">
        <v>480</v>
      </c>
      <c r="C2649">
        <v>6.4</v>
      </c>
      <c r="D2649" t="s">
        <v>65</v>
      </c>
      <c r="E2649" t="s">
        <v>29</v>
      </c>
      <c r="F2649" t="s">
        <v>80</v>
      </c>
      <c r="G2649">
        <v>526.25</v>
      </c>
      <c r="H2649" s="1">
        <v>38264</v>
      </c>
      <c r="I2649" t="s">
        <v>7</v>
      </c>
      <c r="J2649" t="s">
        <v>2374</v>
      </c>
      <c r="K2649" s="6">
        <v>56.25</v>
      </c>
      <c r="L2649" t="s">
        <v>65</v>
      </c>
      <c r="M2649" s="2" t="str">
        <f>Video_Game_Sales[[#This Row],[Title]] &amp; " (" &amp; Video_Game_Sales[[#This Row],[Console]] &amp; ")"</f>
        <v>Tony Hawk's Underground 2 (PS2)</v>
      </c>
      <c r="N2649" t="str">
        <f t="shared" si="82"/>
        <v>Sports</v>
      </c>
      <c r="O2649" t="str">
        <f t="shared" si="83"/>
        <v>PS2</v>
      </c>
      <c r="P2649" s="2"/>
      <c r="Q2649" s="2"/>
      <c r="R2649"/>
      <c r="S2649"/>
      <c r="T2649"/>
      <c r="U2649"/>
      <c r="V2649"/>
      <c r="W2649"/>
      <c r="X2649"/>
      <c r="Y2649"/>
      <c r="Z2649"/>
    </row>
    <row r="2650" spans="1:26" x14ac:dyDescent="0.3">
      <c r="A2650" t="s">
        <v>326</v>
      </c>
      <c r="B2650" t="s">
        <v>480</v>
      </c>
      <c r="C2650">
        <v>6.4</v>
      </c>
      <c r="D2650" t="s">
        <v>65</v>
      </c>
      <c r="E2650" t="s">
        <v>29</v>
      </c>
      <c r="F2650" t="s">
        <v>80</v>
      </c>
      <c r="G2650">
        <v>526.25</v>
      </c>
      <c r="H2650" s="1">
        <v>38264</v>
      </c>
      <c r="I2650" t="s">
        <v>7</v>
      </c>
      <c r="J2650" t="s">
        <v>2375</v>
      </c>
      <c r="K2650" s="6">
        <v>1</v>
      </c>
      <c r="L2650" t="s">
        <v>65</v>
      </c>
      <c r="M2650" s="2" t="str">
        <f>Video_Game_Sales[[#This Row],[Title]] &amp; " (" &amp; Video_Game_Sales[[#This Row],[Console]] &amp; ")"</f>
        <v>Tony Hawk's Underground 2 (PS2)</v>
      </c>
      <c r="N2650" t="str">
        <f t="shared" si="82"/>
        <v>Sports</v>
      </c>
      <c r="O2650" t="str">
        <f t="shared" si="83"/>
        <v>PS2</v>
      </c>
      <c r="P2650" s="2"/>
      <c r="Q2650" s="2"/>
      <c r="R2650"/>
      <c r="S2650"/>
      <c r="T2650"/>
      <c r="U2650"/>
      <c r="V2650"/>
      <c r="W2650"/>
      <c r="X2650"/>
      <c r="Y2650"/>
      <c r="Z2650"/>
    </row>
    <row r="2651" spans="1:26" x14ac:dyDescent="0.3">
      <c r="A2651" t="s">
        <v>326</v>
      </c>
      <c r="B2651" t="s">
        <v>480</v>
      </c>
      <c r="C2651">
        <v>6.4</v>
      </c>
      <c r="D2651" t="s">
        <v>65</v>
      </c>
      <c r="E2651" t="s">
        <v>29</v>
      </c>
      <c r="F2651" t="s">
        <v>80</v>
      </c>
      <c r="G2651">
        <v>526.25</v>
      </c>
      <c r="H2651" s="1">
        <v>38264</v>
      </c>
      <c r="I2651" t="s">
        <v>7</v>
      </c>
      <c r="J2651" t="s">
        <v>2371</v>
      </c>
      <c r="K2651" s="6">
        <v>258</v>
      </c>
      <c r="L2651" t="s">
        <v>65</v>
      </c>
      <c r="M2651" s="2" t="str">
        <f>Video_Game_Sales[[#This Row],[Title]] &amp; " (" &amp; Video_Game_Sales[[#This Row],[Console]] &amp; ")"</f>
        <v>Tony Hawk's Underground 2 (PS2)</v>
      </c>
      <c r="N2651" t="str">
        <f t="shared" si="82"/>
        <v>Sports</v>
      </c>
      <c r="O2651" t="str">
        <f t="shared" si="83"/>
        <v>PS2</v>
      </c>
      <c r="P2651" s="2"/>
      <c r="Q2651" s="2"/>
      <c r="R2651"/>
      <c r="S2651"/>
      <c r="T2651"/>
      <c r="U2651"/>
      <c r="V2651"/>
      <c r="W2651"/>
      <c r="X2651"/>
      <c r="Y2651"/>
      <c r="Z2651"/>
    </row>
    <row r="2652" spans="1:26" x14ac:dyDescent="0.3">
      <c r="A2652" t="s">
        <v>326</v>
      </c>
      <c r="B2652" t="s">
        <v>480</v>
      </c>
      <c r="C2652">
        <v>6.4</v>
      </c>
      <c r="D2652" t="s">
        <v>65</v>
      </c>
      <c r="E2652" t="s">
        <v>29</v>
      </c>
      <c r="F2652" t="s">
        <v>80</v>
      </c>
      <c r="G2652">
        <v>526.25</v>
      </c>
      <c r="H2652" s="1">
        <v>38264</v>
      </c>
      <c r="I2652" t="s">
        <v>7</v>
      </c>
      <c r="J2652" t="s">
        <v>2373</v>
      </c>
      <c r="K2652" s="6">
        <v>60.2</v>
      </c>
      <c r="L2652" t="s">
        <v>65</v>
      </c>
      <c r="M2652" s="2" t="str">
        <f>Video_Game_Sales[[#This Row],[Title]] &amp; " (" &amp; Video_Game_Sales[[#This Row],[Console]] &amp; ")"</f>
        <v>Tony Hawk's Underground 2 (PS2)</v>
      </c>
      <c r="N2652" t="str">
        <f t="shared" si="82"/>
        <v>Sports</v>
      </c>
      <c r="O2652" t="str">
        <f t="shared" si="83"/>
        <v>PS2</v>
      </c>
      <c r="P2652" s="2"/>
      <c r="Q2652" s="2"/>
      <c r="R2652"/>
      <c r="S2652"/>
      <c r="T2652"/>
      <c r="U2652"/>
      <c r="V2652"/>
      <c r="W2652"/>
      <c r="X2652"/>
      <c r="Y2652"/>
      <c r="Z2652"/>
    </row>
    <row r="2653" spans="1:26" x14ac:dyDescent="0.3">
      <c r="A2653" t="s">
        <v>326</v>
      </c>
      <c r="B2653" t="s">
        <v>480</v>
      </c>
      <c r="C2653">
        <v>6.4</v>
      </c>
      <c r="D2653" t="s">
        <v>65</v>
      </c>
      <c r="E2653" t="s">
        <v>29</v>
      </c>
      <c r="F2653" t="s">
        <v>80</v>
      </c>
      <c r="G2653">
        <v>526.25</v>
      </c>
      <c r="H2653" s="1">
        <v>38264</v>
      </c>
      <c r="I2653" t="s">
        <v>7</v>
      </c>
      <c r="J2653" t="s">
        <v>2376</v>
      </c>
      <c r="K2653" s="6">
        <v>25.8</v>
      </c>
      <c r="L2653" t="s">
        <v>65</v>
      </c>
      <c r="M2653" s="2" t="str">
        <f>Video_Game_Sales[[#This Row],[Title]] &amp; " (" &amp; Video_Game_Sales[[#This Row],[Console]] &amp; ")"</f>
        <v>Tony Hawk's Underground 2 (PS2)</v>
      </c>
      <c r="N2653" t="str">
        <f t="shared" si="82"/>
        <v>Sports</v>
      </c>
      <c r="O2653" t="str">
        <f t="shared" si="83"/>
        <v>PS2</v>
      </c>
      <c r="P2653" s="2"/>
      <c r="Q2653" s="2"/>
      <c r="R2653"/>
      <c r="S2653"/>
      <c r="T2653"/>
      <c r="U2653"/>
      <c r="V2653"/>
      <c r="W2653"/>
      <c r="X2653"/>
      <c r="Y2653"/>
      <c r="Z2653"/>
    </row>
    <row r="2654" spans="1:26" x14ac:dyDescent="0.3">
      <c r="A2654" t="s">
        <v>839</v>
      </c>
      <c r="B2654" t="s">
        <v>480</v>
      </c>
      <c r="C2654">
        <v>8.5</v>
      </c>
      <c r="D2654" t="s">
        <v>65</v>
      </c>
      <c r="E2654" t="s">
        <v>87</v>
      </c>
      <c r="F2654" t="s">
        <v>134</v>
      </c>
      <c r="G2654">
        <v>421.7</v>
      </c>
      <c r="H2654" s="1">
        <v>37219</v>
      </c>
      <c r="I2654" t="s">
        <v>7</v>
      </c>
      <c r="J2654" t="s">
        <v>2372</v>
      </c>
      <c r="K2654" s="6">
        <v>6</v>
      </c>
      <c r="L2654" t="s">
        <v>65</v>
      </c>
      <c r="M2654" s="2" t="str">
        <f>Video_Game_Sales[[#This Row],[Title]] &amp; " (" &amp; Video_Game_Sales[[#This Row],[Console]] &amp; ")"</f>
        <v>Pro Evolution Soccer (PS2)</v>
      </c>
      <c r="N2654" t="str">
        <f t="shared" si="82"/>
        <v>Sports</v>
      </c>
      <c r="O2654" t="str">
        <f t="shared" si="83"/>
        <v>PS2</v>
      </c>
      <c r="P2654" s="2"/>
      <c r="Q2654" s="2"/>
      <c r="R2654"/>
      <c r="S2654"/>
      <c r="T2654"/>
      <c r="U2654"/>
      <c r="V2654"/>
      <c r="W2654"/>
      <c r="X2654"/>
      <c r="Y2654"/>
      <c r="Z2654"/>
    </row>
    <row r="2655" spans="1:26" x14ac:dyDescent="0.3">
      <c r="A2655" t="s">
        <v>839</v>
      </c>
      <c r="B2655" t="s">
        <v>480</v>
      </c>
      <c r="C2655">
        <v>8.5</v>
      </c>
      <c r="D2655" t="s">
        <v>65</v>
      </c>
      <c r="E2655" t="s">
        <v>87</v>
      </c>
      <c r="F2655" t="s">
        <v>134</v>
      </c>
      <c r="G2655">
        <v>421.7</v>
      </c>
      <c r="H2655" s="1">
        <v>37219</v>
      </c>
      <c r="I2655" t="s">
        <v>7</v>
      </c>
      <c r="J2655" t="s">
        <v>2374</v>
      </c>
      <c r="K2655" s="6">
        <v>2.7</v>
      </c>
      <c r="L2655" t="s">
        <v>65</v>
      </c>
      <c r="M2655" s="2" t="str">
        <f>Video_Game_Sales[[#This Row],[Title]] &amp; " (" &amp; Video_Game_Sales[[#This Row],[Console]] &amp; ")"</f>
        <v>Pro Evolution Soccer (PS2)</v>
      </c>
      <c r="N2655" t="str">
        <f t="shared" si="82"/>
        <v>Sports</v>
      </c>
      <c r="O2655" t="str">
        <f t="shared" si="83"/>
        <v>PS2</v>
      </c>
      <c r="P2655" s="2"/>
      <c r="Q2655" s="2"/>
      <c r="R2655"/>
      <c r="S2655"/>
      <c r="T2655"/>
      <c r="U2655"/>
      <c r="V2655"/>
      <c r="W2655"/>
      <c r="X2655"/>
      <c r="Y2655"/>
      <c r="Z2655"/>
    </row>
    <row r="2656" spans="1:26" x14ac:dyDescent="0.3">
      <c r="A2656" t="s">
        <v>839</v>
      </c>
      <c r="B2656" t="s">
        <v>480</v>
      </c>
      <c r="C2656">
        <v>8.5</v>
      </c>
      <c r="D2656" t="s">
        <v>65</v>
      </c>
      <c r="E2656" t="s">
        <v>87</v>
      </c>
      <c r="F2656" t="s">
        <v>134</v>
      </c>
      <c r="G2656">
        <v>421.7</v>
      </c>
      <c r="H2656" s="1">
        <v>37219</v>
      </c>
      <c r="I2656" t="s">
        <v>7</v>
      </c>
      <c r="J2656" t="s">
        <v>2375</v>
      </c>
      <c r="K2656" s="6">
        <v>53</v>
      </c>
      <c r="L2656" t="s">
        <v>65</v>
      </c>
      <c r="M2656" s="2" t="str">
        <f>Video_Game_Sales[[#This Row],[Title]] &amp; " (" &amp; Video_Game_Sales[[#This Row],[Console]] &amp; ")"</f>
        <v>Pro Evolution Soccer (PS2)</v>
      </c>
      <c r="N2656" t="str">
        <f t="shared" si="82"/>
        <v>Sports</v>
      </c>
      <c r="O2656" t="str">
        <f t="shared" si="83"/>
        <v>PS2</v>
      </c>
      <c r="P2656" s="2"/>
      <c r="Q2656" s="2"/>
      <c r="R2656"/>
      <c r="S2656"/>
      <c r="T2656"/>
      <c r="U2656"/>
      <c r="V2656"/>
      <c r="W2656"/>
      <c r="X2656"/>
      <c r="Y2656"/>
      <c r="Z2656"/>
    </row>
    <row r="2657" spans="1:26" x14ac:dyDescent="0.3">
      <c r="A2657" t="s">
        <v>839</v>
      </c>
      <c r="B2657" t="s">
        <v>480</v>
      </c>
      <c r="C2657">
        <v>8.5</v>
      </c>
      <c r="D2657" t="s">
        <v>65</v>
      </c>
      <c r="E2657" t="s">
        <v>87</v>
      </c>
      <c r="F2657" t="s">
        <v>134</v>
      </c>
      <c r="G2657">
        <v>421.7</v>
      </c>
      <c r="H2657" s="1">
        <v>37219</v>
      </c>
      <c r="I2657" t="s">
        <v>7</v>
      </c>
      <c r="J2657" t="s">
        <v>2371</v>
      </c>
      <c r="K2657" s="6">
        <v>270</v>
      </c>
      <c r="L2657" t="s">
        <v>65</v>
      </c>
      <c r="M2657" s="2" t="str">
        <f>Video_Game_Sales[[#This Row],[Title]] &amp; " (" &amp; Video_Game_Sales[[#This Row],[Console]] &amp; ")"</f>
        <v>Pro Evolution Soccer (PS2)</v>
      </c>
      <c r="N2657" t="str">
        <f t="shared" si="82"/>
        <v>Sports</v>
      </c>
      <c r="O2657" t="str">
        <f t="shared" si="83"/>
        <v>PS2</v>
      </c>
      <c r="P2657" s="2"/>
      <c r="Q2657" s="2"/>
      <c r="R2657"/>
      <c r="S2657"/>
      <c r="T2657"/>
      <c r="U2657"/>
      <c r="V2657"/>
      <c r="W2657"/>
      <c r="X2657"/>
      <c r="Y2657"/>
      <c r="Z2657"/>
    </row>
    <row r="2658" spans="1:26" x14ac:dyDescent="0.3">
      <c r="A2658" t="s">
        <v>839</v>
      </c>
      <c r="B2658" t="s">
        <v>480</v>
      </c>
      <c r="C2658">
        <v>8.5</v>
      </c>
      <c r="D2658" t="s">
        <v>65</v>
      </c>
      <c r="E2658" t="s">
        <v>87</v>
      </c>
      <c r="F2658" t="s">
        <v>134</v>
      </c>
      <c r="G2658">
        <v>421.7</v>
      </c>
      <c r="H2658" s="1">
        <v>37219</v>
      </c>
      <c r="I2658" t="s">
        <v>7</v>
      </c>
      <c r="J2658" t="s">
        <v>2373</v>
      </c>
      <c r="K2658" s="6">
        <v>63</v>
      </c>
      <c r="L2658" t="s">
        <v>65</v>
      </c>
      <c r="M2658" s="2" t="str">
        <f>Video_Game_Sales[[#This Row],[Title]] &amp; " (" &amp; Video_Game_Sales[[#This Row],[Console]] &amp; ")"</f>
        <v>Pro Evolution Soccer (PS2)</v>
      </c>
      <c r="N2658" t="str">
        <f t="shared" si="82"/>
        <v>Sports</v>
      </c>
      <c r="O2658" t="str">
        <f t="shared" si="83"/>
        <v>PS2</v>
      </c>
      <c r="P2658" s="2"/>
      <c r="Q2658" s="2"/>
      <c r="R2658"/>
      <c r="S2658"/>
      <c r="T2658"/>
      <c r="U2658"/>
      <c r="V2658"/>
      <c r="W2658"/>
      <c r="X2658"/>
      <c r="Y2658"/>
      <c r="Z2658"/>
    </row>
    <row r="2659" spans="1:26" x14ac:dyDescent="0.3">
      <c r="A2659" t="s">
        <v>839</v>
      </c>
      <c r="B2659" t="s">
        <v>480</v>
      </c>
      <c r="C2659">
        <v>8.5</v>
      </c>
      <c r="D2659" t="s">
        <v>65</v>
      </c>
      <c r="E2659" t="s">
        <v>87</v>
      </c>
      <c r="F2659" t="s">
        <v>134</v>
      </c>
      <c r="G2659">
        <v>421.7</v>
      </c>
      <c r="H2659" s="1">
        <v>37219</v>
      </c>
      <c r="I2659" t="s">
        <v>7</v>
      </c>
      <c r="J2659" t="s">
        <v>2376</v>
      </c>
      <c r="K2659" s="6">
        <v>27</v>
      </c>
      <c r="L2659" t="s">
        <v>65</v>
      </c>
      <c r="M2659" s="2" t="str">
        <f>Video_Game_Sales[[#This Row],[Title]] &amp; " (" &amp; Video_Game_Sales[[#This Row],[Console]] &amp; ")"</f>
        <v>Pro Evolution Soccer (PS2)</v>
      </c>
      <c r="N2659" t="str">
        <f t="shared" si="82"/>
        <v>Sports</v>
      </c>
      <c r="O2659" t="str">
        <f t="shared" si="83"/>
        <v>PS2</v>
      </c>
      <c r="P2659" s="2"/>
      <c r="Q2659" s="2"/>
      <c r="R2659"/>
      <c r="S2659"/>
      <c r="T2659"/>
      <c r="U2659"/>
      <c r="V2659"/>
      <c r="W2659"/>
      <c r="X2659"/>
      <c r="Y2659"/>
      <c r="Z2659"/>
    </row>
    <row r="2660" spans="1:26" x14ac:dyDescent="0.3">
      <c r="A2660" t="s">
        <v>2210</v>
      </c>
      <c r="B2660" t="s">
        <v>480</v>
      </c>
      <c r="C2660">
        <v>7.9</v>
      </c>
      <c r="D2660" t="s">
        <v>65</v>
      </c>
      <c r="E2660" t="s">
        <v>299</v>
      </c>
      <c r="F2660" t="s">
        <v>615</v>
      </c>
      <c r="G2660">
        <v>217.15</v>
      </c>
      <c r="H2660" s="1">
        <v>38216</v>
      </c>
      <c r="I2660" t="s">
        <v>7</v>
      </c>
      <c r="J2660" t="s">
        <v>2372</v>
      </c>
      <c r="K2660" s="6">
        <v>27</v>
      </c>
      <c r="L2660" t="s">
        <v>65</v>
      </c>
      <c r="M2660" s="2" t="str">
        <f>Video_Game_Sales[[#This Row],[Title]] &amp; " (" &amp; Video_Game_Sales[[#This Row],[Console]] &amp; ")"</f>
        <v>Hot Shots Golf Fore! (PS2)</v>
      </c>
      <c r="N2660" t="str">
        <f t="shared" si="82"/>
        <v>Sports</v>
      </c>
      <c r="O2660" t="str">
        <f t="shared" si="83"/>
        <v>PS2</v>
      </c>
      <c r="P2660" s="2"/>
      <c r="Q2660" s="2"/>
      <c r="R2660"/>
      <c r="S2660"/>
      <c r="T2660"/>
      <c r="U2660"/>
      <c r="V2660"/>
      <c r="W2660"/>
      <c r="X2660"/>
      <c r="Y2660"/>
      <c r="Z2660"/>
    </row>
    <row r="2661" spans="1:26" x14ac:dyDescent="0.3">
      <c r="A2661" t="s">
        <v>2210</v>
      </c>
      <c r="B2661" t="s">
        <v>480</v>
      </c>
      <c r="C2661">
        <v>7.9</v>
      </c>
      <c r="D2661" t="s">
        <v>65</v>
      </c>
      <c r="E2661" t="s">
        <v>299</v>
      </c>
      <c r="F2661" t="s">
        <v>615</v>
      </c>
      <c r="G2661">
        <v>217.15</v>
      </c>
      <c r="H2661" s="1">
        <v>38216</v>
      </c>
      <c r="I2661" t="s">
        <v>7</v>
      </c>
      <c r="J2661" t="s">
        <v>2374</v>
      </c>
      <c r="K2661" s="6">
        <v>12.15</v>
      </c>
      <c r="L2661" t="s">
        <v>65</v>
      </c>
      <c r="M2661" s="2" t="str">
        <f>Video_Game_Sales[[#This Row],[Title]] &amp; " (" &amp; Video_Game_Sales[[#This Row],[Console]] &amp; ")"</f>
        <v>Hot Shots Golf Fore! (PS2)</v>
      </c>
      <c r="N2661" t="str">
        <f t="shared" si="82"/>
        <v>Sports</v>
      </c>
      <c r="O2661" t="str">
        <f t="shared" si="83"/>
        <v>PS2</v>
      </c>
      <c r="P2661" s="2"/>
      <c r="Q2661" s="2"/>
      <c r="R2661"/>
      <c r="S2661"/>
      <c r="T2661"/>
      <c r="U2661"/>
      <c r="V2661"/>
      <c r="W2661"/>
      <c r="X2661"/>
      <c r="Y2661"/>
      <c r="Z2661"/>
    </row>
    <row r="2662" spans="1:26" x14ac:dyDescent="0.3">
      <c r="A2662" t="s">
        <v>2210</v>
      </c>
      <c r="B2662" t="s">
        <v>480</v>
      </c>
      <c r="C2662">
        <v>7.9</v>
      </c>
      <c r="D2662" t="s">
        <v>65</v>
      </c>
      <c r="E2662" t="s">
        <v>299</v>
      </c>
      <c r="F2662" t="s">
        <v>615</v>
      </c>
      <c r="G2662">
        <v>217.15</v>
      </c>
      <c r="H2662" s="1">
        <v>38216</v>
      </c>
      <c r="I2662" t="s">
        <v>7</v>
      </c>
      <c r="J2662" t="s">
        <v>2375</v>
      </c>
      <c r="K2662" s="6">
        <v>134</v>
      </c>
      <c r="L2662" t="s">
        <v>65</v>
      </c>
      <c r="M2662" s="2" t="str">
        <f>Video_Game_Sales[[#This Row],[Title]] &amp; " (" &amp; Video_Game_Sales[[#This Row],[Console]] &amp; ")"</f>
        <v>Hot Shots Golf Fore! (PS2)</v>
      </c>
      <c r="N2662" t="str">
        <f t="shared" si="82"/>
        <v>Sports</v>
      </c>
      <c r="O2662" t="str">
        <f t="shared" si="83"/>
        <v>PS2</v>
      </c>
      <c r="P2662" s="2"/>
      <c r="Q2662" s="2"/>
      <c r="R2662"/>
      <c r="S2662"/>
      <c r="T2662"/>
      <c r="U2662"/>
      <c r="V2662"/>
      <c r="W2662"/>
      <c r="X2662"/>
      <c r="Y2662"/>
      <c r="Z2662"/>
    </row>
    <row r="2663" spans="1:26" x14ac:dyDescent="0.3">
      <c r="A2663" t="s">
        <v>2210</v>
      </c>
      <c r="B2663" t="s">
        <v>480</v>
      </c>
      <c r="C2663">
        <v>7.9</v>
      </c>
      <c r="D2663" t="s">
        <v>65</v>
      </c>
      <c r="E2663" t="s">
        <v>299</v>
      </c>
      <c r="F2663" t="s">
        <v>615</v>
      </c>
      <c r="G2663">
        <v>217.15</v>
      </c>
      <c r="H2663" s="1">
        <v>38216</v>
      </c>
      <c r="I2663" t="s">
        <v>7</v>
      </c>
      <c r="J2663" t="s">
        <v>2371</v>
      </c>
      <c r="K2663" s="6">
        <v>33</v>
      </c>
      <c r="L2663" t="s">
        <v>65</v>
      </c>
      <c r="M2663" s="2" t="str">
        <f>Video_Game_Sales[[#This Row],[Title]] &amp; " (" &amp; Video_Game_Sales[[#This Row],[Console]] &amp; ")"</f>
        <v>Hot Shots Golf Fore! (PS2)</v>
      </c>
      <c r="N2663" t="str">
        <f t="shared" si="82"/>
        <v>Sports</v>
      </c>
      <c r="O2663" t="str">
        <f t="shared" si="83"/>
        <v>PS2</v>
      </c>
      <c r="P2663" s="2"/>
      <c r="Q2663" s="2"/>
      <c r="R2663"/>
      <c r="S2663"/>
      <c r="T2663"/>
      <c r="U2663"/>
      <c r="V2663"/>
      <c r="W2663"/>
      <c r="X2663"/>
      <c r="Y2663"/>
      <c r="Z2663"/>
    </row>
    <row r="2664" spans="1:26" x14ac:dyDescent="0.3">
      <c r="A2664" t="s">
        <v>2210</v>
      </c>
      <c r="B2664" t="s">
        <v>480</v>
      </c>
      <c r="C2664">
        <v>7.9</v>
      </c>
      <c r="D2664" t="s">
        <v>65</v>
      </c>
      <c r="E2664" t="s">
        <v>299</v>
      </c>
      <c r="F2664" t="s">
        <v>615</v>
      </c>
      <c r="G2664">
        <v>217.15</v>
      </c>
      <c r="H2664" s="1">
        <v>38216</v>
      </c>
      <c r="I2664" t="s">
        <v>7</v>
      </c>
      <c r="J2664" t="s">
        <v>2373</v>
      </c>
      <c r="K2664" s="6">
        <v>7.7</v>
      </c>
      <c r="L2664" t="s">
        <v>65</v>
      </c>
      <c r="M2664" s="2" t="str">
        <f>Video_Game_Sales[[#This Row],[Title]] &amp; " (" &amp; Video_Game_Sales[[#This Row],[Console]] &amp; ")"</f>
        <v>Hot Shots Golf Fore! (PS2)</v>
      </c>
      <c r="N2664" t="str">
        <f t="shared" si="82"/>
        <v>Sports</v>
      </c>
      <c r="O2664" t="str">
        <f t="shared" si="83"/>
        <v>PS2</v>
      </c>
      <c r="P2664" s="2"/>
      <c r="Q2664" s="2"/>
      <c r="R2664"/>
      <c r="S2664"/>
      <c r="T2664"/>
      <c r="U2664"/>
      <c r="V2664"/>
      <c r="W2664"/>
      <c r="X2664"/>
      <c r="Y2664"/>
      <c r="Z2664"/>
    </row>
    <row r="2665" spans="1:26" x14ac:dyDescent="0.3">
      <c r="A2665" t="s">
        <v>2210</v>
      </c>
      <c r="B2665" t="s">
        <v>480</v>
      </c>
      <c r="C2665">
        <v>7.9</v>
      </c>
      <c r="D2665" t="s">
        <v>65</v>
      </c>
      <c r="E2665" t="s">
        <v>299</v>
      </c>
      <c r="F2665" t="s">
        <v>615</v>
      </c>
      <c r="G2665">
        <v>217.15</v>
      </c>
      <c r="H2665" s="1">
        <v>38216</v>
      </c>
      <c r="I2665" t="s">
        <v>7</v>
      </c>
      <c r="J2665" t="s">
        <v>2376</v>
      </c>
      <c r="K2665" s="6">
        <v>3.3</v>
      </c>
      <c r="L2665" t="s">
        <v>65</v>
      </c>
      <c r="M2665" s="2" t="str">
        <f>Video_Game_Sales[[#This Row],[Title]] &amp; " (" &amp; Video_Game_Sales[[#This Row],[Console]] &amp; ")"</f>
        <v>Hot Shots Golf Fore! (PS2)</v>
      </c>
      <c r="N2665" t="str">
        <f t="shared" si="82"/>
        <v>Sports</v>
      </c>
      <c r="O2665" t="str">
        <f t="shared" si="83"/>
        <v>PS2</v>
      </c>
      <c r="P2665" s="2"/>
      <c r="Q2665" s="2"/>
      <c r="R2665"/>
      <c r="S2665"/>
      <c r="T2665"/>
      <c r="U2665"/>
      <c r="V2665"/>
      <c r="W2665"/>
      <c r="X2665"/>
      <c r="Y2665"/>
      <c r="Z2665"/>
    </row>
    <row r="2666" spans="1:26" x14ac:dyDescent="0.3">
      <c r="A2666" t="s">
        <v>2213</v>
      </c>
      <c r="B2666" t="s">
        <v>480</v>
      </c>
      <c r="C2666">
        <v>6.4</v>
      </c>
      <c r="D2666" t="s">
        <v>65</v>
      </c>
      <c r="E2666" t="s">
        <v>29</v>
      </c>
      <c r="F2666" t="s">
        <v>80</v>
      </c>
      <c r="G2666">
        <v>369</v>
      </c>
      <c r="H2666" s="1">
        <v>38643</v>
      </c>
      <c r="I2666" t="s">
        <v>7</v>
      </c>
      <c r="J2666" t="s">
        <v>2372</v>
      </c>
      <c r="K2666" s="6">
        <v>80</v>
      </c>
      <c r="L2666" t="s">
        <v>65</v>
      </c>
      <c r="M2666" s="2" t="str">
        <f>Video_Game_Sales[[#This Row],[Title]] &amp; " (" &amp; Video_Game_Sales[[#This Row],[Console]] &amp; ")"</f>
        <v>Tony Hawk's American Wasteland (Old all region sales) (PS2)</v>
      </c>
      <c r="N2666" t="str">
        <f t="shared" si="82"/>
        <v>Sports</v>
      </c>
      <c r="O2666" t="str">
        <f t="shared" si="83"/>
        <v>PS2</v>
      </c>
      <c r="P2666" s="2"/>
      <c r="Q2666" s="2"/>
      <c r="R2666"/>
      <c r="S2666"/>
      <c r="T2666"/>
      <c r="U2666"/>
      <c r="V2666"/>
      <c r="W2666"/>
      <c r="X2666"/>
      <c r="Y2666"/>
      <c r="Z2666"/>
    </row>
    <row r="2667" spans="1:26" x14ac:dyDescent="0.3">
      <c r="A2667" t="s">
        <v>2213</v>
      </c>
      <c r="B2667" t="s">
        <v>480</v>
      </c>
      <c r="C2667">
        <v>6.4</v>
      </c>
      <c r="D2667" t="s">
        <v>65</v>
      </c>
      <c r="E2667" t="s">
        <v>29</v>
      </c>
      <c r="F2667" t="s">
        <v>80</v>
      </c>
      <c r="G2667">
        <v>369</v>
      </c>
      <c r="H2667" s="1">
        <v>38643</v>
      </c>
      <c r="I2667" t="s">
        <v>7</v>
      </c>
      <c r="J2667" t="s">
        <v>2374</v>
      </c>
      <c r="K2667" s="6">
        <v>36</v>
      </c>
      <c r="L2667" t="s">
        <v>65</v>
      </c>
      <c r="M2667" s="2" t="str">
        <f>Video_Game_Sales[[#This Row],[Title]] &amp; " (" &amp; Video_Game_Sales[[#This Row],[Console]] &amp; ")"</f>
        <v>Tony Hawk's American Wasteland (Old all region sales) (PS2)</v>
      </c>
      <c r="N2667" t="str">
        <f t="shared" si="82"/>
        <v>Sports</v>
      </c>
      <c r="O2667" t="str">
        <f t="shared" si="83"/>
        <v>PS2</v>
      </c>
      <c r="P2667" s="2"/>
      <c r="Q2667" s="2"/>
      <c r="R2667"/>
      <c r="S2667"/>
      <c r="T2667"/>
      <c r="U2667"/>
      <c r="V2667"/>
      <c r="W2667"/>
      <c r="X2667"/>
      <c r="Y2667"/>
      <c r="Z2667"/>
    </row>
    <row r="2668" spans="1:26" x14ac:dyDescent="0.3">
      <c r="A2668" t="s">
        <v>2213</v>
      </c>
      <c r="B2668" t="s">
        <v>480</v>
      </c>
      <c r="C2668">
        <v>6.4</v>
      </c>
      <c r="D2668" t="s">
        <v>65</v>
      </c>
      <c r="E2668" t="s">
        <v>29</v>
      </c>
      <c r="F2668" t="s">
        <v>80</v>
      </c>
      <c r="G2668">
        <v>369</v>
      </c>
      <c r="H2668" s="1">
        <v>38643</v>
      </c>
      <c r="I2668" t="s">
        <v>7</v>
      </c>
      <c r="J2668" t="s">
        <v>2375</v>
      </c>
      <c r="K2668" s="6">
        <v>1</v>
      </c>
      <c r="L2668" t="s">
        <v>65</v>
      </c>
      <c r="M2668" s="2" t="str">
        <f>Video_Game_Sales[[#This Row],[Title]] &amp; " (" &amp; Video_Game_Sales[[#This Row],[Console]] &amp; ")"</f>
        <v>Tony Hawk's American Wasteland (Old all region sales) (PS2)</v>
      </c>
      <c r="N2668" t="str">
        <f t="shared" si="82"/>
        <v>Sports</v>
      </c>
      <c r="O2668" t="str">
        <f t="shared" si="83"/>
        <v>PS2</v>
      </c>
      <c r="P2668" s="2"/>
      <c r="Q2668" s="2"/>
      <c r="R2668"/>
      <c r="S2668"/>
      <c r="T2668"/>
      <c r="U2668"/>
      <c r="V2668"/>
      <c r="W2668"/>
      <c r="X2668"/>
      <c r="Y2668"/>
      <c r="Z2668"/>
    </row>
    <row r="2669" spans="1:26" x14ac:dyDescent="0.3">
      <c r="A2669" t="s">
        <v>2213</v>
      </c>
      <c r="B2669" t="s">
        <v>480</v>
      </c>
      <c r="C2669">
        <v>6.4</v>
      </c>
      <c r="D2669" t="s">
        <v>65</v>
      </c>
      <c r="E2669" t="s">
        <v>29</v>
      </c>
      <c r="F2669" t="s">
        <v>80</v>
      </c>
      <c r="G2669">
        <v>369</v>
      </c>
      <c r="H2669" s="1">
        <v>38643</v>
      </c>
      <c r="I2669" t="s">
        <v>7</v>
      </c>
      <c r="J2669" t="s">
        <v>2371</v>
      </c>
      <c r="K2669" s="6">
        <v>189</v>
      </c>
      <c r="L2669" t="s">
        <v>65</v>
      </c>
      <c r="M2669" s="2" t="str">
        <f>Video_Game_Sales[[#This Row],[Title]] &amp; " (" &amp; Video_Game_Sales[[#This Row],[Console]] &amp; ")"</f>
        <v>Tony Hawk's American Wasteland (Old all region sales) (PS2)</v>
      </c>
      <c r="N2669" t="str">
        <f t="shared" si="82"/>
        <v>Sports</v>
      </c>
      <c r="O2669" t="str">
        <f t="shared" si="83"/>
        <v>PS2</v>
      </c>
      <c r="P2669" s="2"/>
      <c r="Q2669" s="2"/>
      <c r="R2669"/>
      <c r="S2669"/>
      <c r="T2669"/>
      <c r="U2669"/>
      <c r="V2669"/>
      <c r="W2669"/>
      <c r="X2669"/>
      <c r="Y2669"/>
      <c r="Z2669"/>
    </row>
    <row r="2670" spans="1:26" x14ac:dyDescent="0.3">
      <c r="A2670" t="s">
        <v>2213</v>
      </c>
      <c r="B2670" t="s">
        <v>480</v>
      </c>
      <c r="C2670">
        <v>6.4</v>
      </c>
      <c r="D2670" t="s">
        <v>65</v>
      </c>
      <c r="E2670" t="s">
        <v>29</v>
      </c>
      <c r="F2670" t="s">
        <v>80</v>
      </c>
      <c r="G2670">
        <v>369</v>
      </c>
      <c r="H2670" s="1">
        <v>38643</v>
      </c>
      <c r="I2670" t="s">
        <v>7</v>
      </c>
      <c r="J2670" t="s">
        <v>2373</v>
      </c>
      <c r="K2670" s="6">
        <v>44.1</v>
      </c>
      <c r="L2670" t="s">
        <v>65</v>
      </c>
      <c r="M2670" s="2" t="str">
        <f>Video_Game_Sales[[#This Row],[Title]] &amp; " (" &amp; Video_Game_Sales[[#This Row],[Console]] &amp; ")"</f>
        <v>Tony Hawk's American Wasteland (Old all region sales) (PS2)</v>
      </c>
      <c r="N2670" t="str">
        <f t="shared" si="82"/>
        <v>Sports</v>
      </c>
      <c r="O2670" t="str">
        <f t="shared" si="83"/>
        <v>PS2</v>
      </c>
      <c r="P2670" s="2"/>
      <c r="Q2670" s="2"/>
      <c r="R2670"/>
      <c r="S2670"/>
      <c r="T2670"/>
      <c r="U2670"/>
      <c r="V2670"/>
      <c r="W2670"/>
      <c r="X2670"/>
      <c r="Y2670"/>
      <c r="Z2670"/>
    </row>
    <row r="2671" spans="1:26" x14ac:dyDescent="0.3">
      <c r="A2671" t="s">
        <v>2213</v>
      </c>
      <c r="B2671" t="s">
        <v>480</v>
      </c>
      <c r="C2671">
        <v>6.4</v>
      </c>
      <c r="D2671" t="s">
        <v>65</v>
      </c>
      <c r="E2671" t="s">
        <v>29</v>
      </c>
      <c r="F2671" t="s">
        <v>80</v>
      </c>
      <c r="G2671">
        <v>369</v>
      </c>
      <c r="H2671" s="1">
        <v>38643</v>
      </c>
      <c r="I2671" t="s">
        <v>7</v>
      </c>
      <c r="J2671" t="s">
        <v>2376</v>
      </c>
      <c r="K2671" s="6">
        <v>18.899999999999999</v>
      </c>
      <c r="L2671" t="s">
        <v>65</v>
      </c>
      <c r="M2671" s="2" t="str">
        <f>Video_Game_Sales[[#This Row],[Title]] &amp; " (" &amp; Video_Game_Sales[[#This Row],[Console]] &amp; ")"</f>
        <v>Tony Hawk's American Wasteland (Old all region sales) (PS2)</v>
      </c>
      <c r="N2671" t="str">
        <f t="shared" si="82"/>
        <v>Sports</v>
      </c>
      <c r="O2671" t="str">
        <f t="shared" si="83"/>
        <v>PS2</v>
      </c>
      <c r="P2671" s="2"/>
      <c r="Q2671" s="2"/>
      <c r="R2671"/>
      <c r="S2671"/>
      <c r="T2671"/>
      <c r="U2671"/>
      <c r="V2671"/>
      <c r="W2671"/>
      <c r="X2671"/>
      <c r="Y2671"/>
      <c r="Z2671"/>
    </row>
    <row r="2672" spans="1:26" x14ac:dyDescent="0.3">
      <c r="A2672" t="s">
        <v>1964</v>
      </c>
      <c r="B2672" t="s">
        <v>480</v>
      </c>
      <c r="C2672">
        <v>7.2</v>
      </c>
      <c r="D2672" t="s">
        <v>65</v>
      </c>
      <c r="E2672" t="s">
        <v>87</v>
      </c>
      <c r="F2672" t="s">
        <v>87</v>
      </c>
      <c r="G2672">
        <v>98.5</v>
      </c>
      <c r="H2672" s="1">
        <v>40127</v>
      </c>
      <c r="I2672" t="s">
        <v>7</v>
      </c>
      <c r="J2672" t="s">
        <v>2372</v>
      </c>
      <c r="K2672" s="6">
        <v>10</v>
      </c>
      <c r="L2672" t="s">
        <v>65</v>
      </c>
      <c r="M2672" s="2" t="str">
        <f>Video_Game_Sales[[#This Row],[Title]] &amp; " (" &amp; Video_Game_Sales[[#This Row],[Console]] &amp; ")"</f>
        <v>Pro Evolution Soccer 2010 (PS2)</v>
      </c>
      <c r="N2672" t="str">
        <f t="shared" si="82"/>
        <v>Sports</v>
      </c>
      <c r="O2672" t="str">
        <f t="shared" si="83"/>
        <v>PS2</v>
      </c>
      <c r="P2672" s="2"/>
      <c r="Q2672" s="2"/>
      <c r="R2672"/>
      <c r="S2672"/>
      <c r="T2672"/>
      <c r="U2672"/>
      <c r="V2672"/>
      <c r="W2672"/>
      <c r="X2672"/>
      <c r="Y2672"/>
      <c r="Z2672"/>
    </row>
    <row r="2673" spans="1:26" x14ac:dyDescent="0.3">
      <c r="A2673" t="s">
        <v>1964</v>
      </c>
      <c r="B2673" t="s">
        <v>480</v>
      </c>
      <c r="C2673">
        <v>7.2</v>
      </c>
      <c r="D2673" t="s">
        <v>65</v>
      </c>
      <c r="E2673" t="s">
        <v>87</v>
      </c>
      <c r="F2673" t="s">
        <v>87</v>
      </c>
      <c r="G2673">
        <v>98.5</v>
      </c>
      <c r="H2673" s="1">
        <v>40127</v>
      </c>
      <c r="I2673" t="s">
        <v>7</v>
      </c>
      <c r="J2673" t="s">
        <v>2374</v>
      </c>
      <c r="K2673" s="6">
        <v>4.5</v>
      </c>
      <c r="L2673" t="s">
        <v>65</v>
      </c>
      <c r="M2673" s="2" t="str">
        <f>Video_Game_Sales[[#This Row],[Title]] &amp; " (" &amp; Video_Game_Sales[[#This Row],[Console]] &amp; ")"</f>
        <v>Pro Evolution Soccer 2010 (PS2)</v>
      </c>
      <c r="N2673" t="str">
        <f t="shared" si="82"/>
        <v>Sports</v>
      </c>
      <c r="O2673" t="str">
        <f t="shared" si="83"/>
        <v>PS2</v>
      </c>
      <c r="P2673" s="2"/>
      <c r="Q2673" s="2"/>
      <c r="R2673"/>
      <c r="S2673"/>
      <c r="T2673"/>
      <c r="U2673"/>
      <c r="V2673"/>
      <c r="W2673"/>
      <c r="X2673"/>
      <c r="Y2673"/>
      <c r="Z2673"/>
    </row>
    <row r="2674" spans="1:26" x14ac:dyDescent="0.3">
      <c r="A2674" t="s">
        <v>1964</v>
      </c>
      <c r="B2674" t="s">
        <v>480</v>
      </c>
      <c r="C2674">
        <v>7.2</v>
      </c>
      <c r="D2674" t="s">
        <v>65</v>
      </c>
      <c r="E2674" t="s">
        <v>87</v>
      </c>
      <c r="F2674" t="s">
        <v>87</v>
      </c>
      <c r="G2674">
        <v>98.5</v>
      </c>
      <c r="H2674" s="1">
        <v>40127</v>
      </c>
      <c r="I2674" t="s">
        <v>7</v>
      </c>
      <c r="J2674" t="s">
        <v>2375</v>
      </c>
      <c r="K2674" s="6">
        <v>12</v>
      </c>
      <c r="L2674" t="s">
        <v>65</v>
      </c>
      <c r="M2674" s="2" t="str">
        <f>Video_Game_Sales[[#This Row],[Title]] &amp; " (" &amp; Video_Game_Sales[[#This Row],[Console]] &amp; ")"</f>
        <v>Pro Evolution Soccer 2010 (PS2)</v>
      </c>
      <c r="N2674" t="str">
        <f t="shared" si="82"/>
        <v>Sports</v>
      </c>
      <c r="O2674" t="str">
        <f t="shared" si="83"/>
        <v>PS2</v>
      </c>
      <c r="P2674" s="2"/>
      <c r="Q2674" s="2"/>
      <c r="R2674"/>
      <c r="S2674"/>
      <c r="T2674"/>
      <c r="U2674"/>
      <c r="V2674"/>
      <c r="W2674"/>
      <c r="X2674"/>
      <c r="Y2674"/>
      <c r="Z2674"/>
    </row>
    <row r="2675" spans="1:26" x14ac:dyDescent="0.3">
      <c r="A2675" t="s">
        <v>1964</v>
      </c>
      <c r="B2675" t="s">
        <v>480</v>
      </c>
      <c r="C2675">
        <v>7.2</v>
      </c>
      <c r="D2675" t="s">
        <v>65</v>
      </c>
      <c r="E2675" t="s">
        <v>87</v>
      </c>
      <c r="F2675" t="s">
        <v>87</v>
      </c>
      <c r="G2675">
        <v>98.5</v>
      </c>
      <c r="H2675" s="1">
        <v>40127</v>
      </c>
      <c r="I2675" t="s">
        <v>7</v>
      </c>
      <c r="J2675" t="s">
        <v>2371</v>
      </c>
      <c r="K2675" s="6">
        <v>54</v>
      </c>
      <c r="L2675" t="s">
        <v>65</v>
      </c>
      <c r="M2675" s="2" t="str">
        <f>Video_Game_Sales[[#This Row],[Title]] &amp; " (" &amp; Video_Game_Sales[[#This Row],[Console]] &amp; ")"</f>
        <v>Pro Evolution Soccer 2010 (PS2)</v>
      </c>
      <c r="N2675" t="str">
        <f t="shared" si="82"/>
        <v>Sports</v>
      </c>
      <c r="O2675" t="str">
        <f t="shared" si="83"/>
        <v>PS2</v>
      </c>
      <c r="P2675" s="2"/>
      <c r="Q2675" s="2"/>
      <c r="R2675"/>
      <c r="S2675"/>
      <c r="T2675"/>
      <c r="U2675"/>
      <c r="V2675"/>
      <c r="W2675"/>
      <c r="X2675"/>
      <c r="Y2675"/>
      <c r="Z2675"/>
    </row>
    <row r="2676" spans="1:26" x14ac:dyDescent="0.3">
      <c r="A2676" t="s">
        <v>1964</v>
      </c>
      <c r="B2676" t="s">
        <v>480</v>
      </c>
      <c r="C2676">
        <v>7.2</v>
      </c>
      <c r="D2676" t="s">
        <v>65</v>
      </c>
      <c r="E2676" t="s">
        <v>87</v>
      </c>
      <c r="F2676" t="s">
        <v>87</v>
      </c>
      <c r="G2676">
        <v>98.5</v>
      </c>
      <c r="H2676" s="1">
        <v>40127</v>
      </c>
      <c r="I2676" t="s">
        <v>7</v>
      </c>
      <c r="J2676" t="s">
        <v>2373</v>
      </c>
      <c r="K2676" s="6">
        <v>12.6</v>
      </c>
      <c r="L2676" t="s">
        <v>65</v>
      </c>
      <c r="M2676" s="2" t="str">
        <f>Video_Game_Sales[[#This Row],[Title]] &amp; " (" &amp; Video_Game_Sales[[#This Row],[Console]] &amp; ")"</f>
        <v>Pro Evolution Soccer 2010 (PS2)</v>
      </c>
      <c r="N2676" t="str">
        <f t="shared" si="82"/>
        <v>Sports</v>
      </c>
      <c r="O2676" t="str">
        <f t="shared" si="83"/>
        <v>PS2</v>
      </c>
      <c r="P2676" s="2"/>
      <c r="Q2676" s="2"/>
      <c r="R2676"/>
      <c r="S2676"/>
      <c r="T2676"/>
      <c r="U2676"/>
      <c r="V2676"/>
      <c r="W2676"/>
      <c r="X2676"/>
      <c r="Y2676"/>
      <c r="Z2676"/>
    </row>
    <row r="2677" spans="1:26" x14ac:dyDescent="0.3">
      <c r="A2677" t="s">
        <v>1964</v>
      </c>
      <c r="B2677" t="s">
        <v>480</v>
      </c>
      <c r="C2677">
        <v>7.2</v>
      </c>
      <c r="D2677" t="s">
        <v>65</v>
      </c>
      <c r="E2677" t="s">
        <v>87</v>
      </c>
      <c r="F2677" t="s">
        <v>87</v>
      </c>
      <c r="G2677">
        <v>98.5</v>
      </c>
      <c r="H2677" s="1">
        <v>40127</v>
      </c>
      <c r="I2677" t="s">
        <v>7</v>
      </c>
      <c r="J2677" t="s">
        <v>2376</v>
      </c>
      <c r="K2677" s="6">
        <v>5.4</v>
      </c>
      <c r="L2677" t="s">
        <v>65</v>
      </c>
      <c r="M2677" s="2" t="str">
        <f>Video_Game_Sales[[#This Row],[Title]] &amp; " (" &amp; Video_Game_Sales[[#This Row],[Console]] &amp; ")"</f>
        <v>Pro Evolution Soccer 2010 (PS2)</v>
      </c>
      <c r="N2677" t="str">
        <f t="shared" si="82"/>
        <v>Sports</v>
      </c>
      <c r="O2677" t="str">
        <f t="shared" si="83"/>
        <v>PS2</v>
      </c>
      <c r="P2677" s="2"/>
      <c r="Q2677" s="2"/>
      <c r="R2677"/>
      <c r="S2677"/>
      <c r="T2677"/>
      <c r="U2677"/>
      <c r="V2677"/>
      <c r="W2677"/>
      <c r="X2677"/>
      <c r="Y2677"/>
      <c r="Z2677"/>
    </row>
    <row r="2678" spans="1:26" x14ac:dyDescent="0.3">
      <c r="A2678" t="s">
        <v>319</v>
      </c>
      <c r="B2678" t="s">
        <v>480</v>
      </c>
      <c r="C2678">
        <v>6.4</v>
      </c>
      <c r="D2678" t="s">
        <v>65</v>
      </c>
      <c r="E2678" t="s">
        <v>48</v>
      </c>
      <c r="F2678" t="s">
        <v>48</v>
      </c>
      <c r="G2678">
        <v>205.55</v>
      </c>
      <c r="H2678" s="1">
        <v>36822</v>
      </c>
      <c r="I2678" t="s">
        <v>7</v>
      </c>
      <c r="J2678" t="s">
        <v>2372</v>
      </c>
      <c r="K2678" s="6">
        <v>119</v>
      </c>
      <c r="L2678" t="s">
        <v>65</v>
      </c>
      <c r="M2678" s="2" t="str">
        <f>Video_Game_Sales[[#This Row],[Title]] &amp; " (" &amp; Video_Game_Sales[[#This Row],[Console]] &amp; ")"</f>
        <v>Madden NFL 2001 (PS2)</v>
      </c>
      <c r="N2678" t="str">
        <f t="shared" si="82"/>
        <v>Sports</v>
      </c>
      <c r="O2678" t="str">
        <f t="shared" si="83"/>
        <v>PS2</v>
      </c>
      <c r="P2678" s="2"/>
      <c r="Q2678" s="2"/>
      <c r="R2678"/>
      <c r="S2678"/>
      <c r="T2678"/>
      <c r="U2678"/>
      <c r="V2678"/>
      <c r="W2678"/>
      <c r="X2678"/>
      <c r="Y2678"/>
      <c r="Z2678"/>
    </row>
    <row r="2679" spans="1:26" x14ac:dyDescent="0.3">
      <c r="A2679" t="s">
        <v>319</v>
      </c>
      <c r="B2679" t="s">
        <v>480</v>
      </c>
      <c r="C2679">
        <v>6.4</v>
      </c>
      <c r="D2679" t="s">
        <v>65</v>
      </c>
      <c r="E2679" t="s">
        <v>48</v>
      </c>
      <c r="F2679" t="s">
        <v>48</v>
      </c>
      <c r="G2679">
        <v>205.55</v>
      </c>
      <c r="H2679" s="1">
        <v>36822</v>
      </c>
      <c r="I2679" t="s">
        <v>7</v>
      </c>
      <c r="J2679" t="s">
        <v>2374</v>
      </c>
      <c r="K2679" s="6">
        <v>53.55</v>
      </c>
      <c r="L2679" t="s">
        <v>65</v>
      </c>
      <c r="M2679" s="2" t="str">
        <f>Video_Game_Sales[[#This Row],[Title]] &amp; " (" &amp; Video_Game_Sales[[#This Row],[Console]] &amp; ")"</f>
        <v>Madden NFL 2001 (PS2)</v>
      </c>
      <c r="N2679" t="str">
        <f t="shared" si="82"/>
        <v>Sports</v>
      </c>
      <c r="O2679" t="str">
        <f t="shared" si="83"/>
        <v>PS2</v>
      </c>
      <c r="P2679" s="2"/>
      <c r="Q2679" s="2"/>
      <c r="R2679"/>
      <c r="S2679"/>
      <c r="T2679"/>
      <c r="U2679"/>
      <c r="V2679"/>
      <c r="W2679"/>
      <c r="X2679"/>
      <c r="Y2679"/>
      <c r="Z2679"/>
    </row>
    <row r="2680" spans="1:26" x14ac:dyDescent="0.3">
      <c r="A2680" t="s">
        <v>319</v>
      </c>
      <c r="B2680" t="s">
        <v>480</v>
      </c>
      <c r="C2680">
        <v>6.4</v>
      </c>
      <c r="D2680" t="s">
        <v>65</v>
      </c>
      <c r="E2680" t="s">
        <v>48</v>
      </c>
      <c r="F2680" t="s">
        <v>48</v>
      </c>
      <c r="G2680">
        <v>205.55</v>
      </c>
      <c r="H2680" s="1">
        <v>36822</v>
      </c>
      <c r="I2680" t="s">
        <v>7</v>
      </c>
      <c r="J2680" t="s">
        <v>2375</v>
      </c>
      <c r="K2680" s="6">
        <v>5</v>
      </c>
      <c r="L2680" t="s">
        <v>65</v>
      </c>
      <c r="M2680" s="2" t="str">
        <f>Video_Game_Sales[[#This Row],[Title]] &amp; " (" &amp; Video_Game_Sales[[#This Row],[Console]] &amp; ")"</f>
        <v>Madden NFL 2001 (PS2)</v>
      </c>
      <c r="N2680" t="str">
        <f t="shared" si="82"/>
        <v>Sports</v>
      </c>
      <c r="O2680" t="str">
        <f t="shared" si="83"/>
        <v>PS2</v>
      </c>
      <c r="P2680" s="2"/>
      <c r="Q2680" s="2"/>
      <c r="R2680"/>
      <c r="S2680"/>
      <c r="T2680"/>
      <c r="U2680"/>
      <c r="V2680"/>
      <c r="W2680"/>
      <c r="X2680"/>
      <c r="Y2680"/>
      <c r="Z2680"/>
    </row>
    <row r="2681" spans="1:26" x14ac:dyDescent="0.3">
      <c r="A2681" t="s">
        <v>319</v>
      </c>
      <c r="B2681" t="s">
        <v>480</v>
      </c>
      <c r="C2681">
        <v>6.4</v>
      </c>
      <c r="D2681" t="s">
        <v>65</v>
      </c>
      <c r="E2681" t="s">
        <v>48</v>
      </c>
      <c r="F2681" t="s">
        <v>48</v>
      </c>
      <c r="G2681">
        <v>205.55</v>
      </c>
      <c r="H2681" s="1">
        <v>36822</v>
      </c>
      <c r="I2681" t="s">
        <v>7</v>
      </c>
      <c r="J2681" t="s">
        <v>2371</v>
      </c>
      <c r="K2681" s="6">
        <v>21</v>
      </c>
      <c r="L2681" t="s">
        <v>65</v>
      </c>
      <c r="M2681" s="2" t="str">
        <f>Video_Game_Sales[[#This Row],[Title]] &amp; " (" &amp; Video_Game_Sales[[#This Row],[Console]] &amp; ")"</f>
        <v>Madden NFL 2001 (PS2)</v>
      </c>
      <c r="N2681" t="str">
        <f t="shared" si="82"/>
        <v>Sports</v>
      </c>
      <c r="O2681" t="str">
        <f t="shared" si="83"/>
        <v>PS2</v>
      </c>
      <c r="P2681" s="2"/>
      <c r="Q2681" s="2"/>
      <c r="R2681"/>
      <c r="S2681"/>
      <c r="T2681"/>
      <c r="U2681"/>
      <c r="V2681"/>
      <c r="W2681"/>
      <c r="X2681"/>
      <c r="Y2681"/>
      <c r="Z2681"/>
    </row>
    <row r="2682" spans="1:26" x14ac:dyDescent="0.3">
      <c r="A2682" t="s">
        <v>319</v>
      </c>
      <c r="B2682" t="s">
        <v>480</v>
      </c>
      <c r="C2682">
        <v>6.4</v>
      </c>
      <c r="D2682" t="s">
        <v>65</v>
      </c>
      <c r="E2682" t="s">
        <v>48</v>
      </c>
      <c r="F2682" t="s">
        <v>48</v>
      </c>
      <c r="G2682">
        <v>205.55</v>
      </c>
      <c r="H2682" s="1">
        <v>36822</v>
      </c>
      <c r="I2682" t="s">
        <v>7</v>
      </c>
      <c r="J2682" t="s">
        <v>2373</v>
      </c>
      <c r="K2682" s="6">
        <v>4.9000000000000004</v>
      </c>
      <c r="L2682" t="s">
        <v>65</v>
      </c>
      <c r="M2682" s="2" t="str">
        <f>Video_Game_Sales[[#This Row],[Title]] &amp; " (" &amp; Video_Game_Sales[[#This Row],[Console]] &amp; ")"</f>
        <v>Madden NFL 2001 (PS2)</v>
      </c>
      <c r="N2682" t="str">
        <f t="shared" si="82"/>
        <v>Sports</v>
      </c>
      <c r="O2682" t="str">
        <f t="shared" si="83"/>
        <v>PS2</v>
      </c>
      <c r="P2682" s="2"/>
      <c r="Q2682" s="2"/>
      <c r="R2682"/>
      <c r="S2682"/>
      <c r="T2682"/>
      <c r="U2682"/>
      <c r="V2682"/>
      <c r="W2682"/>
      <c r="X2682"/>
      <c r="Y2682"/>
      <c r="Z2682"/>
    </row>
    <row r="2683" spans="1:26" x14ac:dyDescent="0.3">
      <c r="A2683" t="s">
        <v>319</v>
      </c>
      <c r="B2683" t="s">
        <v>480</v>
      </c>
      <c r="C2683">
        <v>6.4</v>
      </c>
      <c r="D2683" t="s">
        <v>65</v>
      </c>
      <c r="E2683" t="s">
        <v>48</v>
      </c>
      <c r="F2683" t="s">
        <v>48</v>
      </c>
      <c r="G2683">
        <v>205.55</v>
      </c>
      <c r="H2683" s="1">
        <v>36822</v>
      </c>
      <c r="I2683" t="s">
        <v>7</v>
      </c>
      <c r="J2683" t="s">
        <v>2376</v>
      </c>
      <c r="K2683" s="6">
        <v>2.1</v>
      </c>
      <c r="L2683" t="s">
        <v>65</v>
      </c>
      <c r="M2683" s="2" t="str">
        <f>Video_Game_Sales[[#This Row],[Title]] &amp; " (" &amp; Video_Game_Sales[[#This Row],[Console]] &amp; ")"</f>
        <v>Madden NFL 2001 (PS2)</v>
      </c>
      <c r="N2683" t="str">
        <f t="shared" si="82"/>
        <v>Sports</v>
      </c>
      <c r="O2683" t="str">
        <f t="shared" si="83"/>
        <v>PS2</v>
      </c>
      <c r="P2683" s="2"/>
      <c r="Q2683" s="2"/>
      <c r="R2683"/>
      <c r="S2683"/>
      <c r="T2683"/>
      <c r="U2683"/>
      <c r="V2683"/>
      <c r="W2683"/>
      <c r="X2683"/>
      <c r="Y2683"/>
      <c r="Z2683"/>
    </row>
    <row r="2684" spans="1:26" x14ac:dyDescent="0.3">
      <c r="A2684" t="s">
        <v>692</v>
      </c>
      <c r="B2684" t="s">
        <v>480</v>
      </c>
      <c r="C2684">
        <v>7</v>
      </c>
      <c r="D2684" t="s">
        <v>65</v>
      </c>
      <c r="E2684" t="s">
        <v>13</v>
      </c>
      <c r="F2684" t="s">
        <v>78</v>
      </c>
      <c r="G2684">
        <v>270.55</v>
      </c>
      <c r="H2684" s="1">
        <v>37268</v>
      </c>
      <c r="I2684" t="s">
        <v>7</v>
      </c>
      <c r="J2684" t="s">
        <v>2372</v>
      </c>
      <c r="K2684" s="6">
        <v>59</v>
      </c>
      <c r="L2684" t="s">
        <v>65</v>
      </c>
      <c r="M2684" s="2" t="str">
        <f>Video_Game_Sales[[#This Row],[Title]] &amp; " (" &amp; Video_Game_Sales[[#This Row],[Console]] &amp; ")"</f>
        <v>NBA 2K2 (PS2)</v>
      </c>
      <c r="N2684" t="str">
        <f t="shared" si="82"/>
        <v>Sports</v>
      </c>
      <c r="O2684" t="str">
        <f t="shared" si="83"/>
        <v>PS2</v>
      </c>
      <c r="P2684" s="2"/>
      <c r="Q2684" s="2"/>
      <c r="R2684"/>
      <c r="S2684"/>
      <c r="T2684"/>
      <c r="U2684"/>
      <c r="V2684"/>
      <c r="W2684"/>
      <c r="X2684"/>
      <c r="Y2684"/>
      <c r="Z2684"/>
    </row>
    <row r="2685" spans="1:26" x14ac:dyDescent="0.3">
      <c r="A2685" t="s">
        <v>692</v>
      </c>
      <c r="B2685" t="s">
        <v>480</v>
      </c>
      <c r="C2685">
        <v>7</v>
      </c>
      <c r="D2685" t="s">
        <v>65</v>
      </c>
      <c r="E2685" t="s">
        <v>13</v>
      </c>
      <c r="F2685" t="s">
        <v>78</v>
      </c>
      <c r="G2685">
        <v>270.55</v>
      </c>
      <c r="H2685" s="1">
        <v>37268</v>
      </c>
      <c r="I2685" t="s">
        <v>7</v>
      </c>
      <c r="J2685" t="s">
        <v>2374</v>
      </c>
      <c r="K2685" s="6">
        <v>26.55</v>
      </c>
      <c r="L2685" t="s">
        <v>65</v>
      </c>
      <c r="M2685" s="2" t="str">
        <f>Video_Game_Sales[[#This Row],[Title]] &amp; " (" &amp; Video_Game_Sales[[#This Row],[Console]] &amp; ")"</f>
        <v>NBA 2K2 (PS2)</v>
      </c>
      <c r="N2685" t="str">
        <f t="shared" si="82"/>
        <v>Sports</v>
      </c>
      <c r="O2685" t="str">
        <f t="shared" si="83"/>
        <v>PS2</v>
      </c>
      <c r="P2685" s="2"/>
      <c r="Q2685" s="2"/>
      <c r="R2685"/>
      <c r="S2685"/>
      <c r="T2685"/>
      <c r="U2685"/>
      <c r="V2685"/>
      <c r="W2685"/>
      <c r="X2685"/>
      <c r="Y2685"/>
      <c r="Z2685"/>
    </row>
    <row r="2686" spans="1:26" x14ac:dyDescent="0.3">
      <c r="A2686" t="s">
        <v>692</v>
      </c>
      <c r="B2686" t="s">
        <v>480</v>
      </c>
      <c r="C2686">
        <v>7</v>
      </c>
      <c r="D2686" t="s">
        <v>65</v>
      </c>
      <c r="E2686" t="s">
        <v>13</v>
      </c>
      <c r="F2686" t="s">
        <v>78</v>
      </c>
      <c r="G2686">
        <v>270.55</v>
      </c>
      <c r="H2686" s="1">
        <v>37268</v>
      </c>
      <c r="I2686" t="s">
        <v>7</v>
      </c>
      <c r="J2686" t="s">
        <v>2375</v>
      </c>
      <c r="K2686" s="6">
        <v>1</v>
      </c>
      <c r="L2686" t="s">
        <v>65</v>
      </c>
      <c r="M2686" s="2" t="str">
        <f>Video_Game_Sales[[#This Row],[Title]] &amp; " (" &amp; Video_Game_Sales[[#This Row],[Console]] &amp; ")"</f>
        <v>NBA 2K2 (PS2)</v>
      </c>
      <c r="N2686" t="str">
        <f t="shared" si="82"/>
        <v>Sports</v>
      </c>
      <c r="O2686" t="str">
        <f t="shared" si="83"/>
        <v>PS2</v>
      </c>
      <c r="P2686" s="2"/>
      <c r="Q2686" s="2"/>
      <c r="R2686"/>
      <c r="S2686"/>
      <c r="T2686"/>
      <c r="U2686"/>
      <c r="V2686"/>
      <c r="W2686"/>
      <c r="X2686"/>
      <c r="Y2686"/>
      <c r="Z2686"/>
    </row>
    <row r="2687" spans="1:26" x14ac:dyDescent="0.3">
      <c r="A2687" t="s">
        <v>692</v>
      </c>
      <c r="B2687" t="s">
        <v>480</v>
      </c>
      <c r="C2687">
        <v>7</v>
      </c>
      <c r="D2687" t="s">
        <v>65</v>
      </c>
      <c r="E2687" t="s">
        <v>13</v>
      </c>
      <c r="F2687" t="s">
        <v>78</v>
      </c>
      <c r="G2687">
        <v>270.55</v>
      </c>
      <c r="H2687" s="1">
        <v>37268</v>
      </c>
      <c r="I2687" t="s">
        <v>7</v>
      </c>
      <c r="J2687" t="s">
        <v>2371</v>
      </c>
      <c r="K2687" s="6">
        <v>138</v>
      </c>
      <c r="L2687" t="s">
        <v>65</v>
      </c>
      <c r="M2687" s="2" t="str">
        <f>Video_Game_Sales[[#This Row],[Title]] &amp; " (" &amp; Video_Game_Sales[[#This Row],[Console]] &amp; ")"</f>
        <v>NBA 2K2 (PS2)</v>
      </c>
      <c r="N2687" t="str">
        <f t="shared" si="82"/>
        <v>Sports</v>
      </c>
      <c r="O2687" t="str">
        <f t="shared" si="83"/>
        <v>PS2</v>
      </c>
      <c r="P2687" s="2"/>
      <c r="Q2687" s="2"/>
      <c r="R2687"/>
      <c r="S2687"/>
      <c r="T2687"/>
      <c r="U2687"/>
      <c r="V2687"/>
      <c r="W2687"/>
      <c r="X2687"/>
      <c r="Y2687"/>
      <c r="Z2687"/>
    </row>
    <row r="2688" spans="1:26" x14ac:dyDescent="0.3">
      <c r="A2688" t="s">
        <v>692</v>
      </c>
      <c r="B2688" t="s">
        <v>480</v>
      </c>
      <c r="C2688">
        <v>7</v>
      </c>
      <c r="D2688" t="s">
        <v>65</v>
      </c>
      <c r="E2688" t="s">
        <v>13</v>
      </c>
      <c r="F2688" t="s">
        <v>78</v>
      </c>
      <c r="G2688">
        <v>270.55</v>
      </c>
      <c r="H2688" s="1">
        <v>37268</v>
      </c>
      <c r="I2688" t="s">
        <v>7</v>
      </c>
      <c r="J2688" t="s">
        <v>2373</v>
      </c>
      <c r="K2688" s="6">
        <v>32.200000000000003</v>
      </c>
      <c r="L2688" t="s">
        <v>65</v>
      </c>
      <c r="M2688" s="2" t="str">
        <f>Video_Game_Sales[[#This Row],[Title]] &amp; " (" &amp; Video_Game_Sales[[#This Row],[Console]] &amp; ")"</f>
        <v>NBA 2K2 (PS2)</v>
      </c>
      <c r="N2688" t="str">
        <f t="shared" si="82"/>
        <v>Sports</v>
      </c>
      <c r="O2688" t="str">
        <f t="shared" si="83"/>
        <v>PS2</v>
      </c>
      <c r="P2688" s="2"/>
      <c r="Q2688" s="2"/>
      <c r="R2688"/>
      <c r="S2688"/>
      <c r="T2688"/>
      <c r="U2688"/>
      <c r="V2688"/>
      <c r="W2688"/>
      <c r="X2688"/>
      <c r="Y2688"/>
      <c r="Z2688"/>
    </row>
    <row r="2689" spans="1:26" x14ac:dyDescent="0.3">
      <c r="A2689" t="s">
        <v>692</v>
      </c>
      <c r="B2689" t="s">
        <v>480</v>
      </c>
      <c r="C2689">
        <v>7</v>
      </c>
      <c r="D2689" t="s">
        <v>65</v>
      </c>
      <c r="E2689" t="s">
        <v>13</v>
      </c>
      <c r="F2689" t="s">
        <v>78</v>
      </c>
      <c r="G2689">
        <v>270.55</v>
      </c>
      <c r="H2689" s="1">
        <v>37268</v>
      </c>
      <c r="I2689" t="s">
        <v>7</v>
      </c>
      <c r="J2689" t="s">
        <v>2376</v>
      </c>
      <c r="K2689" s="6">
        <v>13.8</v>
      </c>
      <c r="L2689" t="s">
        <v>65</v>
      </c>
      <c r="M2689" s="2" t="str">
        <f>Video_Game_Sales[[#This Row],[Title]] &amp; " (" &amp; Video_Game_Sales[[#This Row],[Console]] &amp; ")"</f>
        <v>NBA 2K2 (PS2)</v>
      </c>
      <c r="N2689" t="str">
        <f t="shared" si="82"/>
        <v>Sports</v>
      </c>
      <c r="O2689" t="str">
        <f t="shared" si="83"/>
        <v>PS2</v>
      </c>
      <c r="P2689" s="2"/>
      <c r="Q2689" s="2"/>
      <c r="R2689"/>
      <c r="S2689"/>
      <c r="T2689"/>
      <c r="U2689"/>
      <c r="V2689"/>
      <c r="W2689"/>
      <c r="X2689"/>
      <c r="Y2689"/>
      <c r="Z2689"/>
    </row>
    <row r="2690" spans="1:26" x14ac:dyDescent="0.3">
      <c r="A2690" t="s">
        <v>1262</v>
      </c>
      <c r="B2690" t="s">
        <v>480</v>
      </c>
      <c r="C2690">
        <v>7</v>
      </c>
      <c r="D2690" t="s">
        <v>65</v>
      </c>
      <c r="E2690" t="s">
        <v>299</v>
      </c>
      <c r="F2690" t="s">
        <v>615</v>
      </c>
      <c r="G2690">
        <v>131.65</v>
      </c>
      <c r="H2690" s="1">
        <v>39280</v>
      </c>
      <c r="I2690" t="s">
        <v>7</v>
      </c>
      <c r="J2690" t="s">
        <v>2372</v>
      </c>
      <c r="K2690" s="6">
        <v>17</v>
      </c>
      <c r="L2690" t="s">
        <v>65</v>
      </c>
      <c r="M2690" s="2" t="str">
        <f>Video_Game_Sales[[#This Row],[Title]] &amp; " (" &amp; Video_Game_Sales[[#This Row],[Console]] &amp; ")"</f>
        <v>Hot Shots Tennis (PS2)</v>
      </c>
      <c r="N2690" t="str">
        <f t="shared" ref="N2690:N2753" si="84">IF(OR(D2690="Music", D2690="MMO", D2690="Party", D2690="Sandbox", D2690="Visual Novel"), "Others", D2690)</f>
        <v>Sports</v>
      </c>
      <c r="O2690" t="str">
        <f t="shared" ref="O2690:O2753" si="85">IF(OR(B2690="3DS", B2690="DC", B2690="DS", B2690="GB", B2690="GBA",B2690="GC",B2690="GEN",B2690="N64",B2690="NES",B2690="SAT",B2690="SNES",B2690="Wii",B2690="WiiU",B2690="GBC",B2690="PSN"), "Others", B2690)</f>
        <v>PS2</v>
      </c>
      <c r="P2690" s="2"/>
      <c r="Q2690" s="2"/>
      <c r="R2690"/>
      <c r="S2690"/>
      <c r="T2690"/>
      <c r="U2690"/>
      <c r="V2690"/>
      <c r="W2690"/>
      <c r="X2690"/>
      <c r="Y2690"/>
      <c r="Z2690"/>
    </row>
    <row r="2691" spans="1:26" x14ac:dyDescent="0.3">
      <c r="A2691" t="s">
        <v>1262</v>
      </c>
      <c r="B2691" t="s">
        <v>480</v>
      </c>
      <c r="C2691">
        <v>7</v>
      </c>
      <c r="D2691" t="s">
        <v>65</v>
      </c>
      <c r="E2691" t="s">
        <v>299</v>
      </c>
      <c r="F2691" t="s">
        <v>615</v>
      </c>
      <c r="G2691">
        <v>131.65</v>
      </c>
      <c r="H2691" s="1">
        <v>39280</v>
      </c>
      <c r="I2691" t="s">
        <v>7</v>
      </c>
      <c r="J2691" t="s">
        <v>2374</v>
      </c>
      <c r="K2691" s="6">
        <v>7.65</v>
      </c>
      <c r="L2691" t="s">
        <v>65</v>
      </c>
      <c r="M2691" s="2" t="str">
        <f>Video_Game_Sales[[#This Row],[Title]] &amp; " (" &amp; Video_Game_Sales[[#This Row],[Console]] &amp; ")"</f>
        <v>Hot Shots Tennis (PS2)</v>
      </c>
      <c r="N2691" t="str">
        <f t="shared" si="84"/>
        <v>Sports</v>
      </c>
      <c r="O2691" t="str">
        <f t="shared" si="85"/>
        <v>PS2</v>
      </c>
      <c r="P2691" s="2"/>
      <c r="Q2691" s="2"/>
      <c r="R2691"/>
      <c r="S2691"/>
      <c r="T2691"/>
      <c r="U2691"/>
      <c r="V2691"/>
      <c r="W2691"/>
      <c r="X2691"/>
      <c r="Y2691"/>
      <c r="Z2691"/>
    </row>
    <row r="2692" spans="1:26" x14ac:dyDescent="0.3">
      <c r="A2692" t="s">
        <v>1262</v>
      </c>
      <c r="B2692" t="s">
        <v>480</v>
      </c>
      <c r="C2692">
        <v>7</v>
      </c>
      <c r="D2692" t="s">
        <v>65</v>
      </c>
      <c r="E2692" t="s">
        <v>299</v>
      </c>
      <c r="F2692" t="s">
        <v>615</v>
      </c>
      <c r="G2692">
        <v>131.65</v>
      </c>
      <c r="H2692" s="1">
        <v>39280</v>
      </c>
      <c r="I2692" t="s">
        <v>7</v>
      </c>
      <c r="J2692" t="s">
        <v>2375</v>
      </c>
      <c r="K2692" s="6">
        <v>55</v>
      </c>
      <c r="L2692" t="s">
        <v>65</v>
      </c>
      <c r="M2692" s="2" t="str">
        <f>Video_Game_Sales[[#This Row],[Title]] &amp; " (" &amp; Video_Game_Sales[[#This Row],[Console]] &amp; ")"</f>
        <v>Hot Shots Tennis (PS2)</v>
      </c>
      <c r="N2692" t="str">
        <f t="shared" si="84"/>
        <v>Sports</v>
      </c>
      <c r="O2692" t="str">
        <f t="shared" si="85"/>
        <v>PS2</v>
      </c>
      <c r="P2692" s="2"/>
      <c r="Q2692" s="2"/>
      <c r="R2692"/>
      <c r="S2692"/>
      <c r="T2692"/>
      <c r="U2692"/>
      <c r="V2692"/>
      <c r="W2692"/>
      <c r="X2692"/>
      <c r="Y2692"/>
      <c r="Z2692"/>
    </row>
    <row r="2693" spans="1:26" x14ac:dyDescent="0.3">
      <c r="A2693" t="s">
        <v>1262</v>
      </c>
      <c r="B2693" t="s">
        <v>480</v>
      </c>
      <c r="C2693">
        <v>7</v>
      </c>
      <c r="D2693" t="s">
        <v>65</v>
      </c>
      <c r="E2693" t="s">
        <v>299</v>
      </c>
      <c r="F2693" t="s">
        <v>615</v>
      </c>
      <c r="G2693">
        <v>131.65</v>
      </c>
      <c r="H2693" s="1">
        <v>39280</v>
      </c>
      <c r="I2693" t="s">
        <v>7</v>
      </c>
      <c r="J2693" t="s">
        <v>2371</v>
      </c>
      <c r="K2693" s="6">
        <v>39</v>
      </c>
      <c r="L2693" t="s">
        <v>65</v>
      </c>
      <c r="M2693" s="2" t="str">
        <f>Video_Game_Sales[[#This Row],[Title]] &amp; " (" &amp; Video_Game_Sales[[#This Row],[Console]] &amp; ")"</f>
        <v>Hot Shots Tennis (PS2)</v>
      </c>
      <c r="N2693" t="str">
        <f t="shared" si="84"/>
        <v>Sports</v>
      </c>
      <c r="O2693" t="str">
        <f t="shared" si="85"/>
        <v>PS2</v>
      </c>
      <c r="P2693" s="2"/>
      <c r="Q2693" s="2"/>
      <c r="R2693"/>
      <c r="S2693"/>
      <c r="T2693"/>
      <c r="U2693"/>
      <c r="V2693"/>
      <c r="W2693"/>
      <c r="X2693"/>
      <c r="Y2693"/>
      <c r="Z2693"/>
    </row>
    <row r="2694" spans="1:26" x14ac:dyDescent="0.3">
      <c r="A2694" t="s">
        <v>1262</v>
      </c>
      <c r="B2694" t="s">
        <v>480</v>
      </c>
      <c r="C2694">
        <v>7</v>
      </c>
      <c r="D2694" t="s">
        <v>65</v>
      </c>
      <c r="E2694" t="s">
        <v>299</v>
      </c>
      <c r="F2694" t="s">
        <v>615</v>
      </c>
      <c r="G2694">
        <v>131.65</v>
      </c>
      <c r="H2694" s="1">
        <v>39280</v>
      </c>
      <c r="I2694" t="s">
        <v>7</v>
      </c>
      <c r="J2694" t="s">
        <v>2373</v>
      </c>
      <c r="K2694" s="6">
        <v>9.1</v>
      </c>
      <c r="L2694" t="s">
        <v>65</v>
      </c>
      <c r="M2694" s="2" t="str">
        <f>Video_Game_Sales[[#This Row],[Title]] &amp; " (" &amp; Video_Game_Sales[[#This Row],[Console]] &amp; ")"</f>
        <v>Hot Shots Tennis (PS2)</v>
      </c>
      <c r="N2694" t="str">
        <f t="shared" si="84"/>
        <v>Sports</v>
      </c>
      <c r="O2694" t="str">
        <f t="shared" si="85"/>
        <v>PS2</v>
      </c>
      <c r="P2694" s="2"/>
      <c r="Q2694" s="2"/>
      <c r="R2694"/>
      <c r="S2694"/>
      <c r="T2694"/>
      <c r="U2694"/>
      <c r="V2694"/>
      <c r="W2694"/>
      <c r="X2694"/>
      <c r="Y2694"/>
      <c r="Z2694"/>
    </row>
    <row r="2695" spans="1:26" x14ac:dyDescent="0.3">
      <c r="A2695" t="s">
        <v>1262</v>
      </c>
      <c r="B2695" t="s">
        <v>480</v>
      </c>
      <c r="C2695">
        <v>7</v>
      </c>
      <c r="D2695" t="s">
        <v>65</v>
      </c>
      <c r="E2695" t="s">
        <v>299</v>
      </c>
      <c r="F2695" t="s">
        <v>615</v>
      </c>
      <c r="G2695">
        <v>131.65</v>
      </c>
      <c r="H2695" s="1">
        <v>39280</v>
      </c>
      <c r="I2695" t="s">
        <v>7</v>
      </c>
      <c r="J2695" t="s">
        <v>2376</v>
      </c>
      <c r="K2695" s="6">
        <v>3.9</v>
      </c>
      <c r="L2695" t="s">
        <v>65</v>
      </c>
      <c r="M2695" s="2" t="str">
        <f>Video_Game_Sales[[#This Row],[Title]] &amp; " (" &amp; Video_Game_Sales[[#This Row],[Console]] &amp; ")"</f>
        <v>Hot Shots Tennis (PS2)</v>
      </c>
      <c r="N2695" t="str">
        <f t="shared" si="84"/>
        <v>Sports</v>
      </c>
      <c r="O2695" t="str">
        <f t="shared" si="85"/>
        <v>PS2</v>
      </c>
      <c r="P2695" s="2"/>
      <c r="Q2695" s="2"/>
      <c r="R2695"/>
      <c r="S2695"/>
      <c r="T2695"/>
      <c r="U2695"/>
      <c r="V2695"/>
      <c r="W2695"/>
      <c r="X2695"/>
      <c r="Y2695"/>
      <c r="Z2695"/>
    </row>
    <row r="2696" spans="1:26" x14ac:dyDescent="0.3">
      <c r="A2696" t="s">
        <v>2230</v>
      </c>
      <c r="B2696" t="s">
        <v>480</v>
      </c>
      <c r="C2696">
        <v>6.4</v>
      </c>
      <c r="D2696" t="s">
        <v>65</v>
      </c>
      <c r="E2696" t="s">
        <v>48</v>
      </c>
      <c r="F2696" t="s">
        <v>48</v>
      </c>
      <c r="G2696">
        <v>151.15</v>
      </c>
      <c r="H2696" s="1">
        <v>36671</v>
      </c>
      <c r="I2696" t="s">
        <v>7</v>
      </c>
      <c r="J2696" t="s">
        <v>2372</v>
      </c>
      <c r="K2696" s="6">
        <v>27</v>
      </c>
      <c r="L2696" t="s">
        <v>65</v>
      </c>
      <c r="M2696" s="2" t="str">
        <f>Video_Game_Sales[[#This Row],[Title]] &amp; " (" &amp; Video_Game_Sales[[#This Row],[Console]] &amp; ")"</f>
        <v>FIFA Soccer World Championship (PS2)</v>
      </c>
      <c r="N2696" t="str">
        <f t="shared" si="84"/>
        <v>Sports</v>
      </c>
      <c r="O2696" t="str">
        <f t="shared" si="85"/>
        <v>PS2</v>
      </c>
      <c r="P2696" s="2"/>
      <c r="Q2696" s="2"/>
      <c r="R2696"/>
      <c r="S2696"/>
      <c r="T2696"/>
      <c r="U2696"/>
      <c r="V2696"/>
      <c r="W2696"/>
      <c r="X2696"/>
      <c r="Y2696"/>
      <c r="Z2696"/>
    </row>
    <row r="2697" spans="1:26" x14ac:dyDescent="0.3">
      <c r="A2697" t="s">
        <v>2230</v>
      </c>
      <c r="B2697" t="s">
        <v>480</v>
      </c>
      <c r="C2697">
        <v>6.4</v>
      </c>
      <c r="D2697" t="s">
        <v>65</v>
      </c>
      <c r="E2697" t="s">
        <v>48</v>
      </c>
      <c r="F2697" t="s">
        <v>48</v>
      </c>
      <c r="G2697">
        <v>151.15</v>
      </c>
      <c r="H2697" s="1">
        <v>36671</v>
      </c>
      <c r="I2697" t="s">
        <v>7</v>
      </c>
      <c r="J2697" t="s">
        <v>2374</v>
      </c>
      <c r="K2697" s="6">
        <v>12.15</v>
      </c>
      <c r="L2697" t="s">
        <v>65</v>
      </c>
      <c r="M2697" s="2" t="str">
        <f>Video_Game_Sales[[#This Row],[Title]] &amp; " (" &amp; Video_Game_Sales[[#This Row],[Console]] &amp; ")"</f>
        <v>FIFA Soccer World Championship (PS2)</v>
      </c>
      <c r="N2697" t="str">
        <f t="shared" si="84"/>
        <v>Sports</v>
      </c>
      <c r="O2697" t="str">
        <f t="shared" si="85"/>
        <v>PS2</v>
      </c>
      <c r="P2697" s="2"/>
      <c r="Q2697" s="2"/>
      <c r="R2697"/>
      <c r="S2697"/>
      <c r="T2697"/>
      <c r="U2697"/>
      <c r="V2697"/>
      <c r="W2697"/>
      <c r="X2697"/>
      <c r="Y2697"/>
      <c r="Z2697"/>
    </row>
    <row r="2698" spans="1:26" x14ac:dyDescent="0.3">
      <c r="A2698" t="s">
        <v>2230</v>
      </c>
      <c r="B2698" t="s">
        <v>480</v>
      </c>
      <c r="C2698">
        <v>6.4</v>
      </c>
      <c r="D2698" t="s">
        <v>65</v>
      </c>
      <c r="E2698" t="s">
        <v>48</v>
      </c>
      <c r="F2698" t="s">
        <v>48</v>
      </c>
      <c r="G2698">
        <v>151.15</v>
      </c>
      <c r="H2698" s="1">
        <v>36671</v>
      </c>
      <c r="I2698" t="s">
        <v>7</v>
      </c>
      <c r="J2698" t="s">
        <v>2375</v>
      </c>
      <c r="K2698" s="6">
        <v>28</v>
      </c>
      <c r="L2698" t="s">
        <v>65</v>
      </c>
      <c r="M2698" s="2" t="str">
        <f>Video_Game_Sales[[#This Row],[Title]] &amp; " (" &amp; Video_Game_Sales[[#This Row],[Console]] &amp; ")"</f>
        <v>FIFA Soccer World Championship (PS2)</v>
      </c>
      <c r="N2698" t="str">
        <f t="shared" si="84"/>
        <v>Sports</v>
      </c>
      <c r="O2698" t="str">
        <f t="shared" si="85"/>
        <v>PS2</v>
      </c>
      <c r="P2698" s="2"/>
      <c r="Q2698" s="2"/>
      <c r="R2698"/>
      <c r="S2698"/>
      <c r="T2698"/>
      <c r="U2698"/>
      <c r="V2698"/>
      <c r="W2698"/>
      <c r="X2698"/>
      <c r="Y2698"/>
      <c r="Z2698"/>
    </row>
    <row r="2699" spans="1:26" x14ac:dyDescent="0.3">
      <c r="A2699" t="s">
        <v>2230</v>
      </c>
      <c r="B2699" t="s">
        <v>480</v>
      </c>
      <c r="C2699">
        <v>6.4</v>
      </c>
      <c r="D2699" t="s">
        <v>65</v>
      </c>
      <c r="E2699" t="s">
        <v>48</v>
      </c>
      <c r="F2699" t="s">
        <v>48</v>
      </c>
      <c r="G2699">
        <v>151.15</v>
      </c>
      <c r="H2699" s="1">
        <v>36671</v>
      </c>
      <c r="I2699" t="s">
        <v>7</v>
      </c>
      <c r="J2699" t="s">
        <v>2371</v>
      </c>
      <c r="K2699" s="6">
        <v>63</v>
      </c>
      <c r="L2699" t="s">
        <v>65</v>
      </c>
      <c r="M2699" s="2" t="str">
        <f>Video_Game_Sales[[#This Row],[Title]] &amp; " (" &amp; Video_Game_Sales[[#This Row],[Console]] &amp; ")"</f>
        <v>FIFA Soccer World Championship (PS2)</v>
      </c>
      <c r="N2699" t="str">
        <f t="shared" si="84"/>
        <v>Sports</v>
      </c>
      <c r="O2699" t="str">
        <f t="shared" si="85"/>
        <v>PS2</v>
      </c>
      <c r="P2699" s="2"/>
      <c r="Q2699" s="2"/>
      <c r="R2699"/>
      <c r="S2699"/>
      <c r="T2699"/>
      <c r="U2699"/>
      <c r="V2699"/>
      <c r="W2699"/>
      <c r="X2699"/>
      <c r="Y2699"/>
      <c r="Z2699"/>
    </row>
    <row r="2700" spans="1:26" x14ac:dyDescent="0.3">
      <c r="A2700" t="s">
        <v>2230</v>
      </c>
      <c r="B2700" t="s">
        <v>480</v>
      </c>
      <c r="C2700">
        <v>6.4</v>
      </c>
      <c r="D2700" t="s">
        <v>65</v>
      </c>
      <c r="E2700" t="s">
        <v>48</v>
      </c>
      <c r="F2700" t="s">
        <v>48</v>
      </c>
      <c r="G2700">
        <v>151.15</v>
      </c>
      <c r="H2700" s="1">
        <v>36671</v>
      </c>
      <c r="I2700" t="s">
        <v>7</v>
      </c>
      <c r="J2700" t="s">
        <v>2373</v>
      </c>
      <c r="K2700" s="6">
        <v>14.7</v>
      </c>
      <c r="L2700" t="s">
        <v>65</v>
      </c>
      <c r="M2700" s="2" t="str">
        <f>Video_Game_Sales[[#This Row],[Title]] &amp; " (" &amp; Video_Game_Sales[[#This Row],[Console]] &amp; ")"</f>
        <v>FIFA Soccer World Championship (PS2)</v>
      </c>
      <c r="N2700" t="str">
        <f t="shared" si="84"/>
        <v>Sports</v>
      </c>
      <c r="O2700" t="str">
        <f t="shared" si="85"/>
        <v>PS2</v>
      </c>
      <c r="P2700" s="2"/>
      <c r="Q2700" s="2"/>
      <c r="R2700"/>
      <c r="S2700"/>
      <c r="T2700"/>
      <c r="U2700"/>
      <c r="V2700"/>
      <c r="W2700"/>
      <c r="X2700"/>
      <c r="Y2700"/>
      <c r="Z2700"/>
    </row>
    <row r="2701" spans="1:26" x14ac:dyDescent="0.3">
      <c r="A2701" t="s">
        <v>2230</v>
      </c>
      <c r="B2701" t="s">
        <v>480</v>
      </c>
      <c r="C2701">
        <v>6.4</v>
      </c>
      <c r="D2701" t="s">
        <v>65</v>
      </c>
      <c r="E2701" t="s">
        <v>48</v>
      </c>
      <c r="F2701" t="s">
        <v>48</v>
      </c>
      <c r="G2701">
        <v>151.15</v>
      </c>
      <c r="H2701" s="1">
        <v>36671</v>
      </c>
      <c r="I2701" t="s">
        <v>7</v>
      </c>
      <c r="J2701" t="s">
        <v>2376</v>
      </c>
      <c r="K2701" s="6">
        <v>6.3</v>
      </c>
      <c r="L2701" t="s">
        <v>65</v>
      </c>
      <c r="M2701" s="2" t="str">
        <f>Video_Game_Sales[[#This Row],[Title]] &amp; " (" &amp; Video_Game_Sales[[#This Row],[Console]] &amp; ")"</f>
        <v>FIFA Soccer World Championship (PS2)</v>
      </c>
      <c r="N2701" t="str">
        <f t="shared" si="84"/>
        <v>Sports</v>
      </c>
      <c r="O2701" t="str">
        <f t="shared" si="85"/>
        <v>PS2</v>
      </c>
      <c r="P2701" s="2"/>
      <c r="Q2701" s="2"/>
      <c r="R2701"/>
      <c r="S2701"/>
      <c r="T2701"/>
      <c r="U2701"/>
      <c r="V2701"/>
      <c r="W2701"/>
      <c r="X2701"/>
      <c r="Y2701"/>
      <c r="Z2701"/>
    </row>
    <row r="2702" spans="1:26" x14ac:dyDescent="0.3">
      <c r="A2702" t="s">
        <v>2249</v>
      </c>
      <c r="B2702" t="s">
        <v>480</v>
      </c>
      <c r="C2702">
        <v>7.9</v>
      </c>
      <c r="D2702" t="s">
        <v>65</v>
      </c>
      <c r="E2702" t="s">
        <v>21</v>
      </c>
      <c r="F2702" t="s">
        <v>376</v>
      </c>
      <c r="G2702">
        <v>94.65</v>
      </c>
      <c r="H2702" s="1">
        <v>36824</v>
      </c>
      <c r="I2702" t="s">
        <v>7</v>
      </c>
      <c r="J2702" t="s">
        <v>2372</v>
      </c>
      <c r="K2702" s="6">
        <v>17</v>
      </c>
      <c r="L2702" t="s">
        <v>65</v>
      </c>
      <c r="M2702" s="2" t="str">
        <f>Video_Game_Sales[[#This Row],[Title]] &amp; " (" &amp; Video_Game_Sales[[#This Row],[Console]] &amp; ")"</f>
        <v>Swing Away Golf (PS2)</v>
      </c>
      <c r="N2702" t="str">
        <f t="shared" si="84"/>
        <v>Sports</v>
      </c>
      <c r="O2702" t="str">
        <f t="shared" si="85"/>
        <v>PS2</v>
      </c>
      <c r="P2702" s="2"/>
      <c r="Q2702" s="2"/>
      <c r="R2702"/>
      <c r="S2702"/>
      <c r="T2702"/>
      <c r="U2702"/>
      <c r="V2702"/>
      <c r="W2702"/>
      <c r="X2702"/>
      <c r="Y2702"/>
      <c r="Z2702"/>
    </row>
    <row r="2703" spans="1:26" x14ac:dyDescent="0.3">
      <c r="A2703" t="s">
        <v>2249</v>
      </c>
      <c r="B2703" t="s">
        <v>480</v>
      </c>
      <c r="C2703">
        <v>7.9</v>
      </c>
      <c r="D2703" t="s">
        <v>65</v>
      </c>
      <c r="E2703" t="s">
        <v>21</v>
      </c>
      <c r="F2703" t="s">
        <v>376</v>
      </c>
      <c r="G2703">
        <v>94.65</v>
      </c>
      <c r="H2703" s="1">
        <v>36824</v>
      </c>
      <c r="I2703" t="s">
        <v>7</v>
      </c>
      <c r="J2703" t="s">
        <v>2374</v>
      </c>
      <c r="K2703" s="6">
        <v>7.65</v>
      </c>
      <c r="L2703" t="s">
        <v>65</v>
      </c>
      <c r="M2703" s="2" t="str">
        <f>Video_Game_Sales[[#This Row],[Title]] &amp; " (" &amp; Video_Game_Sales[[#This Row],[Console]] &amp; ")"</f>
        <v>Swing Away Golf (PS2)</v>
      </c>
      <c r="N2703" t="str">
        <f t="shared" si="84"/>
        <v>Sports</v>
      </c>
      <c r="O2703" t="str">
        <f t="shared" si="85"/>
        <v>PS2</v>
      </c>
      <c r="P2703" s="2"/>
      <c r="Q2703" s="2"/>
      <c r="R2703"/>
      <c r="S2703"/>
      <c r="T2703"/>
      <c r="U2703"/>
      <c r="V2703"/>
      <c r="W2703"/>
      <c r="X2703"/>
      <c r="Y2703"/>
      <c r="Z2703"/>
    </row>
    <row r="2704" spans="1:26" x14ac:dyDescent="0.3">
      <c r="A2704" t="s">
        <v>2249</v>
      </c>
      <c r="B2704" t="s">
        <v>480</v>
      </c>
      <c r="C2704">
        <v>7.9</v>
      </c>
      <c r="D2704" t="s">
        <v>65</v>
      </c>
      <c r="E2704" t="s">
        <v>21</v>
      </c>
      <c r="F2704" t="s">
        <v>376</v>
      </c>
      <c r="G2704">
        <v>94.65</v>
      </c>
      <c r="H2704" s="1">
        <v>36824</v>
      </c>
      <c r="I2704" t="s">
        <v>7</v>
      </c>
      <c r="J2704" t="s">
        <v>2375</v>
      </c>
      <c r="K2704" s="6">
        <v>18</v>
      </c>
      <c r="L2704" t="s">
        <v>65</v>
      </c>
      <c r="M2704" s="2" t="str">
        <f>Video_Game_Sales[[#This Row],[Title]] &amp; " (" &amp; Video_Game_Sales[[#This Row],[Console]] &amp; ")"</f>
        <v>Swing Away Golf (PS2)</v>
      </c>
      <c r="N2704" t="str">
        <f t="shared" si="84"/>
        <v>Sports</v>
      </c>
      <c r="O2704" t="str">
        <f t="shared" si="85"/>
        <v>PS2</v>
      </c>
      <c r="P2704" s="2"/>
      <c r="Q2704" s="2"/>
      <c r="R2704"/>
      <c r="S2704"/>
      <c r="T2704"/>
      <c r="U2704"/>
      <c r="V2704"/>
      <c r="W2704"/>
      <c r="X2704"/>
      <c r="Y2704"/>
      <c r="Z2704"/>
    </row>
    <row r="2705" spans="1:26" x14ac:dyDescent="0.3">
      <c r="A2705" t="s">
        <v>2249</v>
      </c>
      <c r="B2705" t="s">
        <v>480</v>
      </c>
      <c r="C2705">
        <v>7.9</v>
      </c>
      <c r="D2705" t="s">
        <v>65</v>
      </c>
      <c r="E2705" t="s">
        <v>21</v>
      </c>
      <c r="F2705" t="s">
        <v>376</v>
      </c>
      <c r="G2705">
        <v>94.65</v>
      </c>
      <c r="H2705" s="1">
        <v>36824</v>
      </c>
      <c r="I2705" t="s">
        <v>7</v>
      </c>
      <c r="J2705" t="s">
        <v>2371</v>
      </c>
      <c r="K2705" s="6">
        <v>39</v>
      </c>
      <c r="L2705" t="s">
        <v>65</v>
      </c>
      <c r="M2705" s="2" t="str">
        <f>Video_Game_Sales[[#This Row],[Title]] &amp; " (" &amp; Video_Game_Sales[[#This Row],[Console]] &amp; ")"</f>
        <v>Swing Away Golf (PS2)</v>
      </c>
      <c r="N2705" t="str">
        <f t="shared" si="84"/>
        <v>Sports</v>
      </c>
      <c r="O2705" t="str">
        <f t="shared" si="85"/>
        <v>PS2</v>
      </c>
      <c r="P2705" s="2"/>
      <c r="Q2705" s="2"/>
      <c r="R2705"/>
      <c r="S2705"/>
      <c r="T2705"/>
      <c r="U2705"/>
      <c r="V2705"/>
      <c r="W2705"/>
      <c r="X2705"/>
      <c r="Y2705"/>
      <c r="Z2705"/>
    </row>
    <row r="2706" spans="1:26" x14ac:dyDescent="0.3">
      <c r="A2706" t="s">
        <v>2249</v>
      </c>
      <c r="B2706" t="s">
        <v>480</v>
      </c>
      <c r="C2706">
        <v>7.9</v>
      </c>
      <c r="D2706" t="s">
        <v>65</v>
      </c>
      <c r="E2706" t="s">
        <v>21</v>
      </c>
      <c r="F2706" t="s">
        <v>376</v>
      </c>
      <c r="G2706">
        <v>94.65</v>
      </c>
      <c r="H2706" s="1">
        <v>36824</v>
      </c>
      <c r="I2706" t="s">
        <v>7</v>
      </c>
      <c r="J2706" t="s">
        <v>2373</v>
      </c>
      <c r="K2706" s="6">
        <v>9.1</v>
      </c>
      <c r="L2706" t="s">
        <v>65</v>
      </c>
      <c r="M2706" s="2" t="str">
        <f>Video_Game_Sales[[#This Row],[Title]] &amp; " (" &amp; Video_Game_Sales[[#This Row],[Console]] &amp; ")"</f>
        <v>Swing Away Golf (PS2)</v>
      </c>
      <c r="N2706" t="str">
        <f t="shared" si="84"/>
        <v>Sports</v>
      </c>
      <c r="O2706" t="str">
        <f t="shared" si="85"/>
        <v>PS2</v>
      </c>
      <c r="P2706" s="2"/>
      <c r="Q2706" s="2"/>
      <c r="R2706"/>
      <c r="S2706"/>
      <c r="T2706"/>
      <c r="U2706"/>
      <c r="V2706"/>
      <c r="W2706"/>
      <c r="X2706"/>
      <c r="Y2706"/>
      <c r="Z2706"/>
    </row>
    <row r="2707" spans="1:26" x14ac:dyDescent="0.3">
      <c r="A2707" t="s">
        <v>2249</v>
      </c>
      <c r="B2707" t="s">
        <v>480</v>
      </c>
      <c r="C2707">
        <v>7.9</v>
      </c>
      <c r="D2707" t="s">
        <v>65</v>
      </c>
      <c r="E2707" t="s">
        <v>21</v>
      </c>
      <c r="F2707" t="s">
        <v>376</v>
      </c>
      <c r="G2707">
        <v>94.65</v>
      </c>
      <c r="H2707" s="1">
        <v>36824</v>
      </c>
      <c r="I2707" t="s">
        <v>7</v>
      </c>
      <c r="J2707" t="s">
        <v>2376</v>
      </c>
      <c r="K2707" s="6">
        <v>3.9</v>
      </c>
      <c r="L2707" t="s">
        <v>65</v>
      </c>
      <c r="M2707" s="2" t="str">
        <f>Video_Game_Sales[[#This Row],[Title]] &amp; " (" &amp; Video_Game_Sales[[#This Row],[Console]] &amp; ")"</f>
        <v>Swing Away Golf (PS2)</v>
      </c>
      <c r="N2707" t="str">
        <f t="shared" si="84"/>
        <v>Sports</v>
      </c>
      <c r="O2707" t="str">
        <f t="shared" si="85"/>
        <v>PS2</v>
      </c>
      <c r="P2707" s="2"/>
      <c r="Q2707" s="2"/>
      <c r="R2707"/>
      <c r="S2707"/>
      <c r="T2707"/>
      <c r="U2707"/>
      <c r="V2707"/>
      <c r="W2707"/>
      <c r="X2707"/>
      <c r="Y2707"/>
      <c r="Z2707"/>
    </row>
    <row r="2708" spans="1:26" x14ac:dyDescent="0.3">
      <c r="A2708" t="s">
        <v>824</v>
      </c>
      <c r="B2708" t="s">
        <v>480</v>
      </c>
      <c r="C2708">
        <v>5.3</v>
      </c>
      <c r="D2708" t="s">
        <v>65</v>
      </c>
      <c r="E2708" t="s">
        <v>87</v>
      </c>
      <c r="F2708" t="s">
        <v>87</v>
      </c>
      <c r="G2708">
        <v>94.8</v>
      </c>
      <c r="H2708" s="1">
        <v>40484</v>
      </c>
      <c r="I2708" t="s">
        <v>7</v>
      </c>
      <c r="J2708" t="s">
        <v>2372</v>
      </c>
      <c r="K2708" s="6">
        <v>4</v>
      </c>
      <c r="L2708" t="s">
        <v>65</v>
      </c>
      <c r="M2708" s="2" t="str">
        <f>Video_Game_Sales[[#This Row],[Title]] &amp; " (" &amp; Video_Game_Sales[[#This Row],[Console]] &amp; ")"</f>
        <v>Pro Evolution Soccer 2011 (PS2)</v>
      </c>
      <c r="N2708" t="str">
        <f t="shared" si="84"/>
        <v>Sports</v>
      </c>
      <c r="O2708" t="str">
        <f t="shared" si="85"/>
        <v>PS2</v>
      </c>
      <c r="P2708" s="2"/>
      <c r="Q2708" s="2"/>
      <c r="R2708"/>
      <c r="S2708"/>
      <c r="T2708"/>
      <c r="U2708"/>
      <c r="V2708"/>
      <c r="W2708"/>
      <c r="X2708"/>
      <c r="Y2708"/>
      <c r="Z2708"/>
    </row>
    <row r="2709" spans="1:26" x14ac:dyDescent="0.3">
      <c r="A2709" t="s">
        <v>824</v>
      </c>
      <c r="B2709" t="s">
        <v>480</v>
      </c>
      <c r="C2709">
        <v>5.3</v>
      </c>
      <c r="D2709" t="s">
        <v>65</v>
      </c>
      <c r="E2709" t="s">
        <v>87</v>
      </c>
      <c r="F2709" t="s">
        <v>87</v>
      </c>
      <c r="G2709">
        <v>94.8</v>
      </c>
      <c r="H2709" s="1">
        <v>40484</v>
      </c>
      <c r="I2709" t="s">
        <v>7</v>
      </c>
      <c r="J2709" t="s">
        <v>2374</v>
      </c>
      <c r="K2709" s="6">
        <v>1.8</v>
      </c>
      <c r="L2709" t="s">
        <v>65</v>
      </c>
      <c r="M2709" s="2" t="str">
        <f>Video_Game_Sales[[#This Row],[Title]] &amp; " (" &amp; Video_Game_Sales[[#This Row],[Console]] &amp; ")"</f>
        <v>Pro Evolution Soccer 2011 (PS2)</v>
      </c>
      <c r="N2709" t="str">
        <f t="shared" si="84"/>
        <v>Sports</v>
      </c>
      <c r="O2709" t="str">
        <f t="shared" si="85"/>
        <v>PS2</v>
      </c>
      <c r="P2709" s="2"/>
      <c r="Q2709" s="2"/>
      <c r="R2709"/>
      <c r="S2709"/>
      <c r="T2709"/>
      <c r="U2709"/>
      <c r="V2709"/>
      <c r="W2709"/>
      <c r="X2709"/>
      <c r="Y2709"/>
      <c r="Z2709"/>
    </row>
    <row r="2710" spans="1:26" x14ac:dyDescent="0.3">
      <c r="A2710" t="s">
        <v>824</v>
      </c>
      <c r="B2710" t="s">
        <v>480</v>
      </c>
      <c r="C2710">
        <v>5.3</v>
      </c>
      <c r="D2710" t="s">
        <v>65</v>
      </c>
      <c r="E2710" t="s">
        <v>87</v>
      </c>
      <c r="F2710" t="s">
        <v>87</v>
      </c>
      <c r="G2710">
        <v>94.8</v>
      </c>
      <c r="H2710" s="1">
        <v>40484</v>
      </c>
      <c r="I2710" t="s">
        <v>7</v>
      </c>
      <c r="J2710" t="s">
        <v>2375</v>
      </c>
      <c r="K2710" s="6">
        <v>5</v>
      </c>
      <c r="L2710" t="s">
        <v>65</v>
      </c>
      <c r="M2710" s="2" t="str">
        <f>Video_Game_Sales[[#This Row],[Title]] &amp; " (" &amp; Video_Game_Sales[[#This Row],[Console]] &amp; ")"</f>
        <v>Pro Evolution Soccer 2011 (PS2)</v>
      </c>
      <c r="N2710" t="str">
        <f t="shared" si="84"/>
        <v>Sports</v>
      </c>
      <c r="O2710" t="str">
        <f t="shared" si="85"/>
        <v>PS2</v>
      </c>
      <c r="P2710" s="2"/>
      <c r="Q2710" s="2"/>
      <c r="R2710"/>
      <c r="S2710"/>
      <c r="T2710"/>
      <c r="U2710"/>
      <c r="V2710"/>
      <c r="W2710"/>
      <c r="X2710"/>
      <c r="Y2710"/>
      <c r="Z2710"/>
    </row>
    <row r="2711" spans="1:26" x14ac:dyDescent="0.3">
      <c r="A2711" t="s">
        <v>824</v>
      </c>
      <c r="B2711" t="s">
        <v>480</v>
      </c>
      <c r="C2711">
        <v>5.3</v>
      </c>
      <c r="D2711" t="s">
        <v>65</v>
      </c>
      <c r="E2711" t="s">
        <v>87</v>
      </c>
      <c r="F2711" t="s">
        <v>87</v>
      </c>
      <c r="G2711">
        <v>94.8</v>
      </c>
      <c r="H2711" s="1">
        <v>40484</v>
      </c>
      <c r="I2711" t="s">
        <v>7</v>
      </c>
      <c r="J2711" t="s">
        <v>2371</v>
      </c>
      <c r="K2711" s="6">
        <v>63</v>
      </c>
      <c r="L2711" t="s">
        <v>65</v>
      </c>
      <c r="M2711" s="2" t="str">
        <f>Video_Game_Sales[[#This Row],[Title]] &amp; " (" &amp; Video_Game_Sales[[#This Row],[Console]] &amp; ")"</f>
        <v>Pro Evolution Soccer 2011 (PS2)</v>
      </c>
      <c r="N2711" t="str">
        <f t="shared" si="84"/>
        <v>Sports</v>
      </c>
      <c r="O2711" t="str">
        <f t="shared" si="85"/>
        <v>PS2</v>
      </c>
      <c r="P2711" s="2"/>
      <c r="Q2711" s="2"/>
      <c r="R2711"/>
      <c r="S2711"/>
      <c r="T2711"/>
      <c r="U2711"/>
      <c r="V2711"/>
      <c r="W2711"/>
      <c r="X2711"/>
      <c r="Y2711"/>
      <c r="Z2711"/>
    </row>
    <row r="2712" spans="1:26" x14ac:dyDescent="0.3">
      <c r="A2712" t="s">
        <v>824</v>
      </c>
      <c r="B2712" t="s">
        <v>480</v>
      </c>
      <c r="C2712">
        <v>5.3</v>
      </c>
      <c r="D2712" t="s">
        <v>65</v>
      </c>
      <c r="E2712" t="s">
        <v>87</v>
      </c>
      <c r="F2712" t="s">
        <v>87</v>
      </c>
      <c r="G2712">
        <v>94.8</v>
      </c>
      <c r="H2712" s="1">
        <v>40484</v>
      </c>
      <c r="I2712" t="s">
        <v>7</v>
      </c>
      <c r="J2712" t="s">
        <v>2373</v>
      </c>
      <c r="K2712" s="6">
        <v>14.7</v>
      </c>
      <c r="L2712" t="s">
        <v>65</v>
      </c>
      <c r="M2712" s="2" t="str">
        <f>Video_Game_Sales[[#This Row],[Title]] &amp; " (" &amp; Video_Game_Sales[[#This Row],[Console]] &amp; ")"</f>
        <v>Pro Evolution Soccer 2011 (PS2)</v>
      </c>
      <c r="N2712" t="str">
        <f t="shared" si="84"/>
        <v>Sports</v>
      </c>
      <c r="O2712" t="str">
        <f t="shared" si="85"/>
        <v>PS2</v>
      </c>
      <c r="P2712" s="2"/>
      <c r="Q2712" s="2"/>
      <c r="R2712"/>
      <c r="S2712"/>
      <c r="T2712"/>
      <c r="U2712"/>
      <c r="V2712"/>
      <c r="W2712"/>
      <c r="X2712"/>
      <c r="Y2712"/>
      <c r="Z2712"/>
    </row>
    <row r="2713" spans="1:26" x14ac:dyDescent="0.3">
      <c r="A2713" t="s">
        <v>824</v>
      </c>
      <c r="B2713" t="s">
        <v>480</v>
      </c>
      <c r="C2713">
        <v>5.3</v>
      </c>
      <c r="D2713" t="s">
        <v>65</v>
      </c>
      <c r="E2713" t="s">
        <v>87</v>
      </c>
      <c r="F2713" t="s">
        <v>87</v>
      </c>
      <c r="G2713">
        <v>94.8</v>
      </c>
      <c r="H2713" s="1">
        <v>40484</v>
      </c>
      <c r="I2713" t="s">
        <v>7</v>
      </c>
      <c r="J2713" t="s">
        <v>2376</v>
      </c>
      <c r="K2713" s="6">
        <v>6.3</v>
      </c>
      <c r="L2713" t="s">
        <v>65</v>
      </c>
      <c r="M2713" s="2" t="str">
        <f>Video_Game_Sales[[#This Row],[Title]] &amp; " (" &amp; Video_Game_Sales[[#This Row],[Console]] &amp; ")"</f>
        <v>Pro Evolution Soccer 2011 (PS2)</v>
      </c>
      <c r="N2713" t="str">
        <f t="shared" si="84"/>
        <v>Sports</v>
      </c>
      <c r="O2713" t="str">
        <f t="shared" si="85"/>
        <v>PS2</v>
      </c>
      <c r="P2713" s="2"/>
      <c r="Q2713" s="2"/>
      <c r="R2713"/>
      <c r="S2713"/>
      <c r="T2713"/>
      <c r="U2713"/>
      <c r="V2713"/>
      <c r="W2713"/>
      <c r="X2713"/>
      <c r="Y2713"/>
      <c r="Z2713"/>
    </row>
    <row r="2714" spans="1:26" x14ac:dyDescent="0.3">
      <c r="A2714" t="s">
        <v>2288</v>
      </c>
      <c r="B2714" t="s">
        <v>480</v>
      </c>
      <c r="C2714">
        <v>7</v>
      </c>
      <c r="D2714" t="s">
        <v>65</v>
      </c>
      <c r="E2714" t="s">
        <v>479</v>
      </c>
      <c r="F2714" t="s">
        <v>479</v>
      </c>
      <c r="G2714">
        <v>29.8</v>
      </c>
      <c r="H2714" s="1">
        <v>37711</v>
      </c>
      <c r="I2714" t="s">
        <v>7</v>
      </c>
      <c r="J2714" t="s">
        <v>2372</v>
      </c>
      <c r="K2714" s="6">
        <v>4</v>
      </c>
      <c r="L2714" t="s">
        <v>65</v>
      </c>
      <c r="M2714" s="2" t="str">
        <f>Video_Game_Sales[[#This Row],[Title]] &amp; " (" &amp; Video_Game_Sales[[#This Row],[Console]] &amp; ")"</f>
        <v>Gallop Racer 2003: A New Breed (PS2)</v>
      </c>
      <c r="N2714" t="str">
        <f t="shared" si="84"/>
        <v>Sports</v>
      </c>
      <c r="O2714" t="str">
        <f t="shared" si="85"/>
        <v>PS2</v>
      </c>
      <c r="P2714" s="2"/>
      <c r="Q2714" s="2"/>
      <c r="R2714"/>
      <c r="S2714"/>
      <c r="T2714"/>
      <c r="U2714"/>
      <c r="V2714"/>
      <c r="W2714"/>
      <c r="X2714"/>
      <c r="Y2714"/>
      <c r="Z2714"/>
    </row>
    <row r="2715" spans="1:26" x14ac:dyDescent="0.3">
      <c r="A2715" t="s">
        <v>2288</v>
      </c>
      <c r="B2715" t="s">
        <v>480</v>
      </c>
      <c r="C2715">
        <v>7</v>
      </c>
      <c r="D2715" t="s">
        <v>65</v>
      </c>
      <c r="E2715" t="s">
        <v>479</v>
      </c>
      <c r="F2715" t="s">
        <v>479</v>
      </c>
      <c r="G2715">
        <v>29.8</v>
      </c>
      <c r="H2715" s="1">
        <v>37711</v>
      </c>
      <c r="I2715" t="s">
        <v>7</v>
      </c>
      <c r="J2715" t="s">
        <v>2374</v>
      </c>
      <c r="K2715" s="6">
        <v>1.8</v>
      </c>
      <c r="L2715" t="s">
        <v>65</v>
      </c>
      <c r="M2715" s="2" t="str">
        <f>Video_Game_Sales[[#This Row],[Title]] &amp; " (" &amp; Video_Game_Sales[[#This Row],[Console]] &amp; ")"</f>
        <v>Gallop Racer 2003: A New Breed (PS2)</v>
      </c>
      <c r="N2715" t="str">
        <f t="shared" si="84"/>
        <v>Sports</v>
      </c>
      <c r="O2715" t="str">
        <f t="shared" si="85"/>
        <v>PS2</v>
      </c>
      <c r="P2715" s="2"/>
      <c r="Q2715" s="2"/>
      <c r="R2715"/>
      <c r="S2715"/>
      <c r="T2715"/>
      <c r="U2715"/>
      <c r="V2715"/>
      <c r="W2715"/>
      <c r="X2715"/>
      <c r="Y2715"/>
      <c r="Z2715"/>
    </row>
    <row r="2716" spans="1:26" x14ac:dyDescent="0.3">
      <c r="A2716" t="s">
        <v>2288</v>
      </c>
      <c r="B2716" t="s">
        <v>480</v>
      </c>
      <c r="C2716">
        <v>7</v>
      </c>
      <c r="D2716" t="s">
        <v>65</v>
      </c>
      <c r="E2716" t="s">
        <v>479</v>
      </c>
      <c r="F2716" t="s">
        <v>479</v>
      </c>
      <c r="G2716">
        <v>29.8</v>
      </c>
      <c r="H2716" s="1">
        <v>37711</v>
      </c>
      <c r="I2716" t="s">
        <v>7</v>
      </c>
      <c r="J2716" t="s">
        <v>2375</v>
      </c>
      <c r="K2716" s="6">
        <v>12</v>
      </c>
      <c r="L2716" t="s">
        <v>65</v>
      </c>
      <c r="M2716" s="2" t="str">
        <f>Video_Game_Sales[[#This Row],[Title]] &amp; " (" &amp; Video_Game_Sales[[#This Row],[Console]] &amp; ")"</f>
        <v>Gallop Racer 2003: A New Breed (PS2)</v>
      </c>
      <c r="N2716" t="str">
        <f t="shared" si="84"/>
        <v>Sports</v>
      </c>
      <c r="O2716" t="str">
        <f t="shared" si="85"/>
        <v>PS2</v>
      </c>
      <c r="P2716" s="2"/>
      <c r="Q2716" s="2"/>
      <c r="R2716"/>
      <c r="S2716"/>
      <c r="T2716"/>
      <c r="U2716"/>
      <c r="V2716"/>
      <c r="W2716"/>
      <c r="X2716"/>
      <c r="Y2716"/>
      <c r="Z2716"/>
    </row>
    <row r="2717" spans="1:26" x14ac:dyDescent="0.3">
      <c r="A2717" t="s">
        <v>2288</v>
      </c>
      <c r="B2717" t="s">
        <v>480</v>
      </c>
      <c r="C2717">
        <v>7</v>
      </c>
      <c r="D2717" t="s">
        <v>65</v>
      </c>
      <c r="E2717" t="s">
        <v>479</v>
      </c>
      <c r="F2717" t="s">
        <v>479</v>
      </c>
      <c r="G2717">
        <v>29.8</v>
      </c>
      <c r="H2717" s="1">
        <v>37711</v>
      </c>
      <c r="I2717" t="s">
        <v>7</v>
      </c>
      <c r="J2717" t="s">
        <v>2371</v>
      </c>
      <c r="K2717" s="6">
        <v>9</v>
      </c>
      <c r="L2717" t="s">
        <v>65</v>
      </c>
      <c r="M2717" s="2" t="str">
        <f>Video_Game_Sales[[#This Row],[Title]] &amp; " (" &amp; Video_Game_Sales[[#This Row],[Console]] &amp; ")"</f>
        <v>Gallop Racer 2003: A New Breed (PS2)</v>
      </c>
      <c r="N2717" t="str">
        <f t="shared" si="84"/>
        <v>Sports</v>
      </c>
      <c r="O2717" t="str">
        <f t="shared" si="85"/>
        <v>PS2</v>
      </c>
      <c r="P2717" s="2"/>
      <c r="Q2717" s="2"/>
      <c r="R2717"/>
      <c r="S2717"/>
      <c r="T2717"/>
      <c r="U2717"/>
      <c r="V2717"/>
      <c r="W2717"/>
      <c r="X2717"/>
      <c r="Y2717"/>
      <c r="Z2717"/>
    </row>
    <row r="2718" spans="1:26" x14ac:dyDescent="0.3">
      <c r="A2718" t="s">
        <v>2288</v>
      </c>
      <c r="B2718" t="s">
        <v>480</v>
      </c>
      <c r="C2718">
        <v>7</v>
      </c>
      <c r="D2718" t="s">
        <v>65</v>
      </c>
      <c r="E2718" t="s">
        <v>479</v>
      </c>
      <c r="F2718" t="s">
        <v>479</v>
      </c>
      <c r="G2718">
        <v>29.8</v>
      </c>
      <c r="H2718" s="1">
        <v>37711</v>
      </c>
      <c r="I2718" t="s">
        <v>7</v>
      </c>
      <c r="J2718" t="s">
        <v>2373</v>
      </c>
      <c r="K2718" s="6">
        <v>2.1</v>
      </c>
      <c r="L2718" t="s">
        <v>65</v>
      </c>
      <c r="M2718" s="2" t="str">
        <f>Video_Game_Sales[[#This Row],[Title]] &amp; " (" &amp; Video_Game_Sales[[#This Row],[Console]] &amp; ")"</f>
        <v>Gallop Racer 2003: A New Breed (PS2)</v>
      </c>
      <c r="N2718" t="str">
        <f t="shared" si="84"/>
        <v>Sports</v>
      </c>
      <c r="O2718" t="str">
        <f t="shared" si="85"/>
        <v>PS2</v>
      </c>
      <c r="P2718" s="2"/>
      <c r="Q2718" s="2"/>
      <c r="R2718"/>
      <c r="S2718"/>
      <c r="T2718"/>
      <c r="U2718"/>
      <c r="V2718"/>
      <c r="W2718"/>
      <c r="X2718"/>
      <c r="Y2718"/>
      <c r="Z2718"/>
    </row>
    <row r="2719" spans="1:26" x14ac:dyDescent="0.3">
      <c r="A2719" t="s">
        <v>2288</v>
      </c>
      <c r="B2719" t="s">
        <v>480</v>
      </c>
      <c r="C2719">
        <v>7</v>
      </c>
      <c r="D2719" t="s">
        <v>65</v>
      </c>
      <c r="E2719" t="s">
        <v>479</v>
      </c>
      <c r="F2719" t="s">
        <v>479</v>
      </c>
      <c r="G2719">
        <v>29.8</v>
      </c>
      <c r="H2719" s="1">
        <v>37711</v>
      </c>
      <c r="I2719" t="s">
        <v>7</v>
      </c>
      <c r="J2719" t="s">
        <v>2376</v>
      </c>
      <c r="K2719" s="6">
        <v>0.9</v>
      </c>
      <c r="L2719" t="s">
        <v>65</v>
      </c>
      <c r="M2719" s="2" t="str">
        <f>Video_Game_Sales[[#This Row],[Title]] &amp; " (" &amp; Video_Game_Sales[[#This Row],[Console]] &amp; ")"</f>
        <v>Gallop Racer 2003: A New Breed (PS2)</v>
      </c>
      <c r="N2719" t="str">
        <f t="shared" si="84"/>
        <v>Sports</v>
      </c>
      <c r="O2719" t="str">
        <f t="shared" si="85"/>
        <v>PS2</v>
      </c>
      <c r="P2719" s="2"/>
      <c r="Q2719" s="2"/>
      <c r="R2719"/>
      <c r="S2719"/>
      <c r="T2719"/>
      <c r="U2719"/>
      <c r="V2719"/>
      <c r="W2719"/>
      <c r="X2719"/>
      <c r="Y2719"/>
      <c r="Z2719"/>
    </row>
    <row r="2720" spans="1:26" x14ac:dyDescent="0.3">
      <c r="A2720" t="s">
        <v>2293</v>
      </c>
      <c r="B2720" t="s">
        <v>480</v>
      </c>
      <c r="C2720">
        <v>6.4</v>
      </c>
      <c r="D2720" t="s">
        <v>65</v>
      </c>
      <c r="E2720" t="s">
        <v>87</v>
      </c>
      <c r="F2720" t="s">
        <v>87</v>
      </c>
      <c r="G2720">
        <v>27.8</v>
      </c>
      <c r="H2720" s="1">
        <v>37811</v>
      </c>
      <c r="I2720" t="s">
        <v>7</v>
      </c>
      <c r="J2720" t="s">
        <v>2372</v>
      </c>
      <c r="K2720" s="6">
        <v>4</v>
      </c>
      <c r="L2720" t="s">
        <v>65</v>
      </c>
      <c r="M2720" s="2" t="str">
        <f>Video_Game_Sales[[#This Row],[Title]] &amp; " (" &amp; Video_Game_Sales[[#This Row],[Console]] &amp; ")"</f>
        <v>K-1 World Grand Prix (PS2)</v>
      </c>
      <c r="N2720" t="str">
        <f t="shared" si="84"/>
        <v>Sports</v>
      </c>
      <c r="O2720" t="str">
        <f t="shared" si="85"/>
        <v>PS2</v>
      </c>
      <c r="P2720" s="2"/>
      <c r="Q2720" s="2"/>
      <c r="R2720"/>
      <c r="S2720"/>
      <c r="T2720"/>
      <c r="U2720"/>
      <c r="V2720"/>
      <c r="W2720"/>
      <c r="X2720"/>
      <c r="Y2720"/>
      <c r="Z2720"/>
    </row>
    <row r="2721" spans="1:26" x14ac:dyDescent="0.3">
      <c r="A2721" t="s">
        <v>2293</v>
      </c>
      <c r="B2721" t="s">
        <v>480</v>
      </c>
      <c r="C2721">
        <v>6.4</v>
      </c>
      <c r="D2721" t="s">
        <v>65</v>
      </c>
      <c r="E2721" t="s">
        <v>87</v>
      </c>
      <c r="F2721" t="s">
        <v>87</v>
      </c>
      <c r="G2721">
        <v>27.8</v>
      </c>
      <c r="H2721" s="1">
        <v>37811</v>
      </c>
      <c r="I2721" t="s">
        <v>7</v>
      </c>
      <c r="J2721" t="s">
        <v>2374</v>
      </c>
      <c r="K2721" s="6">
        <v>1.8</v>
      </c>
      <c r="L2721" t="s">
        <v>65</v>
      </c>
      <c r="M2721" s="2" t="str">
        <f>Video_Game_Sales[[#This Row],[Title]] &amp; " (" &amp; Video_Game_Sales[[#This Row],[Console]] &amp; ")"</f>
        <v>K-1 World Grand Prix (PS2)</v>
      </c>
      <c r="N2721" t="str">
        <f t="shared" si="84"/>
        <v>Sports</v>
      </c>
      <c r="O2721" t="str">
        <f t="shared" si="85"/>
        <v>PS2</v>
      </c>
      <c r="P2721" s="2"/>
      <c r="Q2721" s="2"/>
      <c r="R2721"/>
      <c r="S2721"/>
      <c r="T2721"/>
      <c r="U2721"/>
      <c r="V2721"/>
      <c r="W2721"/>
      <c r="X2721"/>
      <c r="Y2721"/>
      <c r="Z2721"/>
    </row>
    <row r="2722" spans="1:26" x14ac:dyDescent="0.3">
      <c r="A2722" t="s">
        <v>2293</v>
      </c>
      <c r="B2722" t="s">
        <v>480</v>
      </c>
      <c r="C2722">
        <v>6.4</v>
      </c>
      <c r="D2722" t="s">
        <v>65</v>
      </c>
      <c r="E2722" t="s">
        <v>87</v>
      </c>
      <c r="F2722" t="s">
        <v>87</v>
      </c>
      <c r="G2722">
        <v>27.8</v>
      </c>
      <c r="H2722" s="1">
        <v>37811</v>
      </c>
      <c r="I2722" t="s">
        <v>7</v>
      </c>
      <c r="J2722" t="s">
        <v>2375</v>
      </c>
      <c r="K2722" s="6">
        <v>10</v>
      </c>
      <c r="L2722" t="s">
        <v>65</v>
      </c>
      <c r="M2722" s="2" t="str">
        <f>Video_Game_Sales[[#This Row],[Title]] &amp; " (" &amp; Video_Game_Sales[[#This Row],[Console]] &amp; ")"</f>
        <v>K-1 World Grand Prix (PS2)</v>
      </c>
      <c r="N2722" t="str">
        <f t="shared" si="84"/>
        <v>Sports</v>
      </c>
      <c r="O2722" t="str">
        <f t="shared" si="85"/>
        <v>PS2</v>
      </c>
      <c r="P2722" s="2"/>
      <c r="Q2722" s="2"/>
      <c r="R2722"/>
      <c r="S2722"/>
      <c r="T2722"/>
      <c r="U2722"/>
      <c r="V2722"/>
      <c r="W2722"/>
      <c r="X2722"/>
      <c r="Y2722"/>
      <c r="Z2722"/>
    </row>
    <row r="2723" spans="1:26" x14ac:dyDescent="0.3">
      <c r="A2723" t="s">
        <v>2293</v>
      </c>
      <c r="B2723" t="s">
        <v>480</v>
      </c>
      <c r="C2723">
        <v>6.4</v>
      </c>
      <c r="D2723" t="s">
        <v>65</v>
      </c>
      <c r="E2723" t="s">
        <v>87</v>
      </c>
      <c r="F2723" t="s">
        <v>87</v>
      </c>
      <c r="G2723">
        <v>27.8</v>
      </c>
      <c r="H2723" s="1">
        <v>37811</v>
      </c>
      <c r="I2723" t="s">
        <v>7</v>
      </c>
      <c r="J2723" t="s">
        <v>2371</v>
      </c>
      <c r="K2723" s="6">
        <v>9</v>
      </c>
      <c r="L2723" t="s">
        <v>65</v>
      </c>
      <c r="M2723" s="2" t="str">
        <f>Video_Game_Sales[[#This Row],[Title]] &amp; " (" &amp; Video_Game_Sales[[#This Row],[Console]] &amp; ")"</f>
        <v>K-1 World Grand Prix (PS2)</v>
      </c>
      <c r="N2723" t="str">
        <f t="shared" si="84"/>
        <v>Sports</v>
      </c>
      <c r="O2723" t="str">
        <f t="shared" si="85"/>
        <v>PS2</v>
      </c>
      <c r="P2723" s="2"/>
      <c r="Q2723" s="2"/>
      <c r="R2723"/>
      <c r="S2723"/>
      <c r="T2723"/>
      <c r="U2723"/>
      <c r="V2723"/>
      <c r="W2723"/>
      <c r="X2723"/>
      <c r="Y2723"/>
      <c r="Z2723"/>
    </row>
    <row r="2724" spans="1:26" x14ac:dyDescent="0.3">
      <c r="A2724" t="s">
        <v>2293</v>
      </c>
      <c r="B2724" t="s">
        <v>480</v>
      </c>
      <c r="C2724">
        <v>6.4</v>
      </c>
      <c r="D2724" t="s">
        <v>65</v>
      </c>
      <c r="E2724" t="s">
        <v>87</v>
      </c>
      <c r="F2724" t="s">
        <v>87</v>
      </c>
      <c r="G2724">
        <v>27.8</v>
      </c>
      <c r="H2724" s="1">
        <v>37811</v>
      </c>
      <c r="I2724" t="s">
        <v>7</v>
      </c>
      <c r="J2724" t="s">
        <v>2373</v>
      </c>
      <c r="K2724" s="6">
        <v>2.1</v>
      </c>
      <c r="L2724" t="s">
        <v>65</v>
      </c>
      <c r="M2724" s="2" t="str">
        <f>Video_Game_Sales[[#This Row],[Title]] &amp; " (" &amp; Video_Game_Sales[[#This Row],[Console]] &amp; ")"</f>
        <v>K-1 World Grand Prix (PS2)</v>
      </c>
      <c r="N2724" t="str">
        <f t="shared" si="84"/>
        <v>Sports</v>
      </c>
      <c r="O2724" t="str">
        <f t="shared" si="85"/>
        <v>PS2</v>
      </c>
      <c r="P2724" s="2"/>
      <c r="Q2724" s="2"/>
      <c r="R2724"/>
      <c r="S2724"/>
      <c r="T2724"/>
      <c r="U2724"/>
      <c r="V2724"/>
      <c r="W2724"/>
      <c r="X2724"/>
      <c r="Y2724"/>
      <c r="Z2724"/>
    </row>
    <row r="2725" spans="1:26" x14ac:dyDescent="0.3">
      <c r="A2725" t="s">
        <v>2293</v>
      </c>
      <c r="B2725" t="s">
        <v>480</v>
      </c>
      <c r="C2725">
        <v>6.4</v>
      </c>
      <c r="D2725" t="s">
        <v>65</v>
      </c>
      <c r="E2725" t="s">
        <v>87</v>
      </c>
      <c r="F2725" t="s">
        <v>87</v>
      </c>
      <c r="G2725">
        <v>27.8</v>
      </c>
      <c r="H2725" s="1">
        <v>37811</v>
      </c>
      <c r="I2725" t="s">
        <v>7</v>
      </c>
      <c r="J2725" t="s">
        <v>2376</v>
      </c>
      <c r="K2725" s="6">
        <v>0.9</v>
      </c>
      <c r="L2725" t="s">
        <v>65</v>
      </c>
      <c r="M2725" s="2" t="str">
        <f>Video_Game_Sales[[#This Row],[Title]] &amp; " (" &amp; Video_Game_Sales[[#This Row],[Console]] &amp; ")"</f>
        <v>K-1 World Grand Prix (PS2)</v>
      </c>
      <c r="N2725" t="str">
        <f t="shared" si="84"/>
        <v>Sports</v>
      </c>
      <c r="O2725" t="str">
        <f t="shared" si="85"/>
        <v>PS2</v>
      </c>
      <c r="P2725" s="2"/>
      <c r="Q2725" s="2"/>
      <c r="R2725"/>
      <c r="S2725"/>
      <c r="T2725"/>
      <c r="U2725"/>
      <c r="V2725"/>
      <c r="W2725"/>
      <c r="X2725"/>
      <c r="Y2725"/>
      <c r="Z2725"/>
    </row>
    <row r="2726" spans="1:26" x14ac:dyDescent="0.3">
      <c r="A2726" t="s">
        <v>2298</v>
      </c>
      <c r="B2726" t="s">
        <v>480</v>
      </c>
      <c r="C2726">
        <v>7.9</v>
      </c>
      <c r="D2726" t="s">
        <v>65</v>
      </c>
      <c r="E2726" t="s">
        <v>479</v>
      </c>
      <c r="F2726" t="s">
        <v>479</v>
      </c>
      <c r="G2726">
        <v>29.25</v>
      </c>
      <c r="H2726" s="1">
        <v>37123</v>
      </c>
      <c r="I2726" t="s">
        <v>7</v>
      </c>
      <c r="J2726" t="s">
        <v>2372</v>
      </c>
      <c r="K2726" s="6">
        <v>5</v>
      </c>
      <c r="L2726" t="s">
        <v>65</v>
      </c>
      <c r="M2726" s="2" t="str">
        <f>Video_Game_Sales[[#This Row],[Title]] &amp; " (" &amp; Video_Game_Sales[[#This Row],[Console]] &amp; ")"</f>
        <v>Gallop Racer 2001 (PS2)</v>
      </c>
      <c r="N2726" t="str">
        <f t="shared" si="84"/>
        <v>Sports</v>
      </c>
      <c r="O2726" t="str">
        <f t="shared" si="85"/>
        <v>PS2</v>
      </c>
      <c r="P2726" s="2"/>
      <c r="Q2726" s="2"/>
      <c r="R2726"/>
      <c r="S2726"/>
      <c r="T2726"/>
      <c r="U2726"/>
      <c r="V2726"/>
      <c r="W2726"/>
      <c r="X2726"/>
      <c r="Y2726"/>
      <c r="Z2726"/>
    </row>
    <row r="2727" spans="1:26" x14ac:dyDescent="0.3">
      <c r="A2727" t="s">
        <v>2298</v>
      </c>
      <c r="B2727" t="s">
        <v>480</v>
      </c>
      <c r="C2727">
        <v>7.9</v>
      </c>
      <c r="D2727" t="s">
        <v>65</v>
      </c>
      <c r="E2727" t="s">
        <v>479</v>
      </c>
      <c r="F2727" t="s">
        <v>479</v>
      </c>
      <c r="G2727">
        <v>29.25</v>
      </c>
      <c r="H2727" s="1">
        <v>37123</v>
      </c>
      <c r="I2727" t="s">
        <v>7</v>
      </c>
      <c r="J2727" t="s">
        <v>2374</v>
      </c>
      <c r="K2727" s="6">
        <v>2.25</v>
      </c>
      <c r="L2727" t="s">
        <v>65</v>
      </c>
      <c r="M2727" s="2" t="str">
        <f>Video_Game_Sales[[#This Row],[Title]] &amp; " (" &amp; Video_Game_Sales[[#This Row],[Console]] &amp; ")"</f>
        <v>Gallop Racer 2001 (PS2)</v>
      </c>
      <c r="N2727" t="str">
        <f t="shared" si="84"/>
        <v>Sports</v>
      </c>
      <c r="O2727" t="str">
        <f t="shared" si="85"/>
        <v>PS2</v>
      </c>
      <c r="P2727" s="2"/>
      <c r="Q2727" s="2"/>
      <c r="R2727"/>
      <c r="S2727"/>
      <c r="T2727"/>
      <c r="U2727"/>
      <c r="V2727"/>
      <c r="W2727"/>
      <c r="X2727"/>
      <c r="Y2727"/>
      <c r="Z2727"/>
    </row>
    <row r="2728" spans="1:26" x14ac:dyDescent="0.3">
      <c r="A2728" t="s">
        <v>2298</v>
      </c>
      <c r="B2728" t="s">
        <v>480</v>
      </c>
      <c r="C2728">
        <v>7.9</v>
      </c>
      <c r="D2728" t="s">
        <v>65</v>
      </c>
      <c r="E2728" t="s">
        <v>479</v>
      </c>
      <c r="F2728" t="s">
        <v>479</v>
      </c>
      <c r="G2728">
        <v>29.25</v>
      </c>
      <c r="H2728" s="1">
        <v>37123</v>
      </c>
      <c r="I2728" t="s">
        <v>7</v>
      </c>
      <c r="J2728" t="s">
        <v>2375</v>
      </c>
      <c r="K2728" s="6">
        <v>6</v>
      </c>
      <c r="L2728" t="s">
        <v>65</v>
      </c>
      <c r="M2728" s="2" t="str">
        <f>Video_Game_Sales[[#This Row],[Title]] &amp; " (" &amp; Video_Game_Sales[[#This Row],[Console]] &amp; ")"</f>
        <v>Gallop Racer 2001 (PS2)</v>
      </c>
      <c r="N2728" t="str">
        <f t="shared" si="84"/>
        <v>Sports</v>
      </c>
      <c r="O2728" t="str">
        <f t="shared" si="85"/>
        <v>PS2</v>
      </c>
      <c r="P2728" s="2"/>
      <c r="Q2728" s="2"/>
      <c r="R2728"/>
      <c r="S2728"/>
      <c r="T2728"/>
      <c r="U2728"/>
      <c r="V2728"/>
      <c r="W2728"/>
      <c r="X2728"/>
      <c r="Y2728"/>
      <c r="Z2728"/>
    </row>
    <row r="2729" spans="1:26" x14ac:dyDescent="0.3">
      <c r="A2729" t="s">
        <v>2298</v>
      </c>
      <c r="B2729" t="s">
        <v>480</v>
      </c>
      <c r="C2729">
        <v>7.9</v>
      </c>
      <c r="D2729" t="s">
        <v>65</v>
      </c>
      <c r="E2729" t="s">
        <v>479</v>
      </c>
      <c r="F2729" t="s">
        <v>479</v>
      </c>
      <c r="G2729">
        <v>29.25</v>
      </c>
      <c r="H2729" s="1">
        <v>37123</v>
      </c>
      <c r="I2729" t="s">
        <v>7</v>
      </c>
      <c r="J2729" t="s">
        <v>2371</v>
      </c>
      <c r="K2729" s="6">
        <v>12</v>
      </c>
      <c r="L2729" t="s">
        <v>65</v>
      </c>
      <c r="M2729" s="2" t="str">
        <f>Video_Game_Sales[[#This Row],[Title]] &amp; " (" &amp; Video_Game_Sales[[#This Row],[Console]] &amp; ")"</f>
        <v>Gallop Racer 2001 (PS2)</v>
      </c>
      <c r="N2729" t="str">
        <f t="shared" si="84"/>
        <v>Sports</v>
      </c>
      <c r="O2729" t="str">
        <f t="shared" si="85"/>
        <v>PS2</v>
      </c>
      <c r="P2729" s="2"/>
      <c r="Q2729" s="2"/>
      <c r="R2729"/>
      <c r="S2729"/>
      <c r="T2729"/>
      <c r="U2729"/>
      <c r="V2729"/>
      <c r="W2729"/>
      <c r="X2729"/>
      <c r="Y2729"/>
      <c r="Z2729"/>
    </row>
    <row r="2730" spans="1:26" x14ac:dyDescent="0.3">
      <c r="A2730" t="s">
        <v>2298</v>
      </c>
      <c r="B2730" t="s">
        <v>480</v>
      </c>
      <c r="C2730">
        <v>7.9</v>
      </c>
      <c r="D2730" t="s">
        <v>65</v>
      </c>
      <c r="E2730" t="s">
        <v>479</v>
      </c>
      <c r="F2730" t="s">
        <v>479</v>
      </c>
      <c r="G2730">
        <v>29.25</v>
      </c>
      <c r="H2730" s="1">
        <v>37123</v>
      </c>
      <c r="I2730" t="s">
        <v>7</v>
      </c>
      <c r="J2730" t="s">
        <v>2373</v>
      </c>
      <c r="K2730" s="6">
        <v>2.8</v>
      </c>
      <c r="L2730" t="s">
        <v>65</v>
      </c>
      <c r="M2730" s="2" t="str">
        <f>Video_Game_Sales[[#This Row],[Title]] &amp; " (" &amp; Video_Game_Sales[[#This Row],[Console]] &amp; ")"</f>
        <v>Gallop Racer 2001 (PS2)</v>
      </c>
      <c r="N2730" t="str">
        <f t="shared" si="84"/>
        <v>Sports</v>
      </c>
      <c r="O2730" t="str">
        <f t="shared" si="85"/>
        <v>PS2</v>
      </c>
      <c r="P2730" s="2"/>
      <c r="Q2730" s="2"/>
      <c r="R2730"/>
      <c r="S2730"/>
      <c r="T2730"/>
      <c r="U2730"/>
      <c r="V2730"/>
      <c r="W2730"/>
      <c r="X2730"/>
      <c r="Y2730"/>
      <c r="Z2730"/>
    </row>
    <row r="2731" spans="1:26" x14ac:dyDescent="0.3">
      <c r="A2731" t="s">
        <v>2298</v>
      </c>
      <c r="B2731" t="s">
        <v>480</v>
      </c>
      <c r="C2731">
        <v>7.9</v>
      </c>
      <c r="D2731" t="s">
        <v>65</v>
      </c>
      <c r="E2731" t="s">
        <v>479</v>
      </c>
      <c r="F2731" t="s">
        <v>479</v>
      </c>
      <c r="G2731">
        <v>29.25</v>
      </c>
      <c r="H2731" s="1">
        <v>37123</v>
      </c>
      <c r="I2731" t="s">
        <v>7</v>
      </c>
      <c r="J2731" t="s">
        <v>2376</v>
      </c>
      <c r="K2731" s="6">
        <v>1.2</v>
      </c>
      <c r="L2731" t="s">
        <v>65</v>
      </c>
      <c r="M2731" s="2" t="str">
        <f>Video_Game_Sales[[#This Row],[Title]] &amp; " (" &amp; Video_Game_Sales[[#This Row],[Console]] &amp; ")"</f>
        <v>Gallop Racer 2001 (PS2)</v>
      </c>
      <c r="N2731" t="str">
        <f t="shared" si="84"/>
        <v>Sports</v>
      </c>
      <c r="O2731" t="str">
        <f t="shared" si="85"/>
        <v>PS2</v>
      </c>
      <c r="P2731" s="2"/>
      <c r="Q2731" s="2"/>
      <c r="R2731"/>
      <c r="S2731"/>
      <c r="T2731"/>
      <c r="U2731"/>
      <c r="V2731"/>
      <c r="W2731"/>
      <c r="X2731"/>
      <c r="Y2731"/>
      <c r="Z2731"/>
    </row>
    <row r="2732" spans="1:26" x14ac:dyDescent="0.3">
      <c r="A2732" t="s">
        <v>2299</v>
      </c>
      <c r="B2732" t="s">
        <v>480</v>
      </c>
      <c r="C2732">
        <v>7.9</v>
      </c>
      <c r="D2732" t="s">
        <v>65</v>
      </c>
      <c r="E2732" t="s">
        <v>21</v>
      </c>
      <c r="F2732" t="s">
        <v>376</v>
      </c>
      <c r="G2732">
        <v>36.15</v>
      </c>
      <c r="H2732" s="1">
        <v>37545</v>
      </c>
      <c r="I2732" t="s">
        <v>7</v>
      </c>
      <c r="J2732" t="s">
        <v>2372</v>
      </c>
      <c r="K2732" s="6">
        <v>7</v>
      </c>
      <c r="L2732" t="s">
        <v>65</v>
      </c>
      <c r="M2732" s="2" t="str">
        <f>Video_Game_Sales[[#This Row],[Title]] &amp; " (" &amp; Video_Game_Sales[[#This Row],[Console]] &amp; ")"</f>
        <v>Disney Golf (PS2)</v>
      </c>
      <c r="N2732" t="str">
        <f t="shared" si="84"/>
        <v>Sports</v>
      </c>
      <c r="O2732" t="str">
        <f t="shared" si="85"/>
        <v>PS2</v>
      </c>
      <c r="P2732" s="2"/>
      <c r="Q2732" s="2"/>
      <c r="R2732"/>
      <c r="S2732"/>
      <c r="T2732"/>
      <c r="U2732"/>
      <c r="V2732"/>
      <c r="W2732"/>
      <c r="X2732"/>
      <c r="Y2732"/>
      <c r="Z2732"/>
    </row>
    <row r="2733" spans="1:26" x14ac:dyDescent="0.3">
      <c r="A2733" t="s">
        <v>2299</v>
      </c>
      <c r="B2733" t="s">
        <v>480</v>
      </c>
      <c r="C2733">
        <v>7.9</v>
      </c>
      <c r="D2733" t="s">
        <v>65</v>
      </c>
      <c r="E2733" t="s">
        <v>21</v>
      </c>
      <c r="F2733" t="s">
        <v>376</v>
      </c>
      <c r="G2733">
        <v>36.15</v>
      </c>
      <c r="H2733" s="1">
        <v>37545</v>
      </c>
      <c r="I2733" t="s">
        <v>7</v>
      </c>
      <c r="J2733" t="s">
        <v>2374</v>
      </c>
      <c r="K2733" s="6">
        <v>3.15</v>
      </c>
      <c r="L2733" t="s">
        <v>65</v>
      </c>
      <c r="M2733" s="2" t="str">
        <f>Video_Game_Sales[[#This Row],[Title]] &amp; " (" &amp; Video_Game_Sales[[#This Row],[Console]] &amp; ")"</f>
        <v>Disney Golf (PS2)</v>
      </c>
      <c r="N2733" t="str">
        <f t="shared" si="84"/>
        <v>Sports</v>
      </c>
      <c r="O2733" t="str">
        <f t="shared" si="85"/>
        <v>PS2</v>
      </c>
      <c r="P2733" s="2"/>
      <c r="Q2733" s="2"/>
      <c r="R2733"/>
      <c r="S2733"/>
      <c r="T2733"/>
      <c r="U2733"/>
      <c r="V2733"/>
      <c r="W2733"/>
      <c r="X2733"/>
      <c r="Y2733"/>
      <c r="Z2733"/>
    </row>
    <row r="2734" spans="1:26" x14ac:dyDescent="0.3">
      <c r="A2734" t="s">
        <v>2299</v>
      </c>
      <c r="B2734" t="s">
        <v>480</v>
      </c>
      <c r="C2734">
        <v>7.9</v>
      </c>
      <c r="D2734" t="s">
        <v>65</v>
      </c>
      <c r="E2734" t="s">
        <v>21</v>
      </c>
      <c r="F2734" t="s">
        <v>376</v>
      </c>
      <c r="G2734">
        <v>36.15</v>
      </c>
      <c r="H2734" s="1">
        <v>37545</v>
      </c>
      <c r="I2734" t="s">
        <v>7</v>
      </c>
      <c r="J2734" t="s">
        <v>2375</v>
      </c>
      <c r="K2734" s="6">
        <v>2</v>
      </c>
      <c r="L2734" t="s">
        <v>65</v>
      </c>
      <c r="M2734" s="2" t="str">
        <f>Video_Game_Sales[[#This Row],[Title]] &amp; " (" &amp; Video_Game_Sales[[#This Row],[Console]] &amp; ")"</f>
        <v>Disney Golf (PS2)</v>
      </c>
      <c r="N2734" t="str">
        <f t="shared" si="84"/>
        <v>Sports</v>
      </c>
      <c r="O2734" t="str">
        <f t="shared" si="85"/>
        <v>PS2</v>
      </c>
      <c r="P2734" s="2"/>
      <c r="Q2734" s="2"/>
      <c r="R2734"/>
      <c r="S2734"/>
      <c r="T2734"/>
      <c r="U2734"/>
      <c r="V2734"/>
      <c r="W2734"/>
      <c r="X2734"/>
      <c r="Y2734"/>
      <c r="Z2734"/>
    </row>
    <row r="2735" spans="1:26" x14ac:dyDescent="0.3">
      <c r="A2735" t="s">
        <v>2299</v>
      </c>
      <c r="B2735" t="s">
        <v>480</v>
      </c>
      <c r="C2735">
        <v>7.9</v>
      </c>
      <c r="D2735" t="s">
        <v>65</v>
      </c>
      <c r="E2735" t="s">
        <v>21</v>
      </c>
      <c r="F2735" t="s">
        <v>376</v>
      </c>
      <c r="G2735">
        <v>36.15</v>
      </c>
      <c r="H2735" s="1">
        <v>37545</v>
      </c>
      <c r="I2735" t="s">
        <v>7</v>
      </c>
      <c r="J2735" t="s">
        <v>2371</v>
      </c>
      <c r="K2735" s="6">
        <v>18</v>
      </c>
      <c r="L2735" t="s">
        <v>65</v>
      </c>
      <c r="M2735" s="2" t="str">
        <f>Video_Game_Sales[[#This Row],[Title]] &amp; " (" &amp; Video_Game_Sales[[#This Row],[Console]] &amp; ")"</f>
        <v>Disney Golf (PS2)</v>
      </c>
      <c r="N2735" t="str">
        <f t="shared" si="84"/>
        <v>Sports</v>
      </c>
      <c r="O2735" t="str">
        <f t="shared" si="85"/>
        <v>PS2</v>
      </c>
      <c r="P2735" s="2"/>
      <c r="Q2735" s="2"/>
      <c r="R2735"/>
      <c r="S2735"/>
      <c r="T2735"/>
      <c r="U2735"/>
      <c r="V2735"/>
      <c r="W2735"/>
      <c r="X2735"/>
      <c r="Y2735"/>
      <c r="Z2735"/>
    </row>
    <row r="2736" spans="1:26" x14ac:dyDescent="0.3">
      <c r="A2736" t="s">
        <v>2299</v>
      </c>
      <c r="B2736" t="s">
        <v>480</v>
      </c>
      <c r="C2736">
        <v>7.9</v>
      </c>
      <c r="D2736" t="s">
        <v>65</v>
      </c>
      <c r="E2736" t="s">
        <v>21</v>
      </c>
      <c r="F2736" t="s">
        <v>376</v>
      </c>
      <c r="G2736">
        <v>36.15</v>
      </c>
      <c r="H2736" s="1">
        <v>37545</v>
      </c>
      <c r="I2736" t="s">
        <v>7</v>
      </c>
      <c r="J2736" t="s">
        <v>2373</v>
      </c>
      <c r="K2736" s="6">
        <v>4.2</v>
      </c>
      <c r="L2736" t="s">
        <v>65</v>
      </c>
      <c r="M2736" s="2" t="str">
        <f>Video_Game_Sales[[#This Row],[Title]] &amp; " (" &amp; Video_Game_Sales[[#This Row],[Console]] &amp; ")"</f>
        <v>Disney Golf (PS2)</v>
      </c>
      <c r="N2736" t="str">
        <f t="shared" si="84"/>
        <v>Sports</v>
      </c>
      <c r="O2736" t="str">
        <f t="shared" si="85"/>
        <v>PS2</v>
      </c>
      <c r="P2736" s="2"/>
      <c r="Q2736" s="2"/>
      <c r="R2736"/>
      <c r="S2736"/>
      <c r="T2736"/>
      <c r="U2736"/>
      <c r="V2736"/>
      <c r="W2736"/>
      <c r="X2736"/>
      <c r="Y2736"/>
      <c r="Z2736"/>
    </row>
    <row r="2737" spans="1:26" x14ac:dyDescent="0.3">
      <c r="A2737" t="s">
        <v>2299</v>
      </c>
      <c r="B2737" t="s">
        <v>480</v>
      </c>
      <c r="C2737">
        <v>7.9</v>
      </c>
      <c r="D2737" t="s">
        <v>65</v>
      </c>
      <c r="E2737" t="s">
        <v>21</v>
      </c>
      <c r="F2737" t="s">
        <v>376</v>
      </c>
      <c r="G2737">
        <v>36.15</v>
      </c>
      <c r="H2737" s="1">
        <v>37545</v>
      </c>
      <c r="I2737" t="s">
        <v>7</v>
      </c>
      <c r="J2737" t="s">
        <v>2376</v>
      </c>
      <c r="K2737" s="6">
        <v>1.8</v>
      </c>
      <c r="L2737" t="s">
        <v>65</v>
      </c>
      <c r="M2737" s="2" t="str">
        <f>Video_Game_Sales[[#This Row],[Title]] &amp; " (" &amp; Video_Game_Sales[[#This Row],[Console]] &amp; ")"</f>
        <v>Disney Golf (PS2)</v>
      </c>
      <c r="N2737" t="str">
        <f t="shared" si="84"/>
        <v>Sports</v>
      </c>
      <c r="O2737" t="str">
        <f t="shared" si="85"/>
        <v>PS2</v>
      </c>
      <c r="P2737" s="2"/>
      <c r="Q2737" s="2"/>
      <c r="R2737"/>
      <c r="S2737"/>
      <c r="T2737"/>
      <c r="U2737"/>
      <c r="V2737"/>
      <c r="W2737"/>
      <c r="X2737"/>
      <c r="Y2737"/>
      <c r="Z2737"/>
    </row>
    <row r="2738" spans="1:26" x14ac:dyDescent="0.3">
      <c r="A2738" t="s">
        <v>1760</v>
      </c>
      <c r="B2738" t="s">
        <v>480</v>
      </c>
      <c r="C2738">
        <v>5</v>
      </c>
      <c r="D2738" t="s">
        <v>65</v>
      </c>
      <c r="E2738" t="s">
        <v>77</v>
      </c>
      <c r="F2738" t="s">
        <v>616</v>
      </c>
      <c r="G2738">
        <v>28.25</v>
      </c>
      <c r="H2738" s="1">
        <v>39658</v>
      </c>
      <c r="I2738" t="s">
        <v>7</v>
      </c>
      <c r="J2738" t="s">
        <v>2372</v>
      </c>
      <c r="K2738" s="6">
        <v>5</v>
      </c>
      <c r="L2738" t="s">
        <v>65</v>
      </c>
      <c r="M2738" s="2" t="str">
        <f>Video_Game_Sales[[#This Row],[Title]] &amp; " (" &amp; Video_Game_Sales[[#This Row],[Console]] &amp; ")"</f>
        <v>MLB Power Pros 2008 (PS2)</v>
      </c>
      <c r="N2738" t="str">
        <f t="shared" si="84"/>
        <v>Sports</v>
      </c>
      <c r="O2738" t="str">
        <f t="shared" si="85"/>
        <v>PS2</v>
      </c>
      <c r="P2738" s="2"/>
      <c r="Q2738" s="2"/>
      <c r="R2738"/>
      <c r="S2738"/>
      <c r="T2738"/>
      <c r="U2738"/>
      <c r="V2738"/>
      <c r="W2738"/>
      <c r="X2738"/>
      <c r="Y2738"/>
      <c r="Z2738"/>
    </row>
    <row r="2739" spans="1:26" x14ac:dyDescent="0.3">
      <c r="A2739" t="s">
        <v>1760</v>
      </c>
      <c r="B2739" t="s">
        <v>480</v>
      </c>
      <c r="C2739">
        <v>5</v>
      </c>
      <c r="D2739" t="s">
        <v>65</v>
      </c>
      <c r="E2739" t="s">
        <v>77</v>
      </c>
      <c r="F2739" t="s">
        <v>616</v>
      </c>
      <c r="G2739">
        <v>28.25</v>
      </c>
      <c r="H2739" s="1">
        <v>39658</v>
      </c>
      <c r="I2739" t="s">
        <v>7</v>
      </c>
      <c r="J2739" t="s">
        <v>2374</v>
      </c>
      <c r="K2739" s="6">
        <v>2.25</v>
      </c>
      <c r="L2739" t="s">
        <v>65</v>
      </c>
      <c r="M2739" s="2" t="str">
        <f>Video_Game_Sales[[#This Row],[Title]] &amp; " (" &amp; Video_Game_Sales[[#This Row],[Console]] &amp; ")"</f>
        <v>MLB Power Pros 2008 (PS2)</v>
      </c>
      <c r="N2739" t="str">
        <f t="shared" si="84"/>
        <v>Sports</v>
      </c>
      <c r="O2739" t="str">
        <f t="shared" si="85"/>
        <v>PS2</v>
      </c>
      <c r="P2739" s="2"/>
      <c r="Q2739" s="2"/>
      <c r="R2739"/>
      <c r="S2739"/>
      <c r="T2739"/>
      <c r="U2739"/>
      <c r="V2739"/>
      <c r="W2739"/>
      <c r="X2739"/>
      <c r="Y2739"/>
      <c r="Z2739"/>
    </row>
    <row r="2740" spans="1:26" x14ac:dyDescent="0.3">
      <c r="A2740" t="s">
        <v>1760</v>
      </c>
      <c r="B2740" t="s">
        <v>480</v>
      </c>
      <c r="C2740">
        <v>5</v>
      </c>
      <c r="D2740" t="s">
        <v>65</v>
      </c>
      <c r="E2740" t="s">
        <v>77</v>
      </c>
      <c r="F2740" t="s">
        <v>616</v>
      </c>
      <c r="G2740">
        <v>28.25</v>
      </c>
      <c r="H2740" s="1">
        <v>39658</v>
      </c>
      <c r="I2740" t="s">
        <v>7</v>
      </c>
      <c r="J2740" t="s">
        <v>2375</v>
      </c>
      <c r="K2740" s="6">
        <v>5</v>
      </c>
      <c r="L2740" t="s">
        <v>65</v>
      </c>
      <c r="M2740" s="2" t="str">
        <f>Video_Game_Sales[[#This Row],[Title]] &amp; " (" &amp; Video_Game_Sales[[#This Row],[Console]] &amp; ")"</f>
        <v>MLB Power Pros 2008 (PS2)</v>
      </c>
      <c r="N2740" t="str">
        <f t="shared" si="84"/>
        <v>Sports</v>
      </c>
      <c r="O2740" t="str">
        <f t="shared" si="85"/>
        <v>PS2</v>
      </c>
      <c r="P2740" s="2"/>
      <c r="Q2740" s="2"/>
      <c r="R2740"/>
      <c r="S2740"/>
      <c r="T2740"/>
      <c r="U2740"/>
      <c r="V2740"/>
      <c r="W2740"/>
      <c r="X2740"/>
      <c r="Y2740"/>
      <c r="Z2740"/>
    </row>
    <row r="2741" spans="1:26" x14ac:dyDescent="0.3">
      <c r="A2741" t="s">
        <v>1760</v>
      </c>
      <c r="B2741" t="s">
        <v>480</v>
      </c>
      <c r="C2741">
        <v>5</v>
      </c>
      <c r="D2741" t="s">
        <v>65</v>
      </c>
      <c r="E2741" t="s">
        <v>77</v>
      </c>
      <c r="F2741" t="s">
        <v>616</v>
      </c>
      <c r="G2741">
        <v>28.25</v>
      </c>
      <c r="H2741" s="1">
        <v>39658</v>
      </c>
      <c r="I2741" t="s">
        <v>7</v>
      </c>
      <c r="J2741" t="s">
        <v>2371</v>
      </c>
      <c r="K2741" s="6">
        <v>12</v>
      </c>
      <c r="L2741" t="s">
        <v>65</v>
      </c>
      <c r="M2741" s="2" t="str">
        <f>Video_Game_Sales[[#This Row],[Title]] &amp; " (" &amp; Video_Game_Sales[[#This Row],[Console]] &amp; ")"</f>
        <v>MLB Power Pros 2008 (PS2)</v>
      </c>
      <c r="N2741" t="str">
        <f t="shared" si="84"/>
        <v>Sports</v>
      </c>
      <c r="O2741" t="str">
        <f t="shared" si="85"/>
        <v>PS2</v>
      </c>
      <c r="P2741" s="2"/>
      <c r="Q2741" s="2"/>
      <c r="R2741"/>
      <c r="S2741"/>
      <c r="T2741"/>
      <c r="U2741"/>
      <c r="V2741"/>
      <c r="W2741"/>
      <c r="X2741"/>
      <c r="Y2741"/>
      <c r="Z2741"/>
    </row>
    <row r="2742" spans="1:26" x14ac:dyDescent="0.3">
      <c r="A2742" t="s">
        <v>1760</v>
      </c>
      <c r="B2742" t="s">
        <v>480</v>
      </c>
      <c r="C2742">
        <v>5</v>
      </c>
      <c r="D2742" t="s">
        <v>65</v>
      </c>
      <c r="E2742" t="s">
        <v>77</v>
      </c>
      <c r="F2742" t="s">
        <v>616</v>
      </c>
      <c r="G2742">
        <v>28.25</v>
      </c>
      <c r="H2742" s="1">
        <v>39658</v>
      </c>
      <c r="I2742" t="s">
        <v>7</v>
      </c>
      <c r="J2742" t="s">
        <v>2373</v>
      </c>
      <c r="K2742" s="6">
        <v>2.8</v>
      </c>
      <c r="L2742" t="s">
        <v>65</v>
      </c>
      <c r="M2742" s="2" t="str">
        <f>Video_Game_Sales[[#This Row],[Title]] &amp; " (" &amp; Video_Game_Sales[[#This Row],[Console]] &amp; ")"</f>
        <v>MLB Power Pros 2008 (PS2)</v>
      </c>
      <c r="N2742" t="str">
        <f t="shared" si="84"/>
        <v>Sports</v>
      </c>
      <c r="O2742" t="str">
        <f t="shared" si="85"/>
        <v>PS2</v>
      </c>
      <c r="P2742" s="2"/>
      <c r="Q2742" s="2"/>
      <c r="R2742"/>
      <c r="S2742"/>
      <c r="T2742"/>
      <c r="U2742"/>
      <c r="V2742"/>
      <c r="W2742"/>
      <c r="X2742"/>
      <c r="Y2742"/>
      <c r="Z2742"/>
    </row>
    <row r="2743" spans="1:26" x14ac:dyDescent="0.3">
      <c r="A2743" t="s">
        <v>1760</v>
      </c>
      <c r="B2743" t="s">
        <v>480</v>
      </c>
      <c r="C2743">
        <v>5</v>
      </c>
      <c r="D2743" t="s">
        <v>65</v>
      </c>
      <c r="E2743" t="s">
        <v>77</v>
      </c>
      <c r="F2743" t="s">
        <v>616</v>
      </c>
      <c r="G2743">
        <v>28.25</v>
      </c>
      <c r="H2743" s="1">
        <v>39658</v>
      </c>
      <c r="I2743" t="s">
        <v>7</v>
      </c>
      <c r="J2743" t="s">
        <v>2376</v>
      </c>
      <c r="K2743" s="6">
        <v>1.2</v>
      </c>
      <c r="L2743" t="s">
        <v>65</v>
      </c>
      <c r="M2743" s="2" t="str">
        <f>Video_Game_Sales[[#This Row],[Title]] &amp; " (" &amp; Video_Game_Sales[[#This Row],[Console]] &amp; ")"</f>
        <v>MLB Power Pros 2008 (PS2)</v>
      </c>
      <c r="N2743" t="str">
        <f t="shared" si="84"/>
        <v>Sports</v>
      </c>
      <c r="O2743" t="str">
        <f t="shared" si="85"/>
        <v>PS2</v>
      </c>
      <c r="P2743" s="2"/>
      <c r="Q2743" s="2"/>
      <c r="R2743"/>
      <c r="S2743"/>
      <c r="T2743"/>
      <c r="U2743"/>
      <c r="V2743"/>
      <c r="W2743"/>
      <c r="X2743"/>
      <c r="Y2743"/>
      <c r="Z2743"/>
    </row>
    <row r="2744" spans="1:26" x14ac:dyDescent="0.3">
      <c r="A2744" t="s">
        <v>2304</v>
      </c>
      <c r="B2744" t="s">
        <v>480</v>
      </c>
      <c r="C2744">
        <v>8.5</v>
      </c>
      <c r="D2744" t="s">
        <v>65</v>
      </c>
      <c r="E2744" t="s">
        <v>193</v>
      </c>
      <c r="F2744" t="s">
        <v>435</v>
      </c>
      <c r="G2744">
        <v>13.9</v>
      </c>
      <c r="H2744" s="1">
        <v>37769</v>
      </c>
      <c r="I2744" t="s">
        <v>7</v>
      </c>
      <c r="J2744" t="s">
        <v>2372</v>
      </c>
      <c r="K2744" s="6">
        <v>2</v>
      </c>
      <c r="L2744" t="s">
        <v>65</v>
      </c>
      <c r="M2744" s="2" t="str">
        <f>Video_Game_Sales[[#This Row],[Title]] &amp; " (" &amp; Video_Game_Sales[[#This Row],[Console]] &amp; ")"</f>
        <v>G1 Jockey 3 (PS2)</v>
      </c>
      <c r="N2744" t="str">
        <f t="shared" si="84"/>
        <v>Sports</v>
      </c>
      <c r="O2744" t="str">
        <f t="shared" si="85"/>
        <v>PS2</v>
      </c>
      <c r="P2744" s="2"/>
      <c r="Q2744" s="2"/>
      <c r="R2744"/>
      <c r="S2744"/>
      <c r="T2744"/>
      <c r="U2744"/>
      <c r="V2744"/>
      <c r="W2744"/>
      <c r="X2744"/>
      <c r="Y2744"/>
      <c r="Z2744"/>
    </row>
    <row r="2745" spans="1:26" x14ac:dyDescent="0.3">
      <c r="A2745" t="s">
        <v>2304</v>
      </c>
      <c r="B2745" t="s">
        <v>480</v>
      </c>
      <c r="C2745">
        <v>8.5</v>
      </c>
      <c r="D2745" t="s">
        <v>65</v>
      </c>
      <c r="E2745" t="s">
        <v>193</v>
      </c>
      <c r="F2745" t="s">
        <v>435</v>
      </c>
      <c r="G2745">
        <v>13.9</v>
      </c>
      <c r="H2745" s="1">
        <v>37769</v>
      </c>
      <c r="I2745" t="s">
        <v>7</v>
      </c>
      <c r="J2745" t="s">
        <v>2374</v>
      </c>
      <c r="K2745" s="6">
        <v>0.9</v>
      </c>
      <c r="L2745" t="s">
        <v>65</v>
      </c>
      <c r="M2745" s="2" t="str">
        <f>Video_Game_Sales[[#This Row],[Title]] &amp; " (" &amp; Video_Game_Sales[[#This Row],[Console]] &amp; ")"</f>
        <v>G1 Jockey 3 (PS2)</v>
      </c>
      <c r="N2745" t="str">
        <f t="shared" si="84"/>
        <v>Sports</v>
      </c>
      <c r="O2745" t="str">
        <f t="shared" si="85"/>
        <v>PS2</v>
      </c>
      <c r="P2745" s="2"/>
      <c r="Q2745" s="2"/>
      <c r="R2745"/>
      <c r="S2745"/>
      <c r="T2745"/>
      <c r="U2745"/>
      <c r="V2745"/>
      <c r="W2745"/>
      <c r="X2745"/>
      <c r="Y2745"/>
      <c r="Z2745"/>
    </row>
    <row r="2746" spans="1:26" x14ac:dyDescent="0.3">
      <c r="A2746" t="s">
        <v>2304</v>
      </c>
      <c r="B2746" t="s">
        <v>480</v>
      </c>
      <c r="C2746">
        <v>8.5</v>
      </c>
      <c r="D2746" t="s">
        <v>65</v>
      </c>
      <c r="E2746" t="s">
        <v>193</v>
      </c>
      <c r="F2746" t="s">
        <v>435</v>
      </c>
      <c r="G2746">
        <v>13.9</v>
      </c>
      <c r="H2746" s="1">
        <v>37769</v>
      </c>
      <c r="I2746" t="s">
        <v>7</v>
      </c>
      <c r="J2746" t="s">
        <v>2375</v>
      </c>
      <c r="K2746" s="6">
        <v>7</v>
      </c>
      <c r="L2746" t="s">
        <v>65</v>
      </c>
      <c r="M2746" s="2" t="str">
        <f>Video_Game_Sales[[#This Row],[Title]] &amp; " (" &amp; Video_Game_Sales[[#This Row],[Console]] &amp; ")"</f>
        <v>G1 Jockey 3 (PS2)</v>
      </c>
      <c r="N2746" t="str">
        <f t="shared" si="84"/>
        <v>Sports</v>
      </c>
      <c r="O2746" t="str">
        <f t="shared" si="85"/>
        <v>PS2</v>
      </c>
      <c r="P2746" s="2"/>
      <c r="Q2746" s="2"/>
      <c r="R2746"/>
      <c r="S2746"/>
      <c r="T2746"/>
      <c r="U2746"/>
      <c r="V2746"/>
      <c r="W2746"/>
      <c r="X2746"/>
      <c r="Y2746"/>
      <c r="Z2746"/>
    </row>
    <row r="2747" spans="1:26" x14ac:dyDescent="0.3">
      <c r="A2747" t="s">
        <v>2304</v>
      </c>
      <c r="B2747" t="s">
        <v>480</v>
      </c>
      <c r="C2747">
        <v>8.5</v>
      </c>
      <c r="D2747" t="s">
        <v>65</v>
      </c>
      <c r="E2747" t="s">
        <v>193</v>
      </c>
      <c r="F2747" t="s">
        <v>435</v>
      </c>
      <c r="G2747">
        <v>13.9</v>
      </c>
      <c r="H2747" s="1">
        <v>37769</v>
      </c>
      <c r="I2747" t="s">
        <v>7</v>
      </c>
      <c r="J2747" t="s">
        <v>2371</v>
      </c>
      <c r="K2747" s="6">
        <v>3</v>
      </c>
      <c r="L2747" t="s">
        <v>65</v>
      </c>
      <c r="M2747" s="2" t="str">
        <f>Video_Game_Sales[[#This Row],[Title]] &amp; " (" &amp; Video_Game_Sales[[#This Row],[Console]] &amp; ")"</f>
        <v>G1 Jockey 3 (PS2)</v>
      </c>
      <c r="N2747" t="str">
        <f t="shared" si="84"/>
        <v>Sports</v>
      </c>
      <c r="O2747" t="str">
        <f t="shared" si="85"/>
        <v>PS2</v>
      </c>
      <c r="P2747" s="2"/>
      <c r="Q2747" s="2"/>
      <c r="R2747"/>
      <c r="S2747"/>
      <c r="T2747"/>
      <c r="U2747"/>
      <c r="V2747"/>
      <c r="W2747"/>
      <c r="X2747"/>
      <c r="Y2747"/>
      <c r="Z2747"/>
    </row>
    <row r="2748" spans="1:26" x14ac:dyDescent="0.3">
      <c r="A2748" t="s">
        <v>2304</v>
      </c>
      <c r="B2748" t="s">
        <v>480</v>
      </c>
      <c r="C2748">
        <v>8.5</v>
      </c>
      <c r="D2748" t="s">
        <v>65</v>
      </c>
      <c r="E2748" t="s">
        <v>193</v>
      </c>
      <c r="F2748" t="s">
        <v>435</v>
      </c>
      <c r="G2748">
        <v>13.9</v>
      </c>
      <c r="H2748" s="1">
        <v>37769</v>
      </c>
      <c r="I2748" t="s">
        <v>7</v>
      </c>
      <c r="J2748" t="s">
        <v>2373</v>
      </c>
      <c r="K2748" s="6">
        <v>0.7</v>
      </c>
      <c r="L2748" t="s">
        <v>65</v>
      </c>
      <c r="M2748" s="2" t="str">
        <f>Video_Game_Sales[[#This Row],[Title]] &amp; " (" &amp; Video_Game_Sales[[#This Row],[Console]] &amp; ")"</f>
        <v>G1 Jockey 3 (PS2)</v>
      </c>
      <c r="N2748" t="str">
        <f t="shared" si="84"/>
        <v>Sports</v>
      </c>
      <c r="O2748" t="str">
        <f t="shared" si="85"/>
        <v>PS2</v>
      </c>
      <c r="P2748" s="2"/>
      <c r="Q2748" s="2"/>
      <c r="R2748"/>
      <c r="S2748"/>
      <c r="T2748"/>
      <c r="U2748"/>
      <c r="V2748"/>
      <c r="W2748"/>
      <c r="X2748"/>
      <c r="Y2748"/>
      <c r="Z2748"/>
    </row>
    <row r="2749" spans="1:26" x14ac:dyDescent="0.3">
      <c r="A2749" t="s">
        <v>2304</v>
      </c>
      <c r="B2749" t="s">
        <v>480</v>
      </c>
      <c r="C2749">
        <v>8.5</v>
      </c>
      <c r="D2749" t="s">
        <v>65</v>
      </c>
      <c r="E2749" t="s">
        <v>193</v>
      </c>
      <c r="F2749" t="s">
        <v>435</v>
      </c>
      <c r="G2749">
        <v>13.9</v>
      </c>
      <c r="H2749" s="1">
        <v>37769</v>
      </c>
      <c r="I2749" t="s">
        <v>7</v>
      </c>
      <c r="J2749" t="s">
        <v>2376</v>
      </c>
      <c r="K2749" s="6">
        <v>0.3</v>
      </c>
      <c r="L2749" t="s">
        <v>65</v>
      </c>
      <c r="M2749" s="2" t="str">
        <f>Video_Game_Sales[[#This Row],[Title]] &amp; " (" &amp; Video_Game_Sales[[#This Row],[Console]] &amp; ")"</f>
        <v>G1 Jockey 3 (PS2)</v>
      </c>
      <c r="N2749" t="str">
        <f t="shared" si="84"/>
        <v>Sports</v>
      </c>
      <c r="O2749" t="str">
        <f t="shared" si="85"/>
        <v>PS2</v>
      </c>
      <c r="P2749" s="2"/>
      <c r="Q2749" s="2"/>
      <c r="R2749"/>
      <c r="S2749"/>
      <c r="T2749"/>
      <c r="U2749"/>
      <c r="V2749"/>
      <c r="W2749"/>
      <c r="X2749"/>
      <c r="Y2749"/>
      <c r="Z2749"/>
    </row>
    <row r="2750" spans="1:26" x14ac:dyDescent="0.3">
      <c r="A2750" t="s">
        <v>2305</v>
      </c>
      <c r="B2750" t="s">
        <v>480</v>
      </c>
      <c r="C2750">
        <v>5.3</v>
      </c>
      <c r="D2750" t="s">
        <v>65</v>
      </c>
      <c r="E2750" t="s">
        <v>479</v>
      </c>
      <c r="F2750" t="s">
        <v>479</v>
      </c>
      <c r="G2750">
        <v>16.899999999999999</v>
      </c>
      <c r="H2750" s="1">
        <v>38839</v>
      </c>
      <c r="I2750" t="s">
        <v>7</v>
      </c>
      <c r="J2750" t="s">
        <v>2372</v>
      </c>
      <c r="K2750" s="6">
        <v>2</v>
      </c>
      <c r="L2750" t="s">
        <v>65</v>
      </c>
      <c r="M2750" s="2" t="str">
        <f>Video_Game_Sales[[#This Row],[Title]] &amp; " (" &amp; Video_Game_Sales[[#This Row],[Console]] &amp; ")"</f>
        <v>Gallop Racer 2006 (PS2)</v>
      </c>
      <c r="N2750" t="str">
        <f t="shared" si="84"/>
        <v>Sports</v>
      </c>
      <c r="O2750" t="str">
        <f t="shared" si="85"/>
        <v>PS2</v>
      </c>
      <c r="P2750" s="2"/>
      <c r="Q2750" s="2"/>
      <c r="R2750"/>
      <c r="S2750"/>
      <c r="T2750"/>
      <c r="U2750"/>
      <c r="V2750"/>
      <c r="W2750"/>
      <c r="X2750"/>
      <c r="Y2750"/>
      <c r="Z2750"/>
    </row>
    <row r="2751" spans="1:26" x14ac:dyDescent="0.3">
      <c r="A2751" t="s">
        <v>2305</v>
      </c>
      <c r="B2751" t="s">
        <v>480</v>
      </c>
      <c r="C2751">
        <v>5.3</v>
      </c>
      <c r="D2751" t="s">
        <v>65</v>
      </c>
      <c r="E2751" t="s">
        <v>479</v>
      </c>
      <c r="F2751" t="s">
        <v>479</v>
      </c>
      <c r="G2751">
        <v>16.899999999999999</v>
      </c>
      <c r="H2751" s="1">
        <v>38839</v>
      </c>
      <c r="I2751" t="s">
        <v>7</v>
      </c>
      <c r="J2751" t="s">
        <v>2374</v>
      </c>
      <c r="K2751" s="6">
        <v>0.9</v>
      </c>
      <c r="L2751" t="s">
        <v>65</v>
      </c>
      <c r="M2751" s="2" t="str">
        <f>Video_Game_Sales[[#This Row],[Title]] &amp; " (" &amp; Video_Game_Sales[[#This Row],[Console]] &amp; ")"</f>
        <v>Gallop Racer 2006 (PS2)</v>
      </c>
      <c r="N2751" t="str">
        <f t="shared" si="84"/>
        <v>Sports</v>
      </c>
      <c r="O2751" t="str">
        <f t="shared" si="85"/>
        <v>PS2</v>
      </c>
      <c r="P2751" s="2"/>
      <c r="Q2751" s="2"/>
      <c r="R2751"/>
      <c r="S2751"/>
      <c r="T2751"/>
      <c r="U2751"/>
      <c r="V2751"/>
      <c r="W2751"/>
      <c r="X2751"/>
      <c r="Y2751"/>
      <c r="Z2751"/>
    </row>
    <row r="2752" spans="1:26" x14ac:dyDescent="0.3">
      <c r="A2752" t="s">
        <v>2305</v>
      </c>
      <c r="B2752" t="s">
        <v>480</v>
      </c>
      <c r="C2752">
        <v>5.3</v>
      </c>
      <c r="D2752" t="s">
        <v>65</v>
      </c>
      <c r="E2752" t="s">
        <v>479</v>
      </c>
      <c r="F2752" t="s">
        <v>479</v>
      </c>
      <c r="G2752">
        <v>16.899999999999999</v>
      </c>
      <c r="H2752" s="1">
        <v>38839</v>
      </c>
      <c r="I2752" t="s">
        <v>7</v>
      </c>
      <c r="J2752" t="s">
        <v>2375</v>
      </c>
      <c r="K2752" s="6">
        <v>6</v>
      </c>
      <c r="L2752" t="s">
        <v>65</v>
      </c>
      <c r="M2752" s="2" t="str">
        <f>Video_Game_Sales[[#This Row],[Title]] &amp; " (" &amp; Video_Game_Sales[[#This Row],[Console]] &amp; ")"</f>
        <v>Gallop Racer 2006 (PS2)</v>
      </c>
      <c r="N2752" t="str">
        <f t="shared" si="84"/>
        <v>Sports</v>
      </c>
      <c r="O2752" t="str">
        <f t="shared" si="85"/>
        <v>PS2</v>
      </c>
      <c r="P2752" s="2"/>
      <c r="Q2752" s="2"/>
      <c r="R2752"/>
      <c r="S2752"/>
      <c r="T2752"/>
      <c r="U2752"/>
      <c r="V2752"/>
      <c r="W2752"/>
      <c r="X2752"/>
      <c r="Y2752"/>
      <c r="Z2752"/>
    </row>
    <row r="2753" spans="1:26" x14ac:dyDescent="0.3">
      <c r="A2753" t="s">
        <v>2305</v>
      </c>
      <c r="B2753" t="s">
        <v>480</v>
      </c>
      <c r="C2753">
        <v>5.3</v>
      </c>
      <c r="D2753" t="s">
        <v>65</v>
      </c>
      <c r="E2753" t="s">
        <v>479</v>
      </c>
      <c r="F2753" t="s">
        <v>479</v>
      </c>
      <c r="G2753">
        <v>16.899999999999999</v>
      </c>
      <c r="H2753" s="1">
        <v>38839</v>
      </c>
      <c r="I2753" t="s">
        <v>7</v>
      </c>
      <c r="J2753" t="s">
        <v>2371</v>
      </c>
      <c r="K2753" s="6">
        <v>6</v>
      </c>
      <c r="L2753" t="s">
        <v>65</v>
      </c>
      <c r="M2753" s="2" t="str">
        <f>Video_Game_Sales[[#This Row],[Title]] &amp; " (" &amp; Video_Game_Sales[[#This Row],[Console]] &amp; ")"</f>
        <v>Gallop Racer 2006 (PS2)</v>
      </c>
      <c r="N2753" t="str">
        <f t="shared" si="84"/>
        <v>Sports</v>
      </c>
      <c r="O2753" t="str">
        <f t="shared" si="85"/>
        <v>PS2</v>
      </c>
      <c r="P2753" s="2"/>
      <c r="Q2753" s="2"/>
      <c r="R2753"/>
      <c r="S2753"/>
      <c r="T2753"/>
      <c r="U2753"/>
      <c r="V2753"/>
      <c r="W2753"/>
      <c r="X2753"/>
      <c r="Y2753"/>
      <c r="Z2753"/>
    </row>
    <row r="2754" spans="1:26" x14ac:dyDescent="0.3">
      <c r="A2754" t="s">
        <v>2305</v>
      </c>
      <c r="B2754" t="s">
        <v>480</v>
      </c>
      <c r="C2754">
        <v>5.3</v>
      </c>
      <c r="D2754" t="s">
        <v>65</v>
      </c>
      <c r="E2754" t="s">
        <v>479</v>
      </c>
      <c r="F2754" t="s">
        <v>479</v>
      </c>
      <c r="G2754">
        <v>16.899999999999999</v>
      </c>
      <c r="H2754" s="1">
        <v>38839</v>
      </c>
      <c r="I2754" t="s">
        <v>7</v>
      </c>
      <c r="J2754" t="s">
        <v>2373</v>
      </c>
      <c r="K2754" s="6">
        <v>1.4</v>
      </c>
      <c r="L2754" t="s">
        <v>65</v>
      </c>
      <c r="M2754" s="2" t="str">
        <f>Video_Game_Sales[[#This Row],[Title]] &amp; " (" &amp; Video_Game_Sales[[#This Row],[Console]] &amp; ")"</f>
        <v>Gallop Racer 2006 (PS2)</v>
      </c>
      <c r="N2754" t="str">
        <f t="shared" ref="N2754:N2817" si="86">IF(OR(D2754="Music", D2754="MMO", D2754="Party", D2754="Sandbox", D2754="Visual Novel"), "Others", D2754)</f>
        <v>Sports</v>
      </c>
      <c r="O2754" t="str">
        <f t="shared" ref="O2754:O2817" si="87">IF(OR(B2754="3DS", B2754="DC", B2754="DS", B2754="GB", B2754="GBA",B2754="GC",B2754="GEN",B2754="N64",B2754="NES",B2754="SAT",B2754="SNES",B2754="Wii",B2754="WiiU",B2754="GBC",B2754="PSN"), "Others", B2754)</f>
        <v>PS2</v>
      </c>
      <c r="P2754" s="2"/>
      <c r="Q2754" s="2"/>
      <c r="R2754"/>
      <c r="S2754"/>
      <c r="T2754"/>
      <c r="U2754"/>
      <c r="V2754"/>
      <c r="W2754"/>
      <c r="X2754"/>
      <c r="Y2754"/>
      <c r="Z2754"/>
    </row>
    <row r="2755" spans="1:26" x14ac:dyDescent="0.3">
      <c r="A2755" t="s">
        <v>2305</v>
      </c>
      <c r="B2755" t="s">
        <v>480</v>
      </c>
      <c r="C2755">
        <v>5.3</v>
      </c>
      <c r="D2755" t="s">
        <v>65</v>
      </c>
      <c r="E2755" t="s">
        <v>479</v>
      </c>
      <c r="F2755" t="s">
        <v>479</v>
      </c>
      <c r="G2755">
        <v>16.899999999999999</v>
      </c>
      <c r="H2755" s="1">
        <v>38839</v>
      </c>
      <c r="I2755" t="s">
        <v>7</v>
      </c>
      <c r="J2755" t="s">
        <v>2376</v>
      </c>
      <c r="K2755" s="6">
        <v>0.6</v>
      </c>
      <c r="L2755" t="s">
        <v>65</v>
      </c>
      <c r="M2755" s="2" t="str">
        <f>Video_Game_Sales[[#This Row],[Title]] &amp; " (" &amp; Video_Game_Sales[[#This Row],[Console]] &amp; ")"</f>
        <v>Gallop Racer 2006 (PS2)</v>
      </c>
      <c r="N2755" t="str">
        <f t="shared" si="86"/>
        <v>Sports</v>
      </c>
      <c r="O2755" t="str">
        <f t="shared" si="87"/>
        <v>PS2</v>
      </c>
      <c r="P2755" s="2"/>
      <c r="Q2755" s="2"/>
      <c r="R2755"/>
      <c r="S2755"/>
      <c r="T2755"/>
      <c r="U2755"/>
      <c r="V2755"/>
      <c r="W2755"/>
      <c r="X2755"/>
      <c r="Y2755"/>
      <c r="Z2755"/>
    </row>
    <row r="2756" spans="1:26" x14ac:dyDescent="0.3">
      <c r="A2756" t="s">
        <v>202</v>
      </c>
      <c r="B2756" t="s">
        <v>480</v>
      </c>
      <c r="C2756">
        <v>8.4</v>
      </c>
      <c r="D2756" t="s">
        <v>65</v>
      </c>
      <c r="E2756" t="s">
        <v>48</v>
      </c>
      <c r="F2756" t="s">
        <v>73</v>
      </c>
      <c r="G2756">
        <v>1137.0999999999999</v>
      </c>
      <c r="H2756" s="1">
        <v>38629</v>
      </c>
      <c r="I2756" t="s">
        <v>7</v>
      </c>
      <c r="J2756" t="s">
        <v>2372</v>
      </c>
      <c r="K2756" s="6">
        <v>78</v>
      </c>
      <c r="L2756" t="s">
        <v>65</v>
      </c>
      <c r="M2756" s="2" t="str">
        <f>Video_Game_Sales[[#This Row],[Title]] &amp; " (" &amp; Video_Game_Sales[[#This Row],[Console]] &amp; ")"</f>
        <v>FIFA Soccer 06 (PS2)</v>
      </c>
      <c r="N2756" t="str">
        <f t="shared" si="86"/>
        <v>Sports</v>
      </c>
      <c r="O2756" t="str">
        <f t="shared" si="87"/>
        <v>PS2</v>
      </c>
      <c r="P2756" s="2"/>
      <c r="Q2756" s="2"/>
      <c r="R2756"/>
      <c r="S2756"/>
      <c r="T2756"/>
      <c r="U2756"/>
      <c r="V2756"/>
      <c r="W2756"/>
      <c r="X2756"/>
      <c r="Y2756"/>
      <c r="Z2756"/>
    </row>
    <row r="2757" spans="1:26" x14ac:dyDescent="0.3">
      <c r="A2757" t="s">
        <v>202</v>
      </c>
      <c r="B2757" t="s">
        <v>480</v>
      </c>
      <c r="C2757">
        <v>8.4</v>
      </c>
      <c r="D2757" t="s">
        <v>65</v>
      </c>
      <c r="E2757" t="s">
        <v>48</v>
      </c>
      <c r="F2757" t="s">
        <v>73</v>
      </c>
      <c r="G2757">
        <v>1137.0999999999999</v>
      </c>
      <c r="H2757" s="1">
        <v>38629</v>
      </c>
      <c r="I2757" t="s">
        <v>7</v>
      </c>
      <c r="J2757" t="s">
        <v>2374</v>
      </c>
      <c r="K2757" s="6">
        <v>35.1</v>
      </c>
      <c r="L2757" t="s">
        <v>65</v>
      </c>
      <c r="M2757" s="2" t="str">
        <f>Video_Game_Sales[[#This Row],[Title]] &amp; " (" &amp; Video_Game_Sales[[#This Row],[Console]] &amp; ")"</f>
        <v>FIFA Soccer 06 (PS2)</v>
      </c>
      <c r="N2757" t="str">
        <f t="shared" si="86"/>
        <v>Sports</v>
      </c>
      <c r="O2757" t="str">
        <f t="shared" si="87"/>
        <v>PS2</v>
      </c>
      <c r="P2757" s="2"/>
      <c r="Q2757" s="2"/>
      <c r="R2757"/>
      <c r="S2757"/>
      <c r="T2757"/>
      <c r="U2757"/>
      <c r="V2757"/>
      <c r="W2757"/>
      <c r="X2757"/>
      <c r="Y2757"/>
      <c r="Z2757"/>
    </row>
    <row r="2758" spans="1:26" x14ac:dyDescent="0.3">
      <c r="A2758" t="s">
        <v>202</v>
      </c>
      <c r="B2758" t="s">
        <v>480</v>
      </c>
      <c r="C2758">
        <v>8.4</v>
      </c>
      <c r="D2758" t="s">
        <v>65</v>
      </c>
      <c r="E2758" t="s">
        <v>48</v>
      </c>
      <c r="F2758" t="s">
        <v>73</v>
      </c>
      <c r="G2758">
        <v>1137.0999999999999</v>
      </c>
      <c r="H2758" s="1">
        <v>38629</v>
      </c>
      <c r="I2758" t="s">
        <v>7</v>
      </c>
      <c r="J2758" t="s">
        <v>2375</v>
      </c>
      <c r="K2758" s="6">
        <v>4</v>
      </c>
      <c r="L2758" t="s">
        <v>65</v>
      </c>
      <c r="M2758" s="2" t="str">
        <f>Video_Game_Sales[[#This Row],[Title]] &amp; " (" &amp; Video_Game_Sales[[#This Row],[Console]] &amp; ")"</f>
        <v>FIFA Soccer 06 (PS2)</v>
      </c>
      <c r="N2758" t="str">
        <f t="shared" si="86"/>
        <v>Sports</v>
      </c>
      <c r="O2758" t="str">
        <f t="shared" si="87"/>
        <v>PS2</v>
      </c>
      <c r="P2758" s="2"/>
      <c r="Q2758" s="2"/>
      <c r="R2758"/>
      <c r="S2758"/>
      <c r="T2758"/>
      <c r="U2758"/>
      <c r="V2758"/>
      <c r="W2758"/>
      <c r="X2758"/>
      <c r="Y2758"/>
      <c r="Z2758"/>
    </row>
    <row r="2759" spans="1:26" x14ac:dyDescent="0.3">
      <c r="A2759" t="s">
        <v>202</v>
      </c>
      <c r="B2759" t="s">
        <v>480</v>
      </c>
      <c r="C2759">
        <v>8.4</v>
      </c>
      <c r="D2759" t="s">
        <v>65</v>
      </c>
      <c r="E2759" t="s">
        <v>48</v>
      </c>
      <c r="F2759" t="s">
        <v>73</v>
      </c>
      <c r="G2759">
        <v>1137.0999999999999</v>
      </c>
      <c r="H2759" s="1">
        <v>38629</v>
      </c>
      <c r="I2759" t="s">
        <v>7</v>
      </c>
      <c r="J2759" t="s">
        <v>2371</v>
      </c>
      <c r="K2759" s="6">
        <v>765</v>
      </c>
      <c r="L2759" t="s">
        <v>65</v>
      </c>
      <c r="M2759" s="2" t="str">
        <f>Video_Game_Sales[[#This Row],[Title]] &amp; " (" &amp; Video_Game_Sales[[#This Row],[Console]] &amp; ")"</f>
        <v>FIFA Soccer 06 (PS2)</v>
      </c>
      <c r="N2759" t="str">
        <f t="shared" si="86"/>
        <v>Sports</v>
      </c>
      <c r="O2759" t="str">
        <f t="shared" si="87"/>
        <v>PS2</v>
      </c>
      <c r="P2759" s="2"/>
      <c r="Q2759" s="2"/>
      <c r="R2759"/>
      <c r="S2759"/>
      <c r="T2759"/>
      <c r="U2759"/>
      <c r="V2759"/>
      <c r="W2759"/>
      <c r="X2759"/>
      <c r="Y2759"/>
      <c r="Z2759"/>
    </row>
    <row r="2760" spans="1:26" x14ac:dyDescent="0.3">
      <c r="A2760" t="s">
        <v>202</v>
      </c>
      <c r="B2760" t="s">
        <v>480</v>
      </c>
      <c r="C2760">
        <v>8.4</v>
      </c>
      <c r="D2760" t="s">
        <v>65</v>
      </c>
      <c r="E2760" t="s">
        <v>48</v>
      </c>
      <c r="F2760" t="s">
        <v>73</v>
      </c>
      <c r="G2760">
        <v>1137.0999999999999</v>
      </c>
      <c r="H2760" s="1">
        <v>38629</v>
      </c>
      <c r="I2760" t="s">
        <v>7</v>
      </c>
      <c r="J2760" t="s">
        <v>2373</v>
      </c>
      <c r="K2760" s="6">
        <v>178.5</v>
      </c>
      <c r="L2760" t="s">
        <v>65</v>
      </c>
      <c r="M2760" s="2" t="str">
        <f>Video_Game_Sales[[#This Row],[Title]] &amp; " (" &amp; Video_Game_Sales[[#This Row],[Console]] &amp; ")"</f>
        <v>FIFA Soccer 06 (PS2)</v>
      </c>
      <c r="N2760" t="str">
        <f t="shared" si="86"/>
        <v>Sports</v>
      </c>
      <c r="O2760" t="str">
        <f t="shared" si="87"/>
        <v>PS2</v>
      </c>
      <c r="P2760" s="2"/>
      <c r="Q2760" s="2"/>
      <c r="R2760"/>
      <c r="S2760"/>
      <c r="T2760"/>
      <c r="U2760"/>
      <c r="V2760"/>
      <c r="W2760"/>
      <c r="X2760"/>
      <c r="Y2760"/>
      <c r="Z2760"/>
    </row>
    <row r="2761" spans="1:26" x14ac:dyDescent="0.3">
      <c r="A2761" t="s">
        <v>202</v>
      </c>
      <c r="B2761" t="s">
        <v>480</v>
      </c>
      <c r="C2761">
        <v>8.4</v>
      </c>
      <c r="D2761" t="s">
        <v>65</v>
      </c>
      <c r="E2761" t="s">
        <v>48</v>
      </c>
      <c r="F2761" t="s">
        <v>73</v>
      </c>
      <c r="G2761">
        <v>1137.0999999999999</v>
      </c>
      <c r="H2761" s="1">
        <v>38629</v>
      </c>
      <c r="I2761" t="s">
        <v>7</v>
      </c>
      <c r="J2761" t="s">
        <v>2376</v>
      </c>
      <c r="K2761" s="6">
        <v>76.5</v>
      </c>
      <c r="L2761" t="s">
        <v>65</v>
      </c>
      <c r="M2761" s="2" t="str">
        <f>Video_Game_Sales[[#This Row],[Title]] &amp; " (" &amp; Video_Game_Sales[[#This Row],[Console]] &amp; ")"</f>
        <v>FIFA Soccer 06 (PS2)</v>
      </c>
      <c r="N2761" t="str">
        <f t="shared" si="86"/>
        <v>Sports</v>
      </c>
      <c r="O2761" t="str">
        <f t="shared" si="87"/>
        <v>PS2</v>
      </c>
      <c r="P2761" s="2"/>
      <c r="Q2761" s="2"/>
      <c r="R2761"/>
      <c r="S2761"/>
      <c r="T2761"/>
      <c r="U2761"/>
      <c r="V2761"/>
      <c r="W2761"/>
      <c r="X2761"/>
      <c r="Y2761"/>
      <c r="Z2761"/>
    </row>
    <row r="2762" spans="1:26" x14ac:dyDescent="0.3">
      <c r="A2762" t="s">
        <v>198</v>
      </c>
      <c r="B2762" t="s">
        <v>480</v>
      </c>
      <c r="C2762">
        <v>8.4</v>
      </c>
      <c r="D2762" t="s">
        <v>65</v>
      </c>
      <c r="E2762" t="s">
        <v>48</v>
      </c>
      <c r="F2762" t="s">
        <v>73</v>
      </c>
      <c r="G2762">
        <v>1080.0999999999999</v>
      </c>
      <c r="H2762" s="1">
        <v>38272</v>
      </c>
      <c r="I2762" t="s">
        <v>7</v>
      </c>
      <c r="J2762" t="s">
        <v>2372</v>
      </c>
      <c r="K2762" s="6">
        <v>58</v>
      </c>
      <c r="L2762" t="s">
        <v>65</v>
      </c>
      <c r="M2762" s="2" t="str">
        <f>Video_Game_Sales[[#This Row],[Title]] &amp; " (" &amp; Video_Game_Sales[[#This Row],[Console]] &amp; ")"</f>
        <v>FIFA Soccer 2005 (PS2)</v>
      </c>
      <c r="N2762" t="str">
        <f t="shared" si="86"/>
        <v>Sports</v>
      </c>
      <c r="O2762" t="str">
        <f t="shared" si="87"/>
        <v>PS2</v>
      </c>
      <c r="P2762" s="2"/>
      <c r="Q2762" s="2"/>
      <c r="R2762"/>
      <c r="S2762"/>
      <c r="T2762"/>
      <c r="U2762"/>
      <c r="V2762"/>
      <c r="W2762"/>
      <c r="X2762"/>
      <c r="Y2762"/>
      <c r="Z2762"/>
    </row>
    <row r="2763" spans="1:26" x14ac:dyDescent="0.3">
      <c r="A2763" t="s">
        <v>198</v>
      </c>
      <c r="B2763" t="s">
        <v>480</v>
      </c>
      <c r="C2763">
        <v>8.4</v>
      </c>
      <c r="D2763" t="s">
        <v>65</v>
      </c>
      <c r="E2763" t="s">
        <v>48</v>
      </c>
      <c r="F2763" t="s">
        <v>73</v>
      </c>
      <c r="G2763">
        <v>1080.0999999999999</v>
      </c>
      <c r="H2763" s="1">
        <v>38272</v>
      </c>
      <c r="I2763" t="s">
        <v>7</v>
      </c>
      <c r="J2763" t="s">
        <v>2374</v>
      </c>
      <c r="K2763" s="6">
        <v>26.1</v>
      </c>
      <c r="L2763" t="s">
        <v>65</v>
      </c>
      <c r="M2763" s="2" t="str">
        <f>Video_Game_Sales[[#This Row],[Title]] &amp; " (" &amp; Video_Game_Sales[[#This Row],[Console]] &amp; ")"</f>
        <v>FIFA Soccer 2005 (PS2)</v>
      </c>
      <c r="N2763" t="str">
        <f t="shared" si="86"/>
        <v>Sports</v>
      </c>
      <c r="O2763" t="str">
        <f t="shared" si="87"/>
        <v>PS2</v>
      </c>
      <c r="P2763" s="2"/>
      <c r="Q2763" s="2"/>
      <c r="R2763"/>
      <c r="S2763"/>
      <c r="T2763"/>
      <c r="U2763"/>
      <c r="V2763"/>
      <c r="W2763"/>
      <c r="X2763"/>
      <c r="Y2763"/>
      <c r="Z2763"/>
    </row>
    <row r="2764" spans="1:26" x14ac:dyDescent="0.3">
      <c r="A2764" t="s">
        <v>198</v>
      </c>
      <c r="B2764" t="s">
        <v>480</v>
      </c>
      <c r="C2764">
        <v>8.4</v>
      </c>
      <c r="D2764" t="s">
        <v>65</v>
      </c>
      <c r="E2764" t="s">
        <v>48</v>
      </c>
      <c r="F2764" t="s">
        <v>73</v>
      </c>
      <c r="G2764">
        <v>1080.0999999999999</v>
      </c>
      <c r="H2764" s="1">
        <v>38272</v>
      </c>
      <c r="I2764" t="s">
        <v>7</v>
      </c>
      <c r="J2764" t="s">
        <v>2375</v>
      </c>
      <c r="K2764" s="6">
        <v>4</v>
      </c>
      <c r="L2764" t="s">
        <v>65</v>
      </c>
      <c r="M2764" s="2" t="str">
        <f>Video_Game_Sales[[#This Row],[Title]] &amp; " (" &amp; Video_Game_Sales[[#This Row],[Console]] &amp; ")"</f>
        <v>FIFA Soccer 2005 (PS2)</v>
      </c>
      <c r="N2764" t="str">
        <f t="shared" si="86"/>
        <v>Sports</v>
      </c>
      <c r="O2764" t="str">
        <f t="shared" si="87"/>
        <v>PS2</v>
      </c>
      <c r="P2764" s="2"/>
      <c r="Q2764" s="2"/>
      <c r="R2764"/>
      <c r="S2764"/>
      <c r="T2764"/>
      <c r="U2764"/>
      <c r="V2764"/>
      <c r="W2764"/>
      <c r="X2764"/>
      <c r="Y2764"/>
      <c r="Z2764"/>
    </row>
    <row r="2765" spans="1:26" x14ac:dyDescent="0.3">
      <c r="A2765" t="s">
        <v>198</v>
      </c>
      <c r="B2765" t="s">
        <v>480</v>
      </c>
      <c r="C2765">
        <v>8.4</v>
      </c>
      <c r="D2765" t="s">
        <v>65</v>
      </c>
      <c r="E2765" t="s">
        <v>48</v>
      </c>
      <c r="F2765" t="s">
        <v>73</v>
      </c>
      <c r="G2765">
        <v>1080.0999999999999</v>
      </c>
      <c r="H2765" s="1">
        <v>38272</v>
      </c>
      <c r="I2765" t="s">
        <v>7</v>
      </c>
      <c r="J2765" t="s">
        <v>2371</v>
      </c>
      <c r="K2765" s="6">
        <v>744</v>
      </c>
      <c r="L2765" t="s">
        <v>65</v>
      </c>
      <c r="M2765" s="2" t="str">
        <f>Video_Game_Sales[[#This Row],[Title]] &amp; " (" &amp; Video_Game_Sales[[#This Row],[Console]] &amp; ")"</f>
        <v>FIFA Soccer 2005 (PS2)</v>
      </c>
      <c r="N2765" t="str">
        <f t="shared" si="86"/>
        <v>Sports</v>
      </c>
      <c r="O2765" t="str">
        <f t="shared" si="87"/>
        <v>PS2</v>
      </c>
      <c r="P2765" s="2"/>
      <c r="Q2765" s="2"/>
      <c r="R2765"/>
      <c r="S2765"/>
      <c r="T2765"/>
      <c r="U2765"/>
      <c r="V2765"/>
      <c r="W2765"/>
      <c r="X2765"/>
      <c r="Y2765"/>
      <c r="Z2765"/>
    </row>
    <row r="2766" spans="1:26" x14ac:dyDescent="0.3">
      <c r="A2766" t="s">
        <v>198</v>
      </c>
      <c r="B2766" t="s">
        <v>480</v>
      </c>
      <c r="C2766">
        <v>8.4</v>
      </c>
      <c r="D2766" t="s">
        <v>65</v>
      </c>
      <c r="E2766" t="s">
        <v>48</v>
      </c>
      <c r="F2766" t="s">
        <v>73</v>
      </c>
      <c r="G2766">
        <v>1080.0999999999999</v>
      </c>
      <c r="H2766" s="1">
        <v>38272</v>
      </c>
      <c r="I2766" t="s">
        <v>7</v>
      </c>
      <c r="J2766" t="s">
        <v>2373</v>
      </c>
      <c r="K2766" s="6">
        <v>173.6</v>
      </c>
      <c r="L2766" t="s">
        <v>65</v>
      </c>
      <c r="M2766" s="2" t="str">
        <f>Video_Game_Sales[[#This Row],[Title]] &amp; " (" &amp; Video_Game_Sales[[#This Row],[Console]] &amp; ")"</f>
        <v>FIFA Soccer 2005 (PS2)</v>
      </c>
      <c r="N2766" t="str">
        <f t="shared" si="86"/>
        <v>Sports</v>
      </c>
      <c r="O2766" t="str">
        <f t="shared" si="87"/>
        <v>PS2</v>
      </c>
      <c r="P2766" s="2"/>
      <c r="Q2766" s="2"/>
      <c r="R2766"/>
      <c r="S2766"/>
      <c r="T2766"/>
      <c r="U2766"/>
      <c r="V2766"/>
      <c r="W2766"/>
      <c r="X2766"/>
      <c r="Y2766"/>
      <c r="Z2766"/>
    </row>
    <row r="2767" spans="1:26" x14ac:dyDescent="0.3">
      <c r="A2767" t="s">
        <v>198</v>
      </c>
      <c r="B2767" t="s">
        <v>480</v>
      </c>
      <c r="C2767">
        <v>8.4</v>
      </c>
      <c r="D2767" t="s">
        <v>65</v>
      </c>
      <c r="E2767" t="s">
        <v>48</v>
      </c>
      <c r="F2767" t="s">
        <v>73</v>
      </c>
      <c r="G2767">
        <v>1080.0999999999999</v>
      </c>
      <c r="H2767" s="1">
        <v>38272</v>
      </c>
      <c r="I2767" t="s">
        <v>7</v>
      </c>
      <c r="J2767" t="s">
        <v>2376</v>
      </c>
      <c r="K2767" s="6">
        <v>74.400000000000006</v>
      </c>
      <c r="L2767" t="s">
        <v>65</v>
      </c>
      <c r="M2767" s="2" t="str">
        <f>Video_Game_Sales[[#This Row],[Title]] &amp; " (" &amp; Video_Game_Sales[[#This Row],[Console]] &amp; ")"</f>
        <v>FIFA Soccer 2005 (PS2)</v>
      </c>
      <c r="N2767" t="str">
        <f t="shared" si="86"/>
        <v>Sports</v>
      </c>
      <c r="O2767" t="str">
        <f t="shared" si="87"/>
        <v>PS2</v>
      </c>
      <c r="P2767" s="2"/>
      <c r="Q2767" s="2"/>
      <c r="R2767"/>
      <c r="S2767"/>
      <c r="T2767"/>
      <c r="U2767"/>
      <c r="V2767"/>
      <c r="W2767"/>
      <c r="X2767"/>
      <c r="Y2767"/>
      <c r="Z2767"/>
    </row>
    <row r="2768" spans="1:26" x14ac:dyDescent="0.3">
      <c r="A2768" t="s">
        <v>255</v>
      </c>
      <c r="B2768" t="s">
        <v>480</v>
      </c>
      <c r="C2768">
        <v>8</v>
      </c>
      <c r="D2768" t="s">
        <v>65</v>
      </c>
      <c r="E2768" t="s">
        <v>48</v>
      </c>
      <c r="F2768" t="s">
        <v>73</v>
      </c>
      <c r="G2768">
        <v>1033.55</v>
      </c>
      <c r="H2768" s="1">
        <v>37929</v>
      </c>
      <c r="I2768" t="s">
        <v>7</v>
      </c>
      <c r="J2768" t="s">
        <v>2372</v>
      </c>
      <c r="K2768" s="6">
        <v>59</v>
      </c>
      <c r="L2768" t="s">
        <v>65</v>
      </c>
      <c r="M2768" s="2" t="str">
        <f>Video_Game_Sales[[#This Row],[Title]] &amp; " (" &amp; Video_Game_Sales[[#This Row],[Console]] &amp; ")"</f>
        <v>FIFA Soccer 2004 (PS2)</v>
      </c>
      <c r="N2768" t="str">
        <f t="shared" si="86"/>
        <v>Sports</v>
      </c>
      <c r="O2768" t="str">
        <f t="shared" si="87"/>
        <v>PS2</v>
      </c>
      <c r="P2768" s="2"/>
      <c r="Q2768" s="2"/>
      <c r="R2768"/>
      <c r="S2768"/>
      <c r="T2768"/>
      <c r="U2768"/>
      <c r="V2768"/>
      <c r="W2768"/>
      <c r="X2768"/>
      <c r="Y2768"/>
      <c r="Z2768"/>
    </row>
    <row r="2769" spans="1:26" x14ac:dyDescent="0.3">
      <c r="A2769" t="s">
        <v>255</v>
      </c>
      <c r="B2769" t="s">
        <v>480</v>
      </c>
      <c r="C2769">
        <v>8</v>
      </c>
      <c r="D2769" t="s">
        <v>65</v>
      </c>
      <c r="E2769" t="s">
        <v>48</v>
      </c>
      <c r="F2769" t="s">
        <v>73</v>
      </c>
      <c r="G2769">
        <v>1033.55</v>
      </c>
      <c r="H2769" s="1">
        <v>37929</v>
      </c>
      <c r="I2769" t="s">
        <v>7</v>
      </c>
      <c r="J2769" t="s">
        <v>2374</v>
      </c>
      <c r="K2769" s="6">
        <v>26.55</v>
      </c>
      <c r="L2769" t="s">
        <v>65</v>
      </c>
      <c r="M2769" s="2" t="str">
        <f>Video_Game_Sales[[#This Row],[Title]] &amp; " (" &amp; Video_Game_Sales[[#This Row],[Console]] &amp; ")"</f>
        <v>FIFA Soccer 2004 (PS2)</v>
      </c>
      <c r="N2769" t="str">
        <f t="shared" si="86"/>
        <v>Sports</v>
      </c>
      <c r="O2769" t="str">
        <f t="shared" si="87"/>
        <v>PS2</v>
      </c>
      <c r="P2769" s="2"/>
      <c r="Q2769" s="2"/>
      <c r="R2769"/>
      <c r="S2769"/>
      <c r="T2769"/>
      <c r="U2769"/>
      <c r="V2769"/>
      <c r="W2769"/>
      <c r="X2769"/>
      <c r="Y2769"/>
      <c r="Z2769"/>
    </row>
    <row r="2770" spans="1:26" x14ac:dyDescent="0.3">
      <c r="A2770" t="s">
        <v>255</v>
      </c>
      <c r="B2770" t="s">
        <v>480</v>
      </c>
      <c r="C2770">
        <v>8</v>
      </c>
      <c r="D2770" t="s">
        <v>65</v>
      </c>
      <c r="E2770" t="s">
        <v>48</v>
      </c>
      <c r="F2770" t="s">
        <v>73</v>
      </c>
      <c r="G2770">
        <v>1033.55</v>
      </c>
      <c r="H2770" s="1">
        <v>37929</v>
      </c>
      <c r="I2770" t="s">
        <v>7</v>
      </c>
      <c r="J2770" t="s">
        <v>2375</v>
      </c>
      <c r="K2770" s="6">
        <v>4</v>
      </c>
      <c r="L2770" t="s">
        <v>65</v>
      </c>
      <c r="M2770" s="2" t="str">
        <f>Video_Game_Sales[[#This Row],[Title]] &amp; " (" &amp; Video_Game_Sales[[#This Row],[Console]] &amp; ")"</f>
        <v>FIFA Soccer 2004 (PS2)</v>
      </c>
      <c r="N2770" t="str">
        <f t="shared" si="86"/>
        <v>Sports</v>
      </c>
      <c r="O2770" t="str">
        <f t="shared" si="87"/>
        <v>PS2</v>
      </c>
      <c r="P2770" s="2"/>
      <c r="Q2770" s="2"/>
      <c r="R2770"/>
      <c r="S2770"/>
      <c r="T2770"/>
      <c r="U2770"/>
      <c r="V2770"/>
      <c r="W2770"/>
      <c r="X2770"/>
      <c r="Y2770"/>
      <c r="Z2770"/>
    </row>
    <row r="2771" spans="1:26" x14ac:dyDescent="0.3">
      <c r="A2771" t="s">
        <v>255</v>
      </c>
      <c r="B2771" t="s">
        <v>480</v>
      </c>
      <c r="C2771">
        <v>8</v>
      </c>
      <c r="D2771" t="s">
        <v>65</v>
      </c>
      <c r="E2771" t="s">
        <v>48</v>
      </c>
      <c r="F2771" t="s">
        <v>73</v>
      </c>
      <c r="G2771">
        <v>1033.55</v>
      </c>
      <c r="H2771" s="1">
        <v>37929</v>
      </c>
      <c r="I2771" t="s">
        <v>7</v>
      </c>
      <c r="J2771" t="s">
        <v>2371</v>
      </c>
      <c r="K2771" s="6">
        <v>708</v>
      </c>
      <c r="L2771" t="s">
        <v>65</v>
      </c>
      <c r="M2771" s="2" t="str">
        <f>Video_Game_Sales[[#This Row],[Title]] &amp; " (" &amp; Video_Game_Sales[[#This Row],[Console]] &amp; ")"</f>
        <v>FIFA Soccer 2004 (PS2)</v>
      </c>
      <c r="N2771" t="str">
        <f t="shared" si="86"/>
        <v>Sports</v>
      </c>
      <c r="O2771" t="str">
        <f t="shared" si="87"/>
        <v>PS2</v>
      </c>
      <c r="P2771" s="2"/>
      <c r="Q2771" s="2"/>
      <c r="R2771"/>
      <c r="S2771"/>
      <c r="T2771"/>
      <c r="U2771"/>
      <c r="V2771"/>
      <c r="W2771"/>
      <c r="X2771"/>
      <c r="Y2771"/>
      <c r="Z2771"/>
    </row>
    <row r="2772" spans="1:26" x14ac:dyDescent="0.3">
      <c r="A2772" t="s">
        <v>255</v>
      </c>
      <c r="B2772" t="s">
        <v>480</v>
      </c>
      <c r="C2772">
        <v>8</v>
      </c>
      <c r="D2772" t="s">
        <v>65</v>
      </c>
      <c r="E2772" t="s">
        <v>48</v>
      </c>
      <c r="F2772" t="s">
        <v>73</v>
      </c>
      <c r="G2772">
        <v>1033.55</v>
      </c>
      <c r="H2772" s="1">
        <v>37929</v>
      </c>
      <c r="I2772" t="s">
        <v>7</v>
      </c>
      <c r="J2772" t="s">
        <v>2373</v>
      </c>
      <c r="K2772" s="6">
        <v>165.2</v>
      </c>
      <c r="L2772" t="s">
        <v>65</v>
      </c>
      <c r="M2772" s="2" t="str">
        <f>Video_Game_Sales[[#This Row],[Title]] &amp; " (" &amp; Video_Game_Sales[[#This Row],[Console]] &amp; ")"</f>
        <v>FIFA Soccer 2004 (PS2)</v>
      </c>
      <c r="N2772" t="str">
        <f t="shared" si="86"/>
        <v>Sports</v>
      </c>
      <c r="O2772" t="str">
        <f t="shared" si="87"/>
        <v>PS2</v>
      </c>
      <c r="P2772" s="2"/>
      <c r="Q2772" s="2"/>
      <c r="R2772"/>
      <c r="S2772"/>
      <c r="T2772"/>
      <c r="U2772"/>
      <c r="V2772"/>
      <c r="W2772"/>
      <c r="X2772"/>
      <c r="Y2772"/>
      <c r="Z2772"/>
    </row>
    <row r="2773" spans="1:26" x14ac:dyDescent="0.3">
      <c r="A2773" t="s">
        <v>255</v>
      </c>
      <c r="B2773" t="s">
        <v>480</v>
      </c>
      <c r="C2773">
        <v>8</v>
      </c>
      <c r="D2773" t="s">
        <v>65</v>
      </c>
      <c r="E2773" t="s">
        <v>48</v>
      </c>
      <c r="F2773" t="s">
        <v>73</v>
      </c>
      <c r="G2773">
        <v>1033.55</v>
      </c>
      <c r="H2773" s="1">
        <v>37929</v>
      </c>
      <c r="I2773" t="s">
        <v>7</v>
      </c>
      <c r="J2773" t="s">
        <v>2376</v>
      </c>
      <c r="K2773" s="6">
        <v>70.8</v>
      </c>
      <c r="L2773" t="s">
        <v>65</v>
      </c>
      <c r="M2773" s="2" t="str">
        <f>Video_Game_Sales[[#This Row],[Title]] &amp; " (" &amp; Video_Game_Sales[[#This Row],[Console]] &amp; ")"</f>
        <v>FIFA Soccer 2004 (PS2)</v>
      </c>
      <c r="N2773" t="str">
        <f t="shared" si="86"/>
        <v>Sports</v>
      </c>
      <c r="O2773" t="str">
        <f t="shared" si="87"/>
        <v>PS2</v>
      </c>
      <c r="P2773" s="2"/>
      <c r="Q2773" s="2"/>
      <c r="R2773"/>
      <c r="S2773"/>
      <c r="T2773"/>
      <c r="U2773"/>
      <c r="V2773"/>
      <c r="W2773"/>
      <c r="X2773"/>
      <c r="Y2773"/>
      <c r="Z2773"/>
    </row>
    <row r="2774" spans="1:26" x14ac:dyDescent="0.3">
      <c r="A2774" t="s">
        <v>392</v>
      </c>
      <c r="B2774" t="s">
        <v>480</v>
      </c>
      <c r="C2774">
        <v>7</v>
      </c>
      <c r="D2774" t="s">
        <v>65</v>
      </c>
      <c r="E2774" t="s">
        <v>48</v>
      </c>
      <c r="F2774" t="s">
        <v>73</v>
      </c>
      <c r="G2774">
        <v>983.7</v>
      </c>
      <c r="H2774" s="1">
        <v>37574</v>
      </c>
      <c r="I2774" t="s">
        <v>7</v>
      </c>
      <c r="J2774" t="s">
        <v>2372</v>
      </c>
      <c r="K2774" s="6">
        <v>46</v>
      </c>
      <c r="L2774" t="s">
        <v>65</v>
      </c>
      <c r="M2774" s="2" t="str">
        <f>Video_Game_Sales[[#This Row],[Title]] &amp; " (" &amp; Video_Game_Sales[[#This Row],[Console]] &amp; ")"</f>
        <v>FIFA Soccer 2003 (PS2)</v>
      </c>
      <c r="N2774" t="str">
        <f t="shared" si="86"/>
        <v>Sports</v>
      </c>
      <c r="O2774" t="str">
        <f t="shared" si="87"/>
        <v>PS2</v>
      </c>
      <c r="P2774" s="2"/>
      <c r="Q2774" s="2"/>
      <c r="R2774"/>
      <c r="S2774"/>
      <c r="T2774"/>
      <c r="U2774"/>
      <c r="V2774"/>
      <c r="W2774"/>
      <c r="X2774"/>
      <c r="Y2774"/>
      <c r="Z2774"/>
    </row>
    <row r="2775" spans="1:26" x14ac:dyDescent="0.3">
      <c r="A2775" t="s">
        <v>392</v>
      </c>
      <c r="B2775" t="s">
        <v>480</v>
      </c>
      <c r="C2775">
        <v>7</v>
      </c>
      <c r="D2775" t="s">
        <v>65</v>
      </c>
      <c r="E2775" t="s">
        <v>48</v>
      </c>
      <c r="F2775" t="s">
        <v>73</v>
      </c>
      <c r="G2775">
        <v>983.7</v>
      </c>
      <c r="H2775" s="1">
        <v>37574</v>
      </c>
      <c r="I2775" t="s">
        <v>7</v>
      </c>
      <c r="J2775" t="s">
        <v>2374</v>
      </c>
      <c r="K2775" s="6">
        <v>20.7</v>
      </c>
      <c r="L2775" t="s">
        <v>65</v>
      </c>
      <c r="M2775" s="2" t="str">
        <f>Video_Game_Sales[[#This Row],[Title]] &amp; " (" &amp; Video_Game_Sales[[#This Row],[Console]] &amp; ")"</f>
        <v>FIFA Soccer 2003 (PS2)</v>
      </c>
      <c r="N2775" t="str">
        <f t="shared" si="86"/>
        <v>Sports</v>
      </c>
      <c r="O2775" t="str">
        <f t="shared" si="87"/>
        <v>PS2</v>
      </c>
      <c r="P2775" s="2"/>
      <c r="Q2775" s="2"/>
      <c r="R2775"/>
      <c r="S2775"/>
      <c r="T2775"/>
      <c r="U2775"/>
      <c r="V2775"/>
      <c r="W2775"/>
      <c r="X2775"/>
      <c r="Y2775"/>
      <c r="Z2775"/>
    </row>
    <row r="2776" spans="1:26" x14ac:dyDescent="0.3">
      <c r="A2776" t="s">
        <v>392</v>
      </c>
      <c r="B2776" t="s">
        <v>480</v>
      </c>
      <c r="C2776">
        <v>7</v>
      </c>
      <c r="D2776" t="s">
        <v>65</v>
      </c>
      <c r="E2776" t="s">
        <v>48</v>
      </c>
      <c r="F2776" t="s">
        <v>73</v>
      </c>
      <c r="G2776">
        <v>983.7</v>
      </c>
      <c r="H2776" s="1">
        <v>37574</v>
      </c>
      <c r="I2776" t="s">
        <v>7</v>
      </c>
      <c r="J2776" t="s">
        <v>2375</v>
      </c>
      <c r="K2776" s="6">
        <v>5</v>
      </c>
      <c r="L2776" t="s">
        <v>65</v>
      </c>
      <c r="M2776" s="2" t="str">
        <f>Video_Game_Sales[[#This Row],[Title]] &amp; " (" &amp; Video_Game_Sales[[#This Row],[Console]] &amp; ")"</f>
        <v>FIFA Soccer 2003 (PS2)</v>
      </c>
      <c r="N2776" t="str">
        <f t="shared" si="86"/>
        <v>Sports</v>
      </c>
      <c r="O2776" t="str">
        <f t="shared" si="87"/>
        <v>PS2</v>
      </c>
      <c r="P2776" s="2"/>
      <c r="Q2776" s="2"/>
      <c r="R2776"/>
      <c r="S2776"/>
      <c r="T2776"/>
      <c r="U2776"/>
      <c r="V2776"/>
      <c r="W2776"/>
      <c r="X2776"/>
      <c r="Y2776"/>
      <c r="Z2776"/>
    </row>
    <row r="2777" spans="1:26" x14ac:dyDescent="0.3">
      <c r="A2777" t="s">
        <v>392</v>
      </c>
      <c r="B2777" t="s">
        <v>480</v>
      </c>
      <c r="C2777">
        <v>7</v>
      </c>
      <c r="D2777" t="s">
        <v>65</v>
      </c>
      <c r="E2777" t="s">
        <v>48</v>
      </c>
      <c r="F2777" t="s">
        <v>73</v>
      </c>
      <c r="G2777">
        <v>983.7</v>
      </c>
      <c r="H2777" s="1">
        <v>37574</v>
      </c>
      <c r="I2777" t="s">
        <v>7</v>
      </c>
      <c r="J2777" t="s">
        <v>2371</v>
      </c>
      <c r="K2777" s="6">
        <v>684</v>
      </c>
      <c r="L2777" t="s">
        <v>65</v>
      </c>
      <c r="M2777" s="2" t="str">
        <f>Video_Game_Sales[[#This Row],[Title]] &amp; " (" &amp; Video_Game_Sales[[#This Row],[Console]] &amp; ")"</f>
        <v>FIFA Soccer 2003 (PS2)</v>
      </c>
      <c r="N2777" t="str">
        <f t="shared" si="86"/>
        <v>Sports</v>
      </c>
      <c r="O2777" t="str">
        <f t="shared" si="87"/>
        <v>PS2</v>
      </c>
      <c r="P2777" s="2"/>
      <c r="Q2777" s="2"/>
      <c r="R2777"/>
      <c r="S2777"/>
      <c r="T2777"/>
      <c r="U2777"/>
      <c r="V2777"/>
      <c r="W2777"/>
      <c r="X2777"/>
      <c r="Y2777"/>
      <c r="Z2777"/>
    </row>
    <row r="2778" spans="1:26" x14ac:dyDescent="0.3">
      <c r="A2778" t="s">
        <v>392</v>
      </c>
      <c r="B2778" t="s">
        <v>480</v>
      </c>
      <c r="C2778">
        <v>7</v>
      </c>
      <c r="D2778" t="s">
        <v>65</v>
      </c>
      <c r="E2778" t="s">
        <v>48</v>
      </c>
      <c r="F2778" t="s">
        <v>73</v>
      </c>
      <c r="G2778">
        <v>983.7</v>
      </c>
      <c r="H2778" s="1">
        <v>37574</v>
      </c>
      <c r="I2778" t="s">
        <v>7</v>
      </c>
      <c r="J2778" t="s">
        <v>2373</v>
      </c>
      <c r="K2778" s="6">
        <v>159.6</v>
      </c>
      <c r="L2778" t="s">
        <v>65</v>
      </c>
      <c r="M2778" s="2" t="str">
        <f>Video_Game_Sales[[#This Row],[Title]] &amp; " (" &amp; Video_Game_Sales[[#This Row],[Console]] &amp; ")"</f>
        <v>FIFA Soccer 2003 (PS2)</v>
      </c>
      <c r="N2778" t="str">
        <f t="shared" si="86"/>
        <v>Sports</v>
      </c>
      <c r="O2778" t="str">
        <f t="shared" si="87"/>
        <v>PS2</v>
      </c>
      <c r="P2778" s="2"/>
      <c r="Q2778" s="2"/>
      <c r="R2778"/>
      <c r="S2778"/>
      <c r="T2778"/>
      <c r="U2778"/>
      <c r="V2778"/>
      <c r="W2778"/>
      <c r="X2778"/>
      <c r="Y2778"/>
      <c r="Z2778"/>
    </row>
    <row r="2779" spans="1:26" x14ac:dyDescent="0.3">
      <c r="A2779" t="s">
        <v>392</v>
      </c>
      <c r="B2779" t="s">
        <v>480</v>
      </c>
      <c r="C2779">
        <v>7</v>
      </c>
      <c r="D2779" t="s">
        <v>65</v>
      </c>
      <c r="E2779" t="s">
        <v>48</v>
      </c>
      <c r="F2779" t="s">
        <v>73</v>
      </c>
      <c r="G2779">
        <v>983.7</v>
      </c>
      <c r="H2779" s="1">
        <v>37574</v>
      </c>
      <c r="I2779" t="s">
        <v>7</v>
      </c>
      <c r="J2779" t="s">
        <v>2376</v>
      </c>
      <c r="K2779" s="6">
        <v>68.400000000000006</v>
      </c>
      <c r="L2779" t="s">
        <v>65</v>
      </c>
      <c r="M2779" s="2" t="str">
        <f>Video_Game_Sales[[#This Row],[Title]] &amp; " (" &amp; Video_Game_Sales[[#This Row],[Console]] &amp; ")"</f>
        <v>FIFA Soccer 2003 (PS2)</v>
      </c>
      <c r="N2779" t="str">
        <f t="shared" si="86"/>
        <v>Sports</v>
      </c>
      <c r="O2779" t="str">
        <f t="shared" si="87"/>
        <v>PS2</v>
      </c>
      <c r="P2779" s="2"/>
      <c r="Q2779" s="2"/>
      <c r="R2779"/>
      <c r="S2779"/>
      <c r="T2779"/>
      <c r="U2779"/>
      <c r="V2779"/>
      <c r="W2779"/>
      <c r="X2779"/>
      <c r="Y2779"/>
      <c r="Z2779"/>
    </row>
    <row r="2780" spans="1:26" x14ac:dyDescent="0.3">
      <c r="A2780" t="s">
        <v>742</v>
      </c>
      <c r="B2780" t="s">
        <v>480</v>
      </c>
      <c r="C2780">
        <v>5</v>
      </c>
      <c r="D2780" t="s">
        <v>65</v>
      </c>
      <c r="E2780" t="s">
        <v>21</v>
      </c>
      <c r="F2780" t="s">
        <v>73</v>
      </c>
      <c r="G2780">
        <v>84.1</v>
      </c>
      <c r="H2780" s="1">
        <v>39735</v>
      </c>
      <c r="I2780" t="s">
        <v>7</v>
      </c>
      <c r="J2780" t="s">
        <v>2372</v>
      </c>
      <c r="K2780" s="6">
        <v>38</v>
      </c>
      <c r="L2780" t="s">
        <v>65</v>
      </c>
      <c r="M2780" s="2" t="str">
        <f>Video_Game_Sales[[#This Row],[Title]] &amp; " (" &amp; Video_Game_Sales[[#This Row],[Console]] &amp; ")"</f>
        <v>FIFA Soccer 09 (PS2)</v>
      </c>
      <c r="N2780" t="str">
        <f t="shared" si="86"/>
        <v>Sports</v>
      </c>
      <c r="O2780" t="str">
        <f t="shared" si="87"/>
        <v>PS2</v>
      </c>
      <c r="P2780" s="2"/>
      <c r="Q2780" s="2"/>
      <c r="R2780"/>
      <c r="S2780"/>
      <c r="T2780"/>
      <c r="U2780"/>
      <c r="V2780"/>
      <c r="W2780"/>
      <c r="X2780"/>
      <c r="Y2780"/>
      <c r="Z2780"/>
    </row>
    <row r="2781" spans="1:26" x14ac:dyDescent="0.3">
      <c r="A2781" t="s">
        <v>742</v>
      </c>
      <c r="B2781" t="s">
        <v>480</v>
      </c>
      <c r="C2781">
        <v>5</v>
      </c>
      <c r="D2781" t="s">
        <v>65</v>
      </c>
      <c r="E2781" t="s">
        <v>21</v>
      </c>
      <c r="F2781" t="s">
        <v>73</v>
      </c>
      <c r="G2781">
        <v>84.1</v>
      </c>
      <c r="H2781" s="1">
        <v>39735</v>
      </c>
      <c r="I2781" t="s">
        <v>7</v>
      </c>
      <c r="J2781" t="s">
        <v>2374</v>
      </c>
      <c r="K2781" s="6">
        <v>17.100000000000001</v>
      </c>
      <c r="L2781" t="s">
        <v>65</v>
      </c>
      <c r="M2781" s="2" t="str">
        <f>Video_Game_Sales[[#This Row],[Title]] &amp; " (" &amp; Video_Game_Sales[[#This Row],[Console]] &amp; ")"</f>
        <v>FIFA Soccer 09 (PS2)</v>
      </c>
      <c r="N2781" t="str">
        <f t="shared" si="86"/>
        <v>Sports</v>
      </c>
      <c r="O2781" t="str">
        <f t="shared" si="87"/>
        <v>PS2</v>
      </c>
      <c r="P2781" s="2"/>
      <c r="Q2781" s="2"/>
      <c r="R2781"/>
      <c r="S2781"/>
      <c r="T2781"/>
      <c r="U2781"/>
      <c r="V2781"/>
      <c r="W2781"/>
      <c r="X2781"/>
      <c r="Y2781"/>
      <c r="Z2781"/>
    </row>
    <row r="2782" spans="1:26" x14ac:dyDescent="0.3">
      <c r="A2782" t="s">
        <v>742</v>
      </c>
      <c r="B2782" t="s">
        <v>480</v>
      </c>
      <c r="C2782">
        <v>5</v>
      </c>
      <c r="D2782" t="s">
        <v>65</v>
      </c>
      <c r="E2782" t="s">
        <v>21</v>
      </c>
      <c r="F2782" t="s">
        <v>73</v>
      </c>
      <c r="G2782">
        <v>84.1</v>
      </c>
      <c r="H2782" s="1">
        <v>39735</v>
      </c>
      <c r="I2782" t="s">
        <v>7</v>
      </c>
      <c r="J2782" t="s">
        <v>2375</v>
      </c>
      <c r="K2782" s="6">
        <v>1</v>
      </c>
      <c r="L2782" t="s">
        <v>65</v>
      </c>
      <c r="M2782" s="2" t="str">
        <f>Video_Game_Sales[[#This Row],[Title]] &amp; " (" &amp; Video_Game_Sales[[#This Row],[Console]] &amp; ")"</f>
        <v>FIFA Soccer 09 (PS2)</v>
      </c>
      <c r="N2782" t="str">
        <f t="shared" si="86"/>
        <v>Sports</v>
      </c>
      <c r="O2782" t="str">
        <f t="shared" si="87"/>
        <v>PS2</v>
      </c>
      <c r="P2782" s="2"/>
      <c r="Q2782" s="2"/>
      <c r="R2782"/>
      <c r="S2782"/>
      <c r="T2782"/>
      <c r="U2782"/>
      <c r="V2782"/>
      <c r="W2782"/>
      <c r="X2782"/>
      <c r="Y2782"/>
      <c r="Z2782"/>
    </row>
    <row r="2783" spans="1:26" x14ac:dyDescent="0.3">
      <c r="A2783" t="s">
        <v>742</v>
      </c>
      <c r="B2783" t="s">
        <v>480</v>
      </c>
      <c r="C2783">
        <v>5</v>
      </c>
      <c r="D2783" t="s">
        <v>65</v>
      </c>
      <c r="E2783" t="s">
        <v>21</v>
      </c>
      <c r="F2783" t="s">
        <v>73</v>
      </c>
      <c r="G2783">
        <v>84.1</v>
      </c>
      <c r="H2783" s="1">
        <v>39735</v>
      </c>
      <c r="I2783" t="s">
        <v>7</v>
      </c>
      <c r="J2783" t="s">
        <v>2371</v>
      </c>
      <c r="K2783" s="6">
        <v>21</v>
      </c>
      <c r="L2783" t="s">
        <v>65</v>
      </c>
      <c r="M2783" s="2" t="str">
        <f>Video_Game_Sales[[#This Row],[Title]] &amp; " (" &amp; Video_Game_Sales[[#This Row],[Console]] &amp; ")"</f>
        <v>FIFA Soccer 09 (PS2)</v>
      </c>
      <c r="N2783" t="str">
        <f t="shared" si="86"/>
        <v>Sports</v>
      </c>
      <c r="O2783" t="str">
        <f t="shared" si="87"/>
        <v>PS2</v>
      </c>
      <c r="P2783" s="2"/>
      <c r="Q2783" s="2"/>
      <c r="R2783"/>
      <c r="S2783"/>
      <c r="T2783"/>
      <c r="U2783"/>
      <c r="V2783"/>
      <c r="W2783"/>
      <c r="X2783"/>
      <c r="Y2783"/>
      <c r="Z2783"/>
    </row>
    <row r="2784" spans="1:26" x14ac:dyDescent="0.3">
      <c r="A2784" t="s">
        <v>742</v>
      </c>
      <c r="B2784" t="s">
        <v>480</v>
      </c>
      <c r="C2784">
        <v>5</v>
      </c>
      <c r="D2784" t="s">
        <v>65</v>
      </c>
      <c r="E2784" t="s">
        <v>21</v>
      </c>
      <c r="F2784" t="s">
        <v>73</v>
      </c>
      <c r="G2784">
        <v>84.1</v>
      </c>
      <c r="H2784" s="1">
        <v>39735</v>
      </c>
      <c r="I2784" t="s">
        <v>7</v>
      </c>
      <c r="J2784" t="s">
        <v>2373</v>
      </c>
      <c r="K2784" s="6">
        <v>4.9000000000000004</v>
      </c>
      <c r="L2784" t="s">
        <v>65</v>
      </c>
      <c r="M2784" s="2" t="str">
        <f>Video_Game_Sales[[#This Row],[Title]] &amp; " (" &amp; Video_Game_Sales[[#This Row],[Console]] &amp; ")"</f>
        <v>FIFA Soccer 09 (PS2)</v>
      </c>
      <c r="N2784" t="str">
        <f t="shared" si="86"/>
        <v>Sports</v>
      </c>
      <c r="O2784" t="str">
        <f t="shared" si="87"/>
        <v>PS2</v>
      </c>
      <c r="P2784" s="2"/>
      <c r="Q2784" s="2"/>
      <c r="R2784"/>
      <c r="S2784"/>
      <c r="T2784"/>
      <c r="U2784"/>
      <c r="V2784"/>
      <c r="W2784"/>
      <c r="X2784"/>
      <c r="Y2784"/>
      <c r="Z2784"/>
    </row>
    <row r="2785" spans="1:26" x14ac:dyDescent="0.3">
      <c r="A2785" t="s">
        <v>742</v>
      </c>
      <c r="B2785" t="s">
        <v>480</v>
      </c>
      <c r="C2785">
        <v>5</v>
      </c>
      <c r="D2785" t="s">
        <v>65</v>
      </c>
      <c r="E2785" t="s">
        <v>21</v>
      </c>
      <c r="F2785" t="s">
        <v>73</v>
      </c>
      <c r="G2785">
        <v>84.1</v>
      </c>
      <c r="H2785" s="1">
        <v>39735</v>
      </c>
      <c r="I2785" t="s">
        <v>7</v>
      </c>
      <c r="J2785" t="s">
        <v>2376</v>
      </c>
      <c r="K2785" s="6">
        <v>2.1</v>
      </c>
      <c r="L2785" t="s">
        <v>65</v>
      </c>
      <c r="M2785" s="2" t="str">
        <f>Video_Game_Sales[[#This Row],[Title]] &amp; " (" &amp; Video_Game_Sales[[#This Row],[Console]] &amp; ")"</f>
        <v>FIFA Soccer 09 (PS2)</v>
      </c>
      <c r="N2785" t="str">
        <f t="shared" si="86"/>
        <v>Sports</v>
      </c>
      <c r="O2785" t="str">
        <f t="shared" si="87"/>
        <v>PS2</v>
      </c>
      <c r="P2785" s="2"/>
      <c r="Q2785" s="2"/>
      <c r="R2785"/>
      <c r="S2785"/>
      <c r="T2785"/>
      <c r="U2785"/>
      <c r="V2785"/>
      <c r="W2785"/>
      <c r="X2785"/>
      <c r="Y2785"/>
      <c r="Z2785"/>
    </row>
    <row r="2786" spans="1:26" x14ac:dyDescent="0.3">
      <c r="A2786" t="s">
        <v>2212</v>
      </c>
      <c r="B2786" t="s">
        <v>480</v>
      </c>
      <c r="C2786">
        <v>5.3</v>
      </c>
      <c r="D2786" t="s">
        <v>65</v>
      </c>
      <c r="E2786" t="s">
        <v>823</v>
      </c>
      <c r="F2786" t="s">
        <v>73</v>
      </c>
      <c r="G2786">
        <v>363.1</v>
      </c>
      <c r="H2786" s="1">
        <v>36829</v>
      </c>
      <c r="I2786" t="s">
        <v>7</v>
      </c>
      <c r="J2786" t="s">
        <v>2372</v>
      </c>
      <c r="K2786" s="6">
        <v>78</v>
      </c>
      <c r="L2786" t="s">
        <v>65</v>
      </c>
      <c r="M2786" s="2" t="str">
        <f>Video_Game_Sales[[#This Row],[Title]] &amp; " (" &amp; Video_Game_Sales[[#This Row],[Console]] &amp; ")"</f>
        <v>SSX (PS2)</v>
      </c>
      <c r="N2786" t="str">
        <f t="shared" si="86"/>
        <v>Sports</v>
      </c>
      <c r="O2786" t="str">
        <f t="shared" si="87"/>
        <v>PS2</v>
      </c>
      <c r="P2786" s="2"/>
      <c r="Q2786" s="2"/>
      <c r="R2786"/>
      <c r="S2786"/>
      <c r="T2786"/>
      <c r="U2786"/>
      <c r="V2786"/>
      <c r="W2786"/>
      <c r="X2786"/>
      <c r="Y2786"/>
      <c r="Z2786"/>
    </row>
    <row r="2787" spans="1:26" x14ac:dyDescent="0.3">
      <c r="A2787" t="s">
        <v>2212</v>
      </c>
      <c r="B2787" t="s">
        <v>480</v>
      </c>
      <c r="C2787">
        <v>5.3</v>
      </c>
      <c r="D2787" t="s">
        <v>65</v>
      </c>
      <c r="E2787" t="s">
        <v>823</v>
      </c>
      <c r="F2787" t="s">
        <v>73</v>
      </c>
      <c r="G2787">
        <v>363.1</v>
      </c>
      <c r="H2787" s="1">
        <v>36829</v>
      </c>
      <c r="I2787" t="s">
        <v>7</v>
      </c>
      <c r="J2787" t="s">
        <v>2374</v>
      </c>
      <c r="K2787" s="6">
        <v>35.1</v>
      </c>
      <c r="L2787" t="s">
        <v>65</v>
      </c>
      <c r="M2787" s="2" t="str">
        <f>Video_Game_Sales[[#This Row],[Title]] &amp; " (" &amp; Video_Game_Sales[[#This Row],[Console]] &amp; ")"</f>
        <v>SSX (PS2)</v>
      </c>
      <c r="N2787" t="str">
        <f t="shared" si="86"/>
        <v>Sports</v>
      </c>
      <c r="O2787" t="str">
        <f t="shared" si="87"/>
        <v>PS2</v>
      </c>
      <c r="P2787" s="2"/>
      <c r="Q2787" s="2"/>
      <c r="R2787"/>
      <c r="S2787"/>
      <c r="T2787"/>
      <c r="U2787"/>
      <c r="V2787"/>
      <c r="W2787"/>
      <c r="X2787"/>
      <c r="Y2787"/>
      <c r="Z2787"/>
    </row>
    <row r="2788" spans="1:26" x14ac:dyDescent="0.3">
      <c r="A2788" t="s">
        <v>2212</v>
      </c>
      <c r="B2788" t="s">
        <v>480</v>
      </c>
      <c r="C2788">
        <v>5.3</v>
      </c>
      <c r="D2788" t="s">
        <v>65</v>
      </c>
      <c r="E2788" t="s">
        <v>823</v>
      </c>
      <c r="F2788" t="s">
        <v>73</v>
      </c>
      <c r="G2788">
        <v>363.1</v>
      </c>
      <c r="H2788" s="1">
        <v>36829</v>
      </c>
      <c r="I2788" t="s">
        <v>7</v>
      </c>
      <c r="J2788" t="s">
        <v>2375</v>
      </c>
      <c r="K2788" s="6">
        <v>6</v>
      </c>
      <c r="L2788" t="s">
        <v>65</v>
      </c>
      <c r="M2788" s="2" t="str">
        <f>Video_Game_Sales[[#This Row],[Title]] &amp; " (" &amp; Video_Game_Sales[[#This Row],[Console]] &amp; ")"</f>
        <v>SSX (PS2)</v>
      </c>
      <c r="N2788" t="str">
        <f t="shared" si="86"/>
        <v>Sports</v>
      </c>
      <c r="O2788" t="str">
        <f t="shared" si="87"/>
        <v>PS2</v>
      </c>
      <c r="P2788" s="2"/>
      <c r="Q2788" s="2"/>
      <c r="R2788"/>
      <c r="S2788"/>
      <c r="T2788"/>
      <c r="U2788"/>
      <c r="V2788"/>
      <c r="W2788"/>
      <c r="X2788"/>
      <c r="Y2788"/>
      <c r="Z2788"/>
    </row>
    <row r="2789" spans="1:26" x14ac:dyDescent="0.3">
      <c r="A2789" t="s">
        <v>2212</v>
      </c>
      <c r="B2789" t="s">
        <v>480</v>
      </c>
      <c r="C2789">
        <v>5.3</v>
      </c>
      <c r="D2789" t="s">
        <v>65</v>
      </c>
      <c r="E2789" t="s">
        <v>823</v>
      </c>
      <c r="F2789" t="s">
        <v>73</v>
      </c>
      <c r="G2789">
        <v>363.1</v>
      </c>
      <c r="H2789" s="1">
        <v>36829</v>
      </c>
      <c r="I2789" t="s">
        <v>7</v>
      </c>
      <c r="J2789" t="s">
        <v>2371</v>
      </c>
      <c r="K2789" s="6">
        <v>183</v>
      </c>
      <c r="L2789" t="s">
        <v>65</v>
      </c>
      <c r="M2789" s="2" t="str">
        <f>Video_Game_Sales[[#This Row],[Title]] &amp; " (" &amp; Video_Game_Sales[[#This Row],[Console]] &amp; ")"</f>
        <v>SSX (PS2)</v>
      </c>
      <c r="N2789" t="str">
        <f t="shared" si="86"/>
        <v>Sports</v>
      </c>
      <c r="O2789" t="str">
        <f t="shared" si="87"/>
        <v>PS2</v>
      </c>
      <c r="P2789" s="2"/>
      <c r="Q2789" s="2"/>
      <c r="R2789"/>
      <c r="S2789"/>
      <c r="T2789"/>
      <c r="U2789"/>
      <c r="V2789"/>
      <c r="W2789"/>
      <c r="X2789"/>
      <c r="Y2789"/>
      <c r="Z2789"/>
    </row>
    <row r="2790" spans="1:26" x14ac:dyDescent="0.3">
      <c r="A2790" t="s">
        <v>2212</v>
      </c>
      <c r="B2790" t="s">
        <v>480</v>
      </c>
      <c r="C2790">
        <v>5.3</v>
      </c>
      <c r="D2790" t="s">
        <v>65</v>
      </c>
      <c r="E2790" t="s">
        <v>823</v>
      </c>
      <c r="F2790" t="s">
        <v>73</v>
      </c>
      <c r="G2790">
        <v>363.1</v>
      </c>
      <c r="H2790" s="1">
        <v>36829</v>
      </c>
      <c r="I2790" t="s">
        <v>7</v>
      </c>
      <c r="J2790" t="s">
        <v>2373</v>
      </c>
      <c r="K2790" s="6">
        <v>42.7</v>
      </c>
      <c r="L2790" t="s">
        <v>65</v>
      </c>
      <c r="M2790" s="2" t="str">
        <f>Video_Game_Sales[[#This Row],[Title]] &amp; " (" &amp; Video_Game_Sales[[#This Row],[Console]] &amp; ")"</f>
        <v>SSX (PS2)</v>
      </c>
      <c r="N2790" t="str">
        <f t="shared" si="86"/>
        <v>Sports</v>
      </c>
      <c r="O2790" t="str">
        <f t="shared" si="87"/>
        <v>PS2</v>
      </c>
      <c r="P2790" s="2"/>
      <c r="Q2790" s="2"/>
      <c r="R2790"/>
      <c r="S2790"/>
      <c r="T2790"/>
      <c r="U2790"/>
      <c r="V2790"/>
      <c r="W2790"/>
      <c r="X2790"/>
      <c r="Y2790"/>
      <c r="Z2790"/>
    </row>
    <row r="2791" spans="1:26" x14ac:dyDescent="0.3">
      <c r="A2791" t="s">
        <v>2212</v>
      </c>
      <c r="B2791" t="s">
        <v>480</v>
      </c>
      <c r="C2791">
        <v>5.3</v>
      </c>
      <c r="D2791" t="s">
        <v>65</v>
      </c>
      <c r="E2791" t="s">
        <v>823</v>
      </c>
      <c r="F2791" t="s">
        <v>73</v>
      </c>
      <c r="G2791">
        <v>363.1</v>
      </c>
      <c r="H2791" s="1">
        <v>36829</v>
      </c>
      <c r="I2791" t="s">
        <v>7</v>
      </c>
      <c r="J2791" t="s">
        <v>2376</v>
      </c>
      <c r="K2791" s="6">
        <v>18.3</v>
      </c>
      <c r="L2791" t="s">
        <v>65</v>
      </c>
      <c r="M2791" s="2" t="str">
        <f>Video_Game_Sales[[#This Row],[Title]] &amp; " (" &amp; Video_Game_Sales[[#This Row],[Console]] &amp; ")"</f>
        <v>SSX (PS2)</v>
      </c>
      <c r="N2791" t="str">
        <f t="shared" si="86"/>
        <v>Sports</v>
      </c>
      <c r="O2791" t="str">
        <f t="shared" si="87"/>
        <v>PS2</v>
      </c>
      <c r="P2791" s="2"/>
      <c r="Q2791" s="2"/>
      <c r="R2791"/>
      <c r="S2791"/>
      <c r="T2791"/>
      <c r="U2791"/>
      <c r="V2791"/>
      <c r="W2791"/>
      <c r="X2791"/>
      <c r="Y2791"/>
      <c r="Z2791"/>
    </row>
    <row r="2792" spans="1:26" x14ac:dyDescent="0.3">
      <c r="A2792" t="s">
        <v>353</v>
      </c>
      <c r="B2792" t="s">
        <v>480</v>
      </c>
      <c r="C2792">
        <v>7.9</v>
      </c>
      <c r="D2792" t="s">
        <v>65</v>
      </c>
      <c r="E2792" t="s">
        <v>48</v>
      </c>
      <c r="F2792" t="s">
        <v>73</v>
      </c>
      <c r="G2792">
        <v>244.25</v>
      </c>
      <c r="H2792" s="1">
        <v>37537</v>
      </c>
      <c r="I2792" t="s">
        <v>7</v>
      </c>
      <c r="J2792" t="s">
        <v>2372</v>
      </c>
      <c r="K2792" s="6">
        <v>125</v>
      </c>
      <c r="L2792" t="s">
        <v>65</v>
      </c>
      <c r="M2792" s="2" t="str">
        <f>Video_Game_Sales[[#This Row],[Title]] &amp; " (" &amp; Video_Game_Sales[[#This Row],[Console]] &amp; ")"</f>
        <v>NBA Live 2003 (PS2)</v>
      </c>
      <c r="N2792" t="str">
        <f t="shared" si="86"/>
        <v>Sports</v>
      </c>
      <c r="O2792" t="str">
        <f t="shared" si="87"/>
        <v>PS2</v>
      </c>
      <c r="P2792" s="2"/>
      <c r="Q2792" s="2"/>
      <c r="R2792"/>
      <c r="S2792"/>
      <c r="T2792"/>
      <c r="U2792"/>
      <c r="V2792"/>
      <c r="W2792"/>
      <c r="X2792"/>
      <c r="Y2792"/>
      <c r="Z2792"/>
    </row>
    <row r="2793" spans="1:26" x14ac:dyDescent="0.3">
      <c r="A2793" t="s">
        <v>353</v>
      </c>
      <c r="B2793" t="s">
        <v>480</v>
      </c>
      <c r="C2793">
        <v>7.9</v>
      </c>
      <c r="D2793" t="s">
        <v>65</v>
      </c>
      <c r="E2793" t="s">
        <v>48</v>
      </c>
      <c r="F2793" t="s">
        <v>73</v>
      </c>
      <c r="G2793">
        <v>244.25</v>
      </c>
      <c r="H2793" s="1">
        <v>37537</v>
      </c>
      <c r="I2793" t="s">
        <v>7</v>
      </c>
      <c r="J2793" t="s">
        <v>2374</v>
      </c>
      <c r="K2793" s="6">
        <v>56.25</v>
      </c>
      <c r="L2793" t="s">
        <v>65</v>
      </c>
      <c r="M2793" s="2" t="str">
        <f>Video_Game_Sales[[#This Row],[Title]] &amp; " (" &amp; Video_Game_Sales[[#This Row],[Console]] &amp; ")"</f>
        <v>NBA Live 2003 (PS2)</v>
      </c>
      <c r="N2793" t="str">
        <f t="shared" si="86"/>
        <v>Sports</v>
      </c>
      <c r="O2793" t="str">
        <f t="shared" si="87"/>
        <v>PS2</v>
      </c>
      <c r="P2793" s="2"/>
      <c r="Q2793" s="2"/>
      <c r="R2793"/>
      <c r="S2793"/>
      <c r="T2793"/>
      <c r="U2793"/>
      <c r="V2793"/>
      <c r="W2793"/>
      <c r="X2793"/>
      <c r="Y2793"/>
      <c r="Z2793"/>
    </row>
    <row r="2794" spans="1:26" x14ac:dyDescent="0.3">
      <c r="A2794" t="s">
        <v>353</v>
      </c>
      <c r="B2794" t="s">
        <v>480</v>
      </c>
      <c r="C2794">
        <v>7.9</v>
      </c>
      <c r="D2794" t="s">
        <v>65</v>
      </c>
      <c r="E2794" t="s">
        <v>48</v>
      </c>
      <c r="F2794" t="s">
        <v>73</v>
      </c>
      <c r="G2794">
        <v>244.25</v>
      </c>
      <c r="H2794" s="1">
        <v>37537</v>
      </c>
      <c r="I2794" t="s">
        <v>7</v>
      </c>
      <c r="J2794" t="s">
        <v>2375</v>
      </c>
      <c r="K2794" s="6">
        <v>3</v>
      </c>
      <c r="L2794" t="s">
        <v>65</v>
      </c>
      <c r="M2794" s="2" t="str">
        <f>Video_Game_Sales[[#This Row],[Title]] &amp; " (" &amp; Video_Game_Sales[[#This Row],[Console]] &amp; ")"</f>
        <v>NBA Live 2003 (PS2)</v>
      </c>
      <c r="N2794" t="str">
        <f t="shared" si="86"/>
        <v>Sports</v>
      </c>
      <c r="O2794" t="str">
        <f t="shared" si="87"/>
        <v>PS2</v>
      </c>
      <c r="P2794" s="2"/>
      <c r="Q2794" s="2"/>
      <c r="R2794"/>
      <c r="S2794"/>
      <c r="T2794"/>
      <c r="U2794"/>
      <c r="V2794"/>
      <c r="W2794"/>
      <c r="X2794"/>
      <c r="Y2794"/>
      <c r="Z2794"/>
    </row>
    <row r="2795" spans="1:26" x14ac:dyDescent="0.3">
      <c r="A2795" t="s">
        <v>353</v>
      </c>
      <c r="B2795" t="s">
        <v>480</v>
      </c>
      <c r="C2795">
        <v>7.9</v>
      </c>
      <c r="D2795" t="s">
        <v>65</v>
      </c>
      <c r="E2795" t="s">
        <v>48</v>
      </c>
      <c r="F2795" t="s">
        <v>73</v>
      </c>
      <c r="G2795">
        <v>244.25</v>
      </c>
      <c r="H2795" s="1">
        <v>37537</v>
      </c>
      <c r="I2795" t="s">
        <v>7</v>
      </c>
      <c r="J2795" t="s">
        <v>2371</v>
      </c>
      <c r="K2795" s="6">
        <v>45</v>
      </c>
      <c r="L2795" t="s">
        <v>65</v>
      </c>
      <c r="M2795" s="2" t="str">
        <f>Video_Game_Sales[[#This Row],[Title]] &amp; " (" &amp; Video_Game_Sales[[#This Row],[Console]] &amp; ")"</f>
        <v>NBA Live 2003 (PS2)</v>
      </c>
      <c r="N2795" t="str">
        <f t="shared" si="86"/>
        <v>Sports</v>
      </c>
      <c r="O2795" t="str">
        <f t="shared" si="87"/>
        <v>PS2</v>
      </c>
      <c r="P2795" s="2"/>
      <c r="Q2795" s="2"/>
      <c r="R2795"/>
      <c r="S2795"/>
      <c r="T2795"/>
      <c r="U2795"/>
      <c r="V2795"/>
      <c r="W2795"/>
      <c r="X2795"/>
      <c r="Y2795"/>
      <c r="Z2795"/>
    </row>
    <row r="2796" spans="1:26" x14ac:dyDescent="0.3">
      <c r="A2796" t="s">
        <v>353</v>
      </c>
      <c r="B2796" t="s">
        <v>480</v>
      </c>
      <c r="C2796">
        <v>7.9</v>
      </c>
      <c r="D2796" t="s">
        <v>65</v>
      </c>
      <c r="E2796" t="s">
        <v>48</v>
      </c>
      <c r="F2796" t="s">
        <v>73</v>
      </c>
      <c r="G2796">
        <v>244.25</v>
      </c>
      <c r="H2796" s="1">
        <v>37537</v>
      </c>
      <c r="I2796" t="s">
        <v>7</v>
      </c>
      <c r="J2796" t="s">
        <v>2373</v>
      </c>
      <c r="K2796" s="6">
        <v>10.5</v>
      </c>
      <c r="L2796" t="s">
        <v>65</v>
      </c>
      <c r="M2796" s="2" t="str">
        <f>Video_Game_Sales[[#This Row],[Title]] &amp; " (" &amp; Video_Game_Sales[[#This Row],[Console]] &amp; ")"</f>
        <v>NBA Live 2003 (PS2)</v>
      </c>
      <c r="N2796" t="str">
        <f t="shared" si="86"/>
        <v>Sports</v>
      </c>
      <c r="O2796" t="str">
        <f t="shared" si="87"/>
        <v>PS2</v>
      </c>
      <c r="P2796" s="2"/>
      <c r="Q2796" s="2"/>
      <c r="R2796"/>
      <c r="S2796"/>
      <c r="T2796"/>
      <c r="U2796"/>
      <c r="V2796"/>
      <c r="W2796"/>
      <c r="X2796"/>
      <c r="Y2796"/>
      <c r="Z2796"/>
    </row>
    <row r="2797" spans="1:26" x14ac:dyDescent="0.3">
      <c r="A2797" t="s">
        <v>353</v>
      </c>
      <c r="B2797" t="s">
        <v>480</v>
      </c>
      <c r="C2797">
        <v>7.9</v>
      </c>
      <c r="D2797" t="s">
        <v>65</v>
      </c>
      <c r="E2797" t="s">
        <v>48</v>
      </c>
      <c r="F2797" t="s">
        <v>73</v>
      </c>
      <c r="G2797">
        <v>244.25</v>
      </c>
      <c r="H2797" s="1">
        <v>37537</v>
      </c>
      <c r="I2797" t="s">
        <v>7</v>
      </c>
      <c r="J2797" t="s">
        <v>2376</v>
      </c>
      <c r="K2797" s="6">
        <v>4.5</v>
      </c>
      <c r="L2797" t="s">
        <v>65</v>
      </c>
      <c r="M2797" s="2" t="str">
        <f>Video_Game_Sales[[#This Row],[Title]] &amp; " (" &amp; Video_Game_Sales[[#This Row],[Console]] &amp; ")"</f>
        <v>NBA Live 2003 (PS2)</v>
      </c>
      <c r="N2797" t="str">
        <f t="shared" si="86"/>
        <v>Sports</v>
      </c>
      <c r="O2797" t="str">
        <f t="shared" si="87"/>
        <v>PS2</v>
      </c>
      <c r="P2797" s="2"/>
      <c r="Q2797" s="2"/>
      <c r="R2797"/>
      <c r="S2797"/>
      <c r="T2797"/>
      <c r="U2797"/>
      <c r="V2797"/>
      <c r="W2797"/>
      <c r="X2797"/>
      <c r="Y2797"/>
      <c r="Z2797"/>
    </row>
    <row r="2798" spans="1:26" x14ac:dyDescent="0.3">
      <c r="A2798" t="s">
        <v>133</v>
      </c>
      <c r="B2798" t="s">
        <v>480</v>
      </c>
      <c r="C2798">
        <v>6.3</v>
      </c>
      <c r="D2798" t="s">
        <v>65</v>
      </c>
      <c r="E2798" t="s">
        <v>48</v>
      </c>
      <c r="F2798" t="s">
        <v>73</v>
      </c>
      <c r="G2798">
        <v>173.15</v>
      </c>
      <c r="H2798" s="1">
        <v>38985</v>
      </c>
      <c r="I2798" t="s">
        <v>7</v>
      </c>
      <c r="J2798" t="s">
        <v>2372</v>
      </c>
      <c r="K2798" s="6">
        <v>107</v>
      </c>
      <c r="L2798" t="s">
        <v>65</v>
      </c>
      <c r="M2798" s="2" t="str">
        <f>Video_Game_Sales[[#This Row],[Title]] &amp; " (" &amp; Video_Game_Sales[[#This Row],[Console]] &amp; ")"</f>
        <v>NBA Live 07 (PS2)</v>
      </c>
      <c r="N2798" t="str">
        <f t="shared" si="86"/>
        <v>Sports</v>
      </c>
      <c r="O2798" t="str">
        <f t="shared" si="87"/>
        <v>PS2</v>
      </c>
      <c r="P2798" s="2"/>
      <c r="Q2798" s="2"/>
      <c r="R2798"/>
      <c r="S2798"/>
      <c r="T2798"/>
      <c r="U2798"/>
      <c r="V2798"/>
      <c r="W2798"/>
      <c r="X2798"/>
      <c r="Y2798"/>
      <c r="Z2798"/>
    </row>
    <row r="2799" spans="1:26" x14ac:dyDescent="0.3">
      <c r="A2799" t="s">
        <v>133</v>
      </c>
      <c r="B2799" t="s">
        <v>480</v>
      </c>
      <c r="C2799">
        <v>6.3</v>
      </c>
      <c r="D2799" t="s">
        <v>65</v>
      </c>
      <c r="E2799" t="s">
        <v>48</v>
      </c>
      <c r="F2799" t="s">
        <v>73</v>
      </c>
      <c r="G2799">
        <v>173.15</v>
      </c>
      <c r="H2799" s="1">
        <v>38985</v>
      </c>
      <c r="I2799" t="s">
        <v>7</v>
      </c>
      <c r="J2799" t="s">
        <v>2374</v>
      </c>
      <c r="K2799" s="6">
        <v>48.15</v>
      </c>
      <c r="L2799" t="s">
        <v>65</v>
      </c>
      <c r="M2799" s="2" t="str">
        <f>Video_Game_Sales[[#This Row],[Title]] &amp; " (" &amp; Video_Game_Sales[[#This Row],[Console]] &amp; ")"</f>
        <v>NBA Live 07 (PS2)</v>
      </c>
      <c r="N2799" t="str">
        <f t="shared" si="86"/>
        <v>Sports</v>
      </c>
      <c r="O2799" t="str">
        <f t="shared" si="87"/>
        <v>PS2</v>
      </c>
      <c r="P2799" s="2"/>
      <c r="Q2799" s="2"/>
      <c r="R2799"/>
      <c r="S2799"/>
      <c r="T2799"/>
      <c r="U2799"/>
      <c r="V2799"/>
      <c r="W2799"/>
      <c r="X2799"/>
      <c r="Y2799"/>
      <c r="Z2799"/>
    </row>
    <row r="2800" spans="1:26" x14ac:dyDescent="0.3">
      <c r="A2800" t="s">
        <v>133</v>
      </c>
      <c r="B2800" t="s">
        <v>480</v>
      </c>
      <c r="C2800">
        <v>6.3</v>
      </c>
      <c r="D2800" t="s">
        <v>65</v>
      </c>
      <c r="E2800" t="s">
        <v>48</v>
      </c>
      <c r="F2800" t="s">
        <v>73</v>
      </c>
      <c r="G2800">
        <v>173.15</v>
      </c>
      <c r="H2800" s="1">
        <v>38985</v>
      </c>
      <c r="I2800" t="s">
        <v>7</v>
      </c>
      <c r="J2800" t="s">
        <v>2375</v>
      </c>
      <c r="K2800" s="6">
        <v>2</v>
      </c>
      <c r="L2800" t="s">
        <v>65</v>
      </c>
      <c r="M2800" s="2" t="str">
        <f>Video_Game_Sales[[#This Row],[Title]] &amp; " (" &amp; Video_Game_Sales[[#This Row],[Console]] &amp; ")"</f>
        <v>NBA Live 07 (PS2)</v>
      </c>
      <c r="N2800" t="str">
        <f t="shared" si="86"/>
        <v>Sports</v>
      </c>
      <c r="O2800" t="str">
        <f t="shared" si="87"/>
        <v>PS2</v>
      </c>
      <c r="P2800" s="2"/>
      <c r="Q2800" s="2"/>
      <c r="R2800"/>
      <c r="S2800"/>
      <c r="T2800"/>
      <c r="U2800"/>
      <c r="V2800"/>
      <c r="W2800"/>
      <c r="X2800"/>
      <c r="Y2800"/>
      <c r="Z2800"/>
    </row>
    <row r="2801" spans="1:26" x14ac:dyDescent="0.3">
      <c r="A2801" t="s">
        <v>133</v>
      </c>
      <c r="B2801" t="s">
        <v>480</v>
      </c>
      <c r="C2801">
        <v>6.3</v>
      </c>
      <c r="D2801" t="s">
        <v>65</v>
      </c>
      <c r="E2801" t="s">
        <v>48</v>
      </c>
      <c r="F2801" t="s">
        <v>73</v>
      </c>
      <c r="G2801">
        <v>173.15</v>
      </c>
      <c r="H2801" s="1">
        <v>38985</v>
      </c>
      <c r="I2801" t="s">
        <v>7</v>
      </c>
      <c r="J2801" t="s">
        <v>2371</v>
      </c>
      <c r="K2801" s="6">
        <v>12</v>
      </c>
      <c r="L2801" t="s">
        <v>65</v>
      </c>
      <c r="M2801" s="2" t="str">
        <f>Video_Game_Sales[[#This Row],[Title]] &amp; " (" &amp; Video_Game_Sales[[#This Row],[Console]] &amp; ")"</f>
        <v>NBA Live 07 (PS2)</v>
      </c>
      <c r="N2801" t="str">
        <f t="shared" si="86"/>
        <v>Sports</v>
      </c>
      <c r="O2801" t="str">
        <f t="shared" si="87"/>
        <v>PS2</v>
      </c>
      <c r="P2801" s="2"/>
      <c r="Q2801" s="2"/>
      <c r="R2801"/>
      <c r="S2801"/>
      <c r="T2801"/>
      <c r="U2801"/>
      <c r="V2801"/>
      <c r="W2801"/>
      <c r="X2801"/>
      <c r="Y2801"/>
      <c r="Z2801"/>
    </row>
    <row r="2802" spans="1:26" x14ac:dyDescent="0.3">
      <c r="A2802" t="s">
        <v>133</v>
      </c>
      <c r="B2802" t="s">
        <v>480</v>
      </c>
      <c r="C2802">
        <v>6.3</v>
      </c>
      <c r="D2802" t="s">
        <v>65</v>
      </c>
      <c r="E2802" t="s">
        <v>48</v>
      </c>
      <c r="F2802" t="s">
        <v>73</v>
      </c>
      <c r="G2802">
        <v>173.15</v>
      </c>
      <c r="H2802" s="1">
        <v>38985</v>
      </c>
      <c r="I2802" t="s">
        <v>7</v>
      </c>
      <c r="J2802" t="s">
        <v>2373</v>
      </c>
      <c r="K2802" s="6">
        <v>2.8</v>
      </c>
      <c r="L2802" t="s">
        <v>65</v>
      </c>
      <c r="M2802" s="2" t="str">
        <f>Video_Game_Sales[[#This Row],[Title]] &amp; " (" &amp; Video_Game_Sales[[#This Row],[Console]] &amp; ")"</f>
        <v>NBA Live 07 (PS2)</v>
      </c>
      <c r="N2802" t="str">
        <f t="shared" si="86"/>
        <v>Sports</v>
      </c>
      <c r="O2802" t="str">
        <f t="shared" si="87"/>
        <v>PS2</v>
      </c>
      <c r="P2802" s="2"/>
      <c r="Q2802" s="2"/>
      <c r="R2802"/>
      <c r="S2802"/>
      <c r="T2802"/>
      <c r="U2802"/>
      <c r="V2802"/>
      <c r="W2802"/>
      <c r="X2802"/>
      <c r="Y2802"/>
      <c r="Z2802"/>
    </row>
    <row r="2803" spans="1:26" x14ac:dyDescent="0.3">
      <c r="A2803" t="s">
        <v>133</v>
      </c>
      <c r="B2803" t="s">
        <v>480</v>
      </c>
      <c r="C2803">
        <v>6.3</v>
      </c>
      <c r="D2803" t="s">
        <v>65</v>
      </c>
      <c r="E2803" t="s">
        <v>48</v>
      </c>
      <c r="F2803" t="s">
        <v>73</v>
      </c>
      <c r="G2803">
        <v>173.15</v>
      </c>
      <c r="H2803" s="1">
        <v>38985</v>
      </c>
      <c r="I2803" t="s">
        <v>7</v>
      </c>
      <c r="J2803" t="s">
        <v>2376</v>
      </c>
      <c r="K2803" s="6">
        <v>1.2</v>
      </c>
      <c r="L2803" t="s">
        <v>65</v>
      </c>
      <c r="M2803" s="2" t="str">
        <f>Video_Game_Sales[[#This Row],[Title]] &amp; " (" &amp; Video_Game_Sales[[#This Row],[Console]] &amp; ")"</f>
        <v>NBA Live 07 (PS2)</v>
      </c>
      <c r="N2803" t="str">
        <f t="shared" si="86"/>
        <v>Sports</v>
      </c>
      <c r="O2803" t="str">
        <f t="shared" si="87"/>
        <v>PS2</v>
      </c>
      <c r="P2803" s="2"/>
      <c r="Q2803" s="2"/>
      <c r="R2803"/>
      <c r="S2803"/>
      <c r="T2803"/>
      <c r="U2803"/>
      <c r="V2803"/>
      <c r="W2803"/>
      <c r="X2803"/>
      <c r="Y2803"/>
      <c r="Z2803"/>
    </row>
    <row r="2804" spans="1:26" x14ac:dyDescent="0.3">
      <c r="A2804" t="s">
        <v>466</v>
      </c>
      <c r="B2804" t="s">
        <v>480</v>
      </c>
      <c r="C2804">
        <v>5.3</v>
      </c>
      <c r="D2804" t="s">
        <v>65</v>
      </c>
      <c r="E2804" t="s">
        <v>48</v>
      </c>
      <c r="F2804" t="s">
        <v>73</v>
      </c>
      <c r="G2804">
        <v>239.4</v>
      </c>
      <c r="H2804" s="1">
        <v>36913</v>
      </c>
      <c r="I2804" t="s">
        <v>7</v>
      </c>
      <c r="J2804" t="s">
        <v>2372</v>
      </c>
      <c r="K2804" s="6">
        <v>52</v>
      </c>
      <c r="L2804" t="s">
        <v>65</v>
      </c>
      <c r="M2804" s="2" t="str">
        <f>Video_Game_Sales[[#This Row],[Title]] &amp; " (" &amp; Video_Game_Sales[[#This Row],[Console]] &amp; ")"</f>
        <v>NBA Live 2001 (PS2)</v>
      </c>
      <c r="N2804" t="str">
        <f t="shared" si="86"/>
        <v>Sports</v>
      </c>
      <c r="O2804" t="str">
        <f t="shared" si="87"/>
        <v>PS2</v>
      </c>
      <c r="P2804" s="2"/>
      <c r="Q2804" s="2"/>
      <c r="R2804"/>
      <c r="S2804"/>
      <c r="T2804"/>
      <c r="U2804"/>
      <c r="V2804"/>
      <c r="W2804"/>
      <c r="X2804"/>
      <c r="Y2804"/>
      <c r="Z2804"/>
    </row>
    <row r="2805" spans="1:26" x14ac:dyDescent="0.3">
      <c r="A2805" t="s">
        <v>466</v>
      </c>
      <c r="B2805" t="s">
        <v>480</v>
      </c>
      <c r="C2805">
        <v>5.3</v>
      </c>
      <c r="D2805" t="s">
        <v>65</v>
      </c>
      <c r="E2805" t="s">
        <v>48</v>
      </c>
      <c r="F2805" t="s">
        <v>73</v>
      </c>
      <c r="G2805">
        <v>239.4</v>
      </c>
      <c r="H2805" s="1">
        <v>36913</v>
      </c>
      <c r="I2805" t="s">
        <v>7</v>
      </c>
      <c r="J2805" t="s">
        <v>2374</v>
      </c>
      <c r="K2805" s="6">
        <v>23.4</v>
      </c>
      <c r="L2805" t="s">
        <v>65</v>
      </c>
      <c r="M2805" s="2" t="str">
        <f>Video_Game_Sales[[#This Row],[Title]] &amp; " (" &amp; Video_Game_Sales[[#This Row],[Console]] &amp; ")"</f>
        <v>NBA Live 2001 (PS2)</v>
      </c>
      <c r="N2805" t="str">
        <f t="shared" si="86"/>
        <v>Sports</v>
      </c>
      <c r="O2805" t="str">
        <f t="shared" si="87"/>
        <v>PS2</v>
      </c>
      <c r="P2805" s="2"/>
      <c r="Q2805" s="2"/>
      <c r="R2805"/>
      <c r="S2805"/>
      <c r="T2805"/>
      <c r="U2805"/>
      <c r="V2805"/>
      <c r="W2805"/>
      <c r="X2805"/>
      <c r="Y2805"/>
      <c r="Z2805"/>
    </row>
    <row r="2806" spans="1:26" x14ac:dyDescent="0.3">
      <c r="A2806" t="s">
        <v>466</v>
      </c>
      <c r="B2806" t="s">
        <v>480</v>
      </c>
      <c r="C2806">
        <v>5.3</v>
      </c>
      <c r="D2806" t="s">
        <v>65</v>
      </c>
      <c r="E2806" t="s">
        <v>48</v>
      </c>
      <c r="F2806" t="s">
        <v>73</v>
      </c>
      <c r="G2806">
        <v>239.4</v>
      </c>
      <c r="H2806" s="1">
        <v>36913</v>
      </c>
      <c r="I2806" t="s">
        <v>7</v>
      </c>
      <c r="J2806" t="s">
        <v>2375</v>
      </c>
      <c r="K2806" s="6">
        <v>4</v>
      </c>
      <c r="L2806" t="s">
        <v>65</v>
      </c>
      <c r="M2806" s="2" t="str">
        <f>Video_Game_Sales[[#This Row],[Title]] &amp; " (" &amp; Video_Game_Sales[[#This Row],[Console]] &amp; ")"</f>
        <v>NBA Live 2001 (PS2)</v>
      </c>
      <c r="N2806" t="str">
        <f t="shared" si="86"/>
        <v>Sports</v>
      </c>
      <c r="O2806" t="str">
        <f t="shared" si="87"/>
        <v>PS2</v>
      </c>
      <c r="P2806" s="2"/>
      <c r="Q2806" s="2"/>
      <c r="R2806"/>
      <c r="S2806"/>
      <c r="T2806"/>
      <c r="U2806"/>
      <c r="V2806"/>
      <c r="W2806"/>
      <c r="X2806"/>
      <c r="Y2806"/>
      <c r="Z2806"/>
    </row>
    <row r="2807" spans="1:26" x14ac:dyDescent="0.3">
      <c r="A2807" t="s">
        <v>466</v>
      </c>
      <c r="B2807" t="s">
        <v>480</v>
      </c>
      <c r="C2807">
        <v>5.3</v>
      </c>
      <c r="D2807" t="s">
        <v>65</v>
      </c>
      <c r="E2807" t="s">
        <v>48</v>
      </c>
      <c r="F2807" t="s">
        <v>73</v>
      </c>
      <c r="G2807">
        <v>239.4</v>
      </c>
      <c r="H2807" s="1">
        <v>36913</v>
      </c>
      <c r="I2807" t="s">
        <v>7</v>
      </c>
      <c r="J2807" t="s">
        <v>2371</v>
      </c>
      <c r="K2807" s="6">
        <v>120</v>
      </c>
      <c r="L2807" t="s">
        <v>65</v>
      </c>
      <c r="M2807" s="2" t="str">
        <f>Video_Game_Sales[[#This Row],[Title]] &amp; " (" &amp; Video_Game_Sales[[#This Row],[Console]] &amp; ")"</f>
        <v>NBA Live 2001 (PS2)</v>
      </c>
      <c r="N2807" t="str">
        <f t="shared" si="86"/>
        <v>Sports</v>
      </c>
      <c r="O2807" t="str">
        <f t="shared" si="87"/>
        <v>PS2</v>
      </c>
      <c r="P2807" s="2"/>
      <c r="Q2807" s="2"/>
      <c r="R2807"/>
      <c r="S2807"/>
      <c r="T2807"/>
      <c r="U2807"/>
      <c r="V2807"/>
      <c r="W2807"/>
      <c r="X2807"/>
      <c r="Y2807"/>
      <c r="Z2807"/>
    </row>
    <row r="2808" spans="1:26" x14ac:dyDescent="0.3">
      <c r="A2808" t="s">
        <v>466</v>
      </c>
      <c r="B2808" t="s">
        <v>480</v>
      </c>
      <c r="C2808">
        <v>5.3</v>
      </c>
      <c r="D2808" t="s">
        <v>65</v>
      </c>
      <c r="E2808" t="s">
        <v>48</v>
      </c>
      <c r="F2808" t="s">
        <v>73</v>
      </c>
      <c r="G2808">
        <v>239.4</v>
      </c>
      <c r="H2808" s="1">
        <v>36913</v>
      </c>
      <c r="I2808" t="s">
        <v>7</v>
      </c>
      <c r="J2808" t="s">
        <v>2373</v>
      </c>
      <c r="K2808" s="6">
        <v>28</v>
      </c>
      <c r="L2808" t="s">
        <v>65</v>
      </c>
      <c r="M2808" s="2" t="str">
        <f>Video_Game_Sales[[#This Row],[Title]] &amp; " (" &amp; Video_Game_Sales[[#This Row],[Console]] &amp; ")"</f>
        <v>NBA Live 2001 (PS2)</v>
      </c>
      <c r="N2808" t="str">
        <f t="shared" si="86"/>
        <v>Sports</v>
      </c>
      <c r="O2808" t="str">
        <f t="shared" si="87"/>
        <v>PS2</v>
      </c>
      <c r="P2808" s="2"/>
      <c r="Q2808" s="2"/>
      <c r="R2808"/>
      <c r="S2808"/>
      <c r="T2808"/>
      <c r="U2808"/>
      <c r="V2808"/>
      <c r="W2808"/>
      <c r="X2808"/>
      <c r="Y2808"/>
      <c r="Z2808"/>
    </row>
    <row r="2809" spans="1:26" x14ac:dyDescent="0.3">
      <c r="A2809" t="s">
        <v>466</v>
      </c>
      <c r="B2809" t="s">
        <v>480</v>
      </c>
      <c r="C2809">
        <v>5.3</v>
      </c>
      <c r="D2809" t="s">
        <v>65</v>
      </c>
      <c r="E2809" t="s">
        <v>48</v>
      </c>
      <c r="F2809" t="s">
        <v>73</v>
      </c>
      <c r="G2809">
        <v>239.4</v>
      </c>
      <c r="H2809" s="1">
        <v>36913</v>
      </c>
      <c r="I2809" t="s">
        <v>7</v>
      </c>
      <c r="J2809" t="s">
        <v>2376</v>
      </c>
      <c r="K2809" s="6">
        <v>12</v>
      </c>
      <c r="L2809" t="s">
        <v>65</v>
      </c>
      <c r="M2809" s="2" t="str">
        <f>Video_Game_Sales[[#This Row],[Title]] &amp; " (" &amp; Video_Game_Sales[[#This Row],[Console]] &amp; ")"</f>
        <v>NBA Live 2001 (PS2)</v>
      </c>
      <c r="N2809" t="str">
        <f t="shared" si="86"/>
        <v>Sports</v>
      </c>
      <c r="O2809" t="str">
        <f t="shared" si="87"/>
        <v>PS2</v>
      </c>
      <c r="P2809" s="2"/>
      <c r="Q2809" s="2"/>
      <c r="R2809"/>
      <c r="S2809"/>
      <c r="T2809"/>
      <c r="U2809"/>
      <c r="V2809"/>
      <c r="W2809"/>
      <c r="X2809"/>
      <c r="Y2809"/>
      <c r="Z2809"/>
    </row>
    <row r="2810" spans="1:26" x14ac:dyDescent="0.3">
      <c r="A2810" t="s">
        <v>380</v>
      </c>
      <c r="B2810" t="s">
        <v>480</v>
      </c>
      <c r="C2810">
        <v>5</v>
      </c>
      <c r="D2810" t="s">
        <v>65</v>
      </c>
      <c r="E2810" t="s">
        <v>21</v>
      </c>
      <c r="F2810" t="s">
        <v>73</v>
      </c>
      <c r="G2810">
        <v>94.55</v>
      </c>
      <c r="H2810" s="1">
        <v>39356</v>
      </c>
      <c r="I2810" t="s">
        <v>7</v>
      </c>
      <c r="J2810" t="s">
        <v>2372</v>
      </c>
      <c r="K2810" s="6">
        <v>59</v>
      </c>
      <c r="L2810" t="s">
        <v>65</v>
      </c>
      <c r="M2810" s="2" t="str">
        <f>Video_Game_Sales[[#This Row],[Title]] &amp; " (" &amp; Video_Game_Sales[[#This Row],[Console]] &amp; ")"</f>
        <v>NBA Live 08 (PS2)</v>
      </c>
      <c r="N2810" t="str">
        <f t="shared" si="86"/>
        <v>Sports</v>
      </c>
      <c r="O2810" t="str">
        <f t="shared" si="87"/>
        <v>PS2</v>
      </c>
      <c r="P2810" s="2"/>
      <c r="Q2810" s="2"/>
      <c r="R2810"/>
      <c r="S2810"/>
      <c r="T2810"/>
      <c r="U2810"/>
      <c r="V2810"/>
      <c r="W2810"/>
      <c r="X2810"/>
      <c r="Y2810"/>
      <c r="Z2810"/>
    </row>
    <row r="2811" spans="1:26" x14ac:dyDescent="0.3">
      <c r="A2811" t="s">
        <v>380</v>
      </c>
      <c r="B2811" t="s">
        <v>480</v>
      </c>
      <c r="C2811">
        <v>5</v>
      </c>
      <c r="D2811" t="s">
        <v>65</v>
      </c>
      <c r="E2811" t="s">
        <v>21</v>
      </c>
      <c r="F2811" t="s">
        <v>73</v>
      </c>
      <c r="G2811">
        <v>94.55</v>
      </c>
      <c r="H2811" s="1">
        <v>39356</v>
      </c>
      <c r="I2811" t="s">
        <v>7</v>
      </c>
      <c r="J2811" t="s">
        <v>2374</v>
      </c>
      <c r="K2811" s="6">
        <v>26.55</v>
      </c>
      <c r="L2811" t="s">
        <v>65</v>
      </c>
      <c r="M2811" s="2" t="str">
        <f>Video_Game_Sales[[#This Row],[Title]] &amp; " (" &amp; Video_Game_Sales[[#This Row],[Console]] &amp; ")"</f>
        <v>NBA Live 08 (PS2)</v>
      </c>
      <c r="N2811" t="str">
        <f t="shared" si="86"/>
        <v>Sports</v>
      </c>
      <c r="O2811" t="str">
        <f t="shared" si="87"/>
        <v>PS2</v>
      </c>
      <c r="P2811" s="2"/>
      <c r="Q2811" s="2"/>
      <c r="R2811"/>
      <c r="S2811"/>
      <c r="T2811"/>
      <c r="U2811"/>
      <c r="V2811"/>
      <c r="W2811"/>
      <c r="X2811"/>
      <c r="Y2811"/>
      <c r="Z2811"/>
    </row>
    <row r="2812" spans="1:26" x14ac:dyDescent="0.3">
      <c r="A2812" t="s">
        <v>380</v>
      </c>
      <c r="B2812" t="s">
        <v>480</v>
      </c>
      <c r="C2812">
        <v>5</v>
      </c>
      <c r="D2812" t="s">
        <v>65</v>
      </c>
      <c r="E2812" t="s">
        <v>21</v>
      </c>
      <c r="F2812" t="s">
        <v>73</v>
      </c>
      <c r="G2812">
        <v>94.55</v>
      </c>
      <c r="H2812" s="1">
        <v>39356</v>
      </c>
      <c r="I2812" t="s">
        <v>7</v>
      </c>
      <c r="J2812" t="s">
        <v>2375</v>
      </c>
      <c r="K2812" s="6">
        <v>1</v>
      </c>
      <c r="L2812" t="s">
        <v>65</v>
      </c>
      <c r="M2812" s="2" t="str">
        <f>Video_Game_Sales[[#This Row],[Title]] &amp; " (" &amp; Video_Game_Sales[[#This Row],[Console]] &amp; ")"</f>
        <v>NBA Live 08 (PS2)</v>
      </c>
      <c r="N2812" t="str">
        <f t="shared" si="86"/>
        <v>Sports</v>
      </c>
      <c r="O2812" t="str">
        <f t="shared" si="87"/>
        <v>PS2</v>
      </c>
      <c r="P2812" s="2"/>
      <c r="Q2812" s="2"/>
      <c r="R2812"/>
      <c r="S2812"/>
      <c r="T2812"/>
      <c r="U2812"/>
      <c r="V2812"/>
      <c r="W2812"/>
      <c r="X2812"/>
      <c r="Y2812"/>
      <c r="Z2812"/>
    </row>
    <row r="2813" spans="1:26" x14ac:dyDescent="0.3">
      <c r="A2813" t="s">
        <v>380</v>
      </c>
      <c r="B2813" t="s">
        <v>480</v>
      </c>
      <c r="C2813">
        <v>5</v>
      </c>
      <c r="D2813" t="s">
        <v>65</v>
      </c>
      <c r="E2813" t="s">
        <v>21</v>
      </c>
      <c r="F2813" t="s">
        <v>73</v>
      </c>
      <c r="G2813">
        <v>94.55</v>
      </c>
      <c r="H2813" s="1">
        <v>39356</v>
      </c>
      <c r="I2813" t="s">
        <v>7</v>
      </c>
      <c r="J2813" t="s">
        <v>2371</v>
      </c>
      <c r="K2813" s="6">
        <v>6</v>
      </c>
      <c r="L2813" t="s">
        <v>65</v>
      </c>
      <c r="M2813" s="2" t="str">
        <f>Video_Game_Sales[[#This Row],[Title]] &amp; " (" &amp; Video_Game_Sales[[#This Row],[Console]] &amp; ")"</f>
        <v>NBA Live 08 (PS2)</v>
      </c>
      <c r="N2813" t="str">
        <f t="shared" si="86"/>
        <v>Sports</v>
      </c>
      <c r="O2813" t="str">
        <f t="shared" si="87"/>
        <v>PS2</v>
      </c>
      <c r="P2813" s="2"/>
      <c r="Q2813" s="2"/>
      <c r="R2813"/>
      <c r="S2813"/>
      <c r="T2813"/>
      <c r="U2813"/>
      <c r="V2813"/>
      <c r="W2813"/>
      <c r="X2813"/>
      <c r="Y2813"/>
      <c r="Z2813"/>
    </row>
    <row r="2814" spans="1:26" x14ac:dyDescent="0.3">
      <c r="A2814" t="s">
        <v>380</v>
      </c>
      <c r="B2814" t="s">
        <v>480</v>
      </c>
      <c r="C2814">
        <v>5</v>
      </c>
      <c r="D2814" t="s">
        <v>65</v>
      </c>
      <c r="E2814" t="s">
        <v>21</v>
      </c>
      <c r="F2814" t="s">
        <v>73</v>
      </c>
      <c r="G2814">
        <v>94.55</v>
      </c>
      <c r="H2814" s="1">
        <v>39356</v>
      </c>
      <c r="I2814" t="s">
        <v>7</v>
      </c>
      <c r="J2814" t="s">
        <v>2373</v>
      </c>
      <c r="K2814" s="6">
        <v>1.4</v>
      </c>
      <c r="L2814" t="s">
        <v>65</v>
      </c>
      <c r="M2814" s="2" t="str">
        <f>Video_Game_Sales[[#This Row],[Title]] &amp; " (" &amp; Video_Game_Sales[[#This Row],[Console]] &amp; ")"</f>
        <v>NBA Live 08 (PS2)</v>
      </c>
      <c r="N2814" t="str">
        <f t="shared" si="86"/>
        <v>Sports</v>
      </c>
      <c r="O2814" t="str">
        <f t="shared" si="87"/>
        <v>PS2</v>
      </c>
      <c r="P2814" s="2"/>
      <c r="Q2814" s="2"/>
      <c r="R2814"/>
      <c r="S2814"/>
      <c r="T2814"/>
      <c r="U2814"/>
      <c r="V2814"/>
      <c r="W2814"/>
      <c r="X2814"/>
      <c r="Y2814"/>
      <c r="Z2814"/>
    </row>
    <row r="2815" spans="1:26" x14ac:dyDescent="0.3">
      <c r="A2815" t="s">
        <v>380</v>
      </c>
      <c r="B2815" t="s">
        <v>480</v>
      </c>
      <c r="C2815">
        <v>5</v>
      </c>
      <c r="D2815" t="s">
        <v>65</v>
      </c>
      <c r="E2815" t="s">
        <v>21</v>
      </c>
      <c r="F2815" t="s">
        <v>73</v>
      </c>
      <c r="G2815">
        <v>94.55</v>
      </c>
      <c r="H2815" s="1">
        <v>39356</v>
      </c>
      <c r="I2815" t="s">
        <v>7</v>
      </c>
      <c r="J2815" t="s">
        <v>2376</v>
      </c>
      <c r="K2815" s="6">
        <v>0.6</v>
      </c>
      <c r="L2815" t="s">
        <v>65</v>
      </c>
      <c r="M2815" s="2" t="str">
        <f>Video_Game_Sales[[#This Row],[Title]] &amp; " (" &amp; Video_Game_Sales[[#This Row],[Console]] &amp; ")"</f>
        <v>NBA Live 08 (PS2)</v>
      </c>
      <c r="N2815" t="str">
        <f t="shared" si="86"/>
        <v>Sports</v>
      </c>
      <c r="O2815" t="str">
        <f t="shared" si="87"/>
        <v>PS2</v>
      </c>
      <c r="P2815" s="2"/>
      <c r="Q2815" s="2"/>
      <c r="R2815"/>
      <c r="S2815"/>
      <c r="T2815"/>
      <c r="U2815"/>
      <c r="V2815"/>
      <c r="W2815"/>
      <c r="X2815"/>
      <c r="Y2815"/>
      <c r="Z2815"/>
    </row>
    <row r="2816" spans="1:26" x14ac:dyDescent="0.3">
      <c r="A2816" t="s">
        <v>391</v>
      </c>
      <c r="B2816" t="s">
        <v>480</v>
      </c>
      <c r="C2816">
        <v>7.9</v>
      </c>
      <c r="D2816" t="s">
        <v>65</v>
      </c>
      <c r="E2816" t="s">
        <v>48</v>
      </c>
      <c r="F2816" t="s">
        <v>73</v>
      </c>
      <c r="G2816">
        <v>114.45</v>
      </c>
      <c r="H2816" s="1">
        <v>37368</v>
      </c>
      <c r="I2816" t="s">
        <v>7</v>
      </c>
      <c r="J2816" t="s">
        <v>2372</v>
      </c>
      <c r="K2816" s="6">
        <v>21</v>
      </c>
      <c r="L2816" t="s">
        <v>65</v>
      </c>
      <c r="M2816" s="2" t="str">
        <f>Video_Game_Sales[[#This Row],[Title]] &amp; " (" &amp; Video_Game_Sales[[#This Row],[Console]] &amp; ")"</f>
        <v>2002 FIFA World Cup (PS2)</v>
      </c>
      <c r="N2816" t="str">
        <f t="shared" si="86"/>
        <v>Sports</v>
      </c>
      <c r="O2816" t="str">
        <f t="shared" si="87"/>
        <v>PS2</v>
      </c>
      <c r="P2816" s="2"/>
      <c r="Q2816" s="2"/>
      <c r="R2816"/>
      <c r="S2816"/>
      <c r="T2816"/>
      <c r="U2816"/>
      <c r="V2816"/>
      <c r="W2816"/>
      <c r="X2816"/>
      <c r="Y2816"/>
      <c r="Z2816"/>
    </row>
    <row r="2817" spans="1:26" x14ac:dyDescent="0.3">
      <c r="A2817" t="s">
        <v>391</v>
      </c>
      <c r="B2817" t="s">
        <v>480</v>
      </c>
      <c r="C2817">
        <v>7.9</v>
      </c>
      <c r="D2817" t="s">
        <v>65</v>
      </c>
      <c r="E2817" t="s">
        <v>48</v>
      </c>
      <c r="F2817" t="s">
        <v>73</v>
      </c>
      <c r="G2817">
        <v>114.45</v>
      </c>
      <c r="H2817" s="1">
        <v>37368</v>
      </c>
      <c r="I2817" t="s">
        <v>7</v>
      </c>
      <c r="J2817" t="s">
        <v>2374</v>
      </c>
      <c r="K2817" s="6">
        <v>9.4499999999999993</v>
      </c>
      <c r="L2817" t="s">
        <v>65</v>
      </c>
      <c r="M2817" s="2" t="str">
        <f>Video_Game_Sales[[#This Row],[Title]] &amp; " (" &amp; Video_Game_Sales[[#This Row],[Console]] &amp; ")"</f>
        <v>2002 FIFA World Cup (PS2)</v>
      </c>
      <c r="N2817" t="str">
        <f t="shared" si="86"/>
        <v>Sports</v>
      </c>
      <c r="O2817" t="str">
        <f t="shared" si="87"/>
        <v>PS2</v>
      </c>
      <c r="P2817" s="2"/>
      <c r="Q2817" s="2"/>
      <c r="R2817"/>
      <c r="S2817"/>
      <c r="T2817"/>
      <c r="U2817"/>
      <c r="V2817"/>
      <c r="W2817"/>
      <c r="X2817"/>
      <c r="Y2817"/>
      <c r="Z2817"/>
    </row>
    <row r="2818" spans="1:26" x14ac:dyDescent="0.3">
      <c r="A2818" t="s">
        <v>391</v>
      </c>
      <c r="B2818" t="s">
        <v>480</v>
      </c>
      <c r="C2818">
        <v>7.9</v>
      </c>
      <c r="D2818" t="s">
        <v>65</v>
      </c>
      <c r="E2818" t="s">
        <v>48</v>
      </c>
      <c r="F2818" t="s">
        <v>73</v>
      </c>
      <c r="G2818">
        <v>114.45</v>
      </c>
      <c r="H2818" s="1">
        <v>37368</v>
      </c>
      <c r="I2818" t="s">
        <v>7</v>
      </c>
      <c r="J2818" t="s">
        <v>2375</v>
      </c>
      <c r="K2818" s="6">
        <v>16</v>
      </c>
      <c r="L2818" t="s">
        <v>65</v>
      </c>
      <c r="M2818" s="2" t="str">
        <f>Video_Game_Sales[[#This Row],[Title]] &amp; " (" &amp; Video_Game_Sales[[#This Row],[Console]] &amp; ")"</f>
        <v>2002 FIFA World Cup (PS2)</v>
      </c>
      <c r="N2818" t="str">
        <f t="shared" ref="N2818:N2881" si="88">IF(OR(D2818="Music", D2818="MMO", D2818="Party", D2818="Sandbox", D2818="Visual Novel"), "Others", D2818)</f>
        <v>Sports</v>
      </c>
      <c r="O2818" t="str">
        <f t="shared" ref="O2818:O2881" si="89">IF(OR(B2818="3DS", B2818="DC", B2818="DS", B2818="GB", B2818="GBA",B2818="GC",B2818="GEN",B2818="N64",B2818="NES",B2818="SAT",B2818="SNES",B2818="Wii",B2818="WiiU",B2818="GBC",B2818="PSN"), "Others", B2818)</f>
        <v>PS2</v>
      </c>
      <c r="P2818" s="2"/>
      <c r="Q2818" s="2"/>
      <c r="R2818"/>
      <c r="S2818"/>
      <c r="T2818"/>
      <c r="U2818"/>
      <c r="V2818"/>
      <c r="W2818"/>
      <c r="X2818"/>
      <c r="Y2818"/>
      <c r="Z2818"/>
    </row>
    <row r="2819" spans="1:26" x14ac:dyDescent="0.3">
      <c r="A2819" t="s">
        <v>391</v>
      </c>
      <c r="B2819" t="s">
        <v>480</v>
      </c>
      <c r="C2819">
        <v>7.9</v>
      </c>
      <c r="D2819" t="s">
        <v>65</v>
      </c>
      <c r="E2819" t="s">
        <v>48</v>
      </c>
      <c r="F2819" t="s">
        <v>73</v>
      </c>
      <c r="G2819">
        <v>114.45</v>
      </c>
      <c r="H2819" s="1">
        <v>37368</v>
      </c>
      <c r="I2819" t="s">
        <v>7</v>
      </c>
      <c r="J2819" t="s">
        <v>2371</v>
      </c>
      <c r="K2819" s="6">
        <v>51</v>
      </c>
      <c r="L2819" t="s">
        <v>65</v>
      </c>
      <c r="M2819" s="2" t="str">
        <f>Video_Game_Sales[[#This Row],[Title]] &amp; " (" &amp; Video_Game_Sales[[#This Row],[Console]] &amp; ")"</f>
        <v>2002 FIFA World Cup (PS2)</v>
      </c>
      <c r="N2819" t="str">
        <f t="shared" si="88"/>
        <v>Sports</v>
      </c>
      <c r="O2819" t="str">
        <f t="shared" si="89"/>
        <v>PS2</v>
      </c>
      <c r="P2819" s="2"/>
      <c r="Q2819" s="2"/>
      <c r="R2819"/>
      <c r="S2819"/>
      <c r="T2819"/>
      <c r="U2819"/>
      <c r="V2819"/>
      <c r="W2819"/>
      <c r="X2819"/>
      <c r="Y2819"/>
      <c r="Z2819"/>
    </row>
    <row r="2820" spans="1:26" x14ac:dyDescent="0.3">
      <c r="A2820" t="s">
        <v>391</v>
      </c>
      <c r="B2820" t="s">
        <v>480</v>
      </c>
      <c r="C2820">
        <v>7.9</v>
      </c>
      <c r="D2820" t="s">
        <v>65</v>
      </c>
      <c r="E2820" t="s">
        <v>48</v>
      </c>
      <c r="F2820" t="s">
        <v>73</v>
      </c>
      <c r="G2820">
        <v>114.45</v>
      </c>
      <c r="H2820" s="1">
        <v>37368</v>
      </c>
      <c r="I2820" t="s">
        <v>7</v>
      </c>
      <c r="J2820" t="s">
        <v>2373</v>
      </c>
      <c r="K2820" s="6">
        <v>11.9</v>
      </c>
      <c r="L2820" t="s">
        <v>65</v>
      </c>
      <c r="M2820" s="2" t="str">
        <f>Video_Game_Sales[[#This Row],[Title]] &amp; " (" &amp; Video_Game_Sales[[#This Row],[Console]] &amp; ")"</f>
        <v>2002 FIFA World Cup (PS2)</v>
      </c>
      <c r="N2820" t="str">
        <f t="shared" si="88"/>
        <v>Sports</v>
      </c>
      <c r="O2820" t="str">
        <f t="shared" si="89"/>
        <v>PS2</v>
      </c>
      <c r="P2820" s="2"/>
      <c r="Q2820" s="2"/>
      <c r="R2820"/>
      <c r="S2820"/>
      <c r="T2820"/>
      <c r="U2820"/>
      <c r="V2820"/>
      <c r="W2820"/>
      <c r="X2820"/>
      <c r="Y2820"/>
      <c r="Z2820"/>
    </row>
    <row r="2821" spans="1:26" x14ac:dyDescent="0.3">
      <c r="A2821" t="s">
        <v>391</v>
      </c>
      <c r="B2821" t="s">
        <v>480</v>
      </c>
      <c r="C2821">
        <v>7.9</v>
      </c>
      <c r="D2821" t="s">
        <v>65</v>
      </c>
      <c r="E2821" t="s">
        <v>48</v>
      </c>
      <c r="F2821" t="s">
        <v>73</v>
      </c>
      <c r="G2821">
        <v>114.45</v>
      </c>
      <c r="H2821" s="1">
        <v>37368</v>
      </c>
      <c r="I2821" t="s">
        <v>7</v>
      </c>
      <c r="J2821" t="s">
        <v>2376</v>
      </c>
      <c r="K2821" s="6">
        <v>5.0999999999999996</v>
      </c>
      <c r="L2821" t="s">
        <v>65</v>
      </c>
      <c r="M2821" s="2" t="str">
        <f>Video_Game_Sales[[#This Row],[Title]] &amp; " (" &amp; Video_Game_Sales[[#This Row],[Console]] &amp; ")"</f>
        <v>2002 FIFA World Cup (PS2)</v>
      </c>
      <c r="N2821" t="str">
        <f t="shared" si="88"/>
        <v>Sports</v>
      </c>
      <c r="O2821" t="str">
        <f t="shared" si="89"/>
        <v>PS2</v>
      </c>
      <c r="P2821" s="2"/>
      <c r="Q2821" s="2"/>
      <c r="R2821"/>
      <c r="S2821"/>
      <c r="T2821"/>
      <c r="U2821"/>
      <c r="V2821"/>
      <c r="W2821"/>
      <c r="X2821"/>
      <c r="Y2821"/>
      <c r="Z2821"/>
    </row>
    <row r="2822" spans="1:26" x14ac:dyDescent="0.3">
      <c r="A2822" t="s">
        <v>619</v>
      </c>
      <c r="B2822" t="s">
        <v>480</v>
      </c>
      <c r="C2822">
        <v>8.5</v>
      </c>
      <c r="D2822" t="s">
        <v>65</v>
      </c>
      <c r="E2822" t="s">
        <v>21</v>
      </c>
      <c r="F2822" t="s">
        <v>73</v>
      </c>
      <c r="G2822">
        <v>51.4</v>
      </c>
      <c r="H2822" s="1">
        <v>39728</v>
      </c>
      <c r="I2822" t="s">
        <v>7</v>
      </c>
      <c r="J2822" t="s">
        <v>2372</v>
      </c>
      <c r="K2822" s="6">
        <v>32</v>
      </c>
      <c r="L2822" t="s">
        <v>65</v>
      </c>
      <c r="M2822" s="2" t="str">
        <f>Video_Game_Sales[[#This Row],[Title]] &amp; " (" &amp; Video_Game_Sales[[#This Row],[Console]] &amp; ")"</f>
        <v>NBA Live 09 (PS2)</v>
      </c>
      <c r="N2822" t="str">
        <f t="shared" si="88"/>
        <v>Sports</v>
      </c>
      <c r="O2822" t="str">
        <f t="shared" si="89"/>
        <v>PS2</v>
      </c>
      <c r="P2822" s="2"/>
      <c r="Q2822" s="2"/>
      <c r="R2822"/>
      <c r="S2822"/>
      <c r="T2822"/>
      <c r="U2822"/>
      <c r="V2822"/>
      <c r="W2822"/>
      <c r="X2822"/>
      <c r="Y2822"/>
      <c r="Z2822"/>
    </row>
    <row r="2823" spans="1:26" x14ac:dyDescent="0.3">
      <c r="A2823" t="s">
        <v>619</v>
      </c>
      <c r="B2823" t="s">
        <v>480</v>
      </c>
      <c r="C2823">
        <v>8.5</v>
      </c>
      <c r="D2823" t="s">
        <v>65</v>
      </c>
      <c r="E2823" t="s">
        <v>21</v>
      </c>
      <c r="F2823" t="s">
        <v>73</v>
      </c>
      <c r="G2823">
        <v>51.4</v>
      </c>
      <c r="H2823" s="1">
        <v>39728</v>
      </c>
      <c r="I2823" t="s">
        <v>7</v>
      </c>
      <c r="J2823" t="s">
        <v>2374</v>
      </c>
      <c r="K2823" s="6">
        <v>14.4</v>
      </c>
      <c r="L2823" t="s">
        <v>65</v>
      </c>
      <c r="M2823" s="2" t="str">
        <f>Video_Game_Sales[[#This Row],[Title]] &amp; " (" &amp; Video_Game_Sales[[#This Row],[Console]] &amp; ")"</f>
        <v>NBA Live 09 (PS2)</v>
      </c>
      <c r="N2823" t="str">
        <f t="shared" si="88"/>
        <v>Sports</v>
      </c>
      <c r="O2823" t="str">
        <f t="shared" si="89"/>
        <v>PS2</v>
      </c>
      <c r="P2823" s="2"/>
      <c r="Q2823" s="2"/>
      <c r="R2823"/>
      <c r="S2823"/>
      <c r="T2823"/>
      <c r="U2823"/>
      <c r="V2823"/>
      <c r="W2823"/>
      <c r="X2823"/>
      <c r="Y2823"/>
      <c r="Z2823"/>
    </row>
    <row r="2824" spans="1:26" x14ac:dyDescent="0.3">
      <c r="A2824" t="s">
        <v>619</v>
      </c>
      <c r="B2824" t="s">
        <v>480</v>
      </c>
      <c r="C2824">
        <v>8.5</v>
      </c>
      <c r="D2824" t="s">
        <v>65</v>
      </c>
      <c r="E2824" t="s">
        <v>21</v>
      </c>
      <c r="F2824" t="s">
        <v>73</v>
      </c>
      <c r="G2824">
        <v>51.4</v>
      </c>
      <c r="H2824" s="1">
        <v>39728</v>
      </c>
      <c r="I2824" t="s">
        <v>7</v>
      </c>
      <c r="J2824" t="s">
        <v>2375</v>
      </c>
      <c r="K2824" s="6">
        <v>1</v>
      </c>
      <c r="L2824" t="s">
        <v>65</v>
      </c>
      <c r="M2824" s="2" t="str">
        <f>Video_Game_Sales[[#This Row],[Title]] &amp; " (" &amp; Video_Game_Sales[[#This Row],[Console]] &amp; ")"</f>
        <v>NBA Live 09 (PS2)</v>
      </c>
      <c r="N2824" t="str">
        <f t="shared" si="88"/>
        <v>Sports</v>
      </c>
      <c r="O2824" t="str">
        <f t="shared" si="89"/>
        <v>PS2</v>
      </c>
      <c r="P2824" s="2"/>
      <c r="Q2824" s="2"/>
      <c r="R2824"/>
      <c r="S2824"/>
      <c r="T2824"/>
      <c r="U2824"/>
      <c r="V2824"/>
      <c r="W2824"/>
      <c r="X2824"/>
      <c r="Y2824"/>
      <c r="Z2824"/>
    </row>
    <row r="2825" spans="1:26" x14ac:dyDescent="0.3">
      <c r="A2825" t="s">
        <v>619</v>
      </c>
      <c r="B2825" t="s">
        <v>480</v>
      </c>
      <c r="C2825">
        <v>8.5</v>
      </c>
      <c r="D2825" t="s">
        <v>65</v>
      </c>
      <c r="E2825" t="s">
        <v>21</v>
      </c>
      <c r="F2825" t="s">
        <v>73</v>
      </c>
      <c r="G2825">
        <v>51.4</v>
      </c>
      <c r="H2825" s="1">
        <v>39728</v>
      </c>
      <c r="I2825" t="s">
        <v>7</v>
      </c>
      <c r="J2825" t="s">
        <v>2371</v>
      </c>
      <c r="K2825" s="6">
        <v>3</v>
      </c>
      <c r="L2825" t="s">
        <v>65</v>
      </c>
      <c r="M2825" s="2" t="str">
        <f>Video_Game_Sales[[#This Row],[Title]] &amp; " (" &amp; Video_Game_Sales[[#This Row],[Console]] &amp; ")"</f>
        <v>NBA Live 09 (PS2)</v>
      </c>
      <c r="N2825" t="str">
        <f t="shared" si="88"/>
        <v>Sports</v>
      </c>
      <c r="O2825" t="str">
        <f t="shared" si="89"/>
        <v>PS2</v>
      </c>
      <c r="P2825" s="2"/>
      <c r="Q2825" s="2"/>
      <c r="R2825"/>
      <c r="S2825"/>
      <c r="T2825"/>
      <c r="U2825"/>
      <c r="V2825"/>
      <c r="W2825"/>
      <c r="X2825"/>
      <c r="Y2825"/>
      <c r="Z2825"/>
    </row>
    <row r="2826" spans="1:26" x14ac:dyDescent="0.3">
      <c r="A2826" t="s">
        <v>619</v>
      </c>
      <c r="B2826" t="s">
        <v>480</v>
      </c>
      <c r="C2826">
        <v>8.5</v>
      </c>
      <c r="D2826" t="s">
        <v>65</v>
      </c>
      <c r="E2826" t="s">
        <v>21</v>
      </c>
      <c r="F2826" t="s">
        <v>73</v>
      </c>
      <c r="G2826">
        <v>51.4</v>
      </c>
      <c r="H2826" s="1">
        <v>39728</v>
      </c>
      <c r="I2826" t="s">
        <v>7</v>
      </c>
      <c r="J2826" t="s">
        <v>2373</v>
      </c>
      <c r="K2826" s="6">
        <v>0.7</v>
      </c>
      <c r="L2826" t="s">
        <v>65</v>
      </c>
      <c r="M2826" s="2" t="str">
        <f>Video_Game_Sales[[#This Row],[Title]] &amp; " (" &amp; Video_Game_Sales[[#This Row],[Console]] &amp; ")"</f>
        <v>NBA Live 09 (PS2)</v>
      </c>
      <c r="N2826" t="str">
        <f t="shared" si="88"/>
        <v>Sports</v>
      </c>
      <c r="O2826" t="str">
        <f t="shared" si="89"/>
        <v>PS2</v>
      </c>
      <c r="P2826" s="2"/>
      <c r="Q2826" s="2"/>
      <c r="R2826"/>
      <c r="S2826"/>
      <c r="T2826"/>
      <c r="U2826"/>
      <c r="V2826"/>
      <c r="W2826"/>
      <c r="X2826"/>
      <c r="Y2826"/>
      <c r="Z2826"/>
    </row>
    <row r="2827" spans="1:26" x14ac:dyDescent="0.3">
      <c r="A2827" t="s">
        <v>619</v>
      </c>
      <c r="B2827" t="s">
        <v>480</v>
      </c>
      <c r="C2827">
        <v>8.5</v>
      </c>
      <c r="D2827" t="s">
        <v>65</v>
      </c>
      <c r="E2827" t="s">
        <v>21</v>
      </c>
      <c r="F2827" t="s">
        <v>73</v>
      </c>
      <c r="G2827">
        <v>51.4</v>
      </c>
      <c r="H2827" s="1">
        <v>39728</v>
      </c>
      <c r="I2827" t="s">
        <v>7</v>
      </c>
      <c r="J2827" t="s">
        <v>2376</v>
      </c>
      <c r="K2827" s="6">
        <v>0.3</v>
      </c>
      <c r="L2827" t="s">
        <v>65</v>
      </c>
      <c r="M2827" s="2" t="str">
        <f>Video_Game_Sales[[#This Row],[Title]] &amp; " (" &amp; Video_Game_Sales[[#This Row],[Console]] &amp; ")"</f>
        <v>NBA Live 09 (PS2)</v>
      </c>
      <c r="N2827" t="str">
        <f t="shared" si="88"/>
        <v>Sports</v>
      </c>
      <c r="O2827" t="str">
        <f t="shared" si="89"/>
        <v>PS2</v>
      </c>
      <c r="P2827" s="2"/>
      <c r="Q2827" s="2"/>
      <c r="R2827"/>
      <c r="S2827"/>
      <c r="T2827"/>
      <c r="U2827"/>
      <c r="V2827"/>
      <c r="W2827"/>
      <c r="X2827"/>
      <c r="Y2827"/>
      <c r="Z2827"/>
    </row>
    <row r="2828" spans="1:26" x14ac:dyDescent="0.3">
      <c r="A2828" t="s">
        <v>743</v>
      </c>
      <c r="B2828" t="s">
        <v>480</v>
      </c>
      <c r="C2828">
        <v>8.5</v>
      </c>
      <c r="D2828" t="s">
        <v>65</v>
      </c>
      <c r="E2828" t="s">
        <v>823</v>
      </c>
      <c r="F2828" t="s">
        <v>73</v>
      </c>
      <c r="G2828">
        <v>78.650000000000006</v>
      </c>
      <c r="H2828" s="1">
        <v>38776</v>
      </c>
      <c r="I2828" t="s">
        <v>7</v>
      </c>
      <c r="J2828" t="s">
        <v>2372</v>
      </c>
      <c r="K2828" s="6">
        <v>17</v>
      </c>
      <c r="L2828" t="s">
        <v>65</v>
      </c>
      <c r="M2828" s="2" t="str">
        <f>Video_Game_Sales[[#This Row],[Title]] &amp; " (" &amp; Video_Game_Sales[[#This Row],[Console]] &amp; ")"</f>
        <v>FIFA Street 2 (PS2)</v>
      </c>
      <c r="N2828" t="str">
        <f t="shared" si="88"/>
        <v>Sports</v>
      </c>
      <c r="O2828" t="str">
        <f t="shared" si="89"/>
        <v>PS2</v>
      </c>
      <c r="P2828" s="2"/>
      <c r="Q2828" s="2"/>
      <c r="R2828"/>
      <c r="S2828"/>
      <c r="T2828"/>
      <c r="U2828"/>
      <c r="V2828"/>
      <c r="W2828"/>
      <c r="X2828"/>
      <c r="Y2828"/>
      <c r="Z2828"/>
    </row>
    <row r="2829" spans="1:26" x14ac:dyDescent="0.3">
      <c r="A2829" t="s">
        <v>743</v>
      </c>
      <c r="B2829" t="s">
        <v>480</v>
      </c>
      <c r="C2829">
        <v>8.5</v>
      </c>
      <c r="D2829" t="s">
        <v>65</v>
      </c>
      <c r="E2829" t="s">
        <v>823</v>
      </c>
      <c r="F2829" t="s">
        <v>73</v>
      </c>
      <c r="G2829">
        <v>78.650000000000006</v>
      </c>
      <c r="H2829" s="1">
        <v>38776</v>
      </c>
      <c r="I2829" t="s">
        <v>7</v>
      </c>
      <c r="J2829" t="s">
        <v>2374</v>
      </c>
      <c r="K2829" s="6">
        <v>7.65</v>
      </c>
      <c r="L2829" t="s">
        <v>65</v>
      </c>
      <c r="M2829" s="2" t="str">
        <f>Video_Game_Sales[[#This Row],[Title]] &amp; " (" &amp; Video_Game_Sales[[#This Row],[Console]] &amp; ")"</f>
        <v>FIFA Street 2 (PS2)</v>
      </c>
      <c r="N2829" t="str">
        <f t="shared" si="88"/>
        <v>Sports</v>
      </c>
      <c r="O2829" t="str">
        <f t="shared" si="89"/>
        <v>PS2</v>
      </c>
      <c r="P2829" s="2"/>
      <c r="Q2829" s="2"/>
      <c r="R2829"/>
      <c r="S2829"/>
      <c r="T2829"/>
      <c r="U2829"/>
      <c r="V2829"/>
      <c r="W2829"/>
      <c r="X2829"/>
      <c r="Y2829"/>
      <c r="Z2829"/>
    </row>
    <row r="2830" spans="1:26" x14ac:dyDescent="0.3">
      <c r="A2830" t="s">
        <v>743</v>
      </c>
      <c r="B2830" t="s">
        <v>480</v>
      </c>
      <c r="C2830">
        <v>8.5</v>
      </c>
      <c r="D2830" t="s">
        <v>65</v>
      </c>
      <c r="E2830" t="s">
        <v>823</v>
      </c>
      <c r="F2830" t="s">
        <v>73</v>
      </c>
      <c r="G2830">
        <v>78.650000000000006</v>
      </c>
      <c r="H2830" s="1">
        <v>38776</v>
      </c>
      <c r="I2830" t="s">
        <v>7</v>
      </c>
      <c r="J2830" t="s">
        <v>2375</v>
      </c>
      <c r="K2830" s="6">
        <v>2</v>
      </c>
      <c r="L2830" t="s">
        <v>65</v>
      </c>
      <c r="M2830" s="2" t="str">
        <f>Video_Game_Sales[[#This Row],[Title]] &amp; " (" &amp; Video_Game_Sales[[#This Row],[Console]] &amp; ")"</f>
        <v>FIFA Street 2 (PS2)</v>
      </c>
      <c r="N2830" t="str">
        <f t="shared" si="88"/>
        <v>Sports</v>
      </c>
      <c r="O2830" t="str">
        <f t="shared" si="89"/>
        <v>PS2</v>
      </c>
      <c r="P2830" s="2"/>
      <c r="Q2830" s="2"/>
      <c r="R2830"/>
      <c r="S2830"/>
      <c r="T2830"/>
      <c r="U2830"/>
      <c r="V2830"/>
      <c r="W2830"/>
      <c r="X2830"/>
      <c r="Y2830"/>
      <c r="Z2830"/>
    </row>
    <row r="2831" spans="1:26" x14ac:dyDescent="0.3">
      <c r="A2831" t="s">
        <v>743</v>
      </c>
      <c r="B2831" t="s">
        <v>480</v>
      </c>
      <c r="C2831">
        <v>8.5</v>
      </c>
      <c r="D2831" t="s">
        <v>65</v>
      </c>
      <c r="E2831" t="s">
        <v>823</v>
      </c>
      <c r="F2831" t="s">
        <v>73</v>
      </c>
      <c r="G2831">
        <v>78.650000000000006</v>
      </c>
      <c r="H2831" s="1">
        <v>38776</v>
      </c>
      <c r="I2831" t="s">
        <v>7</v>
      </c>
      <c r="J2831" t="s">
        <v>2371</v>
      </c>
      <c r="K2831" s="6">
        <v>39</v>
      </c>
      <c r="L2831" t="s">
        <v>65</v>
      </c>
      <c r="M2831" s="2" t="str">
        <f>Video_Game_Sales[[#This Row],[Title]] &amp; " (" &amp; Video_Game_Sales[[#This Row],[Console]] &amp; ")"</f>
        <v>FIFA Street 2 (PS2)</v>
      </c>
      <c r="N2831" t="str">
        <f t="shared" si="88"/>
        <v>Sports</v>
      </c>
      <c r="O2831" t="str">
        <f t="shared" si="89"/>
        <v>PS2</v>
      </c>
      <c r="P2831" s="2"/>
      <c r="Q2831" s="2"/>
      <c r="R2831"/>
      <c r="S2831"/>
      <c r="T2831"/>
      <c r="U2831"/>
      <c r="V2831"/>
      <c r="W2831"/>
      <c r="X2831"/>
      <c r="Y2831"/>
      <c r="Z2831"/>
    </row>
    <row r="2832" spans="1:26" x14ac:dyDescent="0.3">
      <c r="A2832" t="s">
        <v>743</v>
      </c>
      <c r="B2832" t="s">
        <v>480</v>
      </c>
      <c r="C2832">
        <v>8.5</v>
      </c>
      <c r="D2832" t="s">
        <v>65</v>
      </c>
      <c r="E2832" t="s">
        <v>823</v>
      </c>
      <c r="F2832" t="s">
        <v>73</v>
      </c>
      <c r="G2832">
        <v>78.650000000000006</v>
      </c>
      <c r="H2832" s="1">
        <v>38776</v>
      </c>
      <c r="I2832" t="s">
        <v>7</v>
      </c>
      <c r="J2832" t="s">
        <v>2373</v>
      </c>
      <c r="K2832" s="6">
        <v>9.1</v>
      </c>
      <c r="L2832" t="s">
        <v>65</v>
      </c>
      <c r="M2832" s="2" t="str">
        <f>Video_Game_Sales[[#This Row],[Title]] &amp; " (" &amp; Video_Game_Sales[[#This Row],[Console]] &amp; ")"</f>
        <v>FIFA Street 2 (PS2)</v>
      </c>
      <c r="N2832" t="str">
        <f t="shared" si="88"/>
        <v>Sports</v>
      </c>
      <c r="O2832" t="str">
        <f t="shared" si="89"/>
        <v>PS2</v>
      </c>
      <c r="P2832" s="2"/>
      <c r="Q2832" s="2"/>
      <c r="R2832"/>
      <c r="S2832"/>
      <c r="T2832"/>
      <c r="U2832"/>
      <c r="V2832"/>
      <c r="W2832"/>
      <c r="X2832"/>
      <c r="Y2832"/>
      <c r="Z2832"/>
    </row>
    <row r="2833" spans="1:26" x14ac:dyDescent="0.3">
      <c r="A2833" t="s">
        <v>743</v>
      </c>
      <c r="B2833" t="s">
        <v>480</v>
      </c>
      <c r="C2833">
        <v>8.5</v>
      </c>
      <c r="D2833" t="s">
        <v>65</v>
      </c>
      <c r="E2833" t="s">
        <v>823</v>
      </c>
      <c r="F2833" t="s">
        <v>73</v>
      </c>
      <c r="G2833">
        <v>78.650000000000006</v>
      </c>
      <c r="H2833" s="1">
        <v>38776</v>
      </c>
      <c r="I2833" t="s">
        <v>7</v>
      </c>
      <c r="J2833" t="s">
        <v>2376</v>
      </c>
      <c r="K2833" s="6">
        <v>3.9</v>
      </c>
      <c r="L2833" t="s">
        <v>65</v>
      </c>
      <c r="M2833" s="2" t="str">
        <f>Video_Game_Sales[[#This Row],[Title]] &amp; " (" &amp; Video_Game_Sales[[#This Row],[Console]] &amp; ")"</f>
        <v>FIFA Street 2 (PS2)</v>
      </c>
      <c r="N2833" t="str">
        <f t="shared" si="88"/>
        <v>Sports</v>
      </c>
      <c r="O2833" t="str">
        <f t="shared" si="89"/>
        <v>PS2</v>
      </c>
      <c r="P2833" s="2"/>
      <c r="Q2833" s="2"/>
      <c r="R2833"/>
      <c r="S2833"/>
      <c r="T2833"/>
      <c r="U2833"/>
      <c r="V2833"/>
      <c r="W2833"/>
      <c r="X2833"/>
      <c r="Y2833"/>
      <c r="Z2833"/>
    </row>
    <row r="2834" spans="1:26" x14ac:dyDescent="0.3">
      <c r="A2834" t="s">
        <v>1290</v>
      </c>
      <c r="B2834" t="s">
        <v>540</v>
      </c>
      <c r="C2834">
        <v>8.6999999999999993</v>
      </c>
      <c r="D2834" t="s">
        <v>63</v>
      </c>
      <c r="E2834" t="s">
        <v>29</v>
      </c>
      <c r="F2834" t="s">
        <v>600</v>
      </c>
      <c r="G2834">
        <v>3044.15</v>
      </c>
      <c r="H2834" s="1">
        <v>40855</v>
      </c>
      <c r="I2834" t="s">
        <v>7</v>
      </c>
      <c r="J2834" t="s">
        <v>2372</v>
      </c>
      <c r="K2834" s="6">
        <v>907</v>
      </c>
      <c r="L2834" t="s">
        <v>63</v>
      </c>
      <c r="M2834" s="2" t="str">
        <f>Video_Game_Sales[[#This Row],[Title]] &amp; " (" &amp; Video_Game_Sales[[#This Row],[Console]] &amp; ")"</f>
        <v>Call of Duty: Modern Warfare 3 (X360)</v>
      </c>
      <c r="N2834" t="str">
        <f t="shared" si="88"/>
        <v>Shooter</v>
      </c>
      <c r="O2834" t="str">
        <f t="shared" si="89"/>
        <v>X360</v>
      </c>
      <c r="P2834" s="2"/>
      <c r="Q2834" s="2"/>
      <c r="R2834"/>
      <c r="S2834"/>
      <c r="T2834"/>
      <c r="U2834"/>
      <c r="V2834"/>
      <c r="W2834"/>
      <c r="X2834"/>
      <c r="Y2834"/>
      <c r="Z2834"/>
    </row>
    <row r="2835" spans="1:26" x14ac:dyDescent="0.3">
      <c r="A2835" t="s">
        <v>1290</v>
      </c>
      <c r="B2835" t="s">
        <v>540</v>
      </c>
      <c r="C2835">
        <v>8.6999999999999993</v>
      </c>
      <c r="D2835" t="s">
        <v>63</v>
      </c>
      <c r="E2835" t="s">
        <v>29</v>
      </c>
      <c r="F2835" t="s">
        <v>600</v>
      </c>
      <c r="G2835">
        <v>3044.15</v>
      </c>
      <c r="H2835" s="1">
        <v>40855</v>
      </c>
      <c r="I2835" t="s">
        <v>7</v>
      </c>
      <c r="J2835" t="s">
        <v>2374</v>
      </c>
      <c r="K2835" s="6">
        <v>408.15</v>
      </c>
      <c r="L2835" t="s">
        <v>63</v>
      </c>
      <c r="M2835" s="2" t="str">
        <f>Video_Game_Sales[[#This Row],[Title]] &amp; " (" &amp; Video_Game_Sales[[#This Row],[Console]] &amp; ")"</f>
        <v>Call of Duty: Modern Warfare 3 (X360)</v>
      </c>
      <c r="N2835" t="str">
        <f t="shared" si="88"/>
        <v>Shooter</v>
      </c>
      <c r="O2835" t="str">
        <f t="shared" si="89"/>
        <v>X360</v>
      </c>
      <c r="P2835" s="2"/>
      <c r="Q2835" s="2"/>
      <c r="R2835"/>
      <c r="S2835"/>
      <c r="T2835"/>
      <c r="U2835"/>
      <c r="V2835"/>
      <c r="W2835"/>
      <c r="X2835"/>
      <c r="Y2835"/>
      <c r="Z2835"/>
    </row>
    <row r="2836" spans="1:26" x14ac:dyDescent="0.3">
      <c r="A2836" t="s">
        <v>1290</v>
      </c>
      <c r="B2836" t="s">
        <v>540</v>
      </c>
      <c r="C2836">
        <v>8.6999999999999993</v>
      </c>
      <c r="D2836" t="s">
        <v>63</v>
      </c>
      <c r="E2836" t="s">
        <v>29</v>
      </c>
      <c r="F2836" t="s">
        <v>600</v>
      </c>
      <c r="G2836">
        <v>3044.15</v>
      </c>
      <c r="H2836" s="1">
        <v>40855</v>
      </c>
      <c r="I2836" t="s">
        <v>7</v>
      </c>
      <c r="J2836" t="s">
        <v>2375</v>
      </c>
      <c r="K2836" s="6">
        <v>13</v>
      </c>
      <c r="L2836" t="s">
        <v>63</v>
      </c>
      <c r="M2836" s="2" t="str">
        <f>Video_Game_Sales[[#This Row],[Title]] &amp; " (" &amp; Video_Game_Sales[[#This Row],[Console]] &amp; ")"</f>
        <v>Call of Duty: Modern Warfare 3 (X360)</v>
      </c>
      <c r="N2836" t="str">
        <f t="shared" si="88"/>
        <v>Shooter</v>
      </c>
      <c r="O2836" t="str">
        <f t="shared" si="89"/>
        <v>X360</v>
      </c>
      <c r="P2836" s="2"/>
      <c r="Q2836" s="2"/>
      <c r="R2836"/>
      <c r="S2836"/>
      <c r="T2836"/>
      <c r="U2836"/>
      <c r="V2836"/>
      <c r="W2836"/>
      <c r="X2836"/>
      <c r="Y2836"/>
      <c r="Z2836"/>
    </row>
    <row r="2837" spans="1:26" x14ac:dyDescent="0.3">
      <c r="A2837" t="s">
        <v>1290</v>
      </c>
      <c r="B2837" t="s">
        <v>540</v>
      </c>
      <c r="C2837">
        <v>8.6999999999999993</v>
      </c>
      <c r="D2837" t="s">
        <v>63</v>
      </c>
      <c r="E2837" t="s">
        <v>29</v>
      </c>
      <c r="F2837" t="s">
        <v>600</v>
      </c>
      <c r="G2837">
        <v>3044.15</v>
      </c>
      <c r="H2837" s="1">
        <v>40855</v>
      </c>
      <c r="I2837" t="s">
        <v>7</v>
      </c>
      <c r="J2837" t="s">
        <v>2371</v>
      </c>
      <c r="K2837" s="6">
        <v>1287</v>
      </c>
      <c r="L2837" t="s">
        <v>63</v>
      </c>
      <c r="M2837" s="2" t="str">
        <f>Video_Game_Sales[[#This Row],[Title]] &amp; " (" &amp; Video_Game_Sales[[#This Row],[Console]] &amp; ")"</f>
        <v>Call of Duty: Modern Warfare 3 (X360)</v>
      </c>
      <c r="N2837" t="str">
        <f t="shared" si="88"/>
        <v>Shooter</v>
      </c>
      <c r="O2837" t="str">
        <f t="shared" si="89"/>
        <v>X360</v>
      </c>
      <c r="P2837" s="2"/>
      <c r="Q2837" s="2"/>
      <c r="R2837"/>
      <c r="S2837"/>
      <c r="T2837"/>
      <c r="U2837"/>
      <c r="V2837"/>
      <c r="W2837"/>
      <c r="X2837"/>
      <c r="Y2837"/>
      <c r="Z2837"/>
    </row>
    <row r="2838" spans="1:26" x14ac:dyDescent="0.3">
      <c r="A2838" t="s">
        <v>1290</v>
      </c>
      <c r="B2838" t="s">
        <v>540</v>
      </c>
      <c r="C2838">
        <v>8.6999999999999993</v>
      </c>
      <c r="D2838" t="s">
        <v>63</v>
      </c>
      <c r="E2838" t="s">
        <v>29</v>
      </c>
      <c r="F2838" t="s">
        <v>600</v>
      </c>
      <c r="G2838">
        <v>3044.15</v>
      </c>
      <c r="H2838" s="1">
        <v>40855</v>
      </c>
      <c r="I2838" t="s">
        <v>7</v>
      </c>
      <c r="J2838" t="s">
        <v>2373</v>
      </c>
      <c r="K2838" s="6">
        <v>300.3</v>
      </c>
      <c r="L2838" t="s">
        <v>63</v>
      </c>
      <c r="M2838" s="2" t="str">
        <f>Video_Game_Sales[[#This Row],[Title]] &amp; " (" &amp; Video_Game_Sales[[#This Row],[Console]] &amp; ")"</f>
        <v>Call of Duty: Modern Warfare 3 (X360)</v>
      </c>
      <c r="N2838" t="str">
        <f t="shared" si="88"/>
        <v>Shooter</v>
      </c>
      <c r="O2838" t="str">
        <f t="shared" si="89"/>
        <v>X360</v>
      </c>
      <c r="P2838" s="2"/>
      <c r="Q2838" s="2"/>
      <c r="R2838"/>
      <c r="S2838"/>
      <c r="T2838"/>
      <c r="U2838"/>
      <c r="V2838"/>
      <c r="W2838"/>
      <c r="X2838"/>
      <c r="Y2838"/>
      <c r="Z2838"/>
    </row>
    <row r="2839" spans="1:26" x14ac:dyDescent="0.3">
      <c r="A2839" t="s">
        <v>1290</v>
      </c>
      <c r="B2839" t="s">
        <v>540</v>
      </c>
      <c r="C2839">
        <v>8.6999999999999993</v>
      </c>
      <c r="D2839" t="s">
        <v>63</v>
      </c>
      <c r="E2839" t="s">
        <v>29</v>
      </c>
      <c r="F2839" t="s">
        <v>600</v>
      </c>
      <c r="G2839">
        <v>3044.15</v>
      </c>
      <c r="H2839" s="1">
        <v>40855</v>
      </c>
      <c r="I2839" t="s">
        <v>7</v>
      </c>
      <c r="J2839" t="s">
        <v>2376</v>
      </c>
      <c r="K2839" s="6">
        <v>128.69999999999999</v>
      </c>
      <c r="L2839" t="s">
        <v>63</v>
      </c>
      <c r="M2839" s="2" t="str">
        <f>Video_Game_Sales[[#This Row],[Title]] &amp; " (" &amp; Video_Game_Sales[[#This Row],[Console]] &amp; ")"</f>
        <v>Call of Duty: Modern Warfare 3 (X360)</v>
      </c>
      <c r="N2839" t="str">
        <f t="shared" si="88"/>
        <v>Shooter</v>
      </c>
      <c r="O2839" t="str">
        <f t="shared" si="89"/>
        <v>X360</v>
      </c>
      <c r="P2839" s="2"/>
      <c r="Q2839" s="2"/>
      <c r="R2839"/>
      <c r="S2839"/>
      <c r="T2839"/>
      <c r="U2839"/>
      <c r="V2839"/>
      <c r="W2839"/>
      <c r="X2839"/>
      <c r="Y2839"/>
      <c r="Z2839"/>
    </row>
    <row r="2840" spans="1:26" x14ac:dyDescent="0.3">
      <c r="A2840" t="s">
        <v>733</v>
      </c>
      <c r="B2840" t="s">
        <v>540</v>
      </c>
      <c r="C2840">
        <v>8.8000000000000007</v>
      </c>
      <c r="D2840" t="s">
        <v>63</v>
      </c>
      <c r="E2840" t="s">
        <v>29</v>
      </c>
      <c r="F2840" t="s">
        <v>260</v>
      </c>
      <c r="G2840">
        <v>2918.2</v>
      </c>
      <c r="H2840" s="1">
        <v>40491</v>
      </c>
      <c r="I2840" t="s">
        <v>7</v>
      </c>
      <c r="J2840" t="s">
        <v>2372</v>
      </c>
      <c r="K2840" s="6">
        <v>976</v>
      </c>
      <c r="L2840" t="s">
        <v>63</v>
      </c>
      <c r="M2840" s="2" t="str">
        <f>Video_Game_Sales[[#This Row],[Title]] &amp; " (" &amp; Video_Game_Sales[[#This Row],[Console]] &amp; ")"</f>
        <v>Call of Duty: Black Ops (X360)</v>
      </c>
      <c r="N2840" t="str">
        <f t="shared" si="88"/>
        <v>Shooter</v>
      </c>
      <c r="O2840" t="str">
        <f t="shared" si="89"/>
        <v>X360</v>
      </c>
      <c r="P2840" s="2"/>
      <c r="Q2840" s="2"/>
      <c r="R2840"/>
      <c r="S2840"/>
      <c r="T2840"/>
      <c r="U2840"/>
      <c r="V2840"/>
      <c r="W2840"/>
      <c r="X2840"/>
      <c r="Y2840"/>
      <c r="Z2840"/>
    </row>
    <row r="2841" spans="1:26" x14ac:dyDescent="0.3">
      <c r="A2841" t="s">
        <v>733</v>
      </c>
      <c r="B2841" t="s">
        <v>540</v>
      </c>
      <c r="C2841">
        <v>8.8000000000000007</v>
      </c>
      <c r="D2841" t="s">
        <v>63</v>
      </c>
      <c r="E2841" t="s">
        <v>29</v>
      </c>
      <c r="F2841" t="s">
        <v>260</v>
      </c>
      <c r="G2841">
        <v>2918.2</v>
      </c>
      <c r="H2841" s="1">
        <v>40491</v>
      </c>
      <c r="I2841" t="s">
        <v>7</v>
      </c>
      <c r="J2841" t="s">
        <v>2374</v>
      </c>
      <c r="K2841" s="6">
        <v>439.2</v>
      </c>
      <c r="L2841" t="s">
        <v>63</v>
      </c>
      <c r="M2841" s="2" t="str">
        <f>Video_Game_Sales[[#This Row],[Title]] &amp; " (" &amp; Video_Game_Sales[[#This Row],[Console]] &amp; ")"</f>
        <v>Call of Duty: Black Ops (X360)</v>
      </c>
      <c r="N2841" t="str">
        <f t="shared" si="88"/>
        <v>Shooter</v>
      </c>
      <c r="O2841" t="str">
        <f t="shared" si="89"/>
        <v>X360</v>
      </c>
      <c r="P2841" s="2"/>
      <c r="Q2841" s="2"/>
      <c r="R2841"/>
      <c r="S2841"/>
      <c r="T2841"/>
      <c r="U2841"/>
      <c r="V2841"/>
      <c r="W2841"/>
      <c r="X2841"/>
      <c r="Y2841"/>
      <c r="Z2841"/>
    </row>
    <row r="2842" spans="1:26" x14ac:dyDescent="0.3">
      <c r="A2842" t="s">
        <v>733</v>
      </c>
      <c r="B2842" t="s">
        <v>540</v>
      </c>
      <c r="C2842">
        <v>8.8000000000000007</v>
      </c>
      <c r="D2842" t="s">
        <v>63</v>
      </c>
      <c r="E2842" t="s">
        <v>29</v>
      </c>
      <c r="F2842" t="s">
        <v>260</v>
      </c>
      <c r="G2842">
        <v>2918.2</v>
      </c>
      <c r="H2842" s="1">
        <v>40491</v>
      </c>
      <c r="I2842" t="s">
        <v>7</v>
      </c>
      <c r="J2842" t="s">
        <v>2375</v>
      </c>
      <c r="K2842" s="6">
        <v>11</v>
      </c>
      <c r="L2842" t="s">
        <v>63</v>
      </c>
      <c r="M2842" s="2" t="str">
        <f>Video_Game_Sales[[#This Row],[Title]] &amp; " (" &amp; Video_Game_Sales[[#This Row],[Console]] &amp; ")"</f>
        <v>Call of Duty: Black Ops (X360)</v>
      </c>
      <c r="N2842" t="str">
        <f t="shared" si="88"/>
        <v>Shooter</v>
      </c>
      <c r="O2842" t="str">
        <f t="shared" si="89"/>
        <v>X360</v>
      </c>
      <c r="P2842" s="2"/>
      <c r="Q2842" s="2"/>
      <c r="R2842"/>
      <c r="S2842"/>
      <c r="T2842"/>
      <c r="U2842"/>
      <c r="V2842"/>
      <c r="W2842"/>
      <c r="X2842"/>
      <c r="Y2842"/>
      <c r="Z2842"/>
    </row>
    <row r="2843" spans="1:26" x14ac:dyDescent="0.3">
      <c r="A2843" t="s">
        <v>733</v>
      </c>
      <c r="B2843" t="s">
        <v>540</v>
      </c>
      <c r="C2843">
        <v>8.8000000000000007</v>
      </c>
      <c r="D2843" t="s">
        <v>63</v>
      </c>
      <c r="E2843" t="s">
        <v>29</v>
      </c>
      <c r="F2843" t="s">
        <v>260</v>
      </c>
      <c r="G2843">
        <v>2918.2</v>
      </c>
      <c r="H2843" s="1">
        <v>40491</v>
      </c>
      <c r="I2843" t="s">
        <v>7</v>
      </c>
      <c r="J2843" t="s">
        <v>2371</v>
      </c>
      <c r="K2843" s="6">
        <v>1119</v>
      </c>
      <c r="L2843" t="s">
        <v>63</v>
      </c>
      <c r="M2843" s="2" t="str">
        <f>Video_Game_Sales[[#This Row],[Title]] &amp; " (" &amp; Video_Game_Sales[[#This Row],[Console]] &amp; ")"</f>
        <v>Call of Duty: Black Ops (X360)</v>
      </c>
      <c r="N2843" t="str">
        <f t="shared" si="88"/>
        <v>Shooter</v>
      </c>
      <c r="O2843" t="str">
        <f t="shared" si="89"/>
        <v>X360</v>
      </c>
      <c r="P2843" s="2"/>
      <c r="Q2843" s="2"/>
      <c r="R2843"/>
      <c r="S2843"/>
      <c r="T2843"/>
      <c r="U2843"/>
      <c r="V2843"/>
      <c r="W2843"/>
      <c r="X2843"/>
      <c r="Y2843"/>
      <c r="Z2843"/>
    </row>
    <row r="2844" spans="1:26" x14ac:dyDescent="0.3">
      <c r="A2844" t="s">
        <v>733</v>
      </c>
      <c r="B2844" t="s">
        <v>540</v>
      </c>
      <c r="C2844">
        <v>8.8000000000000007</v>
      </c>
      <c r="D2844" t="s">
        <v>63</v>
      </c>
      <c r="E2844" t="s">
        <v>29</v>
      </c>
      <c r="F2844" t="s">
        <v>260</v>
      </c>
      <c r="G2844">
        <v>2918.2</v>
      </c>
      <c r="H2844" s="1">
        <v>40491</v>
      </c>
      <c r="I2844" t="s">
        <v>7</v>
      </c>
      <c r="J2844" t="s">
        <v>2373</v>
      </c>
      <c r="K2844" s="6">
        <v>261.10000000000002</v>
      </c>
      <c r="L2844" t="s">
        <v>63</v>
      </c>
      <c r="M2844" s="2" t="str">
        <f>Video_Game_Sales[[#This Row],[Title]] &amp; " (" &amp; Video_Game_Sales[[#This Row],[Console]] &amp; ")"</f>
        <v>Call of Duty: Black Ops (X360)</v>
      </c>
      <c r="N2844" t="str">
        <f t="shared" si="88"/>
        <v>Shooter</v>
      </c>
      <c r="O2844" t="str">
        <f t="shared" si="89"/>
        <v>X360</v>
      </c>
      <c r="P2844" s="2"/>
      <c r="Q2844" s="2"/>
      <c r="R2844"/>
      <c r="S2844"/>
      <c r="T2844"/>
      <c r="U2844"/>
      <c r="V2844"/>
      <c r="W2844"/>
      <c r="X2844"/>
      <c r="Y2844"/>
      <c r="Z2844"/>
    </row>
    <row r="2845" spans="1:26" x14ac:dyDescent="0.3">
      <c r="A2845" t="s">
        <v>733</v>
      </c>
      <c r="B2845" t="s">
        <v>540</v>
      </c>
      <c r="C2845">
        <v>8.8000000000000007</v>
      </c>
      <c r="D2845" t="s">
        <v>63</v>
      </c>
      <c r="E2845" t="s">
        <v>29</v>
      </c>
      <c r="F2845" t="s">
        <v>260</v>
      </c>
      <c r="G2845">
        <v>2918.2</v>
      </c>
      <c r="H2845" s="1">
        <v>40491</v>
      </c>
      <c r="I2845" t="s">
        <v>7</v>
      </c>
      <c r="J2845" t="s">
        <v>2376</v>
      </c>
      <c r="K2845" s="6">
        <v>111.9</v>
      </c>
      <c r="L2845" t="s">
        <v>63</v>
      </c>
      <c r="M2845" s="2" t="str">
        <f>Video_Game_Sales[[#This Row],[Title]] &amp; " (" &amp; Video_Game_Sales[[#This Row],[Console]] &amp; ")"</f>
        <v>Call of Duty: Black Ops (X360)</v>
      </c>
      <c r="N2845" t="str">
        <f t="shared" si="88"/>
        <v>Shooter</v>
      </c>
      <c r="O2845" t="str">
        <f t="shared" si="89"/>
        <v>X360</v>
      </c>
      <c r="P2845" s="2"/>
      <c r="Q2845" s="2"/>
      <c r="R2845"/>
      <c r="S2845"/>
      <c r="T2845"/>
      <c r="U2845"/>
      <c r="V2845"/>
      <c r="W2845"/>
      <c r="X2845"/>
      <c r="Y2845"/>
      <c r="Z2845"/>
    </row>
    <row r="2846" spans="1:26" x14ac:dyDescent="0.3">
      <c r="A2846" t="s">
        <v>922</v>
      </c>
      <c r="B2846" t="s">
        <v>540</v>
      </c>
      <c r="C2846">
        <v>9.5</v>
      </c>
      <c r="D2846" t="s">
        <v>63</v>
      </c>
      <c r="E2846" t="s">
        <v>29</v>
      </c>
      <c r="F2846" t="s">
        <v>600</v>
      </c>
      <c r="G2846">
        <v>2698.3</v>
      </c>
      <c r="H2846" s="1">
        <v>40127</v>
      </c>
      <c r="I2846" t="s">
        <v>7</v>
      </c>
      <c r="J2846" t="s">
        <v>2372</v>
      </c>
      <c r="K2846" s="6">
        <v>854</v>
      </c>
      <c r="L2846" t="s">
        <v>63</v>
      </c>
      <c r="M2846" s="2" t="str">
        <f>Video_Game_Sales[[#This Row],[Title]] &amp; " (" &amp; Video_Game_Sales[[#This Row],[Console]] &amp; ")"</f>
        <v>Call of Duty: Modern Warfare 2 (X360)</v>
      </c>
      <c r="N2846" t="str">
        <f t="shared" si="88"/>
        <v>Shooter</v>
      </c>
      <c r="O2846" t="str">
        <f t="shared" si="89"/>
        <v>X360</v>
      </c>
      <c r="P2846" s="2"/>
      <c r="Q2846" s="2"/>
      <c r="R2846"/>
      <c r="S2846"/>
      <c r="T2846"/>
      <c r="U2846"/>
      <c r="V2846"/>
      <c r="W2846"/>
      <c r="X2846"/>
      <c r="Y2846"/>
      <c r="Z2846"/>
    </row>
    <row r="2847" spans="1:26" x14ac:dyDescent="0.3">
      <c r="A2847" t="s">
        <v>922</v>
      </c>
      <c r="B2847" t="s">
        <v>540</v>
      </c>
      <c r="C2847">
        <v>9.5</v>
      </c>
      <c r="D2847" t="s">
        <v>63</v>
      </c>
      <c r="E2847" t="s">
        <v>29</v>
      </c>
      <c r="F2847" t="s">
        <v>600</v>
      </c>
      <c r="G2847">
        <v>2698.3</v>
      </c>
      <c r="H2847" s="1">
        <v>40127</v>
      </c>
      <c r="I2847" t="s">
        <v>7</v>
      </c>
      <c r="J2847" t="s">
        <v>2374</v>
      </c>
      <c r="K2847" s="6">
        <v>384.3</v>
      </c>
      <c r="L2847" t="s">
        <v>63</v>
      </c>
      <c r="M2847" s="2" t="str">
        <f>Video_Game_Sales[[#This Row],[Title]] &amp; " (" &amp; Video_Game_Sales[[#This Row],[Console]] &amp; ")"</f>
        <v>Call of Duty: Modern Warfare 2 (X360)</v>
      </c>
      <c r="N2847" t="str">
        <f t="shared" si="88"/>
        <v>Shooter</v>
      </c>
      <c r="O2847" t="str">
        <f t="shared" si="89"/>
        <v>X360</v>
      </c>
      <c r="P2847" s="2"/>
      <c r="Q2847" s="2"/>
      <c r="R2847"/>
      <c r="S2847"/>
      <c r="T2847"/>
      <c r="U2847"/>
      <c r="V2847"/>
      <c r="W2847"/>
      <c r="X2847"/>
      <c r="Y2847"/>
      <c r="Z2847"/>
    </row>
    <row r="2848" spans="1:26" x14ac:dyDescent="0.3">
      <c r="A2848" t="s">
        <v>922</v>
      </c>
      <c r="B2848" t="s">
        <v>540</v>
      </c>
      <c r="C2848">
        <v>9.5</v>
      </c>
      <c r="D2848" t="s">
        <v>63</v>
      </c>
      <c r="E2848" t="s">
        <v>29</v>
      </c>
      <c r="F2848" t="s">
        <v>600</v>
      </c>
      <c r="G2848">
        <v>2698.3</v>
      </c>
      <c r="H2848" s="1">
        <v>40127</v>
      </c>
      <c r="I2848" t="s">
        <v>7</v>
      </c>
      <c r="J2848" t="s">
        <v>2375</v>
      </c>
      <c r="K2848" s="6">
        <v>8</v>
      </c>
      <c r="L2848" t="s">
        <v>63</v>
      </c>
      <c r="M2848" s="2" t="str">
        <f>Video_Game_Sales[[#This Row],[Title]] &amp; " (" &amp; Video_Game_Sales[[#This Row],[Console]] &amp; ")"</f>
        <v>Call of Duty: Modern Warfare 2 (X360)</v>
      </c>
      <c r="N2848" t="str">
        <f t="shared" si="88"/>
        <v>Shooter</v>
      </c>
      <c r="O2848" t="str">
        <f t="shared" si="89"/>
        <v>X360</v>
      </c>
      <c r="P2848" s="2"/>
      <c r="Q2848" s="2"/>
      <c r="R2848"/>
      <c r="S2848"/>
      <c r="T2848"/>
      <c r="U2848"/>
      <c r="V2848"/>
      <c r="W2848"/>
      <c r="X2848"/>
      <c r="Y2848"/>
      <c r="Z2848"/>
    </row>
    <row r="2849" spans="1:26" x14ac:dyDescent="0.3">
      <c r="A2849" t="s">
        <v>922</v>
      </c>
      <c r="B2849" t="s">
        <v>540</v>
      </c>
      <c r="C2849">
        <v>9.5</v>
      </c>
      <c r="D2849" t="s">
        <v>63</v>
      </c>
      <c r="E2849" t="s">
        <v>29</v>
      </c>
      <c r="F2849" t="s">
        <v>600</v>
      </c>
      <c r="G2849">
        <v>2698.3</v>
      </c>
      <c r="H2849" s="1">
        <v>40127</v>
      </c>
      <c r="I2849" t="s">
        <v>7</v>
      </c>
      <c r="J2849" t="s">
        <v>2371</v>
      </c>
      <c r="K2849" s="6">
        <v>1089</v>
      </c>
      <c r="L2849" t="s">
        <v>63</v>
      </c>
      <c r="M2849" s="2" t="str">
        <f>Video_Game_Sales[[#This Row],[Title]] &amp; " (" &amp; Video_Game_Sales[[#This Row],[Console]] &amp; ")"</f>
        <v>Call of Duty: Modern Warfare 2 (X360)</v>
      </c>
      <c r="N2849" t="str">
        <f t="shared" si="88"/>
        <v>Shooter</v>
      </c>
      <c r="O2849" t="str">
        <f t="shared" si="89"/>
        <v>X360</v>
      </c>
      <c r="P2849" s="2"/>
      <c r="Q2849" s="2"/>
      <c r="R2849"/>
      <c r="S2849"/>
      <c r="T2849"/>
      <c r="U2849"/>
      <c r="V2849"/>
      <c r="W2849"/>
      <c r="X2849"/>
      <c r="Y2849"/>
      <c r="Z2849"/>
    </row>
    <row r="2850" spans="1:26" x14ac:dyDescent="0.3">
      <c r="A2850" t="s">
        <v>922</v>
      </c>
      <c r="B2850" t="s">
        <v>540</v>
      </c>
      <c r="C2850">
        <v>9.5</v>
      </c>
      <c r="D2850" t="s">
        <v>63</v>
      </c>
      <c r="E2850" t="s">
        <v>29</v>
      </c>
      <c r="F2850" t="s">
        <v>600</v>
      </c>
      <c r="G2850">
        <v>2698.3</v>
      </c>
      <c r="H2850" s="1">
        <v>40127</v>
      </c>
      <c r="I2850" t="s">
        <v>7</v>
      </c>
      <c r="J2850" t="s">
        <v>2373</v>
      </c>
      <c r="K2850" s="6">
        <v>254.1</v>
      </c>
      <c r="L2850" t="s">
        <v>63</v>
      </c>
      <c r="M2850" s="2" t="str">
        <f>Video_Game_Sales[[#This Row],[Title]] &amp; " (" &amp; Video_Game_Sales[[#This Row],[Console]] &amp; ")"</f>
        <v>Call of Duty: Modern Warfare 2 (X360)</v>
      </c>
      <c r="N2850" t="str">
        <f t="shared" si="88"/>
        <v>Shooter</v>
      </c>
      <c r="O2850" t="str">
        <f t="shared" si="89"/>
        <v>X360</v>
      </c>
      <c r="P2850" s="2"/>
      <c r="Q2850" s="2"/>
      <c r="R2850"/>
      <c r="S2850"/>
      <c r="T2850"/>
      <c r="U2850"/>
      <c r="V2850"/>
      <c r="W2850"/>
      <c r="X2850"/>
      <c r="Y2850"/>
      <c r="Z2850"/>
    </row>
    <row r="2851" spans="1:26" x14ac:dyDescent="0.3">
      <c r="A2851" t="s">
        <v>922</v>
      </c>
      <c r="B2851" t="s">
        <v>540</v>
      </c>
      <c r="C2851">
        <v>9.5</v>
      </c>
      <c r="D2851" t="s">
        <v>63</v>
      </c>
      <c r="E2851" t="s">
        <v>29</v>
      </c>
      <c r="F2851" t="s">
        <v>600</v>
      </c>
      <c r="G2851">
        <v>2698.3</v>
      </c>
      <c r="H2851" s="1">
        <v>40127</v>
      </c>
      <c r="I2851" t="s">
        <v>7</v>
      </c>
      <c r="J2851" t="s">
        <v>2376</v>
      </c>
      <c r="K2851" s="6">
        <v>108.9</v>
      </c>
      <c r="L2851" t="s">
        <v>63</v>
      </c>
      <c r="M2851" s="2" t="str">
        <f>Video_Game_Sales[[#This Row],[Title]] &amp; " (" &amp; Video_Game_Sales[[#This Row],[Console]] &amp; ")"</f>
        <v>Call of Duty: Modern Warfare 2 (X360)</v>
      </c>
      <c r="N2851" t="str">
        <f t="shared" si="88"/>
        <v>Shooter</v>
      </c>
      <c r="O2851" t="str">
        <f t="shared" si="89"/>
        <v>X360</v>
      </c>
      <c r="P2851" s="2"/>
      <c r="Q2851" s="2"/>
      <c r="R2851"/>
      <c r="S2851"/>
      <c r="T2851"/>
      <c r="U2851"/>
      <c r="V2851"/>
      <c r="W2851"/>
      <c r="X2851"/>
      <c r="Y2851"/>
      <c r="Z2851"/>
    </row>
    <row r="2852" spans="1:26" x14ac:dyDescent="0.3">
      <c r="A2852" t="s">
        <v>2127</v>
      </c>
      <c r="B2852" t="s">
        <v>540</v>
      </c>
      <c r="C2852">
        <v>8.5</v>
      </c>
      <c r="D2852" t="s">
        <v>63</v>
      </c>
      <c r="E2852" t="s">
        <v>293</v>
      </c>
      <c r="F2852" t="s">
        <v>602</v>
      </c>
      <c r="G2852">
        <v>1922.4</v>
      </c>
      <c r="H2852" s="1">
        <v>41219</v>
      </c>
      <c r="I2852" t="s">
        <v>7</v>
      </c>
      <c r="J2852" t="s">
        <v>2372</v>
      </c>
      <c r="K2852" s="6">
        <v>672</v>
      </c>
      <c r="L2852" t="s">
        <v>63</v>
      </c>
      <c r="M2852" s="2" t="str">
        <f>Video_Game_Sales[[#This Row],[Title]] &amp; " (" &amp; Video_Game_Sales[[#This Row],[Console]] &amp; ")"</f>
        <v>Halo 4 (X360)</v>
      </c>
      <c r="N2852" t="str">
        <f t="shared" si="88"/>
        <v>Shooter</v>
      </c>
      <c r="O2852" t="str">
        <f t="shared" si="89"/>
        <v>X360</v>
      </c>
      <c r="P2852" s="2"/>
      <c r="Q2852" s="2"/>
      <c r="R2852"/>
      <c r="S2852"/>
      <c r="T2852"/>
      <c r="U2852"/>
      <c r="V2852"/>
      <c r="W2852"/>
      <c r="X2852"/>
      <c r="Y2852"/>
      <c r="Z2852"/>
    </row>
    <row r="2853" spans="1:26" x14ac:dyDescent="0.3">
      <c r="A2853" t="s">
        <v>2127</v>
      </c>
      <c r="B2853" t="s">
        <v>540</v>
      </c>
      <c r="C2853">
        <v>8.5</v>
      </c>
      <c r="D2853" t="s">
        <v>63</v>
      </c>
      <c r="E2853" t="s">
        <v>293</v>
      </c>
      <c r="F2853" t="s">
        <v>602</v>
      </c>
      <c r="G2853">
        <v>1922.4</v>
      </c>
      <c r="H2853" s="1">
        <v>41219</v>
      </c>
      <c r="I2853" t="s">
        <v>7</v>
      </c>
      <c r="J2853" t="s">
        <v>2374</v>
      </c>
      <c r="K2853" s="6">
        <v>302.39999999999998</v>
      </c>
      <c r="L2853" t="s">
        <v>63</v>
      </c>
      <c r="M2853" s="2" t="str">
        <f>Video_Game_Sales[[#This Row],[Title]] &amp; " (" &amp; Video_Game_Sales[[#This Row],[Console]] &amp; ")"</f>
        <v>Halo 4 (X360)</v>
      </c>
      <c r="N2853" t="str">
        <f t="shared" si="88"/>
        <v>Shooter</v>
      </c>
      <c r="O2853" t="str">
        <f t="shared" si="89"/>
        <v>X360</v>
      </c>
      <c r="P2853" s="2"/>
      <c r="Q2853" s="2"/>
      <c r="R2853"/>
      <c r="S2853"/>
      <c r="T2853"/>
      <c r="U2853"/>
      <c r="V2853"/>
      <c r="W2853"/>
      <c r="X2853"/>
      <c r="Y2853"/>
      <c r="Z2853"/>
    </row>
    <row r="2854" spans="1:26" x14ac:dyDescent="0.3">
      <c r="A2854" t="s">
        <v>2127</v>
      </c>
      <c r="B2854" t="s">
        <v>540</v>
      </c>
      <c r="C2854">
        <v>8.5</v>
      </c>
      <c r="D2854" t="s">
        <v>63</v>
      </c>
      <c r="E2854" t="s">
        <v>293</v>
      </c>
      <c r="F2854" t="s">
        <v>602</v>
      </c>
      <c r="G2854">
        <v>1922.4</v>
      </c>
      <c r="H2854" s="1">
        <v>41219</v>
      </c>
      <c r="I2854" t="s">
        <v>7</v>
      </c>
      <c r="J2854" t="s">
        <v>2375</v>
      </c>
      <c r="K2854" s="6">
        <v>4</v>
      </c>
      <c r="L2854" t="s">
        <v>63</v>
      </c>
      <c r="M2854" s="2" t="str">
        <f>Video_Game_Sales[[#This Row],[Title]] &amp; " (" &amp; Video_Game_Sales[[#This Row],[Console]] &amp; ")"</f>
        <v>Halo 4 (X360)</v>
      </c>
      <c r="N2854" t="str">
        <f t="shared" si="88"/>
        <v>Shooter</v>
      </c>
      <c r="O2854" t="str">
        <f t="shared" si="89"/>
        <v>X360</v>
      </c>
      <c r="P2854" s="2"/>
      <c r="Q2854" s="2"/>
      <c r="R2854"/>
      <c r="S2854"/>
      <c r="T2854"/>
      <c r="U2854"/>
      <c r="V2854"/>
      <c r="W2854"/>
      <c r="X2854"/>
      <c r="Y2854"/>
      <c r="Z2854"/>
    </row>
    <row r="2855" spans="1:26" x14ac:dyDescent="0.3">
      <c r="A2855" t="s">
        <v>2127</v>
      </c>
      <c r="B2855" t="s">
        <v>540</v>
      </c>
      <c r="C2855">
        <v>8.5</v>
      </c>
      <c r="D2855" t="s">
        <v>63</v>
      </c>
      <c r="E2855" t="s">
        <v>293</v>
      </c>
      <c r="F2855" t="s">
        <v>602</v>
      </c>
      <c r="G2855">
        <v>1922.4</v>
      </c>
      <c r="H2855" s="1">
        <v>41219</v>
      </c>
      <c r="I2855" t="s">
        <v>7</v>
      </c>
      <c r="J2855" t="s">
        <v>2371</v>
      </c>
      <c r="K2855" s="6">
        <v>708</v>
      </c>
      <c r="L2855" t="s">
        <v>63</v>
      </c>
      <c r="M2855" s="2" t="str">
        <f>Video_Game_Sales[[#This Row],[Title]] &amp; " (" &amp; Video_Game_Sales[[#This Row],[Console]] &amp; ")"</f>
        <v>Halo 4 (X360)</v>
      </c>
      <c r="N2855" t="str">
        <f t="shared" si="88"/>
        <v>Shooter</v>
      </c>
      <c r="O2855" t="str">
        <f t="shared" si="89"/>
        <v>X360</v>
      </c>
      <c r="P2855" s="2"/>
      <c r="Q2855" s="2"/>
      <c r="R2855"/>
      <c r="S2855"/>
      <c r="T2855"/>
      <c r="U2855"/>
      <c r="V2855"/>
      <c r="W2855"/>
      <c r="X2855"/>
      <c r="Y2855"/>
      <c r="Z2855"/>
    </row>
    <row r="2856" spans="1:26" x14ac:dyDescent="0.3">
      <c r="A2856" t="s">
        <v>2127</v>
      </c>
      <c r="B2856" t="s">
        <v>540</v>
      </c>
      <c r="C2856">
        <v>8.5</v>
      </c>
      <c r="D2856" t="s">
        <v>63</v>
      </c>
      <c r="E2856" t="s">
        <v>293</v>
      </c>
      <c r="F2856" t="s">
        <v>602</v>
      </c>
      <c r="G2856">
        <v>1922.4</v>
      </c>
      <c r="H2856" s="1">
        <v>41219</v>
      </c>
      <c r="I2856" t="s">
        <v>7</v>
      </c>
      <c r="J2856" t="s">
        <v>2373</v>
      </c>
      <c r="K2856" s="6">
        <v>165.2</v>
      </c>
      <c r="L2856" t="s">
        <v>63</v>
      </c>
      <c r="M2856" s="2" t="str">
        <f>Video_Game_Sales[[#This Row],[Title]] &amp; " (" &amp; Video_Game_Sales[[#This Row],[Console]] &amp; ")"</f>
        <v>Halo 4 (X360)</v>
      </c>
      <c r="N2856" t="str">
        <f t="shared" si="88"/>
        <v>Shooter</v>
      </c>
      <c r="O2856" t="str">
        <f t="shared" si="89"/>
        <v>X360</v>
      </c>
      <c r="P2856" s="2"/>
      <c r="Q2856" s="2"/>
      <c r="R2856"/>
      <c r="S2856"/>
      <c r="T2856"/>
      <c r="U2856"/>
      <c r="V2856"/>
      <c r="W2856"/>
      <c r="X2856"/>
      <c r="Y2856"/>
      <c r="Z2856"/>
    </row>
    <row r="2857" spans="1:26" x14ac:dyDescent="0.3">
      <c r="A2857" t="s">
        <v>2127</v>
      </c>
      <c r="B2857" t="s">
        <v>540</v>
      </c>
      <c r="C2857">
        <v>8.5</v>
      </c>
      <c r="D2857" t="s">
        <v>63</v>
      </c>
      <c r="E2857" t="s">
        <v>293</v>
      </c>
      <c r="F2857" t="s">
        <v>602</v>
      </c>
      <c r="G2857">
        <v>1922.4</v>
      </c>
      <c r="H2857" s="1">
        <v>41219</v>
      </c>
      <c r="I2857" t="s">
        <v>7</v>
      </c>
      <c r="J2857" t="s">
        <v>2376</v>
      </c>
      <c r="K2857" s="6">
        <v>70.8</v>
      </c>
      <c r="L2857" t="s">
        <v>63</v>
      </c>
      <c r="M2857" s="2" t="str">
        <f>Video_Game_Sales[[#This Row],[Title]] &amp; " (" &amp; Video_Game_Sales[[#This Row],[Console]] &amp; ")"</f>
        <v>Halo 4 (X360)</v>
      </c>
      <c r="N2857" t="str">
        <f t="shared" si="88"/>
        <v>Shooter</v>
      </c>
      <c r="O2857" t="str">
        <f t="shared" si="89"/>
        <v>X360</v>
      </c>
      <c r="P2857" s="2"/>
      <c r="Q2857" s="2"/>
      <c r="R2857"/>
      <c r="S2857"/>
      <c r="T2857"/>
      <c r="U2857"/>
      <c r="V2857"/>
      <c r="W2857"/>
      <c r="X2857"/>
      <c r="Y2857"/>
      <c r="Z2857"/>
    </row>
    <row r="2858" spans="1:26" x14ac:dyDescent="0.3">
      <c r="A2858" t="s">
        <v>599</v>
      </c>
      <c r="B2858" t="s">
        <v>540</v>
      </c>
      <c r="C2858">
        <v>9.6</v>
      </c>
      <c r="D2858" t="s">
        <v>63</v>
      </c>
      <c r="E2858" t="s">
        <v>29</v>
      </c>
      <c r="F2858" t="s">
        <v>600</v>
      </c>
      <c r="G2858">
        <v>1836.1</v>
      </c>
      <c r="H2858" s="1">
        <v>39391</v>
      </c>
      <c r="I2858" t="s">
        <v>7</v>
      </c>
      <c r="J2858" t="s">
        <v>2372</v>
      </c>
      <c r="K2858" s="6">
        <v>598</v>
      </c>
      <c r="L2858" t="s">
        <v>63</v>
      </c>
      <c r="M2858" s="2" t="str">
        <f>Video_Game_Sales[[#This Row],[Title]] &amp; " (" &amp; Video_Game_Sales[[#This Row],[Console]] &amp; ")"</f>
        <v>Call of Duty 4: Modern Warfare (X360)</v>
      </c>
      <c r="N2858" t="str">
        <f t="shared" si="88"/>
        <v>Shooter</v>
      </c>
      <c r="O2858" t="str">
        <f t="shared" si="89"/>
        <v>X360</v>
      </c>
      <c r="P2858" s="2"/>
      <c r="Q2858" s="2"/>
      <c r="R2858"/>
      <c r="S2858"/>
      <c r="T2858"/>
      <c r="U2858"/>
      <c r="V2858"/>
      <c r="W2858"/>
      <c r="X2858"/>
      <c r="Y2858"/>
      <c r="Z2858"/>
    </row>
    <row r="2859" spans="1:26" x14ac:dyDescent="0.3">
      <c r="A2859" t="s">
        <v>599</v>
      </c>
      <c r="B2859" t="s">
        <v>540</v>
      </c>
      <c r="C2859">
        <v>9.6</v>
      </c>
      <c r="D2859" t="s">
        <v>63</v>
      </c>
      <c r="E2859" t="s">
        <v>29</v>
      </c>
      <c r="F2859" t="s">
        <v>600</v>
      </c>
      <c r="G2859">
        <v>1836.1</v>
      </c>
      <c r="H2859" s="1">
        <v>39391</v>
      </c>
      <c r="I2859" t="s">
        <v>7</v>
      </c>
      <c r="J2859" t="s">
        <v>2374</v>
      </c>
      <c r="K2859" s="6">
        <v>269.10000000000002</v>
      </c>
      <c r="L2859" t="s">
        <v>63</v>
      </c>
      <c r="M2859" s="2" t="str">
        <f>Video_Game_Sales[[#This Row],[Title]] &amp; " (" &amp; Video_Game_Sales[[#This Row],[Console]] &amp; ")"</f>
        <v>Call of Duty 4: Modern Warfare (X360)</v>
      </c>
      <c r="N2859" t="str">
        <f t="shared" si="88"/>
        <v>Shooter</v>
      </c>
      <c r="O2859" t="str">
        <f t="shared" si="89"/>
        <v>X360</v>
      </c>
      <c r="P2859" s="2"/>
      <c r="Q2859" s="2"/>
      <c r="R2859"/>
      <c r="S2859"/>
      <c r="T2859"/>
      <c r="U2859"/>
      <c r="V2859"/>
      <c r="W2859"/>
      <c r="X2859"/>
      <c r="Y2859"/>
      <c r="Z2859"/>
    </row>
    <row r="2860" spans="1:26" x14ac:dyDescent="0.3">
      <c r="A2860" t="s">
        <v>599</v>
      </c>
      <c r="B2860" t="s">
        <v>540</v>
      </c>
      <c r="C2860">
        <v>9.6</v>
      </c>
      <c r="D2860" t="s">
        <v>63</v>
      </c>
      <c r="E2860" t="s">
        <v>29</v>
      </c>
      <c r="F2860" t="s">
        <v>600</v>
      </c>
      <c r="G2860">
        <v>1836.1</v>
      </c>
      <c r="H2860" s="1">
        <v>39391</v>
      </c>
      <c r="I2860" t="s">
        <v>7</v>
      </c>
      <c r="J2860" t="s">
        <v>2375</v>
      </c>
      <c r="K2860" s="6">
        <v>13</v>
      </c>
      <c r="L2860" t="s">
        <v>63</v>
      </c>
      <c r="M2860" s="2" t="str">
        <f>Video_Game_Sales[[#This Row],[Title]] &amp; " (" &amp; Video_Game_Sales[[#This Row],[Console]] &amp; ")"</f>
        <v>Call of Duty 4: Modern Warfare (X360)</v>
      </c>
      <c r="N2860" t="str">
        <f t="shared" si="88"/>
        <v>Shooter</v>
      </c>
      <c r="O2860" t="str">
        <f t="shared" si="89"/>
        <v>X360</v>
      </c>
      <c r="P2860" s="2"/>
      <c r="Q2860" s="2"/>
      <c r="R2860"/>
      <c r="S2860"/>
      <c r="T2860"/>
      <c r="U2860"/>
      <c r="V2860"/>
      <c r="W2860"/>
      <c r="X2860"/>
      <c r="Y2860"/>
      <c r="Z2860"/>
    </row>
    <row r="2861" spans="1:26" x14ac:dyDescent="0.3">
      <c r="A2861" t="s">
        <v>599</v>
      </c>
      <c r="B2861" t="s">
        <v>540</v>
      </c>
      <c r="C2861">
        <v>9.6</v>
      </c>
      <c r="D2861" t="s">
        <v>63</v>
      </c>
      <c r="E2861" t="s">
        <v>29</v>
      </c>
      <c r="F2861" t="s">
        <v>600</v>
      </c>
      <c r="G2861">
        <v>1836.1</v>
      </c>
      <c r="H2861" s="1">
        <v>39391</v>
      </c>
      <c r="I2861" t="s">
        <v>7</v>
      </c>
      <c r="J2861" t="s">
        <v>2371</v>
      </c>
      <c r="K2861" s="6">
        <v>717</v>
      </c>
      <c r="L2861" t="s">
        <v>63</v>
      </c>
      <c r="M2861" s="2" t="str">
        <f>Video_Game_Sales[[#This Row],[Title]] &amp; " (" &amp; Video_Game_Sales[[#This Row],[Console]] &amp; ")"</f>
        <v>Call of Duty 4: Modern Warfare (X360)</v>
      </c>
      <c r="N2861" t="str">
        <f t="shared" si="88"/>
        <v>Shooter</v>
      </c>
      <c r="O2861" t="str">
        <f t="shared" si="89"/>
        <v>X360</v>
      </c>
      <c r="P2861" s="2"/>
      <c r="Q2861" s="2"/>
      <c r="R2861"/>
      <c r="S2861"/>
      <c r="T2861"/>
      <c r="U2861"/>
      <c r="V2861"/>
      <c r="W2861"/>
      <c r="X2861"/>
      <c r="Y2861"/>
      <c r="Z2861"/>
    </row>
    <row r="2862" spans="1:26" x14ac:dyDescent="0.3">
      <c r="A2862" t="s">
        <v>599</v>
      </c>
      <c r="B2862" t="s">
        <v>540</v>
      </c>
      <c r="C2862">
        <v>9.6</v>
      </c>
      <c r="D2862" t="s">
        <v>63</v>
      </c>
      <c r="E2862" t="s">
        <v>29</v>
      </c>
      <c r="F2862" t="s">
        <v>600</v>
      </c>
      <c r="G2862">
        <v>1836.1</v>
      </c>
      <c r="H2862" s="1">
        <v>39391</v>
      </c>
      <c r="I2862" t="s">
        <v>7</v>
      </c>
      <c r="J2862" t="s">
        <v>2373</v>
      </c>
      <c r="K2862" s="6">
        <v>167.3</v>
      </c>
      <c r="L2862" t="s">
        <v>63</v>
      </c>
      <c r="M2862" s="2" t="str">
        <f>Video_Game_Sales[[#This Row],[Title]] &amp; " (" &amp; Video_Game_Sales[[#This Row],[Console]] &amp; ")"</f>
        <v>Call of Duty 4: Modern Warfare (X360)</v>
      </c>
      <c r="N2862" t="str">
        <f t="shared" si="88"/>
        <v>Shooter</v>
      </c>
      <c r="O2862" t="str">
        <f t="shared" si="89"/>
        <v>X360</v>
      </c>
      <c r="P2862" s="2"/>
      <c r="Q2862" s="2"/>
      <c r="R2862"/>
      <c r="S2862"/>
      <c r="T2862"/>
      <c r="U2862"/>
      <c r="V2862"/>
      <c r="W2862"/>
      <c r="X2862"/>
      <c r="Y2862"/>
      <c r="Z2862"/>
    </row>
    <row r="2863" spans="1:26" x14ac:dyDescent="0.3">
      <c r="A2863" t="s">
        <v>599</v>
      </c>
      <c r="B2863" t="s">
        <v>540</v>
      </c>
      <c r="C2863">
        <v>9.6</v>
      </c>
      <c r="D2863" t="s">
        <v>63</v>
      </c>
      <c r="E2863" t="s">
        <v>29</v>
      </c>
      <c r="F2863" t="s">
        <v>600</v>
      </c>
      <c r="G2863">
        <v>1836.1</v>
      </c>
      <c r="H2863" s="1">
        <v>39391</v>
      </c>
      <c r="I2863" t="s">
        <v>7</v>
      </c>
      <c r="J2863" t="s">
        <v>2376</v>
      </c>
      <c r="K2863" s="6">
        <v>71.7</v>
      </c>
      <c r="L2863" t="s">
        <v>63</v>
      </c>
      <c r="M2863" s="2" t="str">
        <f>Video_Game_Sales[[#This Row],[Title]] &amp; " (" &amp; Video_Game_Sales[[#This Row],[Console]] &amp; ")"</f>
        <v>Call of Duty 4: Modern Warfare (X360)</v>
      </c>
      <c r="N2863" t="str">
        <f t="shared" si="88"/>
        <v>Shooter</v>
      </c>
      <c r="O2863" t="str">
        <f t="shared" si="89"/>
        <v>X360</v>
      </c>
      <c r="P2863" s="2"/>
      <c r="Q2863" s="2"/>
      <c r="R2863"/>
      <c r="S2863"/>
      <c r="T2863"/>
      <c r="U2863"/>
      <c r="V2863"/>
      <c r="W2863"/>
      <c r="X2863"/>
      <c r="Y2863"/>
      <c r="Z2863"/>
    </row>
    <row r="2864" spans="1:26" x14ac:dyDescent="0.3">
      <c r="A2864" t="s">
        <v>1341</v>
      </c>
      <c r="B2864" t="s">
        <v>540</v>
      </c>
      <c r="C2864">
        <v>8.5</v>
      </c>
      <c r="D2864" t="s">
        <v>63</v>
      </c>
      <c r="E2864" t="s">
        <v>21</v>
      </c>
      <c r="F2864" t="s">
        <v>832</v>
      </c>
      <c r="G2864">
        <v>1502.15</v>
      </c>
      <c r="H2864" s="1">
        <v>40841</v>
      </c>
      <c r="I2864" t="s">
        <v>7</v>
      </c>
      <c r="J2864" t="s">
        <v>2372</v>
      </c>
      <c r="K2864" s="6">
        <v>447</v>
      </c>
      <c r="L2864" t="s">
        <v>63</v>
      </c>
      <c r="M2864" s="2" t="str">
        <f>Video_Game_Sales[[#This Row],[Title]] &amp; " (" &amp; Video_Game_Sales[[#This Row],[Console]] &amp; ")"</f>
        <v>Battlefield 3 (X360)</v>
      </c>
      <c r="N2864" t="str">
        <f t="shared" si="88"/>
        <v>Shooter</v>
      </c>
      <c r="O2864" t="str">
        <f t="shared" si="89"/>
        <v>X360</v>
      </c>
      <c r="P2864" s="2"/>
      <c r="Q2864" s="2"/>
      <c r="R2864"/>
      <c r="S2864"/>
      <c r="T2864"/>
      <c r="U2864"/>
      <c r="V2864"/>
      <c r="W2864"/>
      <c r="X2864"/>
      <c r="Y2864"/>
      <c r="Z2864"/>
    </row>
    <row r="2865" spans="1:26" x14ac:dyDescent="0.3">
      <c r="A2865" t="s">
        <v>1341</v>
      </c>
      <c r="B2865" t="s">
        <v>540</v>
      </c>
      <c r="C2865">
        <v>8.5</v>
      </c>
      <c r="D2865" t="s">
        <v>63</v>
      </c>
      <c r="E2865" t="s">
        <v>21</v>
      </c>
      <c r="F2865" t="s">
        <v>832</v>
      </c>
      <c r="G2865">
        <v>1502.15</v>
      </c>
      <c r="H2865" s="1">
        <v>40841</v>
      </c>
      <c r="I2865" t="s">
        <v>7</v>
      </c>
      <c r="J2865" t="s">
        <v>2374</v>
      </c>
      <c r="K2865" s="6">
        <v>201.15</v>
      </c>
      <c r="L2865" t="s">
        <v>63</v>
      </c>
      <c r="M2865" s="2" t="str">
        <f>Video_Game_Sales[[#This Row],[Title]] &amp; " (" &amp; Video_Game_Sales[[#This Row],[Console]] &amp; ")"</f>
        <v>Battlefield 3 (X360)</v>
      </c>
      <c r="N2865" t="str">
        <f t="shared" si="88"/>
        <v>Shooter</v>
      </c>
      <c r="O2865" t="str">
        <f t="shared" si="89"/>
        <v>X360</v>
      </c>
      <c r="P2865" s="2"/>
      <c r="Q2865" s="2"/>
      <c r="R2865"/>
      <c r="S2865"/>
      <c r="T2865"/>
      <c r="U2865"/>
      <c r="V2865"/>
      <c r="W2865"/>
      <c r="X2865"/>
      <c r="Y2865"/>
      <c r="Z2865"/>
    </row>
    <row r="2866" spans="1:26" x14ac:dyDescent="0.3">
      <c r="A2866" t="s">
        <v>1341</v>
      </c>
      <c r="B2866" t="s">
        <v>540</v>
      </c>
      <c r="C2866">
        <v>8.5</v>
      </c>
      <c r="D2866" t="s">
        <v>63</v>
      </c>
      <c r="E2866" t="s">
        <v>21</v>
      </c>
      <c r="F2866" t="s">
        <v>832</v>
      </c>
      <c r="G2866">
        <v>1502.15</v>
      </c>
      <c r="H2866" s="1">
        <v>40841</v>
      </c>
      <c r="I2866" t="s">
        <v>7</v>
      </c>
      <c r="J2866" t="s">
        <v>2375</v>
      </c>
      <c r="K2866" s="6">
        <v>6</v>
      </c>
      <c r="L2866" t="s">
        <v>63</v>
      </c>
      <c r="M2866" s="2" t="str">
        <f>Video_Game_Sales[[#This Row],[Title]] &amp; " (" &amp; Video_Game_Sales[[#This Row],[Console]] &amp; ")"</f>
        <v>Battlefield 3 (X360)</v>
      </c>
      <c r="N2866" t="str">
        <f t="shared" si="88"/>
        <v>Shooter</v>
      </c>
      <c r="O2866" t="str">
        <f t="shared" si="89"/>
        <v>X360</v>
      </c>
      <c r="P2866" s="2"/>
      <c r="Q2866" s="2"/>
      <c r="R2866"/>
      <c r="S2866"/>
      <c r="T2866"/>
      <c r="U2866"/>
      <c r="V2866"/>
      <c r="W2866"/>
      <c r="X2866"/>
      <c r="Y2866"/>
      <c r="Z2866"/>
    </row>
    <row r="2867" spans="1:26" x14ac:dyDescent="0.3">
      <c r="A2867" t="s">
        <v>1341</v>
      </c>
      <c r="B2867" t="s">
        <v>540</v>
      </c>
      <c r="C2867">
        <v>8.5</v>
      </c>
      <c r="D2867" t="s">
        <v>63</v>
      </c>
      <c r="E2867" t="s">
        <v>21</v>
      </c>
      <c r="F2867" t="s">
        <v>832</v>
      </c>
      <c r="G2867">
        <v>1502.15</v>
      </c>
      <c r="H2867" s="1">
        <v>40841</v>
      </c>
      <c r="I2867" t="s">
        <v>7</v>
      </c>
      <c r="J2867" t="s">
        <v>2371</v>
      </c>
      <c r="K2867" s="6">
        <v>636</v>
      </c>
      <c r="L2867" t="s">
        <v>63</v>
      </c>
      <c r="M2867" s="2" t="str">
        <f>Video_Game_Sales[[#This Row],[Title]] &amp; " (" &amp; Video_Game_Sales[[#This Row],[Console]] &amp; ")"</f>
        <v>Battlefield 3 (X360)</v>
      </c>
      <c r="N2867" t="str">
        <f t="shared" si="88"/>
        <v>Shooter</v>
      </c>
      <c r="O2867" t="str">
        <f t="shared" si="89"/>
        <v>X360</v>
      </c>
      <c r="P2867" s="2"/>
      <c r="Q2867" s="2"/>
      <c r="R2867"/>
      <c r="S2867"/>
      <c r="T2867"/>
      <c r="U2867"/>
      <c r="V2867"/>
      <c r="W2867"/>
      <c r="X2867"/>
      <c r="Y2867"/>
      <c r="Z2867"/>
    </row>
    <row r="2868" spans="1:26" x14ac:dyDescent="0.3">
      <c r="A2868" t="s">
        <v>1341</v>
      </c>
      <c r="B2868" t="s">
        <v>540</v>
      </c>
      <c r="C2868">
        <v>8.5</v>
      </c>
      <c r="D2868" t="s">
        <v>63</v>
      </c>
      <c r="E2868" t="s">
        <v>21</v>
      </c>
      <c r="F2868" t="s">
        <v>832</v>
      </c>
      <c r="G2868">
        <v>1502.15</v>
      </c>
      <c r="H2868" s="1">
        <v>40841</v>
      </c>
      <c r="I2868" t="s">
        <v>7</v>
      </c>
      <c r="J2868" t="s">
        <v>2373</v>
      </c>
      <c r="K2868" s="6">
        <v>148.4</v>
      </c>
      <c r="L2868" t="s">
        <v>63</v>
      </c>
      <c r="M2868" s="2" t="str">
        <f>Video_Game_Sales[[#This Row],[Title]] &amp; " (" &amp; Video_Game_Sales[[#This Row],[Console]] &amp; ")"</f>
        <v>Battlefield 3 (X360)</v>
      </c>
      <c r="N2868" t="str">
        <f t="shared" si="88"/>
        <v>Shooter</v>
      </c>
      <c r="O2868" t="str">
        <f t="shared" si="89"/>
        <v>X360</v>
      </c>
      <c r="P2868" s="2"/>
      <c r="Q2868" s="2"/>
      <c r="R2868"/>
      <c r="S2868"/>
      <c r="T2868"/>
      <c r="U2868"/>
      <c r="V2868"/>
      <c r="W2868"/>
      <c r="X2868"/>
      <c r="Y2868"/>
      <c r="Z2868"/>
    </row>
    <row r="2869" spans="1:26" x14ac:dyDescent="0.3">
      <c r="A2869" t="s">
        <v>1341</v>
      </c>
      <c r="B2869" t="s">
        <v>540</v>
      </c>
      <c r="C2869">
        <v>8.5</v>
      </c>
      <c r="D2869" t="s">
        <v>63</v>
      </c>
      <c r="E2869" t="s">
        <v>21</v>
      </c>
      <c r="F2869" t="s">
        <v>832</v>
      </c>
      <c r="G2869">
        <v>1502.15</v>
      </c>
      <c r="H2869" s="1">
        <v>40841</v>
      </c>
      <c r="I2869" t="s">
        <v>7</v>
      </c>
      <c r="J2869" t="s">
        <v>2376</v>
      </c>
      <c r="K2869" s="6">
        <v>63.6</v>
      </c>
      <c r="L2869" t="s">
        <v>63</v>
      </c>
      <c r="M2869" s="2" t="str">
        <f>Video_Game_Sales[[#This Row],[Title]] &amp; " (" &amp; Video_Game_Sales[[#This Row],[Console]] &amp; ")"</f>
        <v>Battlefield 3 (X360)</v>
      </c>
      <c r="N2869" t="str">
        <f t="shared" si="88"/>
        <v>Shooter</v>
      </c>
      <c r="O2869" t="str">
        <f t="shared" si="89"/>
        <v>X360</v>
      </c>
      <c r="P2869" s="2"/>
      <c r="Q2869" s="2"/>
      <c r="R2869"/>
      <c r="S2869"/>
      <c r="T2869"/>
      <c r="U2869"/>
      <c r="V2869"/>
      <c r="W2869"/>
      <c r="X2869"/>
      <c r="Y2869"/>
      <c r="Z2869"/>
    </row>
    <row r="2870" spans="1:26" x14ac:dyDescent="0.3">
      <c r="A2870" t="s">
        <v>921</v>
      </c>
      <c r="B2870" t="s">
        <v>540</v>
      </c>
      <c r="C2870">
        <v>8.3000000000000007</v>
      </c>
      <c r="D2870" t="s">
        <v>63</v>
      </c>
      <c r="E2870" t="s">
        <v>56</v>
      </c>
      <c r="F2870" t="s">
        <v>174</v>
      </c>
      <c r="G2870">
        <v>643.35</v>
      </c>
      <c r="H2870" s="1">
        <v>40106</v>
      </c>
      <c r="I2870" t="s">
        <v>7</v>
      </c>
      <c r="J2870" t="s">
        <v>2372</v>
      </c>
      <c r="K2870" s="6">
        <v>243</v>
      </c>
      <c r="L2870" t="s">
        <v>63</v>
      </c>
      <c r="M2870" s="2" t="str">
        <f>Video_Game_Sales[[#This Row],[Title]] &amp; " (" &amp; Video_Game_Sales[[#This Row],[Console]] &amp; ")"</f>
        <v>Borderlands (X360)</v>
      </c>
      <c r="N2870" t="str">
        <f t="shared" si="88"/>
        <v>Shooter</v>
      </c>
      <c r="O2870" t="str">
        <f t="shared" si="89"/>
        <v>X360</v>
      </c>
      <c r="P2870" s="2"/>
      <c r="Q2870" s="2"/>
      <c r="R2870"/>
      <c r="S2870"/>
      <c r="T2870"/>
      <c r="U2870"/>
      <c r="V2870"/>
      <c r="W2870"/>
      <c r="X2870"/>
      <c r="Y2870"/>
      <c r="Z2870"/>
    </row>
    <row r="2871" spans="1:26" x14ac:dyDescent="0.3">
      <c r="A2871" t="s">
        <v>921</v>
      </c>
      <c r="B2871" t="s">
        <v>540</v>
      </c>
      <c r="C2871">
        <v>8.3000000000000007</v>
      </c>
      <c r="D2871" t="s">
        <v>63</v>
      </c>
      <c r="E2871" t="s">
        <v>56</v>
      </c>
      <c r="F2871" t="s">
        <v>174</v>
      </c>
      <c r="G2871">
        <v>643.35</v>
      </c>
      <c r="H2871" s="1">
        <v>40106</v>
      </c>
      <c r="I2871" t="s">
        <v>7</v>
      </c>
      <c r="J2871" t="s">
        <v>2374</v>
      </c>
      <c r="K2871" s="6">
        <v>109.35</v>
      </c>
      <c r="L2871" t="s">
        <v>63</v>
      </c>
      <c r="M2871" s="2" t="str">
        <f>Video_Game_Sales[[#This Row],[Title]] &amp; " (" &amp; Video_Game_Sales[[#This Row],[Console]] &amp; ")"</f>
        <v>Borderlands (X360)</v>
      </c>
      <c r="N2871" t="str">
        <f t="shared" si="88"/>
        <v>Shooter</v>
      </c>
      <c r="O2871" t="str">
        <f t="shared" si="89"/>
        <v>X360</v>
      </c>
      <c r="P2871" s="2"/>
      <c r="Q2871" s="2"/>
      <c r="R2871"/>
      <c r="S2871"/>
      <c r="T2871"/>
      <c r="U2871"/>
      <c r="V2871"/>
      <c r="W2871"/>
      <c r="X2871"/>
      <c r="Y2871"/>
      <c r="Z2871"/>
    </row>
    <row r="2872" spans="1:26" x14ac:dyDescent="0.3">
      <c r="A2872" t="s">
        <v>921</v>
      </c>
      <c r="B2872" t="s">
        <v>540</v>
      </c>
      <c r="C2872">
        <v>8.3000000000000007</v>
      </c>
      <c r="D2872" t="s">
        <v>63</v>
      </c>
      <c r="E2872" t="s">
        <v>56</v>
      </c>
      <c r="F2872" t="s">
        <v>174</v>
      </c>
      <c r="G2872">
        <v>643.35</v>
      </c>
      <c r="H2872" s="1">
        <v>40106</v>
      </c>
      <c r="I2872" t="s">
        <v>7</v>
      </c>
      <c r="J2872" t="s">
        <v>2375</v>
      </c>
      <c r="K2872" s="6">
        <v>3</v>
      </c>
      <c r="L2872" t="s">
        <v>63</v>
      </c>
      <c r="M2872" s="2" t="str">
        <f>Video_Game_Sales[[#This Row],[Title]] &amp; " (" &amp; Video_Game_Sales[[#This Row],[Console]] &amp; ")"</f>
        <v>Borderlands (X360)</v>
      </c>
      <c r="N2872" t="str">
        <f t="shared" si="88"/>
        <v>Shooter</v>
      </c>
      <c r="O2872" t="str">
        <f t="shared" si="89"/>
        <v>X360</v>
      </c>
      <c r="P2872" s="2"/>
      <c r="Q2872" s="2"/>
      <c r="R2872"/>
      <c r="S2872"/>
      <c r="T2872"/>
      <c r="U2872"/>
      <c r="V2872"/>
      <c r="W2872"/>
      <c r="X2872"/>
      <c r="Y2872"/>
      <c r="Z2872"/>
    </row>
    <row r="2873" spans="1:26" x14ac:dyDescent="0.3">
      <c r="A2873" t="s">
        <v>921</v>
      </c>
      <c r="B2873" t="s">
        <v>540</v>
      </c>
      <c r="C2873">
        <v>8.3000000000000007</v>
      </c>
      <c r="D2873" t="s">
        <v>63</v>
      </c>
      <c r="E2873" t="s">
        <v>56</v>
      </c>
      <c r="F2873" t="s">
        <v>174</v>
      </c>
      <c r="G2873">
        <v>643.35</v>
      </c>
      <c r="H2873" s="1">
        <v>40106</v>
      </c>
      <c r="I2873" t="s">
        <v>7</v>
      </c>
      <c r="J2873" t="s">
        <v>2371</v>
      </c>
      <c r="K2873" s="6">
        <v>216</v>
      </c>
      <c r="L2873" t="s">
        <v>63</v>
      </c>
      <c r="M2873" s="2" t="str">
        <f>Video_Game_Sales[[#This Row],[Title]] &amp; " (" &amp; Video_Game_Sales[[#This Row],[Console]] &amp; ")"</f>
        <v>Borderlands (X360)</v>
      </c>
      <c r="N2873" t="str">
        <f t="shared" si="88"/>
        <v>Shooter</v>
      </c>
      <c r="O2873" t="str">
        <f t="shared" si="89"/>
        <v>X360</v>
      </c>
      <c r="P2873" s="2"/>
      <c r="Q2873" s="2"/>
      <c r="R2873"/>
      <c r="S2873"/>
      <c r="T2873"/>
      <c r="U2873"/>
      <c r="V2873"/>
      <c r="W2873"/>
      <c r="X2873"/>
      <c r="Y2873"/>
      <c r="Z2873"/>
    </row>
    <row r="2874" spans="1:26" x14ac:dyDescent="0.3">
      <c r="A2874" t="s">
        <v>921</v>
      </c>
      <c r="B2874" t="s">
        <v>540</v>
      </c>
      <c r="C2874">
        <v>8.3000000000000007</v>
      </c>
      <c r="D2874" t="s">
        <v>63</v>
      </c>
      <c r="E2874" t="s">
        <v>56</v>
      </c>
      <c r="F2874" t="s">
        <v>174</v>
      </c>
      <c r="G2874">
        <v>643.35</v>
      </c>
      <c r="H2874" s="1">
        <v>40106</v>
      </c>
      <c r="I2874" t="s">
        <v>7</v>
      </c>
      <c r="J2874" t="s">
        <v>2373</v>
      </c>
      <c r="K2874" s="6">
        <v>50.4</v>
      </c>
      <c r="L2874" t="s">
        <v>63</v>
      </c>
      <c r="M2874" s="2" t="str">
        <f>Video_Game_Sales[[#This Row],[Title]] &amp; " (" &amp; Video_Game_Sales[[#This Row],[Console]] &amp; ")"</f>
        <v>Borderlands (X360)</v>
      </c>
      <c r="N2874" t="str">
        <f t="shared" si="88"/>
        <v>Shooter</v>
      </c>
      <c r="O2874" t="str">
        <f t="shared" si="89"/>
        <v>X360</v>
      </c>
      <c r="P2874" s="2"/>
      <c r="Q2874" s="2"/>
      <c r="R2874"/>
      <c r="S2874"/>
      <c r="T2874"/>
      <c r="U2874"/>
      <c r="V2874"/>
      <c r="W2874"/>
      <c r="X2874"/>
      <c r="Y2874"/>
      <c r="Z2874"/>
    </row>
    <row r="2875" spans="1:26" x14ac:dyDescent="0.3">
      <c r="A2875" t="s">
        <v>921</v>
      </c>
      <c r="B2875" t="s">
        <v>540</v>
      </c>
      <c r="C2875">
        <v>8.3000000000000007</v>
      </c>
      <c r="D2875" t="s">
        <v>63</v>
      </c>
      <c r="E2875" t="s">
        <v>56</v>
      </c>
      <c r="F2875" t="s">
        <v>174</v>
      </c>
      <c r="G2875">
        <v>643.35</v>
      </c>
      <c r="H2875" s="1">
        <v>40106</v>
      </c>
      <c r="I2875" t="s">
        <v>7</v>
      </c>
      <c r="J2875" t="s">
        <v>2376</v>
      </c>
      <c r="K2875" s="6">
        <v>21.6</v>
      </c>
      <c r="L2875" t="s">
        <v>63</v>
      </c>
      <c r="M2875" s="2" t="str">
        <f>Video_Game_Sales[[#This Row],[Title]] &amp; " (" &amp; Video_Game_Sales[[#This Row],[Console]] &amp; ")"</f>
        <v>Borderlands (X360)</v>
      </c>
      <c r="N2875" t="str">
        <f t="shared" si="88"/>
        <v>Shooter</v>
      </c>
      <c r="O2875" t="str">
        <f t="shared" si="89"/>
        <v>X360</v>
      </c>
      <c r="P2875" s="2"/>
      <c r="Q2875" s="2"/>
      <c r="R2875"/>
      <c r="S2875"/>
      <c r="T2875"/>
      <c r="U2875"/>
      <c r="V2875"/>
      <c r="W2875"/>
      <c r="X2875"/>
      <c r="Y2875"/>
      <c r="Z2875"/>
    </row>
    <row r="2876" spans="1:26" x14ac:dyDescent="0.3">
      <c r="A2876" t="s">
        <v>842</v>
      </c>
      <c r="B2876" t="s">
        <v>540</v>
      </c>
      <c r="C2876">
        <v>9</v>
      </c>
      <c r="D2876" t="s">
        <v>63</v>
      </c>
      <c r="E2876" t="s">
        <v>21</v>
      </c>
      <c r="F2876" t="s">
        <v>347</v>
      </c>
      <c r="G2876">
        <v>713.95</v>
      </c>
      <c r="H2876" s="1">
        <v>40239</v>
      </c>
      <c r="I2876" t="s">
        <v>7</v>
      </c>
      <c r="J2876" t="s">
        <v>2372</v>
      </c>
      <c r="K2876" s="6">
        <v>211</v>
      </c>
      <c r="L2876" t="s">
        <v>63</v>
      </c>
      <c r="M2876" s="2" t="str">
        <f>Video_Game_Sales[[#This Row],[Title]] &amp; " (" &amp; Video_Game_Sales[[#This Row],[Console]] &amp; ")"</f>
        <v>Battlefield: Bad Company 2 (X360)</v>
      </c>
      <c r="N2876" t="str">
        <f t="shared" si="88"/>
        <v>Shooter</v>
      </c>
      <c r="O2876" t="str">
        <f t="shared" si="89"/>
        <v>X360</v>
      </c>
      <c r="P2876" s="2"/>
      <c r="Q2876" s="2"/>
      <c r="R2876"/>
      <c r="S2876"/>
      <c r="T2876"/>
      <c r="U2876"/>
      <c r="V2876"/>
      <c r="W2876"/>
      <c r="X2876"/>
      <c r="Y2876"/>
      <c r="Z2876"/>
    </row>
    <row r="2877" spans="1:26" x14ac:dyDescent="0.3">
      <c r="A2877" t="s">
        <v>842</v>
      </c>
      <c r="B2877" t="s">
        <v>540</v>
      </c>
      <c r="C2877">
        <v>9</v>
      </c>
      <c r="D2877" t="s">
        <v>63</v>
      </c>
      <c r="E2877" t="s">
        <v>21</v>
      </c>
      <c r="F2877" t="s">
        <v>347</v>
      </c>
      <c r="G2877">
        <v>713.95</v>
      </c>
      <c r="H2877" s="1">
        <v>40239</v>
      </c>
      <c r="I2877" t="s">
        <v>7</v>
      </c>
      <c r="J2877" t="s">
        <v>2374</v>
      </c>
      <c r="K2877" s="6">
        <v>94.95</v>
      </c>
      <c r="L2877" t="s">
        <v>63</v>
      </c>
      <c r="M2877" s="2" t="str">
        <f>Video_Game_Sales[[#This Row],[Title]] &amp; " (" &amp; Video_Game_Sales[[#This Row],[Console]] &amp; ")"</f>
        <v>Battlefield: Bad Company 2 (X360)</v>
      </c>
      <c r="N2877" t="str">
        <f t="shared" si="88"/>
        <v>Shooter</v>
      </c>
      <c r="O2877" t="str">
        <f t="shared" si="89"/>
        <v>X360</v>
      </c>
      <c r="P2877" s="2"/>
      <c r="Q2877" s="2"/>
      <c r="R2877"/>
      <c r="S2877"/>
      <c r="T2877"/>
      <c r="U2877"/>
      <c r="V2877"/>
      <c r="W2877"/>
      <c r="X2877"/>
      <c r="Y2877"/>
      <c r="Z2877"/>
    </row>
    <row r="2878" spans="1:26" x14ac:dyDescent="0.3">
      <c r="A2878" t="s">
        <v>842</v>
      </c>
      <c r="B2878" t="s">
        <v>540</v>
      </c>
      <c r="C2878">
        <v>9</v>
      </c>
      <c r="D2878" t="s">
        <v>63</v>
      </c>
      <c r="E2878" t="s">
        <v>21</v>
      </c>
      <c r="F2878" t="s">
        <v>347</v>
      </c>
      <c r="G2878">
        <v>713.95</v>
      </c>
      <c r="H2878" s="1">
        <v>40239</v>
      </c>
      <c r="I2878" t="s">
        <v>7</v>
      </c>
      <c r="J2878" t="s">
        <v>2375</v>
      </c>
      <c r="K2878" s="6">
        <v>4</v>
      </c>
      <c r="L2878" t="s">
        <v>63</v>
      </c>
      <c r="M2878" s="2" t="str">
        <f>Video_Game_Sales[[#This Row],[Title]] &amp; " (" &amp; Video_Game_Sales[[#This Row],[Console]] &amp; ")"</f>
        <v>Battlefield: Bad Company 2 (X360)</v>
      </c>
      <c r="N2878" t="str">
        <f t="shared" si="88"/>
        <v>Shooter</v>
      </c>
      <c r="O2878" t="str">
        <f t="shared" si="89"/>
        <v>X360</v>
      </c>
      <c r="P2878" s="2"/>
      <c r="Q2878" s="2"/>
      <c r="R2878"/>
      <c r="S2878"/>
      <c r="T2878"/>
      <c r="U2878"/>
      <c r="V2878"/>
      <c r="W2878"/>
      <c r="X2878"/>
      <c r="Y2878"/>
      <c r="Z2878"/>
    </row>
    <row r="2879" spans="1:26" x14ac:dyDescent="0.3">
      <c r="A2879" t="s">
        <v>842</v>
      </c>
      <c r="B2879" t="s">
        <v>540</v>
      </c>
      <c r="C2879">
        <v>9</v>
      </c>
      <c r="D2879" t="s">
        <v>63</v>
      </c>
      <c r="E2879" t="s">
        <v>21</v>
      </c>
      <c r="F2879" t="s">
        <v>347</v>
      </c>
      <c r="G2879">
        <v>713.95</v>
      </c>
      <c r="H2879" s="1">
        <v>40239</v>
      </c>
      <c r="I2879" t="s">
        <v>7</v>
      </c>
      <c r="J2879" t="s">
        <v>2371</v>
      </c>
      <c r="K2879" s="6">
        <v>303</v>
      </c>
      <c r="L2879" t="s">
        <v>63</v>
      </c>
      <c r="M2879" s="2" t="str">
        <f>Video_Game_Sales[[#This Row],[Title]] &amp; " (" &amp; Video_Game_Sales[[#This Row],[Console]] &amp; ")"</f>
        <v>Battlefield: Bad Company 2 (X360)</v>
      </c>
      <c r="N2879" t="str">
        <f t="shared" si="88"/>
        <v>Shooter</v>
      </c>
      <c r="O2879" t="str">
        <f t="shared" si="89"/>
        <v>X360</v>
      </c>
      <c r="P2879" s="2"/>
      <c r="Q2879" s="2"/>
      <c r="R2879"/>
      <c r="S2879"/>
      <c r="T2879"/>
      <c r="U2879"/>
      <c r="V2879"/>
      <c r="W2879"/>
      <c r="X2879"/>
      <c r="Y2879"/>
      <c r="Z2879"/>
    </row>
    <row r="2880" spans="1:26" x14ac:dyDescent="0.3">
      <c r="A2880" t="s">
        <v>842</v>
      </c>
      <c r="B2880" t="s">
        <v>540</v>
      </c>
      <c r="C2880">
        <v>9</v>
      </c>
      <c r="D2880" t="s">
        <v>63</v>
      </c>
      <c r="E2880" t="s">
        <v>21</v>
      </c>
      <c r="F2880" t="s">
        <v>347</v>
      </c>
      <c r="G2880">
        <v>713.95</v>
      </c>
      <c r="H2880" s="1">
        <v>40239</v>
      </c>
      <c r="I2880" t="s">
        <v>7</v>
      </c>
      <c r="J2880" t="s">
        <v>2373</v>
      </c>
      <c r="K2880" s="6">
        <v>70.7</v>
      </c>
      <c r="L2880" t="s">
        <v>63</v>
      </c>
      <c r="M2880" s="2" t="str">
        <f>Video_Game_Sales[[#This Row],[Title]] &amp; " (" &amp; Video_Game_Sales[[#This Row],[Console]] &amp; ")"</f>
        <v>Battlefield: Bad Company 2 (X360)</v>
      </c>
      <c r="N2880" t="str">
        <f t="shared" si="88"/>
        <v>Shooter</v>
      </c>
      <c r="O2880" t="str">
        <f t="shared" si="89"/>
        <v>X360</v>
      </c>
      <c r="P2880" s="2"/>
      <c r="Q2880" s="2"/>
      <c r="R2880"/>
      <c r="S2880"/>
      <c r="T2880"/>
      <c r="U2880"/>
      <c r="V2880"/>
      <c r="W2880"/>
      <c r="X2880"/>
      <c r="Y2880"/>
      <c r="Z2880"/>
    </row>
    <row r="2881" spans="1:26" x14ac:dyDescent="0.3">
      <c r="A2881" t="s">
        <v>842</v>
      </c>
      <c r="B2881" t="s">
        <v>540</v>
      </c>
      <c r="C2881">
        <v>9</v>
      </c>
      <c r="D2881" t="s">
        <v>63</v>
      </c>
      <c r="E2881" t="s">
        <v>21</v>
      </c>
      <c r="F2881" t="s">
        <v>347</v>
      </c>
      <c r="G2881">
        <v>713.95</v>
      </c>
      <c r="H2881" s="1">
        <v>40239</v>
      </c>
      <c r="I2881" t="s">
        <v>7</v>
      </c>
      <c r="J2881" t="s">
        <v>2376</v>
      </c>
      <c r="K2881" s="6">
        <v>30.3</v>
      </c>
      <c r="L2881" t="s">
        <v>63</v>
      </c>
      <c r="M2881" s="2" t="str">
        <f>Video_Game_Sales[[#This Row],[Title]] &amp; " (" &amp; Video_Game_Sales[[#This Row],[Console]] &amp; ")"</f>
        <v>Battlefield: Bad Company 2 (X360)</v>
      </c>
      <c r="N2881" t="str">
        <f t="shared" si="88"/>
        <v>Shooter</v>
      </c>
      <c r="O2881" t="str">
        <f t="shared" si="89"/>
        <v>X360</v>
      </c>
      <c r="P2881" s="2"/>
      <c r="Q2881" s="2"/>
      <c r="R2881"/>
      <c r="S2881"/>
      <c r="T2881"/>
      <c r="U2881"/>
      <c r="V2881"/>
      <c r="W2881"/>
      <c r="X2881"/>
      <c r="Y2881"/>
      <c r="Z2881"/>
    </row>
    <row r="2882" spans="1:26" x14ac:dyDescent="0.3">
      <c r="A2882" t="s">
        <v>1320</v>
      </c>
      <c r="B2882" t="s">
        <v>540</v>
      </c>
      <c r="C2882">
        <v>6.4</v>
      </c>
      <c r="D2882" t="s">
        <v>63</v>
      </c>
      <c r="E2882" t="s">
        <v>56</v>
      </c>
      <c r="F2882" t="s">
        <v>174</v>
      </c>
      <c r="G2882">
        <v>630.04999999999995</v>
      </c>
      <c r="H2882" s="1">
        <v>41289</v>
      </c>
      <c r="I2882" t="s">
        <v>7</v>
      </c>
      <c r="J2882" t="s">
        <v>2372</v>
      </c>
      <c r="K2882" s="6">
        <v>189</v>
      </c>
      <c r="L2882" t="s">
        <v>63</v>
      </c>
      <c r="M2882" s="2" t="str">
        <f>Video_Game_Sales[[#This Row],[Title]] &amp; " (" &amp; Video_Game_Sales[[#This Row],[Console]] &amp; ")"</f>
        <v>Borderlands 2 (X360)</v>
      </c>
      <c r="N2882" t="str">
        <f t="shared" ref="N2882:N2945" si="90">IF(OR(D2882="Music", D2882="MMO", D2882="Party", D2882="Sandbox", D2882="Visual Novel"), "Others", D2882)</f>
        <v>Shooter</v>
      </c>
      <c r="O2882" t="str">
        <f t="shared" ref="O2882:O2945" si="91">IF(OR(B2882="3DS", B2882="DC", B2882="DS", B2882="GB", B2882="GBA",B2882="GC",B2882="GEN",B2882="N64",B2882="NES",B2882="SAT",B2882="SNES",B2882="Wii",B2882="WiiU",B2882="GBC",B2882="PSN"), "Others", B2882)</f>
        <v>X360</v>
      </c>
      <c r="P2882" s="2"/>
      <c r="Q2882" s="2"/>
      <c r="R2882"/>
      <c r="S2882"/>
      <c r="T2882"/>
      <c r="U2882"/>
      <c r="V2882"/>
      <c r="W2882"/>
      <c r="X2882"/>
      <c r="Y2882"/>
      <c r="Z2882"/>
    </row>
    <row r="2883" spans="1:26" x14ac:dyDescent="0.3">
      <c r="A2883" t="s">
        <v>1320</v>
      </c>
      <c r="B2883" t="s">
        <v>540</v>
      </c>
      <c r="C2883">
        <v>6.4</v>
      </c>
      <c r="D2883" t="s">
        <v>63</v>
      </c>
      <c r="E2883" t="s">
        <v>56</v>
      </c>
      <c r="F2883" t="s">
        <v>174</v>
      </c>
      <c r="G2883">
        <v>630.04999999999995</v>
      </c>
      <c r="H2883" s="1">
        <v>41289</v>
      </c>
      <c r="I2883" t="s">
        <v>7</v>
      </c>
      <c r="J2883" t="s">
        <v>2374</v>
      </c>
      <c r="K2883" s="6">
        <v>85.05</v>
      </c>
      <c r="L2883" t="s">
        <v>63</v>
      </c>
      <c r="M2883" s="2" t="str">
        <f>Video_Game_Sales[[#This Row],[Title]] &amp; " (" &amp; Video_Game_Sales[[#This Row],[Console]] &amp; ")"</f>
        <v>Borderlands 2 (X360)</v>
      </c>
      <c r="N2883" t="str">
        <f t="shared" si="90"/>
        <v>Shooter</v>
      </c>
      <c r="O2883" t="str">
        <f t="shared" si="91"/>
        <v>X360</v>
      </c>
      <c r="P2883" s="2"/>
      <c r="Q2883" s="2"/>
      <c r="R2883"/>
      <c r="S2883"/>
      <c r="T2883"/>
      <c r="U2883"/>
      <c r="V2883"/>
      <c r="W2883"/>
      <c r="X2883"/>
      <c r="Y2883"/>
      <c r="Z2883"/>
    </row>
    <row r="2884" spans="1:26" x14ac:dyDescent="0.3">
      <c r="A2884" t="s">
        <v>1320</v>
      </c>
      <c r="B2884" t="s">
        <v>540</v>
      </c>
      <c r="C2884">
        <v>6.4</v>
      </c>
      <c r="D2884" t="s">
        <v>63</v>
      </c>
      <c r="E2884" t="s">
        <v>56</v>
      </c>
      <c r="F2884" t="s">
        <v>174</v>
      </c>
      <c r="G2884">
        <v>630.04999999999995</v>
      </c>
      <c r="H2884" s="1">
        <v>41289</v>
      </c>
      <c r="I2884" t="s">
        <v>7</v>
      </c>
      <c r="J2884" t="s">
        <v>2375</v>
      </c>
      <c r="K2884" s="6">
        <v>4</v>
      </c>
      <c r="L2884" t="s">
        <v>63</v>
      </c>
      <c r="M2884" s="2" t="str">
        <f>Video_Game_Sales[[#This Row],[Title]] &amp; " (" &amp; Video_Game_Sales[[#This Row],[Console]] &amp; ")"</f>
        <v>Borderlands 2 (X360)</v>
      </c>
      <c r="N2884" t="str">
        <f t="shared" si="90"/>
        <v>Shooter</v>
      </c>
      <c r="O2884" t="str">
        <f t="shared" si="91"/>
        <v>X360</v>
      </c>
      <c r="P2884" s="2"/>
      <c r="Q2884" s="2"/>
      <c r="R2884"/>
      <c r="S2884"/>
      <c r="T2884"/>
      <c r="U2884"/>
      <c r="V2884"/>
      <c r="W2884"/>
      <c r="X2884"/>
      <c r="Y2884"/>
      <c r="Z2884"/>
    </row>
    <row r="2885" spans="1:26" x14ac:dyDescent="0.3">
      <c r="A2885" t="s">
        <v>1320</v>
      </c>
      <c r="B2885" t="s">
        <v>540</v>
      </c>
      <c r="C2885">
        <v>6.4</v>
      </c>
      <c r="D2885" t="s">
        <v>63</v>
      </c>
      <c r="E2885" t="s">
        <v>56</v>
      </c>
      <c r="F2885" t="s">
        <v>174</v>
      </c>
      <c r="G2885">
        <v>630.04999999999995</v>
      </c>
      <c r="H2885" s="1">
        <v>41289</v>
      </c>
      <c r="I2885" t="s">
        <v>7</v>
      </c>
      <c r="J2885" t="s">
        <v>2371</v>
      </c>
      <c r="K2885" s="6">
        <v>264</v>
      </c>
      <c r="L2885" t="s">
        <v>63</v>
      </c>
      <c r="M2885" s="2" t="str">
        <f>Video_Game_Sales[[#This Row],[Title]] &amp; " (" &amp; Video_Game_Sales[[#This Row],[Console]] &amp; ")"</f>
        <v>Borderlands 2 (X360)</v>
      </c>
      <c r="N2885" t="str">
        <f t="shared" si="90"/>
        <v>Shooter</v>
      </c>
      <c r="O2885" t="str">
        <f t="shared" si="91"/>
        <v>X360</v>
      </c>
      <c r="P2885" s="2"/>
      <c r="Q2885" s="2"/>
      <c r="R2885"/>
      <c r="S2885"/>
      <c r="T2885"/>
      <c r="U2885"/>
      <c r="V2885"/>
      <c r="W2885"/>
      <c r="X2885"/>
      <c r="Y2885"/>
      <c r="Z2885"/>
    </row>
    <row r="2886" spans="1:26" x14ac:dyDescent="0.3">
      <c r="A2886" t="s">
        <v>1320</v>
      </c>
      <c r="B2886" t="s">
        <v>540</v>
      </c>
      <c r="C2886">
        <v>6.4</v>
      </c>
      <c r="D2886" t="s">
        <v>63</v>
      </c>
      <c r="E2886" t="s">
        <v>56</v>
      </c>
      <c r="F2886" t="s">
        <v>174</v>
      </c>
      <c r="G2886">
        <v>630.04999999999995</v>
      </c>
      <c r="H2886" s="1">
        <v>41289</v>
      </c>
      <c r="I2886" t="s">
        <v>7</v>
      </c>
      <c r="J2886" t="s">
        <v>2373</v>
      </c>
      <c r="K2886" s="6">
        <v>61.6</v>
      </c>
      <c r="L2886" t="s">
        <v>63</v>
      </c>
      <c r="M2886" s="2" t="str">
        <f>Video_Game_Sales[[#This Row],[Title]] &amp; " (" &amp; Video_Game_Sales[[#This Row],[Console]] &amp; ")"</f>
        <v>Borderlands 2 (X360)</v>
      </c>
      <c r="N2886" t="str">
        <f t="shared" si="90"/>
        <v>Shooter</v>
      </c>
      <c r="O2886" t="str">
        <f t="shared" si="91"/>
        <v>X360</v>
      </c>
      <c r="P2886" s="2"/>
      <c r="Q2886" s="2"/>
      <c r="R2886"/>
      <c r="S2886"/>
      <c r="T2886"/>
      <c r="U2886"/>
      <c r="V2886"/>
      <c r="W2886"/>
      <c r="X2886"/>
      <c r="Y2886"/>
      <c r="Z2886"/>
    </row>
    <row r="2887" spans="1:26" x14ac:dyDescent="0.3">
      <c r="A2887" t="s">
        <v>1320</v>
      </c>
      <c r="B2887" t="s">
        <v>540</v>
      </c>
      <c r="C2887">
        <v>6.4</v>
      </c>
      <c r="D2887" t="s">
        <v>63</v>
      </c>
      <c r="E2887" t="s">
        <v>56</v>
      </c>
      <c r="F2887" t="s">
        <v>174</v>
      </c>
      <c r="G2887">
        <v>630.04999999999995</v>
      </c>
      <c r="H2887" s="1">
        <v>41289</v>
      </c>
      <c r="I2887" t="s">
        <v>7</v>
      </c>
      <c r="J2887" t="s">
        <v>2376</v>
      </c>
      <c r="K2887" s="6">
        <v>26.4</v>
      </c>
      <c r="L2887" t="s">
        <v>63</v>
      </c>
      <c r="M2887" s="2" t="str">
        <f>Video_Game_Sales[[#This Row],[Title]] &amp; " (" &amp; Video_Game_Sales[[#This Row],[Console]] &amp; ")"</f>
        <v>Borderlands 2 (X360)</v>
      </c>
      <c r="N2887" t="str">
        <f t="shared" si="90"/>
        <v>Shooter</v>
      </c>
      <c r="O2887" t="str">
        <f t="shared" si="91"/>
        <v>X360</v>
      </c>
      <c r="P2887" s="2"/>
      <c r="Q2887" s="2"/>
      <c r="R2887"/>
      <c r="S2887"/>
      <c r="T2887"/>
      <c r="U2887"/>
      <c r="V2887"/>
      <c r="W2887"/>
      <c r="X2887"/>
      <c r="Y2887"/>
      <c r="Z2887"/>
    </row>
    <row r="2888" spans="1:26" x14ac:dyDescent="0.3">
      <c r="A2888" t="s">
        <v>755</v>
      </c>
      <c r="B2888" t="s">
        <v>540</v>
      </c>
      <c r="C2888">
        <v>9.6</v>
      </c>
      <c r="D2888" t="s">
        <v>63</v>
      </c>
      <c r="E2888" t="s">
        <v>56</v>
      </c>
      <c r="F2888" t="s">
        <v>756</v>
      </c>
      <c r="G2888">
        <v>584.25</v>
      </c>
      <c r="H2888" s="1">
        <v>39315</v>
      </c>
      <c r="I2888" t="s">
        <v>7</v>
      </c>
      <c r="J2888" t="s">
        <v>2372</v>
      </c>
      <c r="K2888" s="6">
        <v>165</v>
      </c>
      <c r="L2888" t="s">
        <v>63</v>
      </c>
      <c r="M2888" s="2" t="str">
        <f>Video_Game_Sales[[#This Row],[Title]] &amp; " (" &amp; Video_Game_Sales[[#This Row],[Console]] &amp; ")"</f>
        <v>BioShock (X360)</v>
      </c>
      <c r="N2888" t="str">
        <f t="shared" si="90"/>
        <v>Shooter</v>
      </c>
      <c r="O2888" t="str">
        <f t="shared" si="91"/>
        <v>X360</v>
      </c>
      <c r="P2888" s="2"/>
      <c r="Q2888" s="2"/>
      <c r="R2888"/>
      <c r="S2888"/>
      <c r="T2888"/>
      <c r="U2888"/>
      <c r="V2888"/>
      <c r="W2888"/>
      <c r="X2888"/>
      <c r="Y2888"/>
      <c r="Z2888"/>
    </row>
    <row r="2889" spans="1:26" x14ac:dyDescent="0.3">
      <c r="A2889" t="s">
        <v>755</v>
      </c>
      <c r="B2889" t="s">
        <v>540</v>
      </c>
      <c r="C2889">
        <v>9.6</v>
      </c>
      <c r="D2889" t="s">
        <v>63</v>
      </c>
      <c r="E2889" t="s">
        <v>56</v>
      </c>
      <c r="F2889" t="s">
        <v>756</v>
      </c>
      <c r="G2889">
        <v>584.25</v>
      </c>
      <c r="H2889" s="1">
        <v>39315</v>
      </c>
      <c r="I2889" t="s">
        <v>7</v>
      </c>
      <c r="J2889" t="s">
        <v>2374</v>
      </c>
      <c r="K2889" s="6">
        <v>74.25</v>
      </c>
      <c r="L2889" t="s">
        <v>63</v>
      </c>
      <c r="M2889" s="2" t="str">
        <f>Video_Game_Sales[[#This Row],[Title]] &amp; " (" &amp; Video_Game_Sales[[#This Row],[Console]] &amp; ")"</f>
        <v>BioShock (X360)</v>
      </c>
      <c r="N2889" t="str">
        <f t="shared" si="90"/>
        <v>Shooter</v>
      </c>
      <c r="O2889" t="str">
        <f t="shared" si="91"/>
        <v>X360</v>
      </c>
      <c r="P2889" s="2"/>
      <c r="Q2889" s="2"/>
      <c r="R2889"/>
      <c r="S2889"/>
      <c r="T2889"/>
      <c r="U2889"/>
      <c r="V2889"/>
      <c r="W2889"/>
      <c r="X2889"/>
      <c r="Y2889"/>
      <c r="Z2889"/>
    </row>
    <row r="2890" spans="1:26" x14ac:dyDescent="0.3">
      <c r="A2890" t="s">
        <v>755</v>
      </c>
      <c r="B2890" t="s">
        <v>540</v>
      </c>
      <c r="C2890">
        <v>9.6</v>
      </c>
      <c r="D2890" t="s">
        <v>63</v>
      </c>
      <c r="E2890" t="s">
        <v>56</v>
      </c>
      <c r="F2890" t="s">
        <v>756</v>
      </c>
      <c r="G2890">
        <v>584.25</v>
      </c>
      <c r="H2890" s="1">
        <v>39315</v>
      </c>
      <c r="I2890" t="s">
        <v>7</v>
      </c>
      <c r="J2890" t="s">
        <v>2375</v>
      </c>
      <c r="K2890" s="6">
        <v>5</v>
      </c>
      <c r="L2890" t="s">
        <v>63</v>
      </c>
      <c r="M2890" s="2" t="str">
        <f>Video_Game_Sales[[#This Row],[Title]] &amp; " (" &amp; Video_Game_Sales[[#This Row],[Console]] &amp; ")"</f>
        <v>BioShock (X360)</v>
      </c>
      <c r="N2890" t="str">
        <f t="shared" si="90"/>
        <v>Shooter</v>
      </c>
      <c r="O2890" t="str">
        <f t="shared" si="91"/>
        <v>X360</v>
      </c>
      <c r="P2890" s="2"/>
      <c r="Q2890" s="2"/>
      <c r="R2890"/>
      <c r="S2890"/>
      <c r="T2890"/>
      <c r="U2890"/>
      <c r="V2890"/>
      <c r="W2890"/>
      <c r="X2890"/>
      <c r="Y2890"/>
      <c r="Z2890"/>
    </row>
    <row r="2891" spans="1:26" x14ac:dyDescent="0.3">
      <c r="A2891" t="s">
        <v>755</v>
      </c>
      <c r="B2891" t="s">
        <v>540</v>
      </c>
      <c r="C2891">
        <v>9.6</v>
      </c>
      <c r="D2891" t="s">
        <v>63</v>
      </c>
      <c r="E2891" t="s">
        <v>56</v>
      </c>
      <c r="F2891" t="s">
        <v>756</v>
      </c>
      <c r="G2891">
        <v>584.25</v>
      </c>
      <c r="H2891" s="1">
        <v>39315</v>
      </c>
      <c r="I2891" t="s">
        <v>7</v>
      </c>
      <c r="J2891" t="s">
        <v>2371</v>
      </c>
      <c r="K2891" s="6">
        <v>255</v>
      </c>
      <c r="L2891" t="s">
        <v>63</v>
      </c>
      <c r="M2891" s="2" t="str">
        <f>Video_Game_Sales[[#This Row],[Title]] &amp; " (" &amp; Video_Game_Sales[[#This Row],[Console]] &amp; ")"</f>
        <v>BioShock (X360)</v>
      </c>
      <c r="N2891" t="str">
        <f t="shared" si="90"/>
        <v>Shooter</v>
      </c>
      <c r="O2891" t="str">
        <f t="shared" si="91"/>
        <v>X360</v>
      </c>
      <c r="P2891" s="2"/>
      <c r="Q2891" s="2"/>
      <c r="R2891"/>
      <c r="S2891"/>
      <c r="T2891"/>
      <c r="U2891"/>
      <c r="V2891"/>
      <c r="W2891"/>
      <c r="X2891"/>
      <c r="Y2891"/>
      <c r="Z2891"/>
    </row>
    <row r="2892" spans="1:26" x14ac:dyDescent="0.3">
      <c r="A2892" t="s">
        <v>755</v>
      </c>
      <c r="B2892" t="s">
        <v>540</v>
      </c>
      <c r="C2892">
        <v>9.6</v>
      </c>
      <c r="D2892" t="s">
        <v>63</v>
      </c>
      <c r="E2892" t="s">
        <v>56</v>
      </c>
      <c r="F2892" t="s">
        <v>756</v>
      </c>
      <c r="G2892">
        <v>584.25</v>
      </c>
      <c r="H2892" s="1">
        <v>39315</v>
      </c>
      <c r="I2892" t="s">
        <v>7</v>
      </c>
      <c r="J2892" t="s">
        <v>2373</v>
      </c>
      <c r="K2892" s="6">
        <v>59.5</v>
      </c>
      <c r="L2892" t="s">
        <v>63</v>
      </c>
      <c r="M2892" s="2" t="str">
        <f>Video_Game_Sales[[#This Row],[Title]] &amp; " (" &amp; Video_Game_Sales[[#This Row],[Console]] &amp; ")"</f>
        <v>BioShock (X360)</v>
      </c>
      <c r="N2892" t="str">
        <f t="shared" si="90"/>
        <v>Shooter</v>
      </c>
      <c r="O2892" t="str">
        <f t="shared" si="91"/>
        <v>X360</v>
      </c>
      <c r="P2892" s="2"/>
      <c r="Q2892" s="2"/>
      <c r="R2892"/>
      <c r="S2892"/>
      <c r="T2892"/>
      <c r="U2892"/>
      <c r="V2892"/>
      <c r="W2892"/>
      <c r="X2892"/>
      <c r="Y2892"/>
      <c r="Z2892"/>
    </row>
    <row r="2893" spans="1:26" x14ac:dyDescent="0.3">
      <c r="A2893" t="s">
        <v>755</v>
      </c>
      <c r="B2893" t="s">
        <v>540</v>
      </c>
      <c r="C2893">
        <v>9.6</v>
      </c>
      <c r="D2893" t="s">
        <v>63</v>
      </c>
      <c r="E2893" t="s">
        <v>56</v>
      </c>
      <c r="F2893" t="s">
        <v>756</v>
      </c>
      <c r="G2893">
        <v>584.25</v>
      </c>
      <c r="H2893" s="1">
        <v>39315</v>
      </c>
      <c r="I2893" t="s">
        <v>7</v>
      </c>
      <c r="J2893" t="s">
        <v>2376</v>
      </c>
      <c r="K2893" s="6">
        <v>25.5</v>
      </c>
      <c r="L2893" t="s">
        <v>63</v>
      </c>
      <c r="M2893" s="2" t="str">
        <f>Video_Game_Sales[[#This Row],[Title]] &amp; " (" &amp; Video_Game_Sales[[#This Row],[Console]] &amp; ")"</f>
        <v>BioShock (X360)</v>
      </c>
      <c r="N2893" t="str">
        <f t="shared" si="90"/>
        <v>Shooter</v>
      </c>
      <c r="O2893" t="str">
        <f t="shared" si="91"/>
        <v>X360</v>
      </c>
      <c r="P2893" s="2"/>
      <c r="Q2893" s="2"/>
      <c r="R2893"/>
      <c r="S2893"/>
      <c r="T2893"/>
      <c r="U2893"/>
      <c r="V2893"/>
      <c r="W2893"/>
      <c r="X2893"/>
      <c r="Y2893"/>
      <c r="Z2893"/>
    </row>
    <row r="2894" spans="1:26" x14ac:dyDescent="0.3">
      <c r="A2894" t="s">
        <v>884</v>
      </c>
      <c r="B2894" t="s">
        <v>540</v>
      </c>
      <c r="C2894">
        <v>8</v>
      </c>
      <c r="D2894" t="s">
        <v>63</v>
      </c>
      <c r="E2894" t="s">
        <v>29</v>
      </c>
      <c r="F2894" t="s">
        <v>260</v>
      </c>
      <c r="G2894">
        <v>586.04999999999995</v>
      </c>
      <c r="H2894" s="1">
        <v>39028</v>
      </c>
      <c r="I2894" t="s">
        <v>7</v>
      </c>
      <c r="J2894" t="s">
        <v>2372</v>
      </c>
      <c r="K2894" s="6">
        <v>149</v>
      </c>
      <c r="L2894" t="s">
        <v>63</v>
      </c>
      <c r="M2894" s="2" t="str">
        <f>Video_Game_Sales[[#This Row],[Title]] &amp; " (" &amp; Video_Game_Sales[[#This Row],[Console]] &amp; ")"</f>
        <v>Call of Duty 3 (X360)</v>
      </c>
      <c r="N2894" t="str">
        <f t="shared" si="90"/>
        <v>Shooter</v>
      </c>
      <c r="O2894" t="str">
        <f t="shared" si="91"/>
        <v>X360</v>
      </c>
      <c r="P2894" s="2"/>
      <c r="Q2894" s="2"/>
      <c r="R2894"/>
      <c r="S2894"/>
      <c r="T2894"/>
      <c r="U2894"/>
      <c r="V2894"/>
      <c r="W2894"/>
      <c r="X2894"/>
      <c r="Y2894"/>
      <c r="Z2894"/>
    </row>
    <row r="2895" spans="1:26" x14ac:dyDescent="0.3">
      <c r="A2895" t="s">
        <v>884</v>
      </c>
      <c r="B2895" t="s">
        <v>540</v>
      </c>
      <c r="C2895">
        <v>8</v>
      </c>
      <c r="D2895" t="s">
        <v>63</v>
      </c>
      <c r="E2895" t="s">
        <v>29</v>
      </c>
      <c r="F2895" t="s">
        <v>260</v>
      </c>
      <c r="G2895">
        <v>586.04999999999995</v>
      </c>
      <c r="H2895" s="1">
        <v>39028</v>
      </c>
      <c r="I2895" t="s">
        <v>7</v>
      </c>
      <c r="J2895" t="s">
        <v>2374</v>
      </c>
      <c r="K2895" s="6">
        <v>67.05</v>
      </c>
      <c r="L2895" t="s">
        <v>63</v>
      </c>
      <c r="M2895" s="2" t="str">
        <f>Video_Game_Sales[[#This Row],[Title]] &amp; " (" &amp; Video_Game_Sales[[#This Row],[Console]] &amp; ")"</f>
        <v>Call of Duty 3 (X360)</v>
      </c>
      <c r="N2895" t="str">
        <f t="shared" si="90"/>
        <v>Shooter</v>
      </c>
      <c r="O2895" t="str">
        <f t="shared" si="91"/>
        <v>X360</v>
      </c>
      <c r="P2895" s="2"/>
      <c r="Q2895" s="2"/>
      <c r="R2895"/>
      <c r="S2895"/>
      <c r="T2895"/>
      <c r="U2895"/>
      <c r="V2895"/>
      <c r="W2895"/>
      <c r="X2895"/>
      <c r="Y2895"/>
      <c r="Z2895"/>
    </row>
    <row r="2896" spans="1:26" x14ac:dyDescent="0.3">
      <c r="A2896" t="s">
        <v>884</v>
      </c>
      <c r="B2896" t="s">
        <v>540</v>
      </c>
      <c r="C2896">
        <v>8</v>
      </c>
      <c r="D2896" t="s">
        <v>63</v>
      </c>
      <c r="E2896" t="s">
        <v>29</v>
      </c>
      <c r="F2896" t="s">
        <v>260</v>
      </c>
      <c r="G2896">
        <v>586.04999999999995</v>
      </c>
      <c r="H2896" s="1">
        <v>39028</v>
      </c>
      <c r="I2896" t="s">
        <v>7</v>
      </c>
      <c r="J2896" t="s">
        <v>2375</v>
      </c>
      <c r="K2896" s="6">
        <v>2</v>
      </c>
      <c r="L2896" t="s">
        <v>63</v>
      </c>
      <c r="M2896" s="2" t="str">
        <f>Video_Game_Sales[[#This Row],[Title]] &amp; " (" &amp; Video_Game_Sales[[#This Row],[Console]] &amp; ")"</f>
        <v>Call of Duty 3 (X360)</v>
      </c>
      <c r="N2896" t="str">
        <f t="shared" si="90"/>
        <v>Shooter</v>
      </c>
      <c r="O2896" t="str">
        <f t="shared" si="91"/>
        <v>X360</v>
      </c>
      <c r="P2896" s="2"/>
      <c r="Q2896" s="2"/>
      <c r="R2896"/>
      <c r="S2896"/>
      <c r="T2896"/>
      <c r="U2896"/>
      <c r="V2896"/>
      <c r="W2896"/>
      <c r="X2896"/>
      <c r="Y2896"/>
      <c r="Z2896"/>
    </row>
    <row r="2897" spans="1:26" x14ac:dyDescent="0.3">
      <c r="A2897" t="s">
        <v>884</v>
      </c>
      <c r="B2897" t="s">
        <v>540</v>
      </c>
      <c r="C2897">
        <v>8</v>
      </c>
      <c r="D2897" t="s">
        <v>63</v>
      </c>
      <c r="E2897" t="s">
        <v>29</v>
      </c>
      <c r="F2897" t="s">
        <v>260</v>
      </c>
      <c r="G2897">
        <v>586.04999999999995</v>
      </c>
      <c r="H2897" s="1">
        <v>39028</v>
      </c>
      <c r="I2897" t="s">
        <v>7</v>
      </c>
      <c r="J2897" t="s">
        <v>2371</v>
      </c>
      <c r="K2897" s="6">
        <v>276</v>
      </c>
      <c r="L2897" t="s">
        <v>63</v>
      </c>
      <c r="M2897" s="2" t="str">
        <f>Video_Game_Sales[[#This Row],[Title]] &amp; " (" &amp; Video_Game_Sales[[#This Row],[Console]] &amp; ")"</f>
        <v>Call of Duty 3 (X360)</v>
      </c>
      <c r="N2897" t="str">
        <f t="shared" si="90"/>
        <v>Shooter</v>
      </c>
      <c r="O2897" t="str">
        <f t="shared" si="91"/>
        <v>X360</v>
      </c>
      <c r="P2897" s="2"/>
      <c r="Q2897" s="2"/>
      <c r="R2897"/>
      <c r="S2897"/>
      <c r="T2897"/>
      <c r="U2897"/>
      <c r="V2897"/>
      <c r="W2897"/>
      <c r="X2897"/>
      <c r="Y2897"/>
      <c r="Z2897"/>
    </row>
    <row r="2898" spans="1:26" x14ac:dyDescent="0.3">
      <c r="A2898" t="s">
        <v>884</v>
      </c>
      <c r="B2898" t="s">
        <v>540</v>
      </c>
      <c r="C2898">
        <v>8</v>
      </c>
      <c r="D2898" t="s">
        <v>63</v>
      </c>
      <c r="E2898" t="s">
        <v>29</v>
      </c>
      <c r="F2898" t="s">
        <v>260</v>
      </c>
      <c r="G2898">
        <v>586.04999999999995</v>
      </c>
      <c r="H2898" s="1">
        <v>39028</v>
      </c>
      <c r="I2898" t="s">
        <v>7</v>
      </c>
      <c r="J2898" t="s">
        <v>2373</v>
      </c>
      <c r="K2898" s="6">
        <v>64.400000000000006</v>
      </c>
      <c r="L2898" t="s">
        <v>63</v>
      </c>
      <c r="M2898" s="2" t="str">
        <f>Video_Game_Sales[[#This Row],[Title]] &amp; " (" &amp; Video_Game_Sales[[#This Row],[Console]] &amp; ")"</f>
        <v>Call of Duty 3 (X360)</v>
      </c>
      <c r="N2898" t="str">
        <f t="shared" si="90"/>
        <v>Shooter</v>
      </c>
      <c r="O2898" t="str">
        <f t="shared" si="91"/>
        <v>X360</v>
      </c>
      <c r="P2898" s="2"/>
      <c r="Q2898" s="2"/>
      <c r="R2898"/>
      <c r="S2898"/>
      <c r="T2898"/>
      <c r="U2898"/>
      <c r="V2898"/>
      <c r="W2898"/>
      <c r="X2898"/>
      <c r="Y2898"/>
      <c r="Z2898"/>
    </row>
    <row r="2899" spans="1:26" x14ac:dyDescent="0.3">
      <c r="A2899" t="s">
        <v>884</v>
      </c>
      <c r="B2899" t="s">
        <v>540</v>
      </c>
      <c r="C2899">
        <v>8</v>
      </c>
      <c r="D2899" t="s">
        <v>63</v>
      </c>
      <c r="E2899" t="s">
        <v>29</v>
      </c>
      <c r="F2899" t="s">
        <v>260</v>
      </c>
      <c r="G2899">
        <v>586.04999999999995</v>
      </c>
      <c r="H2899" s="1">
        <v>39028</v>
      </c>
      <c r="I2899" t="s">
        <v>7</v>
      </c>
      <c r="J2899" t="s">
        <v>2376</v>
      </c>
      <c r="K2899" s="6">
        <v>27.6</v>
      </c>
      <c r="L2899" t="s">
        <v>63</v>
      </c>
      <c r="M2899" s="2" t="str">
        <f>Video_Game_Sales[[#This Row],[Title]] &amp; " (" &amp; Video_Game_Sales[[#This Row],[Console]] &amp; ")"</f>
        <v>Call of Duty 3 (X360)</v>
      </c>
      <c r="N2899" t="str">
        <f t="shared" si="90"/>
        <v>Shooter</v>
      </c>
      <c r="O2899" t="str">
        <f t="shared" si="91"/>
        <v>X360</v>
      </c>
      <c r="P2899" s="2"/>
      <c r="Q2899" s="2"/>
      <c r="R2899"/>
      <c r="S2899"/>
      <c r="T2899"/>
      <c r="U2899"/>
      <c r="V2899"/>
      <c r="W2899"/>
      <c r="X2899"/>
      <c r="Y2899"/>
      <c r="Z2899"/>
    </row>
    <row r="2900" spans="1:26" x14ac:dyDescent="0.3">
      <c r="A2900" t="s">
        <v>957</v>
      </c>
      <c r="B2900" t="s">
        <v>540</v>
      </c>
      <c r="C2900">
        <v>7.3</v>
      </c>
      <c r="D2900" t="s">
        <v>63</v>
      </c>
      <c r="E2900" t="s">
        <v>21</v>
      </c>
      <c r="F2900" t="s">
        <v>269</v>
      </c>
      <c r="G2900">
        <v>553.1</v>
      </c>
      <c r="H2900" s="1">
        <v>40463</v>
      </c>
      <c r="I2900" t="s">
        <v>7</v>
      </c>
      <c r="J2900" t="s">
        <v>2372</v>
      </c>
      <c r="K2900" s="6">
        <v>158</v>
      </c>
      <c r="L2900" t="s">
        <v>63</v>
      </c>
      <c r="M2900" s="2" t="str">
        <f>Video_Game_Sales[[#This Row],[Title]] &amp; " (" &amp; Video_Game_Sales[[#This Row],[Console]] &amp; ")"</f>
        <v>Medal of Honor (X360)</v>
      </c>
      <c r="N2900" t="str">
        <f t="shared" si="90"/>
        <v>Shooter</v>
      </c>
      <c r="O2900" t="str">
        <f t="shared" si="91"/>
        <v>X360</v>
      </c>
      <c r="P2900" s="2"/>
      <c r="Q2900" s="2"/>
      <c r="R2900"/>
      <c r="S2900"/>
      <c r="T2900"/>
      <c r="U2900"/>
      <c r="V2900"/>
      <c r="W2900"/>
      <c r="X2900"/>
      <c r="Y2900"/>
      <c r="Z2900"/>
    </row>
    <row r="2901" spans="1:26" x14ac:dyDescent="0.3">
      <c r="A2901" t="s">
        <v>957</v>
      </c>
      <c r="B2901" t="s">
        <v>540</v>
      </c>
      <c r="C2901">
        <v>7.3</v>
      </c>
      <c r="D2901" t="s">
        <v>63</v>
      </c>
      <c r="E2901" t="s">
        <v>21</v>
      </c>
      <c r="F2901" t="s">
        <v>269</v>
      </c>
      <c r="G2901">
        <v>553.1</v>
      </c>
      <c r="H2901" s="1">
        <v>40463</v>
      </c>
      <c r="I2901" t="s">
        <v>7</v>
      </c>
      <c r="J2901" t="s">
        <v>2374</v>
      </c>
      <c r="K2901" s="6">
        <v>71.099999999999994</v>
      </c>
      <c r="L2901" t="s">
        <v>63</v>
      </c>
      <c r="M2901" s="2" t="str">
        <f>Video_Game_Sales[[#This Row],[Title]] &amp; " (" &amp; Video_Game_Sales[[#This Row],[Console]] &amp; ")"</f>
        <v>Medal of Honor (X360)</v>
      </c>
      <c r="N2901" t="str">
        <f t="shared" si="90"/>
        <v>Shooter</v>
      </c>
      <c r="O2901" t="str">
        <f t="shared" si="91"/>
        <v>X360</v>
      </c>
      <c r="P2901" s="2"/>
      <c r="Q2901" s="2"/>
      <c r="R2901"/>
      <c r="S2901"/>
      <c r="T2901"/>
      <c r="U2901"/>
      <c r="V2901"/>
      <c r="W2901"/>
      <c r="X2901"/>
      <c r="Y2901"/>
      <c r="Z2901"/>
    </row>
    <row r="2902" spans="1:26" x14ac:dyDescent="0.3">
      <c r="A2902" t="s">
        <v>957</v>
      </c>
      <c r="B2902" t="s">
        <v>540</v>
      </c>
      <c r="C2902">
        <v>7.3</v>
      </c>
      <c r="D2902" t="s">
        <v>63</v>
      </c>
      <c r="E2902" t="s">
        <v>21</v>
      </c>
      <c r="F2902" t="s">
        <v>269</v>
      </c>
      <c r="G2902">
        <v>553.1</v>
      </c>
      <c r="H2902" s="1">
        <v>40463</v>
      </c>
      <c r="I2902" t="s">
        <v>7</v>
      </c>
      <c r="J2902" t="s">
        <v>2375</v>
      </c>
      <c r="K2902" s="6">
        <v>4</v>
      </c>
      <c r="L2902" t="s">
        <v>63</v>
      </c>
      <c r="M2902" s="2" t="str">
        <f>Video_Game_Sales[[#This Row],[Title]] &amp; " (" &amp; Video_Game_Sales[[#This Row],[Console]] &amp; ")"</f>
        <v>Medal of Honor (X360)</v>
      </c>
      <c r="N2902" t="str">
        <f t="shared" si="90"/>
        <v>Shooter</v>
      </c>
      <c r="O2902" t="str">
        <f t="shared" si="91"/>
        <v>X360</v>
      </c>
      <c r="P2902" s="2"/>
      <c r="Q2902" s="2"/>
      <c r="R2902"/>
      <c r="S2902"/>
      <c r="T2902"/>
      <c r="U2902"/>
      <c r="V2902"/>
      <c r="W2902"/>
      <c r="X2902"/>
      <c r="Y2902"/>
      <c r="Z2902"/>
    </row>
    <row r="2903" spans="1:26" x14ac:dyDescent="0.3">
      <c r="A2903" t="s">
        <v>957</v>
      </c>
      <c r="B2903" t="s">
        <v>540</v>
      </c>
      <c r="C2903">
        <v>7.3</v>
      </c>
      <c r="D2903" t="s">
        <v>63</v>
      </c>
      <c r="E2903" t="s">
        <v>21</v>
      </c>
      <c r="F2903" t="s">
        <v>269</v>
      </c>
      <c r="G2903">
        <v>553.1</v>
      </c>
      <c r="H2903" s="1">
        <v>40463</v>
      </c>
      <c r="I2903" t="s">
        <v>7</v>
      </c>
      <c r="J2903" t="s">
        <v>2371</v>
      </c>
      <c r="K2903" s="6">
        <v>240</v>
      </c>
      <c r="L2903" t="s">
        <v>63</v>
      </c>
      <c r="M2903" s="2" t="str">
        <f>Video_Game_Sales[[#This Row],[Title]] &amp; " (" &amp; Video_Game_Sales[[#This Row],[Console]] &amp; ")"</f>
        <v>Medal of Honor (X360)</v>
      </c>
      <c r="N2903" t="str">
        <f t="shared" si="90"/>
        <v>Shooter</v>
      </c>
      <c r="O2903" t="str">
        <f t="shared" si="91"/>
        <v>X360</v>
      </c>
      <c r="P2903" s="2"/>
      <c r="Q2903" s="2"/>
      <c r="R2903"/>
      <c r="S2903"/>
      <c r="T2903"/>
      <c r="U2903"/>
      <c r="V2903"/>
      <c r="W2903"/>
      <c r="X2903"/>
      <c r="Y2903"/>
      <c r="Z2903"/>
    </row>
    <row r="2904" spans="1:26" x14ac:dyDescent="0.3">
      <c r="A2904" t="s">
        <v>957</v>
      </c>
      <c r="B2904" t="s">
        <v>540</v>
      </c>
      <c r="C2904">
        <v>7.3</v>
      </c>
      <c r="D2904" t="s">
        <v>63</v>
      </c>
      <c r="E2904" t="s">
        <v>21</v>
      </c>
      <c r="F2904" t="s">
        <v>269</v>
      </c>
      <c r="G2904">
        <v>553.1</v>
      </c>
      <c r="H2904" s="1">
        <v>40463</v>
      </c>
      <c r="I2904" t="s">
        <v>7</v>
      </c>
      <c r="J2904" t="s">
        <v>2373</v>
      </c>
      <c r="K2904" s="6">
        <v>56</v>
      </c>
      <c r="L2904" t="s">
        <v>63</v>
      </c>
      <c r="M2904" s="2" t="str">
        <f>Video_Game_Sales[[#This Row],[Title]] &amp; " (" &amp; Video_Game_Sales[[#This Row],[Console]] &amp; ")"</f>
        <v>Medal of Honor (X360)</v>
      </c>
      <c r="N2904" t="str">
        <f t="shared" si="90"/>
        <v>Shooter</v>
      </c>
      <c r="O2904" t="str">
        <f t="shared" si="91"/>
        <v>X360</v>
      </c>
      <c r="P2904" s="2"/>
      <c r="Q2904" s="2"/>
      <c r="R2904"/>
      <c r="S2904"/>
      <c r="T2904"/>
      <c r="U2904"/>
      <c r="V2904"/>
      <c r="W2904"/>
      <c r="X2904"/>
      <c r="Y2904"/>
      <c r="Z2904"/>
    </row>
    <row r="2905" spans="1:26" x14ac:dyDescent="0.3">
      <c r="A2905" t="s">
        <v>957</v>
      </c>
      <c r="B2905" t="s">
        <v>540</v>
      </c>
      <c r="C2905">
        <v>7.3</v>
      </c>
      <c r="D2905" t="s">
        <v>63</v>
      </c>
      <c r="E2905" t="s">
        <v>21</v>
      </c>
      <c r="F2905" t="s">
        <v>269</v>
      </c>
      <c r="G2905">
        <v>553.1</v>
      </c>
      <c r="H2905" s="1">
        <v>40463</v>
      </c>
      <c r="I2905" t="s">
        <v>7</v>
      </c>
      <c r="J2905" t="s">
        <v>2376</v>
      </c>
      <c r="K2905" s="6">
        <v>24</v>
      </c>
      <c r="L2905" t="s">
        <v>63</v>
      </c>
      <c r="M2905" s="2" t="str">
        <f>Video_Game_Sales[[#This Row],[Title]] &amp; " (" &amp; Video_Game_Sales[[#This Row],[Console]] &amp; ")"</f>
        <v>Medal of Honor (X360)</v>
      </c>
      <c r="N2905" t="str">
        <f t="shared" si="90"/>
        <v>Shooter</v>
      </c>
      <c r="O2905" t="str">
        <f t="shared" si="91"/>
        <v>X360</v>
      </c>
      <c r="P2905" s="2"/>
      <c r="Q2905" s="2"/>
      <c r="R2905"/>
      <c r="S2905"/>
      <c r="T2905"/>
      <c r="U2905"/>
      <c r="V2905"/>
      <c r="W2905"/>
      <c r="X2905"/>
      <c r="Y2905"/>
      <c r="Z2905"/>
    </row>
    <row r="2906" spans="1:26" x14ac:dyDescent="0.3">
      <c r="A2906" t="s">
        <v>818</v>
      </c>
      <c r="B2906" t="s">
        <v>540</v>
      </c>
      <c r="C2906">
        <v>8.1999999999999993</v>
      </c>
      <c r="D2906" t="s">
        <v>63</v>
      </c>
      <c r="E2906" t="s">
        <v>10</v>
      </c>
      <c r="F2906" t="s">
        <v>71</v>
      </c>
      <c r="G2906">
        <v>472.2</v>
      </c>
      <c r="H2906" s="1">
        <v>39525</v>
      </c>
      <c r="I2906" t="s">
        <v>7</v>
      </c>
      <c r="J2906" t="s">
        <v>2372</v>
      </c>
      <c r="K2906" s="6">
        <v>156</v>
      </c>
      <c r="L2906" t="s">
        <v>63</v>
      </c>
      <c r="M2906" s="2" t="str">
        <f>Video_Game_Sales[[#This Row],[Title]] &amp; " (" &amp; Video_Game_Sales[[#This Row],[Console]] &amp; ")"</f>
        <v>Tom Clancy's Rainbow Six: Vegas 2 (X360)</v>
      </c>
      <c r="N2906" t="str">
        <f t="shared" si="90"/>
        <v>Shooter</v>
      </c>
      <c r="O2906" t="str">
        <f t="shared" si="91"/>
        <v>X360</v>
      </c>
      <c r="P2906" s="2"/>
      <c r="Q2906" s="2"/>
      <c r="R2906"/>
      <c r="S2906"/>
      <c r="T2906"/>
      <c r="U2906"/>
      <c r="V2906"/>
      <c r="W2906"/>
      <c r="X2906"/>
      <c r="Y2906"/>
      <c r="Z2906"/>
    </row>
    <row r="2907" spans="1:26" x14ac:dyDescent="0.3">
      <c r="A2907" t="s">
        <v>818</v>
      </c>
      <c r="B2907" t="s">
        <v>540</v>
      </c>
      <c r="C2907">
        <v>8.1999999999999993</v>
      </c>
      <c r="D2907" t="s">
        <v>63</v>
      </c>
      <c r="E2907" t="s">
        <v>10</v>
      </c>
      <c r="F2907" t="s">
        <v>71</v>
      </c>
      <c r="G2907">
        <v>472.2</v>
      </c>
      <c r="H2907" s="1">
        <v>39525</v>
      </c>
      <c r="I2907" t="s">
        <v>7</v>
      </c>
      <c r="J2907" t="s">
        <v>2374</v>
      </c>
      <c r="K2907" s="6">
        <v>70.2</v>
      </c>
      <c r="L2907" t="s">
        <v>63</v>
      </c>
      <c r="M2907" s="2" t="str">
        <f>Video_Game_Sales[[#This Row],[Title]] &amp; " (" &amp; Video_Game_Sales[[#This Row],[Console]] &amp; ")"</f>
        <v>Tom Clancy's Rainbow Six: Vegas 2 (X360)</v>
      </c>
      <c r="N2907" t="str">
        <f t="shared" si="90"/>
        <v>Shooter</v>
      </c>
      <c r="O2907" t="str">
        <f t="shared" si="91"/>
        <v>X360</v>
      </c>
      <c r="P2907" s="2"/>
      <c r="Q2907" s="2"/>
      <c r="R2907"/>
      <c r="S2907"/>
      <c r="T2907"/>
      <c r="U2907"/>
      <c r="V2907"/>
      <c r="W2907"/>
      <c r="X2907"/>
      <c r="Y2907"/>
      <c r="Z2907"/>
    </row>
    <row r="2908" spans="1:26" x14ac:dyDescent="0.3">
      <c r="A2908" t="s">
        <v>818</v>
      </c>
      <c r="B2908" t="s">
        <v>540</v>
      </c>
      <c r="C2908">
        <v>8.1999999999999993</v>
      </c>
      <c r="D2908" t="s">
        <v>63</v>
      </c>
      <c r="E2908" t="s">
        <v>10</v>
      </c>
      <c r="F2908" t="s">
        <v>71</v>
      </c>
      <c r="G2908">
        <v>472.2</v>
      </c>
      <c r="H2908" s="1">
        <v>39525</v>
      </c>
      <c r="I2908" t="s">
        <v>7</v>
      </c>
      <c r="J2908" t="s">
        <v>2375</v>
      </c>
      <c r="K2908" s="6">
        <v>2</v>
      </c>
      <c r="L2908" t="s">
        <v>63</v>
      </c>
      <c r="M2908" s="2" t="str">
        <f>Video_Game_Sales[[#This Row],[Title]] &amp; " (" &amp; Video_Game_Sales[[#This Row],[Console]] &amp; ")"</f>
        <v>Tom Clancy's Rainbow Six: Vegas 2 (X360)</v>
      </c>
      <c r="N2908" t="str">
        <f t="shared" si="90"/>
        <v>Shooter</v>
      </c>
      <c r="O2908" t="str">
        <f t="shared" si="91"/>
        <v>X360</v>
      </c>
      <c r="P2908" s="2"/>
      <c r="Q2908" s="2"/>
      <c r="R2908"/>
      <c r="S2908"/>
      <c r="T2908"/>
      <c r="U2908"/>
      <c r="V2908"/>
      <c r="W2908"/>
      <c r="X2908"/>
      <c r="Y2908"/>
      <c r="Z2908"/>
    </row>
    <row r="2909" spans="1:26" x14ac:dyDescent="0.3">
      <c r="A2909" t="s">
        <v>818</v>
      </c>
      <c r="B2909" t="s">
        <v>540</v>
      </c>
      <c r="C2909">
        <v>8.1999999999999993</v>
      </c>
      <c r="D2909" t="s">
        <v>63</v>
      </c>
      <c r="E2909" t="s">
        <v>10</v>
      </c>
      <c r="F2909" t="s">
        <v>71</v>
      </c>
      <c r="G2909">
        <v>472.2</v>
      </c>
      <c r="H2909" s="1">
        <v>39525</v>
      </c>
      <c r="I2909" t="s">
        <v>7</v>
      </c>
      <c r="J2909" t="s">
        <v>2371</v>
      </c>
      <c r="K2909" s="6">
        <v>183</v>
      </c>
      <c r="L2909" t="s">
        <v>63</v>
      </c>
      <c r="M2909" s="2" t="str">
        <f>Video_Game_Sales[[#This Row],[Title]] &amp; " (" &amp; Video_Game_Sales[[#This Row],[Console]] &amp; ")"</f>
        <v>Tom Clancy's Rainbow Six: Vegas 2 (X360)</v>
      </c>
      <c r="N2909" t="str">
        <f t="shared" si="90"/>
        <v>Shooter</v>
      </c>
      <c r="O2909" t="str">
        <f t="shared" si="91"/>
        <v>X360</v>
      </c>
      <c r="P2909" s="2"/>
      <c r="Q2909" s="2"/>
      <c r="R2909"/>
      <c r="S2909"/>
      <c r="T2909"/>
      <c r="U2909"/>
      <c r="V2909"/>
      <c r="W2909"/>
      <c r="X2909"/>
      <c r="Y2909"/>
      <c r="Z2909"/>
    </row>
    <row r="2910" spans="1:26" x14ac:dyDescent="0.3">
      <c r="A2910" t="s">
        <v>818</v>
      </c>
      <c r="B2910" t="s">
        <v>540</v>
      </c>
      <c r="C2910">
        <v>8.1999999999999993</v>
      </c>
      <c r="D2910" t="s">
        <v>63</v>
      </c>
      <c r="E2910" t="s">
        <v>10</v>
      </c>
      <c r="F2910" t="s">
        <v>71</v>
      </c>
      <c r="G2910">
        <v>472.2</v>
      </c>
      <c r="H2910" s="1">
        <v>39525</v>
      </c>
      <c r="I2910" t="s">
        <v>7</v>
      </c>
      <c r="J2910" t="s">
        <v>2373</v>
      </c>
      <c r="K2910" s="6">
        <v>42.7</v>
      </c>
      <c r="L2910" t="s">
        <v>63</v>
      </c>
      <c r="M2910" s="2" t="str">
        <f>Video_Game_Sales[[#This Row],[Title]] &amp; " (" &amp; Video_Game_Sales[[#This Row],[Console]] &amp; ")"</f>
        <v>Tom Clancy's Rainbow Six: Vegas 2 (X360)</v>
      </c>
      <c r="N2910" t="str">
        <f t="shared" si="90"/>
        <v>Shooter</v>
      </c>
      <c r="O2910" t="str">
        <f t="shared" si="91"/>
        <v>X360</v>
      </c>
      <c r="P2910" s="2"/>
      <c r="Q2910" s="2"/>
      <c r="R2910"/>
      <c r="S2910"/>
      <c r="T2910"/>
      <c r="U2910"/>
      <c r="V2910"/>
      <c r="W2910"/>
      <c r="X2910"/>
      <c r="Y2910"/>
      <c r="Z2910"/>
    </row>
    <row r="2911" spans="1:26" x14ac:dyDescent="0.3">
      <c r="A2911" t="s">
        <v>818</v>
      </c>
      <c r="B2911" t="s">
        <v>540</v>
      </c>
      <c r="C2911">
        <v>8.1999999999999993</v>
      </c>
      <c r="D2911" t="s">
        <v>63</v>
      </c>
      <c r="E2911" t="s">
        <v>10</v>
      </c>
      <c r="F2911" t="s">
        <v>71</v>
      </c>
      <c r="G2911">
        <v>472.2</v>
      </c>
      <c r="H2911" s="1">
        <v>39525</v>
      </c>
      <c r="I2911" t="s">
        <v>7</v>
      </c>
      <c r="J2911" t="s">
        <v>2376</v>
      </c>
      <c r="K2911" s="6">
        <v>18.3</v>
      </c>
      <c r="L2911" t="s">
        <v>63</v>
      </c>
      <c r="M2911" s="2" t="str">
        <f>Video_Game_Sales[[#This Row],[Title]] &amp; " (" &amp; Video_Game_Sales[[#This Row],[Console]] &amp; ")"</f>
        <v>Tom Clancy's Rainbow Six: Vegas 2 (X360)</v>
      </c>
      <c r="N2911" t="str">
        <f t="shared" si="90"/>
        <v>Shooter</v>
      </c>
      <c r="O2911" t="str">
        <f t="shared" si="91"/>
        <v>X360</v>
      </c>
      <c r="P2911" s="2"/>
      <c r="Q2911" s="2"/>
      <c r="R2911"/>
      <c r="S2911"/>
      <c r="T2911"/>
      <c r="U2911"/>
      <c r="V2911"/>
      <c r="W2911"/>
      <c r="X2911"/>
      <c r="Y2911"/>
      <c r="Z2911"/>
    </row>
    <row r="2912" spans="1:26" x14ac:dyDescent="0.3">
      <c r="A2912" t="s">
        <v>2131</v>
      </c>
      <c r="B2912" t="s">
        <v>540</v>
      </c>
      <c r="C2912">
        <v>8</v>
      </c>
      <c r="D2912" t="s">
        <v>63</v>
      </c>
      <c r="E2912" t="s">
        <v>293</v>
      </c>
      <c r="F2912" t="s">
        <v>602</v>
      </c>
      <c r="G2912">
        <v>496.8</v>
      </c>
      <c r="H2912" s="1">
        <v>40862</v>
      </c>
      <c r="I2912" t="s">
        <v>7</v>
      </c>
      <c r="J2912" t="s">
        <v>2372</v>
      </c>
      <c r="K2912" s="6">
        <v>144</v>
      </c>
      <c r="L2912" t="s">
        <v>63</v>
      </c>
      <c r="M2912" s="2" t="str">
        <f>Video_Game_Sales[[#This Row],[Title]] &amp; " (" &amp; Video_Game_Sales[[#This Row],[Console]] &amp; ")"</f>
        <v>Halo: Combat Evolved Anniversary (X360)</v>
      </c>
      <c r="N2912" t="str">
        <f t="shared" si="90"/>
        <v>Shooter</v>
      </c>
      <c r="O2912" t="str">
        <f t="shared" si="91"/>
        <v>X360</v>
      </c>
      <c r="P2912" s="2"/>
      <c r="Q2912" s="2"/>
      <c r="R2912"/>
      <c r="S2912"/>
      <c r="T2912"/>
      <c r="U2912"/>
      <c r="V2912"/>
      <c r="W2912"/>
      <c r="X2912"/>
      <c r="Y2912"/>
      <c r="Z2912"/>
    </row>
    <row r="2913" spans="1:26" x14ac:dyDescent="0.3">
      <c r="A2913" t="s">
        <v>2131</v>
      </c>
      <c r="B2913" t="s">
        <v>540</v>
      </c>
      <c r="C2913">
        <v>8</v>
      </c>
      <c r="D2913" t="s">
        <v>63</v>
      </c>
      <c r="E2913" t="s">
        <v>293</v>
      </c>
      <c r="F2913" t="s">
        <v>602</v>
      </c>
      <c r="G2913">
        <v>496.8</v>
      </c>
      <c r="H2913" s="1">
        <v>40862</v>
      </c>
      <c r="I2913" t="s">
        <v>7</v>
      </c>
      <c r="J2913" t="s">
        <v>2374</v>
      </c>
      <c r="K2913" s="6">
        <v>64.8</v>
      </c>
      <c r="L2913" t="s">
        <v>63</v>
      </c>
      <c r="M2913" s="2" t="str">
        <f>Video_Game_Sales[[#This Row],[Title]] &amp; " (" &amp; Video_Game_Sales[[#This Row],[Console]] &amp; ")"</f>
        <v>Halo: Combat Evolved Anniversary (X360)</v>
      </c>
      <c r="N2913" t="str">
        <f t="shared" si="90"/>
        <v>Shooter</v>
      </c>
      <c r="O2913" t="str">
        <f t="shared" si="91"/>
        <v>X360</v>
      </c>
      <c r="P2913" s="2"/>
      <c r="Q2913" s="2"/>
      <c r="R2913"/>
      <c r="S2913"/>
      <c r="T2913"/>
      <c r="U2913"/>
      <c r="V2913"/>
      <c r="W2913"/>
      <c r="X2913"/>
      <c r="Y2913"/>
      <c r="Z2913"/>
    </row>
    <row r="2914" spans="1:26" x14ac:dyDescent="0.3">
      <c r="A2914" t="s">
        <v>2131</v>
      </c>
      <c r="B2914" t="s">
        <v>540</v>
      </c>
      <c r="C2914">
        <v>8</v>
      </c>
      <c r="D2914" t="s">
        <v>63</v>
      </c>
      <c r="E2914" t="s">
        <v>293</v>
      </c>
      <c r="F2914" t="s">
        <v>602</v>
      </c>
      <c r="G2914">
        <v>496.8</v>
      </c>
      <c r="H2914" s="1">
        <v>40862</v>
      </c>
      <c r="I2914" t="s">
        <v>7</v>
      </c>
      <c r="J2914" t="s">
        <v>2375</v>
      </c>
      <c r="K2914" s="6">
        <v>4</v>
      </c>
      <c r="L2914" t="s">
        <v>63</v>
      </c>
      <c r="M2914" s="2" t="str">
        <f>Video_Game_Sales[[#This Row],[Title]] &amp; " (" &amp; Video_Game_Sales[[#This Row],[Console]] &amp; ")"</f>
        <v>Halo: Combat Evolved Anniversary (X360)</v>
      </c>
      <c r="N2914" t="str">
        <f t="shared" si="90"/>
        <v>Shooter</v>
      </c>
      <c r="O2914" t="str">
        <f t="shared" si="91"/>
        <v>X360</v>
      </c>
      <c r="P2914" s="2"/>
      <c r="Q2914" s="2"/>
      <c r="R2914"/>
      <c r="S2914"/>
      <c r="T2914"/>
      <c r="U2914"/>
      <c r="V2914"/>
      <c r="W2914"/>
      <c r="X2914"/>
      <c r="Y2914"/>
      <c r="Z2914"/>
    </row>
    <row r="2915" spans="1:26" x14ac:dyDescent="0.3">
      <c r="A2915" t="s">
        <v>2131</v>
      </c>
      <c r="B2915" t="s">
        <v>540</v>
      </c>
      <c r="C2915">
        <v>8</v>
      </c>
      <c r="D2915" t="s">
        <v>63</v>
      </c>
      <c r="E2915" t="s">
        <v>293</v>
      </c>
      <c r="F2915" t="s">
        <v>602</v>
      </c>
      <c r="G2915">
        <v>496.8</v>
      </c>
      <c r="H2915" s="1">
        <v>40862</v>
      </c>
      <c r="I2915" t="s">
        <v>7</v>
      </c>
      <c r="J2915" t="s">
        <v>2371</v>
      </c>
      <c r="K2915" s="6">
        <v>213</v>
      </c>
      <c r="L2915" t="s">
        <v>63</v>
      </c>
      <c r="M2915" s="2" t="str">
        <f>Video_Game_Sales[[#This Row],[Title]] &amp; " (" &amp; Video_Game_Sales[[#This Row],[Console]] &amp; ")"</f>
        <v>Halo: Combat Evolved Anniversary (X360)</v>
      </c>
      <c r="N2915" t="str">
        <f t="shared" si="90"/>
        <v>Shooter</v>
      </c>
      <c r="O2915" t="str">
        <f t="shared" si="91"/>
        <v>X360</v>
      </c>
      <c r="P2915" s="2"/>
      <c r="Q2915" s="2"/>
      <c r="R2915"/>
      <c r="S2915"/>
      <c r="T2915"/>
      <c r="U2915"/>
      <c r="V2915"/>
      <c r="W2915"/>
      <c r="X2915"/>
      <c r="Y2915"/>
      <c r="Z2915"/>
    </row>
    <row r="2916" spans="1:26" x14ac:dyDescent="0.3">
      <c r="A2916" t="s">
        <v>2131</v>
      </c>
      <c r="B2916" t="s">
        <v>540</v>
      </c>
      <c r="C2916">
        <v>8</v>
      </c>
      <c r="D2916" t="s">
        <v>63</v>
      </c>
      <c r="E2916" t="s">
        <v>293</v>
      </c>
      <c r="F2916" t="s">
        <v>602</v>
      </c>
      <c r="G2916">
        <v>496.8</v>
      </c>
      <c r="H2916" s="1">
        <v>40862</v>
      </c>
      <c r="I2916" t="s">
        <v>7</v>
      </c>
      <c r="J2916" t="s">
        <v>2373</v>
      </c>
      <c r="K2916" s="6">
        <v>49.7</v>
      </c>
      <c r="L2916" t="s">
        <v>63</v>
      </c>
      <c r="M2916" s="2" t="str">
        <f>Video_Game_Sales[[#This Row],[Title]] &amp; " (" &amp; Video_Game_Sales[[#This Row],[Console]] &amp; ")"</f>
        <v>Halo: Combat Evolved Anniversary (X360)</v>
      </c>
      <c r="N2916" t="str">
        <f t="shared" si="90"/>
        <v>Shooter</v>
      </c>
      <c r="O2916" t="str">
        <f t="shared" si="91"/>
        <v>X360</v>
      </c>
      <c r="P2916" s="2"/>
      <c r="Q2916" s="2"/>
      <c r="R2916"/>
      <c r="S2916"/>
      <c r="T2916"/>
      <c r="U2916"/>
      <c r="V2916"/>
      <c r="W2916"/>
      <c r="X2916"/>
      <c r="Y2916"/>
      <c r="Z2916"/>
    </row>
    <row r="2917" spans="1:26" x14ac:dyDescent="0.3">
      <c r="A2917" t="s">
        <v>2131</v>
      </c>
      <c r="B2917" t="s">
        <v>540</v>
      </c>
      <c r="C2917">
        <v>8</v>
      </c>
      <c r="D2917" t="s">
        <v>63</v>
      </c>
      <c r="E2917" t="s">
        <v>293</v>
      </c>
      <c r="F2917" t="s">
        <v>602</v>
      </c>
      <c r="G2917">
        <v>496.8</v>
      </c>
      <c r="H2917" s="1">
        <v>40862</v>
      </c>
      <c r="I2917" t="s">
        <v>7</v>
      </c>
      <c r="J2917" t="s">
        <v>2376</v>
      </c>
      <c r="K2917" s="6">
        <v>21.3</v>
      </c>
      <c r="L2917" t="s">
        <v>63</v>
      </c>
      <c r="M2917" s="2" t="str">
        <f>Video_Game_Sales[[#This Row],[Title]] &amp; " (" &amp; Video_Game_Sales[[#This Row],[Console]] &amp; ")"</f>
        <v>Halo: Combat Evolved Anniversary (X360)</v>
      </c>
      <c r="N2917" t="str">
        <f t="shared" si="90"/>
        <v>Shooter</v>
      </c>
      <c r="O2917" t="str">
        <f t="shared" si="91"/>
        <v>X360</v>
      </c>
      <c r="P2917" s="2"/>
      <c r="Q2917" s="2"/>
      <c r="R2917"/>
      <c r="S2917"/>
      <c r="T2917"/>
      <c r="U2917"/>
      <c r="V2917"/>
      <c r="W2917"/>
      <c r="X2917"/>
      <c r="Y2917"/>
      <c r="Z2917"/>
    </row>
    <row r="2918" spans="1:26" x14ac:dyDescent="0.3">
      <c r="A2918" t="s">
        <v>346</v>
      </c>
      <c r="B2918" t="s">
        <v>540</v>
      </c>
      <c r="C2918">
        <v>8.6</v>
      </c>
      <c r="D2918" t="s">
        <v>63</v>
      </c>
      <c r="E2918" t="s">
        <v>56</v>
      </c>
      <c r="F2918" t="s">
        <v>249</v>
      </c>
      <c r="G2918">
        <v>428.25</v>
      </c>
      <c r="H2918" s="1">
        <v>40218</v>
      </c>
      <c r="I2918" t="s">
        <v>7</v>
      </c>
      <c r="J2918" t="s">
        <v>2372</v>
      </c>
      <c r="K2918" s="6">
        <v>145</v>
      </c>
      <c r="L2918" t="s">
        <v>63</v>
      </c>
      <c r="M2918" s="2" t="str">
        <f>Video_Game_Sales[[#This Row],[Title]] &amp; " (" &amp; Video_Game_Sales[[#This Row],[Console]] &amp; ")"</f>
        <v>BioShock 2 (X360)</v>
      </c>
      <c r="N2918" t="str">
        <f t="shared" si="90"/>
        <v>Shooter</v>
      </c>
      <c r="O2918" t="str">
        <f t="shared" si="91"/>
        <v>X360</v>
      </c>
      <c r="P2918" s="2"/>
      <c r="Q2918" s="2"/>
      <c r="R2918"/>
      <c r="S2918"/>
      <c r="T2918"/>
      <c r="U2918"/>
      <c r="V2918"/>
      <c r="W2918"/>
      <c r="X2918"/>
      <c r="Y2918"/>
      <c r="Z2918"/>
    </row>
    <row r="2919" spans="1:26" x14ac:dyDescent="0.3">
      <c r="A2919" t="s">
        <v>346</v>
      </c>
      <c r="B2919" t="s">
        <v>540</v>
      </c>
      <c r="C2919">
        <v>8.6</v>
      </c>
      <c r="D2919" t="s">
        <v>63</v>
      </c>
      <c r="E2919" t="s">
        <v>56</v>
      </c>
      <c r="F2919" t="s">
        <v>249</v>
      </c>
      <c r="G2919">
        <v>428.25</v>
      </c>
      <c r="H2919" s="1">
        <v>40218</v>
      </c>
      <c r="I2919" t="s">
        <v>7</v>
      </c>
      <c r="J2919" t="s">
        <v>2374</v>
      </c>
      <c r="K2919" s="6">
        <v>65.25</v>
      </c>
      <c r="L2919" t="s">
        <v>63</v>
      </c>
      <c r="M2919" s="2" t="str">
        <f>Video_Game_Sales[[#This Row],[Title]] &amp; " (" &amp; Video_Game_Sales[[#This Row],[Console]] &amp; ")"</f>
        <v>BioShock 2 (X360)</v>
      </c>
      <c r="N2919" t="str">
        <f t="shared" si="90"/>
        <v>Shooter</v>
      </c>
      <c r="O2919" t="str">
        <f t="shared" si="91"/>
        <v>X360</v>
      </c>
      <c r="P2919" s="2"/>
      <c r="Q2919" s="2"/>
      <c r="R2919"/>
      <c r="S2919"/>
      <c r="T2919"/>
      <c r="U2919"/>
      <c r="V2919"/>
      <c r="W2919"/>
      <c r="X2919"/>
      <c r="Y2919"/>
      <c r="Z2919"/>
    </row>
    <row r="2920" spans="1:26" x14ac:dyDescent="0.3">
      <c r="A2920" t="s">
        <v>346</v>
      </c>
      <c r="B2920" t="s">
        <v>540</v>
      </c>
      <c r="C2920">
        <v>8.6</v>
      </c>
      <c r="D2920" t="s">
        <v>63</v>
      </c>
      <c r="E2920" t="s">
        <v>56</v>
      </c>
      <c r="F2920" t="s">
        <v>249</v>
      </c>
      <c r="G2920">
        <v>428.25</v>
      </c>
      <c r="H2920" s="1">
        <v>40218</v>
      </c>
      <c r="I2920" t="s">
        <v>7</v>
      </c>
      <c r="J2920" t="s">
        <v>2375</v>
      </c>
      <c r="K2920" s="6">
        <v>2</v>
      </c>
      <c r="L2920" t="s">
        <v>63</v>
      </c>
      <c r="M2920" s="2" t="str">
        <f>Video_Game_Sales[[#This Row],[Title]] &amp; " (" &amp; Video_Game_Sales[[#This Row],[Console]] &amp; ")"</f>
        <v>BioShock 2 (X360)</v>
      </c>
      <c r="N2920" t="str">
        <f t="shared" si="90"/>
        <v>Shooter</v>
      </c>
      <c r="O2920" t="str">
        <f t="shared" si="91"/>
        <v>X360</v>
      </c>
      <c r="P2920" s="2"/>
      <c r="Q2920" s="2"/>
      <c r="R2920"/>
      <c r="S2920"/>
      <c r="T2920"/>
      <c r="U2920"/>
      <c r="V2920"/>
      <c r="W2920"/>
      <c r="X2920"/>
      <c r="Y2920"/>
      <c r="Z2920"/>
    </row>
    <row r="2921" spans="1:26" x14ac:dyDescent="0.3">
      <c r="A2921" t="s">
        <v>346</v>
      </c>
      <c r="B2921" t="s">
        <v>540</v>
      </c>
      <c r="C2921">
        <v>8.6</v>
      </c>
      <c r="D2921" t="s">
        <v>63</v>
      </c>
      <c r="E2921" t="s">
        <v>56</v>
      </c>
      <c r="F2921" t="s">
        <v>249</v>
      </c>
      <c r="G2921">
        <v>428.25</v>
      </c>
      <c r="H2921" s="1">
        <v>40218</v>
      </c>
      <c r="I2921" t="s">
        <v>7</v>
      </c>
      <c r="J2921" t="s">
        <v>2371</v>
      </c>
      <c r="K2921" s="6">
        <v>162</v>
      </c>
      <c r="L2921" t="s">
        <v>63</v>
      </c>
      <c r="M2921" s="2" t="str">
        <f>Video_Game_Sales[[#This Row],[Title]] &amp; " (" &amp; Video_Game_Sales[[#This Row],[Console]] &amp; ")"</f>
        <v>BioShock 2 (X360)</v>
      </c>
      <c r="N2921" t="str">
        <f t="shared" si="90"/>
        <v>Shooter</v>
      </c>
      <c r="O2921" t="str">
        <f t="shared" si="91"/>
        <v>X360</v>
      </c>
      <c r="P2921" s="2"/>
      <c r="Q2921" s="2"/>
      <c r="R2921"/>
      <c r="S2921"/>
      <c r="T2921"/>
      <c r="U2921"/>
      <c r="V2921"/>
      <c r="W2921"/>
      <c r="X2921"/>
      <c r="Y2921"/>
      <c r="Z2921"/>
    </row>
    <row r="2922" spans="1:26" x14ac:dyDescent="0.3">
      <c r="A2922" t="s">
        <v>346</v>
      </c>
      <c r="B2922" t="s">
        <v>540</v>
      </c>
      <c r="C2922">
        <v>8.6</v>
      </c>
      <c r="D2922" t="s">
        <v>63</v>
      </c>
      <c r="E2922" t="s">
        <v>56</v>
      </c>
      <c r="F2922" t="s">
        <v>249</v>
      </c>
      <c r="G2922">
        <v>428.25</v>
      </c>
      <c r="H2922" s="1">
        <v>40218</v>
      </c>
      <c r="I2922" t="s">
        <v>7</v>
      </c>
      <c r="J2922" t="s">
        <v>2373</v>
      </c>
      <c r="K2922" s="6">
        <v>37.799999999999997</v>
      </c>
      <c r="L2922" t="s">
        <v>63</v>
      </c>
      <c r="M2922" s="2" t="str">
        <f>Video_Game_Sales[[#This Row],[Title]] &amp; " (" &amp; Video_Game_Sales[[#This Row],[Console]] &amp; ")"</f>
        <v>BioShock 2 (X360)</v>
      </c>
      <c r="N2922" t="str">
        <f t="shared" si="90"/>
        <v>Shooter</v>
      </c>
      <c r="O2922" t="str">
        <f t="shared" si="91"/>
        <v>X360</v>
      </c>
      <c r="P2922" s="2"/>
      <c r="Q2922" s="2"/>
      <c r="R2922"/>
      <c r="S2922"/>
      <c r="T2922"/>
      <c r="U2922"/>
      <c r="V2922"/>
      <c r="W2922"/>
      <c r="X2922"/>
      <c r="Y2922"/>
      <c r="Z2922"/>
    </row>
    <row r="2923" spans="1:26" x14ac:dyDescent="0.3">
      <c r="A2923" t="s">
        <v>346</v>
      </c>
      <c r="B2923" t="s">
        <v>540</v>
      </c>
      <c r="C2923">
        <v>8.6</v>
      </c>
      <c r="D2923" t="s">
        <v>63</v>
      </c>
      <c r="E2923" t="s">
        <v>56</v>
      </c>
      <c r="F2923" t="s">
        <v>249</v>
      </c>
      <c r="G2923">
        <v>428.25</v>
      </c>
      <c r="H2923" s="1">
        <v>40218</v>
      </c>
      <c r="I2923" t="s">
        <v>7</v>
      </c>
      <c r="J2923" t="s">
        <v>2376</v>
      </c>
      <c r="K2923" s="6">
        <v>16.2</v>
      </c>
      <c r="L2923" t="s">
        <v>63</v>
      </c>
      <c r="M2923" s="2" t="str">
        <f>Video_Game_Sales[[#This Row],[Title]] &amp; " (" &amp; Video_Game_Sales[[#This Row],[Console]] &amp; ")"</f>
        <v>BioShock 2 (X360)</v>
      </c>
      <c r="N2923" t="str">
        <f t="shared" si="90"/>
        <v>Shooter</v>
      </c>
      <c r="O2923" t="str">
        <f t="shared" si="91"/>
        <v>X360</v>
      </c>
      <c r="P2923" s="2"/>
      <c r="Q2923" s="2"/>
      <c r="R2923"/>
      <c r="S2923"/>
      <c r="T2923"/>
      <c r="U2923"/>
      <c r="V2923"/>
      <c r="W2923"/>
      <c r="X2923"/>
      <c r="Y2923"/>
      <c r="Z2923"/>
    </row>
    <row r="2924" spans="1:26" x14ac:dyDescent="0.3">
      <c r="A2924" t="s">
        <v>166</v>
      </c>
      <c r="B2924" t="s">
        <v>540</v>
      </c>
      <c r="C2924">
        <v>9.6</v>
      </c>
      <c r="D2924" t="s">
        <v>63</v>
      </c>
      <c r="E2924" t="s">
        <v>167</v>
      </c>
      <c r="F2924" t="s">
        <v>165</v>
      </c>
      <c r="G2924">
        <v>401.45</v>
      </c>
      <c r="H2924" s="1">
        <v>40652</v>
      </c>
      <c r="I2924" t="s">
        <v>7</v>
      </c>
      <c r="J2924" t="s">
        <v>2372</v>
      </c>
      <c r="K2924" s="6">
        <v>141</v>
      </c>
      <c r="L2924" t="s">
        <v>63</v>
      </c>
      <c r="M2924" s="2" t="str">
        <f>Video_Game_Sales[[#This Row],[Title]] &amp; " (" &amp; Video_Game_Sales[[#This Row],[Console]] &amp; ")"</f>
        <v>Portal 2 (X360)</v>
      </c>
      <c r="N2924" t="str">
        <f t="shared" si="90"/>
        <v>Shooter</v>
      </c>
      <c r="O2924" t="str">
        <f t="shared" si="91"/>
        <v>X360</v>
      </c>
      <c r="P2924" s="2"/>
      <c r="Q2924" s="2"/>
      <c r="R2924"/>
      <c r="S2924"/>
      <c r="T2924"/>
      <c r="U2924"/>
      <c r="V2924"/>
      <c r="W2924"/>
      <c r="X2924"/>
      <c r="Y2924"/>
      <c r="Z2924"/>
    </row>
    <row r="2925" spans="1:26" x14ac:dyDescent="0.3">
      <c r="A2925" t="s">
        <v>166</v>
      </c>
      <c r="B2925" t="s">
        <v>540</v>
      </c>
      <c r="C2925">
        <v>9.6</v>
      </c>
      <c r="D2925" t="s">
        <v>63</v>
      </c>
      <c r="E2925" t="s">
        <v>167</v>
      </c>
      <c r="F2925" t="s">
        <v>165</v>
      </c>
      <c r="G2925">
        <v>401.45</v>
      </c>
      <c r="H2925" s="1">
        <v>40652</v>
      </c>
      <c r="I2925" t="s">
        <v>7</v>
      </c>
      <c r="J2925" t="s">
        <v>2374</v>
      </c>
      <c r="K2925" s="6">
        <v>63.45</v>
      </c>
      <c r="L2925" t="s">
        <v>63</v>
      </c>
      <c r="M2925" s="2" t="str">
        <f>Video_Game_Sales[[#This Row],[Title]] &amp; " (" &amp; Video_Game_Sales[[#This Row],[Console]] &amp; ")"</f>
        <v>Portal 2 (X360)</v>
      </c>
      <c r="N2925" t="str">
        <f t="shared" si="90"/>
        <v>Shooter</v>
      </c>
      <c r="O2925" t="str">
        <f t="shared" si="91"/>
        <v>X360</v>
      </c>
      <c r="P2925" s="2"/>
      <c r="Q2925" s="2"/>
      <c r="R2925"/>
      <c r="S2925"/>
      <c r="T2925"/>
      <c r="U2925"/>
      <c r="V2925"/>
      <c r="W2925"/>
      <c r="X2925"/>
      <c r="Y2925"/>
      <c r="Z2925"/>
    </row>
    <row r="2926" spans="1:26" x14ac:dyDescent="0.3">
      <c r="A2926" t="s">
        <v>166</v>
      </c>
      <c r="B2926" t="s">
        <v>540</v>
      </c>
      <c r="C2926">
        <v>9.6</v>
      </c>
      <c r="D2926" t="s">
        <v>63</v>
      </c>
      <c r="E2926" t="s">
        <v>167</v>
      </c>
      <c r="F2926" t="s">
        <v>165</v>
      </c>
      <c r="G2926">
        <v>401.45</v>
      </c>
      <c r="H2926" s="1">
        <v>40652</v>
      </c>
      <c r="I2926" t="s">
        <v>7</v>
      </c>
      <c r="J2926" t="s">
        <v>2375</v>
      </c>
      <c r="K2926" s="6">
        <v>1</v>
      </c>
      <c r="L2926" t="s">
        <v>63</v>
      </c>
      <c r="M2926" s="2" t="str">
        <f>Video_Game_Sales[[#This Row],[Title]] &amp; " (" &amp; Video_Game_Sales[[#This Row],[Console]] &amp; ")"</f>
        <v>Portal 2 (X360)</v>
      </c>
      <c r="N2926" t="str">
        <f t="shared" si="90"/>
        <v>Shooter</v>
      </c>
      <c r="O2926" t="str">
        <f t="shared" si="91"/>
        <v>X360</v>
      </c>
      <c r="P2926" s="2"/>
      <c r="Q2926" s="2"/>
      <c r="R2926"/>
      <c r="S2926"/>
      <c r="T2926"/>
      <c r="U2926"/>
      <c r="V2926"/>
      <c r="W2926"/>
      <c r="X2926"/>
      <c r="Y2926"/>
      <c r="Z2926"/>
    </row>
    <row r="2927" spans="1:26" x14ac:dyDescent="0.3">
      <c r="A2927" t="s">
        <v>166</v>
      </c>
      <c r="B2927" t="s">
        <v>540</v>
      </c>
      <c r="C2927">
        <v>9.6</v>
      </c>
      <c r="D2927" t="s">
        <v>63</v>
      </c>
      <c r="E2927" t="s">
        <v>167</v>
      </c>
      <c r="F2927" t="s">
        <v>165</v>
      </c>
      <c r="G2927">
        <v>401.45</v>
      </c>
      <c r="H2927" s="1">
        <v>40652</v>
      </c>
      <c r="I2927" t="s">
        <v>7</v>
      </c>
      <c r="J2927" t="s">
        <v>2371</v>
      </c>
      <c r="K2927" s="6">
        <v>147</v>
      </c>
      <c r="L2927" t="s">
        <v>63</v>
      </c>
      <c r="M2927" s="2" t="str">
        <f>Video_Game_Sales[[#This Row],[Title]] &amp; " (" &amp; Video_Game_Sales[[#This Row],[Console]] &amp; ")"</f>
        <v>Portal 2 (X360)</v>
      </c>
      <c r="N2927" t="str">
        <f t="shared" si="90"/>
        <v>Shooter</v>
      </c>
      <c r="O2927" t="str">
        <f t="shared" si="91"/>
        <v>X360</v>
      </c>
      <c r="P2927" s="2"/>
      <c r="Q2927" s="2"/>
      <c r="R2927"/>
      <c r="S2927"/>
      <c r="T2927"/>
      <c r="U2927"/>
      <c r="V2927"/>
      <c r="W2927"/>
      <c r="X2927"/>
      <c r="Y2927"/>
      <c r="Z2927"/>
    </row>
    <row r="2928" spans="1:26" x14ac:dyDescent="0.3">
      <c r="A2928" t="s">
        <v>166</v>
      </c>
      <c r="B2928" t="s">
        <v>540</v>
      </c>
      <c r="C2928">
        <v>9.6</v>
      </c>
      <c r="D2928" t="s">
        <v>63</v>
      </c>
      <c r="E2928" t="s">
        <v>167</v>
      </c>
      <c r="F2928" t="s">
        <v>165</v>
      </c>
      <c r="G2928">
        <v>401.45</v>
      </c>
      <c r="H2928" s="1">
        <v>40652</v>
      </c>
      <c r="I2928" t="s">
        <v>7</v>
      </c>
      <c r="J2928" t="s">
        <v>2373</v>
      </c>
      <c r="K2928" s="6">
        <v>34.299999999999997</v>
      </c>
      <c r="L2928" t="s">
        <v>63</v>
      </c>
      <c r="M2928" s="2" t="str">
        <f>Video_Game_Sales[[#This Row],[Title]] &amp; " (" &amp; Video_Game_Sales[[#This Row],[Console]] &amp; ")"</f>
        <v>Portal 2 (X360)</v>
      </c>
      <c r="N2928" t="str">
        <f t="shared" si="90"/>
        <v>Shooter</v>
      </c>
      <c r="O2928" t="str">
        <f t="shared" si="91"/>
        <v>X360</v>
      </c>
      <c r="P2928" s="2"/>
      <c r="Q2928" s="2"/>
      <c r="R2928"/>
      <c r="S2928"/>
      <c r="T2928"/>
      <c r="U2928"/>
      <c r="V2928"/>
      <c r="W2928"/>
      <c r="X2928"/>
      <c r="Y2928"/>
      <c r="Z2928"/>
    </row>
    <row r="2929" spans="1:26" x14ac:dyDescent="0.3">
      <c r="A2929" t="s">
        <v>166</v>
      </c>
      <c r="B2929" t="s">
        <v>540</v>
      </c>
      <c r="C2929">
        <v>9.6</v>
      </c>
      <c r="D2929" t="s">
        <v>63</v>
      </c>
      <c r="E2929" t="s">
        <v>167</v>
      </c>
      <c r="F2929" t="s">
        <v>165</v>
      </c>
      <c r="G2929">
        <v>401.45</v>
      </c>
      <c r="H2929" s="1">
        <v>40652</v>
      </c>
      <c r="I2929" t="s">
        <v>7</v>
      </c>
      <c r="J2929" t="s">
        <v>2376</v>
      </c>
      <c r="K2929" s="6">
        <v>14.7</v>
      </c>
      <c r="L2929" t="s">
        <v>63</v>
      </c>
      <c r="M2929" s="2" t="str">
        <f>Video_Game_Sales[[#This Row],[Title]] &amp; " (" &amp; Video_Game_Sales[[#This Row],[Console]] &amp; ")"</f>
        <v>Portal 2 (X360)</v>
      </c>
      <c r="N2929" t="str">
        <f t="shared" si="90"/>
        <v>Shooter</v>
      </c>
      <c r="O2929" t="str">
        <f t="shared" si="91"/>
        <v>X360</v>
      </c>
      <c r="P2929" s="2"/>
      <c r="Q2929" s="2"/>
      <c r="R2929"/>
      <c r="S2929"/>
      <c r="T2929"/>
      <c r="U2929"/>
      <c r="V2929"/>
      <c r="W2929"/>
      <c r="X2929"/>
      <c r="Y2929"/>
      <c r="Z2929"/>
    </row>
    <row r="2930" spans="1:26" x14ac:dyDescent="0.3">
      <c r="A2930" t="s">
        <v>811</v>
      </c>
      <c r="B2930" t="s">
        <v>540</v>
      </c>
      <c r="C2930">
        <v>8.8000000000000007</v>
      </c>
      <c r="D2930" t="s">
        <v>63</v>
      </c>
      <c r="E2930" t="s">
        <v>29</v>
      </c>
      <c r="F2930" t="s">
        <v>600</v>
      </c>
      <c r="G2930">
        <v>283.8</v>
      </c>
      <c r="H2930" s="1">
        <v>38673</v>
      </c>
      <c r="I2930" t="s">
        <v>7</v>
      </c>
      <c r="J2930" t="s">
        <v>2372</v>
      </c>
      <c r="K2930" s="6">
        <v>184</v>
      </c>
      <c r="L2930" t="s">
        <v>63</v>
      </c>
      <c r="M2930" s="2" t="str">
        <f>Video_Game_Sales[[#This Row],[Title]] &amp; " (" &amp; Video_Game_Sales[[#This Row],[Console]] &amp; ")"</f>
        <v>Call of Duty 2 (X360)</v>
      </c>
      <c r="N2930" t="str">
        <f t="shared" si="90"/>
        <v>Shooter</v>
      </c>
      <c r="O2930" t="str">
        <f t="shared" si="91"/>
        <v>X360</v>
      </c>
      <c r="P2930" s="2"/>
      <c r="Q2930" s="2"/>
      <c r="R2930"/>
      <c r="S2930"/>
      <c r="T2930"/>
      <c r="U2930"/>
      <c r="V2930"/>
      <c r="W2930"/>
      <c r="X2930"/>
      <c r="Y2930"/>
      <c r="Z2930"/>
    </row>
    <row r="2931" spans="1:26" x14ac:dyDescent="0.3">
      <c r="A2931" t="s">
        <v>811</v>
      </c>
      <c r="B2931" t="s">
        <v>540</v>
      </c>
      <c r="C2931">
        <v>8.8000000000000007</v>
      </c>
      <c r="D2931" t="s">
        <v>63</v>
      </c>
      <c r="E2931" t="s">
        <v>29</v>
      </c>
      <c r="F2931" t="s">
        <v>600</v>
      </c>
      <c r="G2931">
        <v>283.8</v>
      </c>
      <c r="H2931" s="1">
        <v>38673</v>
      </c>
      <c r="I2931" t="s">
        <v>7</v>
      </c>
      <c r="J2931" t="s">
        <v>2374</v>
      </c>
      <c r="K2931" s="6">
        <v>82.8</v>
      </c>
      <c r="L2931" t="s">
        <v>63</v>
      </c>
      <c r="M2931" s="2" t="str">
        <f>Video_Game_Sales[[#This Row],[Title]] &amp; " (" &amp; Video_Game_Sales[[#This Row],[Console]] &amp; ")"</f>
        <v>Call of Duty 2 (X360)</v>
      </c>
      <c r="N2931" t="str">
        <f t="shared" si="90"/>
        <v>Shooter</v>
      </c>
      <c r="O2931" t="str">
        <f t="shared" si="91"/>
        <v>X360</v>
      </c>
      <c r="P2931" s="2"/>
      <c r="Q2931" s="2"/>
      <c r="R2931"/>
      <c r="S2931"/>
      <c r="T2931"/>
      <c r="U2931"/>
      <c r="V2931"/>
      <c r="W2931"/>
      <c r="X2931"/>
      <c r="Y2931"/>
      <c r="Z2931"/>
    </row>
    <row r="2932" spans="1:26" x14ac:dyDescent="0.3">
      <c r="A2932" t="s">
        <v>811</v>
      </c>
      <c r="B2932" t="s">
        <v>540</v>
      </c>
      <c r="C2932">
        <v>8.8000000000000007</v>
      </c>
      <c r="D2932" t="s">
        <v>63</v>
      </c>
      <c r="E2932" t="s">
        <v>29</v>
      </c>
      <c r="F2932" t="s">
        <v>600</v>
      </c>
      <c r="G2932">
        <v>283.8</v>
      </c>
      <c r="H2932" s="1">
        <v>38673</v>
      </c>
      <c r="I2932" t="s">
        <v>7</v>
      </c>
      <c r="J2932" t="s">
        <v>2375</v>
      </c>
      <c r="K2932" s="6">
        <v>1</v>
      </c>
      <c r="L2932" t="s">
        <v>63</v>
      </c>
      <c r="M2932" s="2" t="str">
        <f>Video_Game_Sales[[#This Row],[Title]] &amp; " (" &amp; Video_Game_Sales[[#This Row],[Console]] &amp; ")"</f>
        <v>Call of Duty 2 (X360)</v>
      </c>
      <c r="N2932" t="str">
        <f t="shared" si="90"/>
        <v>Shooter</v>
      </c>
      <c r="O2932" t="str">
        <f t="shared" si="91"/>
        <v>X360</v>
      </c>
      <c r="P2932" s="2"/>
      <c r="Q2932" s="2"/>
      <c r="R2932"/>
      <c r="S2932"/>
      <c r="T2932"/>
      <c r="U2932"/>
      <c r="V2932"/>
      <c r="W2932"/>
      <c r="X2932"/>
      <c r="Y2932"/>
      <c r="Z2932"/>
    </row>
    <row r="2933" spans="1:26" x14ac:dyDescent="0.3">
      <c r="A2933" t="s">
        <v>811</v>
      </c>
      <c r="B2933" t="s">
        <v>540</v>
      </c>
      <c r="C2933">
        <v>8.8000000000000007</v>
      </c>
      <c r="D2933" t="s">
        <v>63</v>
      </c>
      <c r="E2933" t="s">
        <v>29</v>
      </c>
      <c r="F2933" t="s">
        <v>600</v>
      </c>
      <c r="G2933">
        <v>283.8</v>
      </c>
      <c r="H2933" s="1">
        <v>38673</v>
      </c>
      <c r="I2933" t="s">
        <v>7</v>
      </c>
      <c r="J2933" t="s">
        <v>2371</v>
      </c>
      <c r="K2933" s="6">
        <v>12</v>
      </c>
      <c r="L2933" t="s">
        <v>63</v>
      </c>
      <c r="M2933" s="2" t="str">
        <f>Video_Game_Sales[[#This Row],[Title]] &amp; " (" &amp; Video_Game_Sales[[#This Row],[Console]] &amp; ")"</f>
        <v>Call of Duty 2 (X360)</v>
      </c>
      <c r="N2933" t="str">
        <f t="shared" si="90"/>
        <v>Shooter</v>
      </c>
      <c r="O2933" t="str">
        <f t="shared" si="91"/>
        <v>X360</v>
      </c>
      <c r="P2933" s="2"/>
      <c r="Q2933" s="2"/>
      <c r="R2933"/>
      <c r="S2933"/>
      <c r="T2933"/>
      <c r="U2933"/>
      <c r="V2933"/>
      <c r="W2933"/>
      <c r="X2933"/>
      <c r="Y2933"/>
      <c r="Z2933"/>
    </row>
    <row r="2934" spans="1:26" x14ac:dyDescent="0.3">
      <c r="A2934" t="s">
        <v>811</v>
      </c>
      <c r="B2934" t="s">
        <v>540</v>
      </c>
      <c r="C2934">
        <v>8.8000000000000007</v>
      </c>
      <c r="D2934" t="s">
        <v>63</v>
      </c>
      <c r="E2934" t="s">
        <v>29</v>
      </c>
      <c r="F2934" t="s">
        <v>600</v>
      </c>
      <c r="G2934">
        <v>283.8</v>
      </c>
      <c r="H2934" s="1">
        <v>38673</v>
      </c>
      <c r="I2934" t="s">
        <v>7</v>
      </c>
      <c r="J2934" t="s">
        <v>2373</v>
      </c>
      <c r="K2934" s="6">
        <v>2.8</v>
      </c>
      <c r="L2934" t="s">
        <v>63</v>
      </c>
      <c r="M2934" s="2" t="str">
        <f>Video_Game_Sales[[#This Row],[Title]] &amp; " (" &amp; Video_Game_Sales[[#This Row],[Console]] &amp; ")"</f>
        <v>Call of Duty 2 (X360)</v>
      </c>
      <c r="N2934" t="str">
        <f t="shared" si="90"/>
        <v>Shooter</v>
      </c>
      <c r="O2934" t="str">
        <f t="shared" si="91"/>
        <v>X360</v>
      </c>
      <c r="P2934" s="2"/>
      <c r="Q2934" s="2"/>
      <c r="R2934"/>
      <c r="S2934"/>
      <c r="T2934"/>
      <c r="U2934"/>
      <c r="V2934"/>
      <c r="W2934"/>
      <c r="X2934"/>
      <c r="Y2934"/>
      <c r="Z2934"/>
    </row>
    <row r="2935" spans="1:26" x14ac:dyDescent="0.3">
      <c r="A2935" t="s">
        <v>811</v>
      </c>
      <c r="B2935" t="s">
        <v>540</v>
      </c>
      <c r="C2935">
        <v>8.8000000000000007</v>
      </c>
      <c r="D2935" t="s">
        <v>63</v>
      </c>
      <c r="E2935" t="s">
        <v>29</v>
      </c>
      <c r="F2935" t="s">
        <v>600</v>
      </c>
      <c r="G2935">
        <v>283.8</v>
      </c>
      <c r="H2935" s="1">
        <v>38673</v>
      </c>
      <c r="I2935" t="s">
        <v>7</v>
      </c>
      <c r="J2935" t="s">
        <v>2376</v>
      </c>
      <c r="K2935" s="6">
        <v>1.2</v>
      </c>
      <c r="L2935" t="s">
        <v>63</v>
      </c>
      <c r="M2935" s="2" t="str">
        <f>Video_Game_Sales[[#This Row],[Title]] &amp; " (" &amp; Video_Game_Sales[[#This Row],[Console]] &amp; ")"</f>
        <v>Call of Duty 2 (X360)</v>
      </c>
      <c r="N2935" t="str">
        <f t="shared" si="90"/>
        <v>Shooter</v>
      </c>
      <c r="O2935" t="str">
        <f t="shared" si="91"/>
        <v>X360</v>
      </c>
      <c r="P2935" s="2"/>
      <c r="Q2935" s="2"/>
      <c r="R2935"/>
      <c r="S2935"/>
      <c r="T2935"/>
      <c r="U2935"/>
      <c r="V2935"/>
      <c r="W2935"/>
      <c r="X2935"/>
      <c r="Y2935"/>
      <c r="Z2935"/>
    </row>
    <row r="2936" spans="1:26" x14ac:dyDescent="0.3">
      <c r="A2936" t="s">
        <v>609</v>
      </c>
      <c r="B2936" t="s">
        <v>540</v>
      </c>
      <c r="C2936">
        <v>8.8000000000000007</v>
      </c>
      <c r="D2936" t="s">
        <v>63</v>
      </c>
      <c r="E2936" t="s">
        <v>10</v>
      </c>
      <c r="F2936" t="s">
        <v>71</v>
      </c>
      <c r="G2936">
        <v>420.05</v>
      </c>
      <c r="H2936" s="1">
        <v>39041</v>
      </c>
      <c r="I2936" t="s">
        <v>7</v>
      </c>
      <c r="J2936" t="s">
        <v>2372</v>
      </c>
      <c r="K2936" s="6">
        <v>109</v>
      </c>
      <c r="L2936" t="s">
        <v>63</v>
      </c>
      <c r="M2936" s="2" t="str">
        <f>Video_Game_Sales[[#This Row],[Title]] &amp; " (" &amp; Video_Game_Sales[[#This Row],[Console]] &amp; ")"</f>
        <v>Tom Clancy's Rainbow Six: Vegas (X360)</v>
      </c>
      <c r="N2936" t="str">
        <f t="shared" si="90"/>
        <v>Shooter</v>
      </c>
      <c r="O2936" t="str">
        <f t="shared" si="91"/>
        <v>X360</v>
      </c>
      <c r="P2936" s="2"/>
      <c r="Q2936" s="2"/>
      <c r="R2936"/>
      <c r="S2936"/>
      <c r="T2936"/>
      <c r="U2936"/>
      <c r="V2936"/>
      <c r="W2936"/>
      <c r="X2936"/>
      <c r="Y2936"/>
      <c r="Z2936"/>
    </row>
    <row r="2937" spans="1:26" x14ac:dyDescent="0.3">
      <c r="A2937" t="s">
        <v>609</v>
      </c>
      <c r="B2937" t="s">
        <v>540</v>
      </c>
      <c r="C2937">
        <v>8.8000000000000007</v>
      </c>
      <c r="D2937" t="s">
        <v>63</v>
      </c>
      <c r="E2937" t="s">
        <v>10</v>
      </c>
      <c r="F2937" t="s">
        <v>71</v>
      </c>
      <c r="G2937">
        <v>420.05</v>
      </c>
      <c r="H2937" s="1">
        <v>39041</v>
      </c>
      <c r="I2937" t="s">
        <v>7</v>
      </c>
      <c r="J2937" t="s">
        <v>2374</v>
      </c>
      <c r="K2937" s="6">
        <v>49.05</v>
      </c>
      <c r="L2937" t="s">
        <v>63</v>
      </c>
      <c r="M2937" s="2" t="str">
        <f>Video_Game_Sales[[#This Row],[Title]] &amp; " (" &amp; Video_Game_Sales[[#This Row],[Console]] &amp; ")"</f>
        <v>Tom Clancy's Rainbow Six: Vegas (X360)</v>
      </c>
      <c r="N2937" t="str">
        <f t="shared" si="90"/>
        <v>Shooter</v>
      </c>
      <c r="O2937" t="str">
        <f t="shared" si="91"/>
        <v>X360</v>
      </c>
      <c r="P2937" s="2"/>
      <c r="Q2937" s="2"/>
      <c r="R2937"/>
      <c r="S2937"/>
      <c r="T2937"/>
      <c r="U2937"/>
      <c r="V2937"/>
      <c r="W2937"/>
      <c r="X2937"/>
      <c r="Y2937"/>
      <c r="Z2937"/>
    </row>
    <row r="2938" spans="1:26" x14ac:dyDescent="0.3">
      <c r="A2938" t="s">
        <v>609</v>
      </c>
      <c r="B2938" t="s">
        <v>540</v>
      </c>
      <c r="C2938">
        <v>8.8000000000000007</v>
      </c>
      <c r="D2938" t="s">
        <v>63</v>
      </c>
      <c r="E2938" t="s">
        <v>10</v>
      </c>
      <c r="F2938" t="s">
        <v>71</v>
      </c>
      <c r="G2938">
        <v>420.05</v>
      </c>
      <c r="H2938" s="1">
        <v>39041</v>
      </c>
      <c r="I2938" t="s">
        <v>7</v>
      </c>
      <c r="J2938" t="s">
        <v>2375</v>
      </c>
      <c r="K2938" s="6">
        <v>2</v>
      </c>
      <c r="L2938" t="s">
        <v>63</v>
      </c>
      <c r="M2938" s="2" t="str">
        <f>Video_Game_Sales[[#This Row],[Title]] &amp; " (" &amp; Video_Game_Sales[[#This Row],[Console]] &amp; ")"</f>
        <v>Tom Clancy's Rainbow Six: Vegas (X360)</v>
      </c>
      <c r="N2938" t="str">
        <f t="shared" si="90"/>
        <v>Shooter</v>
      </c>
      <c r="O2938" t="str">
        <f t="shared" si="91"/>
        <v>X360</v>
      </c>
      <c r="P2938" s="2"/>
      <c r="Q2938" s="2"/>
      <c r="R2938"/>
      <c r="S2938"/>
      <c r="T2938"/>
      <c r="U2938"/>
      <c r="V2938"/>
      <c r="W2938"/>
      <c r="X2938"/>
      <c r="Y2938"/>
      <c r="Z2938"/>
    </row>
    <row r="2939" spans="1:26" x14ac:dyDescent="0.3">
      <c r="A2939" t="s">
        <v>609</v>
      </c>
      <c r="B2939" t="s">
        <v>540</v>
      </c>
      <c r="C2939">
        <v>8.8000000000000007</v>
      </c>
      <c r="D2939" t="s">
        <v>63</v>
      </c>
      <c r="E2939" t="s">
        <v>10</v>
      </c>
      <c r="F2939" t="s">
        <v>71</v>
      </c>
      <c r="G2939">
        <v>420.05</v>
      </c>
      <c r="H2939" s="1">
        <v>39041</v>
      </c>
      <c r="I2939" t="s">
        <v>7</v>
      </c>
      <c r="J2939" t="s">
        <v>2371</v>
      </c>
      <c r="K2939" s="6">
        <v>195</v>
      </c>
      <c r="L2939" t="s">
        <v>63</v>
      </c>
      <c r="M2939" s="2" t="str">
        <f>Video_Game_Sales[[#This Row],[Title]] &amp; " (" &amp; Video_Game_Sales[[#This Row],[Console]] &amp; ")"</f>
        <v>Tom Clancy's Rainbow Six: Vegas (X360)</v>
      </c>
      <c r="N2939" t="str">
        <f t="shared" si="90"/>
        <v>Shooter</v>
      </c>
      <c r="O2939" t="str">
        <f t="shared" si="91"/>
        <v>X360</v>
      </c>
      <c r="P2939" s="2"/>
      <c r="Q2939" s="2"/>
      <c r="R2939"/>
      <c r="S2939"/>
      <c r="T2939"/>
      <c r="U2939"/>
      <c r="V2939"/>
      <c r="W2939"/>
      <c r="X2939"/>
      <c r="Y2939"/>
      <c r="Z2939"/>
    </row>
    <row r="2940" spans="1:26" x14ac:dyDescent="0.3">
      <c r="A2940" t="s">
        <v>609</v>
      </c>
      <c r="B2940" t="s">
        <v>540</v>
      </c>
      <c r="C2940">
        <v>8.8000000000000007</v>
      </c>
      <c r="D2940" t="s">
        <v>63</v>
      </c>
      <c r="E2940" t="s">
        <v>10</v>
      </c>
      <c r="F2940" t="s">
        <v>71</v>
      </c>
      <c r="G2940">
        <v>420.05</v>
      </c>
      <c r="H2940" s="1">
        <v>39041</v>
      </c>
      <c r="I2940" t="s">
        <v>7</v>
      </c>
      <c r="J2940" t="s">
        <v>2373</v>
      </c>
      <c r="K2940" s="6">
        <v>45.5</v>
      </c>
      <c r="L2940" t="s">
        <v>63</v>
      </c>
      <c r="M2940" s="2" t="str">
        <f>Video_Game_Sales[[#This Row],[Title]] &amp; " (" &amp; Video_Game_Sales[[#This Row],[Console]] &amp; ")"</f>
        <v>Tom Clancy's Rainbow Six: Vegas (X360)</v>
      </c>
      <c r="N2940" t="str">
        <f t="shared" si="90"/>
        <v>Shooter</v>
      </c>
      <c r="O2940" t="str">
        <f t="shared" si="91"/>
        <v>X360</v>
      </c>
      <c r="P2940" s="2"/>
      <c r="Q2940" s="2"/>
      <c r="R2940"/>
      <c r="S2940"/>
      <c r="T2940"/>
      <c r="U2940"/>
      <c r="V2940"/>
      <c r="W2940"/>
      <c r="X2940"/>
      <c r="Y2940"/>
      <c r="Z2940"/>
    </row>
    <row r="2941" spans="1:26" x14ac:dyDescent="0.3">
      <c r="A2941" t="s">
        <v>609</v>
      </c>
      <c r="B2941" t="s">
        <v>540</v>
      </c>
      <c r="C2941">
        <v>8.8000000000000007</v>
      </c>
      <c r="D2941" t="s">
        <v>63</v>
      </c>
      <c r="E2941" t="s">
        <v>10</v>
      </c>
      <c r="F2941" t="s">
        <v>71</v>
      </c>
      <c r="G2941">
        <v>420.05</v>
      </c>
      <c r="H2941" s="1">
        <v>39041</v>
      </c>
      <c r="I2941" t="s">
        <v>7</v>
      </c>
      <c r="J2941" t="s">
        <v>2376</v>
      </c>
      <c r="K2941" s="6">
        <v>19.5</v>
      </c>
      <c r="L2941" t="s">
        <v>63</v>
      </c>
      <c r="M2941" s="2" t="str">
        <f>Video_Game_Sales[[#This Row],[Title]] &amp; " (" &amp; Video_Game_Sales[[#This Row],[Console]] &amp; ")"</f>
        <v>Tom Clancy's Rainbow Six: Vegas (X360)</v>
      </c>
      <c r="N2941" t="str">
        <f t="shared" si="90"/>
        <v>Shooter</v>
      </c>
      <c r="O2941" t="str">
        <f t="shared" si="91"/>
        <v>X360</v>
      </c>
      <c r="P2941" s="2"/>
      <c r="Q2941" s="2"/>
      <c r="R2941"/>
      <c r="S2941"/>
      <c r="T2941"/>
      <c r="U2941"/>
      <c r="V2941"/>
      <c r="W2941"/>
      <c r="X2941"/>
      <c r="Y2941"/>
      <c r="Z2941"/>
    </row>
    <row r="2942" spans="1:26" x14ac:dyDescent="0.3">
      <c r="A2942" t="s">
        <v>2134</v>
      </c>
      <c r="B2942" t="s">
        <v>540</v>
      </c>
      <c r="C2942">
        <v>9.6999999999999993</v>
      </c>
      <c r="D2942" t="s">
        <v>63</v>
      </c>
      <c r="E2942" t="s">
        <v>21</v>
      </c>
      <c r="F2942" t="s">
        <v>165</v>
      </c>
      <c r="G2942">
        <v>372.05</v>
      </c>
      <c r="H2942" s="1">
        <v>39365</v>
      </c>
      <c r="I2942" t="s">
        <v>7</v>
      </c>
      <c r="J2942" t="s">
        <v>2372</v>
      </c>
      <c r="K2942" s="6">
        <v>109</v>
      </c>
      <c r="L2942" t="s">
        <v>63</v>
      </c>
      <c r="M2942" s="2" t="str">
        <f>Video_Game_Sales[[#This Row],[Title]] &amp; " (" &amp; Video_Game_Sales[[#This Row],[Console]] &amp; ")"</f>
        <v>The Orange Box (X360)</v>
      </c>
      <c r="N2942" t="str">
        <f t="shared" si="90"/>
        <v>Shooter</v>
      </c>
      <c r="O2942" t="str">
        <f t="shared" si="91"/>
        <v>X360</v>
      </c>
      <c r="P2942" s="2"/>
      <c r="Q2942" s="2"/>
      <c r="R2942"/>
      <c r="S2942"/>
      <c r="T2942"/>
      <c r="U2942"/>
      <c r="V2942"/>
      <c r="W2942"/>
      <c r="X2942"/>
      <c r="Y2942"/>
      <c r="Z2942"/>
    </row>
    <row r="2943" spans="1:26" x14ac:dyDescent="0.3">
      <c r="A2943" t="s">
        <v>2134</v>
      </c>
      <c r="B2943" t="s">
        <v>540</v>
      </c>
      <c r="C2943">
        <v>9.6999999999999993</v>
      </c>
      <c r="D2943" t="s">
        <v>63</v>
      </c>
      <c r="E2943" t="s">
        <v>21</v>
      </c>
      <c r="F2943" t="s">
        <v>165</v>
      </c>
      <c r="G2943">
        <v>372.05</v>
      </c>
      <c r="H2943" s="1">
        <v>39365</v>
      </c>
      <c r="I2943" t="s">
        <v>7</v>
      </c>
      <c r="J2943" t="s">
        <v>2374</v>
      </c>
      <c r="K2943" s="6">
        <v>49.05</v>
      </c>
      <c r="L2943" t="s">
        <v>63</v>
      </c>
      <c r="M2943" s="2" t="str">
        <f>Video_Game_Sales[[#This Row],[Title]] &amp; " (" &amp; Video_Game_Sales[[#This Row],[Console]] &amp; ")"</f>
        <v>The Orange Box (X360)</v>
      </c>
      <c r="N2943" t="str">
        <f t="shared" si="90"/>
        <v>Shooter</v>
      </c>
      <c r="O2943" t="str">
        <f t="shared" si="91"/>
        <v>X360</v>
      </c>
      <c r="P2943" s="2"/>
      <c r="Q2943" s="2"/>
      <c r="R2943"/>
      <c r="S2943"/>
      <c r="T2943"/>
      <c r="U2943"/>
      <c r="V2943"/>
      <c r="W2943"/>
      <c r="X2943"/>
      <c r="Y2943"/>
      <c r="Z2943"/>
    </row>
    <row r="2944" spans="1:26" x14ac:dyDescent="0.3">
      <c r="A2944" t="s">
        <v>2134</v>
      </c>
      <c r="B2944" t="s">
        <v>540</v>
      </c>
      <c r="C2944">
        <v>9.6999999999999993</v>
      </c>
      <c r="D2944" t="s">
        <v>63</v>
      </c>
      <c r="E2944" t="s">
        <v>21</v>
      </c>
      <c r="F2944" t="s">
        <v>165</v>
      </c>
      <c r="G2944">
        <v>372.05</v>
      </c>
      <c r="H2944" s="1">
        <v>39365</v>
      </c>
      <c r="I2944" t="s">
        <v>7</v>
      </c>
      <c r="J2944" t="s">
        <v>2375</v>
      </c>
      <c r="K2944" s="6">
        <v>2</v>
      </c>
      <c r="L2944" t="s">
        <v>63</v>
      </c>
      <c r="M2944" s="2" t="str">
        <f>Video_Game_Sales[[#This Row],[Title]] &amp; " (" &amp; Video_Game_Sales[[#This Row],[Console]] &amp; ")"</f>
        <v>The Orange Box (X360)</v>
      </c>
      <c r="N2944" t="str">
        <f t="shared" si="90"/>
        <v>Shooter</v>
      </c>
      <c r="O2944" t="str">
        <f t="shared" si="91"/>
        <v>X360</v>
      </c>
      <c r="P2944" s="2"/>
      <c r="Q2944" s="2"/>
      <c r="R2944"/>
      <c r="S2944"/>
      <c r="T2944"/>
      <c r="U2944"/>
      <c r="V2944"/>
      <c r="W2944"/>
      <c r="X2944"/>
      <c r="Y2944"/>
      <c r="Z2944"/>
    </row>
    <row r="2945" spans="1:26" x14ac:dyDescent="0.3">
      <c r="A2945" t="s">
        <v>2134</v>
      </c>
      <c r="B2945" t="s">
        <v>540</v>
      </c>
      <c r="C2945">
        <v>9.6999999999999993</v>
      </c>
      <c r="D2945" t="s">
        <v>63</v>
      </c>
      <c r="E2945" t="s">
        <v>21</v>
      </c>
      <c r="F2945" t="s">
        <v>165</v>
      </c>
      <c r="G2945">
        <v>372.05</v>
      </c>
      <c r="H2945" s="1">
        <v>39365</v>
      </c>
      <c r="I2945" t="s">
        <v>7</v>
      </c>
      <c r="J2945" t="s">
        <v>2371</v>
      </c>
      <c r="K2945" s="6">
        <v>159</v>
      </c>
      <c r="L2945" t="s">
        <v>63</v>
      </c>
      <c r="M2945" s="2" t="str">
        <f>Video_Game_Sales[[#This Row],[Title]] &amp; " (" &amp; Video_Game_Sales[[#This Row],[Console]] &amp; ")"</f>
        <v>The Orange Box (X360)</v>
      </c>
      <c r="N2945" t="str">
        <f t="shared" si="90"/>
        <v>Shooter</v>
      </c>
      <c r="O2945" t="str">
        <f t="shared" si="91"/>
        <v>X360</v>
      </c>
      <c r="P2945" s="2"/>
      <c r="Q2945" s="2"/>
      <c r="R2945"/>
      <c r="S2945"/>
      <c r="T2945"/>
      <c r="U2945"/>
      <c r="V2945"/>
      <c r="W2945"/>
      <c r="X2945"/>
      <c r="Y2945"/>
      <c r="Z2945"/>
    </row>
    <row r="2946" spans="1:26" x14ac:dyDescent="0.3">
      <c r="A2946" t="s">
        <v>2134</v>
      </c>
      <c r="B2946" t="s">
        <v>540</v>
      </c>
      <c r="C2946">
        <v>9.6999999999999993</v>
      </c>
      <c r="D2946" t="s">
        <v>63</v>
      </c>
      <c r="E2946" t="s">
        <v>21</v>
      </c>
      <c r="F2946" t="s">
        <v>165</v>
      </c>
      <c r="G2946">
        <v>372.05</v>
      </c>
      <c r="H2946" s="1">
        <v>39365</v>
      </c>
      <c r="I2946" t="s">
        <v>7</v>
      </c>
      <c r="J2946" t="s">
        <v>2373</v>
      </c>
      <c r="K2946" s="6">
        <v>37.1</v>
      </c>
      <c r="L2946" t="s">
        <v>63</v>
      </c>
      <c r="M2946" s="2" t="str">
        <f>Video_Game_Sales[[#This Row],[Title]] &amp; " (" &amp; Video_Game_Sales[[#This Row],[Console]] &amp; ")"</f>
        <v>The Orange Box (X360)</v>
      </c>
      <c r="N2946" t="str">
        <f t="shared" ref="N2946:N3009" si="92">IF(OR(D2946="Music", D2946="MMO", D2946="Party", D2946="Sandbox", D2946="Visual Novel"), "Others", D2946)</f>
        <v>Shooter</v>
      </c>
      <c r="O2946" t="str">
        <f t="shared" ref="O2946:O3009" si="93">IF(OR(B2946="3DS", B2946="DC", B2946="DS", B2946="GB", B2946="GBA",B2946="GC",B2946="GEN",B2946="N64",B2946="NES",B2946="SAT",B2946="SNES",B2946="Wii",B2946="WiiU",B2946="GBC",B2946="PSN"), "Others", B2946)</f>
        <v>X360</v>
      </c>
      <c r="P2946" s="2"/>
      <c r="Q2946" s="2"/>
      <c r="R2946"/>
      <c r="S2946"/>
      <c r="T2946"/>
      <c r="U2946"/>
      <c r="V2946"/>
      <c r="W2946"/>
      <c r="X2946"/>
      <c r="Y2946"/>
      <c r="Z2946"/>
    </row>
    <row r="2947" spans="1:26" x14ac:dyDescent="0.3">
      <c r="A2947" t="s">
        <v>2134</v>
      </c>
      <c r="B2947" t="s">
        <v>540</v>
      </c>
      <c r="C2947">
        <v>9.6999999999999993</v>
      </c>
      <c r="D2947" t="s">
        <v>63</v>
      </c>
      <c r="E2947" t="s">
        <v>21</v>
      </c>
      <c r="F2947" t="s">
        <v>165</v>
      </c>
      <c r="G2947">
        <v>372.05</v>
      </c>
      <c r="H2947" s="1">
        <v>39365</v>
      </c>
      <c r="I2947" t="s">
        <v>7</v>
      </c>
      <c r="J2947" t="s">
        <v>2376</v>
      </c>
      <c r="K2947" s="6">
        <v>15.9</v>
      </c>
      <c r="L2947" t="s">
        <v>63</v>
      </c>
      <c r="M2947" s="2" t="str">
        <f>Video_Game_Sales[[#This Row],[Title]] &amp; " (" &amp; Video_Game_Sales[[#This Row],[Console]] &amp; ")"</f>
        <v>The Orange Box (X360)</v>
      </c>
      <c r="N2947" t="str">
        <f t="shared" si="92"/>
        <v>Shooter</v>
      </c>
      <c r="O2947" t="str">
        <f t="shared" si="93"/>
        <v>X360</v>
      </c>
      <c r="P2947" s="2"/>
      <c r="Q2947" s="2"/>
      <c r="R2947"/>
      <c r="S2947"/>
      <c r="T2947"/>
      <c r="U2947"/>
      <c r="V2947"/>
      <c r="W2947"/>
      <c r="X2947"/>
      <c r="Y2947"/>
      <c r="Z2947"/>
    </row>
    <row r="2948" spans="1:26" x14ac:dyDescent="0.3">
      <c r="A2948" t="s">
        <v>2135</v>
      </c>
      <c r="B2948" t="s">
        <v>540</v>
      </c>
      <c r="C2948">
        <v>7.9</v>
      </c>
      <c r="D2948" t="s">
        <v>63</v>
      </c>
      <c r="E2948" t="s">
        <v>20</v>
      </c>
      <c r="F2948" t="s">
        <v>182</v>
      </c>
      <c r="G2948">
        <v>361.9</v>
      </c>
      <c r="H2948" s="1">
        <v>40820</v>
      </c>
      <c r="I2948" t="s">
        <v>7</v>
      </c>
      <c r="J2948" t="s">
        <v>2372</v>
      </c>
      <c r="K2948" s="6">
        <v>82</v>
      </c>
      <c r="L2948" t="s">
        <v>63</v>
      </c>
      <c r="M2948" s="2" t="str">
        <f>Video_Game_Sales[[#This Row],[Title]] &amp; " (" &amp; Video_Game_Sales[[#This Row],[Console]] &amp; ")"</f>
        <v>Rage (X360)</v>
      </c>
      <c r="N2948" t="str">
        <f t="shared" si="92"/>
        <v>Shooter</v>
      </c>
      <c r="O2948" t="str">
        <f t="shared" si="93"/>
        <v>X360</v>
      </c>
      <c r="P2948" s="2"/>
      <c r="Q2948" s="2"/>
      <c r="R2948"/>
      <c r="S2948"/>
      <c r="T2948"/>
      <c r="U2948"/>
      <c r="V2948"/>
      <c r="W2948"/>
      <c r="X2948"/>
      <c r="Y2948"/>
      <c r="Z2948"/>
    </row>
    <row r="2949" spans="1:26" x14ac:dyDescent="0.3">
      <c r="A2949" t="s">
        <v>2135</v>
      </c>
      <c r="B2949" t="s">
        <v>540</v>
      </c>
      <c r="C2949">
        <v>7.9</v>
      </c>
      <c r="D2949" t="s">
        <v>63</v>
      </c>
      <c r="E2949" t="s">
        <v>20</v>
      </c>
      <c r="F2949" t="s">
        <v>182</v>
      </c>
      <c r="G2949">
        <v>361.9</v>
      </c>
      <c r="H2949" s="1">
        <v>40820</v>
      </c>
      <c r="I2949" t="s">
        <v>7</v>
      </c>
      <c r="J2949" t="s">
        <v>2374</v>
      </c>
      <c r="K2949" s="6">
        <v>36.9</v>
      </c>
      <c r="L2949" t="s">
        <v>63</v>
      </c>
      <c r="M2949" s="2" t="str">
        <f>Video_Game_Sales[[#This Row],[Title]] &amp; " (" &amp; Video_Game_Sales[[#This Row],[Console]] &amp; ")"</f>
        <v>Rage (X360)</v>
      </c>
      <c r="N2949" t="str">
        <f t="shared" si="92"/>
        <v>Shooter</v>
      </c>
      <c r="O2949" t="str">
        <f t="shared" si="93"/>
        <v>X360</v>
      </c>
      <c r="P2949" s="2"/>
      <c r="Q2949" s="2"/>
      <c r="R2949"/>
      <c r="S2949"/>
      <c r="T2949"/>
      <c r="U2949"/>
      <c r="V2949"/>
      <c r="W2949"/>
      <c r="X2949"/>
      <c r="Y2949"/>
      <c r="Z2949"/>
    </row>
    <row r="2950" spans="1:26" x14ac:dyDescent="0.3">
      <c r="A2950" t="s">
        <v>2135</v>
      </c>
      <c r="B2950" t="s">
        <v>540</v>
      </c>
      <c r="C2950">
        <v>7.9</v>
      </c>
      <c r="D2950" t="s">
        <v>63</v>
      </c>
      <c r="E2950" t="s">
        <v>20</v>
      </c>
      <c r="F2950" t="s">
        <v>182</v>
      </c>
      <c r="G2950">
        <v>361.9</v>
      </c>
      <c r="H2950" s="1">
        <v>40820</v>
      </c>
      <c r="I2950" t="s">
        <v>7</v>
      </c>
      <c r="J2950" t="s">
        <v>2375</v>
      </c>
      <c r="K2950" s="6">
        <v>3</v>
      </c>
      <c r="L2950" t="s">
        <v>63</v>
      </c>
      <c r="M2950" s="2" t="str">
        <f>Video_Game_Sales[[#This Row],[Title]] &amp; " (" &amp; Video_Game_Sales[[#This Row],[Console]] &amp; ")"</f>
        <v>Rage (X360)</v>
      </c>
      <c r="N2950" t="str">
        <f t="shared" si="92"/>
        <v>Shooter</v>
      </c>
      <c r="O2950" t="str">
        <f t="shared" si="93"/>
        <v>X360</v>
      </c>
      <c r="P2950" s="2"/>
      <c r="Q2950" s="2"/>
      <c r="R2950"/>
      <c r="S2950"/>
      <c r="T2950"/>
      <c r="U2950"/>
      <c r="V2950"/>
      <c r="W2950"/>
      <c r="X2950"/>
      <c r="Y2950"/>
      <c r="Z2950"/>
    </row>
    <row r="2951" spans="1:26" x14ac:dyDescent="0.3">
      <c r="A2951" t="s">
        <v>2135</v>
      </c>
      <c r="B2951" t="s">
        <v>540</v>
      </c>
      <c r="C2951">
        <v>7.9</v>
      </c>
      <c r="D2951" t="s">
        <v>63</v>
      </c>
      <c r="E2951" t="s">
        <v>20</v>
      </c>
      <c r="F2951" t="s">
        <v>182</v>
      </c>
      <c r="G2951">
        <v>361.9</v>
      </c>
      <c r="H2951" s="1">
        <v>40820</v>
      </c>
      <c r="I2951" t="s">
        <v>7</v>
      </c>
      <c r="J2951" t="s">
        <v>2371</v>
      </c>
      <c r="K2951" s="6">
        <v>180</v>
      </c>
      <c r="L2951" t="s">
        <v>63</v>
      </c>
      <c r="M2951" s="2" t="str">
        <f>Video_Game_Sales[[#This Row],[Title]] &amp; " (" &amp; Video_Game_Sales[[#This Row],[Console]] &amp; ")"</f>
        <v>Rage (X360)</v>
      </c>
      <c r="N2951" t="str">
        <f t="shared" si="92"/>
        <v>Shooter</v>
      </c>
      <c r="O2951" t="str">
        <f t="shared" si="93"/>
        <v>X360</v>
      </c>
      <c r="P2951" s="2"/>
      <c r="Q2951" s="2"/>
      <c r="R2951"/>
      <c r="S2951"/>
      <c r="T2951"/>
      <c r="U2951"/>
      <c r="V2951"/>
      <c r="W2951"/>
      <c r="X2951"/>
      <c r="Y2951"/>
      <c r="Z2951"/>
    </row>
    <row r="2952" spans="1:26" x14ac:dyDescent="0.3">
      <c r="A2952" t="s">
        <v>2135</v>
      </c>
      <c r="B2952" t="s">
        <v>540</v>
      </c>
      <c r="C2952">
        <v>7.9</v>
      </c>
      <c r="D2952" t="s">
        <v>63</v>
      </c>
      <c r="E2952" t="s">
        <v>20</v>
      </c>
      <c r="F2952" t="s">
        <v>182</v>
      </c>
      <c r="G2952">
        <v>361.9</v>
      </c>
      <c r="H2952" s="1">
        <v>40820</v>
      </c>
      <c r="I2952" t="s">
        <v>7</v>
      </c>
      <c r="J2952" t="s">
        <v>2373</v>
      </c>
      <c r="K2952" s="6">
        <v>42</v>
      </c>
      <c r="L2952" t="s">
        <v>63</v>
      </c>
      <c r="M2952" s="2" t="str">
        <f>Video_Game_Sales[[#This Row],[Title]] &amp; " (" &amp; Video_Game_Sales[[#This Row],[Console]] &amp; ")"</f>
        <v>Rage (X360)</v>
      </c>
      <c r="N2952" t="str">
        <f t="shared" si="92"/>
        <v>Shooter</v>
      </c>
      <c r="O2952" t="str">
        <f t="shared" si="93"/>
        <v>X360</v>
      </c>
      <c r="P2952" s="2"/>
      <c r="Q2952" s="2"/>
      <c r="R2952"/>
      <c r="S2952"/>
      <c r="T2952"/>
      <c r="U2952"/>
      <c r="V2952"/>
      <c r="W2952"/>
      <c r="X2952"/>
      <c r="Y2952"/>
      <c r="Z2952"/>
    </row>
    <row r="2953" spans="1:26" x14ac:dyDescent="0.3">
      <c r="A2953" t="s">
        <v>2135</v>
      </c>
      <c r="B2953" t="s">
        <v>540</v>
      </c>
      <c r="C2953">
        <v>7.9</v>
      </c>
      <c r="D2953" t="s">
        <v>63</v>
      </c>
      <c r="E2953" t="s">
        <v>20</v>
      </c>
      <c r="F2953" t="s">
        <v>182</v>
      </c>
      <c r="G2953">
        <v>361.9</v>
      </c>
      <c r="H2953" s="1">
        <v>40820</v>
      </c>
      <c r="I2953" t="s">
        <v>7</v>
      </c>
      <c r="J2953" t="s">
        <v>2376</v>
      </c>
      <c r="K2953" s="6">
        <v>18</v>
      </c>
      <c r="L2953" t="s">
        <v>63</v>
      </c>
      <c r="M2953" s="2" t="str">
        <f>Video_Game_Sales[[#This Row],[Title]] &amp; " (" &amp; Video_Game_Sales[[#This Row],[Console]] &amp; ")"</f>
        <v>Rage (X360)</v>
      </c>
      <c r="N2953" t="str">
        <f t="shared" si="92"/>
        <v>Shooter</v>
      </c>
      <c r="O2953" t="str">
        <f t="shared" si="93"/>
        <v>X360</v>
      </c>
      <c r="P2953" s="2"/>
      <c r="Q2953" s="2"/>
      <c r="R2953"/>
      <c r="S2953"/>
      <c r="T2953"/>
      <c r="U2953"/>
      <c r="V2953"/>
      <c r="W2953"/>
      <c r="X2953"/>
      <c r="Y2953"/>
      <c r="Z2953"/>
    </row>
    <row r="2954" spans="1:26" x14ac:dyDescent="0.3">
      <c r="A2954" t="s">
        <v>601</v>
      </c>
      <c r="B2954" t="s">
        <v>540</v>
      </c>
      <c r="C2954">
        <v>8.5</v>
      </c>
      <c r="D2954" t="s">
        <v>63</v>
      </c>
      <c r="E2954" t="s">
        <v>10</v>
      </c>
      <c r="F2954" t="s">
        <v>71</v>
      </c>
      <c r="G2954">
        <v>382.4</v>
      </c>
      <c r="H2954" s="1">
        <v>39742</v>
      </c>
      <c r="I2954" t="s">
        <v>7</v>
      </c>
      <c r="J2954" t="s">
        <v>2372</v>
      </c>
      <c r="K2954" s="6">
        <v>72</v>
      </c>
      <c r="L2954" t="s">
        <v>63</v>
      </c>
      <c r="M2954" s="2" t="str">
        <f>Video_Game_Sales[[#This Row],[Title]] &amp; " (" &amp; Video_Game_Sales[[#This Row],[Console]] &amp; ")"</f>
        <v>Far Cry 2 (X360)</v>
      </c>
      <c r="N2954" t="str">
        <f t="shared" si="92"/>
        <v>Shooter</v>
      </c>
      <c r="O2954" t="str">
        <f t="shared" si="93"/>
        <v>X360</v>
      </c>
      <c r="P2954" s="2"/>
      <c r="Q2954" s="2"/>
      <c r="R2954"/>
      <c r="S2954"/>
      <c r="T2954"/>
      <c r="U2954"/>
      <c r="V2954"/>
      <c r="W2954"/>
      <c r="X2954"/>
      <c r="Y2954"/>
      <c r="Z2954"/>
    </row>
    <row r="2955" spans="1:26" x14ac:dyDescent="0.3">
      <c r="A2955" t="s">
        <v>601</v>
      </c>
      <c r="B2955" t="s">
        <v>540</v>
      </c>
      <c r="C2955">
        <v>8.5</v>
      </c>
      <c r="D2955" t="s">
        <v>63</v>
      </c>
      <c r="E2955" t="s">
        <v>10</v>
      </c>
      <c r="F2955" t="s">
        <v>71</v>
      </c>
      <c r="G2955">
        <v>382.4</v>
      </c>
      <c r="H2955" s="1">
        <v>39742</v>
      </c>
      <c r="I2955" t="s">
        <v>7</v>
      </c>
      <c r="J2955" t="s">
        <v>2374</v>
      </c>
      <c r="K2955" s="6">
        <v>32.4</v>
      </c>
      <c r="L2955" t="s">
        <v>63</v>
      </c>
      <c r="M2955" s="2" t="str">
        <f>Video_Game_Sales[[#This Row],[Title]] &amp; " (" &amp; Video_Game_Sales[[#This Row],[Console]] &amp; ")"</f>
        <v>Far Cry 2 (X360)</v>
      </c>
      <c r="N2955" t="str">
        <f t="shared" si="92"/>
        <v>Shooter</v>
      </c>
      <c r="O2955" t="str">
        <f t="shared" si="93"/>
        <v>X360</v>
      </c>
      <c r="P2955" s="2"/>
      <c r="Q2955" s="2"/>
      <c r="R2955"/>
      <c r="S2955"/>
      <c r="T2955"/>
      <c r="U2955"/>
      <c r="V2955"/>
      <c r="W2955"/>
      <c r="X2955"/>
      <c r="Y2955"/>
      <c r="Z2955"/>
    </row>
    <row r="2956" spans="1:26" x14ac:dyDescent="0.3">
      <c r="A2956" t="s">
        <v>601</v>
      </c>
      <c r="B2956" t="s">
        <v>540</v>
      </c>
      <c r="C2956">
        <v>8.5</v>
      </c>
      <c r="D2956" t="s">
        <v>63</v>
      </c>
      <c r="E2956" t="s">
        <v>10</v>
      </c>
      <c r="F2956" t="s">
        <v>71</v>
      </c>
      <c r="G2956">
        <v>382.4</v>
      </c>
      <c r="H2956" s="1">
        <v>39742</v>
      </c>
      <c r="I2956" t="s">
        <v>7</v>
      </c>
      <c r="J2956" t="s">
        <v>2375</v>
      </c>
      <c r="K2956" s="6">
        <v>2</v>
      </c>
      <c r="L2956" t="s">
        <v>63</v>
      </c>
      <c r="M2956" s="2" t="str">
        <f>Video_Game_Sales[[#This Row],[Title]] &amp; " (" &amp; Video_Game_Sales[[#This Row],[Console]] &amp; ")"</f>
        <v>Far Cry 2 (X360)</v>
      </c>
      <c r="N2956" t="str">
        <f t="shared" si="92"/>
        <v>Shooter</v>
      </c>
      <c r="O2956" t="str">
        <f t="shared" si="93"/>
        <v>X360</v>
      </c>
      <c r="P2956" s="2"/>
      <c r="Q2956" s="2"/>
      <c r="R2956"/>
      <c r="S2956"/>
      <c r="T2956"/>
      <c r="U2956"/>
      <c r="V2956"/>
      <c r="W2956"/>
      <c r="X2956"/>
      <c r="Y2956"/>
      <c r="Z2956"/>
    </row>
    <row r="2957" spans="1:26" x14ac:dyDescent="0.3">
      <c r="A2957" t="s">
        <v>601</v>
      </c>
      <c r="B2957" t="s">
        <v>540</v>
      </c>
      <c r="C2957">
        <v>8.5</v>
      </c>
      <c r="D2957" t="s">
        <v>63</v>
      </c>
      <c r="E2957" t="s">
        <v>10</v>
      </c>
      <c r="F2957" t="s">
        <v>71</v>
      </c>
      <c r="G2957">
        <v>382.4</v>
      </c>
      <c r="H2957" s="1">
        <v>39742</v>
      </c>
      <c r="I2957" t="s">
        <v>7</v>
      </c>
      <c r="J2957" t="s">
        <v>2371</v>
      </c>
      <c r="K2957" s="6">
        <v>207</v>
      </c>
      <c r="L2957" t="s">
        <v>63</v>
      </c>
      <c r="M2957" s="2" t="str">
        <f>Video_Game_Sales[[#This Row],[Title]] &amp; " (" &amp; Video_Game_Sales[[#This Row],[Console]] &amp; ")"</f>
        <v>Far Cry 2 (X360)</v>
      </c>
      <c r="N2957" t="str">
        <f t="shared" si="92"/>
        <v>Shooter</v>
      </c>
      <c r="O2957" t="str">
        <f t="shared" si="93"/>
        <v>X360</v>
      </c>
      <c r="P2957" s="2"/>
      <c r="Q2957" s="2"/>
      <c r="R2957"/>
      <c r="S2957"/>
      <c r="T2957"/>
      <c r="U2957"/>
      <c r="V2957"/>
      <c r="W2957"/>
      <c r="X2957"/>
      <c r="Y2957"/>
      <c r="Z2957"/>
    </row>
    <row r="2958" spans="1:26" x14ac:dyDescent="0.3">
      <c r="A2958" t="s">
        <v>601</v>
      </c>
      <c r="B2958" t="s">
        <v>540</v>
      </c>
      <c r="C2958">
        <v>8.5</v>
      </c>
      <c r="D2958" t="s">
        <v>63</v>
      </c>
      <c r="E2958" t="s">
        <v>10</v>
      </c>
      <c r="F2958" t="s">
        <v>71</v>
      </c>
      <c r="G2958">
        <v>382.4</v>
      </c>
      <c r="H2958" s="1">
        <v>39742</v>
      </c>
      <c r="I2958" t="s">
        <v>7</v>
      </c>
      <c r="J2958" t="s">
        <v>2373</v>
      </c>
      <c r="K2958" s="6">
        <v>48.3</v>
      </c>
      <c r="L2958" t="s">
        <v>63</v>
      </c>
      <c r="M2958" s="2" t="str">
        <f>Video_Game_Sales[[#This Row],[Title]] &amp; " (" &amp; Video_Game_Sales[[#This Row],[Console]] &amp; ")"</f>
        <v>Far Cry 2 (X360)</v>
      </c>
      <c r="N2958" t="str">
        <f t="shared" si="92"/>
        <v>Shooter</v>
      </c>
      <c r="O2958" t="str">
        <f t="shared" si="93"/>
        <v>X360</v>
      </c>
      <c r="P2958" s="2"/>
      <c r="Q2958" s="2"/>
      <c r="R2958"/>
      <c r="S2958"/>
      <c r="T2958"/>
      <c r="U2958"/>
      <c r="V2958"/>
      <c r="W2958"/>
      <c r="X2958"/>
      <c r="Y2958"/>
      <c r="Z2958"/>
    </row>
    <row r="2959" spans="1:26" x14ac:dyDescent="0.3">
      <c r="A2959" t="s">
        <v>601</v>
      </c>
      <c r="B2959" t="s">
        <v>540</v>
      </c>
      <c r="C2959">
        <v>8.5</v>
      </c>
      <c r="D2959" t="s">
        <v>63</v>
      </c>
      <c r="E2959" t="s">
        <v>10</v>
      </c>
      <c r="F2959" t="s">
        <v>71</v>
      </c>
      <c r="G2959">
        <v>382.4</v>
      </c>
      <c r="H2959" s="1">
        <v>39742</v>
      </c>
      <c r="I2959" t="s">
        <v>7</v>
      </c>
      <c r="J2959" t="s">
        <v>2376</v>
      </c>
      <c r="K2959" s="6">
        <v>20.7</v>
      </c>
      <c r="L2959" t="s">
        <v>63</v>
      </c>
      <c r="M2959" s="2" t="str">
        <f>Video_Game_Sales[[#This Row],[Title]] &amp; " (" &amp; Video_Game_Sales[[#This Row],[Console]] &amp; ")"</f>
        <v>Far Cry 2 (X360)</v>
      </c>
      <c r="N2959" t="str">
        <f t="shared" si="92"/>
        <v>Shooter</v>
      </c>
      <c r="O2959" t="str">
        <f t="shared" si="93"/>
        <v>X360</v>
      </c>
      <c r="P2959" s="2"/>
      <c r="Q2959" s="2"/>
      <c r="R2959"/>
      <c r="S2959"/>
      <c r="T2959"/>
      <c r="U2959"/>
      <c r="V2959"/>
      <c r="W2959"/>
      <c r="X2959"/>
      <c r="Y2959"/>
      <c r="Z2959"/>
    </row>
    <row r="2960" spans="1:26" x14ac:dyDescent="0.3">
      <c r="A2960" t="s">
        <v>1819</v>
      </c>
      <c r="B2960" t="s">
        <v>540</v>
      </c>
      <c r="C2960">
        <v>6.6</v>
      </c>
      <c r="D2960" t="s">
        <v>63</v>
      </c>
      <c r="E2960" t="s">
        <v>29</v>
      </c>
      <c r="F2960" t="s">
        <v>260</v>
      </c>
      <c r="G2960">
        <v>323.89999999999998</v>
      </c>
      <c r="H2960" s="1">
        <v>39756</v>
      </c>
      <c r="I2960" t="s">
        <v>7</v>
      </c>
      <c r="J2960" t="s">
        <v>2372</v>
      </c>
      <c r="K2960" s="6">
        <v>82</v>
      </c>
      <c r="L2960" t="s">
        <v>63</v>
      </c>
      <c r="M2960" s="2" t="str">
        <f>Video_Game_Sales[[#This Row],[Title]] &amp; " (" &amp; Video_Game_Sales[[#This Row],[Console]] &amp; ")"</f>
        <v>007: Quantum of Solace (X360)</v>
      </c>
      <c r="N2960" t="str">
        <f t="shared" si="92"/>
        <v>Shooter</v>
      </c>
      <c r="O2960" t="str">
        <f t="shared" si="93"/>
        <v>X360</v>
      </c>
      <c r="P2960" s="2"/>
      <c r="Q2960" s="2"/>
      <c r="R2960"/>
      <c r="S2960"/>
      <c r="T2960"/>
      <c r="U2960"/>
      <c r="V2960"/>
      <c r="W2960"/>
      <c r="X2960"/>
      <c r="Y2960"/>
      <c r="Z2960"/>
    </row>
    <row r="2961" spans="1:26" x14ac:dyDescent="0.3">
      <c r="A2961" t="s">
        <v>1819</v>
      </c>
      <c r="B2961" t="s">
        <v>540</v>
      </c>
      <c r="C2961">
        <v>6.6</v>
      </c>
      <c r="D2961" t="s">
        <v>63</v>
      </c>
      <c r="E2961" t="s">
        <v>29</v>
      </c>
      <c r="F2961" t="s">
        <v>260</v>
      </c>
      <c r="G2961">
        <v>323.89999999999998</v>
      </c>
      <c r="H2961" s="1">
        <v>39756</v>
      </c>
      <c r="I2961" t="s">
        <v>7</v>
      </c>
      <c r="J2961" t="s">
        <v>2374</v>
      </c>
      <c r="K2961" s="6">
        <v>36.9</v>
      </c>
      <c r="L2961" t="s">
        <v>63</v>
      </c>
      <c r="M2961" s="2" t="str">
        <f>Video_Game_Sales[[#This Row],[Title]] &amp; " (" &amp; Video_Game_Sales[[#This Row],[Console]] &amp; ")"</f>
        <v>007: Quantum of Solace (X360)</v>
      </c>
      <c r="N2961" t="str">
        <f t="shared" si="92"/>
        <v>Shooter</v>
      </c>
      <c r="O2961" t="str">
        <f t="shared" si="93"/>
        <v>X360</v>
      </c>
      <c r="P2961" s="2"/>
      <c r="Q2961" s="2"/>
      <c r="R2961"/>
      <c r="S2961"/>
      <c r="T2961"/>
      <c r="U2961"/>
      <c r="V2961"/>
      <c r="W2961"/>
      <c r="X2961"/>
      <c r="Y2961"/>
      <c r="Z2961"/>
    </row>
    <row r="2962" spans="1:26" x14ac:dyDescent="0.3">
      <c r="A2962" t="s">
        <v>1819</v>
      </c>
      <c r="B2962" t="s">
        <v>540</v>
      </c>
      <c r="C2962">
        <v>6.6</v>
      </c>
      <c r="D2962" t="s">
        <v>63</v>
      </c>
      <c r="E2962" t="s">
        <v>29</v>
      </c>
      <c r="F2962" t="s">
        <v>260</v>
      </c>
      <c r="G2962">
        <v>323.89999999999998</v>
      </c>
      <c r="H2962" s="1">
        <v>39756</v>
      </c>
      <c r="I2962" t="s">
        <v>7</v>
      </c>
      <c r="J2962" t="s">
        <v>2375</v>
      </c>
      <c r="K2962" s="6">
        <v>1</v>
      </c>
      <c r="L2962" t="s">
        <v>63</v>
      </c>
      <c r="M2962" s="2" t="str">
        <f>Video_Game_Sales[[#This Row],[Title]] &amp; " (" &amp; Video_Game_Sales[[#This Row],[Console]] &amp; ")"</f>
        <v>007: Quantum of Solace (X360)</v>
      </c>
      <c r="N2962" t="str">
        <f t="shared" si="92"/>
        <v>Shooter</v>
      </c>
      <c r="O2962" t="str">
        <f t="shared" si="93"/>
        <v>X360</v>
      </c>
      <c r="P2962" s="2"/>
      <c r="Q2962" s="2"/>
      <c r="R2962"/>
      <c r="S2962"/>
      <c r="T2962"/>
      <c r="U2962"/>
      <c r="V2962"/>
      <c r="W2962"/>
      <c r="X2962"/>
      <c r="Y2962"/>
      <c r="Z2962"/>
    </row>
    <row r="2963" spans="1:26" x14ac:dyDescent="0.3">
      <c r="A2963" t="s">
        <v>1819</v>
      </c>
      <c r="B2963" t="s">
        <v>540</v>
      </c>
      <c r="C2963">
        <v>6.6</v>
      </c>
      <c r="D2963" t="s">
        <v>63</v>
      </c>
      <c r="E2963" t="s">
        <v>29</v>
      </c>
      <c r="F2963" t="s">
        <v>260</v>
      </c>
      <c r="G2963">
        <v>323.89999999999998</v>
      </c>
      <c r="H2963" s="1">
        <v>39756</v>
      </c>
      <c r="I2963" t="s">
        <v>7</v>
      </c>
      <c r="J2963" t="s">
        <v>2371</v>
      </c>
      <c r="K2963" s="6">
        <v>153</v>
      </c>
      <c r="L2963" t="s">
        <v>63</v>
      </c>
      <c r="M2963" s="2" t="str">
        <f>Video_Game_Sales[[#This Row],[Title]] &amp; " (" &amp; Video_Game_Sales[[#This Row],[Console]] &amp; ")"</f>
        <v>007: Quantum of Solace (X360)</v>
      </c>
      <c r="N2963" t="str">
        <f t="shared" si="92"/>
        <v>Shooter</v>
      </c>
      <c r="O2963" t="str">
        <f t="shared" si="93"/>
        <v>X360</v>
      </c>
      <c r="P2963" s="2"/>
      <c r="Q2963" s="2"/>
      <c r="R2963"/>
      <c r="S2963"/>
      <c r="T2963"/>
      <c r="U2963"/>
      <c r="V2963"/>
      <c r="W2963"/>
      <c r="X2963"/>
      <c r="Y2963"/>
      <c r="Z2963"/>
    </row>
    <row r="2964" spans="1:26" x14ac:dyDescent="0.3">
      <c r="A2964" t="s">
        <v>1819</v>
      </c>
      <c r="B2964" t="s">
        <v>540</v>
      </c>
      <c r="C2964">
        <v>6.6</v>
      </c>
      <c r="D2964" t="s">
        <v>63</v>
      </c>
      <c r="E2964" t="s">
        <v>29</v>
      </c>
      <c r="F2964" t="s">
        <v>260</v>
      </c>
      <c r="G2964">
        <v>323.89999999999998</v>
      </c>
      <c r="H2964" s="1">
        <v>39756</v>
      </c>
      <c r="I2964" t="s">
        <v>7</v>
      </c>
      <c r="J2964" t="s">
        <v>2373</v>
      </c>
      <c r="K2964" s="6">
        <v>35.700000000000003</v>
      </c>
      <c r="L2964" t="s">
        <v>63</v>
      </c>
      <c r="M2964" s="2" t="str">
        <f>Video_Game_Sales[[#This Row],[Title]] &amp; " (" &amp; Video_Game_Sales[[#This Row],[Console]] &amp; ")"</f>
        <v>007: Quantum of Solace (X360)</v>
      </c>
      <c r="N2964" t="str">
        <f t="shared" si="92"/>
        <v>Shooter</v>
      </c>
      <c r="O2964" t="str">
        <f t="shared" si="93"/>
        <v>X360</v>
      </c>
      <c r="P2964" s="2"/>
      <c r="Q2964" s="2"/>
      <c r="R2964"/>
      <c r="S2964"/>
      <c r="T2964"/>
      <c r="U2964"/>
      <c r="V2964"/>
      <c r="W2964"/>
      <c r="X2964"/>
      <c r="Y2964"/>
      <c r="Z2964"/>
    </row>
    <row r="2965" spans="1:26" x14ac:dyDescent="0.3">
      <c r="A2965" t="s">
        <v>1819</v>
      </c>
      <c r="B2965" t="s">
        <v>540</v>
      </c>
      <c r="C2965">
        <v>6.6</v>
      </c>
      <c r="D2965" t="s">
        <v>63</v>
      </c>
      <c r="E2965" t="s">
        <v>29</v>
      </c>
      <c r="F2965" t="s">
        <v>260</v>
      </c>
      <c r="G2965">
        <v>323.89999999999998</v>
      </c>
      <c r="H2965" s="1">
        <v>39756</v>
      </c>
      <c r="I2965" t="s">
        <v>7</v>
      </c>
      <c r="J2965" t="s">
        <v>2376</v>
      </c>
      <c r="K2965" s="6">
        <v>15.3</v>
      </c>
      <c r="L2965" t="s">
        <v>63</v>
      </c>
      <c r="M2965" s="2" t="str">
        <f>Video_Game_Sales[[#This Row],[Title]] &amp; " (" &amp; Video_Game_Sales[[#This Row],[Console]] &amp; ")"</f>
        <v>007: Quantum of Solace (X360)</v>
      </c>
      <c r="N2965" t="str">
        <f t="shared" si="92"/>
        <v>Shooter</v>
      </c>
      <c r="O2965" t="str">
        <f t="shared" si="93"/>
        <v>X360</v>
      </c>
      <c r="P2965" s="2"/>
      <c r="Q2965" s="2"/>
      <c r="R2965"/>
      <c r="S2965"/>
      <c r="T2965"/>
      <c r="U2965"/>
      <c r="V2965"/>
      <c r="W2965"/>
      <c r="X2965"/>
      <c r="Y2965"/>
      <c r="Z2965"/>
    </row>
    <row r="2966" spans="1:26" x14ac:dyDescent="0.3">
      <c r="A2966" t="s">
        <v>817</v>
      </c>
      <c r="B2966" t="s">
        <v>540</v>
      </c>
      <c r="C2966">
        <v>7.9</v>
      </c>
      <c r="D2966" t="s">
        <v>63</v>
      </c>
      <c r="E2966" t="s">
        <v>10</v>
      </c>
      <c r="F2966" t="s">
        <v>431</v>
      </c>
      <c r="G2966">
        <v>298.3</v>
      </c>
      <c r="H2966" s="1">
        <v>41051</v>
      </c>
      <c r="I2966" t="s">
        <v>7</v>
      </c>
      <c r="J2966" t="s">
        <v>2372</v>
      </c>
      <c r="K2966" s="6">
        <v>94</v>
      </c>
      <c r="L2966" t="s">
        <v>63</v>
      </c>
      <c r="M2966" s="2" t="str">
        <f>Video_Game_Sales[[#This Row],[Title]] &amp; " (" &amp; Video_Game_Sales[[#This Row],[Console]] &amp; ")"</f>
        <v>Tom Clancy's Ghost Recon: Future Soldier (X360)</v>
      </c>
      <c r="N2966" t="str">
        <f t="shared" si="92"/>
        <v>Shooter</v>
      </c>
      <c r="O2966" t="str">
        <f t="shared" si="93"/>
        <v>X360</v>
      </c>
      <c r="P2966" s="2"/>
      <c r="Q2966" s="2"/>
      <c r="R2966"/>
      <c r="S2966"/>
      <c r="T2966"/>
      <c r="U2966"/>
      <c r="V2966"/>
      <c r="W2966"/>
      <c r="X2966"/>
      <c r="Y2966"/>
      <c r="Z2966"/>
    </row>
    <row r="2967" spans="1:26" x14ac:dyDescent="0.3">
      <c r="A2967" t="s">
        <v>817</v>
      </c>
      <c r="B2967" t="s">
        <v>540</v>
      </c>
      <c r="C2967">
        <v>7.9</v>
      </c>
      <c r="D2967" t="s">
        <v>63</v>
      </c>
      <c r="E2967" t="s">
        <v>10</v>
      </c>
      <c r="F2967" t="s">
        <v>431</v>
      </c>
      <c r="G2967">
        <v>298.3</v>
      </c>
      <c r="H2967" s="1">
        <v>41051</v>
      </c>
      <c r="I2967" t="s">
        <v>7</v>
      </c>
      <c r="J2967" t="s">
        <v>2374</v>
      </c>
      <c r="K2967" s="6">
        <v>42.3</v>
      </c>
      <c r="L2967" t="s">
        <v>63</v>
      </c>
      <c r="M2967" s="2" t="str">
        <f>Video_Game_Sales[[#This Row],[Title]] &amp; " (" &amp; Video_Game_Sales[[#This Row],[Console]] &amp; ")"</f>
        <v>Tom Clancy's Ghost Recon: Future Soldier (X360)</v>
      </c>
      <c r="N2967" t="str">
        <f t="shared" si="92"/>
        <v>Shooter</v>
      </c>
      <c r="O2967" t="str">
        <f t="shared" si="93"/>
        <v>X360</v>
      </c>
      <c r="P2967" s="2"/>
      <c r="Q2967" s="2"/>
      <c r="R2967"/>
      <c r="S2967"/>
      <c r="T2967"/>
      <c r="U2967"/>
      <c r="V2967"/>
      <c r="W2967"/>
      <c r="X2967"/>
      <c r="Y2967"/>
      <c r="Z2967"/>
    </row>
    <row r="2968" spans="1:26" x14ac:dyDescent="0.3">
      <c r="A2968" t="s">
        <v>817</v>
      </c>
      <c r="B2968" t="s">
        <v>540</v>
      </c>
      <c r="C2968">
        <v>7.9</v>
      </c>
      <c r="D2968" t="s">
        <v>63</v>
      </c>
      <c r="E2968" t="s">
        <v>10</v>
      </c>
      <c r="F2968" t="s">
        <v>431</v>
      </c>
      <c r="G2968">
        <v>298.3</v>
      </c>
      <c r="H2968" s="1">
        <v>41051</v>
      </c>
      <c r="I2968" t="s">
        <v>7</v>
      </c>
      <c r="J2968" t="s">
        <v>2375</v>
      </c>
      <c r="K2968" s="6">
        <v>2</v>
      </c>
      <c r="L2968" t="s">
        <v>63</v>
      </c>
      <c r="M2968" s="2" t="str">
        <f>Video_Game_Sales[[#This Row],[Title]] &amp; " (" &amp; Video_Game_Sales[[#This Row],[Console]] &amp; ")"</f>
        <v>Tom Clancy's Ghost Recon: Future Soldier (X360)</v>
      </c>
      <c r="N2968" t="str">
        <f t="shared" si="92"/>
        <v>Shooter</v>
      </c>
      <c r="O2968" t="str">
        <f t="shared" si="93"/>
        <v>X360</v>
      </c>
      <c r="P2968" s="2"/>
      <c r="Q2968" s="2"/>
      <c r="R2968"/>
      <c r="S2968"/>
      <c r="T2968"/>
      <c r="U2968"/>
      <c r="V2968"/>
      <c r="W2968"/>
      <c r="X2968"/>
      <c r="Y2968"/>
      <c r="Z2968"/>
    </row>
    <row r="2969" spans="1:26" x14ac:dyDescent="0.3">
      <c r="A2969" t="s">
        <v>817</v>
      </c>
      <c r="B2969" t="s">
        <v>540</v>
      </c>
      <c r="C2969">
        <v>7.9</v>
      </c>
      <c r="D2969" t="s">
        <v>63</v>
      </c>
      <c r="E2969" t="s">
        <v>10</v>
      </c>
      <c r="F2969" t="s">
        <v>431</v>
      </c>
      <c r="G2969">
        <v>298.3</v>
      </c>
      <c r="H2969" s="1">
        <v>41051</v>
      </c>
      <c r="I2969" t="s">
        <v>7</v>
      </c>
      <c r="J2969" t="s">
        <v>2371</v>
      </c>
      <c r="K2969" s="6">
        <v>120</v>
      </c>
      <c r="L2969" t="s">
        <v>63</v>
      </c>
      <c r="M2969" s="2" t="str">
        <f>Video_Game_Sales[[#This Row],[Title]] &amp; " (" &amp; Video_Game_Sales[[#This Row],[Console]] &amp; ")"</f>
        <v>Tom Clancy's Ghost Recon: Future Soldier (X360)</v>
      </c>
      <c r="N2969" t="str">
        <f t="shared" si="92"/>
        <v>Shooter</v>
      </c>
      <c r="O2969" t="str">
        <f t="shared" si="93"/>
        <v>X360</v>
      </c>
      <c r="P2969" s="2"/>
      <c r="Q2969" s="2"/>
      <c r="R2969"/>
      <c r="S2969"/>
      <c r="T2969"/>
      <c r="U2969"/>
      <c r="V2969"/>
      <c r="W2969"/>
      <c r="X2969"/>
      <c r="Y2969"/>
      <c r="Z2969"/>
    </row>
    <row r="2970" spans="1:26" x14ac:dyDescent="0.3">
      <c r="A2970" t="s">
        <v>817</v>
      </c>
      <c r="B2970" t="s">
        <v>540</v>
      </c>
      <c r="C2970">
        <v>7.9</v>
      </c>
      <c r="D2970" t="s">
        <v>63</v>
      </c>
      <c r="E2970" t="s">
        <v>10</v>
      </c>
      <c r="F2970" t="s">
        <v>431</v>
      </c>
      <c r="G2970">
        <v>298.3</v>
      </c>
      <c r="H2970" s="1">
        <v>41051</v>
      </c>
      <c r="I2970" t="s">
        <v>7</v>
      </c>
      <c r="J2970" t="s">
        <v>2373</v>
      </c>
      <c r="K2970" s="6">
        <v>28</v>
      </c>
      <c r="L2970" t="s">
        <v>63</v>
      </c>
      <c r="M2970" s="2" t="str">
        <f>Video_Game_Sales[[#This Row],[Title]] &amp; " (" &amp; Video_Game_Sales[[#This Row],[Console]] &amp; ")"</f>
        <v>Tom Clancy's Ghost Recon: Future Soldier (X360)</v>
      </c>
      <c r="N2970" t="str">
        <f t="shared" si="92"/>
        <v>Shooter</v>
      </c>
      <c r="O2970" t="str">
        <f t="shared" si="93"/>
        <v>X360</v>
      </c>
      <c r="P2970" s="2"/>
      <c r="Q2970" s="2"/>
      <c r="R2970"/>
      <c r="S2970"/>
      <c r="T2970"/>
      <c r="U2970"/>
      <c r="V2970"/>
      <c r="W2970"/>
      <c r="X2970"/>
      <c r="Y2970"/>
      <c r="Z2970"/>
    </row>
    <row r="2971" spans="1:26" x14ac:dyDescent="0.3">
      <c r="A2971" t="s">
        <v>817</v>
      </c>
      <c r="B2971" t="s">
        <v>540</v>
      </c>
      <c r="C2971">
        <v>7.9</v>
      </c>
      <c r="D2971" t="s">
        <v>63</v>
      </c>
      <c r="E2971" t="s">
        <v>10</v>
      </c>
      <c r="F2971" t="s">
        <v>431</v>
      </c>
      <c r="G2971">
        <v>298.3</v>
      </c>
      <c r="H2971" s="1">
        <v>41051</v>
      </c>
      <c r="I2971" t="s">
        <v>7</v>
      </c>
      <c r="J2971" t="s">
        <v>2376</v>
      </c>
      <c r="K2971" s="6">
        <v>12</v>
      </c>
      <c r="L2971" t="s">
        <v>63</v>
      </c>
      <c r="M2971" s="2" t="str">
        <f>Video_Game_Sales[[#This Row],[Title]] &amp; " (" &amp; Video_Game_Sales[[#This Row],[Console]] &amp; ")"</f>
        <v>Tom Clancy's Ghost Recon: Future Soldier (X360)</v>
      </c>
      <c r="N2971" t="str">
        <f t="shared" si="92"/>
        <v>Shooter</v>
      </c>
      <c r="O2971" t="str">
        <f t="shared" si="93"/>
        <v>X360</v>
      </c>
      <c r="P2971" s="2"/>
      <c r="Q2971" s="2"/>
      <c r="R2971"/>
      <c r="S2971"/>
      <c r="T2971"/>
      <c r="U2971"/>
      <c r="V2971"/>
      <c r="W2971"/>
      <c r="X2971"/>
      <c r="Y2971"/>
      <c r="Z2971"/>
    </row>
    <row r="2972" spans="1:26" x14ac:dyDescent="0.3">
      <c r="A2972" t="s">
        <v>597</v>
      </c>
      <c r="B2972" t="s">
        <v>540</v>
      </c>
      <c r="C2972">
        <v>8.6</v>
      </c>
      <c r="D2972" t="s">
        <v>63</v>
      </c>
      <c r="E2972" t="s">
        <v>21</v>
      </c>
      <c r="F2972" t="s">
        <v>347</v>
      </c>
      <c r="G2972">
        <v>305.45</v>
      </c>
      <c r="H2972" s="1">
        <v>39622</v>
      </c>
      <c r="I2972" t="s">
        <v>7</v>
      </c>
      <c r="J2972" t="s">
        <v>2372</v>
      </c>
      <c r="K2972" s="6">
        <v>81</v>
      </c>
      <c r="L2972" t="s">
        <v>63</v>
      </c>
      <c r="M2972" s="2" t="str">
        <f>Video_Game_Sales[[#This Row],[Title]] &amp; " (" &amp; Video_Game_Sales[[#This Row],[Console]] &amp; ")"</f>
        <v>Battlefield: Bad Company (X360)</v>
      </c>
      <c r="N2972" t="str">
        <f t="shared" si="92"/>
        <v>Shooter</v>
      </c>
      <c r="O2972" t="str">
        <f t="shared" si="93"/>
        <v>X360</v>
      </c>
      <c r="P2972" s="2"/>
      <c r="Q2972" s="2"/>
      <c r="R2972"/>
      <c r="S2972"/>
      <c r="T2972"/>
      <c r="U2972"/>
      <c r="V2972"/>
      <c r="W2972"/>
      <c r="X2972"/>
      <c r="Y2972"/>
      <c r="Z2972"/>
    </row>
    <row r="2973" spans="1:26" x14ac:dyDescent="0.3">
      <c r="A2973" t="s">
        <v>597</v>
      </c>
      <c r="B2973" t="s">
        <v>540</v>
      </c>
      <c r="C2973">
        <v>8.6</v>
      </c>
      <c r="D2973" t="s">
        <v>63</v>
      </c>
      <c r="E2973" t="s">
        <v>21</v>
      </c>
      <c r="F2973" t="s">
        <v>347</v>
      </c>
      <c r="G2973">
        <v>305.45</v>
      </c>
      <c r="H2973" s="1">
        <v>39622</v>
      </c>
      <c r="I2973" t="s">
        <v>7</v>
      </c>
      <c r="J2973" t="s">
        <v>2374</v>
      </c>
      <c r="K2973" s="6">
        <v>36.450000000000003</v>
      </c>
      <c r="L2973" t="s">
        <v>63</v>
      </c>
      <c r="M2973" s="2" t="str">
        <f>Video_Game_Sales[[#This Row],[Title]] &amp; " (" &amp; Video_Game_Sales[[#This Row],[Console]] &amp; ")"</f>
        <v>Battlefield: Bad Company (X360)</v>
      </c>
      <c r="N2973" t="str">
        <f t="shared" si="92"/>
        <v>Shooter</v>
      </c>
      <c r="O2973" t="str">
        <f t="shared" si="93"/>
        <v>X360</v>
      </c>
      <c r="P2973" s="2"/>
      <c r="Q2973" s="2"/>
      <c r="R2973"/>
      <c r="S2973"/>
      <c r="T2973"/>
      <c r="U2973"/>
      <c r="V2973"/>
      <c r="W2973"/>
      <c r="X2973"/>
      <c r="Y2973"/>
      <c r="Z2973"/>
    </row>
    <row r="2974" spans="1:26" x14ac:dyDescent="0.3">
      <c r="A2974" t="s">
        <v>597</v>
      </c>
      <c r="B2974" t="s">
        <v>540</v>
      </c>
      <c r="C2974">
        <v>8.6</v>
      </c>
      <c r="D2974" t="s">
        <v>63</v>
      </c>
      <c r="E2974" t="s">
        <v>21</v>
      </c>
      <c r="F2974" t="s">
        <v>347</v>
      </c>
      <c r="G2974">
        <v>305.45</v>
      </c>
      <c r="H2974" s="1">
        <v>39622</v>
      </c>
      <c r="I2974" t="s">
        <v>7</v>
      </c>
      <c r="J2974" t="s">
        <v>2375</v>
      </c>
      <c r="K2974" s="6">
        <v>4</v>
      </c>
      <c r="L2974" t="s">
        <v>63</v>
      </c>
      <c r="M2974" s="2" t="str">
        <f>Video_Game_Sales[[#This Row],[Title]] &amp; " (" &amp; Video_Game_Sales[[#This Row],[Console]] &amp; ")"</f>
        <v>Battlefield: Bad Company (X360)</v>
      </c>
      <c r="N2974" t="str">
        <f t="shared" si="92"/>
        <v>Shooter</v>
      </c>
      <c r="O2974" t="str">
        <f t="shared" si="93"/>
        <v>X360</v>
      </c>
      <c r="P2974" s="2"/>
      <c r="Q2974" s="2"/>
      <c r="R2974"/>
      <c r="S2974"/>
      <c r="T2974"/>
      <c r="U2974"/>
      <c r="V2974"/>
      <c r="W2974"/>
      <c r="X2974"/>
      <c r="Y2974"/>
      <c r="Z2974"/>
    </row>
    <row r="2975" spans="1:26" x14ac:dyDescent="0.3">
      <c r="A2975" t="s">
        <v>597</v>
      </c>
      <c r="B2975" t="s">
        <v>540</v>
      </c>
      <c r="C2975">
        <v>8.6</v>
      </c>
      <c r="D2975" t="s">
        <v>63</v>
      </c>
      <c r="E2975" t="s">
        <v>21</v>
      </c>
      <c r="F2975" t="s">
        <v>347</v>
      </c>
      <c r="G2975">
        <v>305.45</v>
      </c>
      <c r="H2975" s="1">
        <v>39622</v>
      </c>
      <c r="I2975" t="s">
        <v>7</v>
      </c>
      <c r="J2975" t="s">
        <v>2371</v>
      </c>
      <c r="K2975" s="6">
        <v>138</v>
      </c>
      <c r="L2975" t="s">
        <v>63</v>
      </c>
      <c r="M2975" s="2" t="str">
        <f>Video_Game_Sales[[#This Row],[Title]] &amp; " (" &amp; Video_Game_Sales[[#This Row],[Console]] &amp; ")"</f>
        <v>Battlefield: Bad Company (X360)</v>
      </c>
      <c r="N2975" t="str">
        <f t="shared" si="92"/>
        <v>Shooter</v>
      </c>
      <c r="O2975" t="str">
        <f t="shared" si="93"/>
        <v>X360</v>
      </c>
      <c r="P2975" s="2"/>
      <c r="Q2975" s="2"/>
      <c r="R2975"/>
      <c r="S2975"/>
      <c r="T2975"/>
      <c r="U2975"/>
      <c r="V2975"/>
      <c r="W2975"/>
      <c r="X2975"/>
      <c r="Y2975"/>
      <c r="Z2975"/>
    </row>
    <row r="2976" spans="1:26" x14ac:dyDescent="0.3">
      <c r="A2976" t="s">
        <v>597</v>
      </c>
      <c r="B2976" t="s">
        <v>540</v>
      </c>
      <c r="C2976">
        <v>8.6</v>
      </c>
      <c r="D2976" t="s">
        <v>63</v>
      </c>
      <c r="E2976" t="s">
        <v>21</v>
      </c>
      <c r="F2976" t="s">
        <v>347</v>
      </c>
      <c r="G2976">
        <v>305.45</v>
      </c>
      <c r="H2976" s="1">
        <v>39622</v>
      </c>
      <c r="I2976" t="s">
        <v>7</v>
      </c>
      <c r="J2976" t="s">
        <v>2373</v>
      </c>
      <c r="K2976" s="6">
        <v>32.200000000000003</v>
      </c>
      <c r="L2976" t="s">
        <v>63</v>
      </c>
      <c r="M2976" s="2" t="str">
        <f>Video_Game_Sales[[#This Row],[Title]] &amp; " (" &amp; Video_Game_Sales[[#This Row],[Console]] &amp; ")"</f>
        <v>Battlefield: Bad Company (X360)</v>
      </c>
      <c r="N2976" t="str">
        <f t="shared" si="92"/>
        <v>Shooter</v>
      </c>
      <c r="O2976" t="str">
        <f t="shared" si="93"/>
        <v>X360</v>
      </c>
      <c r="P2976" s="2"/>
      <c r="Q2976" s="2"/>
      <c r="R2976"/>
      <c r="S2976"/>
      <c r="T2976"/>
      <c r="U2976"/>
      <c r="V2976"/>
      <c r="W2976"/>
      <c r="X2976"/>
      <c r="Y2976"/>
      <c r="Z2976"/>
    </row>
    <row r="2977" spans="1:26" x14ac:dyDescent="0.3">
      <c r="A2977" t="s">
        <v>597</v>
      </c>
      <c r="B2977" t="s">
        <v>540</v>
      </c>
      <c r="C2977">
        <v>8.6</v>
      </c>
      <c r="D2977" t="s">
        <v>63</v>
      </c>
      <c r="E2977" t="s">
        <v>21</v>
      </c>
      <c r="F2977" t="s">
        <v>347</v>
      </c>
      <c r="G2977">
        <v>305.45</v>
      </c>
      <c r="H2977" s="1">
        <v>39622</v>
      </c>
      <c r="I2977" t="s">
        <v>7</v>
      </c>
      <c r="J2977" t="s">
        <v>2376</v>
      </c>
      <c r="K2977" s="6">
        <v>13.8</v>
      </c>
      <c r="L2977" t="s">
        <v>63</v>
      </c>
      <c r="M2977" s="2" t="str">
        <f>Video_Game_Sales[[#This Row],[Title]] &amp; " (" &amp; Video_Game_Sales[[#This Row],[Console]] &amp; ")"</f>
        <v>Battlefield: Bad Company (X360)</v>
      </c>
      <c r="N2977" t="str">
        <f t="shared" si="92"/>
        <v>Shooter</v>
      </c>
      <c r="O2977" t="str">
        <f t="shared" si="93"/>
        <v>X360</v>
      </c>
      <c r="P2977" s="2"/>
      <c r="Q2977" s="2"/>
      <c r="R2977"/>
      <c r="S2977"/>
      <c r="T2977"/>
      <c r="U2977"/>
      <c r="V2977"/>
      <c r="W2977"/>
      <c r="X2977"/>
      <c r="Y2977"/>
      <c r="Z2977"/>
    </row>
    <row r="2978" spans="1:26" x14ac:dyDescent="0.3">
      <c r="A2978" t="s">
        <v>735</v>
      </c>
      <c r="B2978" t="s">
        <v>540</v>
      </c>
      <c r="C2978">
        <v>6.7</v>
      </c>
      <c r="D2978" t="s">
        <v>63</v>
      </c>
      <c r="E2978" t="s">
        <v>50</v>
      </c>
      <c r="F2978" t="s">
        <v>736</v>
      </c>
      <c r="G2978">
        <v>314.35000000000002</v>
      </c>
      <c r="H2978" s="1">
        <v>40617</v>
      </c>
      <c r="I2978" t="s">
        <v>7</v>
      </c>
      <c r="J2978" t="s">
        <v>2372</v>
      </c>
      <c r="K2978" s="6">
        <v>83</v>
      </c>
      <c r="L2978" t="s">
        <v>63</v>
      </c>
      <c r="M2978" s="2" t="str">
        <f>Video_Game_Sales[[#This Row],[Title]] &amp; " (" &amp; Video_Game_Sales[[#This Row],[Console]] &amp; ")"</f>
        <v>Homefront (X360)</v>
      </c>
      <c r="N2978" t="str">
        <f t="shared" si="92"/>
        <v>Shooter</v>
      </c>
      <c r="O2978" t="str">
        <f t="shared" si="93"/>
        <v>X360</v>
      </c>
      <c r="P2978" s="2"/>
      <c r="Q2978" s="2"/>
      <c r="R2978"/>
      <c r="S2978"/>
      <c r="T2978"/>
      <c r="U2978"/>
      <c r="V2978"/>
      <c r="W2978"/>
      <c r="X2978"/>
      <c r="Y2978"/>
      <c r="Z2978"/>
    </row>
    <row r="2979" spans="1:26" x14ac:dyDescent="0.3">
      <c r="A2979" t="s">
        <v>735</v>
      </c>
      <c r="B2979" t="s">
        <v>540</v>
      </c>
      <c r="C2979">
        <v>6.7</v>
      </c>
      <c r="D2979" t="s">
        <v>63</v>
      </c>
      <c r="E2979" t="s">
        <v>50</v>
      </c>
      <c r="F2979" t="s">
        <v>736</v>
      </c>
      <c r="G2979">
        <v>314.35000000000002</v>
      </c>
      <c r="H2979" s="1">
        <v>40617</v>
      </c>
      <c r="I2979" t="s">
        <v>7</v>
      </c>
      <c r="J2979" t="s">
        <v>2374</v>
      </c>
      <c r="K2979" s="6">
        <v>37.35</v>
      </c>
      <c r="L2979" t="s">
        <v>63</v>
      </c>
      <c r="M2979" s="2" t="str">
        <f>Video_Game_Sales[[#This Row],[Title]] &amp; " (" &amp; Video_Game_Sales[[#This Row],[Console]] &amp; ")"</f>
        <v>Homefront (X360)</v>
      </c>
      <c r="N2979" t="str">
        <f t="shared" si="92"/>
        <v>Shooter</v>
      </c>
      <c r="O2979" t="str">
        <f t="shared" si="93"/>
        <v>X360</v>
      </c>
      <c r="P2979" s="2"/>
      <c r="Q2979" s="2"/>
      <c r="R2979"/>
      <c r="S2979"/>
      <c r="T2979"/>
      <c r="U2979"/>
      <c r="V2979"/>
      <c r="W2979"/>
      <c r="X2979"/>
      <c r="Y2979"/>
      <c r="Z2979"/>
    </row>
    <row r="2980" spans="1:26" x14ac:dyDescent="0.3">
      <c r="A2980" t="s">
        <v>735</v>
      </c>
      <c r="B2980" t="s">
        <v>540</v>
      </c>
      <c r="C2980">
        <v>6.7</v>
      </c>
      <c r="D2980" t="s">
        <v>63</v>
      </c>
      <c r="E2980" t="s">
        <v>50</v>
      </c>
      <c r="F2980" t="s">
        <v>736</v>
      </c>
      <c r="G2980">
        <v>314.35000000000002</v>
      </c>
      <c r="H2980" s="1">
        <v>40617</v>
      </c>
      <c r="I2980" t="s">
        <v>7</v>
      </c>
      <c r="J2980" t="s">
        <v>2375</v>
      </c>
      <c r="K2980" s="6">
        <v>2</v>
      </c>
      <c r="L2980" t="s">
        <v>63</v>
      </c>
      <c r="M2980" s="2" t="str">
        <f>Video_Game_Sales[[#This Row],[Title]] &amp; " (" &amp; Video_Game_Sales[[#This Row],[Console]] &amp; ")"</f>
        <v>Homefront (X360)</v>
      </c>
      <c r="N2980" t="str">
        <f t="shared" si="92"/>
        <v>Shooter</v>
      </c>
      <c r="O2980" t="str">
        <f t="shared" si="93"/>
        <v>X360</v>
      </c>
      <c r="P2980" s="2"/>
      <c r="Q2980" s="2"/>
      <c r="R2980"/>
      <c r="S2980"/>
      <c r="T2980"/>
      <c r="U2980"/>
      <c r="V2980"/>
      <c r="W2980"/>
      <c r="X2980"/>
      <c r="Y2980"/>
      <c r="Z2980"/>
    </row>
    <row r="2981" spans="1:26" x14ac:dyDescent="0.3">
      <c r="A2981" t="s">
        <v>735</v>
      </c>
      <c r="B2981" t="s">
        <v>540</v>
      </c>
      <c r="C2981">
        <v>6.7</v>
      </c>
      <c r="D2981" t="s">
        <v>63</v>
      </c>
      <c r="E2981" t="s">
        <v>50</v>
      </c>
      <c r="F2981" t="s">
        <v>736</v>
      </c>
      <c r="G2981">
        <v>314.35000000000002</v>
      </c>
      <c r="H2981" s="1">
        <v>40617</v>
      </c>
      <c r="I2981" t="s">
        <v>7</v>
      </c>
      <c r="J2981" t="s">
        <v>2371</v>
      </c>
      <c r="K2981" s="6">
        <v>144</v>
      </c>
      <c r="L2981" t="s">
        <v>63</v>
      </c>
      <c r="M2981" s="2" t="str">
        <f>Video_Game_Sales[[#This Row],[Title]] &amp; " (" &amp; Video_Game_Sales[[#This Row],[Console]] &amp; ")"</f>
        <v>Homefront (X360)</v>
      </c>
      <c r="N2981" t="str">
        <f t="shared" si="92"/>
        <v>Shooter</v>
      </c>
      <c r="O2981" t="str">
        <f t="shared" si="93"/>
        <v>X360</v>
      </c>
      <c r="P2981" s="2"/>
      <c r="Q2981" s="2"/>
      <c r="R2981"/>
      <c r="S2981"/>
      <c r="T2981"/>
      <c r="U2981"/>
      <c r="V2981"/>
      <c r="W2981"/>
      <c r="X2981"/>
      <c r="Y2981"/>
      <c r="Z2981"/>
    </row>
    <row r="2982" spans="1:26" x14ac:dyDescent="0.3">
      <c r="A2982" t="s">
        <v>735</v>
      </c>
      <c r="B2982" t="s">
        <v>540</v>
      </c>
      <c r="C2982">
        <v>6.7</v>
      </c>
      <c r="D2982" t="s">
        <v>63</v>
      </c>
      <c r="E2982" t="s">
        <v>50</v>
      </c>
      <c r="F2982" t="s">
        <v>736</v>
      </c>
      <c r="G2982">
        <v>314.35000000000002</v>
      </c>
      <c r="H2982" s="1">
        <v>40617</v>
      </c>
      <c r="I2982" t="s">
        <v>7</v>
      </c>
      <c r="J2982" t="s">
        <v>2373</v>
      </c>
      <c r="K2982" s="6">
        <v>33.6</v>
      </c>
      <c r="L2982" t="s">
        <v>63</v>
      </c>
      <c r="M2982" s="2" t="str">
        <f>Video_Game_Sales[[#This Row],[Title]] &amp; " (" &amp; Video_Game_Sales[[#This Row],[Console]] &amp; ")"</f>
        <v>Homefront (X360)</v>
      </c>
      <c r="N2982" t="str">
        <f t="shared" si="92"/>
        <v>Shooter</v>
      </c>
      <c r="O2982" t="str">
        <f t="shared" si="93"/>
        <v>X360</v>
      </c>
      <c r="P2982" s="2"/>
      <c r="Q2982" s="2"/>
      <c r="R2982"/>
      <c r="S2982"/>
      <c r="T2982"/>
      <c r="U2982"/>
      <c r="V2982"/>
      <c r="W2982"/>
      <c r="X2982"/>
      <c r="Y2982"/>
      <c r="Z2982"/>
    </row>
    <row r="2983" spans="1:26" x14ac:dyDescent="0.3">
      <c r="A2983" t="s">
        <v>735</v>
      </c>
      <c r="B2983" t="s">
        <v>540</v>
      </c>
      <c r="C2983">
        <v>6.7</v>
      </c>
      <c r="D2983" t="s">
        <v>63</v>
      </c>
      <c r="E2983" t="s">
        <v>50</v>
      </c>
      <c r="F2983" t="s">
        <v>736</v>
      </c>
      <c r="G2983">
        <v>314.35000000000002</v>
      </c>
      <c r="H2983" s="1">
        <v>40617</v>
      </c>
      <c r="I2983" t="s">
        <v>7</v>
      </c>
      <c r="J2983" t="s">
        <v>2376</v>
      </c>
      <c r="K2983" s="6">
        <v>14.4</v>
      </c>
      <c r="L2983" t="s">
        <v>63</v>
      </c>
      <c r="M2983" s="2" t="str">
        <f>Video_Game_Sales[[#This Row],[Title]] &amp; " (" &amp; Video_Game_Sales[[#This Row],[Console]] &amp; ")"</f>
        <v>Homefront (X360)</v>
      </c>
      <c r="N2983" t="str">
        <f t="shared" si="92"/>
        <v>Shooter</v>
      </c>
      <c r="O2983" t="str">
        <f t="shared" si="93"/>
        <v>X360</v>
      </c>
      <c r="P2983" s="2"/>
      <c r="Q2983" s="2"/>
      <c r="R2983"/>
      <c r="S2983"/>
      <c r="T2983"/>
      <c r="U2983"/>
      <c r="V2983"/>
      <c r="W2983"/>
      <c r="X2983"/>
      <c r="Y2983"/>
      <c r="Z2983"/>
    </row>
    <row r="2984" spans="1:26" x14ac:dyDescent="0.3">
      <c r="A2984" t="s">
        <v>1338</v>
      </c>
      <c r="B2984" t="s">
        <v>540</v>
      </c>
      <c r="C2984">
        <v>8.8000000000000007</v>
      </c>
      <c r="D2984" t="s">
        <v>63</v>
      </c>
      <c r="E2984" t="s">
        <v>19</v>
      </c>
      <c r="F2984" t="s">
        <v>109</v>
      </c>
      <c r="G2984">
        <v>301.64999999999998</v>
      </c>
      <c r="H2984" s="1">
        <v>40778</v>
      </c>
      <c r="I2984" t="s">
        <v>7</v>
      </c>
      <c r="J2984" t="s">
        <v>2372</v>
      </c>
      <c r="K2984" s="6">
        <v>77</v>
      </c>
      <c r="L2984" t="s">
        <v>63</v>
      </c>
      <c r="M2984" s="2" t="str">
        <f>Video_Game_Sales[[#This Row],[Title]] &amp; " (" &amp; Video_Game_Sales[[#This Row],[Console]] &amp; ")"</f>
        <v>Deus Ex: Human Revolution (X360)</v>
      </c>
      <c r="N2984" t="str">
        <f t="shared" si="92"/>
        <v>Shooter</v>
      </c>
      <c r="O2984" t="str">
        <f t="shared" si="93"/>
        <v>X360</v>
      </c>
      <c r="P2984" s="2"/>
      <c r="Q2984" s="2"/>
      <c r="R2984"/>
      <c r="S2984"/>
      <c r="T2984"/>
      <c r="U2984"/>
      <c r="V2984"/>
      <c r="W2984"/>
      <c r="X2984"/>
      <c r="Y2984"/>
      <c r="Z2984"/>
    </row>
    <row r="2985" spans="1:26" x14ac:dyDescent="0.3">
      <c r="A2985" t="s">
        <v>1338</v>
      </c>
      <c r="B2985" t="s">
        <v>540</v>
      </c>
      <c r="C2985">
        <v>8.8000000000000007</v>
      </c>
      <c r="D2985" t="s">
        <v>63</v>
      </c>
      <c r="E2985" t="s">
        <v>19</v>
      </c>
      <c r="F2985" t="s">
        <v>109</v>
      </c>
      <c r="G2985">
        <v>301.64999999999998</v>
      </c>
      <c r="H2985" s="1">
        <v>40778</v>
      </c>
      <c r="I2985" t="s">
        <v>7</v>
      </c>
      <c r="J2985" t="s">
        <v>2374</v>
      </c>
      <c r="K2985" s="6">
        <v>34.65</v>
      </c>
      <c r="L2985" t="s">
        <v>63</v>
      </c>
      <c r="M2985" s="2" t="str">
        <f>Video_Game_Sales[[#This Row],[Title]] &amp; " (" &amp; Video_Game_Sales[[#This Row],[Console]] &amp; ")"</f>
        <v>Deus Ex: Human Revolution (X360)</v>
      </c>
      <c r="N2985" t="str">
        <f t="shared" si="92"/>
        <v>Shooter</v>
      </c>
      <c r="O2985" t="str">
        <f t="shared" si="93"/>
        <v>X360</v>
      </c>
      <c r="P2985" s="2"/>
      <c r="Q2985" s="2"/>
      <c r="R2985"/>
      <c r="S2985"/>
      <c r="T2985"/>
      <c r="U2985"/>
      <c r="V2985"/>
      <c r="W2985"/>
      <c r="X2985"/>
      <c r="Y2985"/>
      <c r="Z2985"/>
    </row>
    <row r="2986" spans="1:26" x14ac:dyDescent="0.3">
      <c r="A2986" t="s">
        <v>1338</v>
      </c>
      <c r="B2986" t="s">
        <v>540</v>
      </c>
      <c r="C2986">
        <v>8.8000000000000007</v>
      </c>
      <c r="D2986" t="s">
        <v>63</v>
      </c>
      <c r="E2986" t="s">
        <v>19</v>
      </c>
      <c r="F2986" t="s">
        <v>109</v>
      </c>
      <c r="G2986">
        <v>301.64999999999998</v>
      </c>
      <c r="H2986" s="1">
        <v>40778</v>
      </c>
      <c r="I2986" t="s">
        <v>7</v>
      </c>
      <c r="J2986" t="s">
        <v>2375</v>
      </c>
      <c r="K2986" s="6">
        <v>2</v>
      </c>
      <c r="L2986" t="s">
        <v>63</v>
      </c>
      <c r="M2986" s="2" t="str">
        <f>Video_Game_Sales[[#This Row],[Title]] &amp; " (" &amp; Video_Game_Sales[[#This Row],[Console]] &amp; ")"</f>
        <v>Deus Ex: Human Revolution (X360)</v>
      </c>
      <c r="N2986" t="str">
        <f t="shared" si="92"/>
        <v>Shooter</v>
      </c>
      <c r="O2986" t="str">
        <f t="shared" si="93"/>
        <v>X360</v>
      </c>
      <c r="P2986" s="2"/>
      <c r="Q2986" s="2"/>
      <c r="R2986"/>
      <c r="S2986"/>
      <c r="T2986"/>
      <c r="U2986"/>
      <c r="V2986"/>
      <c r="W2986"/>
      <c r="X2986"/>
      <c r="Y2986"/>
      <c r="Z2986"/>
    </row>
    <row r="2987" spans="1:26" x14ac:dyDescent="0.3">
      <c r="A2987" t="s">
        <v>1338</v>
      </c>
      <c r="B2987" t="s">
        <v>540</v>
      </c>
      <c r="C2987">
        <v>8.8000000000000007</v>
      </c>
      <c r="D2987" t="s">
        <v>63</v>
      </c>
      <c r="E2987" t="s">
        <v>19</v>
      </c>
      <c r="F2987" t="s">
        <v>109</v>
      </c>
      <c r="G2987">
        <v>301.64999999999998</v>
      </c>
      <c r="H2987" s="1">
        <v>40778</v>
      </c>
      <c r="I2987" t="s">
        <v>7</v>
      </c>
      <c r="J2987" t="s">
        <v>2371</v>
      </c>
      <c r="K2987" s="6">
        <v>141</v>
      </c>
      <c r="L2987" t="s">
        <v>63</v>
      </c>
      <c r="M2987" s="2" t="str">
        <f>Video_Game_Sales[[#This Row],[Title]] &amp; " (" &amp; Video_Game_Sales[[#This Row],[Console]] &amp; ")"</f>
        <v>Deus Ex: Human Revolution (X360)</v>
      </c>
      <c r="N2987" t="str">
        <f t="shared" si="92"/>
        <v>Shooter</v>
      </c>
      <c r="O2987" t="str">
        <f t="shared" si="93"/>
        <v>X360</v>
      </c>
      <c r="P2987" s="2"/>
      <c r="Q2987" s="2"/>
      <c r="R2987"/>
      <c r="S2987"/>
      <c r="T2987"/>
      <c r="U2987"/>
      <c r="V2987"/>
      <c r="W2987"/>
      <c r="X2987"/>
      <c r="Y2987"/>
      <c r="Z2987"/>
    </row>
    <row r="2988" spans="1:26" x14ac:dyDescent="0.3">
      <c r="A2988" t="s">
        <v>1338</v>
      </c>
      <c r="B2988" t="s">
        <v>540</v>
      </c>
      <c r="C2988">
        <v>8.8000000000000007</v>
      </c>
      <c r="D2988" t="s">
        <v>63</v>
      </c>
      <c r="E2988" t="s">
        <v>19</v>
      </c>
      <c r="F2988" t="s">
        <v>109</v>
      </c>
      <c r="G2988">
        <v>301.64999999999998</v>
      </c>
      <c r="H2988" s="1">
        <v>40778</v>
      </c>
      <c r="I2988" t="s">
        <v>7</v>
      </c>
      <c r="J2988" t="s">
        <v>2373</v>
      </c>
      <c r="K2988" s="6">
        <v>32.9</v>
      </c>
      <c r="L2988" t="s">
        <v>63</v>
      </c>
      <c r="M2988" s="2" t="str">
        <f>Video_Game_Sales[[#This Row],[Title]] &amp; " (" &amp; Video_Game_Sales[[#This Row],[Console]] &amp; ")"</f>
        <v>Deus Ex: Human Revolution (X360)</v>
      </c>
      <c r="N2988" t="str">
        <f t="shared" si="92"/>
        <v>Shooter</v>
      </c>
      <c r="O2988" t="str">
        <f t="shared" si="93"/>
        <v>X360</v>
      </c>
      <c r="P2988" s="2"/>
      <c r="Q2988" s="2"/>
      <c r="R2988"/>
      <c r="S2988"/>
      <c r="T2988"/>
      <c r="U2988"/>
      <c r="V2988"/>
      <c r="W2988"/>
      <c r="X2988"/>
      <c r="Y2988"/>
      <c r="Z2988"/>
    </row>
    <row r="2989" spans="1:26" x14ac:dyDescent="0.3">
      <c r="A2989" t="s">
        <v>1338</v>
      </c>
      <c r="B2989" t="s">
        <v>540</v>
      </c>
      <c r="C2989">
        <v>8.8000000000000007</v>
      </c>
      <c r="D2989" t="s">
        <v>63</v>
      </c>
      <c r="E2989" t="s">
        <v>19</v>
      </c>
      <c r="F2989" t="s">
        <v>109</v>
      </c>
      <c r="G2989">
        <v>301.64999999999998</v>
      </c>
      <c r="H2989" s="1">
        <v>40778</v>
      </c>
      <c r="I2989" t="s">
        <v>7</v>
      </c>
      <c r="J2989" t="s">
        <v>2376</v>
      </c>
      <c r="K2989" s="6">
        <v>14.1</v>
      </c>
      <c r="L2989" t="s">
        <v>63</v>
      </c>
      <c r="M2989" s="2" t="str">
        <f>Video_Game_Sales[[#This Row],[Title]] &amp; " (" &amp; Video_Game_Sales[[#This Row],[Console]] &amp; ")"</f>
        <v>Deus Ex: Human Revolution (X360)</v>
      </c>
      <c r="N2989" t="str">
        <f t="shared" si="92"/>
        <v>Shooter</v>
      </c>
      <c r="O2989" t="str">
        <f t="shared" si="93"/>
        <v>X360</v>
      </c>
      <c r="P2989" s="2"/>
      <c r="Q2989" s="2"/>
      <c r="R2989"/>
      <c r="S2989"/>
      <c r="T2989"/>
      <c r="U2989"/>
      <c r="V2989"/>
      <c r="W2989"/>
      <c r="X2989"/>
      <c r="Y2989"/>
      <c r="Z2989"/>
    </row>
    <row r="2990" spans="1:26" x14ac:dyDescent="0.3">
      <c r="A2990" t="s">
        <v>1293</v>
      </c>
      <c r="B2990" t="s">
        <v>540</v>
      </c>
      <c r="C2990">
        <v>8.6999999999999993</v>
      </c>
      <c r="D2990" t="s">
        <v>63</v>
      </c>
      <c r="E2990" t="s">
        <v>21</v>
      </c>
      <c r="F2990" t="s">
        <v>168</v>
      </c>
      <c r="G2990">
        <v>307.85000000000002</v>
      </c>
      <c r="H2990" s="1">
        <v>40624</v>
      </c>
      <c r="I2990" t="s">
        <v>7</v>
      </c>
      <c r="J2990" t="s">
        <v>2372</v>
      </c>
      <c r="K2990" s="6">
        <v>73</v>
      </c>
      <c r="L2990" t="s">
        <v>63</v>
      </c>
      <c r="M2990" s="2" t="str">
        <f>Video_Game_Sales[[#This Row],[Title]] &amp; " (" &amp; Video_Game_Sales[[#This Row],[Console]] &amp; ")"</f>
        <v>Crysis 2 (X360)</v>
      </c>
      <c r="N2990" t="str">
        <f t="shared" si="92"/>
        <v>Shooter</v>
      </c>
      <c r="O2990" t="str">
        <f t="shared" si="93"/>
        <v>X360</v>
      </c>
      <c r="P2990" s="2"/>
      <c r="Q2990" s="2"/>
      <c r="R2990"/>
      <c r="S2990"/>
      <c r="T2990"/>
      <c r="U2990"/>
      <c r="V2990"/>
      <c r="W2990"/>
      <c r="X2990"/>
      <c r="Y2990"/>
      <c r="Z2990"/>
    </row>
    <row r="2991" spans="1:26" x14ac:dyDescent="0.3">
      <c r="A2991" t="s">
        <v>1293</v>
      </c>
      <c r="B2991" t="s">
        <v>540</v>
      </c>
      <c r="C2991">
        <v>8.6999999999999993</v>
      </c>
      <c r="D2991" t="s">
        <v>63</v>
      </c>
      <c r="E2991" t="s">
        <v>21</v>
      </c>
      <c r="F2991" t="s">
        <v>168</v>
      </c>
      <c r="G2991">
        <v>307.85000000000002</v>
      </c>
      <c r="H2991" s="1">
        <v>40624</v>
      </c>
      <c r="I2991" t="s">
        <v>7</v>
      </c>
      <c r="J2991" t="s">
        <v>2374</v>
      </c>
      <c r="K2991" s="6">
        <v>32.85</v>
      </c>
      <c r="L2991" t="s">
        <v>63</v>
      </c>
      <c r="M2991" s="2" t="str">
        <f>Video_Game_Sales[[#This Row],[Title]] &amp; " (" &amp; Video_Game_Sales[[#This Row],[Console]] &amp; ")"</f>
        <v>Crysis 2 (X360)</v>
      </c>
      <c r="N2991" t="str">
        <f t="shared" si="92"/>
        <v>Shooter</v>
      </c>
      <c r="O2991" t="str">
        <f t="shared" si="93"/>
        <v>X360</v>
      </c>
      <c r="P2991" s="2"/>
      <c r="Q2991" s="2"/>
      <c r="R2991"/>
      <c r="S2991"/>
      <c r="T2991"/>
      <c r="U2991"/>
      <c r="V2991"/>
      <c r="W2991"/>
      <c r="X2991"/>
      <c r="Y2991"/>
      <c r="Z2991"/>
    </row>
    <row r="2992" spans="1:26" x14ac:dyDescent="0.3">
      <c r="A2992" t="s">
        <v>1293</v>
      </c>
      <c r="B2992" t="s">
        <v>540</v>
      </c>
      <c r="C2992">
        <v>8.6999999999999993</v>
      </c>
      <c r="D2992" t="s">
        <v>63</v>
      </c>
      <c r="E2992" t="s">
        <v>21</v>
      </c>
      <c r="F2992" t="s">
        <v>168</v>
      </c>
      <c r="G2992">
        <v>307.85000000000002</v>
      </c>
      <c r="H2992" s="1">
        <v>40624</v>
      </c>
      <c r="I2992" t="s">
        <v>7</v>
      </c>
      <c r="J2992" t="s">
        <v>2375</v>
      </c>
      <c r="K2992" s="6">
        <v>2</v>
      </c>
      <c r="L2992" t="s">
        <v>63</v>
      </c>
      <c r="M2992" s="2" t="str">
        <f>Video_Game_Sales[[#This Row],[Title]] &amp; " (" &amp; Video_Game_Sales[[#This Row],[Console]] &amp; ")"</f>
        <v>Crysis 2 (X360)</v>
      </c>
      <c r="N2992" t="str">
        <f t="shared" si="92"/>
        <v>Shooter</v>
      </c>
      <c r="O2992" t="str">
        <f t="shared" si="93"/>
        <v>X360</v>
      </c>
      <c r="P2992" s="2"/>
      <c r="Q2992" s="2"/>
      <c r="R2992"/>
      <c r="S2992"/>
      <c r="T2992"/>
      <c r="U2992"/>
      <c r="V2992"/>
      <c r="W2992"/>
      <c r="X2992"/>
      <c r="Y2992"/>
      <c r="Z2992"/>
    </row>
    <row r="2993" spans="1:26" x14ac:dyDescent="0.3">
      <c r="A2993" t="s">
        <v>1293</v>
      </c>
      <c r="B2993" t="s">
        <v>540</v>
      </c>
      <c r="C2993">
        <v>8.6999999999999993</v>
      </c>
      <c r="D2993" t="s">
        <v>63</v>
      </c>
      <c r="E2993" t="s">
        <v>21</v>
      </c>
      <c r="F2993" t="s">
        <v>168</v>
      </c>
      <c r="G2993">
        <v>307.85000000000002</v>
      </c>
      <c r="H2993" s="1">
        <v>40624</v>
      </c>
      <c r="I2993" t="s">
        <v>7</v>
      </c>
      <c r="J2993" t="s">
        <v>2371</v>
      </c>
      <c r="K2993" s="6">
        <v>150</v>
      </c>
      <c r="L2993" t="s">
        <v>63</v>
      </c>
      <c r="M2993" s="2" t="str">
        <f>Video_Game_Sales[[#This Row],[Title]] &amp; " (" &amp; Video_Game_Sales[[#This Row],[Console]] &amp; ")"</f>
        <v>Crysis 2 (X360)</v>
      </c>
      <c r="N2993" t="str">
        <f t="shared" si="92"/>
        <v>Shooter</v>
      </c>
      <c r="O2993" t="str">
        <f t="shared" si="93"/>
        <v>X360</v>
      </c>
      <c r="P2993" s="2"/>
      <c r="Q2993" s="2"/>
      <c r="R2993"/>
      <c r="S2993"/>
      <c r="T2993"/>
      <c r="U2993"/>
      <c r="V2993"/>
      <c r="W2993"/>
      <c r="X2993"/>
      <c r="Y2993"/>
      <c r="Z2993"/>
    </row>
    <row r="2994" spans="1:26" x14ac:dyDescent="0.3">
      <c r="A2994" t="s">
        <v>1293</v>
      </c>
      <c r="B2994" t="s">
        <v>540</v>
      </c>
      <c r="C2994">
        <v>8.6999999999999993</v>
      </c>
      <c r="D2994" t="s">
        <v>63</v>
      </c>
      <c r="E2994" t="s">
        <v>21</v>
      </c>
      <c r="F2994" t="s">
        <v>168</v>
      </c>
      <c r="G2994">
        <v>307.85000000000002</v>
      </c>
      <c r="H2994" s="1">
        <v>40624</v>
      </c>
      <c r="I2994" t="s">
        <v>7</v>
      </c>
      <c r="J2994" t="s">
        <v>2373</v>
      </c>
      <c r="K2994" s="6">
        <v>35</v>
      </c>
      <c r="L2994" t="s">
        <v>63</v>
      </c>
      <c r="M2994" s="2" t="str">
        <f>Video_Game_Sales[[#This Row],[Title]] &amp; " (" &amp; Video_Game_Sales[[#This Row],[Console]] &amp; ")"</f>
        <v>Crysis 2 (X360)</v>
      </c>
      <c r="N2994" t="str">
        <f t="shared" si="92"/>
        <v>Shooter</v>
      </c>
      <c r="O2994" t="str">
        <f t="shared" si="93"/>
        <v>X360</v>
      </c>
      <c r="P2994" s="2"/>
      <c r="Q2994" s="2"/>
      <c r="R2994"/>
      <c r="S2994"/>
      <c r="T2994"/>
      <c r="U2994"/>
      <c r="V2994"/>
      <c r="W2994"/>
      <c r="X2994"/>
      <c r="Y2994"/>
      <c r="Z2994"/>
    </row>
    <row r="2995" spans="1:26" x14ac:dyDescent="0.3">
      <c r="A2995" t="s">
        <v>1293</v>
      </c>
      <c r="B2995" t="s">
        <v>540</v>
      </c>
      <c r="C2995">
        <v>8.6999999999999993</v>
      </c>
      <c r="D2995" t="s">
        <v>63</v>
      </c>
      <c r="E2995" t="s">
        <v>21</v>
      </c>
      <c r="F2995" t="s">
        <v>168</v>
      </c>
      <c r="G2995">
        <v>307.85000000000002</v>
      </c>
      <c r="H2995" s="1">
        <v>40624</v>
      </c>
      <c r="I2995" t="s">
        <v>7</v>
      </c>
      <c r="J2995" t="s">
        <v>2376</v>
      </c>
      <c r="K2995" s="6">
        <v>15</v>
      </c>
      <c r="L2995" t="s">
        <v>63</v>
      </c>
      <c r="M2995" s="2" t="str">
        <f>Video_Game_Sales[[#This Row],[Title]] &amp; " (" &amp; Video_Game_Sales[[#This Row],[Console]] &amp; ")"</f>
        <v>Crysis 2 (X360)</v>
      </c>
      <c r="N2995" t="str">
        <f t="shared" si="92"/>
        <v>Shooter</v>
      </c>
      <c r="O2995" t="str">
        <f t="shared" si="93"/>
        <v>X360</v>
      </c>
      <c r="P2995" s="2"/>
      <c r="Q2995" s="2"/>
      <c r="R2995"/>
      <c r="S2995"/>
      <c r="T2995"/>
      <c r="U2995"/>
      <c r="V2995"/>
      <c r="W2995"/>
      <c r="X2995"/>
      <c r="Y2995"/>
      <c r="Z2995"/>
    </row>
    <row r="2996" spans="1:26" x14ac:dyDescent="0.3">
      <c r="A2996" t="s">
        <v>812</v>
      </c>
      <c r="B2996" t="s">
        <v>540</v>
      </c>
      <c r="C2996">
        <v>7.5</v>
      </c>
      <c r="D2996" t="s">
        <v>63</v>
      </c>
      <c r="E2996" t="s">
        <v>183</v>
      </c>
      <c r="F2996" t="s">
        <v>813</v>
      </c>
      <c r="G2996">
        <v>237.35</v>
      </c>
      <c r="H2996" s="1">
        <v>40365</v>
      </c>
      <c r="I2996" t="s">
        <v>7</v>
      </c>
      <c r="J2996" t="s">
        <v>2372</v>
      </c>
      <c r="K2996" s="6">
        <v>63</v>
      </c>
      <c r="L2996" t="s">
        <v>63</v>
      </c>
      <c r="M2996" s="2" t="str">
        <f>Video_Game_Sales[[#This Row],[Title]] &amp; " (" &amp; Video_Game_Sales[[#This Row],[Console]] &amp; ")"</f>
        <v>Crackdown 2 (X360)</v>
      </c>
      <c r="N2996" t="str">
        <f t="shared" si="92"/>
        <v>Shooter</v>
      </c>
      <c r="O2996" t="str">
        <f t="shared" si="93"/>
        <v>X360</v>
      </c>
      <c r="P2996" s="2"/>
      <c r="Q2996" s="2"/>
      <c r="R2996"/>
      <c r="S2996"/>
      <c r="T2996"/>
      <c r="U2996"/>
      <c r="V2996"/>
      <c r="W2996"/>
      <c r="X2996"/>
      <c r="Y2996"/>
      <c r="Z2996"/>
    </row>
    <row r="2997" spans="1:26" x14ac:dyDescent="0.3">
      <c r="A2997" t="s">
        <v>812</v>
      </c>
      <c r="B2997" t="s">
        <v>540</v>
      </c>
      <c r="C2997">
        <v>7.5</v>
      </c>
      <c r="D2997" t="s">
        <v>63</v>
      </c>
      <c r="E2997" t="s">
        <v>183</v>
      </c>
      <c r="F2997" t="s">
        <v>813</v>
      </c>
      <c r="G2997">
        <v>237.35</v>
      </c>
      <c r="H2997" s="1">
        <v>40365</v>
      </c>
      <c r="I2997" t="s">
        <v>7</v>
      </c>
      <c r="J2997" t="s">
        <v>2374</v>
      </c>
      <c r="K2997" s="6">
        <v>28.35</v>
      </c>
      <c r="L2997" t="s">
        <v>63</v>
      </c>
      <c r="M2997" s="2" t="str">
        <f>Video_Game_Sales[[#This Row],[Title]] &amp; " (" &amp; Video_Game_Sales[[#This Row],[Console]] &amp; ")"</f>
        <v>Crackdown 2 (X360)</v>
      </c>
      <c r="N2997" t="str">
        <f t="shared" si="92"/>
        <v>Shooter</v>
      </c>
      <c r="O2997" t="str">
        <f t="shared" si="93"/>
        <v>X360</v>
      </c>
      <c r="P2997" s="2"/>
      <c r="Q2997" s="2"/>
      <c r="R2997"/>
      <c r="S2997"/>
      <c r="T2997"/>
      <c r="U2997"/>
      <c r="V2997"/>
      <c r="W2997"/>
      <c r="X2997"/>
      <c r="Y2997"/>
      <c r="Z2997"/>
    </row>
    <row r="2998" spans="1:26" x14ac:dyDescent="0.3">
      <c r="A2998" t="s">
        <v>812</v>
      </c>
      <c r="B2998" t="s">
        <v>540</v>
      </c>
      <c r="C2998">
        <v>7.5</v>
      </c>
      <c r="D2998" t="s">
        <v>63</v>
      </c>
      <c r="E2998" t="s">
        <v>183</v>
      </c>
      <c r="F2998" t="s">
        <v>813</v>
      </c>
      <c r="G2998">
        <v>237.35</v>
      </c>
      <c r="H2998" s="1">
        <v>40365</v>
      </c>
      <c r="I2998" t="s">
        <v>7</v>
      </c>
      <c r="J2998" t="s">
        <v>2375</v>
      </c>
      <c r="K2998" s="6">
        <v>2</v>
      </c>
      <c r="L2998" t="s">
        <v>63</v>
      </c>
      <c r="M2998" s="2" t="str">
        <f>Video_Game_Sales[[#This Row],[Title]] &amp; " (" &amp; Video_Game_Sales[[#This Row],[Console]] &amp; ")"</f>
        <v>Crackdown 2 (X360)</v>
      </c>
      <c r="N2998" t="str">
        <f t="shared" si="92"/>
        <v>Shooter</v>
      </c>
      <c r="O2998" t="str">
        <f t="shared" si="93"/>
        <v>X360</v>
      </c>
      <c r="P2998" s="2"/>
      <c r="Q2998" s="2"/>
      <c r="R2998"/>
      <c r="S2998"/>
      <c r="T2998"/>
      <c r="U2998"/>
      <c r="V2998"/>
      <c r="W2998"/>
      <c r="X2998"/>
      <c r="Y2998"/>
      <c r="Z2998"/>
    </row>
    <row r="2999" spans="1:26" x14ac:dyDescent="0.3">
      <c r="A2999" t="s">
        <v>812</v>
      </c>
      <c r="B2999" t="s">
        <v>540</v>
      </c>
      <c r="C2999">
        <v>7.5</v>
      </c>
      <c r="D2999" t="s">
        <v>63</v>
      </c>
      <c r="E2999" t="s">
        <v>183</v>
      </c>
      <c r="F2999" t="s">
        <v>813</v>
      </c>
      <c r="G2999">
        <v>237.35</v>
      </c>
      <c r="H2999" s="1">
        <v>40365</v>
      </c>
      <c r="I2999" t="s">
        <v>7</v>
      </c>
      <c r="J2999" t="s">
        <v>2371</v>
      </c>
      <c r="K2999" s="6">
        <v>108</v>
      </c>
      <c r="L2999" t="s">
        <v>63</v>
      </c>
      <c r="M2999" s="2" t="str">
        <f>Video_Game_Sales[[#This Row],[Title]] &amp; " (" &amp; Video_Game_Sales[[#This Row],[Console]] &amp; ")"</f>
        <v>Crackdown 2 (X360)</v>
      </c>
      <c r="N2999" t="str">
        <f t="shared" si="92"/>
        <v>Shooter</v>
      </c>
      <c r="O2999" t="str">
        <f t="shared" si="93"/>
        <v>X360</v>
      </c>
      <c r="P2999" s="2"/>
      <c r="Q2999" s="2"/>
      <c r="R2999"/>
      <c r="S2999"/>
      <c r="T2999"/>
      <c r="U2999"/>
      <c r="V2999"/>
      <c r="W2999"/>
      <c r="X2999"/>
      <c r="Y2999"/>
      <c r="Z2999"/>
    </row>
    <row r="3000" spans="1:26" x14ac:dyDescent="0.3">
      <c r="A3000" t="s">
        <v>812</v>
      </c>
      <c r="B3000" t="s">
        <v>540</v>
      </c>
      <c r="C3000">
        <v>7.5</v>
      </c>
      <c r="D3000" t="s">
        <v>63</v>
      </c>
      <c r="E3000" t="s">
        <v>183</v>
      </c>
      <c r="F3000" t="s">
        <v>813</v>
      </c>
      <c r="G3000">
        <v>237.35</v>
      </c>
      <c r="H3000" s="1">
        <v>40365</v>
      </c>
      <c r="I3000" t="s">
        <v>7</v>
      </c>
      <c r="J3000" t="s">
        <v>2373</v>
      </c>
      <c r="K3000" s="6">
        <v>25.2</v>
      </c>
      <c r="L3000" t="s">
        <v>63</v>
      </c>
      <c r="M3000" s="2" t="str">
        <f>Video_Game_Sales[[#This Row],[Title]] &amp; " (" &amp; Video_Game_Sales[[#This Row],[Console]] &amp; ")"</f>
        <v>Crackdown 2 (X360)</v>
      </c>
      <c r="N3000" t="str">
        <f t="shared" si="92"/>
        <v>Shooter</v>
      </c>
      <c r="O3000" t="str">
        <f t="shared" si="93"/>
        <v>X360</v>
      </c>
      <c r="P3000" s="2"/>
      <c r="Q3000" s="2"/>
      <c r="R3000"/>
      <c r="S3000"/>
      <c r="T3000"/>
      <c r="U3000"/>
      <c r="V3000"/>
      <c r="W3000"/>
      <c r="X3000"/>
      <c r="Y3000"/>
      <c r="Z3000"/>
    </row>
    <row r="3001" spans="1:26" x14ac:dyDescent="0.3">
      <c r="A3001" t="s">
        <v>812</v>
      </c>
      <c r="B3001" t="s">
        <v>540</v>
      </c>
      <c r="C3001">
        <v>7.5</v>
      </c>
      <c r="D3001" t="s">
        <v>63</v>
      </c>
      <c r="E3001" t="s">
        <v>183</v>
      </c>
      <c r="F3001" t="s">
        <v>813</v>
      </c>
      <c r="G3001">
        <v>237.35</v>
      </c>
      <c r="H3001" s="1">
        <v>40365</v>
      </c>
      <c r="I3001" t="s">
        <v>7</v>
      </c>
      <c r="J3001" t="s">
        <v>2376</v>
      </c>
      <c r="K3001" s="6">
        <v>10.8</v>
      </c>
      <c r="L3001" t="s">
        <v>63</v>
      </c>
      <c r="M3001" s="2" t="str">
        <f>Video_Game_Sales[[#This Row],[Title]] &amp; " (" &amp; Video_Game_Sales[[#This Row],[Console]] &amp; ")"</f>
        <v>Crackdown 2 (X360)</v>
      </c>
      <c r="N3001" t="str">
        <f t="shared" si="92"/>
        <v>Shooter</v>
      </c>
      <c r="O3001" t="str">
        <f t="shared" si="93"/>
        <v>X360</v>
      </c>
      <c r="P3001" s="2"/>
      <c r="Q3001" s="2"/>
      <c r="R3001"/>
      <c r="S3001"/>
      <c r="T3001"/>
      <c r="U3001"/>
      <c r="V3001"/>
      <c r="W3001"/>
      <c r="X3001"/>
      <c r="Y3001"/>
      <c r="Z3001"/>
    </row>
    <row r="3002" spans="1:26" x14ac:dyDescent="0.3">
      <c r="A3002" t="s">
        <v>958</v>
      </c>
      <c r="B3002" t="s">
        <v>540</v>
      </c>
      <c r="C3002">
        <v>5</v>
      </c>
      <c r="D3002" t="s">
        <v>63</v>
      </c>
      <c r="E3002" t="s">
        <v>21</v>
      </c>
      <c r="F3002" t="s">
        <v>269</v>
      </c>
      <c r="G3002">
        <v>274.25</v>
      </c>
      <c r="H3002" s="1">
        <v>39329</v>
      </c>
      <c r="I3002" t="s">
        <v>7</v>
      </c>
      <c r="J3002" t="s">
        <v>2372</v>
      </c>
      <c r="K3002" s="6">
        <v>45</v>
      </c>
      <c r="L3002" t="s">
        <v>63</v>
      </c>
      <c r="M3002" s="2" t="str">
        <f>Video_Game_Sales[[#This Row],[Title]] &amp; " (" &amp; Video_Game_Sales[[#This Row],[Console]] &amp; ")"</f>
        <v>Medal of Honor: Airborne (X360)</v>
      </c>
      <c r="N3002" t="str">
        <f t="shared" si="92"/>
        <v>Shooter</v>
      </c>
      <c r="O3002" t="str">
        <f t="shared" si="93"/>
        <v>X360</v>
      </c>
      <c r="P3002" s="2"/>
      <c r="Q3002" s="2"/>
      <c r="R3002"/>
      <c r="S3002"/>
      <c r="T3002"/>
      <c r="U3002"/>
      <c r="V3002"/>
      <c r="W3002"/>
      <c r="X3002"/>
      <c r="Y3002"/>
      <c r="Z3002"/>
    </row>
    <row r="3003" spans="1:26" x14ac:dyDescent="0.3">
      <c r="A3003" t="s">
        <v>958</v>
      </c>
      <c r="B3003" t="s">
        <v>540</v>
      </c>
      <c r="C3003">
        <v>5</v>
      </c>
      <c r="D3003" t="s">
        <v>63</v>
      </c>
      <c r="E3003" t="s">
        <v>21</v>
      </c>
      <c r="F3003" t="s">
        <v>269</v>
      </c>
      <c r="G3003">
        <v>274.25</v>
      </c>
      <c r="H3003" s="1">
        <v>39329</v>
      </c>
      <c r="I3003" t="s">
        <v>7</v>
      </c>
      <c r="J3003" t="s">
        <v>2374</v>
      </c>
      <c r="K3003" s="6">
        <v>20.25</v>
      </c>
      <c r="L3003" t="s">
        <v>63</v>
      </c>
      <c r="M3003" s="2" t="str">
        <f>Video_Game_Sales[[#This Row],[Title]] &amp; " (" &amp; Video_Game_Sales[[#This Row],[Console]] &amp; ")"</f>
        <v>Medal of Honor: Airborne (X360)</v>
      </c>
      <c r="N3003" t="str">
        <f t="shared" si="92"/>
        <v>Shooter</v>
      </c>
      <c r="O3003" t="str">
        <f t="shared" si="93"/>
        <v>X360</v>
      </c>
      <c r="P3003" s="2"/>
      <c r="Q3003" s="2"/>
      <c r="R3003"/>
      <c r="S3003"/>
      <c r="T3003"/>
      <c r="U3003"/>
      <c r="V3003"/>
      <c r="W3003"/>
      <c r="X3003"/>
      <c r="Y3003"/>
      <c r="Z3003"/>
    </row>
    <row r="3004" spans="1:26" x14ac:dyDescent="0.3">
      <c r="A3004" t="s">
        <v>958</v>
      </c>
      <c r="B3004" t="s">
        <v>540</v>
      </c>
      <c r="C3004">
        <v>5</v>
      </c>
      <c r="D3004" t="s">
        <v>63</v>
      </c>
      <c r="E3004" t="s">
        <v>21</v>
      </c>
      <c r="F3004" t="s">
        <v>269</v>
      </c>
      <c r="G3004">
        <v>274.25</v>
      </c>
      <c r="H3004" s="1">
        <v>39329</v>
      </c>
      <c r="I3004" t="s">
        <v>7</v>
      </c>
      <c r="J3004" t="s">
        <v>2375</v>
      </c>
      <c r="K3004" s="6">
        <v>1</v>
      </c>
      <c r="L3004" t="s">
        <v>63</v>
      </c>
      <c r="M3004" s="2" t="str">
        <f>Video_Game_Sales[[#This Row],[Title]] &amp; " (" &amp; Video_Game_Sales[[#This Row],[Console]] &amp; ")"</f>
        <v>Medal of Honor: Airborne (X360)</v>
      </c>
      <c r="N3004" t="str">
        <f t="shared" si="92"/>
        <v>Shooter</v>
      </c>
      <c r="O3004" t="str">
        <f t="shared" si="93"/>
        <v>X360</v>
      </c>
      <c r="P3004" s="2"/>
      <c r="Q3004" s="2"/>
      <c r="R3004"/>
      <c r="S3004"/>
      <c r="T3004"/>
      <c r="U3004"/>
      <c r="V3004"/>
      <c r="W3004"/>
      <c r="X3004"/>
      <c r="Y3004"/>
      <c r="Z3004"/>
    </row>
    <row r="3005" spans="1:26" x14ac:dyDescent="0.3">
      <c r="A3005" t="s">
        <v>958</v>
      </c>
      <c r="B3005" t="s">
        <v>540</v>
      </c>
      <c r="C3005">
        <v>5</v>
      </c>
      <c r="D3005" t="s">
        <v>63</v>
      </c>
      <c r="E3005" t="s">
        <v>21</v>
      </c>
      <c r="F3005" t="s">
        <v>269</v>
      </c>
      <c r="G3005">
        <v>274.25</v>
      </c>
      <c r="H3005" s="1">
        <v>39329</v>
      </c>
      <c r="I3005" t="s">
        <v>7</v>
      </c>
      <c r="J3005" t="s">
        <v>2371</v>
      </c>
      <c r="K3005" s="6">
        <v>156</v>
      </c>
      <c r="L3005" t="s">
        <v>63</v>
      </c>
      <c r="M3005" s="2" t="str">
        <f>Video_Game_Sales[[#This Row],[Title]] &amp; " (" &amp; Video_Game_Sales[[#This Row],[Console]] &amp; ")"</f>
        <v>Medal of Honor: Airborne (X360)</v>
      </c>
      <c r="N3005" t="str">
        <f t="shared" si="92"/>
        <v>Shooter</v>
      </c>
      <c r="O3005" t="str">
        <f t="shared" si="93"/>
        <v>X360</v>
      </c>
      <c r="P3005" s="2"/>
      <c r="Q3005" s="2"/>
      <c r="R3005"/>
      <c r="S3005"/>
      <c r="T3005"/>
      <c r="U3005"/>
      <c r="V3005"/>
      <c r="W3005"/>
      <c r="X3005"/>
      <c r="Y3005"/>
      <c r="Z3005"/>
    </row>
    <row r="3006" spans="1:26" x14ac:dyDescent="0.3">
      <c r="A3006" t="s">
        <v>958</v>
      </c>
      <c r="B3006" t="s">
        <v>540</v>
      </c>
      <c r="C3006">
        <v>5</v>
      </c>
      <c r="D3006" t="s">
        <v>63</v>
      </c>
      <c r="E3006" t="s">
        <v>21</v>
      </c>
      <c r="F3006" t="s">
        <v>269</v>
      </c>
      <c r="G3006">
        <v>274.25</v>
      </c>
      <c r="H3006" s="1">
        <v>39329</v>
      </c>
      <c r="I3006" t="s">
        <v>7</v>
      </c>
      <c r="J3006" t="s">
        <v>2373</v>
      </c>
      <c r="K3006" s="6">
        <v>36.4</v>
      </c>
      <c r="L3006" t="s">
        <v>63</v>
      </c>
      <c r="M3006" s="2" t="str">
        <f>Video_Game_Sales[[#This Row],[Title]] &amp; " (" &amp; Video_Game_Sales[[#This Row],[Console]] &amp; ")"</f>
        <v>Medal of Honor: Airborne (X360)</v>
      </c>
      <c r="N3006" t="str">
        <f t="shared" si="92"/>
        <v>Shooter</v>
      </c>
      <c r="O3006" t="str">
        <f t="shared" si="93"/>
        <v>X360</v>
      </c>
      <c r="P3006" s="2"/>
      <c r="Q3006" s="2"/>
      <c r="R3006"/>
      <c r="S3006"/>
      <c r="T3006"/>
      <c r="U3006"/>
      <c r="V3006"/>
      <c r="W3006"/>
      <c r="X3006"/>
      <c r="Y3006"/>
      <c r="Z3006"/>
    </row>
    <row r="3007" spans="1:26" x14ac:dyDescent="0.3">
      <c r="A3007" t="s">
        <v>958</v>
      </c>
      <c r="B3007" t="s">
        <v>540</v>
      </c>
      <c r="C3007">
        <v>5</v>
      </c>
      <c r="D3007" t="s">
        <v>63</v>
      </c>
      <c r="E3007" t="s">
        <v>21</v>
      </c>
      <c r="F3007" t="s">
        <v>269</v>
      </c>
      <c r="G3007">
        <v>274.25</v>
      </c>
      <c r="H3007" s="1">
        <v>39329</v>
      </c>
      <c r="I3007" t="s">
        <v>7</v>
      </c>
      <c r="J3007" t="s">
        <v>2376</v>
      </c>
      <c r="K3007" s="6">
        <v>15.6</v>
      </c>
      <c r="L3007" t="s">
        <v>63</v>
      </c>
      <c r="M3007" s="2" t="str">
        <f>Video_Game_Sales[[#This Row],[Title]] &amp; " (" &amp; Video_Game_Sales[[#This Row],[Console]] &amp; ")"</f>
        <v>Medal of Honor: Airborne (X360)</v>
      </c>
      <c r="N3007" t="str">
        <f t="shared" si="92"/>
        <v>Shooter</v>
      </c>
      <c r="O3007" t="str">
        <f t="shared" si="93"/>
        <v>X360</v>
      </c>
      <c r="P3007" s="2"/>
      <c r="Q3007" s="2"/>
      <c r="R3007"/>
      <c r="S3007"/>
      <c r="T3007"/>
      <c r="U3007"/>
      <c r="V3007"/>
      <c r="W3007"/>
      <c r="X3007"/>
      <c r="Y3007"/>
      <c r="Z3007"/>
    </row>
    <row r="3008" spans="1:26" x14ac:dyDescent="0.3">
      <c r="A3008" t="s">
        <v>158</v>
      </c>
      <c r="B3008" t="s">
        <v>540</v>
      </c>
      <c r="C3008">
        <v>7.1</v>
      </c>
      <c r="D3008" t="s">
        <v>63</v>
      </c>
      <c r="E3008" t="s">
        <v>21</v>
      </c>
      <c r="F3008" t="s">
        <v>159</v>
      </c>
      <c r="G3008">
        <v>215.25</v>
      </c>
      <c r="H3008" s="1">
        <v>39691</v>
      </c>
      <c r="I3008" t="s">
        <v>7</v>
      </c>
      <c r="J3008" t="s">
        <v>2372</v>
      </c>
      <c r="K3008" s="6">
        <v>65</v>
      </c>
      <c r="L3008" t="s">
        <v>63</v>
      </c>
      <c r="M3008" s="2" t="str">
        <f>Video_Game_Sales[[#This Row],[Title]] &amp; " (" &amp; Video_Game_Sales[[#This Row],[Console]] &amp; ")"</f>
        <v>Mercenaries 2: World in Flames (X360)</v>
      </c>
      <c r="N3008" t="str">
        <f t="shared" si="92"/>
        <v>Shooter</v>
      </c>
      <c r="O3008" t="str">
        <f t="shared" si="93"/>
        <v>X360</v>
      </c>
      <c r="P3008" s="2"/>
      <c r="Q3008" s="2"/>
      <c r="R3008"/>
      <c r="S3008"/>
      <c r="T3008"/>
      <c r="U3008"/>
      <c r="V3008"/>
      <c r="W3008"/>
      <c r="X3008"/>
      <c r="Y3008"/>
      <c r="Z3008"/>
    </row>
    <row r="3009" spans="1:26" x14ac:dyDescent="0.3">
      <c r="A3009" t="s">
        <v>158</v>
      </c>
      <c r="B3009" t="s">
        <v>540</v>
      </c>
      <c r="C3009">
        <v>7.1</v>
      </c>
      <c r="D3009" t="s">
        <v>63</v>
      </c>
      <c r="E3009" t="s">
        <v>21</v>
      </c>
      <c r="F3009" t="s">
        <v>159</v>
      </c>
      <c r="G3009">
        <v>215.25</v>
      </c>
      <c r="H3009" s="1">
        <v>39691</v>
      </c>
      <c r="I3009" t="s">
        <v>7</v>
      </c>
      <c r="J3009" t="s">
        <v>2374</v>
      </c>
      <c r="K3009" s="6">
        <v>29.25</v>
      </c>
      <c r="L3009" t="s">
        <v>63</v>
      </c>
      <c r="M3009" s="2" t="str">
        <f>Video_Game_Sales[[#This Row],[Title]] &amp; " (" &amp; Video_Game_Sales[[#This Row],[Console]] &amp; ")"</f>
        <v>Mercenaries 2: World in Flames (X360)</v>
      </c>
      <c r="N3009" t="str">
        <f t="shared" si="92"/>
        <v>Shooter</v>
      </c>
      <c r="O3009" t="str">
        <f t="shared" si="93"/>
        <v>X360</v>
      </c>
      <c r="P3009" s="2"/>
      <c r="Q3009" s="2"/>
      <c r="R3009"/>
      <c r="S3009"/>
      <c r="T3009"/>
      <c r="U3009"/>
      <c r="V3009"/>
      <c r="W3009"/>
      <c r="X3009"/>
      <c r="Y3009"/>
      <c r="Z3009"/>
    </row>
    <row r="3010" spans="1:26" x14ac:dyDescent="0.3">
      <c r="A3010" t="s">
        <v>158</v>
      </c>
      <c r="B3010" t="s">
        <v>540</v>
      </c>
      <c r="C3010">
        <v>7.1</v>
      </c>
      <c r="D3010" t="s">
        <v>63</v>
      </c>
      <c r="E3010" t="s">
        <v>21</v>
      </c>
      <c r="F3010" t="s">
        <v>159</v>
      </c>
      <c r="G3010">
        <v>215.25</v>
      </c>
      <c r="H3010" s="1">
        <v>39691</v>
      </c>
      <c r="I3010" t="s">
        <v>7</v>
      </c>
      <c r="J3010" t="s">
        <v>2375</v>
      </c>
      <c r="K3010" s="6">
        <v>1</v>
      </c>
      <c r="L3010" t="s">
        <v>63</v>
      </c>
      <c r="M3010" s="2" t="str">
        <f>Video_Game_Sales[[#This Row],[Title]] &amp; " (" &amp; Video_Game_Sales[[#This Row],[Console]] &amp; ")"</f>
        <v>Mercenaries 2: World in Flames (X360)</v>
      </c>
      <c r="N3010" t="str">
        <f t="shared" ref="N3010:N3073" si="94">IF(OR(D3010="Music", D3010="MMO", D3010="Party", D3010="Sandbox", D3010="Visual Novel"), "Others", D3010)</f>
        <v>Shooter</v>
      </c>
      <c r="O3010" t="str">
        <f t="shared" ref="O3010:O3073" si="95">IF(OR(B3010="3DS", B3010="DC", B3010="DS", B3010="GB", B3010="GBA",B3010="GC",B3010="GEN",B3010="N64",B3010="NES",B3010="SAT",B3010="SNES",B3010="Wii",B3010="WiiU",B3010="GBC",B3010="PSN"), "Others", B3010)</f>
        <v>X360</v>
      </c>
      <c r="P3010" s="2"/>
      <c r="Q3010" s="2"/>
      <c r="R3010"/>
      <c r="S3010"/>
      <c r="T3010"/>
      <c r="U3010"/>
      <c r="V3010"/>
      <c r="W3010"/>
      <c r="X3010"/>
      <c r="Y3010"/>
      <c r="Z3010"/>
    </row>
    <row r="3011" spans="1:26" x14ac:dyDescent="0.3">
      <c r="A3011" t="s">
        <v>158</v>
      </c>
      <c r="B3011" t="s">
        <v>540</v>
      </c>
      <c r="C3011">
        <v>7.1</v>
      </c>
      <c r="D3011" t="s">
        <v>63</v>
      </c>
      <c r="E3011" t="s">
        <v>21</v>
      </c>
      <c r="F3011" t="s">
        <v>159</v>
      </c>
      <c r="G3011">
        <v>215.25</v>
      </c>
      <c r="H3011" s="1">
        <v>39691</v>
      </c>
      <c r="I3011" t="s">
        <v>7</v>
      </c>
      <c r="J3011" t="s">
        <v>2371</v>
      </c>
      <c r="K3011" s="6">
        <v>90</v>
      </c>
      <c r="L3011" t="s">
        <v>63</v>
      </c>
      <c r="M3011" s="2" t="str">
        <f>Video_Game_Sales[[#This Row],[Title]] &amp; " (" &amp; Video_Game_Sales[[#This Row],[Console]] &amp; ")"</f>
        <v>Mercenaries 2: World in Flames (X360)</v>
      </c>
      <c r="N3011" t="str">
        <f t="shared" si="94"/>
        <v>Shooter</v>
      </c>
      <c r="O3011" t="str">
        <f t="shared" si="95"/>
        <v>X360</v>
      </c>
      <c r="P3011" s="2"/>
      <c r="Q3011" s="2"/>
      <c r="R3011"/>
      <c r="S3011"/>
      <c r="T3011"/>
      <c r="U3011"/>
      <c r="V3011"/>
      <c r="W3011"/>
      <c r="X3011"/>
      <c r="Y3011"/>
      <c r="Z3011"/>
    </row>
    <row r="3012" spans="1:26" x14ac:dyDescent="0.3">
      <c r="A3012" t="s">
        <v>158</v>
      </c>
      <c r="B3012" t="s">
        <v>540</v>
      </c>
      <c r="C3012">
        <v>7.1</v>
      </c>
      <c r="D3012" t="s">
        <v>63</v>
      </c>
      <c r="E3012" t="s">
        <v>21</v>
      </c>
      <c r="F3012" t="s">
        <v>159</v>
      </c>
      <c r="G3012">
        <v>215.25</v>
      </c>
      <c r="H3012" s="1">
        <v>39691</v>
      </c>
      <c r="I3012" t="s">
        <v>7</v>
      </c>
      <c r="J3012" t="s">
        <v>2373</v>
      </c>
      <c r="K3012" s="6">
        <v>21</v>
      </c>
      <c r="L3012" t="s">
        <v>63</v>
      </c>
      <c r="M3012" s="2" t="str">
        <f>Video_Game_Sales[[#This Row],[Title]] &amp; " (" &amp; Video_Game_Sales[[#This Row],[Console]] &amp; ")"</f>
        <v>Mercenaries 2: World in Flames (X360)</v>
      </c>
      <c r="N3012" t="str">
        <f t="shared" si="94"/>
        <v>Shooter</v>
      </c>
      <c r="O3012" t="str">
        <f t="shared" si="95"/>
        <v>X360</v>
      </c>
      <c r="P3012" s="2"/>
      <c r="Q3012" s="2"/>
      <c r="R3012"/>
      <c r="S3012"/>
      <c r="T3012"/>
      <c r="U3012"/>
      <c r="V3012"/>
      <c r="W3012"/>
      <c r="X3012"/>
      <c r="Y3012"/>
      <c r="Z3012"/>
    </row>
    <row r="3013" spans="1:26" x14ac:dyDescent="0.3">
      <c r="A3013" t="s">
        <v>158</v>
      </c>
      <c r="B3013" t="s">
        <v>540</v>
      </c>
      <c r="C3013">
        <v>7.1</v>
      </c>
      <c r="D3013" t="s">
        <v>63</v>
      </c>
      <c r="E3013" t="s">
        <v>21</v>
      </c>
      <c r="F3013" t="s">
        <v>159</v>
      </c>
      <c r="G3013">
        <v>215.25</v>
      </c>
      <c r="H3013" s="1">
        <v>39691</v>
      </c>
      <c r="I3013" t="s">
        <v>7</v>
      </c>
      <c r="J3013" t="s">
        <v>2376</v>
      </c>
      <c r="K3013" s="6">
        <v>9</v>
      </c>
      <c r="L3013" t="s">
        <v>63</v>
      </c>
      <c r="M3013" s="2" t="str">
        <f>Video_Game_Sales[[#This Row],[Title]] &amp; " (" &amp; Video_Game_Sales[[#This Row],[Console]] &amp; ")"</f>
        <v>Mercenaries 2: World in Flames (X360)</v>
      </c>
      <c r="N3013" t="str">
        <f t="shared" si="94"/>
        <v>Shooter</v>
      </c>
      <c r="O3013" t="str">
        <f t="shared" si="95"/>
        <v>X360</v>
      </c>
      <c r="P3013" s="2"/>
      <c r="Q3013" s="2"/>
      <c r="R3013"/>
      <c r="S3013"/>
      <c r="T3013"/>
      <c r="U3013"/>
      <c r="V3013"/>
      <c r="W3013"/>
      <c r="X3013"/>
      <c r="Y3013"/>
      <c r="Z3013"/>
    </row>
    <row r="3014" spans="1:26" x14ac:dyDescent="0.3">
      <c r="A3014" t="s">
        <v>1343</v>
      </c>
      <c r="B3014" t="s">
        <v>540</v>
      </c>
      <c r="C3014">
        <v>6.8</v>
      </c>
      <c r="D3014" t="s">
        <v>63</v>
      </c>
      <c r="E3014" t="s">
        <v>20</v>
      </c>
      <c r="F3014" t="s">
        <v>180</v>
      </c>
      <c r="G3014">
        <v>226.55</v>
      </c>
      <c r="H3014" s="1">
        <v>40673</v>
      </c>
      <c r="I3014" t="s">
        <v>7</v>
      </c>
      <c r="J3014" t="s">
        <v>2372</v>
      </c>
      <c r="K3014" s="6">
        <v>59</v>
      </c>
      <c r="L3014" t="s">
        <v>63</v>
      </c>
      <c r="M3014" s="2" t="str">
        <f>Video_Game_Sales[[#This Row],[Title]] &amp; " (" &amp; Video_Game_Sales[[#This Row],[Console]] &amp; ")"</f>
        <v>Brink (X360)</v>
      </c>
      <c r="N3014" t="str">
        <f t="shared" si="94"/>
        <v>Shooter</v>
      </c>
      <c r="O3014" t="str">
        <f t="shared" si="95"/>
        <v>X360</v>
      </c>
      <c r="P3014" s="2"/>
      <c r="Q3014" s="2"/>
      <c r="R3014"/>
      <c r="S3014"/>
      <c r="T3014"/>
      <c r="U3014"/>
      <c r="V3014"/>
      <c r="W3014"/>
      <c r="X3014"/>
      <c r="Y3014"/>
      <c r="Z3014"/>
    </row>
    <row r="3015" spans="1:26" x14ac:dyDescent="0.3">
      <c r="A3015" t="s">
        <v>1343</v>
      </c>
      <c r="B3015" t="s">
        <v>540</v>
      </c>
      <c r="C3015">
        <v>6.8</v>
      </c>
      <c r="D3015" t="s">
        <v>63</v>
      </c>
      <c r="E3015" t="s">
        <v>20</v>
      </c>
      <c r="F3015" t="s">
        <v>180</v>
      </c>
      <c r="G3015">
        <v>226.55</v>
      </c>
      <c r="H3015" s="1">
        <v>40673</v>
      </c>
      <c r="I3015" t="s">
        <v>7</v>
      </c>
      <c r="J3015" t="s">
        <v>2374</v>
      </c>
      <c r="K3015" s="6">
        <v>26.55</v>
      </c>
      <c r="L3015" t="s">
        <v>63</v>
      </c>
      <c r="M3015" s="2" t="str">
        <f>Video_Game_Sales[[#This Row],[Title]] &amp; " (" &amp; Video_Game_Sales[[#This Row],[Console]] &amp; ")"</f>
        <v>Brink (X360)</v>
      </c>
      <c r="N3015" t="str">
        <f t="shared" si="94"/>
        <v>Shooter</v>
      </c>
      <c r="O3015" t="str">
        <f t="shared" si="95"/>
        <v>X360</v>
      </c>
      <c r="P3015" s="2"/>
      <c r="Q3015" s="2"/>
      <c r="R3015"/>
      <c r="S3015"/>
      <c r="T3015"/>
      <c r="U3015"/>
      <c r="V3015"/>
      <c r="W3015"/>
      <c r="X3015"/>
      <c r="Y3015"/>
      <c r="Z3015"/>
    </row>
    <row r="3016" spans="1:26" x14ac:dyDescent="0.3">
      <c r="A3016" t="s">
        <v>1343</v>
      </c>
      <c r="B3016" t="s">
        <v>540</v>
      </c>
      <c r="C3016">
        <v>6.8</v>
      </c>
      <c r="D3016" t="s">
        <v>63</v>
      </c>
      <c r="E3016" t="s">
        <v>20</v>
      </c>
      <c r="F3016" t="s">
        <v>180</v>
      </c>
      <c r="G3016">
        <v>226.55</v>
      </c>
      <c r="H3016" s="1">
        <v>40673</v>
      </c>
      <c r="I3016" t="s">
        <v>7</v>
      </c>
      <c r="J3016" t="s">
        <v>2375</v>
      </c>
      <c r="K3016" s="6">
        <v>1</v>
      </c>
      <c r="L3016" t="s">
        <v>63</v>
      </c>
      <c r="M3016" s="2" t="str">
        <f>Video_Game_Sales[[#This Row],[Title]] &amp; " (" &amp; Video_Game_Sales[[#This Row],[Console]] &amp; ")"</f>
        <v>Brink (X360)</v>
      </c>
      <c r="N3016" t="str">
        <f t="shared" si="94"/>
        <v>Shooter</v>
      </c>
      <c r="O3016" t="str">
        <f t="shared" si="95"/>
        <v>X360</v>
      </c>
      <c r="P3016" s="2"/>
      <c r="Q3016" s="2"/>
      <c r="R3016"/>
      <c r="S3016"/>
      <c r="T3016"/>
      <c r="U3016"/>
      <c r="V3016"/>
      <c r="W3016"/>
      <c r="X3016"/>
      <c r="Y3016"/>
      <c r="Z3016"/>
    </row>
    <row r="3017" spans="1:26" x14ac:dyDescent="0.3">
      <c r="A3017" t="s">
        <v>1343</v>
      </c>
      <c r="B3017" t="s">
        <v>540</v>
      </c>
      <c r="C3017">
        <v>6.8</v>
      </c>
      <c r="D3017" t="s">
        <v>63</v>
      </c>
      <c r="E3017" t="s">
        <v>20</v>
      </c>
      <c r="F3017" t="s">
        <v>180</v>
      </c>
      <c r="G3017">
        <v>226.55</v>
      </c>
      <c r="H3017" s="1">
        <v>40673</v>
      </c>
      <c r="I3017" t="s">
        <v>7</v>
      </c>
      <c r="J3017" t="s">
        <v>2371</v>
      </c>
      <c r="K3017" s="6">
        <v>105</v>
      </c>
      <c r="L3017" t="s">
        <v>63</v>
      </c>
      <c r="M3017" s="2" t="str">
        <f>Video_Game_Sales[[#This Row],[Title]] &amp; " (" &amp; Video_Game_Sales[[#This Row],[Console]] &amp; ")"</f>
        <v>Brink (X360)</v>
      </c>
      <c r="N3017" t="str">
        <f t="shared" si="94"/>
        <v>Shooter</v>
      </c>
      <c r="O3017" t="str">
        <f t="shared" si="95"/>
        <v>X360</v>
      </c>
      <c r="P3017" s="2"/>
      <c r="Q3017" s="2"/>
      <c r="R3017"/>
      <c r="S3017"/>
      <c r="T3017"/>
      <c r="U3017"/>
      <c r="V3017"/>
      <c r="W3017"/>
      <c r="X3017"/>
      <c r="Y3017"/>
      <c r="Z3017"/>
    </row>
    <row r="3018" spans="1:26" x14ac:dyDescent="0.3">
      <c r="A3018" t="s">
        <v>1343</v>
      </c>
      <c r="B3018" t="s">
        <v>540</v>
      </c>
      <c r="C3018">
        <v>6.8</v>
      </c>
      <c r="D3018" t="s">
        <v>63</v>
      </c>
      <c r="E3018" t="s">
        <v>20</v>
      </c>
      <c r="F3018" t="s">
        <v>180</v>
      </c>
      <c r="G3018">
        <v>226.55</v>
      </c>
      <c r="H3018" s="1">
        <v>40673</v>
      </c>
      <c r="I3018" t="s">
        <v>7</v>
      </c>
      <c r="J3018" t="s">
        <v>2373</v>
      </c>
      <c r="K3018" s="6">
        <v>24.5</v>
      </c>
      <c r="L3018" t="s">
        <v>63</v>
      </c>
      <c r="M3018" s="2" t="str">
        <f>Video_Game_Sales[[#This Row],[Title]] &amp; " (" &amp; Video_Game_Sales[[#This Row],[Console]] &amp; ")"</f>
        <v>Brink (X360)</v>
      </c>
      <c r="N3018" t="str">
        <f t="shared" si="94"/>
        <v>Shooter</v>
      </c>
      <c r="O3018" t="str">
        <f t="shared" si="95"/>
        <v>X360</v>
      </c>
      <c r="P3018" s="2"/>
      <c r="Q3018" s="2"/>
      <c r="R3018"/>
      <c r="S3018"/>
      <c r="T3018"/>
      <c r="U3018"/>
      <c r="V3018"/>
      <c r="W3018"/>
      <c r="X3018"/>
      <c r="Y3018"/>
      <c r="Z3018"/>
    </row>
    <row r="3019" spans="1:26" x14ac:dyDescent="0.3">
      <c r="A3019" t="s">
        <v>1343</v>
      </c>
      <c r="B3019" t="s">
        <v>540</v>
      </c>
      <c r="C3019">
        <v>6.8</v>
      </c>
      <c r="D3019" t="s">
        <v>63</v>
      </c>
      <c r="E3019" t="s">
        <v>20</v>
      </c>
      <c r="F3019" t="s">
        <v>180</v>
      </c>
      <c r="G3019">
        <v>226.55</v>
      </c>
      <c r="H3019" s="1">
        <v>40673</v>
      </c>
      <c r="I3019" t="s">
        <v>7</v>
      </c>
      <c r="J3019" t="s">
        <v>2376</v>
      </c>
      <c r="K3019" s="6">
        <v>10.5</v>
      </c>
      <c r="L3019" t="s">
        <v>63</v>
      </c>
      <c r="M3019" s="2" t="str">
        <f>Video_Game_Sales[[#This Row],[Title]] &amp; " (" &amp; Video_Game_Sales[[#This Row],[Console]] &amp; ")"</f>
        <v>Brink (X360)</v>
      </c>
      <c r="N3019" t="str">
        <f t="shared" si="94"/>
        <v>Shooter</v>
      </c>
      <c r="O3019" t="str">
        <f t="shared" si="95"/>
        <v>X360</v>
      </c>
      <c r="P3019" s="2"/>
      <c r="Q3019" s="2"/>
      <c r="R3019"/>
      <c r="S3019"/>
      <c r="T3019"/>
      <c r="U3019"/>
      <c r="V3019"/>
      <c r="W3019"/>
      <c r="X3019"/>
      <c r="Y3019"/>
      <c r="Z3019"/>
    </row>
    <row r="3020" spans="1:26" x14ac:dyDescent="0.3">
      <c r="A3020" t="s">
        <v>732</v>
      </c>
      <c r="B3020" t="s">
        <v>540</v>
      </c>
      <c r="C3020">
        <v>8.5</v>
      </c>
      <c r="D3020" t="s">
        <v>63</v>
      </c>
      <c r="E3020" t="s">
        <v>21</v>
      </c>
      <c r="F3020" t="s">
        <v>313</v>
      </c>
      <c r="G3020">
        <v>217.45</v>
      </c>
      <c r="H3020" s="1">
        <v>40596</v>
      </c>
      <c r="I3020" t="s">
        <v>7</v>
      </c>
      <c r="J3020" t="s">
        <v>2372</v>
      </c>
      <c r="K3020" s="6">
        <v>61</v>
      </c>
      <c r="L3020" t="s">
        <v>63</v>
      </c>
      <c r="M3020" s="2" t="str">
        <f>Video_Game_Sales[[#This Row],[Title]] &amp; " (" &amp; Video_Game_Sales[[#This Row],[Console]] &amp; ")"</f>
        <v>Bulletstorm (X360)</v>
      </c>
      <c r="N3020" t="str">
        <f t="shared" si="94"/>
        <v>Shooter</v>
      </c>
      <c r="O3020" t="str">
        <f t="shared" si="95"/>
        <v>X360</v>
      </c>
      <c r="P3020" s="2"/>
      <c r="Q3020" s="2"/>
      <c r="R3020"/>
      <c r="S3020"/>
      <c r="T3020"/>
      <c r="U3020"/>
      <c r="V3020"/>
      <c r="W3020"/>
      <c r="X3020"/>
      <c r="Y3020"/>
      <c r="Z3020"/>
    </row>
    <row r="3021" spans="1:26" x14ac:dyDescent="0.3">
      <c r="A3021" t="s">
        <v>732</v>
      </c>
      <c r="B3021" t="s">
        <v>540</v>
      </c>
      <c r="C3021">
        <v>8.5</v>
      </c>
      <c r="D3021" t="s">
        <v>63</v>
      </c>
      <c r="E3021" t="s">
        <v>21</v>
      </c>
      <c r="F3021" t="s">
        <v>313</v>
      </c>
      <c r="G3021">
        <v>217.45</v>
      </c>
      <c r="H3021" s="1">
        <v>40596</v>
      </c>
      <c r="I3021" t="s">
        <v>7</v>
      </c>
      <c r="J3021" t="s">
        <v>2374</v>
      </c>
      <c r="K3021" s="6">
        <v>27.45</v>
      </c>
      <c r="L3021" t="s">
        <v>63</v>
      </c>
      <c r="M3021" s="2" t="str">
        <f>Video_Game_Sales[[#This Row],[Title]] &amp; " (" &amp; Video_Game_Sales[[#This Row],[Console]] &amp; ")"</f>
        <v>Bulletstorm (X360)</v>
      </c>
      <c r="N3021" t="str">
        <f t="shared" si="94"/>
        <v>Shooter</v>
      </c>
      <c r="O3021" t="str">
        <f t="shared" si="95"/>
        <v>X360</v>
      </c>
      <c r="P3021" s="2"/>
      <c r="Q3021" s="2"/>
      <c r="R3021"/>
      <c r="S3021"/>
      <c r="T3021"/>
      <c r="U3021"/>
      <c r="V3021"/>
      <c r="W3021"/>
      <c r="X3021"/>
      <c r="Y3021"/>
      <c r="Z3021"/>
    </row>
    <row r="3022" spans="1:26" x14ac:dyDescent="0.3">
      <c r="A3022" t="s">
        <v>732</v>
      </c>
      <c r="B3022" t="s">
        <v>540</v>
      </c>
      <c r="C3022">
        <v>8.5</v>
      </c>
      <c r="D3022" t="s">
        <v>63</v>
      </c>
      <c r="E3022" t="s">
        <v>21</v>
      </c>
      <c r="F3022" t="s">
        <v>313</v>
      </c>
      <c r="G3022">
        <v>217.45</v>
      </c>
      <c r="H3022" s="1">
        <v>40596</v>
      </c>
      <c r="I3022" t="s">
        <v>7</v>
      </c>
      <c r="J3022" t="s">
        <v>2375</v>
      </c>
      <c r="K3022" s="6">
        <v>1</v>
      </c>
      <c r="L3022" t="s">
        <v>63</v>
      </c>
      <c r="M3022" s="2" t="str">
        <f>Video_Game_Sales[[#This Row],[Title]] &amp; " (" &amp; Video_Game_Sales[[#This Row],[Console]] &amp; ")"</f>
        <v>Bulletstorm (X360)</v>
      </c>
      <c r="N3022" t="str">
        <f t="shared" si="94"/>
        <v>Shooter</v>
      </c>
      <c r="O3022" t="str">
        <f t="shared" si="95"/>
        <v>X360</v>
      </c>
      <c r="P3022" s="2"/>
      <c r="Q3022" s="2"/>
      <c r="R3022"/>
      <c r="S3022"/>
      <c r="T3022"/>
      <c r="U3022"/>
      <c r="V3022"/>
      <c r="W3022"/>
      <c r="X3022"/>
      <c r="Y3022"/>
      <c r="Z3022"/>
    </row>
    <row r="3023" spans="1:26" x14ac:dyDescent="0.3">
      <c r="A3023" t="s">
        <v>732</v>
      </c>
      <c r="B3023" t="s">
        <v>540</v>
      </c>
      <c r="C3023">
        <v>8.5</v>
      </c>
      <c r="D3023" t="s">
        <v>63</v>
      </c>
      <c r="E3023" t="s">
        <v>21</v>
      </c>
      <c r="F3023" t="s">
        <v>313</v>
      </c>
      <c r="G3023">
        <v>217.45</v>
      </c>
      <c r="H3023" s="1">
        <v>40596</v>
      </c>
      <c r="I3023" t="s">
        <v>7</v>
      </c>
      <c r="J3023" t="s">
        <v>2371</v>
      </c>
      <c r="K3023" s="6">
        <v>96</v>
      </c>
      <c r="L3023" t="s">
        <v>63</v>
      </c>
      <c r="M3023" s="2" t="str">
        <f>Video_Game_Sales[[#This Row],[Title]] &amp; " (" &amp; Video_Game_Sales[[#This Row],[Console]] &amp; ")"</f>
        <v>Bulletstorm (X360)</v>
      </c>
      <c r="N3023" t="str">
        <f t="shared" si="94"/>
        <v>Shooter</v>
      </c>
      <c r="O3023" t="str">
        <f t="shared" si="95"/>
        <v>X360</v>
      </c>
      <c r="P3023" s="2"/>
      <c r="Q3023" s="2"/>
      <c r="R3023"/>
      <c r="S3023"/>
      <c r="T3023"/>
      <c r="U3023"/>
      <c r="V3023"/>
      <c r="W3023"/>
      <c r="X3023"/>
      <c r="Y3023"/>
      <c r="Z3023"/>
    </row>
    <row r="3024" spans="1:26" x14ac:dyDescent="0.3">
      <c r="A3024" t="s">
        <v>732</v>
      </c>
      <c r="B3024" t="s">
        <v>540</v>
      </c>
      <c r="C3024">
        <v>8.5</v>
      </c>
      <c r="D3024" t="s">
        <v>63</v>
      </c>
      <c r="E3024" t="s">
        <v>21</v>
      </c>
      <c r="F3024" t="s">
        <v>313</v>
      </c>
      <c r="G3024">
        <v>217.45</v>
      </c>
      <c r="H3024" s="1">
        <v>40596</v>
      </c>
      <c r="I3024" t="s">
        <v>7</v>
      </c>
      <c r="J3024" t="s">
        <v>2373</v>
      </c>
      <c r="K3024" s="6">
        <v>22.4</v>
      </c>
      <c r="L3024" t="s">
        <v>63</v>
      </c>
      <c r="M3024" s="2" t="str">
        <f>Video_Game_Sales[[#This Row],[Title]] &amp; " (" &amp; Video_Game_Sales[[#This Row],[Console]] &amp; ")"</f>
        <v>Bulletstorm (X360)</v>
      </c>
      <c r="N3024" t="str">
        <f t="shared" si="94"/>
        <v>Shooter</v>
      </c>
      <c r="O3024" t="str">
        <f t="shared" si="95"/>
        <v>X360</v>
      </c>
      <c r="P3024" s="2"/>
      <c r="Q3024" s="2"/>
      <c r="R3024"/>
      <c r="S3024"/>
      <c r="T3024"/>
      <c r="U3024"/>
      <c r="V3024"/>
      <c r="W3024"/>
      <c r="X3024"/>
      <c r="Y3024"/>
      <c r="Z3024"/>
    </row>
    <row r="3025" spans="1:26" x14ac:dyDescent="0.3">
      <c r="A3025" t="s">
        <v>732</v>
      </c>
      <c r="B3025" t="s">
        <v>540</v>
      </c>
      <c r="C3025">
        <v>8.5</v>
      </c>
      <c r="D3025" t="s">
        <v>63</v>
      </c>
      <c r="E3025" t="s">
        <v>21</v>
      </c>
      <c r="F3025" t="s">
        <v>313</v>
      </c>
      <c r="G3025">
        <v>217.45</v>
      </c>
      <c r="H3025" s="1">
        <v>40596</v>
      </c>
      <c r="I3025" t="s">
        <v>7</v>
      </c>
      <c r="J3025" t="s">
        <v>2376</v>
      </c>
      <c r="K3025" s="6">
        <v>9.6</v>
      </c>
      <c r="L3025" t="s">
        <v>63</v>
      </c>
      <c r="M3025" s="2" t="str">
        <f>Video_Game_Sales[[#This Row],[Title]] &amp; " (" &amp; Video_Game_Sales[[#This Row],[Console]] &amp; ")"</f>
        <v>Bulletstorm (X360)</v>
      </c>
      <c r="N3025" t="str">
        <f t="shared" si="94"/>
        <v>Shooter</v>
      </c>
      <c r="O3025" t="str">
        <f t="shared" si="95"/>
        <v>X360</v>
      </c>
      <c r="P3025" s="2"/>
      <c r="Q3025" s="2"/>
      <c r="R3025"/>
      <c r="S3025"/>
      <c r="T3025"/>
      <c r="U3025"/>
      <c r="V3025"/>
      <c r="W3025"/>
      <c r="X3025"/>
      <c r="Y3025"/>
      <c r="Z3025"/>
    </row>
    <row r="3026" spans="1:26" x14ac:dyDescent="0.3">
      <c r="A3026" t="s">
        <v>2139</v>
      </c>
      <c r="B3026" t="s">
        <v>540</v>
      </c>
      <c r="C3026">
        <v>7.4</v>
      </c>
      <c r="D3026" t="s">
        <v>63</v>
      </c>
      <c r="E3026" t="s">
        <v>51</v>
      </c>
      <c r="F3026" t="s">
        <v>51</v>
      </c>
      <c r="G3026">
        <v>234.2</v>
      </c>
      <c r="H3026" s="1">
        <v>40092</v>
      </c>
      <c r="I3026" t="s">
        <v>7</v>
      </c>
      <c r="J3026" t="s">
        <v>2372</v>
      </c>
      <c r="K3026" s="6">
        <v>36</v>
      </c>
      <c r="L3026" t="s">
        <v>63</v>
      </c>
      <c r="M3026" s="2" t="str">
        <f>Video_Game_Sales[[#This Row],[Title]] &amp; " (" &amp; Video_Game_Sales[[#This Row],[Console]] &amp; ")"</f>
        <v>Operation Flashpoint: Dragon Rising (X360)</v>
      </c>
      <c r="N3026" t="str">
        <f t="shared" si="94"/>
        <v>Shooter</v>
      </c>
      <c r="O3026" t="str">
        <f t="shared" si="95"/>
        <v>X360</v>
      </c>
      <c r="P3026" s="2"/>
      <c r="Q3026" s="2"/>
      <c r="R3026"/>
      <c r="S3026"/>
      <c r="T3026"/>
      <c r="U3026"/>
      <c r="V3026"/>
      <c r="W3026"/>
      <c r="X3026"/>
      <c r="Y3026"/>
      <c r="Z3026"/>
    </row>
    <row r="3027" spans="1:26" x14ac:dyDescent="0.3">
      <c r="A3027" t="s">
        <v>2139</v>
      </c>
      <c r="B3027" t="s">
        <v>540</v>
      </c>
      <c r="C3027">
        <v>7.4</v>
      </c>
      <c r="D3027" t="s">
        <v>63</v>
      </c>
      <c r="E3027" t="s">
        <v>51</v>
      </c>
      <c r="F3027" t="s">
        <v>51</v>
      </c>
      <c r="G3027">
        <v>234.2</v>
      </c>
      <c r="H3027" s="1">
        <v>40092</v>
      </c>
      <c r="I3027" t="s">
        <v>7</v>
      </c>
      <c r="J3027" t="s">
        <v>2374</v>
      </c>
      <c r="K3027" s="6">
        <v>16.2</v>
      </c>
      <c r="L3027" t="s">
        <v>63</v>
      </c>
      <c r="M3027" s="2" t="str">
        <f>Video_Game_Sales[[#This Row],[Title]] &amp; " (" &amp; Video_Game_Sales[[#This Row],[Console]] &amp; ")"</f>
        <v>Operation Flashpoint: Dragon Rising (X360)</v>
      </c>
      <c r="N3027" t="str">
        <f t="shared" si="94"/>
        <v>Shooter</v>
      </c>
      <c r="O3027" t="str">
        <f t="shared" si="95"/>
        <v>X360</v>
      </c>
      <c r="P3027" s="2"/>
      <c r="Q3027" s="2"/>
      <c r="R3027"/>
      <c r="S3027"/>
      <c r="T3027"/>
      <c r="U3027"/>
      <c r="V3027"/>
      <c r="W3027"/>
      <c r="X3027"/>
      <c r="Y3027"/>
      <c r="Z3027"/>
    </row>
    <row r="3028" spans="1:26" x14ac:dyDescent="0.3">
      <c r="A3028" t="s">
        <v>2139</v>
      </c>
      <c r="B3028" t="s">
        <v>540</v>
      </c>
      <c r="C3028">
        <v>7.4</v>
      </c>
      <c r="D3028" t="s">
        <v>63</v>
      </c>
      <c r="E3028" t="s">
        <v>51</v>
      </c>
      <c r="F3028" t="s">
        <v>51</v>
      </c>
      <c r="G3028">
        <v>234.2</v>
      </c>
      <c r="H3028" s="1">
        <v>40092</v>
      </c>
      <c r="I3028" t="s">
        <v>7</v>
      </c>
      <c r="J3028" t="s">
        <v>2375</v>
      </c>
      <c r="K3028" s="6">
        <v>2</v>
      </c>
      <c r="L3028" t="s">
        <v>63</v>
      </c>
      <c r="M3028" s="2" t="str">
        <f>Video_Game_Sales[[#This Row],[Title]] &amp; " (" &amp; Video_Game_Sales[[#This Row],[Console]] &amp; ")"</f>
        <v>Operation Flashpoint: Dragon Rising (X360)</v>
      </c>
      <c r="N3028" t="str">
        <f t="shared" si="94"/>
        <v>Shooter</v>
      </c>
      <c r="O3028" t="str">
        <f t="shared" si="95"/>
        <v>X360</v>
      </c>
      <c r="P3028" s="2"/>
      <c r="Q3028" s="2"/>
      <c r="R3028"/>
      <c r="S3028"/>
      <c r="T3028"/>
      <c r="U3028"/>
      <c r="V3028"/>
      <c r="W3028"/>
      <c r="X3028"/>
      <c r="Y3028"/>
      <c r="Z3028"/>
    </row>
    <row r="3029" spans="1:26" x14ac:dyDescent="0.3">
      <c r="A3029" t="s">
        <v>2139</v>
      </c>
      <c r="B3029" t="s">
        <v>540</v>
      </c>
      <c r="C3029">
        <v>7.4</v>
      </c>
      <c r="D3029" t="s">
        <v>63</v>
      </c>
      <c r="E3029" t="s">
        <v>51</v>
      </c>
      <c r="F3029" t="s">
        <v>51</v>
      </c>
      <c r="G3029">
        <v>234.2</v>
      </c>
      <c r="H3029" s="1">
        <v>40092</v>
      </c>
      <c r="I3029" t="s">
        <v>7</v>
      </c>
      <c r="J3029" t="s">
        <v>2371</v>
      </c>
      <c r="K3029" s="6">
        <v>135</v>
      </c>
      <c r="L3029" t="s">
        <v>63</v>
      </c>
      <c r="M3029" s="2" t="str">
        <f>Video_Game_Sales[[#This Row],[Title]] &amp; " (" &amp; Video_Game_Sales[[#This Row],[Console]] &amp; ")"</f>
        <v>Operation Flashpoint: Dragon Rising (X360)</v>
      </c>
      <c r="N3029" t="str">
        <f t="shared" si="94"/>
        <v>Shooter</v>
      </c>
      <c r="O3029" t="str">
        <f t="shared" si="95"/>
        <v>X360</v>
      </c>
      <c r="P3029" s="2"/>
      <c r="Q3029" s="2"/>
      <c r="R3029"/>
      <c r="S3029"/>
      <c r="T3029"/>
      <c r="U3029"/>
      <c r="V3029"/>
      <c r="W3029"/>
      <c r="X3029"/>
      <c r="Y3029"/>
      <c r="Z3029"/>
    </row>
    <row r="3030" spans="1:26" x14ac:dyDescent="0.3">
      <c r="A3030" t="s">
        <v>2139</v>
      </c>
      <c r="B3030" t="s">
        <v>540</v>
      </c>
      <c r="C3030">
        <v>7.4</v>
      </c>
      <c r="D3030" t="s">
        <v>63</v>
      </c>
      <c r="E3030" t="s">
        <v>51</v>
      </c>
      <c r="F3030" t="s">
        <v>51</v>
      </c>
      <c r="G3030">
        <v>234.2</v>
      </c>
      <c r="H3030" s="1">
        <v>40092</v>
      </c>
      <c r="I3030" t="s">
        <v>7</v>
      </c>
      <c r="J3030" t="s">
        <v>2373</v>
      </c>
      <c r="K3030" s="6">
        <v>31.5</v>
      </c>
      <c r="L3030" t="s">
        <v>63</v>
      </c>
      <c r="M3030" s="2" t="str">
        <f>Video_Game_Sales[[#This Row],[Title]] &amp; " (" &amp; Video_Game_Sales[[#This Row],[Console]] &amp; ")"</f>
        <v>Operation Flashpoint: Dragon Rising (X360)</v>
      </c>
      <c r="N3030" t="str">
        <f t="shared" si="94"/>
        <v>Shooter</v>
      </c>
      <c r="O3030" t="str">
        <f t="shared" si="95"/>
        <v>X360</v>
      </c>
      <c r="P3030" s="2"/>
      <c r="Q3030" s="2"/>
      <c r="R3030"/>
      <c r="S3030"/>
      <c r="T3030"/>
      <c r="U3030"/>
      <c r="V3030"/>
      <c r="W3030"/>
      <c r="X3030"/>
      <c r="Y3030"/>
      <c r="Z3030"/>
    </row>
    <row r="3031" spans="1:26" x14ac:dyDescent="0.3">
      <c r="A3031" t="s">
        <v>2139</v>
      </c>
      <c r="B3031" t="s">
        <v>540</v>
      </c>
      <c r="C3031">
        <v>7.4</v>
      </c>
      <c r="D3031" t="s">
        <v>63</v>
      </c>
      <c r="E3031" t="s">
        <v>51</v>
      </c>
      <c r="F3031" t="s">
        <v>51</v>
      </c>
      <c r="G3031">
        <v>234.2</v>
      </c>
      <c r="H3031" s="1">
        <v>40092</v>
      </c>
      <c r="I3031" t="s">
        <v>7</v>
      </c>
      <c r="J3031" t="s">
        <v>2376</v>
      </c>
      <c r="K3031" s="6">
        <v>13.5</v>
      </c>
      <c r="L3031" t="s">
        <v>63</v>
      </c>
      <c r="M3031" s="2" t="str">
        <f>Video_Game_Sales[[#This Row],[Title]] &amp; " (" &amp; Video_Game_Sales[[#This Row],[Console]] &amp; ")"</f>
        <v>Operation Flashpoint: Dragon Rising (X360)</v>
      </c>
      <c r="N3031" t="str">
        <f t="shared" si="94"/>
        <v>Shooter</v>
      </c>
      <c r="O3031" t="str">
        <f t="shared" si="95"/>
        <v>X360</v>
      </c>
      <c r="P3031" s="2"/>
      <c r="Q3031" s="2"/>
      <c r="R3031"/>
      <c r="S3031"/>
      <c r="T3031"/>
      <c r="U3031"/>
      <c r="V3031"/>
      <c r="W3031"/>
      <c r="X3031"/>
      <c r="Y3031"/>
      <c r="Z3031"/>
    </row>
    <row r="3032" spans="1:26" x14ac:dyDescent="0.3">
      <c r="A3032" t="s">
        <v>315</v>
      </c>
      <c r="B3032" t="s">
        <v>540</v>
      </c>
      <c r="C3032">
        <v>8.4</v>
      </c>
      <c r="D3032" t="s">
        <v>63</v>
      </c>
      <c r="E3032" t="s">
        <v>50</v>
      </c>
      <c r="F3032" t="s">
        <v>162</v>
      </c>
      <c r="G3032">
        <v>186.6</v>
      </c>
      <c r="H3032" s="1">
        <v>39966</v>
      </c>
      <c r="I3032" t="s">
        <v>7</v>
      </c>
      <c r="J3032" t="s">
        <v>2372</v>
      </c>
      <c r="K3032" s="6">
        <v>48</v>
      </c>
      <c r="L3032" t="s">
        <v>63</v>
      </c>
      <c r="M3032" s="2" t="str">
        <f>Video_Game_Sales[[#This Row],[Title]] &amp; " (" &amp; Video_Game_Sales[[#This Row],[Console]] &amp; ")"</f>
        <v>Red Faction: Guerrilla (X360)</v>
      </c>
      <c r="N3032" t="str">
        <f t="shared" si="94"/>
        <v>Shooter</v>
      </c>
      <c r="O3032" t="str">
        <f t="shared" si="95"/>
        <v>X360</v>
      </c>
      <c r="P3032" s="2"/>
      <c r="Q3032" s="2"/>
      <c r="R3032"/>
      <c r="S3032"/>
      <c r="T3032"/>
      <c r="U3032"/>
      <c r="V3032"/>
      <c r="W3032"/>
      <c r="X3032"/>
      <c r="Y3032"/>
      <c r="Z3032"/>
    </row>
    <row r="3033" spans="1:26" x14ac:dyDescent="0.3">
      <c r="A3033" t="s">
        <v>315</v>
      </c>
      <c r="B3033" t="s">
        <v>540</v>
      </c>
      <c r="C3033">
        <v>8.4</v>
      </c>
      <c r="D3033" t="s">
        <v>63</v>
      </c>
      <c r="E3033" t="s">
        <v>50</v>
      </c>
      <c r="F3033" t="s">
        <v>162</v>
      </c>
      <c r="G3033">
        <v>186.6</v>
      </c>
      <c r="H3033" s="1">
        <v>39966</v>
      </c>
      <c r="I3033" t="s">
        <v>7</v>
      </c>
      <c r="J3033" t="s">
        <v>2374</v>
      </c>
      <c r="K3033" s="6">
        <v>21.6</v>
      </c>
      <c r="L3033" t="s">
        <v>63</v>
      </c>
      <c r="M3033" s="2" t="str">
        <f>Video_Game_Sales[[#This Row],[Title]] &amp; " (" &amp; Video_Game_Sales[[#This Row],[Console]] &amp; ")"</f>
        <v>Red Faction: Guerrilla (X360)</v>
      </c>
      <c r="N3033" t="str">
        <f t="shared" si="94"/>
        <v>Shooter</v>
      </c>
      <c r="O3033" t="str">
        <f t="shared" si="95"/>
        <v>X360</v>
      </c>
      <c r="P3033" s="2"/>
      <c r="Q3033" s="2"/>
      <c r="R3033"/>
      <c r="S3033"/>
      <c r="T3033"/>
      <c r="U3033"/>
      <c r="V3033"/>
      <c r="W3033"/>
      <c r="X3033"/>
      <c r="Y3033"/>
      <c r="Z3033"/>
    </row>
    <row r="3034" spans="1:26" x14ac:dyDescent="0.3">
      <c r="A3034" t="s">
        <v>315</v>
      </c>
      <c r="B3034" t="s">
        <v>540</v>
      </c>
      <c r="C3034">
        <v>8.4</v>
      </c>
      <c r="D3034" t="s">
        <v>63</v>
      </c>
      <c r="E3034" t="s">
        <v>50</v>
      </c>
      <c r="F3034" t="s">
        <v>162</v>
      </c>
      <c r="G3034">
        <v>186.6</v>
      </c>
      <c r="H3034" s="1">
        <v>39966</v>
      </c>
      <c r="I3034" t="s">
        <v>7</v>
      </c>
      <c r="J3034" t="s">
        <v>2375</v>
      </c>
      <c r="K3034" s="6">
        <v>1</v>
      </c>
      <c r="L3034" t="s">
        <v>63</v>
      </c>
      <c r="M3034" s="2" t="str">
        <f>Video_Game_Sales[[#This Row],[Title]] &amp; " (" &amp; Video_Game_Sales[[#This Row],[Console]] &amp; ")"</f>
        <v>Red Faction: Guerrilla (X360)</v>
      </c>
      <c r="N3034" t="str">
        <f t="shared" si="94"/>
        <v>Shooter</v>
      </c>
      <c r="O3034" t="str">
        <f t="shared" si="95"/>
        <v>X360</v>
      </c>
      <c r="P3034" s="2"/>
      <c r="Q3034" s="2"/>
      <c r="R3034"/>
      <c r="S3034"/>
      <c r="T3034"/>
      <c r="U3034"/>
      <c r="V3034"/>
      <c r="W3034"/>
      <c r="X3034"/>
      <c r="Y3034"/>
      <c r="Z3034"/>
    </row>
    <row r="3035" spans="1:26" x14ac:dyDescent="0.3">
      <c r="A3035" t="s">
        <v>315</v>
      </c>
      <c r="B3035" t="s">
        <v>540</v>
      </c>
      <c r="C3035">
        <v>8.4</v>
      </c>
      <c r="D3035" t="s">
        <v>63</v>
      </c>
      <c r="E3035" t="s">
        <v>50</v>
      </c>
      <c r="F3035" t="s">
        <v>162</v>
      </c>
      <c r="G3035">
        <v>186.6</v>
      </c>
      <c r="H3035" s="1">
        <v>39966</v>
      </c>
      <c r="I3035" t="s">
        <v>7</v>
      </c>
      <c r="J3035" t="s">
        <v>2371</v>
      </c>
      <c r="K3035" s="6">
        <v>87</v>
      </c>
      <c r="L3035" t="s">
        <v>63</v>
      </c>
      <c r="M3035" s="2" t="str">
        <f>Video_Game_Sales[[#This Row],[Title]] &amp; " (" &amp; Video_Game_Sales[[#This Row],[Console]] &amp; ")"</f>
        <v>Red Faction: Guerrilla (X360)</v>
      </c>
      <c r="N3035" t="str">
        <f t="shared" si="94"/>
        <v>Shooter</v>
      </c>
      <c r="O3035" t="str">
        <f t="shared" si="95"/>
        <v>X360</v>
      </c>
      <c r="P3035" s="2"/>
      <c r="Q3035" s="2"/>
      <c r="R3035"/>
      <c r="S3035"/>
      <c r="T3035"/>
      <c r="U3035"/>
      <c r="V3035"/>
      <c r="W3035"/>
      <c r="X3035"/>
      <c r="Y3035"/>
      <c r="Z3035"/>
    </row>
    <row r="3036" spans="1:26" x14ac:dyDescent="0.3">
      <c r="A3036" t="s">
        <v>315</v>
      </c>
      <c r="B3036" t="s">
        <v>540</v>
      </c>
      <c r="C3036">
        <v>8.4</v>
      </c>
      <c r="D3036" t="s">
        <v>63</v>
      </c>
      <c r="E3036" t="s">
        <v>50</v>
      </c>
      <c r="F3036" t="s">
        <v>162</v>
      </c>
      <c r="G3036">
        <v>186.6</v>
      </c>
      <c r="H3036" s="1">
        <v>39966</v>
      </c>
      <c r="I3036" t="s">
        <v>7</v>
      </c>
      <c r="J3036" t="s">
        <v>2373</v>
      </c>
      <c r="K3036" s="6">
        <v>20.3</v>
      </c>
      <c r="L3036" t="s">
        <v>63</v>
      </c>
      <c r="M3036" s="2" t="str">
        <f>Video_Game_Sales[[#This Row],[Title]] &amp; " (" &amp; Video_Game_Sales[[#This Row],[Console]] &amp; ")"</f>
        <v>Red Faction: Guerrilla (X360)</v>
      </c>
      <c r="N3036" t="str">
        <f t="shared" si="94"/>
        <v>Shooter</v>
      </c>
      <c r="O3036" t="str">
        <f t="shared" si="95"/>
        <v>X360</v>
      </c>
      <c r="P3036" s="2"/>
      <c r="Q3036" s="2"/>
      <c r="R3036"/>
      <c r="S3036"/>
      <c r="T3036"/>
      <c r="U3036"/>
      <c r="V3036"/>
      <c r="W3036"/>
      <c r="X3036"/>
      <c r="Y3036"/>
      <c r="Z3036"/>
    </row>
    <row r="3037" spans="1:26" x14ac:dyDescent="0.3">
      <c r="A3037" t="s">
        <v>315</v>
      </c>
      <c r="B3037" t="s">
        <v>540</v>
      </c>
      <c r="C3037">
        <v>8.4</v>
      </c>
      <c r="D3037" t="s">
        <v>63</v>
      </c>
      <c r="E3037" t="s">
        <v>50</v>
      </c>
      <c r="F3037" t="s">
        <v>162</v>
      </c>
      <c r="G3037">
        <v>186.6</v>
      </c>
      <c r="H3037" s="1">
        <v>39966</v>
      </c>
      <c r="I3037" t="s">
        <v>7</v>
      </c>
      <c r="J3037" t="s">
        <v>2376</v>
      </c>
      <c r="K3037" s="6">
        <v>8.6999999999999993</v>
      </c>
      <c r="L3037" t="s">
        <v>63</v>
      </c>
      <c r="M3037" s="2" t="str">
        <f>Video_Game_Sales[[#This Row],[Title]] &amp; " (" &amp; Video_Game_Sales[[#This Row],[Console]] &amp; ")"</f>
        <v>Red Faction: Guerrilla (X360)</v>
      </c>
      <c r="N3037" t="str">
        <f t="shared" si="94"/>
        <v>Shooter</v>
      </c>
      <c r="O3037" t="str">
        <f t="shared" si="95"/>
        <v>X360</v>
      </c>
      <c r="P3037" s="2"/>
      <c r="Q3037" s="2"/>
      <c r="R3037"/>
      <c r="S3037"/>
      <c r="T3037"/>
      <c r="U3037"/>
      <c r="V3037"/>
      <c r="W3037"/>
      <c r="X3037"/>
      <c r="Y3037"/>
      <c r="Z3037"/>
    </row>
    <row r="3038" spans="1:26" x14ac:dyDescent="0.3">
      <c r="A3038" t="s">
        <v>282</v>
      </c>
      <c r="B3038" t="s">
        <v>540</v>
      </c>
      <c r="C3038">
        <v>8</v>
      </c>
      <c r="D3038" t="s">
        <v>63</v>
      </c>
      <c r="E3038" t="s">
        <v>224</v>
      </c>
      <c r="F3038" t="s">
        <v>224</v>
      </c>
      <c r="G3038">
        <v>192.45</v>
      </c>
      <c r="H3038" s="1">
        <v>39330</v>
      </c>
      <c r="I3038" t="s">
        <v>7</v>
      </c>
      <c r="J3038" t="s">
        <v>2372</v>
      </c>
      <c r="K3038" s="6">
        <v>41</v>
      </c>
      <c r="L3038" t="s">
        <v>63</v>
      </c>
      <c r="M3038" s="2" t="str">
        <f>Video_Game_Sales[[#This Row],[Title]] &amp; " (" &amp; Video_Game_Sales[[#This Row],[Console]] &amp; ")"</f>
        <v>Stranglehold (X360)</v>
      </c>
      <c r="N3038" t="str">
        <f t="shared" si="94"/>
        <v>Shooter</v>
      </c>
      <c r="O3038" t="str">
        <f t="shared" si="95"/>
        <v>X360</v>
      </c>
      <c r="P3038" s="2"/>
      <c r="Q3038" s="2"/>
      <c r="R3038"/>
      <c r="S3038"/>
      <c r="T3038"/>
      <c r="U3038"/>
      <c r="V3038"/>
      <c r="W3038"/>
      <c r="X3038"/>
      <c r="Y3038"/>
      <c r="Z3038"/>
    </row>
    <row r="3039" spans="1:26" x14ac:dyDescent="0.3">
      <c r="A3039" t="s">
        <v>282</v>
      </c>
      <c r="B3039" t="s">
        <v>540</v>
      </c>
      <c r="C3039">
        <v>8</v>
      </c>
      <c r="D3039" t="s">
        <v>63</v>
      </c>
      <c r="E3039" t="s">
        <v>224</v>
      </c>
      <c r="F3039" t="s">
        <v>224</v>
      </c>
      <c r="G3039">
        <v>192.45</v>
      </c>
      <c r="H3039" s="1">
        <v>39330</v>
      </c>
      <c r="I3039" t="s">
        <v>7</v>
      </c>
      <c r="J3039" t="s">
        <v>2374</v>
      </c>
      <c r="K3039" s="6">
        <v>18.45</v>
      </c>
      <c r="L3039" t="s">
        <v>63</v>
      </c>
      <c r="M3039" s="2" t="str">
        <f>Video_Game_Sales[[#This Row],[Title]] &amp; " (" &amp; Video_Game_Sales[[#This Row],[Console]] &amp; ")"</f>
        <v>Stranglehold (X360)</v>
      </c>
      <c r="N3039" t="str">
        <f t="shared" si="94"/>
        <v>Shooter</v>
      </c>
      <c r="O3039" t="str">
        <f t="shared" si="95"/>
        <v>X360</v>
      </c>
      <c r="P3039" s="2"/>
      <c r="Q3039" s="2"/>
      <c r="R3039"/>
      <c r="S3039"/>
      <c r="T3039"/>
      <c r="U3039"/>
      <c r="V3039"/>
      <c r="W3039"/>
      <c r="X3039"/>
      <c r="Y3039"/>
      <c r="Z3039"/>
    </row>
    <row r="3040" spans="1:26" x14ac:dyDescent="0.3">
      <c r="A3040" t="s">
        <v>282</v>
      </c>
      <c r="B3040" t="s">
        <v>540</v>
      </c>
      <c r="C3040">
        <v>8</v>
      </c>
      <c r="D3040" t="s">
        <v>63</v>
      </c>
      <c r="E3040" t="s">
        <v>224</v>
      </c>
      <c r="F3040" t="s">
        <v>224</v>
      </c>
      <c r="G3040">
        <v>192.45</v>
      </c>
      <c r="H3040" s="1">
        <v>39330</v>
      </c>
      <c r="I3040" t="s">
        <v>7</v>
      </c>
      <c r="J3040" t="s">
        <v>2375</v>
      </c>
      <c r="K3040" s="6">
        <v>1</v>
      </c>
      <c r="L3040" t="s">
        <v>63</v>
      </c>
      <c r="M3040" s="2" t="str">
        <f>Video_Game_Sales[[#This Row],[Title]] &amp; " (" &amp; Video_Game_Sales[[#This Row],[Console]] &amp; ")"</f>
        <v>Stranglehold (X360)</v>
      </c>
      <c r="N3040" t="str">
        <f t="shared" si="94"/>
        <v>Shooter</v>
      </c>
      <c r="O3040" t="str">
        <f t="shared" si="95"/>
        <v>X360</v>
      </c>
      <c r="P3040" s="2"/>
      <c r="Q3040" s="2"/>
      <c r="R3040"/>
      <c r="S3040"/>
      <c r="T3040"/>
      <c r="U3040"/>
      <c r="V3040"/>
      <c r="W3040"/>
      <c r="X3040"/>
      <c r="Y3040"/>
      <c r="Z3040"/>
    </row>
    <row r="3041" spans="1:26" x14ac:dyDescent="0.3">
      <c r="A3041" t="s">
        <v>282</v>
      </c>
      <c r="B3041" t="s">
        <v>540</v>
      </c>
      <c r="C3041">
        <v>8</v>
      </c>
      <c r="D3041" t="s">
        <v>63</v>
      </c>
      <c r="E3041" t="s">
        <v>224</v>
      </c>
      <c r="F3041" t="s">
        <v>224</v>
      </c>
      <c r="G3041">
        <v>192.45</v>
      </c>
      <c r="H3041" s="1">
        <v>39330</v>
      </c>
      <c r="I3041" t="s">
        <v>7</v>
      </c>
      <c r="J3041" t="s">
        <v>2371</v>
      </c>
      <c r="K3041" s="6">
        <v>99</v>
      </c>
      <c r="L3041" t="s">
        <v>63</v>
      </c>
      <c r="M3041" s="2" t="str">
        <f>Video_Game_Sales[[#This Row],[Title]] &amp; " (" &amp; Video_Game_Sales[[#This Row],[Console]] &amp; ")"</f>
        <v>Stranglehold (X360)</v>
      </c>
      <c r="N3041" t="str">
        <f t="shared" si="94"/>
        <v>Shooter</v>
      </c>
      <c r="O3041" t="str">
        <f t="shared" si="95"/>
        <v>X360</v>
      </c>
      <c r="P3041" s="2"/>
      <c r="Q3041" s="2"/>
      <c r="R3041"/>
      <c r="S3041"/>
      <c r="T3041"/>
      <c r="U3041"/>
      <c r="V3041"/>
      <c r="W3041"/>
      <c r="X3041"/>
      <c r="Y3041"/>
      <c r="Z3041"/>
    </row>
    <row r="3042" spans="1:26" x14ac:dyDescent="0.3">
      <c r="A3042" t="s">
        <v>282</v>
      </c>
      <c r="B3042" t="s">
        <v>540</v>
      </c>
      <c r="C3042">
        <v>8</v>
      </c>
      <c r="D3042" t="s">
        <v>63</v>
      </c>
      <c r="E3042" t="s">
        <v>224</v>
      </c>
      <c r="F3042" t="s">
        <v>224</v>
      </c>
      <c r="G3042">
        <v>192.45</v>
      </c>
      <c r="H3042" s="1">
        <v>39330</v>
      </c>
      <c r="I3042" t="s">
        <v>7</v>
      </c>
      <c r="J3042" t="s">
        <v>2373</v>
      </c>
      <c r="K3042" s="6">
        <v>23.1</v>
      </c>
      <c r="L3042" t="s">
        <v>63</v>
      </c>
      <c r="M3042" s="2" t="str">
        <f>Video_Game_Sales[[#This Row],[Title]] &amp; " (" &amp; Video_Game_Sales[[#This Row],[Console]] &amp; ")"</f>
        <v>Stranglehold (X360)</v>
      </c>
      <c r="N3042" t="str">
        <f t="shared" si="94"/>
        <v>Shooter</v>
      </c>
      <c r="O3042" t="str">
        <f t="shared" si="95"/>
        <v>X360</v>
      </c>
      <c r="P3042" s="2"/>
      <c r="Q3042" s="2"/>
      <c r="R3042"/>
      <c r="S3042"/>
      <c r="T3042"/>
      <c r="U3042"/>
      <c r="V3042"/>
      <c r="W3042"/>
      <c r="X3042"/>
      <c r="Y3042"/>
      <c r="Z3042"/>
    </row>
    <row r="3043" spans="1:26" x14ac:dyDescent="0.3">
      <c r="A3043" t="s">
        <v>282</v>
      </c>
      <c r="B3043" t="s">
        <v>540</v>
      </c>
      <c r="C3043">
        <v>8</v>
      </c>
      <c r="D3043" t="s">
        <v>63</v>
      </c>
      <c r="E3043" t="s">
        <v>224</v>
      </c>
      <c r="F3043" t="s">
        <v>224</v>
      </c>
      <c r="G3043">
        <v>192.45</v>
      </c>
      <c r="H3043" s="1">
        <v>39330</v>
      </c>
      <c r="I3043" t="s">
        <v>7</v>
      </c>
      <c r="J3043" t="s">
        <v>2376</v>
      </c>
      <c r="K3043" s="6">
        <v>9.9</v>
      </c>
      <c r="L3043" t="s">
        <v>63</v>
      </c>
      <c r="M3043" s="2" t="str">
        <f>Video_Game_Sales[[#This Row],[Title]] &amp; " (" &amp; Video_Game_Sales[[#This Row],[Console]] &amp; ")"</f>
        <v>Stranglehold (X360)</v>
      </c>
      <c r="N3043" t="str">
        <f t="shared" si="94"/>
        <v>Shooter</v>
      </c>
      <c r="O3043" t="str">
        <f t="shared" si="95"/>
        <v>X360</v>
      </c>
      <c r="P3043" s="2"/>
      <c r="Q3043" s="2"/>
      <c r="R3043"/>
      <c r="S3043"/>
      <c r="T3043"/>
      <c r="U3043"/>
      <c r="V3043"/>
      <c r="W3043"/>
      <c r="X3043"/>
      <c r="Y3043"/>
      <c r="Z3043"/>
    </row>
    <row r="3044" spans="1:26" x14ac:dyDescent="0.3">
      <c r="A3044" t="s">
        <v>1385</v>
      </c>
      <c r="B3044" t="s">
        <v>540</v>
      </c>
      <c r="C3044">
        <v>7.9</v>
      </c>
      <c r="D3044" t="s">
        <v>63</v>
      </c>
      <c r="E3044" t="s">
        <v>49</v>
      </c>
      <c r="F3044" t="s">
        <v>605</v>
      </c>
      <c r="G3044">
        <v>138.75</v>
      </c>
      <c r="H3044" s="1">
        <v>40988</v>
      </c>
      <c r="I3044" t="s">
        <v>7</v>
      </c>
      <c r="J3044" t="s">
        <v>2372</v>
      </c>
      <c r="K3044" s="6">
        <v>55</v>
      </c>
      <c r="L3044" t="s">
        <v>63</v>
      </c>
      <c r="M3044" s="2" t="str">
        <f>Video_Game_Sales[[#This Row],[Title]] &amp; " (" &amp; Video_Game_Sales[[#This Row],[Console]] &amp; ")"</f>
        <v>Resident Evil: Operation Raccoon City (X360)</v>
      </c>
      <c r="N3044" t="str">
        <f t="shared" si="94"/>
        <v>Shooter</v>
      </c>
      <c r="O3044" t="str">
        <f t="shared" si="95"/>
        <v>X360</v>
      </c>
      <c r="P3044" s="2"/>
      <c r="Q3044" s="2"/>
      <c r="R3044"/>
      <c r="S3044"/>
      <c r="T3044"/>
      <c r="U3044"/>
      <c r="V3044"/>
      <c r="W3044"/>
      <c r="X3044"/>
      <c r="Y3044"/>
      <c r="Z3044"/>
    </row>
    <row r="3045" spans="1:26" x14ac:dyDescent="0.3">
      <c r="A3045" t="s">
        <v>1385</v>
      </c>
      <c r="B3045" t="s">
        <v>540</v>
      </c>
      <c r="C3045">
        <v>7.9</v>
      </c>
      <c r="D3045" t="s">
        <v>63</v>
      </c>
      <c r="E3045" t="s">
        <v>49</v>
      </c>
      <c r="F3045" t="s">
        <v>605</v>
      </c>
      <c r="G3045">
        <v>138.75</v>
      </c>
      <c r="H3045" s="1">
        <v>40988</v>
      </c>
      <c r="I3045" t="s">
        <v>7</v>
      </c>
      <c r="J3045" t="s">
        <v>2374</v>
      </c>
      <c r="K3045" s="6">
        <v>24.75</v>
      </c>
      <c r="L3045" t="s">
        <v>63</v>
      </c>
      <c r="M3045" s="2" t="str">
        <f>Video_Game_Sales[[#This Row],[Title]] &amp; " (" &amp; Video_Game_Sales[[#This Row],[Console]] &amp; ")"</f>
        <v>Resident Evil: Operation Raccoon City (X360)</v>
      </c>
      <c r="N3045" t="str">
        <f t="shared" si="94"/>
        <v>Shooter</v>
      </c>
      <c r="O3045" t="str">
        <f t="shared" si="95"/>
        <v>X360</v>
      </c>
      <c r="P3045" s="2"/>
      <c r="Q3045" s="2"/>
      <c r="R3045"/>
      <c r="S3045"/>
      <c r="T3045"/>
      <c r="U3045"/>
      <c r="V3045"/>
      <c r="W3045"/>
      <c r="X3045"/>
      <c r="Y3045"/>
      <c r="Z3045"/>
    </row>
    <row r="3046" spans="1:26" x14ac:dyDescent="0.3">
      <c r="A3046" t="s">
        <v>1385</v>
      </c>
      <c r="B3046" t="s">
        <v>540</v>
      </c>
      <c r="C3046">
        <v>7.9</v>
      </c>
      <c r="D3046" t="s">
        <v>63</v>
      </c>
      <c r="E3046" t="s">
        <v>49</v>
      </c>
      <c r="F3046" t="s">
        <v>605</v>
      </c>
      <c r="G3046">
        <v>138.75</v>
      </c>
      <c r="H3046" s="1">
        <v>40988</v>
      </c>
      <c r="I3046" t="s">
        <v>7</v>
      </c>
      <c r="J3046" t="s">
        <v>2375</v>
      </c>
      <c r="K3046" s="6">
        <v>3</v>
      </c>
      <c r="L3046" t="s">
        <v>63</v>
      </c>
      <c r="M3046" s="2" t="str">
        <f>Video_Game_Sales[[#This Row],[Title]] &amp; " (" &amp; Video_Game_Sales[[#This Row],[Console]] &amp; ")"</f>
        <v>Resident Evil: Operation Raccoon City (X360)</v>
      </c>
      <c r="N3046" t="str">
        <f t="shared" si="94"/>
        <v>Shooter</v>
      </c>
      <c r="O3046" t="str">
        <f t="shared" si="95"/>
        <v>X360</v>
      </c>
      <c r="P3046" s="2"/>
      <c r="Q3046" s="2"/>
      <c r="R3046"/>
      <c r="S3046"/>
      <c r="T3046"/>
      <c r="U3046"/>
      <c r="V3046"/>
      <c r="W3046"/>
      <c r="X3046"/>
      <c r="Y3046"/>
      <c r="Z3046"/>
    </row>
    <row r="3047" spans="1:26" x14ac:dyDescent="0.3">
      <c r="A3047" t="s">
        <v>1385</v>
      </c>
      <c r="B3047" t="s">
        <v>540</v>
      </c>
      <c r="C3047">
        <v>7.9</v>
      </c>
      <c r="D3047" t="s">
        <v>63</v>
      </c>
      <c r="E3047" t="s">
        <v>49</v>
      </c>
      <c r="F3047" t="s">
        <v>605</v>
      </c>
      <c r="G3047">
        <v>138.75</v>
      </c>
      <c r="H3047" s="1">
        <v>40988</v>
      </c>
      <c r="I3047" t="s">
        <v>7</v>
      </c>
      <c r="J3047" t="s">
        <v>2371</v>
      </c>
      <c r="K3047" s="6">
        <v>42</v>
      </c>
      <c r="L3047" t="s">
        <v>63</v>
      </c>
      <c r="M3047" s="2" t="str">
        <f>Video_Game_Sales[[#This Row],[Title]] &amp; " (" &amp; Video_Game_Sales[[#This Row],[Console]] &amp; ")"</f>
        <v>Resident Evil: Operation Raccoon City (X360)</v>
      </c>
      <c r="N3047" t="str">
        <f t="shared" si="94"/>
        <v>Shooter</v>
      </c>
      <c r="O3047" t="str">
        <f t="shared" si="95"/>
        <v>X360</v>
      </c>
      <c r="P3047" s="2"/>
      <c r="Q3047" s="2"/>
      <c r="R3047"/>
      <c r="S3047"/>
      <c r="T3047"/>
      <c r="U3047"/>
      <c r="V3047"/>
      <c r="W3047"/>
      <c r="X3047"/>
      <c r="Y3047"/>
      <c r="Z3047"/>
    </row>
    <row r="3048" spans="1:26" x14ac:dyDescent="0.3">
      <c r="A3048" t="s">
        <v>1385</v>
      </c>
      <c r="B3048" t="s">
        <v>540</v>
      </c>
      <c r="C3048">
        <v>7.9</v>
      </c>
      <c r="D3048" t="s">
        <v>63</v>
      </c>
      <c r="E3048" t="s">
        <v>49</v>
      </c>
      <c r="F3048" t="s">
        <v>605</v>
      </c>
      <c r="G3048">
        <v>138.75</v>
      </c>
      <c r="H3048" s="1">
        <v>40988</v>
      </c>
      <c r="I3048" t="s">
        <v>7</v>
      </c>
      <c r="J3048" t="s">
        <v>2373</v>
      </c>
      <c r="K3048" s="6">
        <v>9.8000000000000007</v>
      </c>
      <c r="L3048" t="s">
        <v>63</v>
      </c>
      <c r="M3048" s="2" t="str">
        <f>Video_Game_Sales[[#This Row],[Title]] &amp; " (" &amp; Video_Game_Sales[[#This Row],[Console]] &amp; ")"</f>
        <v>Resident Evil: Operation Raccoon City (X360)</v>
      </c>
      <c r="N3048" t="str">
        <f t="shared" si="94"/>
        <v>Shooter</v>
      </c>
      <c r="O3048" t="str">
        <f t="shared" si="95"/>
        <v>X360</v>
      </c>
      <c r="P3048" s="2"/>
      <c r="Q3048" s="2"/>
      <c r="R3048"/>
      <c r="S3048"/>
      <c r="T3048"/>
      <c r="U3048"/>
      <c r="V3048"/>
      <c r="W3048"/>
      <c r="X3048"/>
      <c r="Y3048"/>
      <c r="Z3048"/>
    </row>
    <row r="3049" spans="1:26" x14ac:dyDescent="0.3">
      <c r="A3049" t="s">
        <v>1385</v>
      </c>
      <c r="B3049" t="s">
        <v>540</v>
      </c>
      <c r="C3049">
        <v>7.9</v>
      </c>
      <c r="D3049" t="s">
        <v>63</v>
      </c>
      <c r="E3049" t="s">
        <v>49</v>
      </c>
      <c r="F3049" t="s">
        <v>605</v>
      </c>
      <c r="G3049">
        <v>138.75</v>
      </c>
      <c r="H3049" s="1">
        <v>40988</v>
      </c>
      <c r="I3049" t="s">
        <v>7</v>
      </c>
      <c r="J3049" t="s">
        <v>2376</v>
      </c>
      <c r="K3049" s="6">
        <v>4.2</v>
      </c>
      <c r="L3049" t="s">
        <v>63</v>
      </c>
      <c r="M3049" s="2" t="str">
        <f>Video_Game_Sales[[#This Row],[Title]] &amp; " (" &amp; Video_Game_Sales[[#This Row],[Console]] &amp; ")"</f>
        <v>Resident Evil: Operation Raccoon City (X360)</v>
      </c>
      <c r="N3049" t="str">
        <f t="shared" si="94"/>
        <v>Shooter</v>
      </c>
      <c r="O3049" t="str">
        <f t="shared" si="95"/>
        <v>X360</v>
      </c>
      <c r="P3049" s="2"/>
      <c r="Q3049" s="2"/>
      <c r="R3049"/>
      <c r="S3049"/>
      <c r="T3049"/>
      <c r="U3049"/>
      <c r="V3049"/>
      <c r="W3049"/>
      <c r="X3049"/>
      <c r="Y3049"/>
      <c r="Z3049"/>
    </row>
    <row r="3050" spans="1:26" x14ac:dyDescent="0.3">
      <c r="A3050" t="s">
        <v>1344</v>
      </c>
      <c r="B3050" t="s">
        <v>540</v>
      </c>
      <c r="C3050">
        <v>6.5</v>
      </c>
      <c r="D3050" t="s">
        <v>63</v>
      </c>
      <c r="E3050" t="s">
        <v>49</v>
      </c>
      <c r="F3050" t="s">
        <v>49</v>
      </c>
      <c r="G3050">
        <v>159.1</v>
      </c>
      <c r="H3050" s="1">
        <v>40309</v>
      </c>
      <c r="I3050" t="s">
        <v>7</v>
      </c>
      <c r="J3050" t="s">
        <v>2372</v>
      </c>
      <c r="K3050" s="6">
        <v>38</v>
      </c>
      <c r="L3050" t="s">
        <v>63</v>
      </c>
      <c r="M3050" s="2" t="str">
        <f>Video_Game_Sales[[#This Row],[Title]] &amp; " (" &amp; Video_Game_Sales[[#This Row],[Console]] &amp; ")"</f>
        <v>Lost Planet 2 (X360)</v>
      </c>
      <c r="N3050" t="str">
        <f t="shared" si="94"/>
        <v>Shooter</v>
      </c>
      <c r="O3050" t="str">
        <f t="shared" si="95"/>
        <v>X360</v>
      </c>
      <c r="P3050" s="2"/>
      <c r="Q3050" s="2"/>
      <c r="R3050"/>
      <c r="S3050"/>
      <c r="T3050"/>
      <c r="U3050"/>
      <c r="V3050"/>
      <c r="W3050"/>
      <c r="X3050"/>
      <c r="Y3050"/>
      <c r="Z3050"/>
    </row>
    <row r="3051" spans="1:26" x14ac:dyDescent="0.3">
      <c r="A3051" t="s">
        <v>1344</v>
      </c>
      <c r="B3051" t="s">
        <v>540</v>
      </c>
      <c r="C3051">
        <v>6.5</v>
      </c>
      <c r="D3051" t="s">
        <v>63</v>
      </c>
      <c r="E3051" t="s">
        <v>49</v>
      </c>
      <c r="F3051" t="s">
        <v>49</v>
      </c>
      <c r="G3051">
        <v>159.1</v>
      </c>
      <c r="H3051" s="1">
        <v>40309</v>
      </c>
      <c r="I3051" t="s">
        <v>7</v>
      </c>
      <c r="J3051" t="s">
        <v>2374</v>
      </c>
      <c r="K3051" s="6">
        <v>17.100000000000001</v>
      </c>
      <c r="L3051" t="s">
        <v>63</v>
      </c>
      <c r="M3051" s="2" t="str">
        <f>Video_Game_Sales[[#This Row],[Title]] &amp; " (" &amp; Video_Game_Sales[[#This Row],[Console]] &amp; ")"</f>
        <v>Lost Planet 2 (X360)</v>
      </c>
      <c r="N3051" t="str">
        <f t="shared" si="94"/>
        <v>Shooter</v>
      </c>
      <c r="O3051" t="str">
        <f t="shared" si="95"/>
        <v>X360</v>
      </c>
      <c r="P3051" s="2"/>
      <c r="Q3051" s="2"/>
      <c r="R3051"/>
      <c r="S3051"/>
      <c r="T3051"/>
      <c r="U3051"/>
      <c r="V3051"/>
      <c r="W3051"/>
      <c r="X3051"/>
      <c r="Y3051"/>
      <c r="Z3051"/>
    </row>
    <row r="3052" spans="1:26" x14ac:dyDescent="0.3">
      <c r="A3052" t="s">
        <v>1344</v>
      </c>
      <c r="B3052" t="s">
        <v>540</v>
      </c>
      <c r="C3052">
        <v>6.5</v>
      </c>
      <c r="D3052" t="s">
        <v>63</v>
      </c>
      <c r="E3052" t="s">
        <v>49</v>
      </c>
      <c r="F3052" t="s">
        <v>49</v>
      </c>
      <c r="G3052">
        <v>159.1</v>
      </c>
      <c r="H3052" s="1">
        <v>40309</v>
      </c>
      <c r="I3052" t="s">
        <v>7</v>
      </c>
      <c r="J3052" t="s">
        <v>2375</v>
      </c>
      <c r="K3052" s="6">
        <v>8</v>
      </c>
      <c r="L3052" t="s">
        <v>63</v>
      </c>
      <c r="M3052" s="2" t="str">
        <f>Video_Game_Sales[[#This Row],[Title]] &amp; " (" &amp; Video_Game_Sales[[#This Row],[Console]] &amp; ")"</f>
        <v>Lost Planet 2 (X360)</v>
      </c>
      <c r="N3052" t="str">
        <f t="shared" si="94"/>
        <v>Shooter</v>
      </c>
      <c r="O3052" t="str">
        <f t="shared" si="95"/>
        <v>X360</v>
      </c>
      <c r="P3052" s="2"/>
      <c r="Q3052" s="2"/>
      <c r="R3052"/>
      <c r="S3052"/>
      <c r="T3052"/>
      <c r="U3052"/>
      <c r="V3052"/>
      <c r="W3052"/>
      <c r="X3052"/>
      <c r="Y3052"/>
      <c r="Z3052"/>
    </row>
    <row r="3053" spans="1:26" x14ac:dyDescent="0.3">
      <c r="A3053" t="s">
        <v>1344</v>
      </c>
      <c r="B3053" t="s">
        <v>540</v>
      </c>
      <c r="C3053">
        <v>6.5</v>
      </c>
      <c r="D3053" t="s">
        <v>63</v>
      </c>
      <c r="E3053" t="s">
        <v>49</v>
      </c>
      <c r="F3053" t="s">
        <v>49</v>
      </c>
      <c r="G3053">
        <v>159.1</v>
      </c>
      <c r="H3053" s="1">
        <v>40309</v>
      </c>
      <c r="I3053" t="s">
        <v>7</v>
      </c>
      <c r="J3053" t="s">
        <v>2371</v>
      </c>
      <c r="K3053" s="6">
        <v>72</v>
      </c>
      <c r="L3053" t="s">
        <v>63</v>
      </c>
      <c r="M3053" s="2" t="str">
        <f>Video_Game_Sales[[#This Row],[Title]] &amp; " (" &amp; Video_Game_Sales[[#This Row],[Console]] &amp; ")"</f>
        <v>Lost Planet 2 (X360)</v>
      </c>
      <c r="N3053" t="str">
        <f t="shared" si="94"/>
        <v>Shooter</v>
      </c>
      <c r="O3053" t="str">
        <f t="shared" si="95"/>
        <v>X360</v>
      </c>
      <c r="P3053" s="2"/>
      <c r="Q3053" s="2"/>
      <c r="R3053"/>
      <c r="S3053"/>
      <c r="T3053"/>
      <c r="U3053"/>
      <c r="V3053"/>
      <c r="W3053"/>
      <c r="X3053"/>
      <c r="Y3053"/>
      <c r="Z3053"/>
    </row>
    <row r="3054" spans="1:26" x14ac:dyDescent="0.3">
      <c r="A3054" t="s">
        <v>1344</v>
      </c>
      <c r="B3054" t="s">
        <v>540</v>
      </c>
      <c r="C3054">
        <v>6.5</v>
      </c>
      <c r="D3054" t="s">
        <v>63</v>
      </c>
      <c r="E3054" t="s">
        <v>49</v>
      </c>
      <c r="F3054" t="s">
        <v>49</v>
      </c>
      <c r="G3054">
        <v>159.1</v>
      </c>
      <c r="H3054" s="1">
        <v>40309</v>
      </c>
      <c r="I3054" t="s">
        <v>7</v>
      </c>
      <c r="J3054" t="s">
        <v>2373</v>
      </c>
      <c r="K3054" s="6">
        <v>16.8</v>
      </c>
      <c r="L3054" t="s">
        <v>63</v>
      </c>
      <c r="M3054" s="2" t="str">
        <f>Video_Game_Sales[[#This Row],[Title]] &amp; " (" &amp; Video_Game_Sales[[#This Row],[Console]] &amp; ")"</f>
        <v>Lost Planet 2 (X360)</v>
      </c>
      <c r="N3054" t="str">
        <f t="shared" si="94"/>
        <v>Shooter</v>
      </c>
      <c r="O3054" t="str">
        <f t="shared" si="95"/>
        <v>X360</v>
      </c>
      <c r="P3054" s="2"/>
      <c r="Q3054" s="2"/>
      <c r="R3054"/>
      <c r="S3054"/>
      <c r="T3054"/>
      <c r="U3054"/>
      <c r="V3054"/>
      <c r="W3054"/>
      <c r="X3054"/>
      <c r="Y3054"/>
      <c r="Z3054"/>
    </row>
    <row r="3055" spans="1:26" x14ac:dyDescent="0.3">
      <c r="A3055" t="s">
        <v>1344</v>
      </c>
      <c r="B3055" t="s">
        <v>540</v>
      </c>
      <c r="C3055">
        <v>6.5</v>
      </c>
      <c r="D3055" t="s">
        <v>63</v>
      </c>
      <c r="E3055" t="s">
        <v>49</v>
      </c>
      <c r="F3055" t="s">
        <v>49</v>
      </c>
      <c r="G3055">
        <v>159.1</v>
      </c>
      <c r="H3055" s="1">
        <v>40309</v>
      </c>
      <c r="I3055" t="s">
        <v>7</v>
      </c>
      <c r="J3055" t="s">
        <v>2376</v>
      </c>
      <c r="K3055" s="6">
        <v>7.2</v>
      </c>
      <c r="L3055" t="s">
        <v>63</v>
      </c>
      <c r="M3055" s="2" t="str">
        <f>Video_Game_Sales[[#This Row],[Title]] &amp; " (" &amp; Video_Game_Sales[[#This Row],[Console]] &amp; ")"</f>
        <v>Lost Planet 2 (X360)</v>
      </c>
      <c r="N3055" t="str">
        <f t="shared" si="94"/>
        <v>Shooter</v>
      </c>
      <c r="O3055" t="str">
        <f t="shared" si="95"/>
        <v>X360</v>
      </c>
      <c r="P3055" s="2"/>
      <c r="Q3055" s="2"/>
      <c r="R3055"/>
      <c r="S3055"/>
      <c r="T3055"/>
      <c r="U3055"/>
      <c r="V3055"/>
      <c r="W3055"/>
      <c r="X3055"/>
      <c r="Y3055"/>
      <c r="Z3055"/>
    </row>
    <row r="3056" spans="1:26" x14ac:dyDescent="0.3">
      <c r="A3056" t="s">
        <v>204</v>
      </c>
      <c r="B3056" t="s">
        <v>540</v>
      </c>
      <c r="C3056">
        <v>6.8</v>
      </c>
      <c r="D3056" t="s">
        <v>63</v>
      </c>
      <c r="E3056" t="s">
        <v>45</v>
      </c>
      <c r="F3056" t="s">
        <v>97</v>
      </c>
      <c r="G3056">
        <v>177.2</v>
      </c>
      <c r="H3056" s="1">
        <v>39399</v>
      </c>
      <c r="I3056" t="s">
        <v>7</v>
      </c>
      <c r="J3056" t="s">
        <v>2372</v>
      </c>
      <c r="K3056" s="6">
        <v>36</v>
      </c>
      <c r="L3056" t="s">
        <v>63</v>
      </c>
      <c r="M3056" s="2" t="str">
        <f>Video_Game_Sales[[#This Row],[Title]] &amp; " (" &amp; Video_Game_Sales[[#This Row],[Console]] &amp; ")"</f>
        <v>Kane &amp; Lynch: Dead Men (X360)</v>
      </c>
      <c r="N3056" t="str">
        <f t="shared" si="94"/>
        <v>Shooter</v>
      </c>
      <c r="O3056" t="str">
        <f t="shared" si="95"/>
        <v>X360</v>
      </c>
      <c r="P3056" s="2"/>
      <c r="Q3056" s="2"/>
      <c r="R3056"/>
      <c r="S3056"/>
      <c r="T3056"/>
      <c r="U3056"/>
      <c r="V3056"/>
      <c r="W3056"/>
      <c r="X3056"/>
      <c r="Y3056"/>
      <c r="Z3056"/>
    </row>
    <row r="3057" spans="1:26" x14ac:dyDescent="0.3">
      <c r="A3057" t="s">
        <v>204</v>
      </c>
      <c r="B3057" t="s">
        <v>540</v>
      </c>
      <c r="C3057">
        <v>6.8</v>
      </c>
      <c r="D3057" t="s">
        <v>63</v>
      </c>
      <c r="E3057" t="s">
        <v>45</v>
      </c>
      <c r="F3057" t="s">
        <v>97</v>
      </c>
      <c r="G3057">
        <v>177.2</v>
      </c>
      <c r="H3057" s="1">
        <v>39399</v>
      </c>
      <c r="I3057" t="s">
        <v>7</v>
      </c>
      <c r="J3057" t="s">
        <v>2374</v>
      </c>
      <c r="K3057" s="6">
        <v>16.2</v>
      </c>
      <c r="L3057" t="s">
        <v>63</v>
      </c>
      <c r="M3057" s="2" t="str">
        <f>Video_Game_Sales[[#This Row],[Title]] &amp; " (" &amp; Video_Game_Sales[[#This Row],[Console]] &amp; ")"</f>
        <v>Kane &amp; Lynch: Dead Men (X360)</v>
      </c>
      <c r="N3057" t="str">
        <f t="shared" si="94"/>
        <v>Shooter</v>
      </c>
      <c r="O3057" t="str">
        <f t="shared" si="95"/>
        <v>X360</v>
      </c>
      <c r="P3057" s="2"/>
      <c r="Q3057" s="2"/>
      <c r="R3057"/>
      <c r="S3057"/>
      <c r="T3057"/>
      <c r="U3057"/>
      <c r="V3057"/>
      <c r="W3057"/>
      <c r="X3057"/>
      <c r="Y3057"/>
      <c r="Z3057"/>
    </row>
    <row r="3058" spans="1:26" x14ac:dyDescent="0.3">
      <c r="A3058" t="s">
        <v>204</v>
      </c>
      <c r="B3058" t="s">
        <v>540</v>
      </c>
      <c r="C3058">
        <v>6.8</v>
      </c>
      <c r="D3058" t="s">
        <v>63</v>
      </c>
      <c r="E3058" t="s">
        <v>45</v>
      </c>
      <c r="F3058" t="s">
        <v>97</v>
      </c>
      <c r="G3058">
        <v>177.2</v>
      </c>
      <c r="H3058" s="1">
        <v>39399</v>
      </c>
      <c r="I3058" t="s">
        <v>7</v>
      </c>
      <c r="J3058" t="s">
        <v>2375</v>
      </c>
      <c r="K3058" s="6">
        <v>1</v>
      </c>
      <c r="L3058" t="s">
        <v>63</v>
      </c>
      <c r="M3058" s="2" t="str">
        <f>Video_Game_Sales[[#This Row],[Title]] &amp; " (" &amp; Video_Game_Sales[[#This Row],[Console]] &amp; ")"</f>
        <v>Kane &amp; Lynch: Dead Men (X360)</v>
      </c>
      <c r="N3058" t="str">
        <f t="shared" si="94"/>
        <v>Shooter</v>
      </c>
      <c r="O3058" t="str">
        <f t="shared" si="95"/>
        <v>X360</v>
      </c>
      <c r="P3058" s="2"/>
      <c r="Q3058" s="2"/>
      <c r="R3058"/>
      <c r="S3058"/>
      <c r="T3058"/>
      <c r="U3058"/>
      <c r="V3058"/>
      <c r="W3058"/>
      <c r="X3058"/>
      <c r="Y3058"/>
      <c r="Z3058"/>
    </row>
    <row r="3059" spans="1:26" x14ac:dyDescent="0.3">
      <c r="A3059" t="s">
        <v>204</v>
      </c>
      <c r="B3059" t="s">
        <v>540</v>
      </c>
      <c r="C3059">
        <v>6.8</v>
      </c>
      <c r="D3059" t="s">
        <v>63</v>
      </c>
      <c r="E3059" t="s">
        <v>45</v>
      </c>
      <c r="F3059" t="s">
        <v>97</v>
      </c>
      <c r="G3059">
        <v>177.2</v>
      </c>
      <c r="H3059" s="1">
        <v>39399</v>
      </c>
      <c r="I3059" t="s">
        <v>7</v>
      </c>
      <c r="J3059" t="s">
        <v>2371</v>
      </c>
      <c r="K3059" s="6">
        <v>93</v>
      </c>
      <c r="L3059" t="s">
        <v>63</v>
      </c>
      <c r="M3059" s="2" t="str">
        <f>Video_Game_Sales[[#This Row],[Title]] &amp; " (" &amp; Video_Game_Sales[[#This Row],[Console]] &amp; ")"</f>
        <v>Kane &amp; Lynch: Dead Men (X360)</v>
      </c>
      <c r="N3059" t="str">
        <f t="shared" si="94"/>
        <v>Shooter</v>
      </c>
      <c r="O3059" t="str">
        <f t="shared" si="95"/>
        <v>X360</v>
      </c>
      <c r="P3059" s="2"/>
      <c r="Q3059" s="2"/>
      <c r="R3059"/>
      <c r="S3059"/>
      <c r="T3059"/>
      <c r="U3059"/>
      <c r="V3059"/>
      <c r="W3059"/>
      <c r="X3059"/>
      <c r="Y3059"/>
      <c r="Z3059"/>
    </row>
    <row r="3060" spans="1:26" x14ac:dyDescent="0.3">
      <c r="A3060" t="s">
        <v>204</v>
      </c>
      <c r="B3060" t="s">
        <v>540</v>
      </c>
      <c r="C3060">
        <v>6.8</v>
      </c>
      <c r="D3060" t="s">
        <v>63</v>
      </c>
      <c r="E3060" t="s">
        <v>45</v>
      </c>
      <c r="F3060" t="s">
        <v>97</v>
      </c>
      <c r="G3060">
        <v>177.2</v>
      </c>
      <c r="H3060" s="1">
        <v>39399</v>
      </c>
      <c r="I3060" t="s">
        <v>7</v>
      </c>
      <c r="J3060" t="s">
        <v>2373</v>
      </c>
      <c r="K3060" s="6">
        <v>21.7</v>
      </c>
      <c r="L3060" t="s">
        <v>63</v>
      </c>
      <c r="M3060" s="2" t="str">
        <f>Video_Game_Sales[[#This Row],[Title]] &amp; " (" &amp; Video_Game_Sales[[#This Row],[Console]] &amp; ")"</f>
        <v>Kane &amp; Lynch: Dead Men (X360)</v>
      </c>
      <c r="N3060" t="str">
        <f t="shared" si="94"/>
        <v>Shooter</v>
      </c>
      <c r="O3060" t="str">
        <f t="shared" si="95"/>
        <v>X360</v>
      </c>
      <c r="P3060" s="2"/>
      <c r="Q3060" s="2"/>
      <c r="R3060"/>
      <c r="S3060"/>
      <c r="T3060"/>
      <c r="U3060"/>
      <c r="V3060"/>
      <c r="W3060"/>
      <c r="X3060"/>
      <c r="Y3060"/>
      <c r="Z3060"/>
    </row>
    <row r="3061" spans="1:26" x14ac:dyDescent="0.3">
      <c r="A3061" t="s">
        <v>204</v>
      </c>
      <c r="B3061" t="s">
        <v>540</v>
      </c>
      <c r="C3061">
        <v>6.8</v>
      </c>
      <c r="D3061" t="s">
        <v>63</v>
      </c>
      <c r="E3061" t="s">
        <v>45</v>
      </c>
      <c r="F3061" t="s">
        <v>97</v>
      </c>
      <c r="G3061">
        <v>177.2</v>
      </c>
      <c r="H3061" s="1">
        <v>39399</v>
      </c>
      <c r="I3061" t="s">
        <v>7</v>
      </c>
      <c r="J3061" t="s">
        <v>2376</v>
      </c>
      <c r="K3061" s="6">
        <v>9.3000000000000007</v>
      </c>
      <c r="L3061" t="s">
        <v>63</v>
      </c>
      <c r="M3061" s="2" t="str">
        <f>Video_Game_Sales[[#This Row],[Title]] &amp; " (" &amp; Video_Game_Sales[[#This Row],[Console]] &amp; ")"</f>
        <v>Kane &amp; Lynch: Dead Men (X360)</v>
      </c>
      <c r="N3061" t="str">
        <f t="shared" si="94"/>
        <v>Shooter</v>
      </c>
      <c r="O3061" t="str">
        <f t="shared" si="95"/>
        <v>X360</v>
      </c>
      <c r="P3061" s="2"/>
      <c r="Q3061" s="2"/>
      <c r="R3061"/>
      <c r="S3061"/>
      <c r="T3061"/>
      <c r="U3061"/>
      <c r="V3061"/>
      <c r="W3061"/>
      <c r="X3061"/>
      <c r="Y3061"/>
      <c r="Z3061"/>
    </row>
    <row r="3062" spans="1:26" x14ac:dyDescent="0.3">
      <c r="A3062" t="s">
        <v>1217</v>
      </c>
      <c r="B3062" t="s">
        <v>540</v>
      </c>
      <c r="C3062">
        <v>6.6</v>
      </c>
      <c r="D3062" t="s">
        <v>63</v>
      </c>
      <c r="E3062" t="s">
        <v>2177</v>
      </c>
      <c r="F3062" t="s">
        <v>836</v>
      </c>
      <c r="G3062">
        <v>147.69999999999999</v>
      </c>
      <c r="H3062" s="1">
        <v>39483</v>
      </c>
      <c r="I3062" t="s">
        <v>7</v>
      </c>
      <c r="J3062" t="s">
        <v>2372</v>
      </c>
      <c r="K3062" s="6">
        <v>46</v>
      </c>
      <c r="L3062" t="s">
        <v>63</v>
      </c>
      <c r="M3062" s="2" t="str">
        <f>Video_Game_Sales[[#This Row],[Title]] &amp; " (" &amp; Video_Game_Sales[[#This Row],[Console]] &amp; ")"</f>
        <v>Turok (X360)</v>
      </c>
      <c r="N3062" t="str">
        <f t="shared" si="94"/>
        <v>Shooter</v>
      </c>
      <c r="O3062" t="str">
        <f t="shared" si="95"/>
        <v>X360</v>
      </c>
      <c r="P3062" s="2"/>
      <c r="Q3062" s="2"/>
      <c r="R3062"/>
      <c r="S3062"/>
      <c r="T3062"/>
      <c r="U3062"/>
      <c r="V3062"/>
      <c r="W3062"/>
      <c r="X3062"/>
      <c r="Y3062"/>
      <c r="Z3062"/>
    </row>
    <row r="3063" spans="1:26" x14ac:dyDescent="0.3">
      <c r="A3063" t="s">
        <v>1217</v>
      </c>
      <c r="B3063" t="s">
        <v>540</v>
      </c>
      <c r="C3063">
        <v>6.6</v>
      </c>
      <c r="D3063" t="s">
        <v>63</v>
      </c>
      <c r="E3063" t="s">
        <v>2177</v>
      </c>
      <c r="F3063" t="s">
        <v>836</v>
      </c>
      <c r="G3063">
        <v>147.69999999999999</v>
      </c>
      <c r="H3063" s="1">
        <v>39483</v>
      </c>
      <c r="I3063" t="s">
        <v>7</v>
      </c>
      <c r="J3063" t="s">
        <v>2374</v>
      </c>
      <c r="K3063" s="6">
        <v>20.7</v>
      </c>
      <c r="L3063" t="s">
        <v>63</v>
      </c>
      <c r="M3063" s="2" t="str">
        <f>Video_Game_Sales[[#This Row],[Title]] &amp; " (" &amp; Video_Game_Sales[[#This Row],[Console]] &amp; ")"</f>
        <v>Turok (X360)</v>
      </c>
      <c r="N3063" t="str">
        <f t="shared" si="94"/>
        <v>Shooter</v>
      </c>
      <c r="O3063" t="str">
        <f t="shared" si="95"/>
        <v>X360</v>
      </c>
      <c r="P3063" s="2"/>
      <c r="Q3063" s="2"/>
      <c r="R3063"/>
      <c r="S3063"/>
      <c r="T3063"/>
      <c r="U3063"/>
      <c r="V3063"/>
      <c r="W3063"/>
      <c r="X3063"/>
      <c r="Y3063"/>
      <c r="Z3063"/>
    </row>
    <row r="3064" spans="1:26" x14ac:dyDescent="0.3">
      <c r="A3064" t="s">
        <v>1217</v>
      </c>
      <c r="B3064" t="s">
        <v>540</v>
      </c>
      <c r="C3064">
        <v>6.6</v>
      </c>
      <c r="D3064" t="s">
        <v>63</v>
      </c>
      <c r="E3064" t="s">
        <v>2177</v>
      </c>
      <c r="F3064" t="s">
        <v>836</v>
      </c>
      <c r="G3064">
        <v>147.69999999999999</v>
      </c>
      <c r="H3064" s="1">
        <v>39483</v>
      </c>
      <c r="I3064" t="s">
        <v>7</v>
      </c>
      <c r="J3064" t="s">
        <v>2375</v>
      </c>
      <c r="K3064" s="6">
        <v>1</v>
      </c>
      <c r="L3064" t="s">
        <v>63</v>
      </c>
      <c r="M3064" s="2" t="str">
        <f>Video_Game_Sales[[#This Row],[Title]] &amp; " (" &amp; Video_Game_Sales[[#This Row],[Console]] &amp; ")"</f>
        <v>Turok (X360)</v>
      </c>
      <c r="N3064" t="str">
        <f t="shared" si="94"/>
        <v>Shooter</v>
      </c>
      <c r="O3064" t="str">
        <f t="shared" si="95"/>
        <v>X360</v>
      </c>
      <c r="P3064" s="2"/>
      <c r="Q3064" s="2"/>
      <c r="R3064"/>
      <c r="S3064"/>
      <c r="T3064"/>
      <c r="U3064"/>
      <c r="V3064"/>
      <c r="W3064"/>
      <c r="X3064"/>
      <c r="Y3064"/>
      <c r="Z3064"/>
    </row>
    <row r="3065" spans="1:26" x14ac:dyDescent="0.3">
      <c r="A3065" t="s">
        <v>1217</v>
      </c>
      <c r="B3065" t="s">
        <v>540</v>
      </c>
      <c r="C3065">
        <v>6.6</v>
      </c>
      <c r="D3065" t="s">
        <v>63</v>
      </c>
      <c r="E3065" t="s">
        <v>2177</v>
      </c>
      <c r="F3065" t="s">
        <v>836</v>
      </c>
      <c r="G3065">
        <v>147.69999999999999</v>
      </c>
      <c r="H3065" s="1">
        <v>39483</v>
      </c>
      <c r="I3065" t="s">
        <v>7</v>
      </c>
      <c r="J3065" t="s">
        <v>2371</v>
      </c>
      <c r="K3065" s="6">
        <v>60</v>
      </c>
      <c r="L3065" t="s">
        <v>63</v>
      </c>
      <c r="M3065" s="2" t="str">
        <f>Video_Game_Sales[[#This Row],[Title]] &amp; " (" &amp; Video_Game_Sales[[#This Row],[Console]] &amp; ")"</f>
        <v>Turok (X360)</v>
      </c>
      <c r="N3065" t="str">
        <f t="shared" si="94"/>
        <v>Shooter</v>
      </c>
      <c r="O3065" t="str">
        <f t="shared" si="95"/>
        <v>X360</v>
      </c>
      <c r="P3065" s="2"/>
      <c r="Q3065" s="2"/>
      <c r="R3065"/>
      <c r="S3065"/>
      <c r="T3065"/>
      <c r="U3065"/>
      <c r="V3065"/>
      <c r="W3065"/>
      <c r="X3065"/>
      <c r="Y3065"/>
      <c r="Z3065"/>
    </row>
    <row r="3066" spans="1:26" x14ac:dyDescent="0.3">
      <c r="A3066" t="s">
        <v>1217</v>
      </c>
      <c r="B3066" t="s">
        <v>540</v>
      </c>
      <c r="C3066">
        <v>6.6</v>
      </c>
      <c r="D3066" t="s">
        <v>63</v>
      </c>
      <c r="E3066" t="s">
        <v>2177</v>
      </c>
      <c r="F3066" t="s">
        <v>836</v>
      </c>
      <c r="G3066">
        <v>147.69999999999999</v>
      </c>
      <c r="H3066" s="1">
        <v>39483</v>
      </c>
      <c r="I3066" t="s">
        <v>7</v>
      </c>
      <c r="J3066" t="s">
        <v>2373</v>
      </c>
      <c r="K3066" s="6">
        <v>14</v>
      </c>
      <c r="L3066" t="s">
        <v>63</v>
      </c>
      <c r="M3066" s="2" t="str">
        <f>Video_Game_Sales[[#This Row],[Title]] &amp; " (" &amp; Video_Game_Sales[[#This Row],[Console]] &amp; ")"</f>
        <v>Turok (X360)</v>
      </c>
      <c r="N3066" t="str">
        <f t="shared" si="94"/>
        <v>Shooter</v>
      </c>
      <c r="O3066" t="str">
        <f t="shared" si="95"/>
        <v>X360</v>
      </c>
      <c r="P3066" s="2"/>
      <c r="Q3066" s="2"/>
      <c r="R3066"/>
      <c r="S3066"/>
      <c r="T3066"/>
      <c r="U3066"/>
      <c r="V3066"/>
      <c r="W3066"/>
      <c r="X3066"/>
      <c r="Y3066"/>
      <c r="Z3066"/>
    </row>
    <row r="3067" spans="1:26" x14ac:dyDescent="0.3">
      <c r="A3067" t="s">
        <v>1217</v>
      </c>
      <c r="B3067" t="s">
        <v>540</v>
      </c>
      <c r="C3067">
        <v>6.6</v>
      </c>
      <c r="D3067" t="s">
        <v>63</v>
      </c>
      <c r="E3067" t="s">
        <v>2177</v>
      </c>
      <c r="F3067" t="s">
        <v>836</v>
      </c>
      <c r="G3067">
        <v>147.69999999999999</v>
      </c>
      <c r="H3067" s="1">
        <v>39483</v>
      </c>
      <c r="I3067" t="s">
        <v>7</v>
      </c>
      <c r="J3067" t="s">
        <v>2376</v>
      </c>
      <c r="K3067" s="6">
        <v>6</v>
      </c>
      <c r="L3067" t="s">
        <v>63</v>
      </c>
      <c r="M3067" s="2" t="str">
        <f>Video_Game_Sales[[#This Row],[Title]] &amp; " (" &amp; Video_Game_Sales[[#This Row],[Console]] &amp; ")"</f>
        <v>Turok (X360)</v>
      </c>
      <c r="N3067" t="str">
        <f t="shared" si="94"/>
        <v>Shooter</v>
      </c>
      <c r="O3067" t="str">
        <f t="shared" si="95"/>
        <v>X360</v>
      </c>
      <c r="P3067" s="2"/>
      <c r="Q3067" s="2"/>
      <c r="R3067"/>
      <c r="S3067"/>
      <c r="T3067"/>
      <c r="U3067"/>
      <c r="V3067"/>
      <c r="W3067"/>
      <c r="X3067"/>
      <c r="Y3067"/>
      <c r="Z3067"/>
    </row>
    <row r="3068" spans="1:26" x14ac:dyDescent="0.3">
      <c r="A3068" t="s">
        <v>843</v>
      </c>
      <c r="B3068" t="s">
        <v>540</v>
      </c>
      <c r="C3068">
        <v>6.4</v>
      </c>
      <c r="D3068" t="s">
        <v>63</v>
      </c>
      <c r="E3068" t="s">
        <v>50</v>
      </c>
      <c r="F3068" t="s">
        <v>736</v>
      </c>
      <c r="G3068">
        <v>110.3</v>
      </c>
      <c r="H3068" s="1">
        <v>39503</v>
      </c>
      <c r="I3068" t="s">
        <v>7</v>
      </c>
      <c r="J3068" t="s">
        <v>2372</v>
      </c>
      <c r="K3068" s="6">
        <v>34</v>
      </c>
      <c r="L3068" t="s">
        <v>63</v>
      </c>
      <c r="M3068" s="2" t="str">
        <f>Video_Game_Sales[[#This Row],[Title]] &amp; " (" &amp; Video_Game_Sales[[#This Row],[Console]] &amp; ")"</f>
        <v>Frontlines: Fuel of War (X360)</v>
      </c>
      <c r="N3068" t="str">
        <f t="shared" si="94"/>
        <v>Shooter</v>
      </c>
      <c r="O3068" t="str">
        <f t="shared" si="95"/>
        <v>X360</v>
      </c>
      <c r="P3068" s="2"/>
      <c r="Q3068" s="2"/>
      <c r="R3068"/>
      <c r="S3068"/>
      <c r="T3068"/>
      <c r="U3068"/>
      <c r="V3068"/>
      <c r="W3068"/>
      <c r="X3068"/>
      <c r="Y3068"/>
      <c r="Z3068"/>
    </row>
    <row r="3069" spans="1:26" x14ac:dyDescent="0.3">
      <c r="A3069" t="s">
        <v>843</v>
      </c>
      <c r="B3069" t="s">
        <v>540</v>
      </c>
      <c r="C3069">
        <v>6.4</v>
      </c>
      <c r="D3069" t="s">
        <v>63</v>
      </c>
      <c r="E3069" t="s">
        <v>50</v>
      </c>
      <c r="F3069" t="s">
        <v>736</v>
      </c>
      <c r="G3069">
        <v>110.3</v>
      </c>
      <c r="H3069" s="1">
        <v>39503</v>
      </c>
      <c r="I3069" t="s">
        <v>7</v>
      </c>
      <c r="J3069" t="s">
        <v>2374</v>
      </c>
      <c r="K3069" s="6">
        <v>15.3</v>
      </c>
      <c r="L3069" t="s">
        <v>63</v>
      </c>
      <c r="M3069" s="2" t="str">
        <f>Video_Game_Sales[[#This Row],[Title]] &amp; " (" &amp; Video_Game_Sales[[#This Row],[Console]] &amp; ")"</f>
        <v>Frontlines: Fuel of War (X360)</v>
      </c>
      <c r="N3069" t="str">
        <f t="shared" si="94"/>
        <v>Shooter</v>
      </c>
      <c r="O3069" t="str">
        <f t="shared" si="95"/>
        <v>X360</v>
      </c>
      <c r="P3069" s="2"/>
      <c r="Q3069" s="2"/>
      <c r="R3069"/>
      <c r="S3069"/>
      <c r="T3069"/>
      <c r="U3069"/>
      <c r="V3069"/>
      <c r="W3069"/>
      <c r="X3069"/>
      <c r="Y3069"/>
      <c r="Z3069"/>
    </row>
    <row r="3070" spans="1:26" x14ac:dyDescent="0.3">
      <c r="A3070" t="s">
        <v>843</v>
      </c>
      <c r="B3070" t="s">
        <v>540</v>
      </c>
      <c r="C3070">
        <v>6.4</v>
      </c>
      <c r="D3070" t="s">
        <v>63</v>
      </c>
      <c r="E3070" t="s">
        <v>50</v>
      </c>
      <c r="F3070" t="s">
        <v>736</v>
      </c>
      <c r="G3070">
        <v>110.3</v>
      </c>
      <c r="H3070" s="1">
        <v>39503</v>
      </c>
      <c r="I3070" t="s">
        <v>7</v>
      </c>
      <c r="J3070" t="s">
        <v>2375</v>
      </c>
      <c r="K3070" s="6">
        <v>1</v>
      </c>
      <c r="L3070" t="s">
        <v>63</v>
      </c>
      <c r="M3070" s="2" t="str">
        <f>Video_Game_Sales[[#This Row],[Title]] &amp; " (" &amp; Video_Game_Sales[[#This Row],[Console]] &amp; ")"</f>
        <v>Frontlines: Fuel of War (X360)</v>
      </c>
      <c r="N3070" t="str">
        <f t="shared" si="94"/>
        <v>Shooter</v>
      </c>
      <c r="O3070" t="str">
        <f t="shared" si="95"/>
        <v>X360</v>
      </c>
      <c r="P3070" s="2"/>
      <c r="Q3070" s="2"/>
      <c r="R3070"/>
      <c r="S3070"/>
      <c r="T3070"/>
      <c r="U3070"/>
      <c r="V3070"/>
      <c r="W3070"/>
      <c r="X3070"/>
      <c r="Y3070"/>
      <c r="Z3070"/>
    </row>
    <row r="3071" spans="1:26" x14ac:dyDescent="0.3">
      <c r="A3071" t="s">
        <v>843</v>
      </c>
      <c r="B3071" t="s">
        <v>540</v>
      </c>
      <c r="C3071">
        <v>6.4</v>
      </c>
      <c r="D3071" t="s">
        <v>63</v>
      </c>
      <c r="E3071" t="s">
        <v>50</v>
      </c>
      <c r="F3071" t="s">
        <v>736</v>
      </c>
      <c r="G3071">
        <v>110.3</v>
      </c>
      <c r="H3071" s="1">
        <v>39503</v>
      </c>
      <c r="I3071" t="s">
        <v>7</v>
      </c>
      <c r="J3071" t="s">
        <v>2371</v>
      </c>
      <c r="K3071" s="6">
        <v>45</v>
      </c>
      <c r="L3071" t="s">
        <v>63</v>
      </c>
      <c r="M3071" s="2" t="str">
        <f>Video_Game_Sales[[#This Row],[Title]] &amp; " (" &amp; Video_Game_Sales[[#This Row],[Console]] &amp; ")"</f>
        <v>Frontlines: Fuel of War (X360)</v>
      </c>
      <c r="N3071" t="str">
        <f t="shared" si="94"/>
        <v>Shooter</v>
      </c>
      <c r="O3071" t="str">
        <f t="shared" si="95"/>
        <v>X360</v>
      </c>
      <c r="P3071" s="2"/>
      <c r="Q3071" s="2"/>
      <c r="R3071"/>
      <c r="S3071"/>
      <c r="T3071"/>
      <c r="U3071"/>
      <c r="V3071"/>
      <c r="W3071"/>
      <c r="X3071"/>
      <c r="Y3071"/>
      <c r="Z3071"/>
    </row>
    <row r="3072" spans="1:26" x14ac:dyDescent="0.3">
      <c r="A3072" t="s">
        <v>843</v>
      </c>
      <c r="B3072" t="s">
        <v>540</v>
      </c>
      <c r="C3072">
        <v>6.4</v>
      </c>
      <c r="D3072" t="s">
        <v>63</v>
      </c>
      <c r="E3072" t="s">
        <v>50</v>
      </c>
      <c r="F3072" t="s">
        <v>736</v>
      </c>
      <c r="G3072">
        <v>110.3</v>
      </c>
      <c r="H3072" s="1">
        <v>39503</v>
      </c>
      <c r="I3072" t="s">
        <v>7</v>
      </c>
      <c r="J3072" t="s">
        <v>2373</v>
      </c>
      <c r="K3072" s="6">
        <v>10.5</v>
      </c>
      <c r="L3072" t="s">
        <v>63</v>
      </c>
      <c r="M3072" s="2" t="str">
        <f>Video_Game_Sales[[#This Row],[Title]] &amp; " (" &amp; Video_Game_Sales[[#This Row],[Console]] &amp; ")"</f>
        <v>Frontlines: Fuel of War (X360)</v>
      </c>
      <c r="N3072" t="str">
        <f t="shared" si="94"/>
        <v>Shooter</v>
      </c>
      <c r="O3072" t="str">
        <f t="shared" si="95"/>
        <v>X360</v>
      </c>
      <c r="P3072" s="2"/>
      <c r="Q3072" s="2"/>
      <c r="R3072"/>
      <c r="S3072"/>
      <c r="T3072"/>
      <c r="U3072"/>
      <c r="V3072"/>
      <c r="W3072"/>
      <c r="X3072"/>
      <c r="Y3072"/>
      <c r="Z3072"/>
    </row>
    <row r="3073" spans="1:26" x14ac:dyDescent="0.3">
      <c r="A3073" t="s">
        <v>843</v>
      </c>
      <c r="B3073" t="s">
        <v>540</v>
      </c>
      <c r="C3073">
        <v>6.4</v>
      </c>
      <c r="D3073" t="s">
        <v>63</v>
      </c>
      <c r="E3073" t="s">
        <v>50</v>
      </c>
      <c r="F3073" t="s">
        <v>736</v>
      </c>
      <c r="G3073">
        <v>110.3</v>
      </c>
      <c r="H3073" s="1">
        <v>39503</v>
      </c>
      <c r="I3073" t="s">
        <v>7</v>
      </c>
      <c r="J3073" t="s">
        <v>2376</v>
      </c>
      <c r="K3073" s="6">
        <v>4.5</v>
      </c>
      <c r="L3073" t="s">
        <v>63</v>
      </c>
      <c r="M3073" s="2" t="str">
        <f>Video_Game_Sales[[#This Row],[Title]] &amp; " (" &amp; Video_Game_Sales[[#This Row],[Console]] &amp; ")"</f>
        <v>Frontlines: Fuel of War (X360)</v>
      </c>
      <c r="N3073" t="str">
        <f t="shared" si="94"/>
        <v>Shooter</v>
      </c>
      <c r="O3073" t="str">
        <f t="shared" si="95"/>
        <v>X360</v>
      </c>
      <c r="P3073" s="2"/>
      <c r="Q3073" s="2"/>
      <c r="R3073"/>
      <c r="S3073"/>
      <c r="T3073"/>
      <c r="U3073"/>
      <c r="V3073"/>
      <c r="W3073"/>
      <c r="X3073"/>
      <c r="Y3073"/>
      <c r="Z3073"/>
    </row>
    <row r="3074" spans="1:26" x14ac:dyDescent="0.3">
      <c r="A3074" t="s">
        <v>1363</v>
      </c>
      <c r="B3074" t="s">
        <v>540</v>
      </c>
      <c r="C3074">
        <v>7.4</v>
      </c>
      <c r="D3074" t="s">
        <v>63</v>
      </c>
      <c r="E3074" t="s">
        <v>50</v>
      </c>
      <c r="F3074" t="s">
        <v>1216</v>
      </c>
      <c r="G3074">
        <v>126.9</v>
      </c>
      <c r="H3074" s="1">
        <v>40253</v>
      </c>
      <c r="I3074" t="s">
        <v>7</v>
      </c>
      <c r="J3074" t="s">
        <v>2372</v>
      </c>
      <c r="K3074" s="6">
        <v>22</v>
      </c>
      <c r="L3074" t="s">
        <v>63</v>
      </c>
      <c r="M3074" s="2" t="str">
        <f>Video_Game_Sales[[#This Row],[Title]] &amp; " (" &amp; Video_Game_Sales[[#This Row],[Console]] &amp; ")"</f>
        <v>METRO 2033 (X360)</v>
      </c>
      <c r="N3074" t="str">
        <f t="shared" ref="N3074:N3137" si="96">IF(OR(D3074="Music", D3074="MMO", D3074="Party", D3074="Sandbox", D3074="Visual Novel"), "Others", D3074)</f>
        <v>Shooter</v>
      </c>
      <c r="O3074" t="str">
        <f t="shared" ref="O3074:O3137" si="97">IF(OR(B3074="3DS", B3074="DC", B3074="DS", B3074="GB", B3074="GBA",B3074="GC",B3074="GEN",B3074="N64",B3074="NES",B3074="SAT",B3074="SNES",B3074="Wii",B3074="WiiU",B3074="GBC",B3074="PSN"), "Others", B3074)</f>
        <v>X360</v>
      </c>
      <c r="P3074" s="2"/>
      <c r="Q3074" s="2"/>
      <c r="R3074"/>
      <c r="S3074"/>
      <c r="T3074"/>
      <c r="U3074"/>
      <c r="V3074"/>
      <c r="W3074"/>
      <c r="X3074"/>
      <c r="Y3074"/>
      <c r="Z3074"/>
    </row>
    <row r="3075" spans="1:26" x14ac:dyDescent="0.3">
      <c r="A3075" t="s">
        <v>1363</v>
      </c>
      <c r="B3075" t="s">
        <v>540</v>
      </c>
      <c r="C3075">
        <v>7.4</v>
      </c>
      <c r="D3075" t="s">
        <v>63</v>
      </c>
      <c r="E3075" t="s">
        <v>50</v>
      </c>
      <c r="F3075" t="s">
        <v>1216</v>
      </c>
      <c r="G3075">
        <v>126.9</v>
      </c>
      <c r="H3075" s="1">
        <v>40253</v>
      </c>
      <c r="I3075" t="s">
        <v>7</v>
      </c>
      <c r="J3075" t="s">
        <v>2374</v>
      </c>
      <c r="K3075" s="6">
        <v>9.9</v>
      </c>
      <c r="L3075" t="s">
        <v>63</v>
      </c>
      <c r="M3075" s="2" t="str">
        <f>Video_Game_Sales[[#This Row],[Title]] &amp; " (" &amp; Video_Game_Sales[[#This Row],[Console]] &amp; ")"</f>
        <v>METRO 2033 (X360)</v>
      </c>
      <c r="N3075" t="str">
        <f t="shared" si="96"/>
        <v>Shooter</v>
      </c>
      <c r="O3075" t="str">
        <f t="shared" si="97"/>
        <v>X360</v>
      </c>
      <c r="P3075" s="2"/>
      <c r="Q3075" s="2"/>
      <c r="R3075"/>
      <c r="S3075"/>
      <c r="T3075"/>
      <c r="U3075"/>
      <c r="V3075"/>
      <c r="W3075"/>
      <c r="X3075"/>
      <c r="Y3075"/>
      <c r="Z3075"/>
    </row>
    <row r="3076" spans="1:26" x14ac:dyDescent="0.3">
      <c r="A3076" t="s">
        <v>1363</v>
      </c>
      <c r="B3076" t="s">
        <v>540</v>
      </c>
      <c r="C3076">
        <v>7.4</v>
      </c>
      <c r="D3076" t="s">
        <v>63</v>
      </c>
      <c r="E3076" t="s">
        <v>50</v>
      </c>
      <c r="F3076" t="s">
        <v>1216</v>
      </c>
      <c r="G3076">
        <v>126.9</v>
      </c>
      <c r="H3076" s="1">
        <v>40253</v>
      </c>
      <c r="I3076" t="s">
        <v>7</v>
      </c>
      <c r="J3076" t="s">
        <v>2375</v>
      </c>
      <c r="K3076" s="6">
        <v>3</v>
      </c>
      <c r="L3076" t="s">
        <v>63</v>
      </c>
      <c r="M3076" s="2" t="str">
        <f>Video_Game_Sales[[#This Row],[Title]] &amp; " (" &amp; Video_Game_Sales[[#This Row],[Console]] &amp; ")"</f>
        <v>METRO 2033 (X360)</v>
      </c>
      <c r="N3076" t="str">
        <f t="shared" si="96"/>
        <v>Shooter</v>
      </c>
      <c r="O3076" t="str">
        <f t="shared" si="97"/>
        <v>X360</v>
      </c>
      <c r="P3076" s="2"/>
      <c r="Q3076" s="2"/>
      <c r="R3076"/>
      <c r="S3076"/>
      <c r="T3076"/>
      <c r="U3076"/>
      <c r="V3076"/>
      <c r="W3076"/>
      <c r="X3076"/>
      <c r="Y3076"/>
      <c r="Z3076"/>
    </row>
    <row r="3077" spans="1:26" x14ac:dyDescent="0.3">
      <c r="A3077" t="s">
        <v>1363</v>
      </c>
      <c r="B3077" t="s">
        <v>540</v>
      </c>
      <c r="C3077">
        <v>7.4</v>
      </c>
      <c r="D3077" t="s">
        <v>63</v>
      </c>
      <c r="E3077" t="s">
        <v>50</v>
      </c>
      <c r="F3077" t="s">
        <v>1216</v>
      </c>
      <c r="G3077">
        <v>126.9</v>
      </c>
      <c r="H3077" s="1">
        <v>40253</v>
      </c>
      <c r="I3077" t="s">
        <v>7</v>
      </c>
      <c r="J3077" t="s">
        <v>2371</v>
      </c>
      <c r="K3077" s="6">
        <v>69</v>
      </c>
      <c r="L3077" t="s">
        <v>63</v>
      </c>
      <c r="M3077" s="2" t="str">
        <f>Video_Game_Sales[[#This Row],[Title]] &amp; " (" &amp; Video_Game_Sales[[#This Row],[Console]] &amp; ")"</f>
        <v>METRO 2033 (X360)</v>
      </c>
      <c r="N3077" t="str">
        <f t="shared" si="96"/>
        <v>Shooter</v>
      </c>
      <c r="O3077" t="str">
        <f t="shared" si="97"/>
        <v>X360</v>
      </c>
      <c r="P3077" s="2"/>
      <c r="Q3077" s="2"/>
      <c r="R3077"/>
      <c r="S3077"/>
      <c r="T3077"/>
      <c r="U3077"/>
      <c r="V3077"/>
      <c r="W3077"/>
      <c r="X3077"/>
      <c r="Y3077"/>
      <c r="Z3077"/>
    </row>
    <row r="3078" spans="1:26" x14ac:dyDescent="0.3">
      <c r="A3078" t="s">
        <v>1363</v>
      </c>
      <c r="B3078" t="s">
        <v>540</v>
      </c>
      <c r="C3078">
        <v>7.4</v>
      </c>
      <c r="D3078" t="s">
        <v>63</v>
      </c>
      <c r="E3078" t="s">
        <v>50</v>
      </c>
      <c r="F3078" t="s">
        <v>1216</v>
      </c>
      <c r="G3078">
        <v>126.9</v>
      </c>
      <c r="H3078" s="1">
        <v>40253</v>
      </c>
      <c r="I3078" t="s">
        <v>7</v>
      </c>
      <c r="J3078" t="s">
        <v>2373</v>
      </c>
      <c r="K3078" s="6">
        <v>16.100000000000001</v>
      </c>
      <c r="L3078" t="s">
        <v>63</v>
      </c>
      <c r="M3078" s="2" t="str">
        <f>Video_Game_Sales[[#This Row],[Title]] &amp; " (" &amp; Video_Game_Sales[[#This Row],[Console]] &amp; ")"</f>
        <v>METRO 2033 (X360)</v>
      </c>
      <c r="N3078" t="str">
        <f t="shared" si="96"/>
        <v>Shooter</v>
      </c>
      <c r="O3078" t="str">
        <f t="shared" si="97"/>
        <v>X360</v>
      </c>
      <c r="P3078" s="2"/>
      <c r="Q3078" s="2"/>
      <c r="R3078"/>
      <c r="S3078"/>
      <c r="T3078"/>
      <c r="U3078"/>
      <c r="V3078"/>
      <c r="W3078"/>
      <c r="X3078"/>
      <c r="Y3078"/>
      <c r="Z3078"/>
    </row>
    <row r="3079" spans="1:26" x14ac:dyDescent="0.3">
      <c r="A3079" t="s">
        <v>1363</v>
      </c>
      <c r="B3079" t="s">
        <v>540</v>
      </c>
      <c r="C3079">
        <v>7.4</v>
      </c>
      <c r="D3079" t="s">
        <v>63</v>
      </c>
      <c r="E3079" t="s">
        <v>50</v>
      </c>
      <c r="F3079" t="s">
        <v>1216</v>
      </c>
      <c r="G3079">
        <v>126.9</v>
      </c>
      <c r="H3079" s="1">
        <v>40253</v>
      </c>
      <c r="I3079" t="s">
        <v>7</v>
      </c>
      <c r="J3079" t="s">
        <v>2376</v>
      </c>
      <c r="K3079" s="6">
        <v>6.9</v>
      </c>
      <c r="L3079" t="s">
        <v>63</v>
      </c>
      <c r="M3079" s="2" t="str">
        <f>Video_Game_Sales[[#This Row],[Title]] &amp; " (" &amp; Video_Game_Sales[[#This Row],[Console]] &amp; ")"</f>
        <v>METRO 2033 (X360)</v>
      </c>
      <c r="N3079" t="str">
        <f t="shared" si="96"/>
        <v>Shooter</v>
      </c>
      <c r="O3079" t="str">
        <f t="shared" si="97"/>
        <v>X360</v>
      </c>
      <c r="P3079" s="2"/>
      <c r="Q3079" s="2"/>
      <c r="R3079"/>
      <c r="S3079"/>
      <c r="T3079"/>
      <c r="U3079"/>
      <c r="V3079"/>
      <c r="W3079"/>
      <c r="X3079"/>
      <c r="Y3079"/>
      <c r="Z3079"/>
    </row>
    <row r="3080" spans="1:26" x14ac:dyDescent="0.3">
      <c r="A3080" t="s">
        <v>1294</v>
      </c>
      <c r="B3080" t="s">
        <v>540</v>
      </c>
      <c r="C3080">
        <v>6.9</v>
      </c>
      <c r="D3080" t="s">
        <v>63</v>
      </c>
      <c r="E3080" t="s">
        <v>20</v>
      </c>
      <c r="F3080" t="s">
        <v>227</v>
      </c>
      <c r="G3080">
        <v>118.35</v>
      </c>
      <c r="H3080" s="1">
        <v>40071</v>
      </c>
      <c r="I3080" t="s">
        <v>7</v>
      </c>
      <c r="J3080" t="s">
        <v>2372</v>
      </c>
      <c r="K3080" s="6">
        <v>23</v>
      </c>
      <c r="L3080" t="s">
        <v>63</v>
      </c>
      <c r="M3080" s="2" t="str">
        <f>Video_Game_Sales[[#This Row],[Title]] &amp; " (" &amp; Video_Game_Sales[[#This Row],[Console]] &amp; ")"</f>
        <v>Wet (X360)</v>
      </c>
      <c r="N3080" t="str">
        <f t="shared" si="96"/>
        <v>Shooter</v>
      </c>
      <c r="O3080" t="str">
        <f t="shared" si="97"/>
        <v>X360</v>
      </c>
      <c r="P3080" s="2"/>
      <c r="Q3080" s="2"/>
      <c r="R3080"/>
      <c r="S3080"/>
      <c r="T3080"/>
      <c r="U3080"/>
      <c r="V3080"/>
      <c r="W3080"/>
      <c r="X3080"/>
      <c r="Y3080"/>
      <c r="Z3080"/>
    </row>
    <row r="3081" spans="1:26" x14ac:dyDescent="0.3">
      <c r="A3081" t="s">
        <v>1294</v>
      </c>
      <c r="B3081" t="s">
        <v>540</v>
      </c>
      <c r="C3081">
        <v>6.9</v>
      </c>
      <c r="D3081" t="s">
        <v>63</v>
      </c>
      <c r="E3081" t="s">
        <v>20</v>
      </c>
      <c r="F3081" t="s">
        <v>227</v>
      </c>
      <c r="G3081">
        <v>118.35</v>
      </c>
      <c r="H3081" s="1">
        <v>40071</v>
      </c>
      <c r="I3081" t="s">
        <v>7</v>
      </c>
      <c r="J3081" t="s">
        <v>2374</v>
      </c>
      <c r="K3081" s="6">
        <v>10.35</v>
      </c>
      <c r="L3081" t="s">
        <v>63</v>
      </c>
      <c r="M3081" s="2" t="str">
        <f>Video_Game_Sales[[#This Row],[Title]] &amp; " (" &amp; Video_Game_Sales[[#This Row],[Console]] &amp; ")"</f>
        <v>Wet (X360)</v>
      </c>
      <c r="N3081" t="str">
        <f t="shared" si="96"/>
        <v>Shooter</v>
      </c>
      <c r="O3081" t="str">
        <f t="shared" si="97"/>
        <v>X360</v>
      </c>
      <c r="P3081" s="2"/>
      <c r="Q3081" s="2"/>
      <c r="R3081"/>
      <c r="S3081"/>
      <c r="T3081"/>
      <c r="U3081"/>
      <c r="V3081"/>
      <c r="W3081"/>
      <c r="X3081"/>
      <c r="Y3081"/>
      <c r="Z3081"/>
    </row>
    <row r="3082" spans="1:26" x14ac:dyDescent="0.3">
      <c r="A3082" t="s">
        <v>1294</v>
      </c>
      <c r="B3082" t="s">
        <v>540</v>
      </c>
      <c r="C3082">
        <v>6.9</v>
      </c>
      <c r="D3082" t="s">
        <v>63</v>
      </c>
      <c r="E3082" t="s">
        <v>20</v>
      </c>
      <c r="F3082" t="s">
        <v>227</v>
      </c>
      <c r="G3082">
        <v>118.35</v>
      </c>
      <c r="H3082" s="1">
        <v>40071</v>
      </c>
      <c r="I3082" t="s">
        <v>7</v>
      </c>
      <c r="J3082" t="s">
        <v>2375</v>
      </c>
      <c r="K3082" s="6">
        <v>1</v>
      </c>
      <c r="L3082" t="s">
        <v>63</v>
      </c>
      <c r="M3082" s="2" t="str">
        <f>Video_Game_Sales[[#This Row],[Title]] &amp; " (" &amp; Video_Game_Sales[[#This Row],[Console]] &amp; ")"</f>
        <v>Wet (X360)</v>
      </c>
      <c r="N3082" t="str">
        <f t="shared" si="96"/>
        <v>Shooter</v>
      </c>
      <c r="O3082" t="str">
        <f t="shared" si="97"/>
        <v>X360</v>
      </c>
      <c r="P3082" s="2"/>
      <c r="Q3082" s="2"/>
      <c r="R3082"/>
      <c r="S3082"/>
      <c r="T3082"/>
      <c r="U3082"/>
      <c r="V3082"/>
      <c r="W3082"/>
      <c r="X3082"/>
      <c r="Y3082"/>
      <c r="Z3082"/>
    </row>
    <row r="3083" spans="1:26" x14ac:dyDescent="0.3">
      <c r="A3083" t="s">
        <v>1294</v>
      </c>
      <c r="B3083" t="s">
        <v>540</v>
      </c>
      <c r="C3083">
        <v>6.9</v>
      </c>
      <c r="D3083" t="s">
        <v>63</v>
      </c>
      <c r="E3083" t="s">
        <v>20</v>
      </c>
      <c r="F3083" t="s">
        <v>227</v>
      </c>
      <c r="G3083">
        <v>118.35</v>
      </c>
      <c r="H3083" s="1">
        <v>40071</v>
      </c>
      <c r="I3083" t="s">
        <v>7</v>
      </c>
      <c r="J3083" t="s">
        <v>2371</v>
      </c>
      <c r="K3083" s="6">
        <v>63</v>
      </c>
      <c r="L3083" t="s">
        <v>63</v>
      </c>
      <c r="M3083" s="2" t="str">
        <f>Video_Game_Sales[[#This Row],[Title]] &amp; " (" &amp; Video_Game_Sales[[#This Row],[Console]] &amp; ")"</f>
        <v>Wet (X360)</v>
      </c>
      <c r="N3083" t="str">
        <f t="shared" si="96"/>
        <v>Shooter</v>
      </c>
      <c r="O3083" t="str">
        <f t="shared" si="97"/>
        <v>X360</v>
      </c>
      <c r="P3083" s="2"/>
      <c r="Q3083" s="2"/>
      <c r="R3083"/>
      <c r="S3083"/>
      <c r="T3083"/>
      <c r="U3083"/>
      <c r="V3083"/>
      <c r="W3083"/>
      <c r="X3083"/>
      <c r="Y3083"/>
      <c r="Z3083"/>
    </row>
    <row r="3084" spans="1:26" x14ac:dyDescent="0.3">
      <c r="A3084" t="s">
        <v>1294</v>
      </c>
      <c r="B3084" t="s">
        <v>540</v>
      </c>
      <c r="C3084">
        <v>6.9</v>
      </c>
      <c r="D3084" t="s">
        <v>63</v>
      </c>
      <c r="E3084" t="s">
        <v>20</v>
      </c>
      <c r="F3084" t="s">
        <v>227</v>
      </c>
      <c r="G3084">
        <v>118.35</v>
      </c>
      <c r="H3084" s="1">
        <v>40071</v>
      </c>
      <c r="I3084" t="s">
        <v>7</v>
      </c>
      <c r="J3084" t="s">
        <v>2373</v>
      </c>
      <c r="K3084" s="6">
        <v>14.7</v>
      </c>
      <c r="L3084" t="s">
        <v>63</v>
      </c>
      <c r="M3084" s="2" t="str">
        <f>Video_Game_Sales[[#This Row],[Title]] &amp; " (" &amp; Video_Game_Sales[[#This Row],[Console]] &amp; ")"</f>
        <v>Wet (X360)</v>
      </c>
      <c r="N3084" t="str">
        <f t="shared" si="96"/>
        <v>Shooter</v>
      </c>
      <c r="O3084" t="str">
        <f t="shared" si="97"/>
        <v>X360</v>
      </c>
      <c r="P3084" s="2"/>
      <c r="Q3084" s="2"/>
      <c r="R3084"/>
      <c r="S3084"/>
      <c r="T3084"/>
      <c r="U3084"/>
      <c r="V3084"/>
      <c r="W3084"/>
      <c r="X3084"/>
      <c r="Y3084"/>
      <c r="Z3084"/>
    </row>
    <row r="3085" spans="1:26" x14ac:dyDescent="0.3">
      <c r="A3085" t="s">
        <v>1294</v>
      </c>
      <c r="B3085" t="s">
        <v>540</v>
      </c>
      <c r="C3085">
        <v>6.9</v>
      </c>
      <c r="D3085" t="s">
        <v>63</v>
      </c>
      <c r="E3085" t="s">
        <v>20</v>
      </c>
      <c r="F3085" t="s">
        <v>227</v>
      </c>
      <c r="G3085">
        <v>118.35</v>
      </c>
      <c r="H3085" s="1">
        <v>40071</v>
      </c>
      <c r="I3085" t="s">
        <v>7</v>
      </c>
      <c r="J3085" t="s">
        <v>2376</v>
      </c>
      <c r="K3085" s="6">
        <v>6.3</v>
      </c>
      <c r="L3085" t="s">
        <v>63</v>
      </c>
      <c r="M3085" s="2" t="str">
        <f>Video_Game_Sales[[#This Row],[Title]] &amp; " (" &amp; Video_Game_Sales[[#This Row],[Console]] &amp; ")"</f>
        <v>Wet (X360)</v>
      </c>
      <c r="N3085" t="str">
        <f t="shared" si="96"/>
        <v>Shooter</v>
      </c>
      <c r="O3085" t="str">
        <f t="shared" si="97"/>
        <v>X360</v>
      </c>
      <c r="P3085" s="2"/>
      <c r="Q3085" s="2"/>
      <c r="R3085"/>
      <c r="S3085"/>
      <c r="T3085"/>
      <c r="U3085"/>
      <c r="V3085"/>
      <c r="W3085"/>
      <c r="X3085"/>
      <c r="Y3085"/>
      <c r="Z3085"/>
    </row>
    <row r="3086" spans="1:26" x14ac:dyDescent="0.3">
      <c r="A3086" t="s">
        <v>179</v>
      </c>
      <c r="B3086" t="s">
        <v>540</v>
      </c>
      <c r="C3086">
        <v>6.4</v>
      </c>
      <c r="D3086" t="s">
        <v>63</v>
      </c>
      <c r="E3086" t="s">
        <v>19</v>
      </c>
      <c r="F3086" t="s">
        <v>97</v>
      </c>
      <c r="G3086">
        <v>122</v>
      </c>
      <c r="H3086" s="1">
        <v>40407</v>
      </c>
      <c r="I3086" t="s">
        <v>7</v>
      </c>
      <c r="J3086" t="s">
        <v>2372</v>
      </c>
      <c r="K3086" s="6">
        <v>20</v>
      </c>
      <c r="L3086" t="s">
        <v>63</v>
      </c>
      <c r="M3086" s="2" t="str">
        <f>Video_Game_Sales[[#This Row],[Title]] &amp; " (" &amp; Video_Game_Sales[[#This Row],[Console]] &amp; ")"</f>
        <v>Kane &amp; Lynch 2: Dog Days (X360)</v>
      </c>
      <c r="N3086" t="str">
        <f t="shared" si="96"/>
        <v>Shooter</v>
      </c>
      <c r="O3086" t="str">
        <f t="shared" si="97"/>
        <v>X360</v>
      </c>
      <c r="P3086" s="2"/>
      <c r="Q3086" s="2"/>
      <c r="R3086"/>
      <c r="S3086"/>
      <c r="T3086"/>
      <c r="U3086"/>
      <c r="V3086"/>
      <c r="W3086"/>
      <c r="X3086"/>
      <c r="Y3086"/>
      <c r="Z3086"/>
    </row>
    <row r="3087" spans="1:26" x14ac:dyDescent="0.3">
      <c r="A3087" t="s">
        <v>179</v>
      </c>
      <c r="B3087" t="s">
        <v>540</v>
      </c>
      <c r="C3087">
        <v>6.4</v>
      </c>
      <c r="D3087" t="s">
        <v>63</v>
      </c>
      <c r="E3087" t="s">
        <v>19</v>
      </c>
      <c r="F3087" t="s">
        <v>97</v>
      </c>
      <c r="G3087">
        <v>122</v>
      </c>
      <c r="H3087" s="1">
        <v>40407</v>
      </c>
      <c r="I3087" t="s">
        <v>7</v>
      </c>
      <c r="J3087" t="s">
        <v>2374</v>
      </c>
      <c r="K3087" s="6">
        <v>9</v>
      </c>
      <c r="L3087" t="s">
        <v>63</v>
      </c>
      <c r="M3087" s="2" t="str">
        <f>Video_Game_Sales[[#This Row],[Title]] &amp; " (" &amp; Video_Game_Sales[[#This Row],[Console]] &amp; ")"</f>
        <v>Kane &amp; Lynch 2: Dog Days (X360)</v>
      </c>
      <c r="N3087" t="str">
        <f t="shared" si="96"/>
        <v>Shooter</v>
      </c>
      <c r="O3087" t="str">
        <f t="shared" si="97"/>
        <v>X360</v>
      </c>
      <c r="P3087" s="2"/>
      <c r="Q3087" s="2"/>
      <c r="R3087"/>
      <c r="S3087"/>
      <c r="T3087"/>
      <c r="U3087"/>
      <c r="V3087"/>
      <c r="W3087"/>
      <c r="X3087"/>
      <c r="Y3087"/>
      <c r="Z3087"/>
    </row>
    <row r="3088" spans="1:26" x14ac:dyDescent="0.3">
      <c r="A3088" t="s">
        <v>179</v>
      </c>
      <c r="B3088" t="s">
        <v>540</v>
      </c>
      <c r="C3088">
        <v>6.4</v>
      </c>
      <c r="D3088" t="s">
        <v>63</v>
      </c>
      <c r="E3088" t="s">
        <v>19</v>
      </c>
      <c r="F3088" t="s">
        <v>97</v>
      </c>
      <c r="G3088">
        <v>122</v>
      </c>
      <c r="H3088" s="1">
        <v>40407</v>
      </c>
      <c r="I3088" t="s">
        <v>7</v>
      </c>
      <c r="J3088" t="s">
        <v>2375</v>
      </c>
      <c r="K3088" s="6">
        <v>1</v>
      </c>
      <c r="L3088" t="s">
        <v>63</v>
      </c>
      <c r="M3088" s="2" t="str">
        <f>Video_Game_Sales[[#This Row],[Title]] &amp; " (" &amp; Video_Game_Sales[[#This Row],[Console]] &amp; ")"</f>
        <v>Kane &amp; Lynch 2: Dog Days (X360)</v>
      </c>
      <c r="N3088" t="str">
        <f t="shared" si="96"/>
        <v>Shooter</v>
      </c>
      <c r="O3088" t="str">
        <f t="shared" si="97"/>
        <v>X360</v>
      </c>
      <c r="P3088" s="2"/>
      <c r="Q3088" s="2"/>
      <c r="R3088"/>
      <c r="S3088"/>
      <c r="T3088"/>
      <c r="U3088"/>
      <c r="V3088"/>
      <c r="W3088"/>
      <c r="X3088"/>
      <c r="Y3088"/>
      <c r="Z3088"/>
    </row>
    <row r="3089" spans="1:26" x14ac:dyDescent="0.3">
      <c r="A3089" t="s">
        <v>179</v>
      </c>
      <c r="B3089" t="s">
        <v>540</v>
      </c>
      <c r="C3089">
        <v>6.4</v>
      </c>
      <c r="D3089" t="s">
        <v>63</v>
      </c>
      <c r="E3089" t="s">
        <v>19</v>
      </c>
      <c r="F3089" t="s">
        <v>97</v>
      </c>
      <c r="G3089">
        <v>122</v>
      </c>
      <c r="H3089" s="1">
        <v>40407</v>
      </c>
      <c r="I3089" t="s">
        <v>7</v>
      </c>
      <c r="J3089" t="s">
        <v>2371</v>
      </c>
      <c r="K3089" s="6">
        <v>69</v>
      </c>
      <c r="L3089" t="s">
        <v>63</v>
      </c>
      <c r="M3089" s="2" t="str">
        <f>Video_Game_Sales[[#This Row],[Title]] &amp; " (" &amp; Video_Game_Sales[[#This Row],[Console]] &amp; ")"</f>
        <v>Kane &amp; Lynch 2: Dog Days (X360)</v>
      </c>
      <c r="N3089" t="str">
        <f t="shared" si="96"/>
        <v>Shooter</v>
      </c>
      <c r="O3089" t="str">
        <f t="shared" si="97"/>
        <v>X360</v>
      </c>
      <c r="P3089" s="2"/>
      <c r="Q3089" s="2"/>
      <c r="R3089"/>
      <c r="S3089"/>
      <c r="T3089"/>
      <c r="U3089"/>
      <c r="V3089"/>
      <c r="W3089"/>
      <c r="X3089"/>
      <c r="Y3089"/>
      <c r="Z3089"/>
    </row>
    <row r="3090" spans="1:26" x14ac:dyDescent="0.3">
      <c r="A3090" t="s">
        <v>179</v>
      </c>
      <c r="B3090" t="s">
        <v>540</v>
      </c>
      <c r="C3090">
        <v>6.4</v>
      </c>
      <c r="D3090" t="s">
        <v>63</v>
      </c>
      <c r="E3090" t="s">
        <v>19</v>
      </c>
      <c r="F3090" t="s">
        <v>97</v>
      </c>
      <c r="G3090">
        <v>122</v>
      </c>
      <c r="H3090" s="1">
        <v>40407</v>
      </c>
      <c r="I3090" t="s">
        <v>7</v>
      </c>
      <c r="J3090" t="s">
        <v>2373</v>
      </c>
      <c r="K3090" s="6">
        <v>16.100000000000001</v>
      </c>
      <c r="L3090" t="s">
        <v>63</v>
      </c>
      <c r="M3090" s="2" t="str">
        <f>Video_Game_Sales[[#This Row],[Title]] &amp; " (" &amp; Video_Game_Sales[[#This Row],[Console]] &amp; ")"</f>
        <v>Kane &amp; Lynch 2: Dog Days (X360)</v>
      </c>
      <c r="N3090" t="str">
        <f t="shared" si="96"/>
        <v>Shooter</v>
      </c>
      <c r="O3090" t="str">
        <f t="shared" si="97"/>
        <v>X360</v>
      </c>
      <c r="P3090" s="2"/>
      <c r="Q3090" s="2"/>
      <c r="R3090"/>
      <c r="S3090"/>
      <c r="T3090"/>
      <c r="U3090"/>
      <c r="V3090"/>
      <c r="W3090"/>
      <c r="X3090"/>
      <c r="Y3090"/>
      <c r="Z3090"/>
    </row>
    <row r="3091" spans="1:26" x14ac:dyDescent="0.3">
      <c r="A3091" t="s">
        <v>179</v>
      </c>
      <c r="B3091" t="s">
        <v>540</v>
      </c>
      <c r="C3091">
        <v>6.4</v>
      </c>
      <c r="D3091" t="s">
        <v>63</v>
      </c>
      <c r="E3091" t="s">
        <v>19</v>
      </c>
      <c r="F3091" t="s">
        <v>97</v>
      </c>
      <c r="G3091">
        <v>122</v>
      </c>
      <c r="H3091" s="1">
        <v>40407</v>
      </c>
      <c r="I3091" t="s">
        <v>7</v>
      </c>
      <c r="J3091" t="s">
        <v>2376</v>
      </c>
      <c r="K3091" s="6">
        <v>6.9</v>
      </c>
      <c r="L3091" t="s">
        <v>63</v>
      </c>
      <c r="M3091" s="2" t="str">
        <f>Video_Game_Sales[[#This Row],[Title]] &amp; " (" &amp; Video_Game_Sales[[#This Row],[Console]] &amp; ")"</f>
        <v>Kane &amp; Lynch 2: Dog Days (X360)</v>
      </c>
      <c r="N3091" t="str">
        <f t="shared" si="96"/>
        <v>Shooter</v>
      </c>
      <c r="O3091" t="str">
        <f t="shared" si="97"/>
        <v>X360</v>
      </c>
      <c r="P3091" s="2"/>
      <c r="Q3091" s="2"/>
      <c r="R3091"/>
      <c r="S3091"/>
      <c r="T3091"/>
      <c r="U3091"/>
      <c r="V3091"/>
      <c r="W3091"/>
      <c r="X3091"/>
      <c r="Y3091"/>
      <c r="Z3091"/>
    </row>
    <row r="3092" spans="1:26" x14ac:dyDescent="0.3">
      <c r="A3092" t="s">
        <v>314</v>
      </c>
      <c r="B3092" t="s">
        <v>540</v>
      </c>
      <c r="C3092">
        <v>7.1</v>
      </c>
      <c r="D3092" t="s">
        <v>63</v>
      </c>
      <c r="E3092" t="s">
        <v>128</v>
      </c>
      <c r="F3092" t="s">
        <v>291</v>
      </c>
      <c r="G3092">
        <v>112.9</v>
      </c>
      <c r="H3092" s="1">
        <v>39532</v>
      </c>
      <c r="I3092" t="s">
        <v>7</v>
      </c>
      <c r="J3092" t="s">
        <v>2372</v>
      </c>
      <c r="K3092" s="6">
        <v>22</v>
      </c>
      <c r="L3092" t="s">
        <v>63</v>
      </c>
      <c r="M3092" s="2" t="str">
        <f>Video_Game_Sales[[#This Row],[Title]] &amp; " (" &amp; Video_Game_Sales[[#This Row],[Console]] &amp; ")"</f>
        <v>Dark Sector (X360)</v>
      </c>
      <c r="N3092" t="str">
        <f t="shared" si="96"/>
        <v>Shooter</v>
      </c>
      <c r="O3092" t="str">
        <f t="shared" si="97"/>
        <v>X360</v>
      </c>
      <c r="P3092" s="2"/>
      <c r="Q3092" s="2"/>
      <c r="R3092"/>
      <c r="S3092"/>
      <c r="T3092"/>
      <c r="U3092"/>
      <c r="V3092"/>
      <c r="W3092"/>
      <c r="X3092"/>
      <c r="Y3092"/>
      <c r="Z3092"/>
    </row>
    <row r="3093" spans="1:26" x14ac:dyDescent="0.3">
      <c r="A3093" t="s">
        <v>314</v>
      </c>
      <c r="B3093" t="s">
        <v>540</v>
      </c>
      <c r="C3093">
        <v>7.1</v>
      </c>
      <c r="D3093" t="s">
        <v>63</v>
      </c>
      <c r="E3093" t="s">
        <v>128</v>
      </c>
      <c r="F3093" t="s">
        <v>291</v>
      </c>
      <c r="G3093">
        <v>112.9</v>
      </c>
      <c r="H3093" s="1">
        <v>39532</v>
      </c>
      <c r="I3093" t="s">
        <v>7</v>
      </c>
      <c r="J3093" t="s">
        <v>2374</v>
      </c>
      <c r="K3093" s="6">
        <v>9.9</v>
      </c>
      <c r="L3093" t="s">
        <v>63</v>
      </c>
      <c r="M3093" s="2" t="str">
        <f>Video_Game_Sales[[#This Row],[Title]] &amp; " (" &amp; Video_Game_Sales[[#This Row],[Console]] &amp; ")"</f>
        <v>Dark Sector (X360)</v>
      </c>
      <c r="N3093" t="str">
        <f t="shared" si="96"/>
        <v>Shooter</v>
      </c>
      <c r="O3093" t="str">
        <f t="shared" si="97"/>
        <v>X360</v>
      </c>
      <c r="P3093" s="2"/>
      <c r="Q3093" s="2"/>
      <c r="R3093"/>
      <c r="S3093"/>
      <c r="T3093"/>
      <c r="U3093"/>
      <c r="V3093"/>
      <c r="W3093"/>
      <c r="X3093"/>
      <c r="Y3093"/>
      <c r="Z3093"/>
    </row>
    <row r="3094" spans="1:26" x14ac:dyDescent="0.3">
      <c r="A3094" t="s">
        <v>314</v>
      </c>
      <c r="B3094" t="s">
        <v>540</v>
      </c>
      <c r="C3094">
        <v>7.1</v>
      </c>
      <c r="D3094" t="s">
        <v>63</v>
      </c>
      <c r="E3094" t="s">
        <v>128</v>
      </c>
      <c r="F3094" t="s">
        <v>291</v>
      </c>
      <c r="G3094">
        <v>112.9</v>
      </c>
      <c r="H3094" s="1">
        <v>39532</v>
      </c>
      <c r="I3094" t="s">
        <v>7</v>
      </c>
      <c r="J3094" t="s">
        <v>2375</v>
      </c>
      <c r="K3094" s="6">
        <v>1</v>
      </c>
      <c r="L3094" t="s">
        <v>63</v>
      </c>
      <c r="M3094" s="2" t="str">
        <f>Video_Game_Sales[[#This Row],[Title]] &amp; " (" &amp; Video_Game_Sales[[#This Row],[Console]] &amp; ")"</f>
        <v>Dark Sector (X360)</v>
      </c>
      <c r="N3094" t="str">
        <f t="shared" si="96"/>
        <v>Shooter</v>
      </c>
      <c r="O3094" t="str">
        <f t="shared" si="97"/>
        <v>X360</v>
      </c>
      <c r="P3094" s="2"/>
      <c r="Q3094" s="2"/>
      <c r="R3094"/>
      <c r="S3094"/>
      <c r="T3094"/>
      <c r="U3094"/>
      <c r="V3094"/>
      <c r="W3094"/>
      <c r="X3094"/>
      <c r="Y3094"/>
      <c r="Z3094"/>
    </row>
    <row r="3095" spans="1:26" x14ac:dyDescent="0.3">
      <c r="A3095" t="s">
        <v>314</v>
      </c>
      <c r="B3095" t="s">
        <v>540</v>
      </c>
      <c r="C3095">
        <v>7.1</v>
      </c>
      <c r="D3095" t="s">
        <v>63</v>
      </c>
      <c r="E3095" t="s">
        <v>128</v>
      </c>
      <c r="F3095" t="s">
        <v>291</v>
      </c>
      <c r="G3095">
        <v>112.9</v>
      </c>
      <c r="H3095" s="1">
        <v>39532</v>
      </c>
      <c r="I3095" t="s">
        <v>7</v>
      </c>
      <c r="J3095" t="s">
        <v>2371</v>
      </c>
      <c r="K3095" s="6">
        <v>60</v>
      </c>
      <c r="L3095" t="s">
        <v>63</v>
      </c>
      <c r="M3095" s="2" t="str">
        <f>Video_Game_Sales[[#This Row],[Title]] &amp; " (" &amp; Video_Game_Sales[[#This Row],[Console]] &amp; ")"</f>
        <v>Dark Sector (X360)</v>
      </c>
      <c r="N3095" t="str">
        <f t="shared" si="96"/>
        <v>Shooter</v>
      </c>
      <c r="O3095" t="str">
        <f t="shared" si="97"/>
        <v>X360</v>
      </c>
      <c r="P3095" s="2"/>
      <c r="Q3095" s="2"/>
      <c r="R3095"/>
      <c r="S3095"/>
      <c r="T3095"/>
      <c r="U3095"/>
      <c r="V3095"/>
      <c r="W3095"/>
      <c r="X3095"/>
      <c r="Y3095"/>
      <c r="Z3095"/>
    </row>
    <row r="3096" spans="1:26" x14ac:dyDescent="0.3">
      <c r="A3096" t="s">
        <v>314</v>
      </c>
      <c r="B3096" t="s">
        <v>540</v>
      </c>
      <c r="C3096">
        <v>7.1</v>
      </c>
      <c r="D3096" t="s">
        <v>63</v>
      </c>
      <c r="E3096" t="s">
        <v>128</v>
      </c>
      <c r="F3096" t="s">
        <v>291</v>
      </c>
      <c r="G3096">
        <v>112.9</v>
      </c>
      <c r="H3096" s="1">
        <v>39532</v>
      </c>
      <c r="I3096" t="s">
        <v>7</v>
      </c>
      <c r="J3096" t="s">
        <v>2373</v>
      </c>
      <c r="K3096" s="6">
        <v>14</v>
      </c>
      <c r="L3096" t="s">
        <v>63</v>
      </c>
      <c r="M3096" s="2" t="str">
        <f>Video_Game_Sales[[#This Row],[Title]] &amp; " (" &amp; Video_Game_Sales[[#This Row],[Console]] &amp; ")"</f>
        <v>Dark Sector (X360)</v>
      </c>
      <c r="N3096" t="str">
        <f t="shared" si="96"/>
        <v>Shooter</v>
      </c>
      <c r="O3096" t="str">
        <f t="shared" si="97"/>
        <v>X360</v>
      </c>
      <c r="P3096" s="2"/>
      <c r="Q3096" s="2"/>
      <c r="R3096"/>
      <c r="S3096"/>
      <c r="T3096"/>
      <c r="U3096"/>
      <c r="V3096"/>
      <c r="W3096"/>
      <c r="X3096"/>
      <c r="Y3096"/>
      <c r="Z3096"/>
    </row>
    <row r="3097" spans="1:26" x14ac:dyDescent="0.3">
      <c r="A3097" t="s">
        <v>314</v>
      </c>
      <c r="B3097" t="s">
        <v>540</v>
      </c>
      <c r="C3097">
        <v>7.1</v>
      </c>
      <c r="D3097" t="s">
        <v>63</v>
      </c>
      <c r="E3097" t="s">
        <v>128</v>
      </c>
      <c r="F3097" t="s">
        <v>291</v>
      </c>
      <c r="G3097">
        <v>112.9</v>
      </c>
      <c r="H3097" s="1">
        <v>39532</v>
      </c>
      <c r="I3097" t="s">
        <v>7</v>
      </c>
      <c r="J3097" t="s">
        <v>2376</v>
      </c>
      <c r="K3097" s="6">
        <v>6</v>
      </c>
      <c r="L3097" t="s">
        <v>63</v>
      </c>
      <c r="M3097" s="2" t="str">
        <f>Video_Game_Sales[[#This Row],[Title]] &amp; " (" &amp; Video_Game_Sales[[#This Row],[Console]] &amp; ")"</f>
        <v>Dark Sector (X360)</v>
      </c>
      <c r="N3097" t="str">
        <f t="shared" si="96"/>
        <v>Shooter</v>
      </c>
      <c r="O3097" t="str">
        <f t="shared" si="97"/>
        <v>X360</v>
      </c>
      <c r="P3097" s="2"/>
      <c r="Q3097" s="2"/>
      <c r="R3097"/>
      <c r="S3097"/>
      <c r="T3097"/>
      <c r="U3097"/>
      <c r="V3097"/>
      <c r="W3097"/>
      <c r="X3097"/>
      <c r="Y3097"/>
      <c r="Z3097"/>
    </row>
    <row r="3098" spans="1:26" x14ac:dyDescent="0.3">
      <c r="A3098" t="s">
        <v>2179</v>
      </c>
      <c r="B3098" t="s">
        <v>540</v>
      </c>
      <c r="C3098">
        <v>7.8</v>
      </c>
      <c r="D3098" t="s">
        <v>63</v>
      </c>
      <c r="E3098" t="s">
        <v>224</v>
      </c>
      <c r="F3098" t="s">
        <v>172</v>
      </c>
      <c r="G3098">
        <v>105.25</v>
      </c>
      <c r="H3098" s="1">
        <v>39636</v>
      </c>
      <c r="I3098" t="s">
        <v>7</v>
      </c>
      <c r="J3098" t="s">
        <v>2372</v>
      </c>
      <c r="K3098" s="6">
        <v>25</v>
      </c>
      <c r="L3098" t="s">
        <v>63</v>
      </c>
      <c r="M3098" s="2" t="str">
        <f>Video_Game_Sales[[#This Row],[Title]] &amp; " (" &amp; Video_Game_Sales[[#This Row],[Console]] &amp; ")"</f>
        <v>Unreal Tournament III (X360)</v>
      </c>
      <c r="N3098" t="str">
        <f t="shared" si="96"/>
        <v>Shooter</v>
      </c>
      <c r="O3098" t="str">
        <f t="shared" si="97"/>
        <v>X360</v>
      </c>
      <c r="P3098" s="2"/>
      <c r="Q3098" s="2"/>
      <c r="R3098"/>
      <c r="S3098"/>
      <c r="T3098"/>
      <c r="U3098"/>
      <c r="V3098"/>
      <c r="W3098"/>
      <c r="X3098"/>
      <c r="Y3098"/>
      <c r="Z3098"/>
    </row>
    <row r="3099" spans="1:26" x14ac:dyDescent="0.3">
      <c r="A3099" t="s">
        <v>2179</v>
      </c>
      <c r="B3099" t="s">
        <v>540</v>
      </c>
      <c r="C3099">
        <v>7.8</v>
      </c>
      <c r="D3099" t="s">
        <v>63</v>
      </c>
      <c r="E3099" t="s">
        <v>224</v>
      </c>
      <c r="F3099" t="s">
        <v>172</v>
      </c>
      <c r="G3099">
        <v>105.25</v>
      </c>
      <c r="H3099" s="1">
        <v>39636</v>
      </c>
      <c r="I3099" t="s">
        <v>7</v>
      </c>
      <c r="J3099" t="s">
        <v>2374</v>
      </c>
      <c r="K3099" s="6">
        <v>11.25</v>
      </c>
      <c r="L3099" t="s">
        <v>63</v>
      </c>
      <c r="M3099" s="2" t="str">
        <f>Video_Game_Sales[[#This Row],[Title]] &amp; " (" &amp; Video_Game_Sales[[#This Row],[Console]] &amp; ")"</f>
        <v>Unreal Tournament III (X360)</v>
      </c>
      <c r="N3099" t="str">
        <f t="shared" si="96"/>
        <v>Shooter</v>
      </c>
      <c r="O3099" t="str">
        <f t="shared" si="97"/>
        <v>X360</v>
      </c>
      <c r="P3099" s="2"/>
      <c r="Q3099" s="2"/>
      <c r="R3099"/>
      <c r="S3099"/>
      <c r="T3099"/>
      <c r="U3099"/>
      <c r="V3099"/>
      <c r="W3099"/>
      <c r="X3099"/>
      <c r="Y3099"/>
      <c r="Z3099"/>
    </row>
    <row r="3100" spans="1:26" x14ac:dyDescent="0.3">
      <c r="A3100" t="s">
        <v>2179</v>
      </c>
      <c r="B3100" t="s">
        <v>540</v>
      </c>
      <c r="C3100">
        <v>7.8</v>
      </c>
      <c r="D3100" t="s">
        <v>63</v>
      </c>
      <c r="E3100" t="s">
        <v>224</v>
      </c>
      <c r="F3100" t="s">
        <v>172</v>
      </c>
      <c r="G3100">
        <v>105.25</v>
      </c>
      <c r="H3100" s="1">
        <v>39636</v>
      </c>
      <c r="I3100" t="s">
        <v>7</v>
      </c>
      <c r="J3100" t="s">
        <v>2375</v>
      </c>
      <c r="K3100" s="6">
        <v>1</v>
      </c>
      <c r="L3100" t="s">
        <v>63</v>
      </c>
      <c r="M3100" s="2" t="str">
        <f>Video_Game_Sales[[#This Row],[Title]] &amp; " (" &amp; Video_Game_Sales[[#This Row],[Console]] &amp; ")"</f>
        <v>Unreal Tournament III (X360)</v>
      </c>
      <c r="N3100" t="str">
        <f t="shared" si="96"/>
        <v>Shooter</v>
      </c>
      <c r="O3100" t="str">
        <f t="shared" si="97"/>
        <v>X360</v>
      </c>
      <c r="P3100" s="2"/>
      <c r="Q3100" s="2"/>
      <c r="R3100"/>
      <c r="S3100"/>
      <c r="T3100"/>
      <c r="U3100"/>
      <c r="V3100"/>
      <c r="W3100"/>
      <c r="X3100"/>
      <c r="Y3100"/>
      <c r="Z3100"/>
    </row>
    <row r="3101" spans="1:26" x14ac:dyDescent="0.3">
      <c r="A3101" t="s">
        <v>2179</v>
      </c>
      <c r="B3101" t="s">
        <v>540</v>
      </c>
      <c r="C3101">
        <v>7.8</v>
      </c>
      <c r="D3101" t="s">
        <v>63</v>
      </c>
      <c r="E3101" t="s">
        <v>224</v>
      </c>
      <c r="F3101" t="s">
        <v>172</v>
      </c>
      <c r="G3101">
        <v>105.25</v>
      </c>
      <c r="H3101" s="1">
        <v>39636</v>
      </c>
      <c r="I3101" t="s">
        <v>7</v>
      </c>
      <c r="J3101" t="s">
        <v>2371</v>
      </c>
      <c r="K3101" s="6">
        <v>51</v>
      </c>
      <c r="L3101" t="s">
        <v>63</v>
      </c>
      <c r="M3101" s="2" t="str">
        <f>Video_Game_Sales[[#This Row],[Title]] &amp; " (" &amp; Video_Game_Sales[[#This Row],[Console]] &amp; ")"</f>
        <v>Unreal Tournament III (X360)</v>
      </c>
      <c r="N3101" t="str">
        <f t="shared" si="96"/>
        <v>Shooter</v>
      </c>
      <c r="O3101" t="str">
        <f t="shared" si="97"/>
        <v>X360</v>
      </c>
      <c r="P3101" s="2"/>
      <c r="Q3101" s="2"/>
      <c r="R3101"/>
      <c r="S3101"/>
      <c r="T3101"/>
      <c r="U3101"/>
      <c r="V3101"/>
      <c r="W3101"/>
      <c r="X3101"/>
      <c r="Y3101"/>
      <c r="Z3101"/>
    </row>
    <row r="3102" spans="1:26" x14ac:dyDescent="0.3">
      <c r="A3102" t="s">
        <v>2179</v>
      </c>
      <c r="B3102" t="s">
        <v>540</v>
      </c>
      <c r="C3102">
        <v>7.8</v>
      </c>
      <c r="D3102" t="s">
        <v>63</v>
      </c>
      <c r="E3102" t="s">
        <v>224</v>
      </c>
      <c r="F3102" t="s">
        <v>172</v>
      </c>
      <c r="G3102">
        <v>105.25</v>
      </c>
      <c r="H3102" s="1">
        <v>39636</v>
      </c>
      <c r="I3102" t="s">
        <v>7</v>
      </c>
      <c r="J3102" t="s">
        <v>2373</v>
      </c>
      <c r="K3102" s="6">
        <v>11.9</v>
      </c>
      <c r="L3102" t="s">
        <v>63</v>
      </c>
      <c r="M3102" s="2" t="str">
        <f>Video_Game_Sales[[#This Row],[Title]] &amp; " (" &amp; Video_Game_Sales[[#This Row],[Console]] &amp; ")"</f>
        <v>Unreal Tournament III (X360)</v>
      </c>
      <c r="N3102" t="str">
        <f t="shared" si="96"/>
        <v>Shooter</v>
      </c>
      <c r="O3102" t="str">
        <f t="shared" si="97"/>
        <v>X360</v>
      </c>
      <c r="P3102" s="2"/>
      <c r="Q3102" s="2"/>
      <c r="R3102"/>
      <c r="S3102"/>
      <c r="T3102"/>
      <c r="U3102"/>
      <c r="V3102"/>
      <c r="W3102"/>
      <c r="X3102"/>
      <c r="Y3102"/>
      <c r="Z3102"/>
    </row>
    <row r="3103" spans="1:26" x14ac:dyDescent="0.3">
      <c r="A3103" t="s">
        <v>2179</v>
      </c>
      <c r="B3103" t="s">
        <v>540</v>
      </c>
      <c r="C3103">
        <v>7.8</v>
      </c>
      <c r="D3103" t="s">
        <v>63</v>
      </c>
      <c r="E3103" t="s">
        <v>224</v>
      </c>
      <c r="F3103" t="s">
        <v>172</v>
      </c>
      <c r="G3103">
        <v>105.25</v>
      </c>
      <c r="H3103" s="1">
        <v>39636</v>
      </c>
      <c r="I3103" t="s">
        <v>7</v>
      </c>
      <c r="J3103" t="s">
        <v>2376</v>
      </c>
      <c r="K3103" s="6">
        <v>5.0999999999999996</v>
      </c>
      <c r="L3103" t="s">
        <v>63</v>
      </c>
      <c r="M3103" s="2" t="str">
        <f>Video_Game_Sales[[#This Row],[Title]] &amp; " (" &amp; Video_Game_Sales[[#This Row],[Console]] &amp; ")"</f>
        <v>Unreal Tournament III (X360)</v>
      </c>
      <c r="N3103" t="str">
        <f t="shared" si="96"/>
        <v>Shooter</v>
      </c>
      <c r="O3103" t="str">
        <f t="shared" si="97"/>
        <v>X360</v>
      </c>
      <c r="P3103" s="2"/>
      <c r="Q3103" s="2"/>
      <c r="R3103"/>
      <c r="S3103"/>
      <c r="T3103"/>
      <c r="U3103"/>
      <c r="V3103"/>
      <c r="W3103"/>
      <c r="X3103"/>
      <c r="Y3103"/>
      <c r="Z3103"/>
    </row>
    <row r="3104" spans="1:26" x14ac:dyDescent="0.3">
      <c r="A3104" t="s">
        <v>175</v>
      </c>
      <c r="B3104" t="s">
        <v>540</v>
      </c>
      <c r="C3104">
        <v>7.8</v>
      </c>
      <c r="D3104" t="s">
        <v>63</v>
      </c>
      <c r="E3104" t="s">
        <v>99</v>
      </c>
      <c r="F3104" t="s">
        <v>176</v>
      </c>
      <c r="G3104">
        <v>88.5</v>
      </c>
      <c r="H3104" s="1">
        <v>40715</v>
      </c>
      <c r="I3104" t="s">
        <v>7</v>
      </c>
      <c r="J3104" t="s">
        <v>2372</v>
      </c>
      <c r="K3104" s="6">
        <v>30</v>
      </c>
      <c r="L3104" t="s">
        <v>63</v>
      </c>
      <c r="M3104" s="2" t="str">
        <f>Video_Game_Sales[[#This Row],[Title]] &amp; " (" &amp; Video_Game_Sales[[#This Row],[Console]] &amp; ")"</f>
        <v>F.E.A.R. 3 (X360)</v>
      </c>
      <c r="N3104" t="str">
        <f t="shared" si="96"/>
        <v>Shooter</v>
      </c>
      <c r="O3104" t="str">
        <f t="shared" si="97"/>
        <v>X360</v>
      </c>
      <c r="P3104" s="2"/>
      <c r="Q3104" s="2"/>
      <c r="R3104"/>
      <c r="S3104"/>
      <c r="T3104"/>
      <c r="U3104"/>
      <c r="V3104"/>
      <c r="W3104"/>
      <c r="X3104"/>
      <c r="Y3104"/>
      <c r="Z3104"/>
    </row>
    <row r="3105" spans="1:26" x14ac:dyDescent="0.3">
      <c r="A3105" t="s">
        <v>175</v>
      </c>
      <c r="B3105" t="s">
        <v>540</v>
      </c>
      <c r="C3105">
        <v>7.8</v>
      </c>
      <c r="D3105" t="s">
        <v>63</v>
      </c>
      <c r="E3105" t="s">
        <v>99</v>
      </c>
      <c r="F3105" t="s">
        <v>176</v>
      </c>
      <c r="G3105">
        <v>88.5</v>
      </c>
      <c r="H3105" s="1">
        <v>40715</v>
      </c>
      <c r="I3105" t="s">
        <v>7</v>
      </c>
      <c r="J3105" t="s">
        <v>2374</v>
      </c>
      <c r="K3105" s="6">
        <v>13.5</v>
      </c>
      <c r="L3105" t="s">
        <v>63</v>
      </c>
      <c r="M3105" s="2" t="str">
        <f>Video_Game_Sales[[#This Row],[Title]] &amp; " (" &amp; Video_Game_Sales[[#This Row],[Console]] &amp; ")"</f>
        <v>F.E.A.R. 3 (X360)</v>
      </c>
      <c r="N3105" t="str">
        <f t="shared" si="96"/>
        <v>Shooter</v>
      </c>
      <c r="O3105" t="str">
        <f t="shared" si="97"/>
        <v>X360</v>
      </c>
      <c r="P3105" s="2"/>
      <c r="Q3105" s="2"/>
      <c r="R3105"/>
      <c r="S3105"/>
      <c r="T3105"/>
      <c r="U3105"/>
      <c r="V3105"/>
      <c r="W3105"/>
      <c r="X3105"/>
      <c r="Y3105"/>
      <c r="Z3105"/>
    </row>
    <row r="3106" spans="1:26" x14ac:dyDescent="0.3">
      <c r="A3106" t="s">
        <v>175</v>
      </c>
      <c r="B3106" t="s">
        <v>540</v>
      </c>
      <c r="C3106">
        <v>7.8</v>
      </c>
      <c r="D3106" t="s">
        <v>63</v>
      </c>
      <c r="E3106" t="s">
        <v>99</v>
      </c>
      <c r="F3106" t="s">
        <v>176</v>
      </c>
      <c r="G3106">
        <v>88.5</v>
      </c>
      <c r="H3106" s="1">
        <v>40715</v>
      </c>
      <c r="I3106" t="s">
        <v>7</v>
      </c>
      <c r="J3106" t="s">
        <v>2375</v>
      </c>
      <c r="K3106" s="6">
        <v>1</v>
      </c>
      <c r="L3106" t="s">
        <v>63</v>
      </c>
      <c r="M3106" s="2" t="str">
        <f>Video_Game_Sales[[#This Row],[Title]] &amp; " (" &amp; Video_Game_Sales[[#This Row],[Console]] &amp; ")"</f>
        <v>F.E.A.R. 3 (X360)</v>
      </c>
      <c r="N3106" t="str">
        <f t="shared" si="96"/>
        <v>Shooter</v>
      </c>
      <c r="O3106" t="str">
        <f t="shared" si="97"/>
        <v>X360</v>
      </c>
      <c r="P3106" s="2"/>
      <c r="Q3106" s="2"/>
      <c r="R3106"/>
      <c r="S3106"/>
      <c r="T3106"/>
      <c r="U3106"/>
      <c r="V3106"/>
      <c r="W3106"/>
      <c r="X3106"/>
      <c r="Y3106"/>
      <c r="Z3106"/>
    </row>
    <row r="3107" spans="1:26" x14ac:dyDescent="0.3">
      <c r="A3107" t="s">
        <v>175</v>
      </c>
      <c r="B3107" t="s">
        <v>540</v>
      </c>
      <c r="C3107">
        <v>7.8</v>
      </c>
      <c r="D3107" t="s">
        <v>63</v>
      </c>
      <c r="E3107" t="s">
        <v>99</v>
      </c>
      <c r="F3107" t="s">
        <v>176</v>
      </c>
      <c r="G3107">
        <v>88.5</v>
      </c>
      <c r="H3107" s="1">
        <v>40715</v>
      </c>
      <c r="I3107" t="s">
        <v>7</v>
      </c>
      <c r="J3107" t="s">
        <v>2371</v>
      </c>
      <c r="K3107" s="6">
        <v>33</v>
      </c>
      <c r="L3107" t="s">
        <v>63</v>
      </c>
      <c r="M3107" s="2" t="str">
        <f>Video_Game_Sales[[#This Row],[Title]] &amp; " (" &amp; Video_Game_Sales[[#This Row],[Console]] &amp; ")"</f>
        <v>F.E.A.R. 3 (X360)</v>
      </c>
      <c r="N3107" t="str">
        <f t="shared" si="96"/>
        <v>Shooter</v>
      </c>
      <c r="O3107" t="str">
        <f t="shared" si="97"/>
        <v>X360</v>
      </c>
      <c r="P3107" s="2"/>
      <c r="Q3107" s="2"/>
      <c r="R3107"/>
      <c r="S3107"/>
      <c r="T3107"/>
      <c r="U3107"/>
      <c r="V3107"/>
      <c r="W3107"/>
      <c r="X3107"/>
      <c r="Y3107"/>
      <c r="Z3107"/>
    </row>
    <row r="3108" spans="1:26" x14ac:dyDescent="0.3">
      <c r="A3108" t="s">
        <v>175</v>
      </c>
      <c r="B3108" t="s">
        <v>540</v>
      </c>
      <c r="C3108">
        <v>7.8</v>
      </c>
      <c r="D3108" t="s">
        <v>63</v>
      </c>
      <c r="E3108" t="s">
        <v>99</v>
      </c>
      <c r="F3108" t="s">
        <v>176</v>
      </c>
      <c r="G3108">
        <v>88.5</v>
      </c>
      <c r="H3108" s="1">
        <v>40715</v>
      </c>
      <c r="I3108" t="s">
        <v>7</v>
      </c>
      <c r="J3108" t="s">
        <v>2373</v>
      </c>
      <c r="K3108" s="6">
        <v>7.7</v>
      </c>
      <c r="L3108" t="s">
        <v>63</v>
      </c>
      <c r="M3108" s="2" t="str">
        <f>Video_Game_Sales[[#This Row],[Title]] &amp; " (" &amp; Video_Game_Sales[[#This Row],[Console]] &amp; ")"</f>
        <v>F.E.A.R. 3 (X360)</v>
      </c>
      <c r="N3108" t="str">
        <f t="shared" si="96"/>
        <v>Shooter</v>
      </c>
      <c r="O3108" t="str">
        <f t="shared" si="97"/>
        <v>X360</v>
      </c>
      <c r="P3108" s="2"/>
      <c r="Q3108" s="2"/>
      <c r="R3108"/>
      <c r="S3108"/>
      <c r="T3108"/>
      <c r="U3108"/>
      <c r="V3108"/>
      <c r="W3108"/>
      <c r="X3108"/>
      <c r="Y3108"/>
      <c r="Z3108"/>
    </row>
    <row r="3109" spans="1:26" x14ac:dyDescent="0.3">
      <c r="A3109" t="s">
        <v>175</v>
      </c>
      <c r="B3109" t="s">
        <v>540</v>
      </c>
      <c r="C3109">
        <v>7.8</v>
      </c>
      <c r="D3109" t="s">
        <v>63</v>
      </c>
      <c r="E3109" t="s">
        <v>99</v>
      </c>
      <c r="F3109" t="s">
        <v>176</v>
      </c>
      <c r="G3109">
        <v>88.5</v>
      </c>
      <c r="H3109" s="1">
        <v>40715</v>
      </c>
      <c r="I3109" t="s">
        <v>7</v>
      </c>
      <c r="J3109" t="s">
        <v>2376</v>
      </c>
      <c r="K3109" s="6">
        <v>3.3</v>
      </c>
      <c r="L3109" t="s">
        <v>63</v>
      </c>
      <c r="M3109" s="2" t="str">
        <f>Video_Game_Sales[[#This Row],[Title]] &amp; " (" &amp; Video_Game_Sales[[#This Row],[Console]] &amp; ")"</f>
        <v>F.E.A.R. 3 (X360)</v>
      </c>
      <c r="N3109" t="str">
        <f t="shared" si="96"/>
        <v>Shooter</v>
      </c>
      <c r="O3109" t="str">
        <f t="shared" si="97"/>
        <v>X360</v>
      </c>
      <c r="P3109" s="2"/>
      <c r="Q3109" s="2"/>
      <c r="R3109"/>
      <c r="S3109"/>
      <c r="T3109"/>
      <c r="U3109"/>
      <c r="V3109"/>
      <c r="W3109"/>
      <c r="X3109"/>
      <c r="Y3109"/>
      <c r="Z3109"/>
    </row>
    <row r="3110" spans="1:26" x14ac:dyDescent="0.3">
      <c r="A3110" t="s">
        <v>1412</v>
      </c>
      <c r="B3110" t="s">
        <v>540</v>
      </c>
      <c r="C3110">
        <v>8.3000000000000007</v>
      </c>
      <c r="D3110" t="s">
        <v>63</v>
      </c>
      <c r="E3110" t="s">
        <v>56</v>
      </c>
      <c r="F3110" t="s">
        <v>1514</v>
      </c>
      <c r="G3110">
        <v>69.2</v>
      </c>
      <c r="H3110" s="1">
        <v>39258</v>
      </c>
      <c r="I3110" t="s">
        <v>7</v>
      </c>
      <c r="J3110" t="s">
        <v>2372</v>
      </c>
      <c r="K3110" s="6">
        <v>36</v>
      </c>
      <c r="L3110" t="s">
        <v>63</v>
      </c>
      <c r="M3110" s="2" t="str">
        <f>Video_Game_Sales[[#This Row],[Title]] &amp; " (" &amp; Video_Game_Sales[[#This Row],[Console]] &amp; ")"</f>
        <v>The Darkness (X360)</v>
      </c>
      <c r="N3110" t="str">
        <f t="shared" si="96"/>
        <v>Shooter</v>
      </c>
      <c r="O3110" t="str">
        <f t="shared" si="97"/>
        <v>X360</v>
      </c>
      <c r="P3110" s="2"/>
      <c r="Q3110" s="2"/>
      <c r="R3110"/>
      <c r="S3110"/>
      <c r="T3110"/>
      <c r="U3110"/>
      <c r="V3110"/>
      <c r="W3110"/>
      <c r="X3110"/>
      <c r="Y3110"/>
      <c r="Z3110"/>
    </row>
    <row r="3111" spans="1:26" x14ac:dyDescent="0.3">
      <c r="A3111" t="s">
        <v>1412</v>
      </c>
      <c r="B3111" t="s">
        <v>540</v>
      </c>
      <c r="C3111">
        <v>8.3000000000000007</v>
      </c>
      <c r="D3111" t="s">
        <v>63</v>
      </c>
      <c r="E3111" t="s">
        <v>56</v>
      </c>
      <c r="F3111" t="s">
        <v>1514</v>
      </c>
      <c r="G3111">
        <v>69.2</v>
      </c>
      <c r="H3111" s="1">
        <v>39258</v>
      </c>
      <c r="I3111" t="s">
        <v>7</v>
      </c>
      <c r="J3111" t="s">
        <v>2374</v>
      </c>
      <c r="K3111" s="6">
        <v>16.2</v>
      </c>
      <c r="L3111" t="s">
        <v>63</v>
      </c>
      <c r="M3111" s="2" t="str">
        <f>Video_Game_Sales[[#This Row],[Title]] &amp; " (" &amp; Video_Game_Sales[[#This Row],[Console]] &amp; ")"</f>
        <v>The Darkness (X360)</v>
      </c>
      <c r="N3111" t="str">
        <f t="shared" si="96"/>
        <v>Shooter</v>
      </c>
      <c r="O3111" t="str">
        <f t="shared" si="97"/>
        <v>X360</v>
      </c>
      <c r="P3111" s="2"/>
      <c r="Q3111" s="2"/>
      <c r="R3111"/>
      <c r="S3111"/>
      <c r="T3111"/>
      <c r="U3111"/>
      <c r="V3111"/>
      <c r="W3111"/>
      <c r="X3111"/>
      <c r="Y3111"/>
      <c r="Z3111"/>
    </row>
    <row r="3112" spans="1:26" x14ac:dyDescent="0.3">
      <c r="A3112" t="s">
        <v>1412</v>
      </c>
      <c r="B3112" t="s">
        <v>540</v>
      </c>
      <c r="C3112">
        <v>8.3000000000000007</v>
      </c>
      <c r="D3112" t="s">
        <v>63</v>
      </c>
      <c r="E3112" t="s">
        <v>56</v>
      </c>
      <c r="F3112" t="s">
        <v>1514</v>
      </c>
      <c r="G3112">
        <v>69.2</v>
      </c>
      <c r="H3112" s="1">
        <v>39258</v>
      </c>
      <c r="I3112" t="s">
        <v>7</v>
      </c>
      <c r="J3112" t="s">
        <v>2375</v>
      </c>
      <c r="K3112" s="6">
        <v>1</v>
      </c>
      <c r="L3112" t="s">
        <v>63</v>
      </c>
      <c r="M3112" s="2" t="str">
        <f>Video_Game_Sales[[#This Row],[Title]] &amp; " (" &amp; Video_Game_Sales[[#This Row],[Console]] &amp; ")"</f>
        <v>The Darkness (X360)</v>
      </c>
      <c r="N3112" t="str">
        <f t="shared" si="96"/>
        <v>Shooter</v>
      </c>
      <c r="O3112" t="str">
        <f t="shared" si="97"/>
        <v>X360</v>
      </c>
      <c r="P3112" s="2"/>
      <c r="Q3112" s="2"/>
      <c r="R3112"/>
      <c r="S3112"/>
      <c r="T3112"/>
      <c r="U3112"/>
      <c r="V3112"/>
      <c r="W3112"/>
      <c r="X3112"/>
      <c r="Y3112"/>
      <c r="Z3112"/>
    </row>
    <row r="3113" spans="1:26" x14ac:dyDescent="0.3">
      <c r="A3113" t="s">
        <v>1412</v>
      </c>
      <c r="B3113" t="s">
        <v>540</v>
      </c>
      <c r="C3113">
        <v>8.3000000000000007</v>
      </c>
      <c r="D3113" t="s">
        <v>63</v>
      </c>
      <c r="E3113" t="s">
        <v>56</v>
      </c>
      <c r="F3113" t="s">
        <v>1514</v>
      </c>
      <c r="G3113">
        <v>69.2</v>
      </c>
      <c r="H3113" s="1">
        <v>39258</v>
      </c>
      <c r="I3113" t="s">
        <v>7</v>
      </c>
      <c r="J3113" t="s">
        <v>2371</v>
      </c>
      <c r="K3113" s="6">
        <v>12</v>
      </c>
      <c r="L3113" t="s">
        <v>63</v>
      </c>
      <c r="M3113" s="2" t="str">
        <f>Video_Game_Sales[[#This Row],[Title]] &amp; " (" &amp; Video_Game_Sales[[#This Row],[Console]] &amp; ")"</f>
        <v>The Darkness (X360)</v>
      </c>
      <c r="N3113" t="str">
        <f t="shared" si="96"/>
        <v>Shooter</v>
      </c>
      <c r="O3113" t="str">
        <f t="shared" si="97"/>
        <v>X360</v>
      </c>
      <c r="P3113" s="2"/>
      <c r="Q3113" s="2"/>
      <c r="R3113"/>
      <c r="S3113"/>
      <c r="T3113"/>
      <c r="U3113"/>
      <c r="V3113"/>
      <c r="W3113"/>
      <c r="X3113"/>
      <c r="Y3113"/>
      <c r="Z3113"/>
    </row>
    <row r="3114" spans="1:26" x14ac:dyDescent="0.3">
      <c r="A3114" t="s">
        <v>1412</v>
      </c>
      <c r="B3114" t="s">
        <v>540</v>
      </c>
      <c r="C3114">
        <v>8.3000000000000007</v>
      </c>
      <c r="D3114" t="s">
        <v>63</v>
      </c>
      <c r="E3114" t="s">
        <v>56</v>
      </c>
      <c r="F3114" t="s">
        <v>1514</v>
      </c>
      <c r="G3114">
        <v>69.2</v>
      </c>
      <c r="H3114" s="1">
        <v>39258</v>
      </c>
      <c r="I3114" t="s">
        <v>7</v>
      </c>
      <c r="J3114" t="s">
        <v>2373</v>
      </c>
      <c r="K3114" s="6">
        <v>2.8</v>
      </c>
      <c r="L3114" t="s">
        <v>63</v>
      </c>
      <c r="M3114" s="2" t="str">
        <f>Video_Game_Sales[[#This Row],[Title]] &amp; " (" &amp; Video_Game_Sales[[#This Row],[Console]] &amp; ")"</f>
        <v>The Darkness (X360)</v>
      </c>
      <c r="N3114" t="str">
        <f t="shared" si="96"/>
        <v>Shooter</v>
      </c>
      <c r="O3114" t="str">
        <f t="shared" si="97"/>
        <v>X360</v>
      </c>
      <c r="P3114" s="2"/>
      <c r="Q3114" s="2"/>
      <c r="R3114"/>
      <c r="S3114"/>
      <c r="T3114"/>
      <c r="U3114"/>
      <c r="V3114"/>
      <c r="W3114"/>
      <c r="X3114"/>
      <c r="Y3114"/>
      <c r="Z3114"/>
    </row>
    <row r="3115" spans="1:26" x14ac:dyDescent="0.3">
      <c r="A3115" t="s">
        <v>1412</v>
      </c>
      <c r="B3115" t="s">
        <v>540</v>
      </c>
      <c r="C3115">
        <v>8.3000000000000007</v>
      </c>
      <c r="D3115" t="s">
        <v>63</v>
      </c>
      <c r="E3115" t="s">
        <v>56</v>
      </c>
      <c r="F3115" t="s">
        <v>1514</v>
      </c>
      <c r="G3115">
        <v>69.2</v>
      </c>
      <c r="H3115" s="1">
        <v>39258</v>
      </c>
      <c r="I3115" t="s">
        <v>7</v>
      </c>
      <c r="J3115" t="s">
        <v>2376</v>
      </c>
      <c r="K3115" s="6">
        <v>1.2</v>
      </c>
      <c r="L3115" t="s">
        <v>63</v>
      </c>
      <c r="M3115" s="2" t="str">
        <f>Video_Game_Sales[[#This Row],[Title]] &amp; " (" &amp; Video_Game_Sales[[#This Row],[Console]] &amp; ")"</f>
        <v>The Darkness (X360)</v>
      </c>
      <c r="N3115" t="str">
        <f t="shared" si="96"/>
        <v>Shooter</v>
      </c>
      <c r="O3115" t="str">
        <f t="shared" si="97"/>
        <v>X360</v>
      </c>
      <c r="P3115" s="2"/>
      <c r="Q3115" s="2"/>
      <c r="R3115"/>
      <c r="S3115"/>
      <c r="T3115"/>
      <c r="U3115"/>
      <c r="V3115"/>
      <c r="W3115"/>
      <c r="X3115"/>
      <c r="Y3115"/>
      <c r="Z3115"/>
    </row>
    <row r="3116" spans="1:26" x14ac:dyDescent="0.3">
      <c r="A3116" t="s">
        <v>268</v>
      </c>
      <c r="B3116" t="s">
        <v>540</v>
      </c>
      <c r="C3116">
        <v>8.3000000000000007</v>
      </c>
      <c r="D3116" t="s">
        <v>63</v>
      </c>
      <c r="E3116" t="s">
        <v>13</v>
      </c>
      <c r="F3116" t="s">
        <v>221</v>
      </c>
      <c r="G3116">
        <v>94.55</v>
      </c>
      <c r="H3116" s="1">
        <v>40470</v>
      </c>
      <c r="I3116" t="s">
        <v>7</v>
      </c>
      <c r="J3116" t="s">
        <v>2372</v>
      </c>
      <c r="K3116" s="6">
        <v>19</v>
      </c>
      <c r="L3116" t="s">
        <v>63</v>
      </c>
      <c r="M3116" s="2" t="str">
        <f>Video_Game_Sales[[#This Row],[Title]] &amp; " (" &amp; Video_Game_Sales[[#This Row],[Console]] &amp; ")"</f>
        <v>Vanquish (X360)</v>
      </c>
      <c r="N3116" t="str">
        <f t="shared" si="96"/>
        <v>Shooter</v>
      </c>
      <c r="O3116" t="str">
        <f t="shared" si="97"/>
        <v>X360</v>
      </c>
      <c r="P3116" s="2"/>
      <c r="Q3116" s="2"/>
      <c r="R3116"/>
      <c r="S3116"/>
      <c r="T3116"/>
      <c r="U3116"/>
      <c r="V3116"/>
      <c r="W3116"/>
      <c r="X3116"/>
      <c r="Y3116"/>
      <c r="Z3116"/>
    </row>
    <row r="3117" spans="1:26" x14ac:dyDescent="0.3">
      <c r="A3117" t="s">
        <v>268</v>
      </c>
      <c r="B3117" t="s">
        <v>540</v>
      </c>
      <c r="C3117">
        <v>8.3000000000000007</v>
      </c>
      <c r="D3117" t="s">
        <v>63</v>
      </c>
      <c r="E3117" t="s">
        <v>13</v>
      </c>
      <c r="F3117" t="s">
        <v>221</v>
      </c>
      <c r="G3117">
        <v>94.55</v>
      </c>
      <c r="H3117" s="1">
        <v>40470</v>
      </c>
      <c r="I3117" t="s">
        <v>7</v>
      </c>
      <c r="J3117" t="s">
        <v>2374</v>
      </c>
      <c r="K3117" s="6">
        <v>8.5500000000000007</v>
      </c>
      <c r="L3117" t="s">
        <v>63</v>
      </c>
      <c r="M3117" s="2" t="str">
        <f>Video_Game_Sales[[#This Row],[Title]] &amp; " (" &amp; Video_Game_Sales[[#This Row],[Console]] &amp; ")"</f>
        <v>Vanquish (X360)</v>
      </c>
      <c r="N3117" t="str">
        <f t="shared" si="96"/>
        <v>Shooter</v>
      </c>
      <c r="O3117" t="str">
        <f t="shared" si="97"/>
        <v>X360</v>
      </c>
      <c r="P3117" s="2"/>
      <c r="Q3117" s="2"/>
      <c r="R3117"/>
      <c r="S3117"/>
      <c r="T3117"/>
      <c r="U3117"/>
      <c r="V3117"/>
      <c r="W3117"/>
      <c r="X3117"/>
      <c r="Y3117"/>
      <c r="Z3117"/>
    </row>
    <row r="3118" spans="1:26" x14ac:dyDescent="0.3">
      <c r="A3118" t="s">
        <v>268</v>
      </c>
      <c r="B3118" t="s">
        <v>540</v>
      </c>
      <c r="C3118">
        <v>8.3000000000000007</v>
      </c>
      <c r="D3118" t="s">
        <v>63</v>
      </c>
      <c r="E3118" t="s">
        <v>13</v>
      </c>
      <c r="F3118" t="s">
        <v>221</v>
      </c>
      <c r="G3118">
        <v>94.55</v>
      </c>
      <c r="H3118" s="1">
        <v>40470</v>
      </c>
      <c r="I3118" t="s">
        <v>7</v>
      </c>
      <c r="J3118" t="s">
        <v>2375</v>
      </c>
      <c r="K3118" s="6">
        <v>3</v>
      </c>
      <c r="L3118" t="s">
        <v>63</v>
      </c>
      <c r="M3118" s="2" t="str">
        <f>Video_Game_Sales[[#This Row],[Title]] &amp; " (" &amp; Video_Game_Sales[[#This Row],[Console]] &amp; ")"</f>
        <v>Vanquish (X360)</v>
      </c>
      <c r="N3118" t="str">
        <f t="shared" si="96"/>
        <v>Shooter</v>
      </c>
      <c r="O3118" t="str">
        <f t="shared" si="97"/>
        <v>X360</v>
      </c>
      <c r="P3118" s="2"/>
      <c r="Q3118" s="2"/>
      <c r="R3118"/>
      <c r="S3118"/>
      <c r="T3118"/>
      <c r="U3118"/>
      <c r="V3118"/>
      <c r="W3118"/>
      <c r="X3118"/>
      <c r="Y3118"/>
      <c r="Z3118"/>
    </row>
    <row r="3119" spans="1:26" x14ac:dyDescent="0.3">
      <c r="A3119" t="s">
        <v>268</v>
      </c>
      <c r="B3119" t="s">
        <v>540</v>
      </c>
      <c r="C3119">
        <v>8.3000000000000007</v>
      </c>
      <c r="D3119" t="s">
        <v>63</v>
      </c>
      <c r="E3119" t="s">
        <v>13</v>
      </c>
      <c r="F3119" t="s">
        <v>221</v>
      </c>
      <c r="G3119">
        <v>94.55</v>
      </c>
      <c r="H3119" s="1">
        <v>40470</v>
      </c>
      <c r="I3119" t="s">
        <v>7</v>
      </c>
      <c r="J3119" t="s">
        <v>2371</v>
      </c>
      <c r="K3119" s="6">
        <v>48</v>
      </c>
      <c r="L3119" t="s">
        <v>63</v>
      </c>
      <c r="M3119" s="2" t="str">
        <f>Video_Game_Sales[[#This Row],[Title]] &amp; " (" &amp; Video_Game_Sales[[#This Row],[Console]] &amp; ")"</f>
        <v>Vanquish (X360)</v>
      </c>
      <c r="N3119" t="str">
        <f t="shared" si="96"/>
        <v>Shooter</v>
      </c>
      <c r="O3119" t="str">
        <f t="shared" si="97"/>
        <v>X360</v>
      </c>
      <c r="P3119" s="2"/>
      <c r="Q3119" s="2"/>
      <c r="R3119"/>
      <c r="S3119"/>
      <c r="T3119"/>
      <c r="U3119"/>
      <c r="V3119"/>
      <c r="W3119"/>
      <c r="X3119"/>
      <c r="Y3119"/>
      <c r="Z3119"/>
    </row>
    <row r="3120" spans="1:26" x14ac:dyDescent="0.3">
      <c r="A3120" t="s">
        <v>268</v>
      </c>
      <c r="B3120" t="s">
        <v>540</v>
      </c>
      <c r="C3120">
        <v>8.3000000000000007</v>
      </c>
      <c r="D3120" t="s">
        <v>63</v>
      </c>
      <c r="E3120" t="s">
        <v>13</v>
      </c>
      <c r="F3120" t="s">
        <v>221</v>
      </c>
      <c r="G3120">
        <v>94.55</v>
      </c>
      <c r="H3120" s="1">
        <v>40470</v>
      </c>
      <c r="I3120" t="s">
        <v>7</v>
      </c>
      <c r="J3120" t="s">
        <v>2373</v>
      </c>
      <c r="K3120" s="6">
        <v>11.2</v>
      </c>
      <c r="L3120" t="s">
        <v>63</v>
      </c>
      <c r="M3120" s="2" t="str">
        <f>Video_Game_Sales[[#This Row],[Title]] &amp; " (" &amp; Video_Game_Sales[[#This Row],[Console]] &amp; ")"</f>
        <v>Vanquish (X360)</v>
      </c>
      <c r="N3120" t="str">
        <f t="shared" si="96"/>
        <v>Shooter</v>
      </c>
      <c r="O3120" t="str">
        <f t="shared" si="97"/>
        <v>X360</v>
      </c>
      <c r="P3120" s="2"/>
      <c r="Q3120" s="2"/>
      <c r="R3120"/>
      <c r="S3120"/>
      <c r="T3120"/>
      <c r="U3120"/>
      <c r="V3120"/>
      <c r="W3120"/>
      <c r="X3120"/>
      <c r="Y3120"/>
      <c r="Z3120"/>
    </row>
    <row r="3121" spans="1:26" x14ac:dyDescent="0.3">
      <c r="A3121" t="s">
        <v>268</v>
      </c>
      <c r="B3121" t="s">
        <v>540</v>
      </c>
      <c r="C3121">
        <v>8.3000000000000007</v>
      </c>
      <c r="D3121" t="s">
        <v>63</v>
      </c>
      <c r="E3121" t="s">
        <v>13</v>
      </c>
      <c r="F3121" t="s">
        <v>221</v>
      </c>
      <c r="G3121">
        <v>94.55</v>
      </c>
      <c r="H3121" s="1">
        <v>40470</v>
      </c>
      <c r="I3121" t="s">
        <v>7</v>
      </c>
      <c r="J3121" t="s">
        <v>2376</v>
      </c>
      <c r="K3121" s="6">
        <v>4.8</v>
      </c>
      <c r="L3121" t="s">
        <v>63</v>
      </c>
      <c r="M3121" s="2" t="str">
        <f>Video_Game_Sales[[#This Row],[Title]] &amp; " (" &amp; Video_Game_Sales[[#This Row],[Console]] &amp; ")"</f>
        <v>Vanquish (X360)</v>
      </c>
      <c r="N3121" t="str">
        <f t="shared" si="96"/>
        <v>Shooter</v>
      </c>
      <c r="O3121" t="str">
        <f t="shared" si="97"/>
        <v>X360</v>
      </c>
      <c r="P3121" s="2"/>
      <c r="Q3121" s="2"/>
      <c r="R3121"/>
      <c r="S3121"/>
      <c r="T3121"/>
      <c r="U3121"/>
      <c r="V3121"/>
      <c r="W3121"/>
      <c r="X3121"/>
      <c r="Y3121"/>
      <c r="Z3121"/>
    </row>
    <row r="3122" spans="1:26" x14ac:dyDescent="0.3">
      <c r="A3122" t="s">
        <v>840</v>
      </c>
      <c r="B3122" t="s">
        <v>540</v>
      </c>
      <c r="C3122">
        <v>7.8</v>
      </c>
      <c r="D3122" t="s">
        <v>63</v>
      </c>
      <c r="E3122" t="s">
        <v>21</v>
      </c>
      <c r="F3122" t="s">
        <v>841</v>
      </c>
      <c r="G3122">
        <v>59.75</v>
      </c>
      <c r="H3122" s="1">
        <v>38818</v>
      </c>
      <c r="I3122" t="s">
        <v>7</v>
      </c>
      <c r="J3122" t="s">
        <v>2372</v>
      </c>
      <c r="K3122" s="6">
        <v>35</v>
      </c>
      <c r="L3122" t="s">
        <v>63</v>
      </c>
      <c r="M3122" s="2" t="str">
        <f>Video_Game_Sales[[#This Row],[Title]] &amp; " (" &amp; Video_Game_Sales[[#This Row],[Console]] &amp; ")"</f>
        <v>Battlefield 2: Modern Combat (X360)</v>
      </c>
      <c r="N3122" t="str">
        <f t="shared" si="96"/>
        <v>Shooter</v>
      </c>
      <c r="O3122" t="str">
        <f t="shared" si="97"/>
        <v>X360</v>
      </c>
      <c r="P3122" s="2"/>
      <c r="Q3122" s="2"/>
      <c r="R3122"/>
      <c r="S3122"/>
      <c r="T3122"/>
      <c r="U3122"/>
      <c r="V3122"/>
      <c r="W3122"/>
      <c r="X3122"/>
      <c r="Y3122"/>
      <c r="Z3122"/>
    </row>
    <row r="3123" spans="1:26" x14ac:dyDescent="0.3">
      <c r="A3123" t="s">
        <v>840</v>
      </c>
      <c r="B3123" t="s">
        <v>540</v>
      </c>
      <c r="C3123">
        <v>7.8</v>
      </c>
      <c r="D3123" t="s">
        <v>63</v>
      </c>
      <c r="E3123" t="s">
        <v>21</v>
      </c>
      <c r="F3123" t="s">
        <v>841</v>
      </c>
      <c r="G3123">
        <v>59.75</v>
      </c>
      <c r="H3123" s="1">
        <v>38818</v>
      </c>
      <c r="I3123" t="s">
        <v>7</v>
      </c>
      <c r="J3123" t="s">
        <v>2374</v>
      </c>
      <c r="K3123" s="6">
        <v>15.75</v>
      </c>
      <c r="L3123" t="s">
        <v>63</v>
      </c>
      <c r="M3123" s="2" t="str">
        <f>Video_Game_Sales[[#This Row],[Title]] &amp; " (" &amp; Video_Game_Sales[[#This Row],[Console]] &amp; ")"</f>
        <v>Battlefield 2: Modern Combat (X360)</v>
      </c>
      <c r="N3123" t="str">
        <f t="shared" si="96"/>
        <v>Shooter</v>
      </c>
      <c r="O3123" t="str">
        <f t="shared" si="97"/>
        <v>X360</v>
      </c>
      <c r="P3123" s="2"/>
      <c r="Q3123" s="2"/>
      <c r="R3123"/>
      <c r="S3123"/>
      <c r="T3123"/>
      <c r="U3123"/>
      <c r="V3123"/>
      <c r="W3123"/>
      <c r="X3123"/>
      <c r="Y3123"/>
      <c r="Z3123"/>
    </row>
    <row r="3124" spans="1:26" x14ac:dyDescent="0.3">
      <c r="A3124" t="s">
        <v>840</v>
      </c>
      <c r="B3124" t="s">
        <v>540</v>
      </c>
      <c r="C3124">
        <v>7.8</v>
      </c>
      <c r="D3124" t="s">
        <v>63</v>
      </c>
      <c r="E3124" t="s">
        <v>21</v>
      </c>
      <c r="F3124" t="s">
        <v>841</v>
      </c>
      <c r="G3124">
        <v>59.75</v>
      </c>
      <c r="H3124" s="1">
        <v>38818</v>
      </c>
      <c r="I3124" t="s">
        <v>7</v>
      </c>
      <c r="J3124" t="s">
        <v>2375</v>
      </c>
      <c r="K3124" s="6">
        <v>1</v>
      </c>
      <c r="L3124" t="s">
        <v>63</v>
      </c>
      <c r="M3124" s="2" t="str">
        <f>Video_Game_Sales[[#This Row],[Title]] &amp; " (" &amp; Video_Game_Sales[[#This Row],[Console]] &amp; ")"</f>
        <v>Battlefield 2: Modern Combat (X360)</v>
      </c>
      <c r="N3124" t="str">
        <f t="shared" si="96"/>
        <v>Shooter</v>
      </c>
      <c r="O3124" t="str">
        <f t="shared" si="97"/>
        <v>X360</v>
      </c>
      <c r="P3124" s="2"/>
      <c r="Q3124" s="2"/>
      <c r="R3124"/>
      <c r="S3124"/>
      <c r="T3124"/>
      <c r="U3124"/>
      <c r="V3124"/>
      <c r="W3124"/>
      <c r="X3124"/>
      <c r="Y3124"/>
      <c r="Z3124"/>
    </row>
    <row r="3125" spans="1:26" x14ac:dyDescent="0.3">
      <c r="A3125" t="s">
        <v>840</v>
      </c>
      <c r="B3125" t="s">
        <v>540</v>
      </c>
      <c r="C3125">
        <v>7.8</v>
      </c>
      <c r="D3125" t="s">
        <v>63</v>
      </c>
      <c r="E3125" t="s">
        <v>21</v>
      </c>
      <c r="F3125" t="s">
        <v>841</v>
      </c>
      <c r="G3125">
        <v>59.75</v>
      </c>
      <c r="H3125" s="1">
        <v>38818</v>
      </c>
      <c r="I3125" t="s">
        <v>7</v>
      </c>
      <c r="J3125" t="s">
        <v>2371</v>
      </c>
      <c r="K3125" s="6">
        <v>6</v>
      </c>
      <c r="L3125" t="s">
        <v>63</v>
      </c>
      <c r="M3125" s="2" t="str">
        <f>Video_Game_Sales[[#This Row],[Title]] &amp; " (" &amp; Video_Game_Sales[[#This Row],[Console]] &amp; ")"</f>
        <v>Battlefield 2: Modern Combat (X360)</v>
      </c>
      <c r="N3125" t="str">
        <f t="shared" si="96"/>
        <v>Shooter</v>
      </c>
      <c r="O3125" t="str">
        <f t="shared" si="97"/>
        <v>X360</v>
      </c>
      <c r="P3125" s="2"/>
      <c r="Q3125" s="2"/>
      <c r="R3125"/>
      <c r="S3125"/>
      <c r="T3125"/>
      <c r="U3125"/>
      <c r="V3125"/>
      <c r="W3125"/>
      <c r="X3125"/>
      <c r="Y3125"/>
      <c r="Z3125"/>
    </row>
    <row r="3126" spans="1:26" x14ac:dyDescent="0.3">
      <c r="A3126" t="s">
        <v>840</v>
      </c>
      <c r="B3126" t="s">
        <v>540</v>
      </c>
      <c r="C3126">
        <v>7.8</v>
      </c>
      <c r="D3126" t="s">
        <v>63</v>
      </c>
      <c r="E3126" t="s">
        <v>21</v>
      </c>
      <c r="F3126" t="s">
        <v>841</v>
      </c>
      <c r="G3126">
        <v>59.75</v>
      </c>
      <c r="H3126" s="1">
        <v>38818</v>
      </c>
      <c r="I3126" t="s">
        <v>7</v>
      </c>
      <c r="J3126" t="s">
        <v>2373</v>
      </c>
      <c r="K3126" s="6">
        <v>1.4</v>
      </c>
      <c r="L3126" t="s">
        <v>63</v>
      </c>
      <c r="M3126" s="2" t="str">
        <f>Video_Game_Sales[[#This Row],[Title]] &amp; " (" &amp; Video_Game_Sales[[#This Row],[Console]] &amp; ")"</f>
        <v>Battlefield 2: Modern Combat (X360)</v>
      </c>
      <c r="N3126" t="str">
        <f t="shared" si="96"/>
        <v>Shooter</v>
      </c>
      <c r="O3126" t="str">
        <f t="shared" si="97"/>
        <v>X360</v>
      </c>
      <c r="P3126" s="2"/>
      <c r="Q3126" s="2"/>
      <c r="R3126"/>
      <c r="S3126"/>
      <c r="T3126"/>
      <c r="U3126"/>
      <c r="V3126"/>
      <c r="W3126"/>
      <c r="X3126"/>
      <c r="Y3126"/>
      <c r="Z3126"/>
    </row>
    <row r="3127" spans="1:26" x14ac:dyDescent="0.3">
      <c r="A3127" t="s">
        <v>840</v>
      </c>
      <c r="B3127" t="s">
        <v>540</v>
      </c>
      <c r="C3127">
        <v>7.8</v>
      </c>
      <c r="D3127" t="s">
        <v>63</v>
      </c>
      <c r="E3127" t="s">
        <v>21</v>
      </c>
      <c r="F3127" t="s">
        <v>841</v>
      </c>
      <c r="G3127">
        <v>59.75</v>
      </c>
      <c r="H3127" s="1">
        <v>38818</v>
      </c>
      <c r="I3127" t="s">
        <v>7</v>
      </c>
      <c r="J3127" t="s">
        <v>2376</v>
      </c>
      <c r="K3127" s="6">
        <v>0.6</v>
      </c>
      <c r="L3127" t="s">
        <v>63</v>
      </c>
      <c r="M3127" s="2" t="str">
        <f>Video_Game_Sales[[#This Row],[Title]] &amp; " (" &amp; Video_Game_Sales[[#This Row],[Console]] &amp; ")"</f>
        <v>Battlefield 2: Modern Combat (X360)</v>
      </c>
      <c r="N3127" t="str">
        <f t="shared" si="96"/>
        <v>Shooter</v>
      </c>
      <c r="O3127" t="str">
        <f t="shared" si="97"/>
        <v>X360</v>
      </c>
      <c r="P3127" s="2"/>
      <c r="Q3127" s="2"/>
      <c r="R3127"/>
      <c r="S3127"/>
      <c r="T3127"/>
      <c r="U3127"/>
      <c r="V3127"/>
      <c r="W3127"/>
      <c r="X3127"/>
      <c r="Y3127"/>
      <c r="Z3127"/>
    </row>
    <row r="3128" spans="1:26" x14ac:dyDescent="0.3">
      <c r="A3128" t="s">
        <v>178</v>
      </c>
      <c r="B3128" t="s">
        <v>540</v>
      </c>
      <c r="C3128">
        <v>7.1</v>
      </c>
      <c r="D3128" t="s">
        <v>63</v>
      </c>
      <c r="E3128" t="s">
        <v>50</v>
      </c>
      <c r="F3128" t="s">
        <v>162</v>
      </c>
      <c r="G3128">
        <v>91.1</v>
      </c>
      <c r="H3128" s="1">
        <v>40701</v>
      </c>
      <c r="I3128" t="s">
        <v>7</v>
      </c>
      <c r="J3128" t="s">
        <v>2372</v>
      </c>
      <c r="K3128" s="6">
        <v>18</v>
      </c>
      <c r="L3128" t="s">
        <v>63</v>
      </c>
      <c r="M3128" s="2" t="str">
        <f>Video_Game_Sales[[#This Row],[Title]] &amp; " (" &amp; Video_Game_Sales[[#This Row],[Console]] &amp; ")"</f>
        <v>Red Faction: Armageddon (X360)</v>
      </c>
      <c r="N3128" t="str">
        <f t="shared" si="96"/>
        <v>Shooter</v>
      </c>
      <c r="O3128" t="str">
        <f t="shared" si="97"/>
        <v>X360</v>
      </c>
      <c r="P3128" s="2"/>
      <c r="Q3128" s="2"/>
      <c r="R3128"/>
      <c r="S3128"/>
      <c r="T3128"/>
      <c r="U3128"/>
      <c r="V3128"/>
      <c r="W3128"/>
      <c r="X3128"/>
      <c r="Y3128"/>
      <c r="Z3128"/>
    </row>
    <row r="3129" spans="1:26" x14ac:dyDescent="0.3">
      <c r="A3129" t="s">
        <v>178</v>
      </c>
      <c r="B3129" t="s">
        <v>540</v>
      </c>
      <c r="C3129">
        <v>7.1</v>
      </c>
      <c r="D3129" t="s">
        <v>63</v>
      </c>
      <c r="E3129" t="s">
        <v>50</v>
      </c>
      <c r="F3129" t="s">
        <v>162</v>
      </c>
      <c r="G3129">
        <v>91.1</v>
      </c>
      <c r="H3129" s="1">
        <v>40701</v>
      </c>
      <c r="I3129" t="s">
        <v>7</v>
      </c>
      <c r="J3129" t="s">
        <v>2374</v>
      </c>
      <c r="K3129" s="6">
        <v>8.1</v>
      </c>
      <c r="L3129" t="s">
        <v>63</v>
      </c>
      <c r="M3129" s="2" t="str">
        <f>Video_Game_Sales[[#This Row],[Title]] &amp; " (" &amp; Video_Game_Sales[[#This Row],[Console]] &amp; ")"</f>
        <v>Red Faction: Armageddon (X360)</v>
      </c>
      <c r="N3129" t="str">
        <f t="shared" si="96"/>
        <v>Shooter</v>
      </c>
      <c r="O3129" t="str">
        <f t="shared" si="97"/>
        <v>X360</v>
      </c>
      <c r="P3129" s="2"/>
      <c r="Q3129" s="2"/>
      <c r="R3129"/>
      <c r="S3129"/>
      <c r="T3129"/>
      <c r="U3129"/>
      <c r="V3129"/>
      <c r="W3129"/>
      <c r="X3129"/>
      <c r="Y3129"/>
      <c r="Z3129"/>
    </row>
    <row r="3130" spans="1:26" x14ac:dyDescent="0.3">
      <c r="A3130" t="s">
        <v>178</v>
      </c>
      <c r="B3130" t="s">
        <v>540</v>
      </c>
      <c r="C3130">
        <v>7.1</v>
      </c>
      <c r="D3130" t="s">
        <v>63</v>
      </c>
      <c r="E3130" t="s">
        <v>50</v>
      </c>
      <c r="F3130" t="s">
        <v>162</v>
      </c>
      <c r="G3130">
        <v>91.1</v>
      </c>
      <c r="H3130" s="1">
        <v>40701</v>
      </c>
      <c r="I3130" t="s">
        <v>7</v>
      </c>
      <c r="J3130" t="s">
        <v>2375</v>
      </c>
      <c r="K3130" s="6">
        <v>1</v>
      </c>
      <c r="L3130" t="s">
        <v>63</v>
      </c>
      <c r="M3130" s="2" t="str">
        <f>Video_Game_Sales[[#This Row],[Title]] &amp; " (" &amp; Video_Game_Sales[[#This Row],[Console]] &amp; ")"</f>
        <v>Red Faction: Armageddon (X360)</v>
      </c>
      <c r="N3130" t="str">
        <f t="shared" si="96"/>
        <v>Shooter</v>
      </c>
      <c r="O3130" t="str">
        <f t="shared" si="97"/>
        <v>X360</v>
      </c>
      <c r="P3130" s="2"/>
      <c r="Q3130" s="2"/>
      <c r="R3130"/>
      <c r="S3130"/>
      <c r="T3130"/>
      <c r="U3130"/>
      <c r="V3130"/>
      <c r="W3130"/>
      <c r="X3130"/>
      <c r="Y3130"/>
      <c r="Z3130"/>
    </row>
    <row r="3131" spans="1:26" x14ac:dyDescent="0.3">
      <c r="A3131" t="s">
        <v>178</v>
      </c>
      <c r="B3131" t="s">
        <v>540</v>
      </c>
      <c r="C3131">
        <v>7.1</v>
      </c>
      <c r="D3131" t="s">
        <v>63</v>
      </c>
      <c r="E3131" t="s">
        <v>50</v>
      </c>
      <c r="F3131" t="s">
        <v>162</v>
      </c>
      <c r="G3131">
        <v>91.1</v>
      </c>
      <c r="H3131" s="1">
        <v>40701</v>
      </c>
      <c r="I3131" t="s">
        <v>7</v>
      </c>
      <c r="J3131" t="s">
        <v>2371</v>
      </c>
      <c r="K3131" s="6">
        <v>48</v>
      </c>
      <c r="L3131" t="s">
        <v>63</v>
      </c>
      <c r="M3131" s="2" t="str">
        <f>Video_Game_Sales[[#This Row],[Title]] &amp; " (" &amp; Video_Game_Sales[[#This Row],[Console]] &amp; ")"</f>
        <v>Red Faction: Armageddon (X360)</v>
      </c>
      <c r="N3131" t="str">
        <f t="shared" si="96"/>
        <v>Shooter</v>
      </c>
      <c r="O3131" t="str">
        <f t="shared" si="97"/>
        <v>X360</v>
      </c>
      <c r="P3131" s="2"/>
      <c r="Q3131" s="2"/>
      <c r="R3131"/>
      <c r="S3131"/>
      <c r="T3131"/>
      <c r="U3131"/>
      <c r="V3131"/>
      <c r="W3131"/>
      <c r="X3131"/>
      <c r="Y3131"/>
      <c r="Z3131"/>
    </row>
    <row r="3132" spans="1:26" x14ac:dyDescent="0.3">
      <c r="A3132" t="s">
        <v>178</v>
      </c>
      <c r="B3132" t="s">
        <v>540</v>
      </c>
      <c r="C3132">
        <v>7.1</v>
      </c>
      <c r="D3132" t="s">
        <v>63</v>
      </c>
      <c r="E3132" t="s">
        <v>50</v>
      </c>
      <c r="F3132" t="s">
        <v>162</v>
      </c>
      <c r="G3132">
        <v>91.1</v>
      </c>
      <c r="H3132" s="1">
        <v>40701</v>
      </c>
      <c r="I3132" t="s">
        <v>7</v>
      </c>
      <c r="J3132" t="s">
        <v>2373</v>
      </c>
      <c r="K3132" s="6">
        <v>11.2</v>
      </c>
      <c r="L3132" t="s">
        <v>63</v>
      </c>
      <c r="M3132" s="2" t="str">
        <f>Video_Game_Sales[[#This Row],[Title]] &amp; " (" &amp; Video_Game_Sales[[#This Row],[Console]] &amp; ")"</f>
        <v>Red Faction: Armageddon (X360)</v>
      </c>
      <c r="N3132" t="str">
        <f t="shared" si="96"/>
        <v>Shooter</v>
      </c>
      <c r="O3132" t="str">
        <f t="shared" si="97"/>
        <v>X360</v>
      </c>
      <c r="P3132" s="2"/>
      <c r="Q3132" s="2"/>
      <c r="R3132"/>
      <c r="S3132"/>
      <c r="T3132"/>
      <c r="U3132"/>
      <c r="V3132"/>
      <c r="W3132"/>
      <c r="X3132"/>
      <c r="Y3132"/>
      <c r="Z3132"/>
    </row>
    <row r="3133" spans="1:26" x14ac:dyDescent="0.3">
      <c r="A3133" t="s">
        <v>178</v>
      </c>
      <c r="B3133" t="s">
        <v>540</v>
      </c>
      <c r="C3133">
        <v>7.1</v>
      </c>
      <c r="D3133" t="s">
        <v>63</v>
      </c>
      <c r="E3133" t="s">
        <v>50</v>
      </c>
      <c r="F3133" t="s">
        <v>162</v>
      </c>
      <c r="G3133">
        <v>91.1</v>
      </c>
      <c r="H3133" s="1">
        <v>40701</v>
      </c>
      <c r="I3133" t="s">
        <v>7</v>
      </c>
      <c r="J3133" t="s">
        <v>2376</v>
      </c>
      <c r="K3133" s="6">
        <v>4.8</v>
      </c>
      <c r="L3133" t="s">
        <v>63</v>
      </c>
      <c r="M3133" s="2" t="str">
        <f>Video_Game_Sales[[#This Row],[Title]] &amp; " (" &amp; Video_Game_Sales[[#This Row],[Console]] &amp; ")"</f>
        <v>Red Faction: Armageddon (X360)</v>
      </c>
      <c r="N3133" t="str">
        <f t="shared" si="96"/>
        <v>Shooter</v>
      </c>
      <c r="O3133" t="str">
        <f t="shared" si="97"/>
        <v>X360</v>
      </c>
      <c r="P3133" s="2"/>
      <c r="Q3133" s="2"/>
      <c r="R3133"/>
      <c r="S3133"/>
      <c r="T3133"/>
      <c r="U3133"/>
      <c r="V3133"/>
      <c r="W3133"/>
      <c r="X3133"/>
      <c r="Y3133"/>
      <c r="Z3133"/>
    </row>
    <row r="3134" spans="1:26" x14ac:dyDescent="0.3">
      <c r="A3134" t="s">
        <v>2182</v>
      </c>
      <c r="B3134" t="s">
        <v>540</v>
      </c>
      <c r="C3134">
        <v>7</v>
      </c>
      <c r="D3134" t="s">
        <v>63</v>
      </c>
      <c r="E3134" t="s">
        <v>51</v>
      </c>
      <c r="F3134" t="s">
        <v>51</v>
      </c>
      <c r="G3134">
        <v>71.5</v>
      </c>
      <c r="H3134" s="1">
        <v>40701</v>
      </c>
      <c r="I3134" t="s">
        <v>7</v>
      </c>
      <c r="J3134" t="s">
        <v>2372</v>
      </c>
      <c r="K3134" s="6">
        <v>10</v>
      </c>
      <c r="L3134" t="s">
        <v>63</v>
      </c>
      <c r="M3134" s="2" t="str">
        <f>Video_Game_Sales[[#This Row],[Title]] &amp; " (" &amp; Video_Game_Sales[[#This Row],[Console]] &amp; ")"</f>
        <v>Operation Flashpoint: Red River (X360)</v>
      </c>
      <c r="N3134" t="str">
        <f t="shared" si="96"/>
        <v>Shooter</v>
      </c>
      <c r="O3134" t="str">
        <f t="shared" si="97"/>
        <v>X360</v>
      </c>
      <c r="P3134" s="2"/>
      <c r="Q3134" s="2"/>
      <c r="R3134"/>
      <c r="S3134"/>
      <c r="T3134"/>
      <c r="U3134"/>
      <c r="V3134"/>
      <c r="W3134"/>
      <c r="X3134"/>
      <c r="Y3134"/>
      <c r="Z3134"/>
    </row>
    <row r="3135" spans="1:26" x14ac:dyDescent="0.3">
      <c r="A3135" t="s">
        <v>2182</v>
      </c>
      <c r="B3135" t="s">
        <v>540</v>
      </c>
      <c r="C3135">
        <v>7</v>
      </c>
      <c r="D3135" t="s">
        <v>63</v>
      </c>
      <c r="E3135" t="s">
        <v>51</v>
      </c>
      <c r="F3135" t="s">
        <v>51</v>
      </c>
      <c r="G3135">
        <v>71.5</v>
      </c>
      <c r="H3135" s="1">
        <v>40701</v>
      </c>
      <c r="I3135" t="s">
        <v>7</v>
      </c>
      <c r="J3135" t="s">
        <v>2374</v>
      </c>
      <c r="K3135" s="6">
        <v>4.5</v>
      </c>
      <c r="L3135" t="s">
        <v>63</v>
      </c>
      <c r="M3135" s="2" t="str">
        <f>Video_Game_Sales[[#This Row],[Title]] &amp; " (" &amp; Video_Game_Sales[[#This Row],[Console]] &amp; ")"</f>
        <v>Operation Flashpoint: Red River (X360)</v>
      </c>
      <c r="N3135" t="str">
        <f t="shared" si="96"/>
        <v>Shooter</v>
      </c>
      <c r="O3135" t="str">
        <f t="shared" si="97"/>
        <v>X360</v>
      </c>
      <c r="P3135" s="2"/>
      <c r="Q3135" s="2"/>
      <c r="R3135"/>
      <c r="S3135"/>
      <c r="T3135"/>
      <c r="U3135"/>
      <c r="V3135"/>
      <c r="W3135"/>
      <c r="X3135"/>
      <c r="Y3135"/>
      <c r="Z3135"/>
    </row>
    <row r="3136" spans="1:26" x14ac:dyDescent="0.3">
      <c r="A3136" t="s">
        <v>2182</v>
      </c>
      <c r="B3136" t="s">
        <v>540</v>
      </c>
      <c r="C3136">
        <v>7</v>
      </c>
      <c r="D3136" t="s">
        <v>63</v>
      </c>
      <c r="E3136" t="s">
        <v>51</v>
      </c>
      <c r="F3136" t="s">
        <v>51</v>
      </c>
      <c r="G3136">
        <v>71.5</v>
      </c>
      <c r="H3136" s="1">
        <v>40701</v>
      </c>
      <c r="I3136" t="s">
        <v>7</v>
      </c>
      <c r="J3136" t="s">
        <v>2375</v>
      </c>
      <c r="K3136" s="6">
        <v>1</v>
      </c>
      <c r="L3136" t="s">
        <v>63</v>
      </c>
      <c r="M3136" s="2" t="str">
        <f>Video_Game_Sales[[#This Row],[Title]] &amp; " (" &amp; Video_Game_Sales[[#This Row],[Console]] &amp; ")"</f>
        <v>Operation Flashpoint: Red River (X360)</v>
      </c>
      <c r="N3136" t="str">
        <f t="shared" si="96"/>
        <v>Shooter</v>
      </c>
      <c r="O3136" t="str">
        <f t="shared" si="97"/>
        <v>X360</v>
      </c>
      <c r="P3136" s="2"/>
      <c r="Q3136" s="2"/>
      <c r="R3136"/>
      <c r="S3136"/>
      <c r="T3136"/>
      <c r="U3136"/>
      <c r="V3136"/>
      <c r="W3136"/>
      <c r="X3136"/>
      <c r="Y3136"/>
      <c r="Z3136"/>
    </row>
    <row r="3137" spans="1:26" x14ac:dyDescent="0.3">
      <c r="A3137" t="s">
        <v>2182</v>
      </c>
      <c r="B3137" t="s">
        <v>540</v>
      </c>
      <c r="C3137">
        <v>7</v>
      </c>
      <c r="D3137" t="s">
        <v>63</v>
      </c>
      <c r="E3137" t="s">
        <v>51</v>
      </c>
      <c r="F3137" t="s">
        <v>51</v>
      </c>
      <c r="G3137">
        <v>71.5</v>
      </c>
      <c r="H3137" s="1">
        <v>40701</v>
      </c>
      <c r="I3137" t="s">
        <v>7</v>
      </c>
      <c r="J3137" t="s">
        <v>2371</v>
      </c>
      <c r="K3137" s="6">
        <v>42</v>
      </c>
      <c r="L3137" t="s">
        <v>63</v>
      </c>
      <c r="M3137" s="2" t="str">
        <f>Video_Game_Sales[[#This Row],[Title]] &amp; " (" &amp; Video_Game_Sales[[#This Row],[Console]] &amp; ")"</f>
        <v>Operation Flashpoint: Red River (X360)</v>
      </c>
      <c r="N3137" t="str">
        <f t="shared" si="96"/>
        <v>Shooter</v>
      </c>
      <c r="O3137" t="str">
        <f t="shared" si="97"/>
        <v>X360</v>
      </c>
      <c r="P3137" s="2"/>
      <c r="Q3137" s="2"/>
      <c r="R3137"/>
      <c r="S3137"/>
      <c r="T3137"/>
      <c r="U3137"/>
      <c r="V3137"/>
      <c r="W3137"/>
      <c r="X3137"/>
      <c r="Y3137"/>
      <c r="Z3137"/>
    </row>
    <row r="3138" spans="1:26" x14ac:dyDescent="0.3">
      <c r="A3138" t="s">
        <v>2182</v>
      </c>
      <c r="B3138" t="s">
        <v>540</v>
      </c>
      <c r="C3138">
        <v>7</v>
      </c>
      <c r="D3138" t="s">
        <v>63</v>
      </c>
      <c r="E3138" t="s">
        <v>51</v>
      </c>
      <c r="F3138" t="s">
        <v>51</v>
      </c>
      <c r="G3138">
        <v>71.5</v>
      </c>
      <c r="H3138" s="1">
        <v>40701</v>
      </c>
      <c r="I3138" t="s">
        <v>7</v>
      </c>
      <c r="J3138" t="s">
        <v>2373</v>
      </c>
      <c r="K3138" s="6">
        <v>9.8000000000000007</v>
      </c>
      <c r="L3138" t="s">
        <v>63</v>
      </c>
      <c r="M3138" s="2" t="str">
        <f>Video_Game_Sales[[#This Row],[Title]] &amp; " (" &amp; Video_Game_Sales[[#This Row],[Console]] &amp; ")"</f>
        <v>Operation Flashpoint: Red River (X360)</v>
      </c>
      <c r="N3138" t="str">
        <f t="shared" ref="N3138:N3201" si="98">IF(OR(D3138="Music", D3138="MMO", D3138="Party", D3138="Sandbox", D3138="Visual Novel"), "Others", D3138)</f>
        <v>Shooter</v>
      </c>
      <c r="O3138" t="str">
        <f t="shared" ref="O3138:O3201" si="99">IF(OR(B3138="3DS", B3138="DC", B3138="DS", B3138="GB", B3138="GBA",B3138="GC",B3138="GEN",B3138="N64",B3138="NES",B3138="SAT",B3138="SNES",B3138="Wii",B3138="WiiU",B3138="GBC",B3138="PSN"), "Others", B3138)</f>
        <v>X360</v>
      </c>
      <c r="P3138" s="2"/>
      <c r="Q3138" s="2"/>
      <c r="R3138"/>
      <c r="S3138"/>
      <c r="T3138"/>
      <c r="U3138"/>
      <c r="V3138"/>
      <c r="W3138"/>
      <c r="X3138"/>
      <c r="Y3138"/>
      <c r="Z3138"/>
    </row>
    <row r="3139" spans="1:26" x14ac:dyDescent="0.3">
      <c r="A3139" t="s">
        <v>2182</v>
      </c>
      <c r="B3139" t="s">
        <v>540</v>
      </c>
      <c r="C3139">
        <v>7</v>
      </c>
      <c r="D3139" t="s">
        <v>63</v>
      </c>
      <c r="E3139" t="s">
        <v>51</v>
      </c>
      <c r="F3139" t="s">
        <v>51</v>
      </c>
      <c r="G3139">
        <v>71.5</v>
      </c>
      <c r="H3139" s="1">
        <v>40701</v>
      </c>
      <c r="I3139" t="s">
        <v>7</v>
      </c>
      <c r="J3139" t="s">
        <v>2376</v>
      </c>
      <c r="K3139" s="6">
        <v>4.2</v>
      </c>
      <c r="L3139" t="s">
        <v>63</v>
      </c>
      <c r="M3139" s="2" t="str">
        <f>Video_Game_Sales[[#This Row],[Title]] &amp; " (" &amp; Video_Game_Sales[[#This Row],[Console]] &amp; ")"</f>
        <v>Operation Flashpoint: Red River (X360)</v>
      </c>
      <c r="N3139" t="str">
        <f t="shared" si="98"/>
        <v>Shooter</v>
      </c>
      <c r="O3139" t="str">
        <f t="shared" si="99"/>
        <v>X360</v>
      </c>
      <c r="P3139" s="2"/>
      <c r="Q3139" s="2"/>
      <c r="R3139"/>
      <c r="S3139"/>
      <c r="T3139"/>
      <c r="U3139"/>
      <c r="V3139"/>
      <c r="W3139"/>
      <c r="X3139"/>
      <c r="Y3139"/>
      <c r="Z3139"/>
    </row>
    <row r="3140" spans="1:26" x14ac:dyDescent="0.3">
      <c r="A3140" t="s">
        <v>977</v>
      </c>
      <c r="B3140" t="s">
        <v>540</v>
      </c>
      <c r="C3140">
        <v>8</v>
      </c>
      <c r="D3140" t="s">
        <v>63</v>
      </c>
      <c r="E3140" t="s">
        <v>510</v>
      </c>
      <c r="F3140" t="s">
        <v>446</v>
      </c>
      <c r="G3140">
        <v>50.75</v>
      </c>
      <c r="H3140" s="1">
        <v>40358</v>
      </c>
      <c r="I3140" t="s">
        <v>7</v>
      </c>
      <c r="J3140" t="s">
        <v>2372</v>
      </c>
      <c r="K3140" s="6">
        <v>15</v>
      </c>
      <c r="L3140" t="s">
        <v>63</v>
      </c>
      <c r="M3140" s="2" t="str">
        <f>Video_Game_Sales[[#This Row],[Title]] &amp; " (" &amp; Video_Game_Sales[[#This Row],[Console]] &amp; ")"</f>
        <v>DeathSmiles (X360)</v>
      </c>
      <c r="N3140" t="str">
        <f t="shared" si="98"/>
        <v>Shooter</v>
      </c>
      <c r="O3140" t="str">
        <f t="shared" si="99"/>
        <v>X360</v>
      </c>
      <c r="P3140" s="2"/>
      <c r="Q3140" s="2"/>
      <c r="R3140"/>
      <c r="S3140"/>
      <c r="T3140"/>
      <c r="U3140"/>
      <c r="V3140"/>
      <c r="W3140"/>
      <c r="X3140"/>
      <c r="Y3140"/>
      <c r="Z3140"/>
    </row>
    <row r="3141" spans="1:26" x14ac:dyDescent="0.3">
      <c r="A3141" t="s">
        <v>977</v>
      </c>
      <c r="B3141" t="s">
        <v>540</v>
      </c>
      <c r="C3141">
        <v>8</v>
      </c>
      <c r="D3141" t="s">
        <v>63</v>
      </c>
      <c r="E3141" t="s">
        <v>510</v>
      </c>
      <c r="F3141" t="s">
        <v>446</v>
      </c>
      <c r="G3141">
        <v>50.75</v>
      </c>
      <c r="H3141" s="1">
        <v>40358</v>
      </c>
      <c r="I3141" t="s">
        <v>7</v>
      </c>
      <c r="J3141" t="s">
        <v>2374</v>
      </c>
      <c r="K3141" s="6">
        <v>6.75</v>
      </c>
      <c r="L3141" t="s">
        <v>63</v>
      </c>
      <c r="M3141" s="2" t="str">
        <f>Video_Game_Sales[[#This Row],[Title]] &amp; " (" &amp; Video_Game_Sales[[#This Row],[Console]] &amp; ")"</f>
        <v>DeathSmiles (X360)</v>
      </c>
      <c r="N3141" t="str">
        <f t="shared" si="98"/>
        <v>Shooter</v>
      </c>
      <c r="O3141" t="str">
        <f t="shared" si="99"/>
        <v>X360</v>
      </c>
      <c r="P3141" s="2"/>
      <c r="Q3141" s="2"/>
      <c r="R3141"/>
      <c r="S3141"/>
      <c r="T3141"/>
      <c r="U3141"/>
      <c r="V3141"/>
      <c r="W3141"/>
      <c r="X3141"/>
      <c r="Y3141"/>
      <c r="Z3141"/>
    </row>
    <row r="3142" spans="1:26" x14ac:dyDescent="0.3">
      <c r="A3142" t="s">
        <v>977</v>
      </c>
      <c r="B3142" t="s">
        <v>540</v>
      </c>
      <c r="C3142">
        <v>8</v>
      </c>
      <c r="D3142" t="s">
        <v>63</v>
      </c>
      <c r="E3142" t="s">
        <v>510</v>
      </c>
      <c r="F3142" t="s">
        <v>446</v>
      </c>
      <c r="G3142">
        <v>50.75</v>
      </c>
      <c r="H3142" s="1">
        <v>40358</v>
      </c>
      <c r="I3142" t="s">
        <v>7</v>
      </c>
      <c r="J3142" t="s">
        <v>2375</v>
      </c>
      <c r="K3142" s="6">
        <v>5</v>
      </c>
      <c r="L3142" t="s">
        <v>63</v>
      </c>
      <c r="M3142" s="2" t="str">
        <f>Video_Game_Sales[[#This Row],[Title]] &amp; " (" &amp; Video_Game_Sales[[#This Row],[Console]] &amp; ")"</f>
        <v>DeathSmiles (X360)</v>
      </c>
      <c r="N3142" t="str">
        <f t="shared" si="98"/>
        <v>Shooter</v>
      </c>
      <c r="O3142" t="str">
        <f t="shared" si="99"/>
        <v>X360</v>
      </c>
      <c r="P3142" s="2"/>
      <c r="Q3142" s="2"/>
      <c r="R3142"/>
      <c r="S3142"/>
      <c r="T3142"/>
      <c r="U3142"/>
      <c r="V3142"/>
      <c r="W3142"/>
      <c r="X3142"/>
      <c r="Y3142"/>
      <c r="Z3142"/>
    </row>
    <row r="3143" spans="1:26" x14ac:dyDescent="0.3">
      <c r="A3143" t="s">
        <v>977</v>
      </c>
      <c r="B3143" t="s">
        <v>540</v>
      </c>
      <c r="C3143">
        <v>8</v>
      </c>
      <c r="D3143" t="s">
        <v>63</v>
      </c>
      <c r="E3143" t="s">
        <v>510</v>
      </c>
      <c r="F3143" t="s">
        <v>446</v>
      </c>
      <c r="G3143">
        <v>50.75</v>
      </c>
      <c r="H3143" s="1">
        <v>40358</v>
      </c>
      <c r="I3143" t="s">
        <v>7</v>
      </c>
      <c r="J3143" t="s">
        <v>2371</v>
      </c>
      <c r="K3143" s="6">
        <v>18</v>
      </c>
      <c r="L3143" t="s">
        <v>63</v>
      </c>
      <c r="M3143" s="2" t="str">
        <f>Video_Game_Sales[[#This Row],[Title]] &amp; " (" &amp; Video_Game_Sales[[#This Row],[Console]] &amp; ")"</f>
        <v>DeathSmiles (X360)</v>
      </c>
      <c r="N3143" t="str">
        <f t="shared" si="98"/>
        <v>Shooter</v>
      </c>
      <c r="O3143" t="str">
        <f t="shared" si="99"/>
        <v>X360</v>
      </c>
      <c r="P3143" s="2"/>
      <c r="Q3143" s="2"/>
      <c r="R3143"/>
      <c r="S3143"/>
      <c r="T3143"/>
      <c r="U3143"/>
      <c r="V3143"/>
      <c r="W3143"/>
      <c r="X3143"/>
      <c r="Y3143"/>
      <c r="Z3143"/>
    </row>
    <row r="3144" spans="1:26" x14ac:dyDescent="0.3">
      <c r="A3144" t="s">
        <v>977</v>
      </c>
      <c r="B3144" t="s">
        <v>540</v>
      </c>
      <c r="C3144">
        <v>8</v>
      </c>
      <c r="D3144" t="s">
        <v>63</v>
      </c>
      <c r="E3144" t="s">
        <v>510</v>
      </c>
      <c r="F3144" t="s">
        <v>446</v>
      </c>
      <c r="G3144">
        <v>50.75</v>
      </c>
      <c r="H3144" s="1">
        <v>40358</v>
      </c>
      <c r="I3144" t="s">
        <v>7</v>
      </c>
      <c r="J3144" t="s">
        <v>2373</v>
      </c>
      <c r="K3144" s="6">
        <v>4.2</v>
      </c>
      <c r="L3144" t="s">
        <v>63</v>
      </c>
      <c r="M3144" s="2" t="str">
        <f>Video_Game_Sales[[#This Row],[Title]] &amp; " (" &amp; Video_Game_Sales[[#This Row],[Console]] &amp; ")"</f>
        <v>DeathSmiles (X360)</v>
      </c>
      <c r="N3144" t="str">
        <f t="shared" si="98"/>
        <v>Shooter</v>
      </c>
      <c r="O3144" t="str">
        <f t="shared" si="99"/>
        <v>X360</v>
      </c>
      <c r="P3144" s="2"/>
      <c r="Q3144" s="2"/>
      <c r="R3144"/>
      <c r="S3144"/>
      <c r="T3144"/>
      <c r="U3144"/>
      <c r="V3144"/>
      <c r="W3144"/>
      <c r="X3144"/>
      <c r="Y3144"/>
      <c r="Z3144"/>
    </row>
    <row r="3145" spans="1:26" x14ac:dyDescent="0.3">
      <c r="A3145" t="s">
        <v>977</v>
      </c>
      <c r="B3145" t="s">
        <v>540</v>
      </c>
      <c r="C3145">
        <v>8</v>
      </c>
      <c r="D3145" t="s">
        <v>63</v>
      </c>
      <c r="E3145" t="s">
        <v>510</v>
      </c>
      <c r="F3145" t="s">
        <v>446</v>
      </c>
      <c r="G3145">
        <v>50.75</v>
      </c>
      <c r="H3145" s="1">
        <v>40358</v>
      </c>
      <c r="I3145" t="s">
        <v>7</v>
      </c>
      <c r="J3145" t="s">
        <v>2376</v>
      </c>
      <c r="K3145" s="6">
        <v>1.8</v>
      </c>
      <c r="L3145" t="s">
        <v>63</v>
      </c>
      <c r="M3145" s="2" t="str">
        <f>Video_Game_Sales[[#This Row],[Title]] &amp; " (" &amp; Video_Game_Sales[[#This Row],[Console]] &amp; ")"</f>
        <v>DeathSmiles (X360)</v>
      </c>
      <c r="N3145" t="str">
        <f t="shared" si="98"/>
        <v>Shooter</v>
      </c>
      <c r="O3145" t="str">
        <f t="shared" si="99"/>
        <v>X360</v>
      </c>
      <c r="P3145" s="2"/>
      <c r="Q3145" s="2"/>
      <c r="R3145"/>
      <c r="S3145"/>
      <c r="T3145"/>
      <c r="U3145"/>
      <c r="V3145"/>
      <c r="W3145"/>
      <c r="X3145"/>
      <c r="Y3145"/>
      <c r="Z3145"/>
    </row>
    <row r="3146" spans="1:26" x14ac:dyDescent="0.3">
      <c r="A3146" t="s">
        <v>363</v>
      </c>
      <c r="B3146" t="s">
        <v>540</v>
      </c>
      <c r="C3146">
        <v>8.5</v>
      </c>
      <c r="D3146" t="s">
        <v>63</v>
      </c>
      <c r="E3146" t="s">
        <v>19</v>
      </c>
      <c r="F3146" t="s">
        <v>364</v>
      </c>
      <c r="G3146">
        <v>44.5</v>
      </c>
      <c r="H3146" s="1">
        <v>40449</v>
      </c>
      <c r="I3146" t="s">
        <v>7</v>
      </c>
      <c r="J3146" t="s">
        <v>2372</v>
      </c>
      <c r="K3146" s="6">
        <v>10</v>
      </c>
      <c r="L3146" t="s">
        <v>63</v>
      </c>
      <c r="M3146" s="2" t="str">
        <f>Video_Game_Sales[[#This Row],[Title]] &amp; " (" &amp; Video_Game_Sales[[#This Row],[Console]] &amp; ")"</f>
        <v>Front Mission Evolved (X360)</v>
      </c>
      <c r="N3146" t="str">
        <f t="shared" si="98"/>
        <v>Shooter</v>
      </c>
      <c r="O3146" t="str">
        <f t="shared" si="99"/>
        <v>X360</v>
      </c>
      <c r="P3146" s="2"/>
      <c r="Q3146" s="2"/>
      <c r="R3146"/>
      <c r="S3146"/>
      <c r="T3146"/>
      <c r="U3146"/>
      <c r="V3146"/>
      <c r="W3146"/>
      <c r="X3146"/>
      <c r="Y3146"/>
      <c r="Z3146"/>
    </row>
    <row r="3147" spans="1:26" x14ac:dyDescent="0.3">
      <c r="A3147" t="s">
        <v>363</v>
      </c>
      <c r="B3147" t="s">
        <v>540</v>
      </c>
      <c r="C3147">
        <v>8.5</v>
      </c>
      <c r="D3147" t="s">
        <v>63</v>
      </c>
      <c r="E3147" t="s">
        <v>19</v>
      </c>
      <c r="F3147" t="s">
        <v>364</v>
      </c>
      <c r="G3147">
        <v>44.5</v>
      </c>
      <c r="H3147" s="1">
        <v>40449</v>
      </c>
      <c r="I3147" t="s">
        <v>7</v>
      </c>
      <c r="J3147" t="s">
        <v>2374</v>
      </c>
      <c r="K3147" s="6">
        <v>4.5</v>
      </c>
      <c r="L3147" t="s">
        <v>63</v>
      </c>
      <c r="M3147" s="2" t="str">
        <f>Video_Game_Sales[[#This Row],[Title]] &amp; " (" &amp; Video_Game_Sales[[#This Row],[Console]] &amp; ")"</f>
        <v>Front Mission Evolved (X360)</v>
      </c>
      <c r="N3147" t="str">
        <f t="shared" si="98"/>
        <v>Shooter</v>
      </c>
      <c r="O3147" t="str">
        <f t="shared" si="99"/>
        <v>X360</v>
      </c>
      <c r="P3147" s="2"/>
      <c r="Q3147" s="2"/>
      <c r="R3147"/>
      <c r="S3147"/>
      <c r="T3147"/>
      <c r="U3147"/>
      <c r="V3147"/>
      <c r="W3147"/>
      <c r="X3147"/>
      <c r="Y3147"/>
      <c r="Z3147"/>
    </row>
    <row r="3148" spans="1:26" x14ac:dyDescent="0.3">
      <c r="A3148" t="s">
        <v>363</v>
      </c>
      <c r="B3148" t="s">
        <v>540</v>
      </c>
      <c r="C3148">
        <v>8.5</v>
      </c>
      <c r="D3148" t="s">
        <v>63</v>
      </c>
      <c r="E3148" t="s">
        <v>19</v>
      </c>
      <c r="F3148" t="s">
        <v>364</v>
      </c>
      <c r="G3148">
        <v>44.5</v>
      </c>
      <c r="H3148" s="1">
        <v>40449</v>
      </c>
      <c r="I3148" t="s">
        <v>7</v>
      </c>
      <c r="J3148" t="s">
        <v>2375</v>
      </c>
      <c r="K3148" s="6">
        <v>2</v>
      </c>
      <c r="L3148" t="s">
        <v>63</v>
      </c>
      <c r="M3148" s="2" t="str">
        <f>Video_Game_Sales[[#This Row],[Title]] &amp; " (" &amp; Video_Game_Sales[[#This Row],[Console]] &amp; ")"</f>
        <v>Front Mission Evolved (X360)</v>
      </c>
      <c r="N3148" t="str">
        <f t="shared" si="98"/>
        <v>Shooter</v>
      </c>
      <c r="O3148" t="str">
        <f t="shared" si="99"/>
        <v>X360</v>
      </c>
      <c r="P3148" s="2"/>
      <c r="Q3148" s="2"/>
      <c r="R3148"/>
      <c r="S3148"/>
      <c r="T3148"/>
      <c r="U3148"/>
      <c r="V3148"/>
      <c r="W3148"/>
      <c r="X3148"/>
      <c r="Y3148"/>
      <c r="Z3148"/>
    </row>
    <row r="3149" spans="1:26" x14ac:dyDescent="0.3">
      <c r="A3149" t="s">
        <v>363</v>
      </c>
      <c r="B3149" t="s">
        <v>540</v>
      </c>
      <c r="C3149">
        <v>8.5</v>
      </c>
      <c r="D3149" t="s">
        <v>63</v>
      </c>
      <c r="E3149" t="s">
        <v>19</v>
      </c>
      <c r="F3149" t="s">
        <v>364</v>
      </c>
      <c r="G3149">
        <v>44.5</v>
      </c>
      <c r="H3149" s="1">
        <v>40449</v>
      </c>
      <c r="I3149" t="s">
        <v>7</v>
      </c>
      <c r="J3149" t="s">
        <v>2371</v>
      </c>
      <c r="K3149" s="6">
        <v>21</v>
      </c>
      <c r="L3149" t="s">
        <v>63</v>
      </c>
      <c r="M3149" s="2" t="str">
        <f>Video_Game_Sales[[#This Row],[Title]] &amp; " (" &amp; Video_Game_Sales[[#This Row],[Console]] &amp; ")"</f>
        <v>Front Mission Evolved (X360)</v>
      </c>
      <c r="N3149" t="str">
        <f t="shared" si="98"/>
        <v>Shooter</v>
      </c>
      <c r="O3149" t="str">
        <f t="shared" si="99"/>
        <v>X360</v>
      </c>
      <c r="P3149" s="2"/>
      <c r="Q3149" s="2"/>
      <c r="R3149"/>
      <c r="S3149"/>
      <c r="T3149"/>
      <c r="U3149"/>
      <c r="V3149"/>
      <c r="W3149"/>
      <c r="X3149"/>
      <c r="Y3149"/>
      <c r="Z3149"/>
    </row>
    <row r="3150" spans="1:26" x14ac:dyDescent="0.3">
      <c r="A3150" t="s">
        <v>363</v>
      </c>
      <c r="B3150" t="s">
        <v>540</v>
      </c>
      <c r="C3150">
        <v>8.5</v>
      </c>
      <c r="D3150" t="s">
        <v>63</v>
      </c>
      <c r="E3150" t="s">
        <v>19</v>
      </c>
      <c r="F3150" t="s">
        <v>364</v>
      </c>
      <c r="G3150">
        <v>44.5</v>
      </c>
      <c r="H3150" s="1">
        <v>40449</v>
      </c>
      <c r="I3150" t="s">
        <v>7</v>
      </c>
      <c r="J3150" t="s">
        <v>2373</v>
      </c>
      <c r="K3150" s="6">
        <v>4.9000000000000004</v>
      </c>
      <c r="L3150" t="s">
        <v>63</v>
      </c>
      <c r="M3150" s="2" t="str">
        <f>Video_Game_Sales[[#This Row],[Title]] &amp; " (" &amp; Video_Game_Sales[[#This Row],[Console]] &amp; ")"</f>
        <v>Front Mission Evolved (X360)</v>
      </c>
      <c r="N3150" t="str">
        <f t="shared" si="98"/>
        <v>Shooter</v>
      </c>
      <c r="O3150" t="str">
        <f t="shared" si="99"/>
        <v>X360</v>
      </c>
      <c r="P3150" s="2"/>
      <c r="Q3150" s="2"/>
      <c r="R3150"/>
      <c r="S3150"/>
      <c r="T3150"/>
      <c r="U3150"/>
      <c r="V3150"/>
      <c r="W3150"/>
      <c r="X3150"/>
      <c r="Y3150"/>
      <c r="Z3150"/>
    </row>
    <row r="3151" spans="1:26" x14ac:dyDescent="0.3">
      <c r="A3151" t="s">
        <v>363</v>
      </c>
      <c r="B3151" t="s">
        <v>540</v>
      </c>
      <c r="C3151">
        <v>8.5</v>
      </c>
      <c r="D3151" t="s">
        <v>63</v>
      </c>
      <c r="E3151" t="s">
        <v>19</v>
      </c>
      <c r="F3151" t="s">
        <v>364</v>
      </c>
      <c r="G3151">
        <v>44.5</v>
      </c>
      <c r="H3151" s="1">
        <v>40449</v>
      </c>
      <c r="I3151" t="s">
        <v>7</v>
      </c>
      <c r="J3151" t="s">
        <v>2376</v>
      </c>
      <c r="K3151" s="6">
        <v>2.1</v>
      </c>
      <c r="L3151" t="s">
        <v>63</v>
      </c>
      <c r="M3151" s="2" t="str">
        <f>Video_Game_Sales[[#This Row],[Title]] &amp; " (" &amp; Video_Game_Sales[[#This Row],[Console]] &amp; ")"</f>
        <v>Front Mission Evolved (X360)</v>
      </c>
      <c r="N3151" t="str">
        <f t="shared" si="98"/>
        <v>Shooter</v>
      </c>
      <c r="O3151" t="str">
        <f t="shared" si="99"/>
        <v>X360</v>
      </c>
      <c r="P3151" s="2"/>
      <c r="Q3151" s="2"/>
      <c r="R3151"/>
      <c r="S3151"/>
      <c r="T3151"/>
      <c r="U3151"/>
      <c r="V3151"/>
      <c r="W3151"/>
      <c r="X3151"/>
      <c r="Y3151"/>
      <c r="Z3151"/>
    </row>
    <row r="3152" spans="1:26" x14ac:dyDescent="0.3">
      <c r="A3152" t="s">
        <v>2162</v>
      </c>
      <c r="B3152" t="s">
        <v>540</v>
      </c>
      <c r="C3152">
        <v>6.7</v>
      </c>
      <c r="D3152" t="s">
        <v>63</v>
      </c>
      <c r="E3152" t="s">
        <v>128</v>
      </c>
      <c r="F3152" t="s">
        <v>292</v>
      </c>
      <c r="G3152">
        <v>33.5</v>
      </c>
      <c r="H3152" s="1">
        <v>40729</v>
      </c>
      <c r="I3152" t="s">
        <v>7</v>
      </c>
      <c r="J3152" t="s">
        <v>2372</v>
      </c>
      <c r="K3152" s="6">
        <v>10</v>
      </c>
      <c r="L3152" t="s">
        <v>63</v>
      </c>
      <c r="M3152" s="2" t="str">
        <f>Video_Game_Sales[[#This Row],[Title]] &amp; " (" &amp; Video_Game_Sales[[#This Row],[Console]] &amp; ")"</f>
        <v>Earth Defense Force: Insect Armageddon (X360)</v>
      </c>
      <c r="N3152" t="str">
        <f t="shared" si="98"/>
        <v>Shooter</v>
      </c>
      <c r="O3152" t="str">
        <f t="shared" si="99"/>
        <v>X360</v>
      </c>
      <c r="P3152" s="2"/>
      <c r="Q3152" s="2"/>
      <c r="R3152"/>
      <c r="S3152"/>
      <c r="T3152"/>
      <c r="U3152"/>
      <c r="V3152"/>
      <c r="W3152"/>
      <c r="X3152"/>
      <c r="Y3152"/>
      <c r="Z3152"/>
    </row>
    <row r="3153" spans="1:26" x14ac:dyDescent="0.3">
      <c r="A3153" t="s">
        <v>2162</v>
      </c>
      <c r="B3153" t="s">
        <v>540</v>
      </c>
      <c r="C3153">
        <v>6.7</v>
      </c>
      <c r="D3153" t="s">
        <v>63</v>
      </c>
      <c r="E3153" t="s">
        <v>128</v>
      </c>
      <c r="F3153" t="s">
        <v>292</v>
      </c>
      <c r="G3153">
        <v>33.5</v>
      </c>
      <c r="H3153" s="1">
        <v>40729</v>
      </c>
      <c r="I3153" t="s">
        <v>7</v>
      </c>
      <c r="J3153" t="s">
        <v>2374</v>
      </c>
      <c r="K3153" s="6">
        <v>4.5</v>
      </c>
      <c r="L3153" t="s">
        <v>63</v>
      </c>
      <c r="M3153" s="2" t="str">
        <f>Video_Game_Sales[[#This Row],[Title]] &amp; " (" &amp; Video_Game_Sales[[#This Row],[Console]] &amp; ")"</f>
        <v>Earth Defense Force: Insect Armageddon (X360)</v>
      </c>
      <c r="N3153" t="str">
        <f t="shared" si="98"/>
        <v>Shooter</v>
      </c>
      <c r="O3153" t="str">
        <f t="shared" si="99"/>
        <v>X360</v>
      </c>
      <c r="P3153" s="2"/>
      <c r="Q3153" s="2"/>
      <c r="R3153"/>
      <c r="S3153"/>
      <c r="T3153"/>
      <c r="U3153"/>
      <c r="V3153"/>
      <c r="W3153"/>
      <c r="X3153"/>
      <c r="Y3153"/>
      <c r="Z3153"/>
    </row>
    <row r="3154" spans="1:26" x14ac:dyDescent="0.3">
      <c r="A3154" t="s">
        <v>2162</v>
      </c>
      <c r="B3154" t="s">
        <v>540</v>
      </c>
      <c r="C3154">
        <v>6.7</v>
      </c>
      <c r="D3154" t="s">
        <v>63</v>
      </c>
      <c r="E3154" t="s">
        <v>128</v>
      </c>
      <c r="F3154" t="s">
        <v>292</v>
      </c>
      <c r="G3154">
        <v>33.5</v>
      </c>
      <c r="H3154" s="1">
        <v>40729</v>
      </c>
      <c r="I3154" t="s">
        <v>7</v>
      </c>
      <c r="J3154" t="s">
        <v>2375</v>
      </c>
      <c r="K3154" s="6">
        <v>3</v>
      </c>
      <c r="L3154" t="s">
        <v>63</v>
      </c>
      <c r="M3154" s="2" t="str">
        <f>Video_Game_Sales[[#This Row],[Title]] &amp; " (" &amp; Video_Game_Sales[[#This Row],[Console]] &amp; ")"</f>
        <v>Earth Defense Force: Insect Armageddon (X360)</v>
      </c>
      <c r="N3154" t="str">
        <f t="shared" si="98"/>
        <v>Shooter</v>
      </c>
      <c r="O3154" t="str">
        <f t="shared" si="99"/>
        <v>X360</v>
      </c>
      <c r="P3154" s="2"/>
      <c r="Q3154" s="2"/>
      <c r="R3154"/>
      <c r="S3154"/>
      <c r="T3154"/>
      <c r="U3154"/>
      <c r="V3154"/>
      <c r="W3154"/>
      <c r="X3154"/>
      <c r="Y3154"/>
      <c r="Z3154"/>
    </row>
    <row r="3155" spans="1:26" x14ac:dyDescent="0.3">
      <c r="A3155" t="s">
        <v>2162</v>
      </c>
      <c r="B3155" t="s">
        <v>540</v>
      </c>
      <c r="C3155">
        <v>6.7</v>
      </c>
      <c r="D3155" t="s">
        <v>63</v>
      </c>
      <c r="E3155" t="s">
        <v>128</v>
      </c>
      <c r="F3155" t="s">
        <v>292</v>
      </c>
      <c r="G3155">
        <v>33.5</v>
      </c>
      <c r="H3155" s="1">
        <v>40729</v>
      </c>
      <c r="I3155" t="s">
        <v>7</v>
      </c>
      <c r="J3155" t="s">
        <v>2371</v>
      </c>
      <c r="K3155" s="6">
        <v>12</v>
      </c>
      <c r="L3155" t="s">
        <v>63</v>
      </c>
      <c r="M3155" s="2" t="str">
        <f>Video_Game_Sales[[#This Row],[Title]] &amp; " (" &amp; Video_Game_Sales[[#This Row],[Console]] &amp; ")"</f>
        <v>Earth Defense Force: Insect Armageddon (X360)</v>
      </c>
      <c r="N3155" t="str">
        <f t="shared" si="98"/>
        <v>Shooter</v>
      </c>
      <c r="O3155" t="str">
        <f t="shared" si="99"/>
        <v>X360</v>
      </c>
      <c r="P3155" s="2"/>
      <c r="Q3155" s="2"/>
      <c r="R3155"/>
      <c r="S3155"/>
      <c r="T3155"/>
      <c r="U3155"/>
      <c r="V3155"/>
      <c r="W3155"/>
      <c r="X3155"/>
      <c r="Y3155"/>
      <c r="Z3155"/>
    </row>
    <row r="3156" spans="1:26" x14ac:dyDescent="0.3">
      <c r="A3156" t="s">
        <v>2162</v>
      </c>
      <c r="B3156" t="s">
        <v>540</v>
      </c>
      <c r="C3156">
        <v>6.7</v>
      </c>
      <c r="D3156" t="s">
        <v>63</v>
      </c>
      <c r="E3156" t="s">
        <v>128</v>
      </c>
      <c r="F3156" t="s">
        <v>292</v>
      </c>
      <c r="G3156">
        <v>33.5</v>
      </c>
      <c r="H3156" s="1">
        <v>40729</v>
      </c>
      <c r="I3156" t="s">
        <v>7</v>
      </c>
      <c r="J3156" t="s">
        <v>2373</v>
      </c>
      <c r="K3156" s="6">
        <v>2.8</v>
      </c>
      <c r="L3156" t="s">
        <v>63</v>
      </c>
      <c r="M3156" s="2" t="str">
        <f>Video_Game_Sales[[#This Row],[Title]] &amp; " (" &amp; Video_Game_Sales[[#This Row],[Console]] &amp; ")"</f>
        <v>Earth Defense Force: Insect Armageddon (X360)</v>
      </c>
      <c r="N3156" t="str">
        <f t="shared" si="98"/>
        <v>Shooter</v>
      </c>
      <c r="O3156" t="str">
        <f t="shared" si="99"/>
        <v>X360</v>
      </c>
      <c r="P3156" s="2"/>
      <c r="Q3156" s="2"/>
      <c r="R3156"/>
      <c r="S3156"/>
      <c r="T3156"/>
      <c r="U3156"/>
      <c r="V3156"/>
      <c r="W3156"/>
      <c r="X3156"/>
      <c r="Y3156"/>
      <c r="Z3156"/>
    </row>
    <row r="3157" spans="1:26" x14ac:dyDescent="0.3">
      <c r="A3157" t="s">
        <v>2162</v>
      </c>
      <c r="B3157" t="s">
        <v>540</v>
      </c>
      <c r="C3157">
        <v>6.7</v>
      </c>
      <c r="D3157" t="s">
        <v>63</v>
      </c>
      <c r="E3157" t="s">
        <v>128</v>
      </c>
      <c r="F3157" t="s">
        <v>292</v>
      </c>
      <c r="G3157">
        <v>33.5</v>
      </c>
      <c r="H3157" s="1">
        <v>40729</v>
      </c>
      <c r="I3157" t="s">
        <v>7</v>
      </c>
      <c r="J3157" t="s">
        <v>2376</v>
      </c>
      <c r="K3157" s="6">
        <v>1.2</v>
      </c>
      <c r="L3157" t="s">
        <v>63</v>
      </c>
      <c r="M3157" s="2" t="str">
        <f>Video_Game_Sales[[#This Row],[Title]] &amp; " (" &amp; Video_Game_Sales[[#This Row],[Console]] &amp; ")"</f>
        <v>Earth Defense Force: Insect Armageddon (X360)</v>
      </c>
      <c r="N3157" t="str">
        <f t="shared" si="98"/>
        <v>Shooter</v>
      </c>
      <c r="O3157" t="str">
        <f t="shared" si="99"/>
        <v>X360</v>
      </c>
      <c r="P3157" s="2"/>
      <c r="Q3157" s="2"/>
      <c r="R3157"/>
      <c r="S3157"/>
      <c r="T3157"/>
      <c r="U3157"/>
      <c r="V3157"/>
      <c r="W3157"/>
      <c r="X3157"/>
      <c r="Y3157"/>
      <c r="Z3157"/>
    </row>
    <row r="3158" spans="1:26" x14ac:dyDescent="0.3">
      <c r="A3158" t="s">
        <v>163</v>
      </c>
      <c r="B3158" t="s">
        <v>540</v>
      </c>
      <c r="C3158">
        <v>5.3</v>
      </c>
      <c r="D3158" t="s">
        <v>63</v>
      </c>
      <c r="E3158" t="s">
        <v>147</v>
      </c>
      <c r="F3158" t="s">
        <v>164</v>
      </c>
      <c r="G3158">
        <v>29.3</v>
      </c>
      <c r="H3158" s="1">
        <v>39933</v>
      </c>
      <c r="I3158" t="s">
        <v>7</v>
      </c>
      <c r="J3158" t="s">
        <v>2372</v>
      </c>
      <c r="K3158" s="6">
        <v>14</v>
      </c>
      <c r="L3158" t="s">
        <v>63</v>
      </c>
      <c r="M3158" s="2" t="str">
        <f>Video_Game_Sales[[#This Row],[Title]] &amp; " (" &amp; Video_Game_Sales[[#This Row],[Console]] &amp; ")"</f>
        <v>Velvet Assassin (X360)</v>
      </c>
      <c r="N3158" t="str">
        <f t="shared" si="98"/>
        <v>Shooter</v>
      </c>
      <c r="O3158" t="str">
        <f t="shared" si="99"/>
        <v>X360</v>
      </c>
      <c r="P3158" s="2"/>
      <c r="Q3158" s="2"/>
      <c r="R3158"/>
      <c r="S3158"/>
      <c r="T3158"/>
      <c r="U3158"/>
      <c r="V3158"/>
      <c r="W3158"/>
      <c r="X3158"/>
      <c r="Y3158"/>
      <c r="Z3158"/>
    </row>
    <row r="3159" spans="1:26" x14ac:dyDescent="0.3">
      <c r="A3159" t="s">
        <v>163</v>
      </c>
      <c r="B3159" t="s">
        <v>540</v>
      </c>
      <c r="C3159">
        <v>5.3</v>
      </c>
      <c r="D3159" t="s">
        <v>63</v>
      </c>
      <c r="E3159" t="s">
        <v>147</v>
      </c>
      <c r="F3159" t="s">
        <v>164</v>
      </c>
      <c r="G3159">
        <v>29.3</v>
      </c>
      <c r="H3159" s="1">
        <v>39933</v>
      </c>
      <c r="I3159" t="s">
        <v>7</v>
      </c>
      <c r="J3159" t="s">
        <v>2374</v>
      </c>
      <c r="K3159" s="6">
        <v>6.3</v>
      </c>
      <c r="L3159" t="s">
        <v>63</v>
      </c>
      <c r="M3159" s="2" t="str">
        <f>Video_Game_Sales[[#This Row],[Title]] &amp; " (" &amp; Video_Game_Sales[[#This Row],[Console]] &amp; ")"</f>
        <v>Velvet Assassin (X360)</v>
      </c>
      <c r="N3159" t="str">
        <f t="shared" si="98"/>
        <v>Shooter</v>
      </c>
      <c r="O3159" t="str">
        <f t="shared" si="99"/>
        <v>X360</v>
      </c>
      <c r="P3159" s="2"/>
      <c r="Q3159" s="2"/>
      <c r="R3159"/>
      <c r="S3159"/>
      <c r="T3159"/>
      <c r="U3159"/>
      <c r="V3159"/>
      <c r="W3159"/>
      <c r="X3159"/>
      <c r="Y3159"/>
      <c r="Z3159"/>
    </row>
    <row r="3160" spans="1:26" x14ac:dyDescent="0.3">
      <c r="A3160" t="s">
        <v>163</v>
      </c>
      <c r="B3160" t="s">
        <v>540</v>
      </c>
      <c r="C3160">
        <v>5.3</v>
      </c>
      <c r="D3160" t="s">
        <v>63</v>
      </c>
      <c r="E3160" t="s">
        <v>147</v>
      </c>
      <c r="F3160" t="s">
        <v>164</v>
      </c>
      <c r="G3160">
        <v>29.3</v>
      </c>
      <c r="H3160" s="1">
        <v>39933</v>
      </c>
      <c r="I3160" t="s">
        <v>7</v>
      </c>
      <c r="J3160" t="s">
        <v>2375</v>
      </c>
      <c r="K3160" s="6">
        <v>1</v>
      </c>
      <c r="L3160" t="s">
        <v>63</v>
      </c>
      <c r="M3160" s="2" t="str">
        <f>Video_Game_Sales[[#This Row],[Title]] &amp; " (" &amp; Video_Game_Sales[[#This Row],[Console]] &amp; ")"</f>
        <v>Velvet Assassin (X360)</v>
      </c>
      <c r="N3160" t="str">
        <f t="shared" si="98"/>
        <v>Shooter</v>
      </c>
      <c r="O3160" t="str">
        <f t="shared" si="99"/>
        <v>X360</v>
      </c>
      <c r="P3160" s="2"/>
      <c r="Q3160" s="2"/>
      <c r="R3160"/>
      <c r="S3160"/>
      <c r="T3160"/>
      <c r="U3160"/>
      <c r="V3160"/>
      <c r="W3160"/>
      <c r="X3160"/>
      <c r="Y3160"/>
      <c r="Z3160"/>
    </row>
    <row r="3161" spans="1:26" x14ac:dyDescent="0.3">
      <c r="A3161" t="s">
        <v>163</v>
      </c>
      <c r="B3161" t="s">
        <v>540</v>
      </c>
      <c r="C3161">
        <v>5.3</v>
      </c>
      <c r="D3161" t="s">
        <v>63</v>
      </c>
      <c r="E3161" t="s">
        <v>147</v>
      </c>
      <c r="F3161" t="s">
        <v>164</v>
      </c>
      <c r="G3161">
        <v>29.3</v>
      </c>
      <c r="H3161" s="1">
        <v>39933</v>
      </c>
      <c r="I3161" t="s">
        <v>7</v>
      </c>
      <c r="J3161" t="s">
        <v>2371</v>
      </c>
      <c r="K3161" s="6">
        <v>6</v>
      </c>
      <c r="L3161" t="s">
        <v>63</v>
      </c>
      <c r="M3161" s="2" t="str">
        <f>Video_Game_Sales[[#This Row],[Title]] &amp; " (" &amp; Video_Game_Sales[[#This Row],[Console]] &amp; ")"</f>
        <v>Velvet Assassin (X360)</v>
      </c>
      <c r="N3161" t="str">
        <f t="shared" si="98"/>
        <v>Shooter</v>
      </c>
      <c r="O3161" t="str">
        <f t="shared" si="99"/>
        <v>X360</v>
      </c>
      <c r="P3161" s="2"/>
      <c r="Q3161" s="2"/>
      <c r="R3161"/>
      <c r="S3161"/>
      <c r="T3161"/>
      <c r="U3161"/>
      <c r="V3161"/>
      <c r="W3161"/>
      <c r="X3161"/>
      <c r="Y3161"/>
      <c r="Z3161"/>
    </row>
    <row r="3162" spans="1:26" x14ac:dyDescent="0.3">
      <c r="A3162" t="s">
        <v>163</v>
      </c>
      <c r="B3162" t="s">
        <v>540</v>
      </c>
      <c r="C3162">
        <v>5.3</v>
      </c>
      <c r="D3162" t="s">
        <v>63</v>
      </c>
      <c r="E3162" t="s">
        <v>147</v>
      </c>
      <c r="F3162" t="s">
        <v>164</v>
      </c>
      <c r="G3162">
        <v>29.3</v>
      </c>
      <c r="H3162" s="1">
        <v>39933</v>
      </c>
      <c r="I3162" t="s">
        <v>7</v>
      </c>
      <c r="J3162" t="s">
        <v>2373</v>
      </c>
      <c r="K3162" s="6">
        <v>1.4</v>
      </c>
      <c r="L3162" t="s">
        <v>63</v>
      </c>
      <c r="M3162" s="2" t="str">
        <f>Video_Game_Sales[[#This Row],[Title]] &amp; " (" &amp; Video_Game_Sales[[#This Row],[Console]] &amp; ")"</f>
        <v>Velvet Assassin (X360)</v>
      </c>
      <c r="N3162" t="str">
        <f t="shared" si="98"/>
        <v>Shooter</v>
      </c>
      <c r="O3162" t="str">
        <f t="shared" si="99"/>
        <v>X360</v>
      </c>
      <c r="P3162" s="2"/>
      <c r="Q3162" s="2"/>
      <c r="R3162"/>
      <c r="S3162"/>
      <c r="T3162"/>
      <c r="U3162"/>
      <c r="V3162"/>
      <c r="W3162"/>
      <c r="X3162"/>
      <c r="Y3162"/>
      <c r="Z3162"/>
    </row>
    <row r="3163" spans="1:26" x14ac:dyDescent="0.3">
      <c r="A3163" t="s">
        <v>163</v>
      </c>
      <c r="B3163" t="s">
        <v>540</v>
      </c>
      <c r="C3163">
        <v>5.3</v>
      </c>
      <c r="D3163" t="s">
        <v>63</v>
      </c>
      <c r="E3163" t="s">
        <v>147</v>
      </c>
      <c r="F3163" t="s">
        <v>164</v>
      </c>
      <c r="G3163">
        <v>29.3</v>
      </c>
      <c r="H3163" s="1">
        <v>39933</v>
      </c>
      <c r="I3163" t="s">
        <v>7</v>
      </c>
      <c r="J3163" t="s">
        <v>2376</v>
      </c>
      <c r="K3163" s="6">
        <v>0.6</v>
      </c>
      <c r="L3163" t="s">
        <v>63</v>
      </c>
      <c r="M3163" s="2" t="str">
        <f>Video_Game_Sales[[#This Row],[Title]] &amp; " (" &amp; Video_Game_Sales[[#This Row],[Console]] &amp; ")"</f>
        <v>Velvet Assassin (X360)</v>
      </c>
      <c r="N3163" t="str">
        <f t="shared" si="98"/>
        <v>Shooter</v>
      </c>
      <c r="O3163" t="str">
        <f t="shared" si="99"/>
        <v>X360</v>
      </c>
      <c r="P3163" s="2"/>
      <c r="Q3163" s="2"/>
      <c r="R3163"/>
      <c r="S3163"/>
      <c r="T3163"/>
      <c r="U3163"/>
      <c r="V3163"/>
      <c r="W3163"/>
      <c r="X3163"/>
      <c r="Y3163"/>
      <c r="Z3163"/>
    </row>
    <row r="3164" spans="1:26" x14ac:dyDescent="0.3">
      <c r="A3164" t="s">
        <v>2168</v>
      </c>
      <c r="B3164" t="s">
        <v>540</v>
      </c>
      <c r="C3164">
        <v>6.7</v>
      </c>
      <c r="D3164" t="s">
        <v>63</v>
      </c>
      <c r="E3164" t="s">
        <v>189</v>
      </c>
      <c r="F3164" t="s">
        <v>2169</v>
      </c>
      <c r="G3164">
        <v>23.4</v>
      </c>
      <c r="H3164" s="1">
        <v>39273</v>
      </c>
      <c r="I3164" t="s">
        <v>7</v>
      </c>
      <c r="J3164" t="s">
        <v>2372</v>
      </c>
      <c r="K3164" s="6">
        <v>12</v>
      </c>
      <c r="L3164" t="s">
        <v>63</v>
      </c>
      <c r="M3164" s="2" t="str">
        <f>Video_Game_Sales[[#This Row],[Title]] &amp; " (" &amp; Video_Game_Sales[[#This Row],[Console]] &amp; ")"</f>
        <v>Project Sylpheed: Arc of Deception (X360)</v>
      </c>
      <c r="N3164" t="str">
        <f t="shared" si="98"/>
        <v>Shooter</v>
      </c>
      <c r="O3164" t="str">
        <f t="shared" si="99"/>
        <v>X360</v>
      </c>
      <c r="P3164" s="2"/>
      <c r="Q3164" s="2"/>
      <c r="R3164"/>
      <c r="S3164"/>
      <c r="T3164"/>
      <c r="U3164"/>
      <c r="V3164"/>
      <c r="W3164"/>
      <c r="X3164"/>
      <c r="Y3164"/>
      <c r="Z3164"/>
    </row>
    <row r="3165" spans="1:26" x14ac:dyDescent="0.3">
      <c r="A3165" t="s">
        <v>2168</v>
      </c>
      <c r="B3165" t="s">
        <v>540</v>
      </c>
      <c r="C3165">
        <v>6.7</v>
      </c>
      <c r="D3165" t="s">
        <v>63</v>
      </c>
      <c r="E3165" t="s">
        <v>189</v>
      </c>
      <c r="F3165" t="s">
        <v>2169</v>
      </c>
      <c r="G3165">
        <v>23.4</v>
      </c>
      <c r="H3165" s="1">
        <v>39273</v>
      </c>
      <c r="I3165" t="s">
        <v>7</v>
      </c>
      <c r="J3165" t="s">
        <v>2374</v>
      </c>
      <c r="K3165" s="6">
        <v>5.4</v>
      </c>
      <c r="L3165" t="s">
        <v>63</v>
      </c>
      <c r="M3165" s="2" t="str">
        <f>Video_Game_Sales[[#This Row],[Title]] &amp; " (" &amp; Video_Game_Sales[[#This Row],[Console]] &amp; ")"</f>
        <v>Project Sylpheed: Arc of Deception (X360)</v>
      </c>
      <c r="N3165" t="str">
        <f t="shared" si="98"/>
        <v>Shooter</v>
      </c>
      <c r="O3165" t="str">
        <f t="shared" si="99"/>
        <v>X360</v>
      </c>
      <c r="P3165" s="2"/>
      <c r="Q3165" s="2"/>
      <c r="R3165"/>
      <c r="S3165"/>
      <c r="T3165"/>
      <c r="U3165"/>
      <c r="V3165"/>
      <c r="W3165"/>
      <c r="X3165"/>
      <c r="Y3165"/>
      <c r="Z3165"/>
    </row>
    <row r="3166" spans="1:26" x14ac:dyDescent="0.3">
      <c r="A3166" t="s">
        <v>2168</v>
      </c>
      <c r="B3166" t="s">
        <v>540</v>
      </c>
      <c r="C3166">
        <v>6.7</v>
      </c>
      <c r="D3166" t="s">
        <v>63</v>
      </c>
      <c r="E3166" t="s">
        <v>189</v>
      </c>
      <c r="F3166" t="s">
        <v>2169</v>
      </c>
      <c r="G3166">
        <v>23.4</v>
      </c>
      <c r="H3166" s="1">
        <v>39273</v>
      </c>
      <c r="I3166" t="s">
        <v>7</v>
      </c>
      <c r="J3166" t="s">
        <v>2375</v>
      </c>
      <c r="K3166" s="6">
        <v>2</v>
      </c>
      <c r="L3166" t="s">
        <v>63</v>
      </c>
      <c r="M3166" s="2" t="str">
        <f>Video_Game_Sales[[#This Row],[Title]] &amp; " (" &amp; Video_Game_Sales[[#This Row],[Console]] &amp; ")"</f>
        <v>Project Sylpheed: Arc of Deception (X360)</v>
      </c>
      <c r="N3166" t="str">
        <f t="shared" si="98"/>
        <v>Shooter</v>
      </c>
      <c r="O3166" t="str">
        <f t="shared" si="99"/>
        <v>X360</v>
      </c>
      <c r="P3166" s="2"/>
      <c r="Q3166" s="2"/>
      <c r="R3166"/>
      <c r="S3166"/>
      <c r="T3166"/>
      <c r="U3166"/>
      <c r="V3166"/>
      <c r="W3166"/>
      <c r="X3166"/>
      <c r="Y3166"/>
      <c r="Z3166"/>
    </row>
    <row r="3167" spans="1:26" x14ac:dyDescent="0.3">
      <c r="A3167" t="s">
        <v>2168</v>
      </c>
      <c r="B3167" t="s">
        <v>540</v>
      </c>
      <c r="C3167">
        <v>6.7</v>
      </c>
      <c r="D3167" t="s">
        <v>63</v>
      </c>
      <c r="E3167" t="s">
        <v>189</v>
      </c>
      <c r="F3167" t="s">
        <v>2169</v>
      </c>
      <c r="G3167">
        <v>23.4</v>
      </c>
      <c r="H3167" s="1">
        <v>39273</v>
      </c>
      <c r="I3167" t="s">
        <v>7</v>
      </c>
      <c r="J3167" t="s">
        <v>2371</v>
      </c>
      <c r="K3167" s="6">
        <v>3</v>
      </c>
      <c r="L3167" t="s">
        <v>63</v>
      </c>
      <c r="M3167" s="2" t="str">
        <f>Video_Game_Sales[[#This Row],[Title]] &amp; " (" &amp; Video_Game_Sales[[#This Row],[Console]] &amp; ")"</f>
        <v>Project Sylpheed: Arc of Deception (X360)</v>
      </c>
      <c r="N3167" t="str">
        <f t="shared" si="98"/>
        <v>Shooter</v>
      </c>
      <c r="O3167" t="str">
        <f t="shared" si="99"/>
        <v>X360</v>
      </c>
      <c r="P3167" s="2"/>
      <c r="Q3167" s="2"/>
      <c r="R3167"/>
      <c r="S3167"/>
      <c r="T3167"/>
      <c r="U3167"/>
      <c r="V3167"/>
      <c r="W3167"/>
      <c r="X3167"/>
      <c r="Y3167"/>
      <c r="Z3167"/>
    </row>
    <row r="3168" spans="1:26" x14ac:dyDescent="0.3">
      <c r="A3168" t="s">
        <v>2168</v>
      </c>
      <c r="B3168" t="s">
        <v>540</v>
      </c>
      <c r="C3168">
        <v>6.7</v>
      </c>
      <c r="D3168" t="s">
        <v>63</v>
      </c>
      <c r="E3168" t="s">
        <v>189</v>
      </c>
      <c r="F3168" t="s">
        <v>2169</v>
      </c>
      <c r="G3168">
        <v>23.4</v>
      </c>
      <c r="H3168" s="1">
        <v>39273</v>
      </c>
      <c r="I3168" t="s">
        <v>7</v>
      </c>
      <c r="J3168" t="s">
        <v>2373</v>
      </c>
      <c r="K3168" s="6">
        <v>0.7</v>
      </c>
      <c r="L3168" t="s">
        <v>63</v>
      </c>
      <c r="M3168" s="2" t="str">
        <f>Video_Game_Sales[[#This Row],[Title]] &amp; " (" &amp; Video_Game_Sales[[#This Row],[Console]] &amp; ")"</f>
        <v>Project Sylpheed: Arc of Deception (X360)</v>
      </c>
      <c r="N3168" t="str">
        <f t="shared" si="98"/>
        <v>Shooter</v>
      </c>
      <c r="O3168" t="str">
        <f t="shared" si="99"/>
        <v>X360</v>
      </c>
      <c r="P3168" s="2"/>
      <c r="Q3168" s="2"/>
      <c r="R3168"/>
      <c r="S3168"/>
      <c r="T3168"/>
      <c r="U3168"/>
      <c r="V3168"/>
      <c r="W3168"/>
      <c r="X3168"/>
      <c r="Y3168"/>
      <c r="Z3168"/>
    </row>
    <row r="3169" spans="1:26" x14ac:dyDescent="0.3">
      <c r="A3169" t="s">
        <v>2168</v>
      </c>
      <c r="B3169" t="s">
        <v>540</v>
      </c>
      <c r="C3169">
        <v>6.7</v>
      </c>
      <c r="D3169" t="s">
        <v>63</v>
      </c>
      <c r="E3169" t="s">
        <v>189</v>
      </c>
      <c r="F3169" t="s">
        <v>2169</v>
      </c>
      <c r="G3169">
        <v>23.4</v>
      </c>
      <c r="H3169" s="1">
        <v>39273</v>
      </c>
      <c r="I3169" t="s">
        <v>7</v>
      </c>
      <c r="J3169" t="s">
        <v>2376</v>
      </c>
      <c r="K3169" s="6">
        <v>0.3</v>
      </c>
      <c r="L3169" t="s">
        <v>63</v>
      </c>
      <c r="M3169" s="2" t="str">
        <f>Video_Game_Sales[[#This Row],[Title]] &amp; " (" &amp; Video_Game_Sales[[#This Row],[Console]] &amp; ")"</f>
        <v>Project Sylpheed: Arc of Deception (X360)</v>
      </c>
      <c r="N3169" t="str">
        <f t="shared" si="98"/>
        <v>Shooter</v>
      </c>
      <c r="O3169" t="str">
        <f t="shared" si="99"/>
        <v>X360</v>
      </c>
      <c r="P3169" s="2"/>
      <c r="Q3169" s="2"/>
      <c r="R3169"/>
      <c r="S3169"/>
      <c r="T3169"/>
      <c r="U3169"/>
      <c r="V3169"/>
      <c r="W3169"/>
      <c r="X3169"/>
      <c r="Y3169"/>
      <c r="Z3169"/>
    </row>
    <row r="3170" spans="1:26" x14ac:dyDescent="0.3">
      <c r="A3170" t="s">
        <v>2173</v>
      </c>
      <c r="B3170" t="s">
        <v>540</v>
      </c>
      <c r="C3170">
        <v>6.6</v>
      </c>
      <c r="D3170" t="s">
        <v>63</v>
      </c>
      <c r="E3170" t="s">
        <v>36</v>
      </c>
      <c r="F3170" t="s">
        <v>564</v>
      </c>
      <c r="G3170">
        <v>16.149999999999999</v>
      </c>
      <c r="H3170" s="1">
        <v>39140</v>
      </c>
      <c r="I3170" t="s">
        <v>7</v>
      </c>
      <c r="J3170" t="s">
        <v>2372</v>
      </c>
      <c r="K3170" s="6">
        <v>7</v>
      </c>
      <c r="L3170" t="s">
        <v>63</v>
      </c>
      <c r="M3170" s="2" t="str">
        <f>Video_Game_Sales[[#This Row],[Title]] &amp; " (" &amp; Video_Game_Sales[[#This Row],[Console]] &amp; ")"</f>
        <v>Bullet Witch (X360)</v>
      </c>
      <c r="N3170" t="str">
        <f t="shared" si="98"/>
        <v>Shooter</v>
      </c>
      <c r="O3170" t="str">
        <f t="shared" si="99"/>
        <v>X360</v>
      </c>
      <c r="P3170" s="2"/>
      <c r="Q3170" s="2"/>
      <c r="R3170"/>
      <c r="S3170"/>
      <c r="T3170"/>
      <c r="U3170"/>
      <c r="V3170"/>
      <c r="W3170"/>
      <c r="X3170"/>
      <c r="Y3170"/>
      <c r="Z3170"/>
    </row>
    <row r="3171" spans="1:26" x14ac:dyDescent="0.3">
      <c r="A3171" t="s">
        <v>2173</v>
      </c>
      <c r="B3171" t="s">
        <v>540</v>
      </c>
      <c r="C3171">
        <v>6.6</v>
      </c>
      <c r="D3171" t="s">
        <v>63</v>
      </c>
      <c r="E3171" t="s">
        <v>36</v>
      </c>
      <c r="F3171" t="s">
        <v>564</v>
      </c>
      <c r="G3171">
        <v>16.149999999999999</v>
      </c>
      <c r="H3171" s="1">
        <v>39140</v>
      </c>
      <c r="I3171" t="s">
        <v>7</v>
      </c>
      <c r="J3171" t="s">
        <v>2374</v>
      </c>
      <c r="K3171" s="6">
        <v>3.15</v>
      </c>
      <c r="L3171" t="s">
        <v>63</v>
      </c>
      <c r="M3171" s="2" t="str">
        <f>Video_Game_Sales[[#This Row],[Title]] &amp; " (" &amp; Video_Game_Sales[[#This Row],[Console]] &amp; ")"</f>
        <v>Bullet Witch (X360)</v>
      </c>
      <c r="N3171" t="str">
        <f t="shared" si="98"/>
        <v>Shooter</v>
      </c>
      <c r="O3171" t="str">
        <f t="shared" si="99"/>
        <v>X360</v>
      </c>
      <c r="P3171" s="2"/>
      <c r="Q3171" s="2"/>
      <c r="R3171"/>
      <c r="S3171"/>
      <c r="T3171"/>
      <c r="U3171"/>
      <c r="V3171"/>
      <c r="W3171"/>
      <c r="X3171"/>
      <c r="Y3171"/>
      <c r="Z3171"/>
    </row>
    <row r="3172" spans="1:26" x14ac:dyDescent="0.3">
      <c r="A3172" t="s">
        <v>2173</v>
      </c>
      <c r="B3172" t="s">
        <v>540</v>
      </c>
      <c r="C3172">
        <v>6.6</v>
      </c>
      <c r="D3172" t="s">
        <v>63</v>
      </c>
      <c r="E3172" t="s">
        <v>36</v>
      </c>
      <c r="F3172" t="s">
        <v>564</v>
      </c>
      <c r="G3172">
        <v>16.149999999999999</v>
      </c>
      <c r="H3172" s="1">
        <v>39140</v>
      </c>
      <c r="I3172" t="s">
        <v>7</v>
      </c>
      <c r="J3172" t="s">
        <v>2375</v>
      </c>
      <c r="K3172" s="6">
        <v>2</v>
      </c>
      <c r="L3172" t="s">
        <v>63</v>
      </c>
      <c r="M3172" s="2" t="str">
        <f>Video_Game_Sales[[#This Row],[Title]] &amp; " (" &amp; Video_Game_Sales[[#This Row],[Console]] &amp; ")"</f>
        <v>Bullet Witch (X360)</v>
      </c>
      <c r="N3172" t="str">
        <f t="shared" si="98"/>
        <v>Shooter</v>
      </c>
      <c r="O3172" t="str">
        <f t="shared" si="99"/>
        <v>X360</v>
      </c>
      <c r="P3172" s="2"/>
      <c r="Q3172" s="2"/>
      <c r="R3172"/>
      <c r="S3172"/>
      <c r="T3172"/>
      <c r="U3172"/>
      <c r="V3172"/>
      <c r="W3172"/>
      <c r="X3172"/>
      <c r="Y3172"/>
      <c r="Z3172"/>
    </row>
    <row r="3173" spans="1:26" x14ac:dyDescent="0.3">
      <c r="A3173" t="s">
        <v>2173</v>
      </c>
      <c r="B3173" t="s">
        <v>540</v>
      </c>
      <c r="C3173">
        <v>6.6</v>
      </c>
      <c r="D3173" t="s">
        <v>63</v>
      </c>
      <c r="E3173" t="s">
        <v>36</v>
      </c>
      <c r="F3173" t="s">
        <v>564</v>
      </c>
      <c r="G3173">
        <v>16.149999999999999</v>
      </c>
      <c r="H3173" s="1">
        <v>39140</v>
      </c>
      <c r="I3173" t="s">
        <v>7</v>
      </c>
      <c r="J3173" t="s">
        <v>2371</v>
      </c>
      <c r="K3173" s="6">
        <v>3</v>
      </c>
      <c r="L3173" t="s">
        <v>63</v>
      </c>
      <c r="M3173" s="2" t="str">
        <f>Video_Game_Sales[[#This Row],[Title]] &amp; " (" &amp; Video_Game_Sales[[#This Row],[Console]] &amp; ")"</f>
        <v>Bullet Witch (X360)</v>
      </c>
      <c r="N3173" t="str">
        <f t="shared" si="98"/>
        <v>Shooter</v>
      </c>
      <c r="O3173" t="str">
        <f t="shared" si="99"/>
        <v>X360</v>
      </c>
      <c r="P3173" s="2"/>
      <c r="Q3173" s="2"/>
      <c r="R3173"/>
      <c r="S3173"/>
      <c r="T3173"/>
      <c r="U3173"/>
      <c r="V3173"/>
      <c r="W3173"/>
      <c r="X3173"/>
      <c r="Y3173"/>
      <c r="Z3173"/>
    </row>
    <row r="3174" spans="1:26" x14ac:dyDescent="0.3">
      <c r="A3174" t="s">
        <v>2173</v>
      </c>
      <c r="B3174" t="s">
        <v>540</v>
      </c>
      <c r="C3174">
        <v>6.6</v>
      </c>
      <c r="D3174" t="s">
        <v>63</v>
      </c>
      <c r="E3174" t="s">
        <v>36</v>
      </c>
      <c r="F3174" t="s">
        <v>564</v>
      </c>
      <c r="G3174">
        <v>16.149999999999999</v>
      </c>
      <c r="H3174" s="1">
        <v>39140</v>
      </c>
      <c r="I3174" t="s">
        <v>7</v>
      </c>
      <c r="J3174" t="s">
        <v>2373</v>
      </c>
      <c r="K3174" s="6">
        <v>0.7</v>
      </c>
      <c r="L3174" t="s">
        <v>63</v>
      </c>
      <c r="M3174" s="2" t="str">
        <f>Video_Game_Sales[[#This Row],[Title]] &amp; " (" &amp; Video_Game_Sales[[#This Row],[Console]] &amp; ")"</f>
        <v>Bullet Witch (X360)</v>
      </c>
      <c r="N3174" t="str">
        <f t="shared" si="98"/>
        <v>Shooter</v>
      </c>
      <c r="O3174" t="str">
        <f t="shared" si="99"/>
        <v>X360</v>
      </c>
      <c r="P3174" s="2"/>
      <c r="Q3174" s="2"/>
      <c r="R3174"/>
      <c r="S3174"/>
      <c r="T3174"/>
      <c r="U3174"/>
      <c r="V3174"/>
      <c r="W3174"/>
      <c r="X3174"/>
      <c r="Y3174"/>
      <c r="Z3174"/>
    </row>
    <row r="3175" spans="1:26" x14ac:dyDescent="0.3">
      <c r="A3175" t="s">
        <v>2173</v>
      </c>
      <c r="B3175" t="s">
        <v>540</v>
      </c>
      <c r="C3175">
        <v>6.6</v>
      </c>
      <c r="D3175" t="s">
        <v>63</v>
      </c>
      <c r="E3175" t="s">
        <v>36</v>
      </c>
      <c r="F3175" t="s">
        <v>564</v>
      </c>
      <c r="G3175">
        <v>16.149999999999999</v>
      </c>
      <c r="H3175" s="1">
        <v>39140</v>
      </c>
      <c r="I3175" t="s">
        <v>7</v>
      </c>
      <c r="J3175" t="s">
        <v>2376</v>
      </c>
      <c r="K3175" s="6">
        <v>0.3</v>
      </c>
      <c r="L3175" t="s">
        <v>63</v>
      </c>
      <c r="M3175" s="2" t="str">
        <f>Video_Game_Sales[[#This Row],[Title]] &amp; " (" &amp; Video_Game_Sales[[#This Row],[Console]] &amp; ")"</f>
        <v>Bullet Witch (X360)</v>
      </c>
      <c r="N3175" t="str">
        <f t="shared" si="98"/>
        <v>Shooter</v>
      </c>
      <c r="O3175" t="str">
        <f t="shared" si="99"/>
        <v>X360</v>
      </c>
      <c r="P3175" s="2"/>
      <c r="Q3175" s="2"/>
      <c r="R3175"/>
      <c r="S3175"/>
      <c r="T3175"/>
      <c r="U3175"/>
      <c r="V3175"/>
      <c r="W3175"/>
      <c r="X3175"/>
      <c r="Y3175"/>
      <c r="Z3175"/>
    </row>
    <row r="3176" spans="1:26" x14ac:dyDescent="0.3">
      <c r="A3176" t="s">
        <v>2174</v>
      </c>
      <c r="B3176" t="s">
        <v>540</v>
      </c>
      <c r="C3176">
        <v>7.4</v>
      </c>
      <c r="D3176" t="s">
        <v>63</v>
      </c>
      <c r="E3176" t="s">
        <v>128</v>
      </c>
      <c r="F3176" t="s">
        <v>362</v>
      </c>
      <c r="G3176">
        <v>12.8</v>
      </c>
      <c r="H3176" s="1">
        <v>39161</v>
      </c>
      <c r="I3176" t="s">
        <v>7</v>
      </c>
      <c r="J3176" t="s">
        <v>2372</v>
      </c>
      <c r="K3176" s="6">
        <v>4</v>
      </c>
      <c r="L3176" t="s">
        <v>63</v>
      </c>
      <c r="M3176" s="2" t="str">
        <f>Video_Game_Sales[[#This Row],[Title]] &amp; " (" &amp; Video_Game_Sales[[#This Row],[Console]] &amp; ")"</f>
        <v>Earth Defense Force 2017 (X360)</v>
      </c>
      <c r="N3176" t="str">
        <f t="shared" si="98"/>
        <v>Shooter</v>
      </c>
      <c r="O3176" t="str">
        <f t="shared" si="99"/>
        <v>X360</v>
      </c>
      <c r="P3176" s="2"/>
      <c r="Q3176" s="2"/>
      <c r="R3176"/>
      <c r="S3176"/>
      <c r="T3176"/>
      <c r="U3176"/>
      <c r="V3176"/>
      <c r="W3176"/>
      <c r="X3176"/>
      <c r="Y3176"/>
      <c r="Z3176"/>
    </row>
    <row r="3177" spans="1:26" x14ac:dyDescent="0.3">
      <c r="A3177" t="s">
        <v>2174</v>
      </c>
      <c r="B3177" t="s">
        <v>540</v>
      </c>
      <c r="C3177">
        <v>7.4</v>
      </c>
      <c r="D3177" t="s">
        <v>63</v>
      </c>
      <c r="E3177" t="s">
        <v>128</v>
      </c>
      <c r="F3177" t="s">
        <v>362</v>
      </c>
      <c r="G3177">
        <v>12.8</v>
      </c>
      <c r="H3177" s="1">
        <v>39161</v>
      </c>
      <c r="I3177" t="s">
        <v>7</v>
      </c>
      <c r="J3177" t="s">
        <v>2374</v>
      </c>
      <c r="K3177" s="6">
        <v>1.8</v>
      </c>
      <c r="L3177" t="s">
        <v>63</v>
      </c>
      <c r="M3177" s="2" t="str">
        <f>Video_Game_Sales[[#This Row],[Title]] &amp; " (" &amp; Video_Game_Sales[[#This Row],[Console]] &amp; ")"</f>
        <v>Earth Defense Force 2017 (X360)</v>
      </c>
      <c r="N3177" t="str">
        <f t="shared" si="98"/>
        <v>Shooter</v>
      </c>
      <c r="O3177" t="str">
        <f t="shared" si="99"/>
        <v>X360</v>
      </c>
      <c r="P3177" s="2"/>
      <c r="Q3177" s="2"/>
      <c r="R3177"/>
      <c r="S3177"/>
      <c r="T3177"/>
      <c r="U3177"/>
      <c r="V3177"/>
      <c r="W3177"/>
      <c r="X3177"/>
      <c r="Y3177"/>
      <c r="Z3177"/>
    </row>
    <row r="3178" spans="1:26" x14ac:dyDescent="0.3">
      <c r="A3178" t="s">
        <v>2174</v>
      </c>
      <c r="B3178" t="s">
        <v>540</v>
      </c>
      <c r="C3178">
        <v>7.4</v>
      </c>
      <c r="D3178" t="s">
        <v>63</v>
      </c>
      <c r="E3178" t="s">
        <v>128</v>
      </c>
      <c r="F3178" t="s">
        <v>362</v>
      </c>
      <c r="G3178">
        <v>12.8</v>
      </c>
      <c r="H3178" s="1">
        <v>39161</v>
      </c>
      <c r="I3178" t="s">
        <v>7</v>
      </c>
      <c r="J3178" t="s">
        <v>2375</v>
      </c>
      <c r="K3178" s="6">
        <v>3</v>
      </c>
      <c r="L3178" t="s">
        <v>63</v>
      </c>
      <c r="M3178" s="2" t="str">
        <f>Video_Game_Sales[[#This Row],[Title]] &amp; " (" &amp; Video_Game_Sales[[#This Row],[Console]] &amp; ")"</f>
        <v>Earth Defense Force 2017 (X360)</v>
      </c>
      <c r="N3178" t="str">
        <f t="shared" si="98"/>
        <v>Shooter</v>
      </c>
      <c r="O3178" t="str">
        <f t="shared" si="99"/>
        <v>X360</v>
      </c>
      <c r="P3178" s="2"/>
      <c r="Q3178" s="2"/>
      <c r="R3178"/>
      <c r="S3178"/>
      <c r="T3178"/>
      <c r="U3178"/>
      <c r="V3178"/>
      <c r="W3178"/>
      <c r="X3178"/>
      <c r="Y3178"/>
      <c r="Z3178"/>
    </row>
    <row r="3179" spans="1:26" x14ac:dyDescent="0.3">
      <c r="A3179" t="s">
        <v>2174</v>
      </c>
      <c r="B3179" t="s">
        <v>540</v>
      </c>
      <c r="C3179">
        <v>7.4</v>
      </c>
      <c r="D3179" t="s">
        <v>63</v>
      </c>
      <c r="E3179" t="s">
        <v>128</v>
      </c>
      <c r="F3179" t="s">
        <v>362</v>
      </c>
      <c r="G3179">
        <v>12.8</v>
      </c>
      <c r="H3179" s="1">
        <v>39161</v>
      </c>
      <c r="I3179" t="s">
        <v>7</v>
      </c>
      <c r="J3179" t="s">
        <v>2371</v>
      </c>
      <c r="K3179" s="6">
        <v>3</v>
      </c>
      <c r="L3179" t="s">
        <v>63</v>
      </c>
      <c r="M3179" s="2" t="str">
        <f>Video_Game_Sales[[#This Row],[Title]] &amp; " (" &amp; Video_Game_Sales[[#This Row],[Console]] &amp; ")"</f>
        <v>Earth Defense Force 2017 (X360)</v>
      </c>
      <c r="N3179" t="str">
        <f t="shared" si="98"/>
        <v>Shooter</v>
      </c>
      <c r="O3179" t="str">
        <f t="shared" si="99"/>
        <v>X360</v>
      </c>
      <c r="P3179" s="2"/>
      <c r="Q3179" s="2"/>
      <c r="R3179"/>
      <c r="S3179"/>
      <c r="T3179"/>
      <c r="U3179"/>
      <c r="V3179"/>
      <c r="W3179"/>
      <c r="X3179"/>
      <c r="Y3179"/>
      <c r="Z3179"/>
    </row>
    <row r="3180" spans="1:26" x14ac:dyDescent="0.3">
      <c r="A3180" t="s">
        <v>2174</v>
      </c>
      <c r="B3180" t="s">
        <v>540</v>
      </c>
      <c r="C3180">
        <v>7.4</v>
      </c>
      <c r="D3180" t="s">
        <v>63</v>
      </c>
      <c r="E3180" t="s">
        <v>128</v>
      </c>
      <c r="F3180" t="s">
        <v>362</v>
      </c>
      <c r="G3180">
        <v>12.8</v>
      </c>
      <c r="H3180" s="1">
        <v>39161</v>
      </c>
      <c r="I3180" t="s">
        <v>7</v>
      </c>
      <c r="J3180" t="s">
        <v>2373</v>
      </c>
      <c r="K3180" s="6">
        <v>0.7</v>
      </c>
      <c r="L3180" t="s">
        <v>63</v>
      </c>
      <c r="M3180" s="2" t="str">
        <f>Video_Game_Sales[[#This Row],[Title]] &amp; " (" &amp; Video_Game_Sales[[#This Row],[Console]] &amp; ")"</f>
        <v>Earth Defense Force 2017 (X360)</v>
      </c>
      <c r="N3180" t="str">
        <f t="shared" si="98"/>
        <v>Shooter</v>
      </c>
      <c r="O3180" t="str">
        <f t="shared" si="99"/>
        <v>X360</v>
      </c>
      <c r="P3180" s="2"/>
      <c r="Q3180" s="2"/>
      <c r="R3180"/>
      <c r="S3180"/>
      <c r="T3180"/>
      <c r="U3180"/>
      <c r="V3180"/>
      <c r="W3180"/>
      <c r="X3180"/>
      <c r="Y3180"/>
      <c r="Z3180"/>
    </row>
    <row r="3181" spans="1:26" x14ac:dyDescent="0.3">
      <c r="A3181" t="s">
        <v>2174</v>
      </c>
      <c r="B3181" t="s">
        <v>540</v>
      </c>
      <c r="C3181">
        <v>7.4</v>
      </c>
      <c r="D3181" t="s">
        <v>63</v>
      </c>
      <c r="E3181" t="s">
        <v>128</v>
      </c>
      <c r="F3181" t="s">
        <v>362</v>
      </c>
      <c r="G3181">
        <v>12.8</v>
      </c>
      <c r="H3181" s="1">
        <v>39161</v>
      </c>
      <c r="I3181" t="s">
        <v>7</v>
      </c>
      <c r="J3181" t="s">
        <v>2376</v>
      </c>
      <c r="K3181" s="6">
        <v>0.3</v>
      </c>
      <c r="L3181" t="s">
        <v>63</v>
      </c>
      <c r="M3181" s="2" t="str">
        <f>Video_Game_Sales[[#This Row],[Title]] &amp; " (" &amp; Video_Game_Sales[[#This Row],[Console]] &amp; ")"</f>
        <v>Earth Defense Force 2017 (X360)</v>
      </c>
      <c r="N3181" t="str">
        <f t="shared" si="98"/>
        <v>Shooter</v>
      </c>
      <c r="O3181" t="str">
        <f t="shared" si="99"/>
        <v>X360</v>
      </c>
      <c r="P3181" s="2"/>
      <c r="Q3181" s="2"/>
      <c r="R3181"/>
      <c r="S3181"/>
      <c r="T3181"/>
      <c r="U3181"/>
      <c r="V3181"/>
      <c r="W3181"/>
      <c r="X3181"/>
      <c r="Y3181"/>
      <c r="Z3181"/>
    </row>
    <row r="3182" spans="1:26" x14ac:dyDescent="0.3">
      <c r="A3182" t="s">
        <v>1144</v>
      </c>
      <c r="B3182" t="s">
        <v>540</v>
      </c>
      <c r="C3182">
        <v>7</v>
      </c>
      <c r="D3182" t="s">
        <v>53</v>
      </c>
      <c r="E3182" t="s">
        <v>115</v>
      </c>
      <c r="F3182" t="s">
        <v>110</v>
      </c>
      <c r="G3182">
        <v>3451.7</v>
      </c>
      <c r="H3182" s="1">
        <v>41534</v>
      </c>
      <c r="I3182" t="s">
        <v>7</v>
      </c>
      <c r="J3182" t="s">
        <v>2372</v>
      </c>
      <c r="K3182" s="6">
        <v>906</v>
      </c>
      <c r="L3182" t="s">
        <v>53</v>
      </c>
      <c r="M3182" s="2" t="str">
        <f>Video_Game_Sales[[#This Row],[Title]] &amp; " (" &amp; Video_Game_Sales[[#This Row],[Console]] &amp; ")"</f>
        <v>Grand Theft Auto V (X360)</v>
      </c>
      <c r="N3182" t="str">
        <f t="shared" si="98"/>
        <v>Action</v>
      </c>
      <c r="O3182" t="str">
        <f t="shared" si="99"/>
        <v>X360</v>
      </c>
      <c r="P3182" s="2"/>
      <c r="Q3182" s="2"/>
      <c r="R3182"/>
      <c r="S3182"/>
      <c r="T3182"/>
      <c r="U3182"/>
      <c r="V3182"/>
      <c r="W3182"/>
      <c r="X3182"/>
      <c r="Y3182"/>
      <c r="Z3182"/>
    </row>
    <row r="3183" spans="1:26" x14ac:dyDescent="0.3">
      <c r="A3183" t="s">
        <v>1144</v>
      </c>
      <c r="B3183" t="s">
        <v>540</v>
      </c>
      <c r="C3183">
        <v>7</v>
      </c>
      <c r="D3183" t="s">
        <v>53</v>
      </c>
      <c r="E3183" t="s">
        <v>115</v>
      </c>
      <c r="F3183" t="s">
        <v>110</v>
      </c>
      <c r="G3183">
        <v>3451.7</v>
      </c>
      <c r="H3183" s="1">
        <v>41534</v>
      </c>
      <c r="I3183" t="s">
        <v>7</v>
      </c>
      <c r="J3183" t="s">
        <v>2374</v>
      </c>
      <c r="K3183" s="6">
        <v>407.7</v>
      </c>
      <c r="L3183" t="s">
        <v>53</v>
      </c>
      <c r="M3183" s="2" t="str">
        <f>Video_Game_Sales[[#This Row],[Title]] &amp; " (" &amp; Video_Game_Sales[[#This Row],[Console]] &amp; ")"</f>
        <v>Grand Theft Auto V (X360)</v>
      </c>
      <c r="N3183" t="str">
        <f t="shared" si="98"/>
        <v>Action</v>
      </c>
      <c r="O3183" t="str">
        <f t="shared" si="99"/>
        <v>X360</v>
      </c>
      <c r="P3183" s="2"/>
      <c r="Q3183" s="2"/>
      <c r="R3183"/>
      <c r="S3183"/>
      <c r="T3183"/>
      <c r="U3183"/>
      <c r="V3183"/>
      <c r="W3183"/>
      <c r="X3183"/>
      <c r="Y3183"/>
      <c r="Z3183"/>
    </row>
    <row r="3184" spans="1:26" x14ac:dyDescent="0.3">
      <c r="A3184" t="s">
        <v>1144</v>
      </c>
      <c r="B3184" t="s">
        <v>540</v>
      </c>
      <c r="C3184">
        <v>7</v>
      </c>
      <c r="D3184" t="s">
        <v>53</v>
      </c>
      <c r="E3184" t="s">
        <v>115</v>
      </c>
      <c r="F3184" t="s">
        <v>110</v>
      </c>
      <c r="G3184">
        <v>3451.7</v>
      </c>
      <c r="H3184" s="1">
        <v>41534</v>
      </c>
      <c r="I3184" t="s">
        <v>7</v>
      </c>
      <c r="J3184" t="s">
        <v>2375</v>
      </c>
      <c r="K3184" s="6">
        <v>6</v>
      </c>
      <c r="L3184" t="s">
        <v>53</v>
      </c>
      <c r="M3184" s="2" t="str">
        <f>Video_Game_Sales[[#This Row],[Title]] &amp; " (" &amp; Video_Game_Sales[[#This Row],[Console]] &amp; ")"</f>
        <v>Grand Theft Auto V (X360)</v>
      </c>
      <c r="N3184" t="str">
        <f t="shared" si="98"/>
        <v>Action</v>
      </c>
      <c r="O3184" t="str">
        <f t="shared" si="99"/>
        <v>X360</v>
      </c>
      <c r="P3184" s="2"/>
      <c r="Q3184" s="2"/>
      <c r="R3184"/>
      <c r="S3184"/>
      <c r="T3184"/>
      <c r="U3184"/>
      <c r="V3184"/>
      <c r="W3184"/>
      <c r="X3184"/>
      <c r="Y3184"/>
      <c r="Z3184"/>
    </row>
    <row r="3185" spans="1:26" x14ac:dyDescent="0.3">
      <c r="A3185" t="s">
        <v>1144</v>
      </c>
      <c r="B3185" t="s">
        <v>540</v>
      </c>
      <c r="C3185">
        <v>7</v>
      </c>
      <c r="D3185" t="s">
        <v>53</v>
      </c>
      <c r="E3185" t="s">
        <v>115</v>
      </c>
      <c r="F3185" t="s">
        <v>110</v>
      </c>
      <c r="G3185">
        <v>3451.7</v>
      </c>
      <c r="H3185" s="1">
        <v>41534</v>
      </c>
      <c r="I3185" t="s">
        <v>7</v>
      </c>
      <c r="J3185" t="s">
        <v>2371</v>
      </c>
      <c r="K3185" s="6">
        <v>1599</v>
      </c>
      <c r="L3185" t="s">
        <v>53</v>
      </c>
      <c r="M3185" s="2" t="str">
        <f>Video_Game_Sales[[#This Row],[Title]] &amp; " (" &amp; Video_Game_Sales[[#This Row],[Console]] &amp; ")"</f>
        <v>Grand Theft Auto V (X360)</v>
      </c>
      <c r="N3185" t="str">
        <f t="shared" si="98"/>
        <v>Action</v>
      </c>
      <c r="O3185" t="str">
        <f t="shared" si="99"/>
        <v>X360</v>
      </c>
      <c r="P3185" s="2"/>
      <c r="Q3185" s="2"/>
      <c r="R3185"/>
      <c r="S3185"/>
      <c r="T3185"/>
      <c r="U3185"/>
      <c r="V3185"/>
      <c r="W3185"/>
      <c r="X3185"/>
      <c r="Y3185"/>
      <c r="Z3185"/>
    </row>
    <row r="3186" spans="1:26" x14ac:dyDescent="0.3">
      <c r="A3186" t="s">
        <v>1144</v>
      </c>
      <c r="B3186" t="s">
        <v>540</v>
      </c>
      <c r="C3186">
        <v>7</v>
      </c>
      <c r="D3186" t="s">
        <v>53</v>
      </c>
      <c r="E3186" t="s">
        <v>115</v>
      </c>
      <c r="F3186" t="s">
        <v>110</v>
      </c>
      <c r="G3186">
        <v>3451.7</v>
      </c>
      <c r="H3186" s="1">
        <v>41534</v>
      </c>
      <c r="I3186" t="s">
        <v>7</v>
      </c>
      <c r="J3186" t="s">
        <v>2373</v>
      </c>
      <c r="K3186" s="6">
        <v>373.1</v>
      </c>
      <c r="L3186" t="s">
        <v>53</v>
      </c>
      <c r="M3186" s="2" t="str">
        <f>Video_Game_Sales[[#This Row],[Title]] &amp; " (" &amp; Video_Game_Sales[[#This Row],[Console]] &amp; ")"</f>
        <v>Grand Theft Auto V (X360)</v>
      </c>
      <c r="N3186" t="str">
        <f t="shared" si="98"/>
        <v>Action</v>
      </c>
      <c r="O3186" t="str">
        <f t="shared" si="99"/>
        <v>X360</v>
      </c>
      <c r="P3186" s="2"/>
      <c r="Q3186" s="2"/>
      <c r="R3186"/>
      <c r="S3186"/>
      <c r="T3186"/>
      <c r="U3186"/>
      <c r="V3186"/>
      <c r="W3186"/>
      <c r="X3186"/>
      <c r="Y3186"/>
      <c r="Z3186"/>
    </row>
    <row r="3187" spans="1:26" x14ac:dyDescent="0.3">
      <c r="A3187" t="s">
        <v>1144</v>
      </c>
      <c r="B3187" t="s">
        <v>540</v>
      </c>
      <c r="C3187">
        <v>7</v>
      </c>
      <c r="D3187" t="s">
        <v>53</v>
      </c>
      <c r="E3187" t="s">
        <v>115</v>
      </c>
      <c r="F3187" t="s">
        <v>110</v>
      </c>
      <c r="G3187">
        <v>3451.7</v>
      </c>
      <c r="H3187" s="1">
        <v>41534</v>
      </c>
      <c r="I3187" t="s">
        <v>7</v>
      </c>
      <c r="J3187" t="s">
        <v>2376</v>
      </c>
      <c r="K3187" s="6">
        <v>159.9</v>
      </c>
      <c r="L3187" t="s">
        <v>53</v>
      </c>
      <c r="M3187" s="2" t="str">
        <f>Video_Game_Sales[[#This Row],[Title]] &amp; " (" &amp; Video_Game_Sales[[#This Row],[Console]] &amp; ")"</f>
        <v>Grand Theft Auto V (X360)</v>
      </c>
      <c r="N3187" t="str">
        <f t="shared" si="98"/>
        <v>Action</v>
      </c>
      <c r="O3187" t="str">
        <f t="shared" si="99"/>
        <v>X360</v>
      </c>
      <c r="P3187" s="2"/>
      <c r="Q3187" s="2"/>
      <c r="R3187"/>
      <c r="S3187"/>
      <c r="T3187"/>
      <c r="U3187"/>
      <c r="V3187"/>
      <c r="W3187"/>
      <c r="X3187"/>
      <c r="Y3187"/>
      <c r="Z3187"/>
    </row>
    <row r="3188" spans="1:26" x14ac:dyDescent="0.3">
      <c r="A3188" t="s">
        <v>916</v>
      </c>
      <c r="B3188" t="s">
        <v>540</v>
      </c>
      <c r="C3188">
        <v>10</v>
      </c>
      <c r="D3188" t="s">
        <v>53</v>
      </c>
      <c r="E3188" t="s">
        <v>115</v>
      </c>
      <c r="F3188" t="s">
        <v>110</v>
      </c>
      <c r="G3188">
        <v>2244</v>
      </c>
      <c r="H3188" s="1">
        <v>39567</v>
      </c>
      <c r="I3188" t="s">
        <v>7</v>
      </c>
      <c r="J3188" t="s">
        <v>2372</v>
      </c>
      <c r="K3188" s="6">
        <v>680</v>
      </c>
      <c r="L3188" t="s">
        <v>53</v>
      </c>
      <c r="M3188" s="2" t="str">
        <f>Video_Game_Sales[[#This Row],[Title]] &amp; " (" &amp; Video_Game_Sales[[#This Row],[Console]] &amp; ")"</f>
        <v>Grand Theft Auto IV (X360)</v>
      </c>
      <c r="N3188" t="str">
        <f t="shared" si="98"/>
        <v>Action</v>
      </c>
      <c r="O3188" t="str">
        <f t="shared" si="99"/>
        <v>X360</v>
      </c>
      <c r="P3188" s="2"/>
      <c r="Q3188" s="2"/>
      <c r="R3188"/>
      <c r="S3188"/>
      <c r="T3188"/>
      <c r="U3188"/>
      <c r="V3188"/>
      <c r="W3188"/>
      <c r="X3188"/>
      <c r="Y3188"/>
      <c r="Z3188"/>
    </row>
    <row r="3189" spans="1:26" x14ac:dyDescent="0.3">
      <c r="A3189" t="s">
        <v>916</v>
      </c>
      <c r="B3189" t="s">
        <v>540</v>
      </c>
      <c r="C3189">
        <v>10</v>
      </c>
      <c r="D3189" t="s">
        <v>53</v>
      </c>
      <c r="E3189" t="s">
        <v>115</v>
      </c>
      <c r="F3189" t="s">
        <v>110</v>
      </c>
      <c r="G3189">
        <v>2244</v>
      </c>
      <c r="H3189" s="1">
        <v>39567</v>
      </c>
      <c r="I3189" t="s">
        <v>7</v>
      </c>
      <c r="J3189" t="s">
        <v>2374</v>
      </c>
      <c r="K3189" s="6">
        <v>306</v>
      </c>
      <c r="L3189" t="s">
        <v>53</v>
      </c>
      <c r="M3189" s="2" t="str">
        <f>Video_Game_Sales[[#This Row],[Title]] &amp; " (" &amp; Video_Game_Sales[[#This Row],[Console]] &amp; ")"</f>
        <v>Grand Theft Auto IV (X360)</v>
      </c>
      <c r="N3189" t="str">
        <f t="shared" si="98"/>
        <v>Action</v>
      </c>
      <c r="O3189" t="str">
        <f t="shared" si="99"/>
        <v>X360</v>
      </c>
      <c r="P3189" s="2"/>
      <c r="Q3189" s="2"/>
      <c r="R3189"/>
      <c r="S3189"/>
      <c r="T3189"/>
      <c r="U3189"/>
      <c r="V3189"/>
      <c r="W3189"/>
      <c r="X3189"/>
      <c r="Y3189"/>
      <c r="Z3189"/>
    </row>
    <row r="3190" spans="1:26" x14ac:dyDescent="0.3">
      <c r="A3190" t="s">
        <v>916</v>
      </c>
      <c r="B3190" t="s">
        <v>540</v>
      </c>
      <c r="C3190">
        <v>10</v>
      </c>
      <c r="D3190" t="s">
        <v>53</v>
      </c>
      <c r="E3190" t="s">
        <v>115</v>
      </c>
      <c r="F3190" t="s">
        <v>110</v>
      </c>
      <c r="G3190">
        <v>2244</v>
      </c>
      <c r="H3190" s="1">
        <v>39567</v>
      </c>
      <c r="I3190" t="s">
        <v>7</v>
      </c>
      <c r="J3190" t="s">
        <v>2375</v>
      </c>
      <c r="K3190" s="6">
        <v>14</v>
      </c>
      <c r="L3190" t="s">
        <v>53</v>
      </c>
      <c r="M3190" s="2" t="str">
        <f>Video_Game_Sales[[#This Row],[Title]] &amp; " (" &amp; Video_Game_Sales[[#This Row],[Console]] &amp; ")"</f>
        <v>Grand Theft Auto IV (X360)</v>
      </c>
      <c r="N3190" t="str">
        <f t="shared" si="98"/>
        <v>Action</v>
      </c>
      <c r="O3190" t="str">
        <f t="shared" si="99"/>
        <v>X360</v>
      </c>
      <c r="P3190" s="2"/>
      <c r="Q3190" s="2"/>
      <c r="R3190"/>
      <c r="S3190"/>
      <c r="T3190"/>
      <c r="U3190"/>
      <c r="V3190"/>
      <c r="W3190"/>
      <c r="X3190"/>
      <c r="Y3190"/>
      <c r="Z3190"/>
    </row>
    <row r="3191" spans="1:26" x14ac:dyDescent="0.3">
      <c r="A3191" t="s">
        <v>916</v>
      </c>
      <c r="B3191" t="s">
        <v>540</v>
      </c>
      <c r="C3191">
        <v>10</v>
      </c>
      <c r="D3191" t="s">
        <v>53</v>
      </c>
      <c r="E3191" t="s">
        <v>115</v>
      </c>
      <c r="F3191" t="s">
        <v>110</v>
      </c>
      <c r="G3191">
        <v>2244</v>
      </c>
      <c r="H3191" s="1">
        <v>39567</v>
      </c>
      <c r="I3191" t="s">
        <v>7</v>
      </c>
      <c r="J3191" t="s">
        <v>2371</v>
      </c>
      <c r="K3191" s="6">
        <v>933</v>
      </c>
      <c r="L3191" t="s">
        <v>53</v>
      </c>
      <c r="M3191" s="2" t="str">
        <f>Video_Game_Sales[[#This Row],[Title]] &amp; " (" &amp; Video_Game_Sales[[#This Row],[Console]] &amp; ")"</f>
        <v>Grand Theft Auto IV (X360)</v>
      </c>
      <c r="N3191" t="str">
        <f t="shared" si="98"/>
        <v>Action</v>
      </c>
      <c r="O3191" t="str">
        <f t="shared" si="99"/>
        <v>X360</v>
      </c>
      <c r="P3191" s="2"/>
      <c r="Q3191" s="2"/>
      <c r="R3191"/>
      <c r="S3191"/>
      <c r="T3191"/>
      <c r="U3191"/>
      <c r="V3191"/>
      <c r="W3191"/>
      <c r="X3191"/>
      <c r="Y3191"/>
      <c r="Z3191"/>
    </row>
    <row r="3192" spans="1:26" x14ac:dyDescent="0.3">
      <c r="A3192" t="s">
        <v>916</v>
      </c>
      <c r="B3192" t="s">
        <v>540</v>
      </c>
      <c r="C3192">
        <v>10</v>
      </c>
      <c r="D3192" t="s">
        <v>53</v>
      </c>
      <c r="E3192" t="s">
        <v>115</v>
      </c>
      <c r="F3192" t="s">
        <v>110</v>
      </c>
      <c r="G3192">
        <v>2244</v>
      </c>
      <c r="H3192" s="1">
        <v>39567</v>
      </c>
      <c r="I3192" t="s">
        <v>7</v>
      </c>
      <c r="J3192" t="s">
        <v>2373</v>
      </c>
      <c r="K3192" s="6">
        <v>217.7</v>
      </c>
      <c r="L3192" t="s">
        <v>53</v>
      </c>
      <c r="M3192" s="2" t="str">
        <f>Video_Game_Sales[[#This Row],[Title]] &amp; " (" &amp; Video_Game_Sales[[#This Row],[Console]] &amp; ")"</f>
        <v>Grand Theft Auto IV (X360)</v>
      </c>
      <c r="N3192" t="str">
        <f t="shared" si="98"/>
        <v>Action</v>
      </c>
      <c r="O3192" t="str">
        <f t="shared" si="99"/>
        <v>X360</v>
      </c>
      <c r="P3192" s="2"/>
      <c r="Q3192" s="2"/>
      <c r="R3192"/>
      <c r="S3192"/>
      <c r="T3192"/>
      <c r="U3192"/>
      <c r="V3192"/>
      <c r="W3192"/>
      <c r="X3192"/>
      <c r="Y3192"/>
      <c r="Z3192"/>
    </row>
    <row r="3193" spans="1:26" x14ac:dyDescent="0.3">
      <c r="A3193" t="s">
        <v>916</v>
      </c>
      <c r="B3193" t="s">
        <v>540</v>
      </c>
      <c r="C3193">
        <v>10</v>
      </c>
      <c r="D3193" t="s">
        <v>53</v>
      </c>
      <c r="E3193" t="s">
        <v>115</v>
      </c>
      <c r="F3193" t="s">
        <v>110</v>
      </c>
      <c r="G3193">
        <v>2244</v>
      </c>
      <c r="H3193" s="1">
        <v>39567</v>
      </c>
      <c r="I3193" t="s">
        <v>7</v>
      </c>
      <c r="J3193" t="s">
        <v>2376</v>
      </c>
      <c r="K3193" s="6">
        <v>93.3</v>
      </c>
      <c r="L3193" t="s">
        <v>53</v>
      </c>
      <c r="M3193" s="2" t="str">
        <f>Video_Game_Sales[[#This Row],[Title]] &amp; " (" &amp; Video_Game_Sales[[#This Row],[Console]] &amp; ")"</f>
        <v>Grand Theft Auto IV (X360)</v>
      </c>
      <c r="N3193" t="str">
        <f t="shared" si="98"/>
        <v>Action</v>
      </c>
      <c r="O3193" t="str">
        <f t="shared" si="99"/>
        <v>X360</v>
      </c>
      <c r="P3193" s="2"/>
      <c r="Q3193" s="2"/>
      <c r="R3193"/>
      <c r="S3193"/>
      <c r="T3193"/>
      <c r="U3193"/>
      <c r="V3193"/>
      <c r="W3193"/>
      <c r="X3193"/>
      <c r="Y3193"/>
      <c r="Z3193"/>
    </row>
    <row r="3194" spans="1:26" x14ac:dyDescent="0.3">
      <c r="A3194" t="s">
        <v>965</v>
      </c>
      <c r="B3194" t="s">
        <v>540</v>
      </c>
      <c r="C3194">
        <v>9.5</v>
      </c>
      <c r="D3194" t="s">
        <v>53</v>
      </c>
      <c r="E3194" t="s">
        <v>115</v>
      </c>
      <c r="F3194" t="s">
        <v>462</v>
      </c>
      <c r="G3194">
        <v>1367.65</v>
      </c>
      <c r="H3194" s="1">
        <v>40316</v>
      </c>
      <c r="I3194" t="s">
        <v>7</v>
      </c>
      <c r="J3194" t="s">
        <v>2372</v>
      </c>
      <c r="K3194" s="6">
        <v>377</v>
      </c>
      <c r="L3194" t="s">
        <v>53</v>
      </c>
      <c r="M3194" s="2" t="str">
        <f>Video_Game_Sales[[#This Row],[Title]] &amp; " (" &amp; Video_Game_Sales[[#This Row],[Console]] &amp; ")"</f>
        <v>Red Dead Redemption (X360)</v>
      </c>
      <c r="N3194" t="str">
        <f t="shared" si="98"/>
        <v>Action</v>
      </c>
      <c r="O3194" t="str">
        <f t="shared" si="99"/>
        <v>X360</v>
      </c>
      <c r="P3194" s="2"/>
      <c r="Q3194" s="2"/>
      <c r="R3194"/>
      <c r="S3194"/>
      <c r="T3194"/>
      <c r="U3194"/>
      <c r="V3194"/>
      <c r="W3194"/>
      <c r="X3194"/>
      <c r="Y3194"/>
      <c r="Z3194"/>
    </row>
    <row r="3195" spans="1:26" x14ac:dyDescent="0.3">
      <c r="A3195" t="s">
        <v>965</v>
      </c>
      <c r="B3195" t="s">
        <v>540</v>
      </c>
      <c r="C3195">
        <v>9.5</v>
      </c>
      <c r="D3195" t="s">
        <v>53</v>
      </c>
      <c r="E3195" t="s">
        <v>115</v>
      </c>
      <c r="F3195" t="s">
        <v>462</v>
      </c>
      <c r="G3195">
        <v>1367.65</v>
      </c>
      <c r="H3195" s="1">
        <v>40316</v>
      </c>
      <c r="I3195" t="s">
        <v>7</v>
      </c>
      <c r="J3195" t="s">
        <v>2374</v>
      </c>
      <c r="K3195" s="6">
        <v>169.65</v>
      </c>
      <c r="L3195" t="s">
        <v>53</v>
      </c>
      <c r="M3195" s="2" t="str">
        <f>Video_Game_Sales[[#This Row],[Title]] &amp; " (" &amp; Video_Game_Sales[[#This Row],[Console]] &amp; ")"</f>
        <v>Red Dead Redemption (X360)</v>
      </c>
      <c r="N3195" t="str">
        <f t="shared" si="98"/>
        <v>Action</v>
      </c>
      <c r="O3195" t="str">
        <f t="shared" si="99"/>
        <v>X360</v>
      </c>
      <c r="P3195" s="2"/>
      <c r="Q3195" s="2"/>
      <c r="R3195"/>
      <c r="S3195"/>
      <c r="T3195"/>
      <c r="U3195"/>
      <c r="V3195"/>
      <c r="W3195"/>
      <c r="X3195"/>
      <c r="Y3195"/>
      <c r="Z3195"/>
    </row>
    <row r="3196" spans="1:26" x14ac:dyDescent="0.3">
      <c r="A3196" t="s">
        <v>965</v>
      </c>
      <c r="B3196" t="s">
        <v>540</v>
      </c>
      <c r="C3196">
        <v>9.5</v>
      </c>
      <c r="D3196" t="s">
        <v>53</v>
      </c>
      <c r="E3196" t="s">
        <v>115</v>
      </c>
      <c r="F3196" t="s">
        <v>462</v>
      </c>
      <c r="G3196">
        <v>1367.65</v>
      </c>
      <c r="H3196" s="1">
        <v>40316</v>
      </c>
      <c r="I3196" t="s">
        <v>7</v>
      </c>
      <c r="J3196" t="s">
        <v>2375</v>
      </c>
      <c r="K3196" s="6">
        <v>9</v>
      </c>
      <c r="L3196" t="s">
        <v>53</v>
      </c>
      <c r="M3196" s="2" t="str">
        <f>Video_Game_Sales[[#This Row],[Title]] &amp; " (" &amp; Video_Game_Sales[[#This Row],[Console]] &amp; ")"</f>
        <v>Red Dead Redemption (X360)</v>
      </c>
      <c r="N3196" t="str">
        <f t="shared" si="98"/>
        <v>Action</v>
      </c>
      <c r="O3196" t="str">
        <f t="shared" si="99"/>
        <v>X360</v>
      </c>
      <c r="P3196" s="2"/>
      <c r="Q3196" s="2"/>
      <c r="R3196"/>
      <c r="S3196"/>
      <c r="T3196"/>
      <c r="U3196"/>
      <c r="V3196"/>
      <c r="W3196"/>
      <c r="X3196"/>
      <c r="Y3196"/>
      <c r="Z3196"/>
    </row>
    <row r="3197" spans="1:26" x14ac:dyDescent="0.3">
      <c r="A3197" t="s">
        <v>965</v>
      </c>
      <c r="B3197" t="s">
        <v>540</v>
      </c>
      <c r="C3197">
        <v>9.5</v>
      </c>
      <c r="D3197" t="s">
        <v>53</v>
      </c>
      <c r="E3197" t="s">
        <v>115</v>
      </c>
      <c r="F3197" t="s">
        <v>462</v>
      </c>
      <c r="G3197">
        <v>1367.65</v>
      </c>
      <c r="H3197" s="1">
        <v>40316</v>
      </c>
      <c r="I3197" t="s">
        <v>7</v>
      </c>
      <c r="J3197" t="s">
        <v>2371</v>
      </c>
      <c r="K3197" s="6">
        <v>609</v>
      </c>
      <c r="L3197" t="s">
        <v>53</v>
      </c>
      <c r="M3197" s="2" t="str">
        <f>Video_Game_Sales[[#This Row],[Title]] &amp; " (" &amp; Video_Game_Sales[[#This Row],[Console]] &amp; ")"</f>
        <v>Red Dead Redemption (X360)</v>
      </c>
      <c r="N3197" t="str">
        <f t="shared" si="98"/>
        <v>Action</v>
      </c>
      <c r="O3197" t="str">
        <f t="shared" si="99"/>
        <v>X360</v>
      </c>
      <c r="P3197" s="2"/>
      <c r="Q3197" s="2"/>
      <c r="R3197"/>
      <c r="S3197"/>
      <c r="T3197"/>
      <c r="U3197"/>
      <c r="V3197"/>
      <c r="W3197"/>
      <c r="X3197"/>
      <c r="Y3197"/>
      <c r="Z3197"/>
    </row>
    <row r="3198" spans="1:26" x14ac:dyDescent="0.3">
      <c r="A3198" t="s">
        <v>965</v>
      </c>
      <c r="B3198" t="s">
        <v>540</v>
      </c>
      <c r="C3198">
        <v>9.5</v>
      </c>
      <c r="D3198" t="s">
        <v>53</v>
      </c>
      <c r="E3198" t="s">
        <v>115</v>
      </c>
      <c r="F3198" t="s">
        <v>462</v>
      </c>
      <c r="G3198">
        <v>1367.65</v>
      </c>
      <c r="H3198" s="1">
        <v>40316</v>
      </c>
      <c r="I3198" t="s">
        <v>7</v>
      </c>
      <c r="J3198" t="s">
        <v>2373</v>
      </c>
      <c r="K3198" s="6">
        <v>142.1</v>
      </c>
      <c r="L3198" t="s">
        <v>53</v>
      </c>
      <c r="M3198" s="2" t="str">
        <f>Video_Game_Sales[[#This Row],[Title]] &amp; " (" &amp; Video_Game_Sales[[#This Row],[Console]] &amp; ")"</f>
        <v>Red Dead Redemption (X360)</v>
      </c>
      <c r="N3198" t="str">
        <f t="shared" si="98"/>
        <v>Action</v>
      </c>
      <c r="O3198" t="str">
        <f t="shared" si="99"/>
        <v>X360</v>
      </c>
      <c r="P3198" s="2"/>
      <c r="Q3198" s="2"/>
      <c r="R3198"/>
      <c r="S3198"/>
      <c r="T3198"/>
      <c r="U3198"/>
      <c r="V3198"/>
      <c r="W3198"/>
      <c r="X3198"/>
      <c r="Y3198"/>
      <c r="Z3198"/>
    </row>
    <row r="3199" spans="1:26" x14ac:dyDescent="0.3">
      <c r="A3199" t="s">
        <v>965</v>
      </c>
      <c r="B3199" t="s">
        <v>540</v>
      </c>
      <c r="C3199">
        <v>9.5</v>
      </c>
      <c r="D3199" t="s">
        <v>53</v>
      </c>
      <c r="E3199" t="s">
        <v>115</v>
      </c>
      <c r="F3199" t="s">
        <v>462</v>
      </c>
      <c r="G3199">
        <v>1367.65</v>
      </c>
      <c r="H3199" s="1">
        <v>40316</v>
      </c>
      <c r="I3199" t="s">
        <v>7</v>
      </c>
      <c r="J3199" t="s">
        <v>2376</v>
      </c>
      <c r="K3199" s="6">
        <v>60.9</v>
      </c>
      <c r="L3199" t="s">
        <v>53</v>
      </c>
      <c r="M3199" s="2" t="str">
        <f>Video_Game_Sales[[#This Row],[Title]] &amp; " (" &amp; Video_Game_Sales[[#This Row],[Console]] &amp; ")"</f>
        <v>Red Dead Redemption (X360)</v>
      </c>
      <c r="N3199" t="str">
        <f t="shared" si="98"/>
        <v>Action</v>
      </c>
      <c r="O3199" t="str">
        <f t="shared" si="99"/>
        <v>X360</v>
      </c>
      <c r="P3199" s="2"/>
      <c r="Q3199" s="2"/>
      <c r="R3199"/>
      <c r="S3199"/>
      <c r="T3199"/>
      <c r="U3199"/>
      <c r="V3199"/>
      <c r="W3199"/>
      <c r="X3199"/>
      <c r="Y3199"/>
      <c r="Z3199"/>
    </row>
    <row r="3200" spans="1:26" x14ac:dyDescent="0.3">
      <c r="A3200" t="s">
        <v>694</v>
      </c>
      <c r="B3200" t="s">
        <v>540</v>
      </c>
      <c r="C3200">
        <v>8.1999999999999993</v>
      </c>
      <c r="D3200" t="s">
        <v>53</v>
      </c>
      <c r="E3200" t="s">
        <v>10</v>
      </c>
      <c r="F3200" t="s">
        <v>71</v>
      </c>
      <c r="G3200">
        <v>1138.5999999999999</v>
      </c>
      <c r="H3200" s="1">
        <v>39399</v>
      </c>
      <c r="I3200" t="s">
        <v>7</v>
      </c>
      <c r="J3200" t="s">
        <v>2372</v>
      </c>
      <c r="K3200" s="6">
        <v>328</v>
      </c>
      <c r="L3200" t="s">
        <v>53</v>
      </c>
      <c r="M3200" s="2" t="str">
        <f>Video_Game_Sales[[#This Row],[Title]] &amp; " (" &amp; Video_Game_Sales[[#This Row],[Console]] &amp; ")"</f>
        <v>Assassin's Creed (X360)</v>
      </c>
      <c r="N3200" t="str">
        <f t="shared" si="98"/>
        <v>Action</v>
      </c>
      <c r="O3200" t="str">
        <f t="shared" si="99"/>
        <v>X360</v>
      </c>
      <c r="P3200" s="2"/>
      <c r="Q3200" s="2"/>
      <c r="R3200"/>
      <c r="S3200"/>
      <c r="T3200"/>
      <c r="U3200"/>
      <c r="V3200"/>
      <c r="W3200"/>
      <c r="X3200"/>
      <c r="Y3200"/>
      <c r="Z3200"/>
    </row>
    <row r="3201" spans="1:26" x14ac:dyDescent="0.3">
      <c r="A3201" t="s">
        <v>694</v>
      </c>
      <c r="B3201" t="s">
        <v>540</v>
      </c>
      <c r="C3201">
        <v>8.1999999999999993</v>
      </c>
      <c r="D3201" t="s">
        <v>53</v>
      </c>
      <c r="E3201" t="s">
        <v>10</v>
      </c>
      <c r="F3201" t="s">
        <v>71</v>
      </c>
      <c r="G3201">
        <v>1138.5999999999999</v>
      </c>
      <c r="H3201" s="1">
        <v>39399</v>
      </c>
      <c r="I3201" t="s">
        <v>7</v>
      </c>
      <c r="J3201" t="s">
        <v>2374</v>
      </c>
      <c r="K3201" s="6">
        <v>147.6</v>
      </c>
      <c r="L3201" t="s">
        <v>53</v>
      </c>
      <c r="M3201" s="2" t="str">
        <f>Video_Game_Sales[[#This Row],[Title]] &amp; " (" &amp; Video_Game_Sales[[#This Row],[Console]] &amp; ")"</f>
        <v>Assassin's Creed (X360)</v>
      </c>
      <c r="N3201" t="str">
        <f t="shared" si="98"/>
        <v>Action</v>
      </c>
      <c r="O3201" t="str">
        <f t="shared" si="99"/>
        <v>X360</v>
      </c>
      <c r="P3201" s="2"/>
      <c r="Q3201" s="2"/>
      <c r="R3201"/>
      <c r="S3201"/>
      <c r="T3201"/>
      <c r="U3201"/>
      <c r="V3201"/>
      <c r="W3201"/>
      <c r="X3201"/>
      <c r="Y3201"/>
      <c r="Z3201"/>
    </row>
    <row r="3202" spans="1:26" x14ac:dyDescent="0.3">
      <c r="A3202" t="s">
        <v>694</v>
      </c>
      <c r="B3202" t="s">
        <v>540</v>
      </c>
      <c r="C3202">
        <v>8.1999999999999993</v>
      </c>
      <c r="D3202" t="s">
        <v>53</v>
      </c>
      <c r="E3202" t="s">
        <v>10</v>
      </c>
      <c r="F3202" t="s">
        <v>71</v>
      </c>
      <c r="G3202">
        <v>1138.5999999999999</v>
      </c>
      <c r="H3202" s="1">
        <v>39399</v>
      </c>
      <c r="I3202" t="s">
        <v>7</v>
      </c>
      <c r="J3202" t="s">
        <v>2375</v>
      </c>
      <c r="K3202" s="6">
        <v>7</v>
      </c>
      <c r="L3202" t="s">
        <v>53</v>
      </c>
      <c r="M3202" s="2" t="str">
        <f>Video_Game_Sales[[#This Row],[Title]] &amp; " (" &amp; Video_Game_Sales[[#This Row],[Console]] &amp; ")"</f>
        <v>Assassin's Creed (X360)</v>
      </c>
      <c r="N3202" t="str">
        <f t="shared" ref="N3202:N3265" si="100">IF(OR(D3202="Music", D3202="MMO", D3202="Party", D3202="Sandbox", D3202="Visual Novel"), "Others", D3202)</f>
        <v>Action</v>
      </c>
      <c r="O3202" t="str">
        <f t="shared" ref="O3202:O3265" si="101">IF(OR(B3202="3DS", B3202="DC", B3202="DS", B3202="GB", B3202="GBA",B3202="GC",B3202="GEN",B3202="N64",B3202="NES",B3202="SAT",B3202="SNES",B3202="Wii",B3202="WiiU",B3202="GBC",B3202="PSN"), "Others", B3202)</f>
        <v>X360</v>
      </c>
      <c r="P3202" s="2"/>
      <c r="Q3202" s="2"/>
      <c r="R3202"/>
      <c r="S3202"/>
      <c r="T3202"/>
      <c r="U3202"/>
      <c r="V3202"/>
      <c r="W3202"/>
      <c r="X3202"/>
      <c r="Y3202"/>
      <c r="Z3202"/>
    </row>
    <row r="3203" spans="1:26" x14ac:dyDescent="0.3">
      <c r="A3203" t="s">
        <v>694</v>
      </c>
      <c r="B3203" t="s">
        <v>540</v>
      </c>
      <c r="C3203">
        <v>8.1999999999999993</v>
      </c>
      <c r="D3203" t="s">
        <v>53</v>
      </c>
      <c r="E3203" t="s">
        <v>10</v>
      </c>
      <c r="F3203" t="s">
        <v>71</v>
      </c>
      <c r="G3203">
        <v>1138.5999999999999</v>
      </c>
      <c r="H3203" s="1">
        <v>39399</v>
      </c>
      <c r="I3203" t="s">
        <v>7</v>
      </c>
      <c r="J3203" t="s">
        <v>2371</v>
      </c>
      <c r="K3203" s="6">
        <v>492</v>
      </c>
      <c r="L3203" t="s">
        <v>53</v>
      </c>
      <c r="M3203" s="2" t="str">
        <f>Video_Game_Sales[[#This Row],[Title]] &amp; " (" &amp; Video_Game_Sales[[#This Row],[Console]] &amp; ")"</f>
        <v>Assassin's Creed (X360)</v>
      </c>
      <c r="N3203" t="str">
        <f t="shared" si="100"/>
        <v>Action</v>
      </c>
      <c r="O3203" t="str">
        <f t="shared" si="101"/>
        <v>X360</v>
      </c>
      <c r="P3203" s="2"/>
      <c r="Q3203" s="2"/>
      <c r="R3203"/>
      <c r="S3203"/>
      <c r="T3203"/>
      <c r="U3203"/>
      <c r="V3203"/>
      <c r="W3203"/>
      <c r="X3203"/>
      <c r="Y3203"/>
      <c r="Z3203"/>
    </row>
    <row r="3204" spans="1:26" x14ac:dyDescent="0.3">
      <c r="A3204" t="s">
        <v>694</v>
      </c>
      <c r="B3204" t="s">
        <v>540</v>
      </c>
      <c r="C3204">
        <v>8.1999999999999993</v>
      </c>
      <c r="D3204" t="s">
        <v>53</v>
      </c>
      <c r="E3204" t="s">
        <v>10</v>
      </c>
      <c r="F3204" t="s">
        <v>71</v>
      </c>
      <c r="G3204">
        <v>1138.5999999999999</v>
      </c>
      <c r="H3204" s="1">
        <v>39399</v>
      </c>
      <c r="I3204" t="s">
        <v>7</v>
      </c>
      <c r="J3204" t="s">
        <v>2373</v>
      </c>
      <c r="K3204" s="6">
        <v>114.8</v>
      </c>
      <c r="L3204" t="s">
        <v>53</v>
      </c>
      <c r="M3204" s="2" t="str">
        <f>Video_Game_Sales[[#This Row],[Title]] &amp; " (" &amp; Video_Game_Sales[[#This Row],[Console]] &amp; ")"</f>
        <v>Assassin's Creed (X360)</v>
      </c>
      <c r="N3204" t="str">
        <f t="shared" si="100"/>
        <v>Action</v>
      </c>
      <c r="O3204" t="str">
        <f t="shared" si="101"/>
        <v>X360</v>
      </c>
      <c r="P3204" s="2"/>
      <c r="Q3204" s="2"/>
      <c r="R3204"/>
      <c r="S3204"/>
      <c r="T3204"/>
      <c r="U3204"/>
      <c r="V3204"/>
      <c r="W3204"/>
      <c r="X3204"/>
      <c r="Y3204"/>
      <c r="Z3204"/>
    </row>
    <row r="3205" spans="1:26" x14ac:dyDescent="0.3">
      <c r="A3205" t="s">
        <v>694</v>
      </c>
      <c r="B3205" t="s">
        <v>540</v>
      </c>
      <c r="C3205">
        <v>8.1999999999999993</v>
      </c>
      <c r="D3205" t="s">
        <v>53</v>
      </c>
      <c r="E3205" t="s">
        <v>10</v>
      </c>
      <c r="F3205" t="s">
        <v>71</v>
      </c>
      <c r="G3205">
        <v>1138.5999999999999</v>
      </c>
      <c r="H3205" s="1">
        <v>39399</v>
      </c>
      <c r="I3205" t="s">
        <v>7</v>
      </c>
      <c r="J3205" t="s">
        <v>2376</v>
      </c>
      <c r="K3205" s="6">
        <v>49.2</v>
      </c>
      <c r="L3205" t="s">
        <v>53</v>
      </c>
      <c r="M3205" s="2" t="str">
        <f>Video_Game_Sales[[#This Row],[Title]] &amp; " (" &amp; Video_Game_Sales[[#This Row],[Console]] &amp; ")"</f>
        <v>Assassin's Creed (X360)</v>
      </c>
      <c r="N3205" t="str">
        <f t="shared" si="100"/>
        <v>Action</v>
      </c>
      <c r="O3205" t="str">
        <f t="shared" si="101"/>
        <v>X360</v>
      </c>
      <c r="P3205" s="2"/>
      <c r="Q3205" s="2"/>
      <c r="R3205"/>
      <c r="S3205"/>
      <c r="T3205"/>
      <c r="U3205"/>
      <c r="V3205"/>
      <c r="W3205"/>
      <c r="X3205"/>
      <c r="Y3205"/>
      <c r="Z3205"/>
    </row>
    <row r="3206" spans="1:26" x14ac:dyDescent="0.3">
      <c r="A3206" t="s">
        <v>748</v>
      </c>
      <c r="B3206" t="s">
        <v>540</v>
      </c>
      <c r="C3206">
        <v>9.1</v>
      </c>
      <c r="D3206" t="s">
        <v>53</v>
      </c>
      <c r="E3206" t="s">
        <v>10</v>
      </c>
      <c r="F3206" t="s">
        <v>71</v>
      </c>
      <c r="G3206">
        <v>1083.3</v>
      </c>
      <c r="H3206" s="1">
        <v>40134</v>
      </c>
      <c r="I3206" t="s">
        <v>7</v>
      </c>
      <c r="J3206" t="s">
        <v>2372</v>
      </c>
      <c r="K3206" s="6">
        <v>314</v>
      </c>
      <c r="L3206" t="s">
        <v>53</v>
      </c>
      <c r="M3206" s="2" t="str">
        <f>Video_Game_Sales[[#This Row],[Title]] &amp; " (" &amp; Video_Game_Sales[[#This Row],[Console]] &amp; ")"</f>
        <v>Assassin's Creed II (X360)</v>
      </c>
      <c r="N3206" t="str">
        <f t="shared" si="100"/>
        <v>Action</v>
      </c>
      <c r="O3206" t="str">
        <f t="shared" si="101"/>
        <v>X360</v>
      </c>
      <c r="P3206" s="2"/>
      <c r="Q3206" s="2"/>
      <c r="R3206"/>
      <c r="S3206"/>
      <c r="T3206"/>
      <c r="U3206"/>
      <c r="V3206"/>
      <c r="W3206"/>
      <c r="X3206"/>
      <c r="Y3206"/>
      <c r="Z3206"/>
    </row>
    <row r="3207" spans="1:26" x14ac:dyDescent="0.3">
      <c r="A3207" t="s">
        <v>748</v>
      </c>
      <c r="B3207" t="s">
        <v>540</v>
      </c>
      <c r="C3207">
        <v>9.1</v>
      </c>
      <c r="D3207" t="s">
        <v>53</v>
      </c>
      <c r="E3207" t="s">
        <v>10</v>
      </c>
      <c r="F3207" t="s">
        <v>71</v>
      </c>
      <c r="G3207">
        <v>1083.3</v>
      </c>
      <c r="H3207" s="1">
        <v>40134</v>
      </c>
      <c r="I3207" t="s">
        <v>7</v>
      </c>
      <c r="J3207" t="s">
        <v>2374</v>
      </c>
      <c r="K3207" s="6">
        <v>141.30000000000001</v>
      </c>
      <c r="L3207" t="s">
        <v>53</v>
      </c>
      <c r="M3207" s="2" t="str">
        <f>Video_Game_Sales[[#This Row],[Title]] &amp; " (" &amp; Video_Game_Sales[[#This Row],[Console]] &amp; ")"</f>
        <v>Assassin's Creed II (X360)</v>
      </c>
      <c r="N3207" t="str">
        <f t="shared" si="100"/>
        <v>Action</v>
      </c>
      <c r="O3207" t="str">
        <f t="shared" si="101"/>
        <v>X360</v>
      </c>
      <c r="P3207" s="2"/>
      <c r="Q3207" s="2"/>
      <c r="R3207"/>
      <c r="S3207"/>
      <c r="T3207"/>
      <c r="U3207"/>
      <c r="V3207"/>
      <c r="W3207"/>
      <c r="X3207"/>
      <c r="Y3207"/>
      <c r="Z3207"/>
    </row>
    <row r="3208" spans="1:26" x14ac:dyDescent="0.3">
      <c r="A3208" t="s">
        <v>748</v>
      </c>
      <c r="B3208" t="s">
        <v>540</v>
      </c>
      <c r="C3208">
        <v>9.1</v>
      </c>
      <c r="D3208" t="s">
        <v>53</v>
      </c>
      <c r="E3208" t="s">
        <v>10</v>
      </c>
      <c r="F3208" t="s">
        <v>71</v>
      </c>
      <c r="G3208">
        <v>1083.3</v>
      </c>
      <c r="H3208" s="1">
        <v>40134</v>
      </c>
      <c r="I3208" t="s">
        <v>7</v>
      </c>
      <c r="J3208" t="s">
        <v>2375</v>
      </c>
      <c r="K3208" s="6">
        <v>8</v>
      </c>
      <c r="L3208" t="s">
        <v>53</v>
      </c>
      <c r="M3208" s="2" t="str">
        <f>Video_Game_Sales[[#This Row],[Title]] &amp; " (" &amp; Video_Game_Sales[[#This Row],[Console]] &amp; ")"</f>
        <v>Assassin's Creed II (X360)</v>
      </c>
      <c r="N3208" t="str">
        <f t="shared" si="100"/>
        <v>Action</v>
      </c>
      <c r="O3208" t="str">
        <f t="shared" si="101"/>
        <v>X360</v>
      </c>
      <c r="P3208" s="2"/>
      <c r="Q3208" s="2"/>
      <c r="R3208"/>
      <c r="S3208"/>
      <c r="T3208"/>
      <c r="U3208"/>
      <c r="V3208"/>
      <c r="W3208"/>
      <c r="X3208"/>
      <c r="Y3208"/>
      <c r="Z3208"/>
    </row>
    <row r="3209" spans="1:26" x14ac:dyDescent="0.3">
      <c r="A3209" t="s">
        <v>748</v>
      </c>
      <c r="B3209" t="s">
        <v>540</v>
      </c>
      <c r="C3209">
        <v>9.1</v>
      </c>
      <c r="D3209" t="s">
        <v>53</v>
      </c>
      <c r="E3209" t="s">
        <v>10</v>
      </c>
      <c r="F3209" t="s">
        <v>71</v>
      </c>
      <c r="G3209">
        <v>1083.3</v>
      </c>
      <c r="H3209" s="1">
        <v>40134</v>
      </c>
      <c r="I3209" t="s">
        <v>7</v>
      </c>
      <c r="J3209" t="s">
        <v>2371</v>
      </c>
      <c r="K3209" s="6">
        <v>465</v>
      </c>
      <c r="L3209" t="s">
        <v>53</v>
      </c>
      <c r="M3209" s="2" t="str">
        <f>Video_Game_Sales[[#This Row],[Title]] &amp; " (" &amp; Video_Game_Sales[[#This Row],[Console]] &amp; ")"</f>
        <v>Assassin's Creed II (X360)</v>
      </c>
      <c r="N3209" t="str">
        <f t="shared" si="100"/>
        <v>Action</v>
      </c>
      <c r="O3209" t="str">
        <f t="shared" si="101"/>
        <v>X360</v>
      </c>
      <c r="P3209" s="2"/>
      <c r="Q3209" s="2"/>
      <c r="R3209"/>
      <c r="S3209"/>
      <c r="T3209"/>
      <c r="U3209"/>
      <c r="V3209"/>
      <c r="W3209"/>
      <c r="X3209"/>
      <c r="Y3209"/>
      <c r="Z3209"/>
    </row>
    <row r="3210" spans="1:26" x14ac:dyDescent="0.3">
      <c r="A3210" t="s">
        <v>748</v>
      </c>
      <c r="B3210" t="s">
        <v>540</v>
      </c>
      <c r="C3210">
        <v>9.1</v>
      </c>
      <c r="D3210" t="s">
        <v>53</v>
      </c>
      <c r="E3210" t="s">
        <v>10</v>
      </c>
      <c r="F3210" t="s">
        <v>71</v>
      </c>
      <c r="G3210">
        <v>1083.3</v>
      </c>
      <c r="H3210" s="1">
        <v>40134</v>
      </c>
      <c r="I3210" t="s">
        <v>7</v>
      </c>
      <c r="J3210" t="s">
        <v>2373</v>
      </c>
      <c r="K3210" s="6">
        <v>108.5</v>
      </c>
      <c r="L3210" t="s">
        <v>53</v>
      </c>
      <c r="M3210" s="2" t="str">
        <f>Video_Game_Sales[[#This Row],[Title]] &amp; " (" &amp; Video_Game_Sales[[#This Row],[Console]] &amp; ")"</f>
        <v>Assassin's Creed II (X360)</v>
      </c>
      <c r="N3210" t="str">
        <f t="shared" si="100"/>
        <v>Action</v>
      </c>
      <c r="O3210" t="str">
        <f t="shared" si="101"/>
        <v>X360</v>
      </c>
      <c r="P3210" s="2"/>
      <c r="Q3210" s="2"/>
      <c r="R3210"/>
      <c r="S3210"/>
      <c r="T3210"/>
      <c r="U3210"/>
      <c r="V3210"/>
      <c r="W3210"/>
      <c r="X3210"/>
      <c r="Y3210"/>
      <c r="Z3210"/>
    </row>
    <row r="3211" spans="1:26" x14ac:dyDescent="0.3">
      <c r="A3211" t="s">
        <v>748</v>
      </c>
      <c r="B3211" t="s">
        <v>540</v>
      </c>
      <c r="C3211">
        <v>9.1</v>
      </c>
      <c r="D3211" t="s">
        <v>53</v>
      </c>
      <c r="E3211" t="s">
        <v>10</v>
      </c>
      <c r="F3211" t="s">
        <v>71</v>
      </c>
      <c r="G3211">
        <v>1083.3</v>
      </c>
      <c r="H3211" s="1">
        <v>40134</v>
      </c>
      <c r="I3211" t="s">
        <v>7</v>
      </c>
      <c r="J3211" t="s">
        <v>2376</v>
      </c>
      <c r="K3211" s="6">
        <v>46.5</v>
      </c>
      <c r="L3211" t="s">
        <v>53</v>
      </c>
      <c r="M3211" s="2" t="str">
        <f>Video_Game_Sales[[#This Row],[Title]] &amp; " (" &amp; Video_Game_Sales[[#This Row],[Console]] &amp; ")"</f>
        <v>Assassin's Creed II (X360)</v>
      </c>
      <c r="N3211" t="str">
        <f t="shared" si="100"/>
        <v>Action</v>
      </c>
      <c r="O3211" t="str">
        <f t="shared" si="101"/>
        <v>X360</v>
      </c>
      <c r="P3211" s="2"/>
      <c r="Q3211" s="2"/>
      <c r="R3211"/>
      <c r="S3211"/>
      <c r="T3211"/>
      <c r="U3211"/>
      <c r="V3211"/>
      <c r="W3211"/>
      <c r="X3211"/>
      <c r="Y3211"/>
      <c r="Z3211"/>
    </row>
    <row r="3212" spans="1:26" x14ac:dyDescent="0.3">
      <c r="A3212" t="s">
        <v>98</v>
      </c>
      <c r="B3212" t="s">
        <v>540</v>
      </c>
      <c r="C3212">
        <v>9.5</v>
      </c>
      <c r="D3212" t="s">
        <v>53</v>
      </c>
      <c r="E3212" t="s">
        <v>99</v>
      </c>
      <c r="F3212" t="s">
        <v>100</v>
      </c>
      <c r="G3212">
        <v>949.55</v>
      </c>
      <c r="H3212" s="1">
        <v>40834</v>
      </c>
      <c r="I3212" t="s">
        <v>7</v>
      </c>
      <c r="J3212" t="s">
        <v>2372</v>
      </c>
      <c r="K3212" s="6">
        <v>299</v>
      </c>
      <c r="L3212" t="s">
        <v>53</v>
      </c>
      <c r="M3212" s="2" t="str">
        <f>Video_Game_Sales[[#This Row],[Title]] &amp; " (" &amp; Video_Game_Sales[[#This Row],[Console]] &amp; ")"</f>
        <v>Batman: Arkham City (X360)</v>
      </c>
      <c r="N3212" t="str">
        <f t="shared" si="100"/>
        <v>Action</v>
      </c>
      <c r="O3212" t="str">
        <f t="shared" si="101"/>
        <v>X360</v>
      </c>
      <c r="P3212" s="2"/>
      <c r="Q3212" s="2"/>
      <c r="R3212"/>
      <c r="S3212"/>
      <c r="T3212"/>
      <c r="U3212"/>
      <c r="V3212"/>
      <c r="W3212"/>
      <c r="X3212"/>
      <c r="Y3212"/>
      <c r="Z3212"/>
    </row>
    <row r="3213" spans="1:26" x14ac:dyDescent="0.3">
      <c r="A3213" t="s">
        <v>98</v>
      </c>
      <c r="B3213" t="s">
        <v>540</v>
      </c>
      <c r="C3213">
        <v>9.5</v>
      </c>
      <c r="D3213" t="s">
        <v>53</v>
      </c>
      <c r="E3213" t="s">
        <v>99</v>
      </c>
      <c r="F3213" t="s">
        <v>100</v>
      </c>
      <c r="G3213">
        <v>949.55</v>
      </c>
      <c r="H3213" s="1">
        <v>40834</v>
      </c>
      <c r="I3213" t="s">
        <v>7</v>
      </c>
      <c r="J3213" t="s">
        <v>2374</v>
      </c>
      <c r="K3213" s="6">
        <v>134.55000000000001</v>
      </c>
      <c r="L3213" t="s">
        <v>53</v>
      </c>
      <c r="M3213" s="2" t="str">
        <f>Video_Game_Sales[[#This Row],[Title]] &amp; " (" &amp; Video_Game_Sales[[#This Row],[Console]] &amp; ")"</f>
        <v>Batman: Arkham City (X360)</v>
      </c>
      <c r="N3213" t="str">
        <f t="shared" si="100"/>
        <v>Action</v>
      </c>
      <c r="O3213" t="str">
        <f t="shared" si="101"/>
        <v>X360</v>
      </c>
      <c r="P3213" s="2"/>
      <c r="Q3213" s="2"/>
      <c r="R3213"/>
      <c r="S3213"/>
      <c r="T3213"/>
      <c r="U3213"/>
      <c r="V3213"/>
      <c r="W3213"/>
      <c r="X3213"/>
      <c r="Y3213"/>
      <c r="Z3213"/>
    </row>
    <row r="3214" spans="1:26" x14ac:dyDescent="0.3">
      <c r="A3214" t="s">
        <v>98</v>
      </c>
      <c r="B3214" t="s">
        <v>540</v>
      </c>
      <c r="C3214">
        <v>9.5</v>
      </c>
      <c r="D3214" t="s">
        <v>53</v>
      </c>
      <c r="E3214" t="s">
        <v>99</v>
      </c>
      <c r="F3214" t="s">
        <v>100</v>
      </c>
      <c r="G3214">
        <v>949.55</v>
      </c>
      <c r="H3214" s="1">
        <v>40834</v>
      </c>
      <c r="I3214" t="s">
        <v>7</v>
      </c>
      <c r="J3214" t="s">
        <v>2375</v>
      </c>
      <c r="K3214" s="6">
        <v>4</v>
      </c>
      <c r="L3214" t="s">
        <v>53</v>
      </c>
      <c r="M3214" s="2" t="str">
        <f>Video_Game_Sales[[#This Row],[Title]] &amp; " (" &amp; Video_Game_Sales[[#This Row],[Console]] &amp; ")"</f>
        <v>Batman: Arkham City (X360)</v>
      </c>
      <c r="N3214" t="str">
        <f t="shared" si="100"/>
        <v>Action</v>
      </c>
      <c r="O3214" t="str">
        <f t="shared" si="101"/>
        <v>X360</v>
      </c>
      <c r="P3214" s="2"/>
      <c r="Q3214" s="2"/>
      <c r="R3214"/>
      <c r="S3214"/>
      <c r="T3214"/>
      <c r="U3214"/>
      <c r="V3214"/>
      <c r="W3214"/>
      <c r="X3214"/>
      <c r="Y3214"/>
      <c r="Z3214"/>
    </row>
    <row r="3215" spans="1:26" x14ac:dyDescent="0.3">
      <c r="A3215" t="s">
        <v>98</v>
      </c>
      <c r="B3215" t="s">
        <v>540</v>
      </c>
      <c r="C3215">
        <v>9.5</v>
      </c>
      <c r="D3215" t="s">
        <v>53</v>
      </c>
      <c r="E3215" t="s">
        <v>99</v>
      </c>
      <c r="F3215" t="s">
        <v>100</v>
      </c>
      <c r="G3215">
        <v>949.55</v>
      </c>
      <c r="H3215" s="1">
        <v>40834</v>
      </c>
      <c r="I3215" t="s">
        <v>7</v>
      </c>
      <c r="J3215" t="s">
        <v>2371</v>
      </c>
      <c r="K3215" s="6">
        <v>384</v>
      </c>
      <c r="L3215" t="s">
        <v>53</v>
      </c>
      <c r="M3215" s="2" t="str">
        <f>Video_Game_Sales[[#This Row],[Title]] &amp; " (" &amp; Video_Game_Sales[[#This Row],[Console]] &amp; ")"</f>
        <v>Batman: Arkham City (X360)</v>
      </c>
      <c r="N3215" t="str">
        <f t="shared" si="100"/>
        <v>Action</v>
      </c>
      <c r="O3215" t="str">
        <f t="shared" si="101"/>
        <v>X360</v>
      </c>
      <c r="P3215" s="2"/>
      <c r="Q3215" s="2"/>
      <c r="R3215"/>
      <c r="S3215"/>
      <c r="T3215"/>
      <c r="U3215"/>
      <c r="V3215"/>
      <c r="W3215"/>
      <c r="X3215"/>
      <c r="Y3215"/>
      <c r="Z3215"/>
    </row>
    <row r="3216" spans="1:26" x14ac:dyDescent="0.3">
      <c r="A3216" t="s">
        <v>98</v>
      </c>
      <c r="B3216" t="s">
        <v>540</v>
      </c>
      <c r="C3216">
        <v>9.5</v>
      </c>
      <c r="D3216" t="s">
        <v>53</v>
      </c>
      <c r="E3216" t="s">
        <v>99</v>
      </c>
      <c r="F3216" t="s">
        <v>100</v>
      </c>
      <c r="G3216">
        <v>949.55</v>
      </c>
      <c r="H3216" s="1">
        <v>40834</v>
      </c>
      <c r="I3216" t="s">
        <v>7</v>
      </c>
      <c r="J3216" t="s">
        <v>2373</v>
      </c>
      <c r="K3216" s="6">
        <v>89.6</v>
      </c>
      <c r="L3216" t="s">
        <v>53</v>
      </c>
      <c r="M3216" s="2" t="str">
        <f>Video_Game_Sales[[#This Row],[Title]] &amp; " (" &amp; Video_Game_Sales[[#This Row],[Console]] &amp; ")"</f>
        <v>Batman: Arkham City (X360)</v>
      </c>
      <c r="N3216" t="str">
        <f t="shared" si="100"/>
        <v>Action</v>
      </c>
      <c r="O3216" t="str">
        <f t="shared" si="101"/>
        <v>X360</v>
      </c>
      <c r="P3216" s="2"/>
      <c r="Q3216" s="2"/>
      <c r="R3216"/>
      <c r="S3216"/>
      <c r="T3216"/>
      <c r="U3216"/>
      <c r="V3216"/>
      <c r="W3216"/>
      <c r="X3216"/>
      <c r="Y3216"/>
      <c r="Z3216"/>
    </row>
    <row r="3217" spans="1:26" x14ac:dyDescent="0.3">
      <c r="A3217" t="s">
        <v>98</v>
      </c>
      <c r="B3217" t="s">
        <v>540</v>
      </c>
      <c r="C3217">
        <v>9.5</v>
      </c>
      <c r="D3217" t="s">
        <v>53</v>
      </c>
      <c r="E3217" t="s">
        <v>99</v>
      </c>
      <c r="F3217" t="s">
        <v>100</v>
      </c>
      <c r="G3217">
        <v>949.55</v>
      </c>
      <c r="H3217" s="1">
        <v>40834</v>
      </c>
      <c r="I3217" t="s">
        <v>7</v>
      </c>
      <c r="J3217" t="s">
        <v>2376</v>
      </c>
      <c r="K3217" s="6">
        <v>38.4</v>
      </c>
      <c r="L3217" t="s">
        <v>53</v>
      </c>
      <c r="M3217" s="2" t="str">
        <f>Video_Game_Sales[[#This Row],[Title]] &amp; " (" &amp; Video_Game_Sales[[#This Row],[Console]] &amp; ")"</f>
        <v>Batman: Arkham City (X360)</v>
      </c>
      <c r="N3217" t="str">
        <f t="shared" si="100"/>
        <v>Action</v>
      </c>
      <c r="O3217" t="str">
        <f t="shared" si="101"/>
        <v>X360</v>
      </c>
      <c r="P3217" s="2"/>
      <c r="Q3217" s="2"/>
      <c r="R3217"/>
      <c r="S3217"/>
      <c r="T3217"/>
      <c r="U3217"/>
      <c r="V3217"/>
      <c r="W3217"/>
      <c r="X3217"/>
      <c r="Y3217"/>
      <c r="Z3217"/>
    </row>
    <row r="3218" spans="1:26" x14ac:dyDescent="0.3">
      <c r="A3218" t="s">
        <v>1391</v>
      </c>
      <c r="B3218" t="s">
        <v>540</v>
      </c>
      <c r="C3218">
        <v>7.9</v>
      </c>
      <c r="D3218" t="s">
        <v>53</v>
      </c>
      <c r="E3218" t="s">
        <v>10</v>
      </c>
      <c r="F3218" t="s">
        <v>71</v>
      </c>
      <c r="G3218">
        <v>922.6</v>
      </c>
      <c r="H3218" s="1">
        <v>40862</v>
      </c>
      <c r="I3218" t="s">
        <v>7</v>
      </c>
      <c r="J3218" t="s">
        <v>2372</v>
      </c>
      <c r="K3218" s="6">
        <v>228</v>
      </c>
      <c r="L3218" t="s">
        <v>53</v>
      </c>
      <c r="M3218" s="2" t="str">
        <f>Video_Game_Sales[[#This Row],[Title]] &amp; " (" &amp; Video_Game_Sales[[#This Row],[Console]] &amp; ")"</f>
        <v>Assassin's Creed: Revelations (X360)</v>
      </c>
      <c r="N3218" t="str">
        <f t="shared" si="100"/>
        <v>Action</v>
      </c>
      <c r="O3218" t="str">
        <f t="shared" si="101"/>
        <v>X360</v>
      </c>
      <c r="P3218" s="2"/>
      <c r="Q3218" s="2"/>
      <c r="R3218"/>
      <c r="S3218"/>
      <c r="T3218"/>
      <c r="U3218"/>
      <c r="V3218"/>
      <c r="W3218"/>
      <c r="X3218"/>
      <c r="Y3218"/>
      <c r="Z3218"/>
    </row>
    <row r="3219" spans="1:26" x14ac:dyDescent="0.3">
      <c r="A3219" t="s">
        <v>1391</v>
      </c>
      <c r="B3219" t="s">
        <v>540</v>
      </c>
      <c r="C3219">
        <v>7.9</v>
      </c>
      <c r="D3219" t="s">
        <v>53</v>
      </c>
      <c r="E3219" t="s">
        <v>10</v>
      </c>
      <c r="F3219" t="s">
        <v>71</v>
      </c>
      <c r="G3219">
        <v>922.6</v>
      </c>
      <c r="H3219" s="1">
        <v>40862</v>
      </c>
      <c r="I3219" t="s">
        <v>7</v>
      </c>
      <c r="J3219" t="s">
        <v>2374</v>
      </c>
      <c r="K3219" s="6">
        <v>102.6</v>
      </c>
      <c r="L3219" t="s">
        <v>53</v>
      </c>
      <c r="M3219" s="2" t="str">
        <f>Video_Game_Sales[[#This Row],[Title]] &amp; " (" &amp; Video_Game_Sales[[#This Row],[Console]] &amp; ")"</f>
        <v>Assassin's Creed: Revelations (X360)</v>
      </c>
      <c r="N3219" t="str">
        <f t="shared" si="100"/>
        <v>Action</v>
      </c>
      <c r="O3219" t="str">
        <f t="shared" si="101"/>
        <v>X360</v>
      </c>
      <c r="P3219" s="2"/>
      <c r="Q3219" s="2"/>
      <c r="R3219"/>
      <c r="S3219"/>
      <c r="T3219"/>
      <c r="U3219"/>
      <c r="V3219"/>
      <c r="W3219"/>
      <c r="X3219"/>
      <c r="Y3219"/>
      <c r="Z3219"/>
    </row>
    <row r="3220" spans="1:26" x14ac:dyDescent="0.3">
      <c r="A3220" t="s">
        <v>1391</v>
      </c>
      <c r="B3220" t="s">
        <v>540</v>
      </c>
      <c r="C3220">
        <v>7.9</v>
      </c>
      <c r="D3220" t="s">
        <v>53</v>
      </c>
      <c r="E3220" t="s">
        <v>10</v>
      </c>
      <c r="F3220" t="s">
        <v>71</v>
      </c>
      <c r="G3220">
        <v>922.6</v>
      </c>
      <c r="H3220" s="1">
        <v>40862</v>
      </c>
      <c r="I3220" t="s">
        <v>7</v>
      </c>
      <c r="J3220" t="s">
        <v>2375</v>
      </c>
      <c r="K3220" s="6">
        <v>4</v>
      </c>
      <c r="L3220" t="s">
        <v>53</v>
      </c>
      <c r="M3220" s="2" t="str">
        <f>Video_Game_Sales[[#This Row],[Title]] &amp; " (" &amp; Video_Game_Sales[[#This Row],[Console]] &amp; ")"</f>
        <v>Assassin's Creed: Revelations (X360)</v>
      </c>
      <c r="N3220" t="str">
        <f t="shared" si="100"/>
        <v>Action</v>
      </c>
      <c r="O3220" t="str">
        <f t="shared" si="101"/>
        <v>X360</v>
      </c>
      <c r="P3220" s="2"/>
      <c r="Q3220" s="2"/>
      <c r="R3220"/>
      <c r="S3220"/>
      <c r="T3220"/>
      <c r="U3220"/>
      <c r="V3220"/>
      <c r="W3220"/>
      <c r="X3220"/>
      <c r="Y3220"/>
      <c r="Z3220"/>
    </row>
    <row r="3221" spans="1:26" x14ac:dyDescent="0.3">
      <c r="A3221" t="s">
        <v>1391</v>
      </c>
      <c r="B3221" t="s">
        <v>540</v>
      </c>
      <c r="C3221">
        <v>7.9</v>
      </c>
      <c r="D3221" t="s">
        <v>53</v>
      </c>
      <c r="E3221" t="s">
        <v>10</v>
      </c>
      <c r="F3221" t="s">
        <v>71</v>
      </c>
      <c r="G3221">
        <v>922.6</v>
      </c>
      <c r="H3221" s="1">
        <v>40862</v>
      </c>
      <c r="I3221" t="s">
        <v>7</v>
      </c>
      <c r="J3221" t="s">
        <v>2371</v>
      </c>
      <c r="K3221" s="6">
        <v>441</v>
      </c>
      <c r="L3221" t="s">
        <v>53</v>
      </c>
      <c r="M3221" s="2" t="str">
        <f>Video_Game_Sales[[#This Row],[Title]] &amp; " (" &amp; Video_Game_Sales[[#This Row],[Console]] &amp; ")"</f>
        <v>Assassin's Creed: Revelations (X360)</v>
      </c>
      <c r="N3221" t="str">
        <f t="shared" si="100"/>
        <v>Action</v>
      </c>
      <c r="O3221" t="str">
        <f t="shared" si="101"/>
        <v>X360</v>
      </c>
      <c r="P3221" s="2"/>
      <c r="Q3221" s="2"/>
      <c r="R3221"/>
      <c r="S3221"/>
      <c r="T3221"/>
      <c r="U3221"/>
      <c r="V3221"/>
      <c r="W3221"/>
      <c r="X3221"/>
      <c r="Y3221"/>
      <c r="Z3221"/>
    </row>
    <row r="3222" spans="1:26" x14ac:dyDescent="0.3">
      <c r="A3222" t="s">
        <v>1391</v>
      </c>
      <c r="B3222" t="s">
        <v>540</v>
      </c>
      <c r="C3222">
        <v>7.9</v>
      </c>
      <c r="D3222" t="s">
        <v>53</v>
      </c>
      <c r="E3222" t="s">
        <v>10</v>
      </c>
      <c r="F3222" t="s">
        <v>71</v>
      </c>
      <c r="G3222">
        <v>922.6</v>
      </c>
      <c r="H3222" s="1">
        <v>40862</v>
      </c>
      <c r="I3222" t="s">
        <v>7</v>
      </c>
      <c r="J3222" t="s">
        <v>2373</v>
      </c>
      <c r="K3222" s="6">
        <v>102.9</v>
      </c>
      <c r="L3222" t="s">
        <v>53</v>
      </c>
      <c r="M3222" s="2" t="str">
        <f>Video_Game_Sales[[#This Row],[Title]] &amp; " (" &amp; Video_Game_Sales[[#This Row],[Console]] &amp; ")"</f>
        <v>Assassin's Creed: Revelations (X360)</v>
      </c>
      <c r="N3222" t="str">
        <f t="shared" si="100"/>
        <v>Action</v>
      </c>
      <c r="O3222" t="str">
        <f t="shared" si="101"/>
        <v>X360</v>
      </c>
      <c r="P3222" s="2"/>
      <c r="Q3222" s="2"/>
      <c r="R3222"/>
      <c r="S3222"/>
      <c r="T3222"/>
      <c r="U3222"/>
      <c r="V3222"/>
      <c r="W3222"/>
      <c r="X3222"/>
      <c r="Y3222"/>
      <c r="Z3222"/>
    </row>
    <row r="3223" spans="1:26" x14ac:dyDescent="0.3">
      <c r="A3223" t="s">
        <v>1391</v>
      </c>
      <c r="B3223" t="s">
        <v>540</v>
      </c>
      <c r="C3223">
        <v>7.9</v>
      </c>
      <c r="D3223" t="s">
        <v>53</v>
      </c>
      <c r="E3223" t="s">
        <v>10</v>
      </c>
      <c r="F3223" t="s">
        <v>71</v>
      </c>
      <c r="G3223">
        <v>922.6</v>
      </c>
      <c r="H3223" s="1">
        <v>40862</v>
      </c>
      <c r="I3223" t="s">
        <v>7</v>
      </c>
      <c r="J3223" t="s">
        <v>2376</v>
      </c>
      <c r="K3223" s="6">
        <v>44.1</v>
      </c>
      <c r="L3223" t="s">
        <v>53</v>
      </c>
      <c r="M3223" s="2" t="str">
        <f>Video_Game_Sales[[#This Row],[Title]] &amp; " (" &amp; Video_Game_Sales[[#This Row],[Console]] &amp; ")"</f>
        <v>Assassin's Creed: Revelations (X360)</v>
      </c>
      <c r="N3223" t="str">
        <f t="shared" si="100"/>
        <v>Action</v>
      </c>
      <c r="O3223" t="str">
        <f t="shared" si="101"/>
        <v>X360</v>
      </c>
      <c r="P3223" s="2"/>
      <c r="Q3223" s="2"/>
      <c r="R3223"/>
      <c r="S3223"/>
      <c r="T3223"/>
      <c r="U3223"/>
      <c r="V3223"/>
      <c r="W3223"/>
      <c r="X3223"/>
      <c r="Y3223"/>
      <c r="Z3223"/>
    </row>
    <row r="3224" spans="1:26" x14ac:dyDescent="0.3">
      <c r="A3224" t="s">
        <v>103</v>
      </c>
      <c r="B3224" t="s">
        <v>540</v>
      </c>
      <c r="C3224">
        <v>9.1</v>
      </c>
      <c r="D3224" t="s">
        <v>53</v>
      </c>
      <c r="E3224" t="s">
        <v>45</v>
      </c>
      <c r="F3224" t="s">
        <v>100</v>
      </c>
      <c r="G3224">
        <v>706.8</v>
      </c>
      <c r="H3224" s="1">
        <v>40050</v>
      </c>
      <c r="I3224" t="s">
        <v>7</v>
      </c>
      <c r="J3224" t="s">
        <v>2372</v>
      </c>
      <c r="K3224" s="6">
        <v>224</v>
      </c>
      <c r="L3224" t="s">
        <v>53</v>
      </c>
      <c r="M3224" s="2" t="str">
        <f>Video_Game_Sales[[#This Row],[Title]] &amp; " (" &amp; Video_Game_Sales[[#This Row],[Console]] &amp; ")"</f>
        <v>Batman: Arkham Asylum (X360)</v>
      </c>
      <c r="N3224" t="str">
        <f t="shared" si="100"/>
        <v>Action</v>
      </c>
      <c r="O3224" t="str">
        <f t="shared" si="101"/>
        <v>X360</v>
      </c>
      <c r="P3224" s="2"/>
      <c r="Q3224" s="2"/>
      <c r="R3224"/>
      <c r="S3224"/>
      <c r="T3224"/>
      <c r="U3224"/>
      <c r="V3224"/>
      <c r="W3224"/>
      <c r="X3224"/>
      <c r="Y3224"/>
      <c r="Z3224"/>
    </row>
    <row r="3225" spans="1:26" x14ac:dyDescent="0.3">
      <c r="A3225" t="s">
        <v>103</v>
      </c>
      <c r="B3225" t="s">
        <v>540</v>
      </c>
      <c r="C3225">
        <v>9.1</v>
      </c>
      <c r="D3225" t="s">
        <v>53</v>
      </c>
      <c r="E3225" t="s">
        <v>45</v>
      </c>
      <c r="F3225" t="s">
        <v>100</v>
      </c>
      <c r="G3225">
        <v>706.8</v>
      </c>
      <c r="H3225" s="1">
        <v>40050</v>
      </c>
      <c r="I3225" t="s">
        <v>7</v>
      </c>
      <c r="J3225" t="s">
        <v>2374</v>
      </c>
      <c r="K3225" s="6">
        <v>100.8</v>
      </c>
      <c r="L3225" t="s">
        <v>53</v>
      </c>
      <c r="M3225" s="2" t="str">
        <f>Video_Game_Sales[[#This Row],[Title]] &amp; " (" &amp; Video_Game_Sales[[#This Row],[Console]] &amp; ")"</f>
        <v>Batman: Arkham Asylum (X360)</v>
      </c>
      <c r="N3225" t="str">
        <f t="shared" si="100"/>
        <v>Action</v>
      </c>
      <c r="O3225" t="str">
        <f t="shared" si="101"/>
        <v>X360</v>
      </c>
      <c r="P3225" s="2"/>
      <c r="Q3225" s="2"/>
      <c r="R3225"/>
      <c r="S3225"/>
      <c r="T3225"/>
      <c r="U3225"/>
      <c r="V3225"/>
      <c r="W3225"/>
      <c r="X3225"/>
      <c r="Y3225"/>
      <c r="Z3225"/>
    </row>
    <row r="3226" spans="1:26" x14ac:dyDescent="0.3">
      <c r="A3226" t="s">
        <v>103</v>
      </c>
      <c r="B3226" t="s">
        <v>540</v>
      </c>
      <c r="C3226">
        <v>9.1</v>
      </c>
      <c r="D3226" t="s">
        <v>53</v>
      </c>
      <c r="E3226" t="s">
        <v>45</v>
      </c>
      <c r="F3226" t="s">
        <v>100</v>
      </c>
      <c r="G3226">
        <v>706.8</v>
      </c>
      <c r="H3226" s="1">
        <v>40050</v>
      </c>
      <c r="I3226" t="s">
        <v>7</v>
      </c>
      <c r="J3226" t="s">
        <v>2375</v>
      </c>
      <c r="K3226" s="6">
        <v>2</v>
      </c>
      <c r="L3226" t="s">
        <v>53</v>
      </c>
      <c r="M3226" s="2" t="str">
        <f>Video_Game_Sales[[#This Row],[Title]] &amp; " (" &amp; Video_Game_Sales[[#This Row],[Console]] &amp; ")"</f>
        <v>Batman: Arkham Asylum (X360)</v>
      </c>
      <c r="N3226" t="str">
        <f t="shared" si="100"/>
        <v>Action</v>
      </c>
      <c r="O3226" t="str">
        <f t="shared" si="101"/>
        <v>X360</v>
      </c>
      <c r="P3226" s="2"/>
      <c r="Q3226" s="2"/>
      <c r="R3226"/>
      <c r="S3226"/>
      <c r="T3226"/>
      <c r="U3226"/>
      <c r="V3226"/>
      <c r="W3226"/>
      <c r="X3226"/>
      <c r="Y3226"/>
      <c r="Z3226"/>
    </row>
    <row r="3227" spans="1:26" x14ac:dyDescent="0.3">
      <c r="A3227" t="s">
        <v>103</v>
      </c>
      <c r="B3227" t="s">
        <v>540</v>
      </c>
      <c r="C3227">
        <v>9.1</v>
      </c>
      <c r="D3227" t="s">
        <v>53</v>
      </c>
      <c r="E3227" t="s">
        <v>45</v>
      </c>
      <c r="F3227" t="s">
        <v>100</v>
      </c>
      <c r="G3227">
        <v>706.8</v>
      </c>
      <c r="H3227" s="1">
        <v>40050</v>
      </c>
      <c r="I3227" t="s">
        <v>7</v>
      </c>
      <c r="J3227" t="s">
        <v>2371</v>
      </c>
      <c r="K3227" s="6">
        <v>285</v>
      </c>
      <c r="L3227" t="s">
        <v>53</v>
      </c>
      <c r="M3227" s="2" t="str">
        <f>Video_Game_Sales[[#This Row],[Title]] &amp; " (" &amp; Video_Game_Sales[[#This Row],[Console]] &amp; ")"</f>
        <v>Batman: Arkham Asylum (X360)</v>
      </c>
      <c r="N3227" t="str">
        <f t="shared" si="100"/>
        <v>Action</v>
      </c>
      <c r="O3227" t="str">
        <f t="shared" si="101"/>
        <v>X360</v>
      </c>
      <c r="P3227" s="2"/>
      <c r="Q3227" s="2"/>
      <c r="R3227"/>
      <c r="S3227"/>
      <c r="T3227"/>
      <c r="U3227"/>
      <c r="V3227"/>
      <c r="W3227"/>
      <c r="X3227"/>
      <c r="Y3227"/>
      <c r="Z3227"/>
    </row>
    <row r="3228" spans="1:26" x14ac:dyDescent="0.3">
      <c r="A3228" t="s">
        <v>103</v>
      </c>
      <c r="B3228" t="s">
        <v>540</v>
      </c>
      <c r="C3228">
        <v>9.1</v>
      </c>
      <c r="D3228" t="s">
        <v>53</v>
      </c>
      <c r="E3228" t="s">
        <v>45</v>
      </c>
      <c r="F3228" t="s">
        <v>100</v>
      </c>
      <c r="G3228">
        <v>706.8</v>
      </c>
      <c r="H3228" s="1">
        <v>40050</v>
      </c>
      <c r="I3228" t="s">
        <v>7</v>
      </c>
      <c r="J3228" t="s">
        <v>2373</v>
      </c>
      <c r="K3228" s="6">
        <v>66.5</v>
      </c>
      <c r="L3228" t="s">
        <v>53</v>
      </c>
      <c r="M3228" s="2" t="str">
        <f>Video_Game_Sales[[#This Row],[Title]] &amp; " (" &amp; Video_Game_Sales[[#This Row],[Console]] &amp; ")"</f>
        <v>Batman: Arkham Asylum (X360)</v>
      </c>
      <c r="N3228" t="str">
        <f t="shared" si="100"/>
        <v>Action</v>
      </c>
      <c r="O3228" t="str">
        <f t="shared" si="101"/>
        <v>X360</v>
      </c>
      <c r="P3228" s="2"/>
      <c r="Q3228" s="2"/>
      <c r="R3228"/>
      <c r="S3228"/>
      <c r="T3228"/>
      <c r="U3228"/>
      <c r="V3228"/>
      <c r="W3228"/>
      <c r="X3228"/>
      <c r="Y3228"/>
      <c r="Z3228"/>
    </row>
    <row r="3229" spans="1:26" x14ac:dyDescent="0.3">
      <c r="A3229" t="s">
        <v>103</v>
      </c>
      <c r="B3229" t="s">
        <v>540</v>
      </c>
      <c r="C3229">
        <v>9.1</v>
      </c>
      <c r="D3229" t="s">
        <v>53</v>
      </c>
      <c r="E3229" t="s">
        <v>45</v>
      </c>
      <c r="F3229" t="s">
        <v>100</v>
      </c>
      <c r="G3229">
        <v>706.8</v>
      </c>
      <c r="H3229" s="1">
        <v>40050</v>
      </c>
      <c r="I3229" t="s">
        <v>7</v>
      </c>
      <c r="J3229" t="s">
        <v>2376</v>
      </c>
      <c r="K3229" s="6">
        <v>28.5</v>
      </c>
      <c r="L3229" t="s">
        <v>53</v>
      </c>
      <c r="M3229" s="2" t="str">
        <f>Video_Game_Sales[[#This Row],[Title]] &amp; " (" &amp; Video_Game_Sales[[#This Row],[Console]] &amp; ")"</f>
        <v>Batman: Arkham Asylum (X360)</v>
      </c>
      <c r="N3229" t="str">
        <f t="shared" si="100"/>
        <v>Action</v>
      </c>
      <c r="O3229" t="str">
        <f t="shared" si="101"/>
        <v>X360</v>
      </c>
      <c r="P3229" s="2"/>
      <c r="Q3229" s="2"/>
      <c r="R3229"/>
      <c r="S3229"/>
      <c r="T3229"/>
      <c r="U3229"/>
      <c r="V3229"/>
      <c r="W3229"/>
      <c r="X3229"/>
      <c r="Y3229"/>
      <c r="Z3229"/>
    </row>
    <row r="3230" spans="1:26" x14ac:dyDescent="0.3">
      <c r="A3230" t="s">
        <v>104</v>
      </c>
      <c r="B3230" t="s">
        <v>540</v>
      </c>
      <c r="C3230">
        <v>8.6</v>
      </c>
      <c r="D3230" t="s">
        <v>53</v>
      </c>
      <c r="E3230" t="s">
        <v>49</v>
      </c>
      <c r="F3230" t="s">
        <v>49</v>
      </c>
      <c r="G3230">
        <v>692.85</v>
      </c>
      <c r="H3230" s="1">
        <v>39885</v>
      </c>
      <c r="I3230" t="s">
        <v>7</v>
      </c>
      <c r="J3230" t="s">
        <v>2372</v>
      </c>
      <c r="K3230" s="6">
        <v>213</v>
      </c>
      <c r="L3230" t="s">
        <v>53</v>
      </c>
      <c r="M3230" s="2" t="str">
        <f>Video_Game_Sales[[#This Row],[Title]] &amp; " (" &amp; Video_Game_Sales[[#This Row],[Console]] &amp; ")"</f>
        <v>Resident Evil 5 (X360)</v>
      </c>
      <c r="N3230" t="str">
        <f t="shared" si="100"/>
        <v>Action</v>
      </c>
      <c r="O3230" t="str">
        <f t="shared" si="101"/>
        <v>X360</v>
      </c>
      <c r="P3230" s="2"/>
      <c r="Q3230" s="2"/>
      <c r="R3230"/>
      <c r="S3230"/>
      <c r="T3230"/>
      <c r="U3230"/>
      <c r="V3230"/>
      <c r="W3230"/>
      <c r="X3230"/>
      <c r="Y3230"/>
      <c r="Z3230"/>
    </row>
    <row r="3231" spans="1:26" x14ac:dyDescent="0.3">
      <c r="A3231" t="s">
        <v>104</v>
      </c>
      <c r="B3231" t="s">
        <v>540</v>
      </c>
      <c r="C3231">
        <v>8.6</v>
      </c>
      <c r="D3231" t="s">
        <v>53</v>
      </c>
      <c r="E3231" t="s">
        <v>49</v>
      </c>
      <c r="F3231" t="s">
        <v>49</v>
      </c>
      <c r="G3231">
        <v>692.85</v>
      </c>
      <c r="H3231" s="1">
        <v>39885</v>
      </c>
      <c r="I3231" t="s">
        <v>7</v>
      </c>
      <c r="J3231" t="s">
        <v>2374</v>
      </c>
      <c r="K3231" s="6">
        <v>95.85</v>
      </c>
      <c r="L3231" t="s">
        <v>53</v>
      </c>
      <c r="M3231" s="2" t="str">
        <f>Video_Game_Sales[[#This Row],[Title]] &amp; " (" &amp; Video_Game_Sales[[#This Row],[Console]] &amp; ")"</f>
        <v>Resident Evil 5 (X360)</v>
      </c>
      <c r="N3231" t="str">
        <f t="shared" si="100"/>
        <v>Action</v>
      </c>
      <c r="O3231" t="str">
        <f t="shared" si="101"/>
        <v>X360</v>
      </c>
      <c r="P3231" s="2"/>
      <c r="Q3231" s="2"/>
      <c r="R3231"/>
      <c r="S3231"/>
      <c r="T3231"/>
      <c r="U3231"/>
      <c r="V3231"/>
      <c r="W3231"/>
      <c r="X3231"/>
      <c r="Y3231"/>
      <c r="Z3231"/>
    </row>
    <row r="3232" spans="1:26" x14ac:dyDescent="0.3">
      <c r="A3232" t="s">
        <v>104</v>
      </c>
      <c r="B3232" t="s">
        <v>540</v>
      </c>
      <c r="C3232">
        <v>8.6</v>
      </c>
      <c r="D3232" t="s">
        <v>53</v>
      </c>
      <c r="E3232" t="s">
        <v>49</v>
      </c>
      <c r="F3232" t="s">
        <v>49</v>
      </c>
      <c r="G3232">
        <v>692.85</v>
      </c>
      <c r="H3232" s="1">
        <v>39885</v>
      </c>
      <c r="I3232" t="s">
        <v>7</v>
      </c>
      <c r="J3232" t="s">
        <v>2375</v>
      </c>
      <c r="K3232" s="6">
        <v>12</v>
      </c>
      <c r="L3232" t="s">
        <v>53</v>
      </c>
      <c r="M3232" s="2" t="str">
        <f>Video_Game_Sales[[#This Row],[Title]] &amp; " (" &amp; Video_Game_Sales[[#This Row],[Console]] &amp; ")"</f>
        <v>Resident Evil 5 (X360)</v>
      </c>
      <c r="N3232" t="str">
        <f t="shared" si="100"/>
        <v>Action</v>
      </c>
      <c r="O3232" t="str">
        <f t="shared" si="101"/>
        <v>X360</v>
      </c>
      <c r="P3232" s="2"/>
      <c r="Q3232" s="2"/>
      <c r="R3232"/>
      <c r="S3232"/>
      <c r="T3232"/>
      <c r="U3232"/>
      <c r="V3232"/>
      <c r="W3232"/>
      <c r="X3232"/>
      <c r="Y3232"/>
      <c r="Z3232"/>
    </row>
    <row r="3233" spans="1:26" x14ac:dyDescent="0.3">
      <c r="A3233" t="s">
        <v>104</v>
      </c>
      <c r="B3233" t="s">
        <v>540</v>
      </c>
      <c r="C3233">
        <v>8.6</v>
      </c>
      <c r="D3233" t="s">
        <v>53</v>
      </c>
      <c r="E3233" t="s">
        <v>49</v>
      </c>
      <c r="F3233" t="s">
        <v>49</v>
      </c>
      <c r="G3233">
        <v>692.85</v>
      </c>
      <c r="H3233" s="1">
        <v>39885</v>
      </c>
      <c r="I3233" t="s">
        <v>7</v>
      </c>
      <c r="J3233" t="s">
        <v>2371</v>
      </c>
      <c r="K3233" s="6">
        <v>279</v>
      </c>
      <c r="L3233" t="s">
        <v>53</v>
      </c>
      <c r="M3233" s="2" t="str">
        <f>Video_Game_Sales[[#This Row],[Title]] &amp; " (" &amp; Video_Game_Sales[[#This Row],[Console]] &amp; ")"</f>
        <v>Resident Evil 5 (X360)</v>
      </c>
      <c r="N3233" t="str">
        <f t="shared" si="100"/>
        <v>Action</v>
      </c>
      <c r="O3233" t="str">
        <f t="shared" si="101"/>
        <v>X360</v>
      </c>
      <c r="P3233" s="2"/>
      <c r="Q3233" s="2"/>
      <c r="R3233"/>
      <c r="S3233"/>
      <c r="T3233"/>
      <c r="U3233"/>
      <c r="V3233"/>
      <c r="W3233"/>
      <c r="X3233"/>
      <c r="Y3233"/>
      <c r="Z3233"/>
    </row>
    <row r="3234" spans="1:26" x14ac:dyDescent="0.3">
      <c r="A3234" t="s">
        <v>104</v>
      </c>
      <c r="B3234" t="s">
        <v>540</v>
      </c>
      <c r="C3234">
        <v>8.6</v>
      </c>
      <c r="D3234" t="s">
        <v>53</v>
      </c>
      <c r="E3234" t="s">
        <v>49</v>
      </c>
      <c r="F3234" t="s">
        <v>49</v>
      </c>
      <c r="G3234">
        <v>692.85</v>
      </c>
      <c r="H3234" s="1">
        <v>39885</v>
      </c>
      <c r="I3234" t="s">
        <v>7</v>
      </c>
      <c r="J3234" t="s">
        <v>2373</v>
      </c>
      <c r="K3234" s="6">
        <v>65.099999999999994</v>
      </c>
      <c r="L3234" t="s">
        <v>53</v>
      </c>
      <c r="M3234" s="2" t="str">
        <f>Video_Game_Sales[[#This Row],[Title]] &amp; " (" &amp; Video_Game_Sales[[#This Row],[Console]] &amp; ")"</f>
        <v>Resident Evil 5 (X360)</v>
      </c>
      <c r="N3234" t="str">
        <f t="shared" si="100"/>
        <v>Action</v>
      </c>
      <c r="O3234" t="str">
        <f t="shared" si="101"/>
        <v>X360</v>
      </c>
      <c r="P3234" s="2"/>
      <c r="Q3234" s="2"/>
      <c r="R3234"/>
      <c r="S3234"/>
      <c r="T3234"/>
      <c r="U3234"/>
      <c r="V3234"/>
      <c r="W3234"/>
      <c r="X3234"/>
      <c r="Y3234"/>
      <c r="Z3234"/>
    </row>
    <row r="3235" spans="1:26" x14ac:dyDescent="0.3">
      <c r="A3235" t="s">
        <v>104</v>
      </c>
      <c r="B3235" t="s">
        <v>540</v>
      </c>
      <c r="C3235">
        <v>8.6</v>
      </c>
      <c r="D3235" t="s">
        <v>53</v>
      </c>
      <c r="E3235" t="s">
        <v>49</v>
      </c>
      <c r="F3235" t="s">
        <v>49</v>
      </c>
      <c r="G3235">
        <v>692.85</v>
      </c>
      <c r="H3235" s="1">
        <v>39885</v>
      </c>
      <c r="I3235" t="s">
        <v>7</v>
      </c>
      <c r="J3235" t="s">
        <v>2376</v>
      </c>
      <c r="K3235" s="6">
        <v>27.9</v>
      </c>
      <c r="L3235" t="s">
        <v>53</v>
      </c>
      <c r="M3235" s="2" t="str">
        <f>Video_Game_Sales[[#This Row],[Title]] &amp; " (" &amp; Video_Game_Sales[[#This Row],[Console]] &amp; ")"</f>
        <v>Resident Evil 5 (X360)</v>
      </c>
      <c r="N3235" t="str">
        <f t="shared" si="100"/>
        <v>Action</v>
      </c>
      <c r="O3235" t="str">
        <f t="shared" si="101"/>
        <v>X360</v>
      </c>
      <c r="P3235" s="2"/>
      <c r="Q3235" s="2"/>
      <c r="R3235"/>
      <c r="S3235"/>
      <c r="T3235"/>
      <c r="U3235"/>
      <c r="V3235"/>
      <c r="W3235"/>
      <c r="X3235"/>
      <c r="Y3235"/>
      <c r="Z3235"/>
    </row>
    <row r="3236" spans="1:26" x14ac:dyDescent="0.3">
      <c r="A3236" t="s">
        <v>696</v>
      </c>
      <c r="B3236" t="s">
        <v>540</v>
      </c>
      <c r="C3236">
        <v>9.1</v>
      </c>
      <c r="D3236" t="s">
        <v>53</v>
      </c>
      <c r="E3236" t="s">
        <v>10</v>
      </c>
      <c r="F3236" t="s">
        <v>71</v>
      </c>
      <c r="G3236">
        <v>575.15</v>
      </c>
      <c r="H3236" s="1">
        <v>40498</v>
      </c>
      <c r="I3236" t="s">
        <v>7</v>
      </c>
      <c r="J3236" t="s">
        <v>2372</v>
      </c>
      <c r="K3236" s="6">
        <v>287</v>
      </c>
      <c r="L3236" t="s">
        <v>53</v>
      </c>
      <c r="M3236" s="2" t="str">
        <f>Video_Game_Sales[[#This Row],[Title]] &amp; " (" &amp; Video_Game_Sales[[#This Row],[Console]] &amp; ")"</f>
        <v>Assassin's Creed: Brotherhood (X360)</v>
      </c>
      <c r="N3236" t="str">
        <f t="shared" si="100"/>
        <v>Action</v>
      </c>
      <c r="O3236" t="str">
        <f t="shared" si="101"/>
        <v>X360</v>
      </c>
      <c r="P3236" s="2"/>
      <c r="Q3236" s="2"/>
      <c r="R3236"/>
      <c r="S3236"/>
      <c r="T3236"/>
      <c r="U3236"/>
      <c r="V3236"/>
      <c r="W3236"/>
      <c r="X3236"/>
      <c r="Y3236"/>
      <c r="Z3236"/>
    </row>
    <row r="3237" spans="1:26" x14ac:dyDescent="0.3">
      <c r="A3237" t="s">
        <v>696</v>
      </c>
      <c r="B3237" t="s">
        <v>540</v>
      </c>
      <c r="C3237">
        <v>9.1</v>
      </c>
      <c r="D3237" t="s">
        <v>53</v>
      </c>
      <c r="E3237" t="s">
        <v>10</v>
      </c>
      <c r="F3237" t="s">
        <v>71</v>
      </c>
      <c r="G3237">
        <v>575.15</v>
      </c>
      <c r="H3237" s="1">
        <v>40498</v>
      </c>
      <c r="I3237" t="s">
        <v>7</v>
      </c>
      <c r="J3237" t="s">
        <v>2374</v>
      </c>
      <c r="K3237" s="6">
        <v>129.15</v>
      </c>
      <c r="L3237" t="s">
        <v>53</v>
      </c>
      <c r="M3237" s="2" t="str">
        <f>Video_Game_Sales[[#This Row],[Title]] &amp; " (" &amp; Video_Game_Sales[[#This Row],[Console]] &amp; ")"</f>
        <v>Assassin's Creed: Brotherhood (X360)</v>
      </c>
      <c r="N3237" t="str">
        <f t="shared" si="100"/>
        <v>Action</v>
      </c>
      <c r="O3237" t="str">
        <f t="shared" si="101"/>
        <v>X360</v>
      </c>
      <c r="P3237" s="2"/>
      <c r="Q3237" s="2"/>
      <c r="R3237"/>
      <c r="S3237"/>
      <c r="T3237"/>
      <c r="U3237"/>
      <c r="V3237"/>
      <c r="W3237"/>
      <c r="X3237"/>
      <c r="Y3237"/>
      <c r="Z3237"/>
    </row>
    <row r="3238" spans="1:26" x14ac:dyDescent="0.3">
      <c r="A3238" t="s">
        <v>696</v>
      </c>
      <c r="B3238" t="s">
        <v>540</v>
      </c>
      <c r="C3238">
        <v>9.1</v>
      </c>
      <c r="D3238" t="s">
        <v>53</v>
      </c>
      <c r="E3238" t="s">
        <v>10</v>
      </c>
      <c r="F3238" t="s">
        <v>71</v>
      </c>
      <c r="G3238">
        <v>575.15</v>
      </c>
      <c r="H3238" s="1">
        <v>40498</v>
      </c>
      <c r="I3238" t="s">
        <v>7</v>
      </c>
      <c r="J3238" t="s">
        <v>2375</v>
      </c>
      <c r="K3238" s="6">
        <v>3</v>
      </c>
      <c r="L3238" t="s">
        <v>53</v>
      </c>
      <c r="M3238" s="2" t="str">
        <f>Video_Game_Sales[[#This Row],[Title]] &amp; " (" &amp; Video_Game_Sales[[#This Row],[Console]] &amp; ")"</f>
        <v>Assassin's Creed: Brotherhood (X360)</v>
      </c>
      <c r="N3238" t="str">
        <f t="shared" si="100"/>
        <v>Action</v>
      </c>
      <c r="O3238" t="str">
        <f t="shared" si="101"/>
        <v>X360</v>
      </c>
      <c r="P3238" s="2"/>
      <c r="Q3238" s="2"/>
      <c r="R3238"/>
      <c r="S3238"/>
      <c r="T3238"/>
      <c r="U3238"/>
      <c r="V3238"/>
      <c r="W3238"/>
      <c r="X3238"/>
      <c r="Y3238"/>
      <c r="Z3238"/>
    </row>
    <row r="3239" spans="1:26" x14ac:dyDescent="0.3">
      <c r="A3239" t="s">
        <v>696</v>
      </c>
      <c r="B3239" t="s">
        <v>540</v>
      </c>
      <c r="C3239">
        <v>9.1</v>
      </c>
      <c r="D3239" t="s">
        <v>53</v>
      </c>
      <c r="E3239" t="s">
        <v>10</v>
      </c>
      <c r="F3239" t="s">
        <v>71</v>
      </c>
      <c r="G3239">
        <v>575.15</v>
      </c>
      <c r="H3239" s="1">
        <v>40498</v>
      </c>
      <c r="I3239" t="s">
        <v>7</v>
      </c>
      <c r="J3239" t="s">
        <v>2371</v>
      </c>
      <c r="K3239" s="6">
        <v>117</v>
      </c>
      <c r="L3239" t="s">
        <v>53</v>
      </c>
      <c r="M3239" s="2" t="str">
        <f>Video_Game_Sales[[#This Row],[Title]] &amp; " (" &amp; Video_Game_Sales[[#This Row],[Console]] &amp; ")"</f>
        <v>Assassin's Creed: Brotherhood (X360)</v>
      </c>
      <c r="N3239" t="str">
        <f t="shared" si="100"/>
        <v>Action</v>
      </c>
      <c r="O3239" t="str">
        <f t="shared" si="101"/>
        <v>X360</v>
      </c>
      <c r="P3239" s="2"/>
      <c r="Q3239" s="2"/>
      <c r="R3239"/>
      <c r="S3239"/>
      <c r="T3239"/>
      <c r="U3239"/>
      <c r="V3239"/>
      <c r="W3239"/>
      <c r="X3239"/>
      <c r="Y3239"/>
      <c r="Z3239"/>
    </row>
    <row r="3240" spans="1:26" x14ac:dyDescent="0.3">
      <c r="A3240" t="s">
        <v>696</v>
      </c>
      <c r="B3240" t="s">
        <v>540</v>
      </c>
      <c r="C3240">
        <v>9.1</v>
      </c>
      <c r="D3240" t="s">
        <v>53</v>
      </c>
      <c r="E3240" t="s">
        <v>10</v>
      </c>
      <c r="F3240" t="s">
        <v>71</v>
      </c>
      <c r="G3240">
        <v>575.15</v>
      </c>
      <c r="H3240" s="1">
        <v>40498</v>
      </c>
      <c r="I3240" t="s">
        <v>7</v>
      </c>
      <c r="J3240" t="s">
        <v>2373</v>
      </c>
      <c r="K3240" s="6">
        <v>27.3</v>
      </c>
      <c r="L3240" t="s">
        <v>53</v>
      </c>
      <c r="M3240" s="2" t="str">
        <f>Video_Game_Sales[[#This Row],[Title]] &amp; " (" &amp; Video_Game_Sales[[#This Row],[Console]] &amp; ")"</f>
        <v>Assassin's Creed: Brotherhood (X360)</v>
      </c>
      <c r="N3240" t="str">
        <f t="shared" si="100"/>
        <v>Action</v>
      </c>
      <c r="O3240" t="str">
        <f t="shared" si="101"/>
        <v>X360</v>
      </c>
      <c r="P3240" s="2"/>
      <c r="Q3240" s="2"/>
      <c r="R3240"/>
      <c r="S3240"/>
      <c r="T3240"/>
      <c r="U3240"/>
      <c r="V3240"/>
      <c r="W3240"/>
      <c r="X3240"/>
      <c r="Y3240"/>
      <c r="Z3240"/>
    </row>
    <row r="3241" spans="1:26" x14ac:dyDescent="0.3">
      <c r="A3241" t="s">
        <v>696</v>
      </c>
      <c r="B3241" t="s">
        <v>540</v>
      </c>
      <c r="C3241">
        <v>9.1</v>
      </c>
      <c r="D3241" t="s">
        <v>53</v>
      </c>
      <c r="E3241" t="s">
        <v>10</v>
      </c>
      <c r="F3241" t="s">
        <v>71</v>
      </c>
      <c r="G3241">
        <v>575.15</v>
      </c>
      <c r="H3241" s="1">
        <v>40498</v>
      </c>
      <c r="I3241" t="s">
        <v>7</v>
      </c>
      <c r="J3241" t="s">
        <v>2376</v>
      </c>
      <c r="K3241" s="6">
        <v>11.7</v>
      </c>
      <c r="L3241" t="s">
        <v>53</v>
      </c>
      <c r="M3241" s="2" t="str">
        <f>Video_Game_Sales[[#This Row],[Title]] &amp; " (" &amp; Video_Game_Sales[[#This Row],[Console]] &amp; ")"</f>
        <v>Assassin's Creed: Brotherhood (X360)</v>
      </c>
      <c r="N3241" t="str">
        <f t="shared" si="100"/>
        <v>Action</v>
      </c>
      <c r="O3241" t="str">
        <f t="shared" si="101"/>
        <v>X360</v>
      </c>
      <c r="P3241" s="2"/>
      <c r="Q3241" s="2"/>
      <c r="R3241"/>
      <c r="S3241"/>
      <c r="T3241"/>
      <c r="U3241"/>
      <c r="V3241"/>
      <c r="W3241"/>
      <c r="X3241"/>
      <c r="Y3241"/>
      <c r="Z3241"/>
    </row>
    <row r="3242" spans="1:26" x14ac:dyDescent="0.3">
      <c r="A3242" t="s">
        <v>1349</v>
      </c>
      <c r="B3242" t="s">
        <v>540</v>
      </c>
      <c r="C3242">
        <v>8.3000000000000007</v>
      </c>
      <c r="D3242" t="s">
        <v>53</v>
      </c>
      <c r="E3242" t="s">
        <v>50</v>
      </c>
      <c r="F3242" t="s">
        <v>162</v>
      </c>
      <c r="G3242">
        <v>645.70000000000005</v>
      </c>
      <c r="H3242" s="1">
        <v>40862</v>
      </c>
      <c r="I3242" t="s">
        <v>7</v>
      </c>
      <c r="J3242" t="s">
        <v>2372</v>
      </c>
      <c r="K3242" s="6">
        <v>126</v>
      </c>
      <c r="L3242" t="s">
        <v>53</v>
      </c>
      <c r="M3242" s="2" t="str">
        <f>Video_Game_Sales[[#This Row],[Title]] &amp; " (" &amp; Video_Game_Sales[[#This Row],[Console]] &amp; ")"</f>
        <v>Saints Row: The Third (X360)</v>
      </c>
      <c r="N3242" t="str">
        <f t="shared" si="100"/>
        <v>Action</v>
      </c>
      <c r="O3242" t="str">
        <f t="shared" si="101"/>
        <v>X360</v>
      </c>
      <c r="P3242" s="2"/>
      <c r="Q3242" s="2"/>
      <c r="R3242"/>
      <c r="S3242"/>
      <c r="T3242"/>
      <c r="U3242"/>
      <c r="V3242"/>
      <c r="W3242"/>
      <c r="X3242"/>
      <c r="Y3242"/>
      <c r="Z3242"/>
    </row>
    <row r="3243" spans="1:26" x14ac:dyDescent="0.3">
      <c r="A3243" t="s">
        <v>1349</v>
      </c>
      <c r="B3243" t="s">
        <v>540</v>
      </c>
      <c r="C3243">
        <v>8.3000000000000007</v>
      </c>
      <c r="D3243" t="s">
        <v>53</v>
      </c>
      <c r="E3243" t="s">
        <v>50</v>
      </c>
      <c r="F3243" t="s">
        <v>162</v>
      </c>
      <c r="G3243">
        <v>645.70000000000005</v>
      </c>
      <c r="H3243" s="1">
        <v>40862</v>
      </c>
      <c r="I3243" t="s">
        <v>7</v>
      </c>
      <c r="J3243" t="s">
        <v>2374</v>
      </c>
      <c r="K3243" s="6">
        <v>56.7</v>
      </c>
      <c r="L3243" t="s">
        <v>53</v>
      </c>
      <c r="M3243" s="2" t="str">
        <f>Video_Game_Sales[[#This Row],[Title]] &amp; " (" &amp; Video_Game_Sales[[#This Row],[Console]] &amp; ")"</f>
        <v>Saints Row: The Third (X360)</v>
      </c>
      <c r="N3243" t="str">
        <f t="shared" si="100"/>
        <v>Action</v>
      </c>
      <c r="O3243" t="str">
        <f t="shared" si="101"/>
        <v>X360</v>
      </c>
      <c r="P3243" s="2"/>
      <c r="Q3243" s="2"/>
      <c r="R3243"/>
      <c r="S3243"/>
      <c r="T3243"/>
      <c r="U3243"/>
      <c r="V3243"/>
      <c r="W3243"/>
      <c r="X3243"/>
      <c r="Y3243"/>
      <c r="Z3243"/>
    </row>
    <row r="3244" spans="1:26" x14ac:dyDescent="0.3">
      <c r="A3244" t="s">
        <v>1349</v>
      </c>
      <c r="B3244" t="s">
        <v>540</v>
      </c>
      <c r="C3244">
        <v>8.3000000000000007</v>
      </c>
      <c r="D3244" t="s">
        <v>53</v>
      </c>
      <c r="E3244" t="s">
        <v>50</v>
      </c>
      <c r="F3244" t="s">
        <v>162</v>
      </c>
      <c r="G3244">
        <v>645.70000000000005</v>
      </c>
      <c r="H3244" s="1">
        <v>40862</v>
      </c>
      <c r="I3244" t="s">
        <v>7</v>
      </c>
      <c r="J3244" t="s">
        <v>2375</v>
      </c>
      <c r="K3244" s="6">
        <v>7</v>
      </c>
      <c r="L3244" t="s">
        <v>53</v>
      </c>
      <c r="M3244" s="2" t="str">
        <f>Video_Game_Sales[[#This Row],[Title]] &amp; " (" &amp; Video_Game_Sales[[#This Row],[Console]] &amp; ")"</f>
        <v>Saints Row: The Third (X360)</v>
      </c>
      <c r="N3244" t="str">
        <f t="shared" si="100"/>
        <v>Action</v>
      </c>
      <c r="O3244" t="str">
        <f t="shared" si="101"/>
        <v>X360</v>
      </c>
      <c r="P3244" s="2"/>
      <c r="Q3244" s="2"/>
      <c r="R3244"/>
      <c r="S3244"/>
      <c r="T3244"/>
      <c r="U3244"/>
      <c r="V3244"/>
      <c r="W3244"/>
      <c r="X3244"/>
      <c r="Y3244"/>
      <c r="Z3244"/>
    </row>
    <row r="3245" spans="1:26" x14ac:dyDescent="0.3">
      <c r="A3245" t="s">
        <v>1349</v>
      </c>
      <c r="B3245" t="s">
        <v>540</v>
      </c>
      <c r="C3245">
        <v>8.3000000000000007</v>
      </c>
      <c r="D3245" t="s">
        <v>53</v>
      </c>
      <c r="E3245" t="s">
        <v>50</v>
      </c>
      <c r="F3245" t="s">
        <v>162</v>
      </c>
      <c r="G3245">
        <v>645.70000000000005</v>
      </c>
      <c r="H3245" s="1">
        <v>40862</v>
      </c>
      <c r="I3245" t="s">
        <v>7</v>
      </c>
      <c r="J3245" t="s">
        <v>2371</v>
      </c>
      <c r="K3245" s="6">
        <v>342</v>
      </c>
      <c r="L3245" t="s">
        <v>53</v>
      </c>
      <c r="M3245" s="2" t="str">
        <f>Video_Game_Sales[[#This Row],[Title]] &amp; " (" &amp; Video_Game_Sales[[#This Row],[Console]] &amp; ")"</f>
        <v>Saints Row: The Third (X360)</v>
      </c>
      <c r="N3245" t="str">
        <f t="shared" si="100"/>
        <v>Action</v>
      </c>
      <c r="O3245" t="str">
        <f t="shared" si="101"/>
        <v>X360</v>
      </c>
      <c r="P3245" s="2"/>
      <c r="Q3245" s="2"/>
      <c r="R3245"/>
      <c r="S3245"/>
      <c r="T3245"/>
      <c r="U3245"/>
      <c r="V3245"/>
      <c r="W3245"/>
      <c r="X3245"/>
      <c r="Y3245"/>
      <c r="Z3245"/>
    </row>
    <row r="3246" spans="1:26" x14ac:dyDescent="0.3">
      <c r="A3246" t="s">
        <v>1349</v>
      </c>
      <c r="B3246" t="s">
        <v>540</v>
      </c>
      <c r="C3246">
        <v>8.3000000000000007</v>
      </c>
      <c r="D3246" t="s">
        <v>53</v>
      </c>
      <c r="E3246" t="s">
        <v>50</v>
      </c>
      <c r="F3246" t="s">
        <v>162</v>
      </c>
      <c r="G3246">
        <v>645.70000000000005</v>
      </c>
      <c r="H3246" s="1">
        <v>40862</v>
      </c>
      <c r="I3246" t="s">
        <v>7</v>
      </c>
      <c r="J3246" t="s">
        <v>2373</v>
      </c>
      <c r="K3246" s="6">
        <v>79.8</v>
      </c>
      <c r="L3246" t="s">
        <v>53</v>
      </c>
      <c r="M3246" s="2" t="str">
        <f>Video_Game_Sales[[#This Row],[Title]] &amp; " (" &amp; Video_Game_Sales[[#This Row],[Console]] &amp; ")"</f>
        <v>Saints Row: The Third (X360)</v>
      </c>
      <c r="N3246" t="str">
        <f t="shared" si="100"/>
        <v>Action</v>
      </c>
      <c r="O3246" t="str">
        <f t="shared" si="101"/>
        <v>X360</v>
      </c>
      <c r="P3246" s="2"/>
      <c r="Q3246" s="2"/>
      <c r="R3246"/>
      <c r="S3246"/>
      <c r="T3246"/>
      <c r="U3246"/>
      <c r="V3246"/>
      <c r="W3246"/>
      <c r="X3246"/>
      <c r="Y3246"/>
      <c r="Z3246"/>
    </row>
    <row r="3247" spans="1:26" x14ac:dyDescent="0.3">
      <c r="A3247" t="s">
        <v>1349</v>
      </c>
      <c r="B3247" t="s">
        <v>540</v>
      </c>
      <c r="C3247">
        <v>8.3000000000000007</v>
      </c>
      <c r="D3247" t="s">
        <v>53</v>
      </c>
      <c r="E3247" t="s">
        <v>50</v>
      </c>
      <c r="F3247" t="s">
        <v>162</v>
      </c>
      <c r="G3247">
        <v>645.70000000000005</v>
      </c>
      <c r="H3247" s="1">
        <v>40862</v>
      </c>
      <c r="I3247" t="s">
        <v>7</v>
      </c>
      <c r="J3247" t="s">
        <v>2376</v>
      </c>
      <c r="K3247" s="6">
        <v>34.200000000000003</v>
      </c>
      <c r="L3247" t="s">
        <v>53</v>
      </c>
      <c r="M3247" s="2" t="str">
        <f>Video_Game_Sales[[#This Row],[Title]] &amp; " (" &amp; Video_Game_Sales[[#This Row],[Console]] &amp; ")"</f>
        <v>Saints Row: The Third (X360)</v>
      </c>
      <c r="N3247" t="str">
        <f t="shared" si="100"/>
        <v>Action</v>
      </c>
      <c r="O3247" t="str">
        <f t="shared" si="101"/>
        <v>X360</v>
      </c>
      <c r="P3247" s="2"/>
      <c r="Q3247" s="2"/>
      <c r="R3247"/>
      <c r="S3247"/>
      <c r="T3247"/>
      <c r="U3247"/>
      <c r="V3247"/>
      <c r="W3247"/>
      <c r="X3247"/>
      <c r="Y3247"/>
      <c r="Z3247"/>
    </row>
    <row r="3248" spans="1:26" x14ac:dyDescent="0.3">
      <c r="A3248" t="s">
        <v>1333</v>
      </c>
      <c r="B3248" t="s">
        <v>540</v>
      </c>
      <c r="C3248">
        <v>8.6</v>
      </c>
      <c r="D3248" t="s">
        <v>53</v>
      </c>
      <c r="E3248" t="s">
        <v>10</v>
      </c>
      <c r="F3248" t="s">
        <v>71</v>
      </c>
      <c r="G3248">
        <v>426</v>
      </c>
      <c r="H3248" s="1">
        <v>40281</v>
      </c>
      <c r="I3248" t="s">
        <v>7</v>
      </c>
      <c r="J3248" t="s">
        <v>2372</v>
      </c>
      <c r="K3248" s="6">
        <v>120</v>
      </c>
      <c r="L3248" t="s">
        <v>53</v>
      </c>
      <c r="M3248" s="2" t="str">
        <f>Video_Game_Sales[[#This Row],[Title]] &amp; " (" &amp; Video_Game_Sales[[#This Row],[Console]] &amp; ")"</f>
        <v>Tom Clancy's Splinter Cell: Conviction (X360)</v>
      </c>
      <c r="N3248" t="str">
        <f t="shared" si="100"/>
        <v>Action</v>
      </c>
      <c r="O3248" t="str">
        <f t="shared" si="101"/>
        <v>X360</v>
      </c>
      <c r="P3248" s="2"/>
      <c r="Q3248" s="2"/>
      <c r="R3248"/>
      <c r="S3248"/>
      <c r="T3248"/>
      <c r="U3248"/>
      <c r="V3248"/>
      <c r="W3248"/>
      <c r="X3248"/>
      <c r="Y3248"/>
      <c r="Z3248"/>
    </row>
    <row r="3249" spans="1:26" x14ac:dyDescent="0.3">
      <c r="A3249" t="s">
        <v>1333</v>
      </c>
      <c r="B3249" t="s">
        <v>540</v>
      </c>
      <c r="C3249">
        <v>8.6</v>
      </c>
      <c r="D3249" t="s">
        <v>53</v>
      </c>
      <c r="E3249" t="s">
        <v>10</v>
      </c>
      <c r="F3249" t="s">
        <v>71</v>
      </c>
      <c r="G3249">
        <v>426</v>
      </c>
      <c r="H3249" s="1">
        <v>40281</v>
      </c>
      <c r="I3249" t="s">
        <v>7</v>
      </c>
      <c r="J3249" t="s">
        <v>2374</v>
      </c>
      <c r="K3249" s="6">
        <v>54</v>
      </c>
      <c r="L3249" t="s">
        <v>53</v>
      </c>
      <c r="M3249" s="2" t="str">
        <f>Video_Game_Sales[[#This Row],[Title]] &amp; " (" &amp; Video_Game_Sales[[#This Row],[Console]] &amp; ")"</f>
        <v>Tom Clancy's Splinter Cell: Conviction (X360)</v>
      </c>
      <c r="N3249" t="str">
        <f t="shared" si="100"/>
        <v>Action</v>
      </c>
      <c r="O3249" t="str">
        <f t="shared" si="101"/>
        <v>X360</v>
      </c>
      <c r="P3249" s="2"/>
      <c r="Q3249" s="2"/>
      <c r="R3249"/>
      <c r="S3249"/>
      <c r="T3249"/>
      <c r="U3249"/>
      <c r="V3249"/>
      <c r="W3249"/>
      <c r="X3249"/>
      <c r="Y3249"/>
      <c r="Z3249"/>
    </row>
    <row r="3250" spans="1:26" x14ac:dyDescent="0.3">
      <c r="A3250" t="s">
        <v>1333</v>
      </c>
      <c r="B3250" t="s">
        <v>540</v>
      </c>
      <c r="C3250">
        <v>8.6</v>
      </c>
      <c r="D3250" t="s">
        <v>53</v>
      </c>
      <c r="E3250" t="s">
        <v>10</v>
      </c>
      <c r="F3250" t="s">
        <v>71</v>
      </c>
      <c r="G3250">
        <v>426</v>
      </c>
      <c r="H3250" s="1">
        <v>40281</v>
      </c>
      <c r="I3250" t="s">
        <v>7</v>
      </c>
      <c r="J3250" t="s">
        <v>2375</v>
      </c>
      <c r="K3250" s="6">
        <v>4</v>
      </c>
      <c r="L3250" t="s">
        <v>53</v>
      </c>
      <c r="M3250" s="2" t="str">
        <f>Video_Game_Sales[[#This Row],[Title]] &amp; " (" &amp; Video_Game_Sales[[#This Row],[Console]] &amp; ")"</f>
        <v>Tom Clancy's Splinter Cell: Conviction (X360)</v>
      </c>
      <c r="N3250" t="str">
        <f t="shared" si="100"/>
        <v>Action</v>
      </c>
      <c r="O3250" t="str">
        <f t="shared" si="101"/>
        <v>X360</v>
      </c>
      <c r="P3250" s="2"/>
      <c r="Q3250" s="2"/>
      <c r="R3250"/>
      <c r="S3250"/>
      <c r="T3250"/>
      <c r="U3250"/>
      <c r="V3250"/>
      <c r="W3250"/>
      <c r="X3250"/>
      <c r="Y3250"/>
      <c r="Z3250"/>
    </row>
    <row r="3251" spans="1:26" x14ac:dyDescent="0.3">
      <c r="A3251" t="s">
        <v>1333</v>
      </c>
      <c r="B3251" t="s">
        <v>540</v>
      </c>
      <c r="C3251">
        <v>8.6</v>
      </c>
      <c r="D3251" t="s">
        <v>53</v>
      </c>
      <c r="E3251" t="s">
        <v>10</v>
      </c>
      <c r="F3251" t="s">
        <v>71</v>
      </c>
      <c r="G3251">
        <v>426</v>
      </c>
      <c r="H3251" s="1">
        <v>40281</v>
      </c>
      <c r="I3251" t="s">
        <v>7</v>
      </c>
      <c r="J3251" t="s">
        <v>2371</v>
      </c>
      <c r="K3251" s="6">
        <v>186</v>
      </c>
      <c r="L3251" t="s">
        <v>53</v>
      </c>
      <c r="M3251" s="2" t="str">
        <f>Video_Game_Sales[[#This Row],[Title]] &amp; " (" &amp; Video_Game_Sales[[#This Row],[Console]] &amp; ")"</f>
        <v>Tom Clancy's Splinter Cell: Conviction (X360)</v>
      </c>
      <c r="N3251" t="str">
        <f t="shared" si="100"/>
        <v>Action</v>
      </c>
      <c r="O3251" t="str">
        <f t="shared" si="101"/>
        <v>X360</v>
      </c>
      <c r="P3251" s="2"/>
      <c r="Q3251" s="2"/>
      <c r="R3251"/>
      <c r="S3251"/>
      <c r="T3251"/>
      <c r="U3251"/>
      <c r="V3251"/>
      <c r="W3251"/>
      <c r="X3251"/>
      <c r="Y3251"/>
      <c r="Z3251"/>
    </row>
    <row r="3252" spans="1:26" x14ac:dyDescent="0.3">
      <c r="A3252" t="s">
        <v>1333</v>
      </c>
      <c r="B3252" t="s">
        <v>540</v>
      </c>
      <c r="C3252">
        <v>8.6</v>
      </c>
      <c r="D3252" t="s">
        <v>53</v>
      </c>
      <c r="E3252" t="s">
        <v>10</v>
      </c>
      <c r="F3252" t="s">
        <v>71</v>
      </c>
      <c r="G3252">
        <v>426</v>
      </c>
      <c r="H3252" s="1">
        <v>40281</v>
      </c>
      <c r="I3252" t="s">
        <v>7</v>
      </c>
      <c r="J3252" t="s">
        <v>2373</v>
      </c>
      <c r="K3252" s="6">
        <v>43.4</v>
      </c>
      <c r="L3252" t="s">
        <v>53</v>
      </c>
      <c r="M3252" s="2" t="str">
        <f>Video_Game_Sales[[#This Row],[Title]] &amp; " (" &amp; Video_Game_Sales[[#This Row],[Console]] &amp; ")"</f>
        <v>Tom Clancy's Splinter Cell: Conviction (X360)</v>
      </c>
      <c r="N3252" t="str">
        <f t="shared" si="100"/>
        <v>Action</v>
      </c>
      <c r="O3252" t="str">
        <f t="shared" si="101"/>
        <v>X360</v>
      </c>
      <c r="P3252" s="2"/>
      <c r="Q3252" s="2"/>
      <c r="R3252"/>
      <c r="S3252"/>
      <c r="T3252"/>
      <c r="U3252"/>
      <c r="V3252"/>
      <c r="W3252"/>
      <c r="X3252"/>
      <c r="Y3252"/>
      <c r="Z3252"/>
    </row>
    <row r="3253" spans="1:26" x14ac:dyDescent="0.3">
      <c r="A3253" t="s">
        <v>1333</v>
      </c>
      <c r="B3253" t="s">
        <v>540</v>
      </c>
      <c r="C3253">
        <v>8.6</v>
      </c>
      <c r="D3253" t="s">
        <v>53</v>
      </c>
      <c r="E3253" t="s">
        <v>10</v>
      </c>
      <c r="F3253" t="s">
        <v>71</v>
      </c>
      <c r="G3253">
        <v>426</v>
      </c>
      <c r="H3253" s="1">
        <v>40281</v>
      </c>
      <c r="I3253" t="s">
        <v>7</v>
      </c>
      <c r="J3253" t="s">
        <v>2376</v>
      </c>
      <c r="K3253" s="6">
        <v>18.600000000000001</v>
      </c>
      <c r="L3253" t="s">
        <v>53</v>
      </c>
      <c r="M3253" s="2" t="str">
        <f>Video_Game_Sales[[#This Row],[Title]] &amp; " (" &amp; Video_Game_Sales[[#This Row],[Console]] &amp; ")"</f>
        <v>Tom Clancy's Splinter Cell: Conviction (X360)</v>
      </c>
      <c r="N3253" t="str">
        <f t="shared" si="100"/>
        <v>Action</v>
      </c>
      <c r="O3253" t="str">
        <f t="shared" si="101"/>
        <v>X360</v>
      </c>
      <c r="P3253" s="2"/>
      <c r="Q3253" s="2"/>
      <c r="R3253"/>
      <c r="S3253"/>
      <c r="T3253"/>
      <c r="U3253"/>
      <c r="V3253"/>
      <c r="W3253"/>
      <c r="X3253"/>
      <c r="Y3253"/>
      <c r="Z3253"/>
    </row>
    <row r="3254" spans="1:26" x14ac:dyDescent="0.3">
      <c r="A3254" t="s">
        <v>1272</v>
      </c>
      <c r="B3254" t="s">
        <v>540</v>
      </c>
      <c r="C3254">
        <v>8.5</v>
      </c>
      <c r="D3254" t="s">
        <v>53</v>
      </c>
      <c r="E3254" t="s">
        <v>49</v>
      </c>
      <c r="F3254" t="s">
        <v>49</v>
      </c>
      <c r="G3254">
        <v>413.4</v>
      </c>
      <c r="H3254" s="1">
        <v>41184</v>
      </c>
      <c r="I3254" t="s">
        <v>7</v>
      </c>
      <c r="J3254" t="s">
        <v>2372</v>
      </c>
      <c r="K3254" s="6">
        <v>112</v>
      </c>
      <c r="L3254" t="s">
        <v>53</v>
      </c>
      <c r="M3254" s="2" t="str">
        <f>Video_Game_Sales[[#This Row],[Title]] &amp; " (" &amp; Video_Game_Sales[[#This Row],[Console]] &amp; ")"</f>
        <v>Resident Evil 6 (X360)</v>
      </c>
      <c r="N3254" t="str">
        <f t="shared" si="100"/>
        <v>Action</v>
      </c>
      <c r="O3254" t="str">
        <f t="shared" si="101"/>
        <v>X360</v>
      </c>
      <c r="P3254" s="2"/>
      <c r="Q3254" s="2"/>
      <c r="R3254"/>
      <c r="S3254"/>
      <c r="T3254"/>
      <c r="U3254"/>
      <c r="V3254"/>
      <c r="W3254"/>
      <c r="X3254"/>
      <c r="Y3254"/>
      <c r="Z3254"/>
    </row>
    <row r="3255" spans="1:26" x14ac:dyDescent="0.3">
      <c r="A3255" t="s">
        <v>1272</v>
      </c>
      <c r="B3255" t="s">
        <v>540</v>
      </c>
      <c r="C3255">
        <v>8.5</v>
      </c>
      <c r="D3255" t="s">
        <v>53</v>
      </c>
      <c r="E3255" t="s">
        <v>49</v>
      </c>
      <c r="F3255" t="s">
        <v>49</v>
      </c>
      <c r="G3255">
        <v>413.4</v>
      </c>
      <c r="H3255" s="1">
        <v>41184</v>
      </c>
      <c r="I3255" t="s">
        <v>7</v>
      </c>
      <c r="J3255" t="s">
        <v>2374</v>
      </c>
      <c r="K3255" s="6">
        <v>50.4</v>
      </c>
      <c r="L3255" t="s">
        <v>53</v>
      </c>
      <c r="M3255" s="2" t="str">
        <f>Video_Game_Sales[[#This Row],[Title]] &amp; " (" &amp; Video_Game_Sales[[#This Row],[Console]] &amp; ")"</f>
        <v>Resident Evil 6 (X360)</v>
      </c>
      <c r="N3255" t="str">
        <f t="shared" si="100"/>
        <v>Action</v>
      </c>
      <c r="O3255" t="str">
        <f t="shared" si="101"/>
        <v>X360</v>
      </c>
      <c r="P3255" s="2"/>
      <c r="Q3255" s="2"/>
      <c r="R3255"/>
      <c r="S3255"/>
      <c r="T3255"/>
      <c r="U3255"/>
      <c r="V3255"/>
      <c r="W3255"/>
      <c r="X3255"/>
      <c r="Y3255"/>
      <c r="Z3255"/>
    </row>
    <row r="3256" spans="1:26" x14ac:dyDescent="0.3">
      <c r="A3256" t="s">
        <v>1272</v>
      </c>
      <c r="B3256" t="s">
        <v>540</v>
      </c>
      <c r="C3256">
        <v>8.5</v>
      </c>
      <c r="D3256" t="s">
        <v>53</v>
      </c>
      <c r="E3256" t="s">
        <v>49</v>
      </c>
      <c r="F3256" t="s">
        <v>49</v>
      </c>
      <c r="G3256">
        <v>413.4</v>
      </c>
      <c r="H3256" s="1">
        <v>41184</v>
      </c>
      <c r="I3256" t="s">
        <v>7</v>
      </c>
      <c r="J3256" t="s">
        <v>2375</v>
      </c>
      <c r="K3256" s="6">
        <v>7</v>
      </c>
      <c r="L3256" t="s">
        <v>53</v>
      </c>
      <c r="M3256" s="2" t="str">
        <f>Video_Game_Sales[[#This Row],[Title]] &amp; " (" &amp; Video_Game_Sales[[#This Row],[Console]] &amp; ")"</f>
        <v>Resident Evil 6 (X360)</v>
      </c>
      <c r="N3256" t="str">
        <f t="shared" si="100"/>
        <v>Action</v>
      </c>
      <c r="O3256" t="str">
        <f t="shared" si="101"/>
        <v>X360</v>
      </c>
      <c r="P3256" s="2"/>
      <c r="Q3256" s="2"/>
      <c r="R3256"/>
      <c r="S3256"/>
      <c r="T3256"/>
      <c r="U3256"/>
      <c r="V3256"/>
      <c r="W3256"/>
      <c r="X3256"/>
      <c r="Y3256"/>
      <c r="Z3256"/>
    </row>
    <row r="3257" spans="1:26" x14ac:dyDescent="0.3">
      <c r="A3257" t="s">
        <v>1272</v>
      </c>
      <c r="B3257" t="s">
        <v>540</v>
      </c>
      <c r="C3257">
        <v>8.5</v>
      </c>
      <c r="D3257" t="s">
        <v>53</v>
      </c>
      <c r="E3257" t="s">
        <v>49</v>
      </c>
      <c r="F3257" t="s">
        <v>49</v>
      </c>
      <c r="G3257">
        <v>413.4</v>
      </c>
      <c r="H3257" s="1">
        <v>41184</v>
      </c>
      <c r="I3257" t="s">
        <v>7</v>
      </c>
      <c r="J3257" t="s">
        <v>2371</v>
      </c>
      <c r="K3257" s="6">
        <v>183</v>
      </c>
      <c r="L3257" t="s">
        <v>53</v>
      </c>
      <c r="M3257" s="2" t="str">
        <f>Video_Game_Sales[[#This Row],[Title]] &amp; " (" &amp; Video_Game_Sales[[#This Row],[Console]] &amp; ")"</f>
        <v>Resident Evil 6 (X360)</v>
      </c>
      <c r="N3257" t="str">
        <f t="shared" si="100"/>
        <v>Action</v>
      </c>
      <c r="O3257" t="str">
        <f t="shared" si="101"/>
        <v>X360</v>
      </c>
      <c r="P3257" s="2"/>
      <c r="Q3257" s="2"/>
      <c r="R3257"/>
      <c r="S3257"/>
      <c r="T3257"/>
      <c r="U3257"/>
      <c r="V3257"/>
      <c r="W3257"/>
      <c r="X3257"/>
      <c r="Y3257"/>
      <c r="Z3257"/>
    </row>
    <row r="3258" spans="1:26" x14ac:dyDescent="0.3">
      <c r="A3258" t="s">
        <v>1272</v>
      </c>
      <c r="B3258" t="s">
        <v>540</v>
      </c>
      <c r="C3258">
        <v>8.5</v>
      </c>
      <c r="D3258" t="s">
        <v>53</v>
      </c>
      <c r="E3258" t="s">
        <v>49</v>
      </c>
      <c r="F3258" t="s">
        <v>49</v>
      </c>
      <c r="G3258">
        <v>413.4</v>
      </c>
      <c r="H3258" s="1">
        <v>41184</v>
      </c>
      <c r="I3258" t="s">
        <v>7</v>
      </c>
      <c r="J3258" t="s">
        <v>2373</v>
      </c>
      <c r="K3258" s="6">
        <v>42.7</v>
      </c>
      <c r="L3258" t="s">
        <v>53</v>
      </c>
      <c r="M3258" s="2" t="str">
        <f>Video_Game_Sales[[#This Row],[Title]] &amp; " (" &amp; Video_Game_Sales[[#This Row],[Console]] &amp; ")"</f>
        <v>Resident Evil 6 (X360)</v>
      </c>
      <c r="N3258" t="str">
        <f t="shared" si="100"/>
        <v>Action</v>
      </c>
      <c r="O3258" t="str">
        <f t="shared" si="101"/>
        <v>X360</v>
      </c>
      <c r="P3258" s="2"/>
      <c r="Q3258" s="2"/>
      <c r="R3258"/>
      <c r="S3258"/>
      <c r="T3258"/>
      <c r="U3258"/>
      <c r="V3258"/>
      <c r="W3258"/>
      <c r="X3258"/>
      <c r="Y3258"/>
      <c r="Z3258"/>
    </row>
    <row r="3259" spans="1:26" x14ac:dyDescent="0.3">
      <c r="A3259" t="s">
        <v>1272</v>
      </c>
      <c r="B3259" t="s">
        <v>540</v>
      </c>
      <c r="C3259">
        <v>8.5</v>
      </c>
      <c r="D3259" t="s">
        <v>53</v>
      </c>
      <c r="E3259" t="s">
        <v>49</v>
      </c>
      <c r="F3259" t="s">
        <v>49</v>
      </c>
      <c r="G3259">
        <v>413.4</v>
      </c>
      <c r="H3259" s="1">
        <v>41184</v>
      </c>
      <c r="I3259" t="s">
        <v>7</v>
      </c>
      <c r="J3259" t="s">
        <v>2376</v>
      </c>
      <c r="K3259" s="6">
        <v>18.3</v>
      </c>
      <c r="L3259" t="s">
        <v>53</v>
      </c>
      <c r="M3259" s="2" t="str">
        <f>Video_Game_Sales[[#This Row],[Title]] &amp; " (" &amp; Video_Game_Sales[[#This Row],[Console]] &amp; ")"</f>
        <v>Resident Evil 6 (X360)</v>
      </c>
      <c r="N3259" t="str">
        <f t="shared" si="100"/>
        <v>Action</v>
      </c>
      <c r="O3259" t="str">
        <f t="shared" si="101"/>
        <v>X360</v>
      </c>
      <c r="P3259" s="2"/>
      <c r="Q3259" s="2"/>
      <c r="R3259"/>
      <c r="S3259"/>
      <c r="T3259"/>
      <c r="U3259"/>
      <c r="V3259"/>
      <c r="W3259"/>
      <c r="X3259"/>
      <c r="Y3259"/>
      <c r="Z3259"/>
    </row>
    <row r="3260" spans="1:26" x14ac:dyDescent="0.3">
      <c r="A3260" t="s">
        <v>96</v>
      </c>
      <c r="B3260" t="s">
        <v>540</v>
      </c>
      <c r="C3260">
        <v>7.9</v>
      </c>
      <c r="D3260" t="s">
        <v>53</v>
      </c>
      <c r="E3260" t="s">
        <v>19</v>
      </c>
      <c r="F3260" t="s">
        <v>97</v>
      </c>
      <c r="G3260">
        <v>451.6</v>
      </c>
      <c r="H3260" s="1">
        <v>41233</v>
      </c>
      <c r="I3260" t="s">
        <v>7</v>
      </c>
      <c r="J3260" t="s">
        <v>2372</v>
      </c>
      <c r="K3260" s="6">
        <v>68</v>
      </c>
      <c r="L3260" t="s">
        <v>53</v>
      </c>
      <c r="M3260" s="2" t="str">
        <f>Video_Game_Sales[[#This Row],[Title]] &amp; " (" &amp; Video_Game_Sales[[#This Row],[Console]] &amp; ")"</f>
        <v>Hitman: Absolution (X360)</v>
      </c>
      <c r="N3260" t="str">
        <f t="shared" si="100"/>
        <v>Action</v>
      </c>
      <c r="O3260" t="str">
        <f t="shared" si="101"/>
        <v>X360</v>
      </c>
      <c r="P3260" s="2"/>
      <c r="Q3260" s="2"/>
      <c r="R3260"/>
      <c r="S3260"/>
      <c r="T3260"/>
      <c r="U3260"/>
      <c r="V3260"/>
      <c r="W3260"/>
      <c r="X3260"/>
      <c r="Y3260"/>
      <c r="Z3260"/>
    </row>
    <row r="3261" spans="1:26" x14ac:dyDescent="0.3">
      <c r="A3261" t="s">
        <v>96</v>
      </c>
      <c r="B3261" t="s">
        <v>540</v>
      </c>
      <c r="C3261">
        <v>7.9</v>
      </c>
      <c r="D3261" t="s">
        <v>53</v>
      </c>
      <c r="E3261" t="s">
        <v>19</v>
      </c>
      <c r="F3261" t="s">
        <v>97</v>
      </c>
      <c r="G3261">
        <v>451.6</v>
      </c>
      <c r="H3261" s="1">
        <v>41233</v>
      </c>
      <c r="I3261" t="s">
        <v>7</v>
      </c>
      <c r="J3261" t="s">
        <v>2374</v>
      </c>
      <c r="K3261" s="6">
        <v>30.6</v>
      </c>
      <c r="L3261" t="s">
        <v>53</v>
      </c>
      <c r="M3261" s="2" t="str">
        <f>Video_Game_Sales[[#This Row],[Title]] &amp; " (" &amp; Video_Game_Sales[[#This Row],[Console]] &amp; ")"</f>
        <v>Hitman: Absolution (X360)</v>
      </c>
      <c r="N3261" t="str">
        <f t="shared" si="100"/>
        <v>Action</v>
      </c>
      <c r="O3261" t="str">
        <f t="shared" si="101"/>
        <v>X360</v>
      </c>
      <c r="P3261" s="2"/>
      <c r="Q3261" s="2"/>
      <c r="R3261"/>
      <c r="S3261"/>
      <c r="T3261"/>
      <c r="U3261"/>
      <c r="V3261"/>
      <c r="W3261"/>
      <c r="X3261"/>
      <c r="Y3261"/>
      <c r="Z3261"/>
    </row>
    <row r="3262" spans="1:26" x14ac:dyDescent="0.3">
      <c r="A3262" t="s">
        <v>96</v>
      </c>
      <c r="B3262" t="s">
        <v>540</v>
      </c>
      <c r="C3262">
        <v>7.9</v>
      </c>
      <c r="D3262" t="s">
        <v>53</v>
      </c>
      <c r="E3262" t="s">
        <v>19</v>
      </c>
      <c r="F3262" t="s">
        <v>97</v>
      </c>
      <c r="G3262">
        <v>451.6</v>
      </c>
      <c r="H3262" s="1">
        <v>41233</v>
      </c>
      <c r="I3262" t="s">
        <v>7</v>
      </c>
      <c r="J3262" t="s">
        <v>2375</v>
      </c>
      <c r="K3262" s="6">
        <v>1</v>
      </c>
      <c r="L3262" t="s">
        <v>53</v>
      </c>
      <c r="M3262" s="2" t="str">
        <f>Video_Game_Sales[[#This Row],[Title]] &amp; " (" &amp; Video_Game_Sales[[#This Row],[Console]] &amp; ")"</f>
        <v>Hitman: Absolution (X360)</v>
      </c>
      <c r="N3262" t="str">
        <f t="shared" si="100"/>
        <v>Action</v>
      </c>
      <c r="O3262" t="str">
        <f t="shared" si="101"/>
        <v>X360</v>
      </c>
      <c r="P3262" s="2"/>
      <c r="Q3262" s="2"/>
      <c r="R3262"/>
      <c r="S3262"/>
      <c r="T3262"/>
      <c r="U3262"/>
      <c r="V3262"/>
      <c r="W3262"/>
      <c r="X3262"/>
      <c r="Y3262"/>
      <c r="Z3262"/>
    </row>
    <row r="3263" spans="1:26" x14ac:dyDescent="0.3">
      <c r="A3263" t="s">
        <v>96</v>
      </c>
      <c r="B3263" t="s">
        <v>540</v>
      </c>
      <c r="C3263">
        <v>7.9</v>
      </c>
      <c r="D3263" t="s">
        <v>53</v>
      </c>
      <c r="E3263" t="s">
        <v>19</v>
      </c>
      <c r="F3263" t="s">
        <v>97</v>
      </c>
      <c r="G3263">
        <v>451.6</v>
      </c>
      <c r="H3263" s="1">
        <v>41233</v>
      </c>
      <c r="I3263" t="s">
        <v>7</v>
      </c>
      <c r="J3263" t="s">
        <v>2371</v>
      </c>
      <c r="K3263" s="6">
        <v>264</v>
      </c>
      <c r="L3263" t="s">
        <v>53</v>
      </c>
      <c r="M3263" s="2" t="str">
        <f>Video_Game_Sales[[#This Row],[Title]] &amp; " (" &amp; Video_Game_Sales[[#This Row],[Console]] &amp; ")"</f>
        <v>Hitman: Absolution (X360)</v>
      </c>
      <c r="N3263" t="str">
        <f t="shared" si="100"/>
        <v>Action</v>
      </c>
      <c r="O3263" t="str">
        <f t="shared" si="101"/>
        <v>X360</v>
      </c>
      <c r="P3263" s="2"/>
      <c r="Q3263" s="2"/>
      <c r="R3263"/>
      <c r="S3263"/>
      <c r="T3263"/>
      <c r="U3263"/>
      <c r="V3263"/>
      <c r="W3263"/>
      <c r="X3263"/>
      <c r="Y3263"/>
      <c r="Z3263"/>
    </row>
    <row r="3264" spans="1:26" x14ac:dyDescent="0.3">
      <c r="A3264" t="s">
        <v>96</v>
      </c>
      <c r="B3264" t="s">
        <v>540</v>
      </c>
      <c r="C3264">
        <v>7.9</v>
      </c>
      <c r="D3264" t="s">
        <v>53</v>
      </c>
      <c r="E3264" t="s">
        <v>19</v>
      </c>
      <c r="F3264" t="s">
        <v>97</v>
      </c>
      <c r="G3264">
        <v>451.6</v>
      </c>
      <c r="H3264" s="1">
        <v>41233</v>
      </c>
      <c r="I3264" t="s">
        <v>7</v>
      </c>
      <c r="J3264" t="s">
        <v>2373</v>
      </c>
      <c r="K3264" s="6">
        <v>61.6</v>
      </c>
      <c r="L3264" t="s">
        <v>53</v>
      </c>
      <c r="M3264" s="2" t="str">
        <f>Video_Game_Sales[[#This Row],[Title]] &amp; " (" &amp; Video_Game_Sales[[#This Row],[Console]] &amp; ")"</f>
        <v>Hitman: Absolution (X360)</v>
      </c>
      <c r="N3264" t="str">
        <f t="shared" si="100"/>
        <v>Action</v>
      </c>
      <c r="O3264" t="str">
        <f t="shared" si="101"/>
        <v>X360</v>
      </c>
      <c r="P3264" s="2"/>
      <c r="Q3264" s="2"/>
      <c r="R3264"/>
      <c r="S3264"/>
      <c r="T3264"/>
      <c r="U3264"/>
      <c r="V3264"/>
      <c r="W3264"/>
      <c r="X3264"/>
      <c r="Y3264"/>
      <c r="Z3264"/>
    </row>
    <row r="3265" spans="1:26" x14ac:dyDescent="0.3">
      <c r="A3265" t="s">
        <v>96</v>
      </c>
      <c r="B3265" t="s">
        <v>540</v>
      </c>
      <c r="C3265">
        <v>7.9</v>
      </c>
      <c r="D3265" t="s">
        <v>53</v>
      </c>
      <c r="E3265" t="s">
        <v>19</v>
      </c>
      <c r="F3265" t="s">
        <v>97</v>
      </c>
      <c r="G3265">
        <v>451.6</v>
      </c>
      <c r="H3265" s="1">
        <v>41233</v>
      </c>
      <c r="I3265" t="s">
        <v>7</v>
      </c>
      <c r="J3265" t="s">
        <v>2376</v>
      </c>
      <c r="K3265" s="6">
        <v>26.4</v>
      </c>
      <c r="L3265" t="s">
        <v>53</v>
      </c>
      <c r="M3265" s="2" t="str">
        <f>Video_Game_Sales[[#This Row],[Title]] &amp; " (" &amp; Video_Game_Sales[[#This Row],[Console]] &amp; ")"</f>
        <v>Hitman: Absolution (X360)</v>
      </c>
      <c r="N3265" t="str">
        <f t="shared" si="100"/>
        <v>Action</v>
      </c>
      <c r="O3265" t="str">
        <f t="shared" si="101"/>
        <v>X360</v>
      </c>
      <c r="P3265" s="2"/>
      <c r="Q3265" s="2"/>
      <c r="R3265"/>
      <c r="S3265"/>
      <c r="T3265"/>
      <c r="U3265"/>
      <c r="V3265"/>
      <c r="W3265"/>
      <c r="X3265"/>
      <c r="Y3265"/>
      <c r="Z3265"/>
    </row>
    <row r="3266" spans="1:26" x14ac:dyDescent="0.3">
      <c r="A3266" t="s">
        <v>94</v>
      </c>
      <c r="B3266" t="s">
        <v>540</v>
      </c>
      <c r="C3266">
        <v>8</v>
      </c>
      <c r="D3266" t="s">
        <v>53</v>
      </c>
      <c r="E3266" t="s">
        <v>19</v>
      </c>
      <c r="F3266" t="s">
        <v>95</v>
      </c>
      <c r="G3266">
        <v>419.55</v>
      </c>
      <c r="H3266" s="1">
        <v>40260</v>
      </c>
      <c r="I3266" t="s">
        <v>7</v>
      </c>
      <c r="J3266" t="s">
        <v>2372</v>
      </c>
      <c r="K3266" s="6">
        <v>59</v>
      </c>
      <c r="L3266" t="s">
        <v>53</v>
      </c>
      <c r="M3266" s="2" t="str">
        <f>Video_Game_Sales[[#This Row],[Title]] &amp; " (" &amp; Video_Game_Sales[[#This Row],[Console]] &amp; ")"</f>
        <v>Just Cause 2 (X360)</v>
      </c>
      <c r="N3266" t="str">
        <f t="shared" ref="N3266:N3329" si="102">IF(OR(D3266="Music", D3266="MMO", D3266="Party", D3266="Sandbox", D3266="Visual Novel"), "Others", D3266)</f>
        <v>Action</v>
      </c>
      <c r="O3266" t="str">
        <f t="shared" ref="O3266:O3329" si="103">IF(OR(B3266="3DS", B3266="DC", B3266="DS", B3266="GB", B3266="GBA",B3266="GC",B3266="GEN",B3266="N64",B3266="NES",B3266="SAT",B3266="SNES",B3266="Wii",B3266="WiiU",B3266="GBC",B3266="PSN"), "Others", B3266)</f>
        <v>X360</v>
      </c>
      <c r="P3266" s="2"/>
      <c r="Q3266" s="2"/>
      <c r="R3266"/>
      <c r="S3266"/>
      <c r="T3266"/>
      <c r="U3266"/>
      <c r="V3266"/>
      <c r="W3266"/>
      <c r="X3266"/>
      <c r="Y3266"/>
      <c r="Z3266"/>
    </row>
    <row r="3267" spans="1:26" x14ac:dyDescent="0.3">
      <c r="A3267" t="s">
        <v>94</v>
      </c>
      <c r="B3267" t="s">
        <v>540</v>
      </c>
      <c r="C3267">
        <v>8</v>
      </c>
      <c r="D3267" t="s">
        <v>53</v>
      </c>
      <c r="E3267" t="s">
        <v>19</v>
      </c>
      <c r="F3267" t="s">
        <v>95</v>
      </c>
      <c r="G3267">
        <v>419.55</v>
      </c>
      <c r="H3267" s="1">
        <v>40260</v>
      </c>
      <c r="I3267" t="s">
        <v>7</v>
      </c>
      <c r="J3267" t="s">
        <v>2374</v>
      </c>
      <c r="K3267" s="6">
        <v>26.55</v>
      </c>
      <c r="L3267" t="s">
        <v>53</v>
      </c>
      <c r="M3267" s="2" t="str">
        <f>Video_Game_Sales[[#This Row],[Title]] &amp; " (" &amp; Video_Game_Sales[[#This Row],[Console]] &amp; ")"</f>
        <v>Just Cause 2 (X360)</v>
      </c>
      <c r="N3267" t="str">
        <f t="shared" si="102"/>
        <v>Action</v>
      </c>
      <c r="O3267" t="str">
        <f t="shared" si="103"/>
        <v>X360</v>
      </c>
      <c r="P3267" s="2"/>
      <c r="Q3267" s="2"/>
      <c r="R3267"/>
      <c r="S3267"/>
      <c r="T3267"/>
      <c r="U3267"/>
      <c r="V3267"/>
      <c r="W3267"/>
      <c r="X3267"/>
      <c r="Y3267"/>
      <c r="Z3267"/>
    </row>
    <row r="3268" spans="1:26" x14ac:dyDescent="0.3">
      <c r="A3268" t="s">
        <v>94</v>
      </c>
      <c r="B3268" t="s">
        <v>540</v>
      </c>
      <c r="C3268">
        <v>8</v>
      </c>
      <c r="D3268" t="s">
        <v>53</v>
      </c>
      <c r="E3268" t="s">
        <v>19</v>
      </c>
      <c r="F3268" t="s">
        <v>95</v>
      </c>
      <c r="G3268">
        <v>419.55</v>
      </c>
      <c r="H3268" s="1">
        <v>40260</v>
      </c>
      <c r="I3268" t="s">
        <v>7</v>
      </c>
      <c r="J3268" t="s">
        <v>2375</v>
      </c>
      <c r="K3268" s="6">
        <v>2</v>
      </c>
      <c r="L3268" t="s">
        <v>53</v>
      </c>
      <c r="M3268" s="2" t="str">
        <f>Video_Game_Sales[[#This Row],[Title]] &amp; " (" &amp; Video_Game_Sales[[#This Row],[Console]] &amp; ")"</f>
        <v>Just Cause 2 (X360)</v>
      </c>
      <c r="N3268" t="str">
        <f t="shared" si="102"/>
        <v>Action</v>
      </c>
      <c r="O3268" t="str">
        <f t="shared" si="103"/>
        <v>X360</v>
      </c>
      <c r="P3268" s="2"/>
      <c r="Q3268" s="2"/>
      <c r="R3268"/>
      <c r="S3268"/>
      <c r="T3268"/>
      <c r="U3268"/>
      <c r="V3268"/>
      <c r="W3268"/>
      <c r="X3268"/>
      <c r="Y3268"/>
      <c r="Z3268"/>
    </row>
    <row r="3269" spans="1:26" x14ac:dyDescent="0.3">
      <c r="A3269" t="s">
        <v>94</v>
      </c>
      <c r="B3269" t="s">
        <v>540</v>
      </c>
      <c r="C3269">
        <v>8</v>
      </c>
      <c r="D3269" t="s">
        <v>53</v>
      </c>
      <c r="E3269" t="s">
        <v>19</v>
      </c>
      <c r="F3269" t="s">
        <v>95</v>
      </c>
      <c r="G3269">
        <v>419.55</v>
      </c>
      <c r="H3269" s="1">
        <v>40260</v>
      </c>
      <c r="I3269" t="s">
        <v>7</v>
      </c>
      <c r="J3269" t="s">
        <v>2371</v>
      </c>
      <c r="K3269" s="6">
        <v>249</v>
      </c>
      <c r="L3269" t="s">
        <v>53</v>
      </c>
      <c r="M3269" s="2" t="str">
        <f>Video_Game_Sales[[#This Row],[Title]] &amp; " (" &amp; Video_Game_Sales[[#This Row],[Console]] &amp; ")"</f>
        <v>Just Cause 2 (X360)</v>
      </c>
      <c r="N3269" t="str">
        <f t="shared" si="102"/>
        <v>Action</v>
      </c>
      <c r="O3269" t="str">
        <f t="shared" si="103"/>
        <v>X360</v>
      </c>
      <c r="P3269" s="2"/>
      <c r="Q3269" s="2"/>
      <c r="R3269"/>
      <c r="S3269"/>
      <c r="T3269"/>
      <c r="U3269"/>
      <c r="V3269"/>
      <c r="W3269"/>
      <c r="X3269"/>
      <c r="Y3269"/>
      <c r="Z3269"/>
    </row>
    <row r="3270" spans="1:26" x14ac:dyDescent="0.3">
      <c r="A3270" t="s">
        <v>94</v>
      </c>
      <c r="B3270" t="s">
        <v>540</v>
      </c>
      <c r="C3270">
        <v>8</v>
      </c>
      <c r="D3270" t="s">
        <v>53</v>
      </c>
      <c r="E3270" t="s">
        <v>19</v>
      </c>
      <c r="F3270" t="s">
        <v>95</v>
      </c>
      <c r="G3270">
        <v>419.55</v>
      </c>
      <c r="H3270" s="1">
        <v>40260</v>
      </c>
      <c r="I3270" t="s">
        <v>7</v>
      </c>
      <c r="J3270" t="s">
        <v>2373</v>
      </c>
      <c r="K3270" s="6">
        <v>58.1</v>
      </c>
      <c r="L3270" t="s">
        <v>53</v>
      </c>
      <c r="M3270" s="2" t="str">
        <f>Video_Game_Sales[[#This Row],[Title]] &amp; " (" &amp; Video_Game_Sales[[#This Row],[Console]] &amp; ")"</f>
        <v>Just Cause 2 (X360)</v>
      </c>
      <c r="N3270" t="str">
        <f t="shared" si="102"/>
        <v>Action</v>
      </c>
      <c r="O3270" t="str">
        <f t="shared" si="103"/>
        <v>X360</v>
      </c>
      <c r="P3270" s="2"/>
      <c r="Q3270" s="2"/>
      <c r="R3270"/>
      <c r="S3270"/>
      <c r="T3270"/>
      <c r="U3270"/>
      <c r="V3270"/>
      <c r="W3270"/>
      <c r="X3270"/>
      <c r="Y3270"/>
      <c r="Z3270"/>
    </row>
    <row r="3271" spans="1:26" x14ac:dyDescent="0.3">
      <c r="A3271" t="s">
        <v>94</v>
      </c>
      <c r="B3271" t="s">
        <v>540</v>
      </c>
      <c r="C3271">
        <v>8</v>
      </c>
      <c r="D3271" t="s">
        <v>53</v>
      </c>
      <c r="E3271" t="s">
        <v>19</v>
      </c>
      <c r="F3271" t="s">
        <v>95</v>
      </c>
      <c r="G3271">
        <v>419.55</v>
      </c>
      <c r="H3271" s="1">
        <v>40260</v>
      </c>
      <c r="I3271" t="s">
        <v>7</v>
      </c>
      <c r="J3271" t="s">
        <v>2376</v>
      </c>
      <c r="K3271" s="6">
        <v>24.9</v>
      </c>
      <c r="L3271" t="s">
        <v>53</v>
      </c>
      <c r="M3271" s="2" t="str">
        <f>Video_Game_Sales[[#This Row],[Title]] &amp; " (" &amp; Video_Game_Sales[[#This Row],[Console]] &amp; ")"</f>
        <v>Just Cause 2 (X360)</v>
      </c>
      <c r="N3271" t="str">
        <f t="shared" si="102"/>
        <v>Action</v>
      </c>
      <c r="O3271" t="str">
        <f t="shared" si="103"/>
        <v>X360</v>
      </c>
      <c r="P3271" s="2"/>
      <c r="Q3271" s="2"/>
      <c r="R3271"/>
      <c r="S3271"/>
      <c r="T3271"/>
      <c r="U3271"/>
      <c r="V3271"/>
      <c r="W3271"/>
      <c r="X3271"/>
      <c r="Y3271"/>
      <c r="Z3271"/>
    </row>
    <row r="3272" spans="1:26" x14ac:dyDescent="0.3">
      <c r="A3272" t="s">
        <v>105</v>
      </c>
      <c r="B3272" t="s">
        <v>540</v>
      </c>
      <c r="C3272">
        <v>8.1999999999999993</v>
      </c>
      <c r="D3272" t="s">
        <v>53</v>
      </c>
      <c r="E3272" t="s">
        <v>49</v>
      </c>
      <c r="F3272" t="s">
        <v>106</v>
      </c>
      <c r="G3272">
        <v>329.75</v>
      </c>
      <c r="H3272" s="1">
        <v>40449</v>
      </c>
      <c r="I3272" t="s">
        <v>7</v>
      </c>
      <c r="J3272" t="s">
        <v>2372</v>
      </c>
      <c r="K3272" s="6">
        <v>75</v>
      </c>
      <c r="L3272" t="s">
        <v>53</v>
      </c>
      <c r="M3272" s="2" t="str">
        <f>Video_Game_Sales[[#This Row],[Title]] &amp; " (" &amp; Video_Game_Sales[[#This Row],[Console]] &amp; ")"</f>
        <v>Dead Rising 2 (X360)</v>
      </c>
      <c r="N3272" t="str">
        <f t="shared" si="102"/>
        <v>Action</v>
      </c>
      <c r="O3272" t="str">
        <f t="shared" si="103"/>
        <v>X360</v>
      </c>
      <c r="P3272" s="2"/>
      <c r="Q3272" s="2"/>
      <c r="R3272"/>
      <c r="S3272"/>
      <c r="T3272"/>
      <c r="U3272"/>
      <c r="V3272"/>
      <c r="W3272"/>
      <c r="X3272"/>
      <c r="Y3272"/>
      <c r="Z3272"/>
    </row>
    <row r="3273" spans="1:26" x14ac:dyDescent="0.3">
      <c r="A3273" t="s">
        <v>105</v>
      </c>
      <c r="B3273" t="s">
        <v>540</v>
      </c>
      <c r="C3273">
        <v>8.1999999999999993</v>
      </c>
      <c r="D3273" t="s">
        <v>53</v>
      </c>
      <c r="E3273" t="s">
        <v>49</v>
      </c>
      <c r="F3273" t="s">
        <v>106</v>
      </c>
      <c r="G3273">
        <v>329.75</v>
      </c>
      <c r="H3273" s="1">
        <v>40449</v>
      </c>
      <c r="I3273" t="s">
        <v>7</v>
      </c>
      <c r="J3273" t="s">
        <v>2374</v>
      </c>
      <c r="K3273" s="6">
        <v>33.75</v>
      </c>
      <c r="L3273" t="s">
        <v>53</v>
      </c>
      <c r="M3273" s="2" t="str">
        <f>Video_Game_Sales[[#This Row],[Title]] &amp; " (" &amp; Video_Game_Sales[[#This Row],[Console]] &amp; ")"</f>
        <v>Dead Rising 2 (X360)</v>
      </c>
      <c r="N3273" t="str">
        <f t="shared" si="102"/>
        <v>Action</v>
      </c>
      <c r="O3273" t="str">
        <f t="shared" si="103"/>
        <v>X360</v>
      </c>
      <c r="P3273" s="2"/>
      <c r="Q3273" s="2"/>
      <c r="R3273"/>
      <c r="S3273"/>
      <c r="T3273"/>
      <c r="U3273"/>
      <c r="V3273"/>
      <c r="W3273"/>
      <c r="X3273"/>
      <c r="Y3273"/>
      <c r="Z3273"/>
    </row>
    <row r="3274" spans="1:26" x14ac:dyDescent="0.3">
      <c r="A3274" t="s">
        <v>105</v>
      </c>
      <c r="B3274" t="s">
        <v>540</v>
      </c>
      <c r="C3274">
        <v>8.1999999999999993</v>
      </c>
      <c r="D3274" t="s">
        <v>53</v>
      </c>
      <c r="E3274" t="s">
        <v>49</v>
      </c>
      <c r="F3274" t="s">
        <v>106</v>
      </c>
      <c r="G3274">
        <v>329.75</v>
      </c>
      <c r="H3274" s="1">
        <v>40449</v>
      </c>
      <c r="I3274" t="s">
        <v>7</v>
      </c>
      <c r="J3274" t="s">
        <v>2375</v>
      </c>
      <c r="K3274" s="6">
        <v>9</v>
      </c>
      <c r="L3274" t="s">
        <v>53</v>
      </c>
      <c r="M3274" s="2" t="str">
        <f>Video_Game_Sales[[#This Row],[Title]] &amp; " (" &amp; Video_Game_Sales[[#This Row],[Console]] &amp; ")"</f>
        <v>Dead Rising 2 (X360)</v>
      </c>
      <c r="N3274" t="str">
        <f t="shared" si="102"/>
        <v>Action</v>
      </c>
      <c r="O3274" t="str">
        <f t="shared" si="103"/>
        <v>X360</v>
      </c>
      <c r="P3274" s="2"/>
      <c r="Q3274" s="2"/>
      <c r="R3274"/>
      <c r="S3274"/>
      <c r="T3274"/>
      <c r="U3274"/>
      <c r="V3274"/>
      <c r="W3274"/>
      <c r="X3274"/>
      <c r="Y3274"/>
      <c r="Z3274"/>
    </row>
    <row r="3275" spans="1:26" x14ac:dyDescent="0.3">
      <c r="A3275" t="s">
        <v>105</v>
      </c>
      <c r="B3275" t="s">
        <v>540</v>
      </c>
      <c r="C3275">
        <v>8.1999999999999993</v>
      </c>
      <c r="D3275" t="s">
        <v>53</v>
      </c>
      <c r="E3275" t="s">
        <v>49</v>
      </c>
      <c r="F3275" t="s">
        <v>106</v>
      </c>
      <c r="G3275">
        <v>329.75</v>
      </c>
      <c r="H3275" s="1">
        <v>40449</v>
      </c>
      <c r="I3275" t="s">
        <v>7</v>
      </c>
      <c r="J3275" t="s">
        <v>2371</v>
      </c>
      <c r="K3275" s="6">
        <v>159</v>
      </c>
      <c r="L3275" t="s">
        <v>53</v>
      </c>
      <c r="M3275" s="2" t="str">
        <f>Video_Game_Sales[[#This Row],[Title]] &amp; " (" &amp; Video_Game_Sales[[#This Row],[Console]] &amp; ")"</f>
        <v>Dead Rising 2 (X360)</v>
      </c>
      <c r="N3275" t="str">
        <f t="shared" si="102"/>
        <v>Action</v>
      </c>
      <c r="O3275" t="str">
        <f t="shared" si="103"/>
        <v>X360</v>
      </c>
      <c r="P3275" s="2"/>
      <c r="Q3275" s="2"/>
      <c r="R3275"/>
      <c r="S3275"/>
      <c r="T3275"/>
      <c r="U3275"/>
      <c r="V3275"/>
      <c r="W3275"/>
      <c r="X3275"/>
      <c r="Y3275"/>
      <c r="Z3275"/>
    </row>
    <row r="3276" spans="1:26" x14ac:dyDescent="0.3">
      <c r="A3276" t="s">
        <v>105</v>
      </c>
      <c r="B3276" t="s">
        <v>540</v>
      </c>
      <c r="C3276">
        <v>8.1999999999999993</v>
      </c>
      <c r="D3276" t="s">
        <v>53</v>
      </c>
      <c r="E3276" t="s">
        <v>49</v>
      </c>
      <c r="F3276" t="s">
        <v>106</v>
      </c>
      <c r="G3276">
        <v>329.75</v>
      </c>
      <c r="H3276" s="1">
        <v>40449</v>
      </c>
      <c r="I3276" t="s">
        <v>7</v>
      </c>
      <c r="J3276" t="s">
        <v>2373</v>
      </c>
      <c r="K3276" s="6">
        <v>37.1</v>
      </c>
      <c r="L3276" t="s">
        <v>53</v>
      </c>
      <c r="M3276" s="2" t="str">
        <f>Video_Game_Sales[[#This Row],[Title]] &amp; " (" &amp; Video_Game_Sales[[#This Row],[Console]] &amp; ")"</f>
        <v>Dead Rising 2 (X360)</v>
      </c>
      <c r="N3276" t="str">
        <f t="shared" si="102"/>
        <v>Action</v>
      </c>
      <c r="O3276" t="str">
        <f t="shared" si="103"/>
        <v>X360</v>
      </c>
      <c r="P3276" s="2"/>
      <c r="Q3276" s="2"/>
      <c r="R3276"/>
      <c r="S3276"/>
      <c r="T3276"/>
      <c r="U3276"/>
      <c r="V3276"/>
      <c r="W3276"/>
      <c r="X3276"/>
      <c r="Y3276"/>
      <c r="Z3276"/>
    </row>
    <row r="3277" spans="1:26" x14ac:dyDescent="0.3">
      <c r="A3277" t="s">
        <v>105</v>
      </c>
      <c r="B3277" t="s">
        <v>540</v>
      </c>
      <c r="C3277">
        <v>8.1999999999999993</v>
      </c>
      <c r="D3277" t="s">
        <v>53</v>
      </c>
      <c r="E3277" t="s">
        <v>49</v>
      </c>
      <c r="F3277" t="s">
        <v>106</v>
      </c>
      <c r="G3277">
        <v>329.75</v>
      </c>
      <c r="H3277" s="1">
        <v>40449</v>
      </c>
      <c r="I3277" t="s">
        <v>7</v>
      </c>
      <c r="J3277" t="s">
        <v>2376</v>
      </c>
      <c r="K3277" s="6">
        <v>15.9</v>
      </c>
      <c r="L3277" t="s">
        <v>53</v>
      </c>
      <c r="M3277" s="2" t="str">
        <f>Video_Game_Sales[[#This Row],[Title]] &amp; " (" &amp; Video_Game_Sales[[#This Row],[Console]] &amp; ")"</f>
        <v>Dead Rising 2 (X360)</v>
      </c>
      <c r="N3277" t="str">
        <f t="shared" si="102"/>
        <v>Action</v>
      </c>
      <c r="O3277" t="str">
        <f t="shared" si="103"/>
        <v>X360</v>
      </c>
      <c r="P3277" s="2"/>
      <c r="Q3277" s="2"/>
      <c r="R3277"/>
      <c r="S3277"/>
      <c r="T3277"/>
      <c r="U3277"/>
      <c r="V3277"/>
      <c r="W3277"/>
      <c r="X3277"/>
      <c r="Y3277"/>
      <c r="Z3277"/>
    </row>
    <row r="3278" spans="1:26" x14ac:dyDescent="0.3">
      <c r="A3278" t="s">
        <v>107</v>
      </c>
      <c r="B3278" t="s">
        <v>540</v>
      </c>
      <c r="C3278">
        <v>8.5</v>
      </c>
      <c r="D3278" t="s">
        <v>53</v>
      </c>
      <c r="E3278" t="s">
        <v>49</v>
      </c>
      <c r="F3278" t="s">
        <v>49</v>
      </c>
      <c r="G3278">
        <v>258.55</v>
      </c>
      <c r="H3278" s="1">
        <v>39483</v>
      </c>
      <c r="I3278" t="s">
        <v>7</v>
      </c>
      <c r="J3278" t="s">
        <v>2372</v>
      </c>
      <c r="K3278" s="6">
        <v>79</v>
      </c>
      <c r="L3278" t="s">
        <v>53</v>
      </c>
      <c r="M3278" s="2" t="str">
        <f>Video_Game_Sales[[#This Row],[Title]] &amp; " (" &amp; Video_Game_Sales[[#This Row],[Console]] &amp; ")"</f>
        <v>Devil May Cry 4 (X360)</v>
      </c>
      <c r="N3278" t="str">
        <f t="shared" si="102"/>
        <v>Action</v>
      </c>
      <c r="O3278" t="str">
        <f t="shared" si="103"/>
        <v>X360</v>
      </c>
      <c r="P3278" s="2"/>
      <c r="Q3278" s="2"/>
      <c r="R3278"/>
      <c r="S3278"/>
      <c r="T3278"/>
      <c r="U3278"/>
      <c r="V3278"/>
      <c r="W3278"/>
      <c r="X3278"/>
      <c r="Y3278"/>
      <c r="Z3278"/>
    </row>
    <row r="3279" spans="1:26" x14ac:dyDescent="0.3">
      <c r="A3279" t="s">
        <v>107</v>
      </c>
      <c r="B3279" t="s">
        <v>540</v>
      </c>
      <c r="C3279">
        <v>8.5</v>
      </c>
      <c r="D3279" t="s">
        <v>53</v>
      </c>
      <c r="E3279" t="s">
        <v>49</v>
      </c>
      <c r="F3279" t="s">
        <v>49</v>
      </c>
      <c r="G3279">
        <v>258.55</v>
      </c>
      <c r="H3279" s="1">
        <v>39483</v>
      </c>
      <c r="I3279" t="s">
        <v>7</v>
      </c>
      <c r="J3279" t="s">
        <v>2374</v>
      </c>
      <c r="K3279" s="6">
        <v>35.549999999999997</v>
      </c>
      <c r="L3279" t="s">
        <v>53</v>
      </c>
      <c r="M3279" s="2" t="str">
        <f>Video_Game_Sales[[#This Row],[Title]] &amp; " (" &amp; Video_Game_Sales[[#This Row],[Console]] &amp; ")"</f>
        <v>Devil May Cry 4 (X360)</v>
      </c>
      <c r="N3279" t="str">
        <f t="shared" si="102"/>
        <v>Action</v>
      </c>
      <c r="O3279" t="str">
        <f t="shared" si="103"/>
        <v>X360</v>
      </c>
      <c r="P3279" s="2"/>
      <c r="Q3279" s="2"/>
      <c r="R3279"/>
      <c r="S3279"/>
      <c r="T3279"/>
      <c r="U3279"/>
      <c r="V3279"/>
      <c r="W3279"/>
      <c r="X3279"/>
      <c r="Y3279"/>
      <c r="Z3279"/>
    </row>
    <row r="3280" spans="1:26" x14ac:dyDescent="0.3">
      <c r="A3280" t="s">
        <v>107</v>
      </c>
      <c r="B3280" t="s">
        <v>540</v>
      </c>
      <c r="C3280">
        <v>8.5</v>
      </c>
      <c r="D3280" t="s">
        <v>53</v>
      </c>
      <c r="E3280" t="s">
        <v>49</v>
      </c>
      <c r="F3280" t="s">
        <v>49</v>
      </c>
      <c r="G3280">
        <v>258.55</v>
      </c>
      <c r="H3280" s="1">
        <v>39483</v>
      </c>
      <c r="I3280" t="s">
        <v>7</v>
      </c>
      <c r="J3280" t="s">
        <v>2375</v>
      </c>
      <c r="K3280" s="6">
        <v>8</v>
      </c>
      <c r="L3280" t="s">
        <v>53</v>
      </c>
      <c r="M3280" s="2" t="str">
        <f>Video_Game_Sales[[#This Row],[Title]] &amp; " (" &amp; Video_Game_Sales[[#This Row],[Console]] &amp; ")"</f>
        <v>Devil May Cry 4 (X360)</v>
      </c>
      <c r="N3280" t="str">
        <f t="shared" si="102"/>
        <v>Action</v>
      </c>
      <c r="O3280" t="str">
        <f t="shared" si="103"/>
        <v>X360</v>
      </c>
      <c r="P3280" s="2"/>
      <c r="Q3280" s="2"/>
      <c r="R3280"/>
      <c r="S3280"/>
      <c r="T3280"/>
      <c r="U3280"/>
      <c r="V3280"/>
      <c r="W3280"/>
      <c r="X3280"/>
      <c r="Y3280"/>
      <c r="Z3280"/>
    </row>
    <row r="3281" spans="1:26" x14ac:dyDescent="0.3">
      <c r="A3281" t="s">
        <v>107</v>
      </c>
      <c r="B3281" t="s">
        <v>540</v>
      </c>
      <c r="C3281">
        <v>8.5</v>
      </c>
      <c r="D3281" t="s">
        <v>53</v>
      </c>
      <c r="E3281" t="s">
        <v>49</v>
      </c>
      <c r="F3281" t="s">
        <v>49</v>
      </c>
      <c r="G3281">
        <v>258.55</v>
      </c>
      <c r="H3281" s="1">
        <v>39483</v>
      </c>
      <c r="I3281" t="s">
        <v>7</v>
      </c>
      <c r="J3281" t="s">
        <v>2371</v>
      </c>
      <c r="K3281" s="6">
        <v>102</v>
      </c>
      <c r="L3281" t="s">
        <v>53</v>
      </c>
      <c r="M3281" s="2" t="str">
        <f>Video_Game_Sales[[#This Row],[Title]] &amp; " (" &amp; Video_Game_Sales[[#This Row],[Console]] &amp; ")"</f>
        <v>Devil May Cry 4 (X360)</v>
      </c>
      <c r="N3281" t="str">
        <f t="shared" si="102"/>
        <v>Action</v>
      </c>
      <c r="O3281" t="str">
        <f t="shared" si="103"/>
        <v>X360</v>
      </c>
      <c r="P3281" s="2"/>
      <c r="Q3281" s="2"/>
      <c r="R3281"/>
      <c r="S3281"/>
      <c r="T3281"/>
      <c r="U3281"/>
      <c r="V3281"/>
      <c r="W3281"/>
      <c r="X3281"/>
      <c r="Y3281"/>
      <c r="Z3281"/>
    </row>
    <row r="3282" spans="1:26" x14ac:dyDescent="0.3">
      <c r="A3282" t="s">
        <v>107</v>
      </c>
      <c r="B3282" t="s">
        <v>540</v>
      </c>
      <c r="C3282">
        <v>8.5</v>
      </c>
      <c r="D3282" t="s">
        <v>53</v>
      </c>
      <c r="E3282" t="s">
        <v>49</v>
      </c>
      <c r="F3282" t="s">
        <v>49</v>
      </c>
      <c r="G3282">
        <v>258.55</v>
      </c>
      <c r="H3282" s="1">
        <v>39483</v>
      </c>
      <c r="I3282" t="s">
        <v>7</v>
      </c>
      <c r="J3282" t="s">
        <v>2373</v>
      </c>
      <c r="K3282" s="6">
        <v>23.8</v>
      </c>
      <c r="L3282" t="s">
        <v>53</v>
      </c>
      <c r="M3282" s="2" t="str">
        <f>Video_Game_Sales[[#This Row],[Title]] &amp; " (" &amp; Video_Game_Sales[[#This Row],[Console]] &amp; ")"</f>
        <v>Devil May Cry 4 (X360)</v>
      </c>
      <c r="N3282" t="str">
        <f t="shared" si="102"/>
        <v>Action</v>
      </c>
      <c r="O3282" t="str">
        <f t="shared" si="103"/>
        <v>X360</v>
      </c>
      <c r="P3282" s="2"/>
      <c r="Q3282" s="2"/>
      <c r="R3282"/>
      <c r="S3282"/>
      <c r="T3282"/>
      <c r="U3282"/>
      <c r="V3282"/>
      <c r="W3282"/>
      <c r="X3282"/>
      <c r="Y3282"/>
      <c r="Z3282"/>
    </row>
    <row r="3283" spans="1:26" x14ac:dyDescent="0.3">
      <c r="A3283" t="s">
        <v>107</v>
      </c>
      <c r="B3283" t="s">
        <v>540</v>
      </c>
      <c r="C3283">
        <v>8.5</v>
      </c>
      <c r="D3283" t="s">
        <v>53</v>
      </c>
      <c r="E3283" t="s">
        <v>49</v>
      </c>
      <c r="F3283" t="s">
        <v>49</v>
      </c>
      <c r="G3283">
        <v>258.55</v>
      </c>
      <c r="H3283" s="1">
        <v>39483</v>
      </c>
      <c r="I3283" t="s">
        <v>7</v>
      </c>
      <c r="J3283" t="s">
        <v>2376</v>
      </c>
      <c r="K3283" s="6">
        <v>10.199999999999999</v>
      </c>
      <c r="L3283" t="s">
        <v>53</v>
      </c>
      <c r="M3283" s="2" t="str">
        <f>Video_Game_Sales[[#This Row],[Title]] &amp; " (" &amp; Video_Game_Sales[[#This Row],[Console]] &amp; ")"</f>
        <v>Devil May Cry 4 (X360)</v>
      </c>
      <c r="N3283" t="str">
        <f t="shared" si="102"/>
        <v>Action</v>
      </c>
      <c r="O3283" t="str">
        <f t="shared" si="103"/>
        <v>X360</v>
      </c>
      <c r="P3283" s="2"/>
      <c r="Q3283" s="2"/>
      <c r="R3283"/>
      <c r="S3283"/>
      <c r="T3283"/>
      <c r="U3283"/>
      <c r="V3283"/>
      <c r="W3283"/>
      <c r="X3283"/>
      <c r="Y3283"/>
      <c r="Z3283"/>
    </row>
    <row r="3284" spans="1:26" x14ac:dyDescent="0.3">
      <c r="A3284" t="s">
        <v>1138</v>
      </c>
      <c r="B3284" t="s">
        <v>540</v>
      </c>
      <c r="C3284">
        <v>8.3000000000000007</v>
      </c>
      <c r="D3284" t="s">
        <v>53</v>
      </c>
      <c r="E3284" t="s">
        <v>183</v>
      </c>
      <c r="F3284" t="s">
        <v>32</v>
      </c>
      <c r="G3284">
        <v>300.7</v>
      </c>
      <c r="H3284" s="1">
        <v>40316</v>
      </c>
      <c r="I3284" t="s">
        <v>7</v>
      </c>
      <c r="J3284" t="s">
        <v>2372</v>
      </c>
      <c r="K3284" s="6">
        <v>66</v>
      </c>
      <c r="L3284" t="s">
        <v>53</v>
      </c>
      <c r="M3284" s="2" t="str">
        <f>Video_Game_Sales[[#This Row],[Title]] &amp; " (" &amp; Video_Game_Sales[[#This Row],[Console]] &amp; ")"</f>
        <v>Alan Wake (X360)</v>
      </c>
      <c r="N3284" t="str">
        <f t="shared" si="102"/>
        <v>Action</v>
      </c>
      <c r="O3284" t="str">
        <f t="shared" si="103"/>
        <v>X360</v>
      </c>
      <c r="P3284" s="2"/>
      <c r="Q3284" s="2"/>
      <c r="R3284"/>
      <c r="S3284"/>
      <c r="T3284"/>
      <c r="U3284"/>
      <c r="V3284"/>
      <c r="W3284"/>
      <c r="X3284"/>
      <c r="Y3284"/>
      <c r="Z3284"/>
    </row>
    <row r="3285" spans="1:26" x14ac:dyDescent="0.3">
      <c r="A3285" t="s">
        <v>1138</v>
      </c>
      <c r="B3285" t="s">
        <v>540</v>
      </c>
      <c r="C3285">
        <v>8.3000000000000007</v>
      </c>
      <c r="D3285" t="s">
        <v>53</v>
      </c>
      <c r="E3285" t="s">
        <v>183</v>
      </c>
      <c r="F3285" t="s">
        <v>32</v>
      </c>
      <c r="G3285">
        <v>300.7</v>
      </c>
      <c r="H3285" s="1">
        <v>40316</v>
      </c>
      <c r="I3285" t="s">
        <v>7</v>
      </c>
      <c r="J3285" t="s">
        <v>2374</v>
      </c>
      <c r="K3285" s="6">
        <v>29.7</v>
      </c>
      <c r="L3285" t="s">
        <v>53</v>
      </c>
      <c r="M3285" s="2" t="str">
        <f>Video_Game_Sales[[#This Row],[Title]] &amp; " (" &amp; Video_Game_Sales[[#This Row],[Console]] &amp; ")"</f>
        <v>Alan Wake (X360)</v>
      </c>
      <c r="N3285" t="str">
        <f t="shared" si="102"/>
        <v>Action</v>
      </c>
      <c r="O3285" t="str">
        <f t="shared" si="103"/>
        <v>X360</v>
      </c>
      <c r="P3285" s="2"/>
      <c r="Q3285" s="2"/>
      <c r="R3285"/>
      <c r="S3285"/>
      <c r="T3285"/>
      <c r="U3285"/>
      <c r="V3285"/>
      <c r="W3285"/>
      <c r="X3285"/>
      <c r="Y3285"/>
      <c r="Z3285"/>
    </row>
    <row r="3286" spans="1:26" x14ac:dyDescent="0.3">
      <c r="A3286" t="s">
        <v>1138</v>
      </c>
      <c r="B3286" t="s">
        <v>540</v>
      </c>
      <c r="C3286">
        <v>8.3000000000000007</v>
      </c>
      <c r="D3286" t="s">
        <v>53</v>
      </c>
      <c r="E3286" t="s">
        <v>183</v>
      </c>
      <c r="F3286" t="s">
        <v>32</v>
      </c>
      <c r="G3286">
        <v>300.7</v>
      </c>
      <c r="H3286" s="1">
        <v>40316</v>
      </c>
      <c r="I3286" t="s">
        <v>7</v>
      </c>
      <c r="J3286" t="s">
        <v>2375</v>
      </c>
      <c r="K3286" s="6">
        <v>5</v>
      </c>
      <c r="L3286" t="s">
        <v>53</v>
      </c>
      <c r="M3286" s="2" t="str">
        <f>Video_Game_Sales[[#This Row],[Title]] &amp; " (" &amp; Video_Game_Sales[[#This Row],[Console]] &amp; ")"</f>
        <v>Alan Wake (X360)</v>
      </c>
      <c r="N3286" t="str">
        <f t="shared" si="102"/>
        <v>Action</v>
      </c>
      <c r="O3286" t="str">
        <f t="shared" si="103"/>
        <v>X360</v>
      </c>
      <c r="P3286" s="2"/>
      <c r="Q3286" s="2"/>
      <c r="R3286"/>
      <c r="S3286"/>
      <c r="T3286"/>
      <c r="U3286"/>
      <c r="V3286"/>
      <c r="W3286"/>
      <c r="X3286"/>
      <c r="Y3286"/>
      <c r="Z3286"/>
    </row>
    <row r="3287" spans="1:26" x14ac:dyDescent="0.3">
      <c r="A3287" t="s">
        <v>1138</v>
      </c>
      <c r="B3287" t="s">
        <v>540</v>
      </c>
      <c r="C3287">
        <v>8.3000000000000007</v>
      </c>
      <c r="D3287" t="s">
        <v>53</v>
      </c>
      <c r="E3287" t="s">
        <v>183</v>
      </c>
      <c r="F3287" t="s">
        <v>32</v>
      </c>
      <c r="G3287">
        <v>300.7</v>
      </c>
      <c r="H3287" s="1">
        <v>40316</v>
      </c>
      <c r="I3287" t="s">
        <v>7</v>
      </c>
      <c r="J3287" t="s">
        <v>2371</v>
      </c>
      <c r="K3287" s="6">
        <v>150</v>
      </c>
      <c r="L3287" t="s">
        <v>53</v>
      </c>
      <c r="M3287" s="2" t="str">
        <f>Video_Game_Sales[[#This Row],[Title]] &amp; " (" &amp; Video_Game_Sales[[#This Row],[Console]] &amp; ")"</f>
        <v>Alan Wake (X360)</v>
      </c>
      <c r="N3287" t="str">
        <f t="shared" si="102"/>
        <v>Action</v>
      </c>
      <c r="O3287" t="str">
        <f t="shared" si="103"/>
        <v>X360</v>
      </c>
      <c r="P3287" s="2"/>
      <c r="Q3287" s="2"/>
      <c r="R3287"/>
      <c r="S3287"/>
      <c r="T3287"/>
      <c r="U3287"/>
      <c r="V3287"/>
      <c r="W3287"/>
      <c r="X3287"/>
      <c r="Y3287"/>
      <c r="Z3287"/>
    </row>
    <row r="3288" spans="1:26" x14ac:dyDescent="0.3">
      <c r="A3288" t="s">
        <v>1138</v>
      </c>
      <c r="B3288" t="s">
        <v>540</v>
      </c>
      <c r="C3288">
        <v>8.3000000000000007</v>
      </c>
      <c r="D3288" t="s">
        <v>53</v>
      </c>
      <c r="E3288" t="s">
        <v>183</v>
      </c>
      <c r="F3288" t="s">
        <v>32</v>
      </c>
      <c r="G3288">
        <v>300.7</v>
      </c>
      <c r="H3288" s="1">
        <v>40316</v>
      </c>
      <c r="I3288" t="s">
        <v>7</v>
      </c>
      <c r="J3288" t="s">
        <v>2373</v>
      </c>
      <c r="K3288" s="6">
        <v>35</v>
      </c>
      <c r="L3288" t="s">
        <v>53</v>
      </c>
      <c r="M3288" s="2" t="str">
        <f>Video_Game_Sales[[#This Row],[Title]] &amp; " (" &amp; Video_Game_Sales[[#This Row],[Console]] &amp; ")"</f>
        <v>Alan Wake (X360)</v>
      </c>
      <c r="N3288" t="str">
        <f t="shared" si="102"/>
        <v>Action</v>
      </c>
      <c r="O3288" t="str">
        <f t="shared" si="103"/>
        <v>X360</v>
      </c>
      <c r="P3288" s="2"/>
      <c r="Q3288" s="2"/>
      <c r="R3288"/>
      <c r="S3288"/>
      <c r="T3288"/>
      <c r="U3288"/>
      <c r="V3288"/>
      <c r="W3288"/>
      <c r="X3288"/>
      <c r="Y3288"/>
      <c r="Z3288"/>
    </row>
    <row r="3289" spans="1:26" x14ac:dyDescent="0.3">
      <c r="A3289" t="s">
        <v>1138</v>
      </c>
      <c r="B3289" t="s">
        <v>540</v>
      </c>
      <c r="C3289">
        <v>8.3000000000000007</v>
      </c>
      <c r="D3289" t="s">
        <v>53</v>
      </c>
      <c r="E3289" t="s">
        <v>183</v>
      </c>
      <c r="F3289" t="s">
        <v>32</v>
      </c>
      <c r="G3289">
        <v>300.7</v>
      </c>
      <c r="H3289" s="1">
        <v>40316</v>
      </c>
      <c r="I3289" t="s">
        <v>7</v>
      </c>
      <c r="J3289" t="s">
        <v>2376</v>
      </c>
      <c r="K3289" s="6">
        <v>15</v>
      </c>
      <c r="L3289" t="s">
        <v>53</v>
      </c>
      <c r="M3289" s="2" t="str">
        <f>Video_Game_Sales[[#This Row],[Title]] &amp; " (" &amp; Video_Game_Sales[[#This Row],[Console]] &amp; ")"</f>
        <v>Alan Wake (X360)</v>
      </c>
      <c r="N3289" t="str">
        <f t="shared" si="102"/>
        <v>Action</v>
      </c>
      <c r="O3289" t="str">
        <f t="shared" si="103"/>
        <v>X360</v>
      </c>
      <c r="P3289" s="2"/>
      <c r="Q3289" s="2"/>
      <c r="R3289"/>
      <c r="S3289"/>
      <c r="T3289"/>
      <c r="U3289"/>
      <c r="V3289"/>
      <c r="W3289"/>
      <c r="X3289"/>
      <c r="Y3289"/>
      <c r="Z3289"/>
    </row>
    <row r="3290" spans="1:26" x14ac:dyDescent="0.3">
      <c r="A3290" t="s">
        <v>878</v>
      </c>
      <c r="B3290" t="s">
        <v>540</v>
      </c>
      <c r="C3290">
        <v>10</v>
      </c>
      <c r="D3290" t="s">
        <v>53</v>
      </c>
      <c r="E3290" t="s">
        <v>115</v>
      </c>
      <c r="F3290" t="s">
        <v>462</v>
      </c>
      <c r="G3290">
        <v>242.45</v>
      </c>
      <c r="H3290" s="1">
        <v>40505</v>
      </c>
      <c r="I3290" t="s">
        <v>7</v>
      </c>
      <c r="J3290" t="s">
        <v>2372</v>
      </c>
      <c r="K3290" s="6">
        <v>61</v>
      </c>
      <c r="L3290" t="s">
        <v>53</v>
      </c>
      <c r="M3290" s="2" t="str">
        <f>Video_Game_Sales[[#This Row],[Title]] &amp; " (" &amp; Video_Game_Sales[[#This Row],[Console]] &amp; ")"</f>
        <v>Red Dead Redemption: Undead Nightmare (X360)</v>
      </c>
      <c r="N3290" t="str">
        <f t="shared" si="102"/>
        <v>Action</v>
      </c>
      <c r="O3290" t="str">
        <f t="shared" si="103"/>
        <v>X360</v>
      </c>
      <c r="P3290" s="2"/>
      <c r="Q3290" s="2"/>
      <c r="R3290"/>
      <c r="S3290"/>
      <c r="T3290"/>
      <c r="U3290"/>
      <c r="V3290"/>
      <c r="W3290"/>
      <c r="X3290"/>
      <c r="Y3290"/>
      <c r="Z3290"/>
    </row>
    <row r="3291" spans="1:26" x14ac:dyDescent="0.3">
      <c r="A3291" t="s">
        <v>878</v>
      </c>
      <c r="B3291" t="s">
        <v>540</v>
      </c>
      <c r="C3291">
        <v>10</v>
      </c>
      <c r="D3291" t="s">
        <v>53</v>
      </c>
      <c r="E3291" t="s">
        <v>115</v>
      </c>
      <c r="F3291" t="s">
        <v>462</v>
      </c>
      <c r="G3291">
        <v>242.45</v>
      </c>
      <c r="H3291" s="1">
        <v>40505</v>
      </c>
      <c r="I3291" t="s">
        <v>7</v>
      </c>
      <c r="J3291" t="s">
        <v>2374</v>
      </c>
      <c r="K3291" s="6">
        <v>27.45</v>
      </c>
      <c r="L3291" t="s">
        <v>53</v>
      </c>
      <c r="M3291" s="2" t="str">
        <f>Video_Game_Sales[[#This Row],[Title]] &amp; " (" &amp; Video_Game_Sales[[#This Row],[Console]] &amp; ")"</f>
        <v>Red Dead Redemption: Undead Nightmare (X360)</v>
      </c>
      <c r="N3291" t="str">
        <f t="shared" si="102"/>
        <v>Action</v>
      </c>
      <c r="O3291" t="str">
        <f t="shared" si="103"/>
        <v>X360</v>
      </c>
      <c r="P3291" s="2"/>
      <c r="Q3291" s="2"/>
      <c r="R3291"/>
      <c r="S3291"/>
      <c r="T3291"/>
      <c r="U3291"/>
      <c r="V3291"/>
      <c r="W3291"/>
      <c r="X3291"/>
      <c r="Y3291"/>
      <c r="Z3291"/>
    </row>
    <row r="3292" spans="1:26" x14ac:dyDescent="0.3">
      <c r="A3292" t="s">
        <v>878</v>
      </c>
      <c r="B3292" t="s">
        <v>540</v>
      </c>
      <c r="C3292">
        <v>10</v>
      </c>
      <c r="D3292" t="s">
        <v>53</v>
      </c>
      <c r="E3292" t="s">
        <v>115</v>
      </c>
      <c r="F3292" t="s">
        <v>462</v>
      </c>
      <c r="G3292">
        <v>242.45</v>
      </c>
      <c r="H3292" s="1">
        <v>40505</v>
      </c>
      <c r="I3292" t="s">
        <v>7</v>
      </c>
      <c r="J3292" t="s">
        <v>2375</v>
      </c>
      <c r="K3292" s="6">
        <v>2</v>
      </c>
      <c r="L3292" t="s">
        <v>53</v>
      </c>
      <c r="M3292" s="2" t="str">
        <f>Video_Game_Sales[[#This Row],[Title]] &amp; " (" &amp; Video_Game_Sales[[#This Row],[Console]] &amp; ")"</f>
        <v>Red Dead Redemption: Undead Nightmare (X360)</v>
      </c>
      <c r="N3292" t="str">
        <f t="shared" si="102"/>
        <v>Action</v>
      </c>
      <c r="O3292" t="str">
        <f t="shared" si="103"/>
        <v>X360</v>
      </c>
      <c r="P3292" s="2"/>
      <c r="Q3292" s="2"/>
      <c r="R3292"/>
      <c r="S3292"/>
      <c r="T3292"/>
      <c r="U3292"/>
      <c r="V3292"/>
      <c r="W3292"/>
      <c r="X3292"/>
      <c r="Y3292"/>
      <c r="Z3292"/>
    </row>
    <row r="3293" spans="1:26" x14ac:dyDescent="0.3">
      <c r="A3293" t="s">
        <v>878</v>
      </c>
      <c r="B3293" t="s">
        <v>540</v>
      </c>
      <c r="C3293">
        <v>10</v>
      </c>
      <c r="D3293" t="s">
        <v>53</v>
      </c>
      <c r="E3293" t="s">
        <v>115</v>
      </c>
      <c r="F3293" t="s">
        <v>462</v>
      </c>
      <c r="G3293">
        <v>242.45</v>
      </c>
      <c r="H3293" s="1">
        <v>40505</v>
      </c>
      <c r="I3293" t="s">
        <v>7</v>
      </c>
      <c r="J3293" t="s">
        <v>2371</v>
      </c>
      <c r="K3293" s="6">
        <v>114</v>
      </c>
      <c r="L3293" t="s">
        <v>53</v>
      </c>
      <c r="M3293" s="2" t="str">
        <f>Video_Game_Sales[[#This Row],[Title]] &amp; " (" &amp; Video_Game_Sales[[#This Row],[Console]] &amp; ")"</f>
        <v>Red Dead Redemption: Undead Nightmare (X360)</v>
      </c>
      <c r="N3293" t="str">
        <f t="shared" si="102"/>
        <v>Action</v>
      </c>
      <c r="O3293" t="str">
        <f t="shared" si="103"/>
        <v>X360</v>
      </c>
      <c r="P3293" s="2"/>
      <c r="Q3293" s="2"/>
      <c r="R3293"/>
      <c r="S3293"/>
      <c r="T3293"/>
      <c r="U3293"/>
      <c r="V3293"/>
      <c r="W3293"/>
      <c r="X3293"/>
      <c r="Y3293"/>
      <c r="Z3293"/>
    </row>
    <row r="3294" spans="1:26" x14ac:dyDescent="0.3">
      <c r="A3294" t="s">
        <v>878</v>
      </c>
      <c r="B3294" t="s">
        <v>540</v>
      </c>
      <c r="C3294">
        <v>10</v>
      </c>
      <c r="D3294" t="s">
        <v>53</v>
      </c>
      <c r="E3294" t="s">
        <v>115</v>
      </c>
      <c r="F3294" t="s">
        <v>462</v>
      </c>
      <c r="G3294">
        <v>242.45</v>
      </c>
      <c r="H3294" s="1">
        <v>40505</v>
      </c>
      <c r="I3294" t="s">
        <v>7</v>
      </c>
      <c r="J3294" t="s">
        <v>2373</v>
      </c>
      <c r="K3294" s="6">
        <v>26.6</v>
      </c>
      <c r="L3294" t="s">
        <v>53</v>
      </c>
      <c r="M3294" s="2" t="str">
        <f>Video_Game_Sales[[#This Row],[Title]] &amp; " (" &amp; Video_Game_Sales[[#This Row],[Console]] &amp; ")"</f>
        <v>Red Dead Redemption: Undead Nightmare (X360)</v>
      </c>
      <c r="N3294" t="str">
        <f t="shared" si="102"/>
        <v>Action</v>
      </c>
      <c r="O3294" t="str">
        <f t="shared" si="103"/>
        <v>X360</v>
      </c>
      <c r="P3294" s="2"/>
      <c r="Q3294" s="2"/>
      <c r="R3294"/>
      <c r="S3294"/>
      <c r="T3294"/>
      <c r="U3294"/>
      <c r="V3294"/>
      <c r="W3294"/>
      <c r="X3294"/>
      <c r="Y3294"/>
      <c r="Z3294"/>
    </row>
    <row r="3295" spans="1:26" x14ac:dyDescent="0.3">
      <c r="A3295" t="s">
        <v>878</v>
      </c>
      <c r="B3295" t="s">
        <v>540</v>
      </c>
      <c r="C3295">
        <v>10</v>
      </c>
      <c r="D3295" t="s">
        <v>53</v>
      </c>
      <c r="E3295" t="s">
        <v>115</v>
      </c>
      <c r="F3295" t="s">
        <v>462</v>
      </c>
      <c r="G3295">
        <v>242.45</v>
      </c>
      <c r="H3295" s="1">
        <v>40505</v>
      </c>
      <c r="I3295" t="s">
        <v>7</v>
      </c>
      <c r="J3295" t="s">
        <v>2376</v>
      </c>
      <c r="K3295" s="6">
        <v>11.4</v>
      </c>
      <c r="L3295" t="s">
        <v>53</v>
      </c>
      <c r="M3295" s="2" t="str">
        <f>Video_Game_Sales[[#This Row],[Title]] &amp; " (" &amp; Video_Game_Sales[[#This Row],[Console]] &amp; ")"</f>
        <v>Red Dead Redemption: Undead Nightmare (X360)</v>
      </c>
      <c r="N3295" t="str">
        <f t="shared" si="102"/>
        <v>Action</v>
      </c>
      <c r="O3295" t="str">
        <f t="shared" si="103"/>
        <v>X360</v>
      </c>
      <c r="P3295" s="2"/>
      <c r="Q3295" s="2"/>
      <c r="R3295"/>
      <c r="S3295"/>
      <c r="T3295"/>
      <c r="U3295"/>
      <c r="V3295"/>
      <c r="W3295"/>
      <c r="X3295"/>
      <c r="Y3295"/>
      <c r="Z3295"/>
    </row>
    <row r="3296" spans="1:26" x14ac:dyDescent="0.3">
      <c r="A3296" t="s">
        <v>2136</v>
      </c>
      <c r="B3296" t="s">
        <v>540</v>
      </c>
      <c r="C3296">
        <v>8.1</v>
      </c>
      <c r="D3296" t="s">
        <v>53</v>
      </c>
      <c r="E3296" t="s">
        <v>115</v>
      </c>
      <c r="F3296" t="s">
        <v>2137</v>
      </c>
      <c r="G3296">
        <v>247.85</v>
      </c>
      <c r="H3296" s="1">
        <v>39512</v>
      </c>
      <c r="I3296" t="s">
        <v>7</v>
      </c>
      <c r="J3296" t="s">
        <v>2372</v>
      </c>
      <c r="K3296" s="6">
        <v>53</v>
      </c>
      <c r="L3296" t="s">
        <v>53</v>
      </c>
      <c r="M3296" s="2" t="str">
        <f>Video_Game_Sales[[#This Row],[Title]] &amp; " (" &amp; Video_Game_Sales[[#This Row],[Console]] &amp; ")"</f>
        <v>Bully: Scholarship Edition (X360)</v>
      </c>
      <c r="N3296" t="str">
        <f t="shared" si="102"/>
        <v>Action</v>
      </c>
      <c r="O3296" t="str">
        <f t="shared" si="103"/>
        <v>X360</v>
      </c>
      <c r="P3296" s="2"/>
      <c r="Q3296" s="2"/>
      <c r="R3296"/>
      <c r="S3296"/>
      <c r="T3296"/>
      <c r="U3296"/>
      <c r="V3296"/>
      <c r="W3296"/>
      <c r="X3296"/>
      <c r="Y3296"/>
      <c r="Z3296"/>
    </row>
    <row r="3297" spans="1:26" x14ac:dyDescent="0.3">
      <c r="A3297" t="s">
        <v>2136</v>
      </c>
      <c r="B3297" t="s">
        <v>540</v>
      </c>
      <c r="C3297">
        <v>8.1</v>
      </c>
      <c r="D3297" t="s">
        <v>53</v>
      </c>
      <c r="E3297" t="s">
        <v>115</v>
      </c>
      <c r="F3297" t="s">
        <v>2137</v>
      </c>
      <c r="G3297">
        <v>247.85</v>
      </c>
      <c r="H3297" s="1">
        <v>39512</v>
      </c>
      <c r="I3297" t="s">
        <v>7</v>
      </c>
      <c r="J3297" t="s">
        <v>2374</v>
      </c>
      <c r="K3297" s="6">
        <v>23.85</v>
      </c>
      <c r="L3297" t="s">
        <v>53</v>
      </c>
      <c r="M3297" s="2" t="str">
        <f>Video_Game_Sales[[#This Row],[Title]] &amp; " (" &amp; Video_Game_Sales[[#This Row],[Console]] &amp; ")"</f>
        <v>Bully: Scholarship Edition (X360)</v>
      </c>
      <c r="N3297" t="str">
        <f t="shared" si="102"/>
        <v>Action</v>
      </c>
      <c r="O3297" t="str">
        <f t="shared" si="103"/>
        <v>X360</v>
      </c>
      <c r="P3297" s="2"/>
      <c r="Q3297" s="2"/>
      <c r="R3297"/>
      <c r="S3297"/>
      <c r="T3297"/>
      <c r="U3297"/>
      <c r="V3297"/>
      <c r="W3297"/>
      <c r="X3297"/>
      <c r="Y3297"/>
      <c r="Z3297"/>
    </row>
    <row r="3298" spans="1:26" x14ac:dyDescent="0.3">
      <c r="A3298" t="s">
        <v>2136</v>
      </c>
      <c r="B3298" t="s">
        <v>540</v>
      </c>
      <c r="C3298">
        <v>8.1</v>
      </c>
      <c r="D3298" t="s">
        <v>53</v>
      </c>
      <c r="E3298" t="s">
        <v>115</v>
      </c>
      <c r="F3298" t="s">
        <v>2137</v>
      </c>
      <c r="G3298">
        <v>247.85</v>
      </c>
      <c r="H3298" s="1">
        <v>39512</v>
      </c>
      <c r="I3298" t="s">
        <v>7</v>
      </c>
      <c r="J3298" t="s">
        <v>2375</v>
      </c>
      <c r="K3298" s="6">
        <v>3</v>
      </c>
      <c r="L3298" t="s">
        <v>53</v>
      </c>
      <c r="M3298" s="2" t="str">
        <f>Video_Game_Sales[[#This Row],[Title]] &amp; " (" &amp; Video_Game_Sales[[#This Row],[Console]] &amp; ")"</f>
        <v>Bully: Scholarship Edition (X360)</v>
      </c>
      <c r="N3298" t="str">
        <f t="shared" si="102"/>
        <v>Action</v>
      </c>
      <c r="O3298" t="str">
        <f t="shared" si="103"/>
        <v>X360</v>
      </c>
      <c r="P3298" s="2"/>
      <c r="Q3298" s="2"/>
      <c r="R3298"/>
      <c r="S3298"/>
      <c r="T3298"/>
      <c r="U3298"/>
      <c r="V3298"/>
      <c r="W3298"/>
      <c r="X3298"/>
      <c r="Y3298"/>
      <c r="Z3298"/>
    </row>
    <row r="3299" spans="1:26" x14ac:dyDescent="0.3">
      <c r="A3299" t="s">
        <v>2136</v>
      </c>
      <c r="B3299" t="s">
        <v>540</v>
      </c>
      <c r="C3299">
        <v>8.1</v>
      </c>
      <c r="D3299" t="s">
        <v>53</v>
      </c>
      <c r="E3299" t="s">
        <v>115</v>
      </c>
      <c r="F3299" t="s">
        <v>2137</v>
      </c>
      <c r="G3299">
        <v>247.85</v>
      </c>
      <c r="H3299" s="1">
        <v>39512</v>
      </c>
      <c r="I3299" t="s">
        <v>7</v>
      </c>
      <c r="J3299" t="s">
        <v>2371</v>
      </c>
      <c r="K3299" s="6">
        <v>126</v>
      </c>
      <c r="L3299" t="s">
        <v>53</v>
      </c>
      <c r="M3299" s="2" t="str">
        <f>Video_Game_Sales[[#This Row],[Title]] &amp; " (" &amp; Video_Game_Sales[[#This Row],[Console]] &amp; ")"</f>
        <v>Bully: Scholarship Edition (X360)</v>
      </c>
      <c r="N3299" t="str">
        <f t="shared" si="102"/>
        <v>Action</v>
      </c>
      <c r="O3299" t="str">
        <f t="shared" si="103"/>
        <v>X360</v>
      </c>
      <c r="P3299" s="2"/>
      <c r="Q3299" s="2"/>
      <c r="R3299"/>
      <c r="S3299"/>
      <c r="T3299"/>
      <c r="U3299"/>
      <c r="V3299"/>
      <c r="W3299"/>
      <c r="X3299"/>
      <c r="Y3299"/>
      <c r="Z3299"/>
    </row>
    <row r="3300" spans="1:26" x14ac:dyDescent="0.3">
      <c r="A3300" t="s">
        <v>2136</v>
      </c>
      <c r="B3300" t="s">
        <v>540</v>
      </c>
      <c r="C3300">
        <v>8.1</v>
      </c>
      <c r="D3300" t="s">
        <v>53</v>
      </c>
      <c r="E3300" t="s">
        <v>115</v>
      </c>
      <c r="F3300" t="s">
        <v>2137</v>
      </c>
      <c r="G3300">
        <v>247.85</v>
      </c>
      <c r="H3300" s="1">
        <v>39512</v>
      </c>
      <c r="I3300" t="s">
        <v>7</v>
      </c>
      <c r="J3300" t="s">
        <v>2373</v>
      </c>
      <c r="K3300" s="6">
        <v>29.4</v>
      </c>
      <c r="L3300" t="s">
        <v>53</v>
      </c>
      <c r="M3300" s="2" t="str">
        <f>Video_Game_Sales[[#This Row],[Title]] &amp; " (" &amp; Video_Game_Sales[[#This Row],[Console]] &amp; ")"</f>
        <v>Bully: Scholarship Edition (X360)</v>
      </c>
      <c r="N3300" t="str">
        <f t="shared" si="102"/>
        <v>Action</v>
      </c>
      <c r="O3300" t="str">
        <f t="shared" si="103"/>
        <v>X360</v>
      </c>
      <c r="P3300" s="2"/>
      <c r="Q3300" s="2"/>
      <c r="R3300"/>
      <c r="S3300"/>
      <c r="T3300"/>
      <c r="U3300"/>
      <c r="V3300"/>
      <c r="W3300"/>
      <c r="X3300"/>
      <c r="Y3300"/>
      <c r="Z3300"/>
    </row>
    <row r="3301" spans="1:26" x14ac:dyDescent="0.3">
      <c r="A3301" t="s">
        <v>2136</v>
      </c>
      <c r="B3301" t="s">
        <v>540</v>
      </c>
      <c r="C3301">
        <v>8.1</v>
      </c>
      <c r="D3301" t="s">
        <v>53</v>
      </c>
      <c r="E3301" t="s">
        <v>115</v>
      </c>
      <c r="F3301" t="s">
        <v>2137</v>
      </c>
      <c r="G3301">
        <v>247.85</v>
      </c>
      <c r="H3301" s="1">
        <v>39512</v>
      </c>
      <c r="I3301" t="s">
        <v>7</v>
      </c>
      <c r="J3301" t="s">
        <v>2376</v>
      </c>
      <c r="K3301" s="6">
        <v>12.6</v>
      </c>
      <c r="L3301" t="s">
        <v>53</v>
      </c>
      <c r="M3301" s="2" t="str">
        <f>Video_Game_Sales[[#This Row],[Title]] &amp; " (" &amp; Video_Game_Sales[[#This Row],[Console]] &amp; ")"</f>
        <v>Bully: Scholarship Edition (X360)</v>
      </c>
      <c r="N3301" t="str">
        <f t="shared" si="102"/>
        <v>Action</v>
      </c>
      <c r="O3301" t="str">
        <f t="shared" si="103"/>
        <v>X360</v>
      </c>
      <c r="P3301" s="2"/>
      <c r="Q3301" s="2"/>
      <c r="R3301"/>
      <c r="S3301"/>
      <c r="T3301"/>
      <c r="U3301"/>
      <c r="V3301"/>
      <c r="W3301"/>
      <c r="X3301"/>
      <c r="Y3301"/>
      <c r="Z3301"/>
    </row>
    <row r="3302" spans="1:26" x14ac:dyDescent="0.3">
      <c r="A3302" t="s">
        <v>914</v>
      </c>
      <c r="B3302" t="s">
        <v>540</v>
      </c>
      <c r="C3302">
        <v>7.8</v>
      </c>
      <c r="D3302" t="s">
        <v>53</v>
      </c>
      <c r="E3302" t="s">
        <v>50</v>
      </c>
      <c r="F3302" t="s">
        <v>915</v>
      </c>
      <c r="G3302">
        <v>210.15</v>
      </c>
      <c r="H3302" s="1">
        <v>40183</v>
      </c>
      <c r="I3302" t="s">
        <v>7</v>
      </c>
      <c r="J3302" t="s">
        <v>2372</v>
      </c>
      <c r="K3302" s="6">
        <v>67</v>
      </c>
      <c r="L3302" t="s">
        <v>53</v>
      </c>
      <c r="M3302" s="2" t="str">
        <f>Video_Game_Sales[[#This Row],[Title]] &amp; " (" &amp; Video_Game_Sales[[#This Row],[Console]] &amp; ")"</f>
        <v>Darksiders (X360)</v>
      </c>
      <c r="N3302" t="str">
        <f t="shared" si="102"/>
        <v>Action</v>
      </c>
      <c r="O3302" t="str">
        <f t="shared" si="103"/>
        <v>X360</v>
      </c>
      <c r="P3302" s="2"/>
      <c r="Q3302" s="2"/>
      <c r="R3302"/>
      <c r="S3302"/>
      <c r="T3302"/>
      <c r="U3302"/>
      <c r="V3302"/>
      <c r="W3302"/>
      <c r="X3302"/>
      <c r="Y3302"/>
      <c r="Z3302"/>
    </row>
    <row r="3303" spans="1:26" x14ac:dyDescent="0.3">
      <c r="A3303" t="s">
        <v>914</v>
      </c>
      <c r="B3303" t="s">
        <v>540</v>
      </c>
      <c r="C3303">
        <v>7.8</v>
      </c>
      <c r="D3303" t="s">
        <v>53</v>
      </c>
      <c r="E3303" t="s">
        <v>50</v>
      </c>
      <c r="F3303" t="s">
        <v>915</v>
      </c>
      <c r="G3303">
        <v>210.15</v>
      </c>
      <c r="H3303" s="1">
        <v>40183</v>
      </c>
      <c r="I3303" t="s">
        <v>7</v>
      </c>
      <c r="J3303" t="s">
        <v>2374</v>
      </c>
      <c r="K3303" s="6">
        <v>30.15</v>
      </c>
      <c r="L3303" t="s">
        <v>53</v>
      </c>
      <c r="M3303" s="2" t="str">
        <f>Video_Game_Sales[[#This Row],[Title]] &amp; " (" &amp; Video_Game_Sales[[#This Row],[Console]] &amp; ")"</f>
        <v>Darksiders (X360)</v>
      </c>
      <c r="N3303" t="str">
        <f t="shared" si="102"/>
        <v>Action</v>
      </c>
      <c r="O3303" t="str">
        <f t="shared" si="103"/>
        <v>X360</v>
      </c>
      <c r="P3303" s="2"/>
      <c r="Q3303" s="2"/>
      <c r="R3303"/>
      <c r="S3303"/>
      <c r="T3303"/>
      <c r="U3303"/>
      <c r="V3303"/>
      <c r="W3303"/>
      <c r="X3303"/>
      <c r="Y3303"/>
      <c r="Z3303"/>
    </row>
    <row r="3304" spans="1:26" x14ac:dyDescent="0.3">
      <c r="A3304" t="s">
        <v>914</v>
      </c>
      <c r="B3304" t="s">
        <v>540</v>
      </c>
      <c r="C3304">
        <v>7.8</v>
      </c>
      <c r="D3304" t="s">
        <v>53</v>
      </c>
      <c r="E3304" t="s">
        <v>50</v>
      </c>
      <c r="F3304" t="s">
        <v>915</v>
      </c>
      <c r="G3304">
        <v>210.15</v>
      </c>
      <c r="H3304" s="1">
        <v>40183</v>
      </c>
      <c r="I3304" t="s">
        <v>7</v>
      </c>
      <c r="J3304" t="s">
        <v>2375</v>
      </c>
      <c r="K3304" s="6">
        <v>1</v>
      </c>
      <c r="L3304" t="s">
        <v>53</v>
      </c>
      <c r="M3304" s="2" t="str">
        <f>Video_Game_Sales[[#This Row],[Title]] &amp; " (" &amp; Video_Game_Sales[[#This Row],[Console]] &amp; ")"</f>
        <v>Darksiders (X360)</v>
      </c>
      <c r="N3304" t="str">
        <f t="shared" si="102"/>
        <v>Action</v>
      </c>
      <c r="O3304" t="str">
        <f t="shared" si="103"/>
        <v>X360</v>
      </c>
      <c r="P3304" s="2"/>
      <c r="Q3304" s="2"/>
      <c r="R3304"/>
      <c r="S3304"/>
      <c r="T3304"/>
      <c r="U3304"/>
      <c r="V3304"/>
      <c r="W3304"/>
      <c r="X3304"/>
      <c r="Y3304"/>
      <c r="Z3304"/>
    </row>
    <row r="3305" spans="1:26" x14ac:dyDescent="0.3">
      <c r="A3305" t="s">
        <v>914</v>
      </c>
      <c r="B3305" t="s">
        <v>540</v>
      </c>
      <c r="C3305">
        <v>7.8</v>
      </c>
      <c r="D3305" t="s">
        <v>53</v>
      </c>
      <c r="E3305" t="s">
        <v>50</v>
      </c>
      <c r="F3305" t="s">
        <v>915</v>
      </c>
      <c r="G3305">
        <v>210.15</v>
      </c>
      <c r="H3305" s="1">
        <v>40183</v>
      </c>
      <c r="I3305" t="s">
        <v>7</v>
      </c>
      <c r="J3305" t="s">
        <v>2371</v>
      </c>
      <c r="K3305" s="6">
        <v>84</v>
      </c>
      <c r="L3305" t="s">
        <v>53</v>
      </c>
      <c r="M3305" s="2" t="str">
        <f>Video_Game_Sales[[#This Row],[Title]] &amp; " (" &amp; Video_Game_Sales[[#This Row],[Console]] &amp; ")"</f>
        <v>Darksiders (X360)</v>
      </c>
      <c r="N3305" t="str">
        <f t="shared" si="102"/>
        <v>Action</v>
      </c>
      <c r="O3305" t="str">
        <f t="shared" si="103"/>
        <v>X360</v>
      </c>
      <c r="P3305" s="2"/>
      <c r="Q3305" s="2"/>
      <c r="R3305"/>
      <c r="S3305"/>
      <c r="T3305"/>
      <c r="U3305"/>
      <c r="V3305"/>
      <c r="W3305"/>
      <c r="X3305"/>
      <c r="Y3305"/>
      <c r="Z3305"/>
    </row>
    <row r="3306" spans="1:26" x14ac:dyDescent="0.3">
      <c r="A3306" t="s">
        <v>914</v>
      </c>
      <c r="B3306" t="s">
        <v>540</v>
      </c>
      <c r="C3306">
        <v>7.8</v>
      </c>
      <c r="D3306" t="s">
        <v>53</v>
      </c>
      <c r="E3306" t="s">
        <v>50</v>
      </c>
      <c r="F3306" t="s">
        <v>915</v>
      </c>
      <c r="G3306">
        <v>210.15</v>
      </c>
      <c r="H3306" s="1">
        <v>40183</v>
      </c>
      <c r="I3306" t="s">
        <v>7</v>
      </c>
      <c r="J3306" t="s">
        <v>2373</v>
      </c>
      <c r="K3306" s="6">
        <v>19.600000000000001</v>
      </c>
      <c r="L3306" t="s">
        <v>53</v>
      </c>
      <c r="M3306" s="2" t="str">
        <f>Video_Game_Sales[[#This Row],[Title]] &amp; " (" &amp; Video_Game_Sales[[#This Row],[Console]] &amp; ")"</f>
        <v>Darksiders (X360)</v>
      </c>
      <c r="N3306" t="str">
        <f t="shared" si="102"/>
        <v>Action</v>
      </c>
      <c r="O3306" t="str">
        <f t="shared" si="103"/>
        <v>X360</v>
      </c>
      <c r="P3306" s="2"/>
      <c r="Q3306" s="2"/>
      <c r="R3306"/>
      <c r="S3306"/>
      <c r="T3306"/>
      <c r="U3306"/>
      <c r="V3306"/>
      <c r="W3306"/>
      <c r="X3306"/>
      <c r="Y3306"/>
      <c r="Z3306"/>
    </row>
    <row r="3307" spans="1:26" x14ac:dyDescent="0.3">
      <c r="A3307" t="s">
        <v>914</v>
      </c>
      <c r="B3307" t="s">
        <v>540</v>
      </c>
      <c r="C3307">
        <v>7.8</v>
      </c>
      <c r="D3307" t="s">
        <v>53</v>
      </c>
      <c r="E3307" t="s">
        <v>50</v>
      </c>
      <c r="F3307" t="s">
        <v>915</v>
      </c>
      <c r="G3307">
        <v>210.15</v>
      </c>
      <c r="H3307" s="1">
        <v>40183</v>
      </c>
      <c r="I3307" t="s">
        <v>7</v>
      </c>
      <c r="J3307" t="s">
        <v>2376</v>
      </c>
      <c r="K3307" s="6">
        <v>8.4</v>
      </c>
      <c r="L3307" t="s">
        <v>53</v>
      </c>
      <c r="M3307" s="2" t="str">
        <f>Video_Game_Sales[[#This Row],[Title]] &amp; " (" &amp; Video_Game_Sales[[#This Row],[Console]] &amp; ")"</f>
        <v>Darksiders (X360)</v>
      </c>
      <c r="N3307" t="str">
        <f t="shared" si="102"/>
        <v>Action</v>
      </c>
      <c r="O3307" t="str">
        <f t="shared" si="103"/>
        <v>X360</v>
      </c>
      <c r="P3307" s="2"/>
      <c r="Q3307" s="2"/>
      <c r="R3307"/>
      <c r="S3307"/>
      <c r="T3307"/>
      <c r="U3307"/>
      <c r="V3307"/>
      <c r="W3307"/>
      <c r="X3307"/>
      <c r="Y3307"/>
      <c r="Z3307"/>
    </row>
    <row r="3308" spans="1:26" x14ac:dyDescent="0.3">
      <c r="A3308" t="s">
        <v>913</v>
      </c>
      <c r="B3308" t="s">
        <v>540</v>
      </c>
      <c r="C3308">
        <v>8.9</v>
      </c>
      <c r="D3308" t="s">
        <v>53</v>
      </c>
      <c r="E3308" t="s">
        <v>13</v>
      </c>
      <c r="F3308" t="s">
        <v>221</v>
      </c>
      <c r="G3308">
        <v>182.95</v>
      </c>
      <c r="H3308" s="1">
        <v>40183</v>
      </c>
      <c r="I3308" t="s">
        <v>7</v>
      </c>
      <c r="J3308" t="s">
        <v>2372</v>
      </c>
      <c r="K3308" s="6">
        <v>51</v>
      </c>
      <c r="L3308" t="s">
        <v>53</v>
      </c>
      <c r="M3308" s="2" t="str">
        <f>Video_Game_Sales[[#This Row],[Title]] &amp; " (" &amp; Video_Game_Sales[[#This Row],[Console]] &amp; ")"</f>
        <v>Bayonetta (X360)</v>
      </c>
      <c r="N3308" t="str">
        <f t="shared" si="102"/>
        <v>Action</v>
      </c>
      <c r="O3308" t="str">
        <f t="shared" si="103"/>
        <v>X360</v>
      </c>
      <c r="P3308" s="2"/>
      <c r="Q3308" s="2"/>
      <c r="R3308"/>
      <c r="S3308"/>
      <c r="T3308"/>
      <c r="U3308"/>
      <c r="V3308"/>
      <c r="W3308"/>
      <c r="X3308"/>
      <c r="Y3308"/>
      <c r="Z3308"/>
    </row>
    <row r="3309" spans="1:26" x14ac:dyDescent="0.3">
      <c r="A3309" t="s">
        <v>913</v>
      </c>
      <c r="B3309" t="s">
        <v>540</v>
      </c>
      <c r="C3309">
        <v>8.9</v>
      </c>
      <c r="D3309" t="s">
        <v>53</v>
      </c>
      <c r="E3309" t="s">
        <v>13</v>
      </c>
      <c r="F3309" t="s">
        <v>221</v>
      </c>
      <c r="G3309">
        <v>182.95</v>
      </c>
      <c r="H3309" s="1">
        <v>40183</v>
      </c>
      <c r="I3309" t="s">
        <v>7</v>
      </c>
      <c r="J3309" t="s">
        <v>2374</v>
      </c>
      <c r="K3309" s="6">
        <v>22.95</v>
      </c>
      <c r="L3309" t="s">
        <v>53</v>
      </c>
      <c r="M3309" s="2" t="str">
        <f>Video_Game_Sales[[#This Row],[Title]] &amp; " (" &amp; Video_Game_Sales[[#This Row],[Console]] &amp; ")"</f>
        <v>Bayonetta (X360)</v>
      </c>
      <c r="N3309" t="str">
        <f t="shared" si="102"/>
        <v>Action</v>
      </c>
      <c r="O3309" t="str">
        <f t="shared" si="103"/>
        <v>X360</v>
      </c>
      <c r="P3309" s="2"/>
      <c r="Q3309" s="2"/>
      <c r="R3309"/>
      <c r="S3309"/>
      <c r="T3309"/>
      <c r="U3309"/>
      <c r="V3309"/>
      <c r="W3309"/>
      <c r="X3309"/>
      <c r="Y3309"/>
      <c r="Z3309"/>
    </row>
    <row r="3310" spans="1:26" x14ac:dyDescent="0.3">
      <c r="A3310" t="s">
        <v>913</v>
      </c>
      <c r="B3310" t="s">
        <v>540</v>
      </c>
      <c r="C3310">
        <v>8.9</v>
      </c>
      <c r="D3310" t="s">
        <v>53</v>
      </c>
      <c r="E3310" t="s">
        <v>13</v>
      </c>
      <c r="F3310" t="s">
        <v>221</v>
      </c>
      <c r="G3310">
        <v>182.95</v>
      </c>
      <c r="H3310" s="1">
        <v>40183</v>
      </c>
      <c r="I3310" t="s">
        <v>7</v>
      </c>
      <c r="J3310" t="s">
        <v>2375</v>
      </c>
      <c r="K3310" s="6">
        <v>9</v>
      </c>
      <c r="L3310" t="s">
        <v>53</v>
      </c>
      <c r="M3310" s="2" t="str">
        <f>Video_Game_Sales[[#This Row],[Title]] &amp; " (" &amp; Video_Game_Sales[[#This Row],[Console]] &amp; ")"</f>
        <v>Bayonetta (X360)</v>
      </c>
      <c r="N3310" t="str">
        <f t="shared" si="102"/>
        <v>Action</v>
      </c>
      <c r="O3310" t="str">
        <f t="shared" si="103"/>
        <v>X360</v>
      </c>
      <c r="P3310" s="2"/>
      <c r="Q3310" s="2"/>
      <c r="R3310"/>
      <c r="S3310"/>
      <c r="T3310"/>
      <c r="U3310"/>
      <c r="V3310"/>
      <c r="W3310"/>
      <c r="X3310"/>
      <c r="Y3310"/>
      <c r="Z3310"/>
    </row>
    <row r="3311" spans="1:26" x14ac:dyDescent="0.3">
      <c r="A3311" t="s">
        <v>913</v>
      </c>
      <c r="B3311" t="s">
        <v>540</v>
      </c>
      <c r="C3311">
        <v>8.9</v>
      </c>
      <c r="D3311" t="s">
        <v>53</v>
      </c>
      <c r="E3311" t="s">
        <v>13</v>
      </c>
      <c r="F3311" t="s">
        <v>221</v>
      </c>
      <c r="G3311">
        <v>182.95</v>
      </c>
      <c r="H3311" s="1">
        <v>40183</v>
      </c>
      <c r="I3311" t="s">
        <v>7</v>
      </c>
      <c r="J3311" t="s">
        <v>2371</v>
      </c>
      <c r="K3311" s="6">
        <v>75</v>
      </c>
      <c r="L3311" t="s">
        <v>53</v>
      </c>
      <c r="M3311" s="2" t="str">
        <f>Video_Game_Sales[[#This Row],[Title]] &amp; " (" &amp; Video_Game_Sales[[#This Row],[Console]] &amp; ")"</f>
        <v>Bayonetta (X360)</v>
      </c>
      <c r="N3311" t="str">
        <f t="shared" si="102"/>
        <v>Action</v>
      </c>
      <c r="O3311" t="str">
        <f t="shared" si="103"/>
        <v>X360</v>
      </c>
      <c r="P3311" s="2"/>
      <c r="Q3311" s="2"/>
      <c r="R3311"/>
      <c r="S3311"/>
      <c r="T3311"/>
      <c r="U3311"/>
      <c r="V3311"/>
      <c r="W3311"/>
      <c r="X3311"/>
      <c r="Y3311"/>
      <c r="Z3311"/>
    </row>
    <row r="3312" spans="1:26" x14ac:dyDescent="0.3">
      <c r="A3312" t="s">
        <v>913</v>
      </c>
      <c r="B3312" t="s">
        <v>540</v>
      </c>
      <c r="C3312">
        <v>8.9</v>
      </c>
      <c r="D3312" t="s">
        <v>53</v>
      </c>
      <c r="E3312" t="s">
        <v>13</v>
      </c>
      <c r="F3312" t="s">
        <v>221</v>
      </c>
      <c r="G3312">
        <v>182.95</v>
      </c>
      <c r="H3312" s="1">
        <v>40183</v>
      </c>
      <c r="I3312" t="s">
        <v>7</v>
      </c>
      <c r="J3312" t="s">
        <v>2373</v>
      </c>
      <c r="K3312" s="6">
        <v>17.5</v>
      </c>
      <c r="L3312" t="s">
        <v>53</v>
      </c>
      <c r="M3312" s="2" t="str">
        <f>Video_Game_Sales[[#This Row],[Title]] &amp; " (" &amp; Video_Game_Sales[[#This Row],[Console]] &amp; ")"</f>
        <v>Bayonetta (X360)</v>
      </c>
      <c r="N3312" t="str">
        <f t="shared" si="102"/>
        <v>Action</v>
      </c>
      <c r="O3312" t="str">
        <f t="shared" si="103"/>
        <v>X360</v>
      </c>
      <c r="P3312" s="2"/>
      <c r="Q3312" s="2"/>
      <c r="R3312"/>
      <c r="S3312"/>
      <c r="T3312"/>
      <c r="U3312"/>
      <c r="V3312"/>
      <c r="W3312"/>
      <c r="X3312"/>
      <c r="Y3312"/>
      <c r="Z3312"/>
    </row>
    <row r="3313" spans="1:26" x14ac:dyDescent="0.3">
      <c r="A3313" t="s">
        <v>913</v>
      </c>
      <c r="B3313" t="s">
        <v>540</v>
      </c>
      <c r="C3313">
        <v>8.9</v>
      </c>
      <c r="D3313" t="s">
        <v>53</v>
      </c>
      <c r="E3313" t="s">
        <v>13</v>
      </c>
      <c r="F3313" t="s">
        <v>221</v>
      </c>
      <c r="G3313">
        <v>182.95</v>
      </c>
      <c r="H3313" s="1">
        <v>40183</v>
      </c>
      <c r="I3313" t="s">
        <v>7</v>
      </c>
      <c r="J3313" t="s">
        <v>2376</v>
      </c>
      <c r="K3313" s="6">
        <v>7.5</v>
      </c>
      <c r="L3313" t="s">
        <v>53</v>
      </c>
      <c r="M3313" s="2" t="str">
        <f>Video_Game_Sales[[#This Row],[Title]] &amp; " (" &amp; Video_Game_Sales[[#This Row],[Console]] &amp; ")"</f>
        <v>Bayonetta (X360)</v>
      </c>
      <c r="N3313" t="str">
        <f t="shared" si="102"/>
        <v>Action</v>
      </c>
      <c r="O3313" t="str">
        <f t="shared" si="103"/>
        <v>X360</v>
      </c>
      <c r="P3313" s="2"/>
      <c r="Q3313" s="2"/>
      <c r="R3313"/>
      <c r="S3313"/>
      <c r="T3313"/>
      <c r="U3313"/>
      <c r="V3313"/>
      <c r="W3313"/>
      <c r="X3313"/>
      <c r="Y3313"/>
      <c r="Z3313"/>
    </row>
    <row r="3314" spans="1:26" x14ac:dyDescent="0.3">
      <c r="A3314" t="s">
        <v>697</v>
      </c>
      <c r="B3314" t="s">
        <v>540</v>
      </c>
      <c r="C3314">
        <v>7</v>
      </c>
      <c r="D3314" t="s">
        <v>53</v>
      </c>
      <c r="E3314" t="s">
        <v>21</v>
      </c>
      <c r="F3314" t="s">
        <v>734</v>
      </c>
      <c r="G3314">
        <v>173.35</v>
      </c>
      <c r="H3314" s="1">
        <v>40218</v>
      </c>
      <c r="I3314" t="s">
        <v>7</v>
      </c>
      <c r="J3314" t="s">
        <v>2372</v>
      </c>
      <c r="K3314" s="6">
        <v>63</v>
      </c>
      <c r="L3314" t="s">
        <v>53</v>
      </c>
      <c r="M3314" s="2" t="str">
        <f>Video_Game_Sales[[#This Row],[Title]] &amp; " (" &amp; Video_Game_Sales[[#This Row],[Console]] &amp; ")"</f>
        <v>Dante's Inferno (X360)</v>
      </c>
      <c r="N3314" t="str">
        <f t="shared" si="102"/>
        <v>Action</v>
      </c>
      <c r="O3314" t="str">
        <f t="shared" si="103"/>
        <v>X360</v>
      </c>
      <c r="P3314" s="2"/>
      <c r="Q3314" s="2"/>
      <c r="R3314"/>
      <c r="S3314"/>
      <c r="T3314"/>
      <c r="U3314"/>
      <c r="V3314"/>
      <c r="W3314"/>
      <c r="X3314"/>
      <c r="Y3314"/>
      <c r="Z3314"/>
    </row>
    <row r="3315" spans="1:26" x14ac:dyDescent="0.3">
      <c r="A3315" t="s">
        <v>697</v>
      </c>
      <c r="B3315" t="s">
        <v>540</v>
      </c>
      <c r="C3315">
        <v>7</v>
      </c>
      <c r="D3315" t="s">
        <v>53</v>
      </c>
      <c r="E3315" t="s">
        <v>21</v>
      </c>
      <c r="F3315" t="s">
        <v>734</v>
      </c>
      <c r="G3315">
        <v>173.35</v>
      </c>
      <c r="H3315" s="1">
        <v>40218</v>
      </c>
      <c r="I3315" t="s">
        <v>7</v>
      </c>
      <c r="J3315" t="s">
        <v>2374</v>
      </c>
      <c r="K3315" s="6">
        <v>28.35</v>
      </c>
      <c r="L3315" t="s">
        <v>53</v>
      </c>
      <c r="M3315" s="2" t="str">
        <f>Video_Game_Sales[[#This Row],[Title]] &amp; " (" &amp; Video_Game_Sales[[#This Row],[Console]] &amp; ")"</f>
        <v>Dante's Inferno (X360)</v>
      </c>
      <c r="N3315" t="str">
        <f t="shared" si="102"/>
        <v>Action</v>
      </c>
      <c r="O3315" t="str">
        <f t="shared" si="103"/>
        <v>X360</v>
      </c>
      <c r="P3315" s="2"/>
      <c r="Q3315" s="2"/>
      <c r="R3315"/>
      <c r="S3315"/>
      <c r="T3315"/>
      <c r="U3315"/>
      <c r="V3315"/>
      <c r="W3315"/>
      <c r="X3315"/>
      <c r="Y3315"/>
      <c r="Z3315"/>
    </row>
    <row r="3316" spans="1:26" x14ac:dyDescent="0.3">
      <c r="A3316" t="s">
        <v>697</v>
      </c>
      <c r="B3316" t="s">
        <v>540</v>
      </c>
      <c r="C3316">
        <v>7</v>
      </c>
      <c r="D3316" t="s">
        <v>53</v>
      </c>
      <c r="E3316" t="s">
        <v>21</v>
      </c>
      <c r="F3316" t="s">
        <v>734</v>
      </c>
      <c r="G3316">
        <v>173.35</v>
      </c>
      <c r="H3316" s="1">
        <v>40218</v>
      </c>
      <c r="I3316" t="s">
        <v>7</v>
      </c>
      <c r="J3316" t="s">
        <v>2375</v>
      </c>
      <c r="K3316" s="6">
        <v>2</v>
      </c>
      <c r="L3316" t="s">
        <v>53</v>
      </c>
      <c r="M3316" s="2" t="str">
        <f>Video_Game_Sales[[#This Row],[Title]] &amp; " (" &amp; Video_Game_Sales[[#This Row],[Console]] &amp; ")"</f>
        <v>Dante's Inferno (X360)</v>
      </c>
      <c r="N3316" t="str">
        <f t="shared" si="102"/>
        <v>Action</v>
      </c>
      <c r="O3316" t="str">
        <f t="shared" si="103"/>
        <v>X360</v>
      </c>
      <c r="P3316" s="2"/>
      <c r="Q3316" s="2"/>
      <c r="R3316"/>
      <c r="S3316"/>
      <c r="T3316"/>
      <c r="U3316"/>
      <c r="V3316"/>
      <c r="W3316"/>
      <c r="X3316"/>
      <c r="Y3316"/>
      <c r="Z3316"/>
    </row>
    <row r="3317" spans="1:26" x14ac:dyDescent="0.3">
      <c r="A3317" t="s">
        <v>697</v>
      </c>
      <c r="B3317" t="s">
        <v>540</v>
      </c>
      <c r="C3317">
        <v>7</v>
      </c>
      <c r="D3317" t="s">
        <v>53</v>
      </c>
      <c r="E3317" t="s">
        <v>21</v>
      </c>
      <c r="F3317" t="s">
        <v>734</v>
      </c>
      <c r="G3317">
        <v>173.35</v>
      </c>
      <c r="H3317" s="1">
        <v>40218</v>
      </c>
      <c r="I3317" t="s">
        <v>7</v>
      </c>
      <c r="J3317" t="s">
        <v>2371</v>
      </c>
      <c r="K3317" s="6">
        <v>60</v>
      </c>
      <c r="L3317" t="s">
        <v>53</v>
      </c>
      <c r="M3317" s="2" t="str">
        <f>Video_Game_Sales[[#This Row],[Title]] &amp; " (" &amp; Video_Game_Sales[[#This Row],[Console]] &amp; ")"</f>
        <v>Dante's Inferno (X360)</v>
      </c>
      <c r="N3317" t="str">
        <f t="shared" si="102"/>
        <v>Action</v>
      </c>
      <c r="O3317" t="str">
        <f t="shared" si="103"/>
        <v>X360</v>
      </c>
      <c r="P3317" s="2"/>
      <c r="Q3317" s="2"/>
      <c r="R3317"/>
      <c r="S3317"/>
      <c r="T3317"/>
      <c r="U3317"/>
      <c r="V3317"/>
      <c r="W3317"/>
      <c r="X3317"/>
      <c r="Y3317"/>
      <c r="Z3317"/>
    </row>
    <row r="3318" spans="1:26" x14ac:dyDescent="0.3">
      <c r="A3318" t="s">
        <v>697</v>
      </c>
      <c r="B3318" t="s">
        <v>540</v>
      </c>
      <c r="C3318">
        <v>7</v>
      </c>
      <c r="D3318" t="s">
        <v>53</v>
      </c>
      <c r="E3318" t="s">
        <v>21</v>
      </c>
      <c r="F3318" t="s">
        <v>734</v>
      </c>
      <c r="G3318">
        <v>173.35</v>
      </c>
      <c r="H3318" s="1">
        <v>40218</v>
      </c>
      <c r="I3318" t="s">
        <v>7</v>
      </c>
      <c r="J3318" t="s">
        <v>2373</v>
      </c>
      <c r="K3318" s="6">
        <v>14</v>
      </c>
      <c r="L3318" t="s">
        <v>53</v>
      </c>
      <c r="M3318" s="2" t="str">
        <f>Video_Game_Sales[[#This Row],[Title]] &amp; " (" &amp; Video_Game_Sales[[#This Row],[Console]] &amp; ")"</f>
        <v>Dante's Inferno (X360)</v>
      </c>
      <c r="N3318" t="str">
        <f t="shared" si="102"/>
        <v>Action</v>
      </c>
      <c r="O3318" t="str">
        <f t="shared" si="103"/>
        <v>X360</v>
      </c>
      <c r="P3318" s="2"/>
      <c r="Q3318" s="2"/>
      <c r="R3318"/>
      <c r="S3318"/>
      <c r="T3318"/>
      <c r="U3318"/>
      <c r="V3318"/>
      <c r="W3318"/>
      <c r="X3318"/>
      <c r="Y3318"/>
      <c r="Z3318"/>
    </row>
    <row r="3319" spans="1:26" x14ac:dyDescent="0.3">
      <c r="A3319" t="s">
        <v>697</v>
      </c>
      <c r="B3319" t="s">
        <v>540</v>
      </c>
      <c r="C3319">
        <v>7</v>
      </c>
      <c r="D3319" t="s">
        <v>53</v>
      </c>
      <c r="E3319" t="s">
        <v>21</v>
      </c>
      <c r="F3319" t="s">
        <v>734</v>
      </c>
      <c r="G3319">
        <v>173.35</v>
      </c>
      <c r="H3319" s="1">
        <v>40218</v>
      </c>
      <c r="I3319" t="s">
        <v>7</v>
      </c>
      <c r="J3319" t="s">
        <v>2376</v>
      </c>
      <c r="K3319" s="6">
        <v>6</v>
      </c>
      <c r="L3319" t="s">
        <v>53</v>
      </c>
      <c r="M3319" s="2" t="str">
        <f>Video_Game_Sales[[#This Row],[Title]] &amp; " (" &amp; Video_Game_Sales[[#This Row],[Console]] &amp; ")"</f>
        <v>Dante's Inferno (X360)</v>
      </c>
      <c r="N3319" t="str">
        <f t="shared" si="102"/>
        <v>Action</v>
      </c>
      <c r="O3319" t="str">
        <f t="shared" si="103"/>
        <v>X360</v>
      </c>
      <c r="P3319" s="2"/>
      <c r="Q3319" s="2"/>
      <c r="R3319"/>
      <c r="S3319"/>
      <c r="T3319"/>
      <c r="U3319"/>
      <c r="V3319"/>
      <c r="W3319"/>
      <c r="X3319"/>
      <c r="Y3319"/>
      <c r="Z3319"/>
    </row>
    <row r="3320" spans="1:26" x14ac:dyDescent="0.3">
      <c r="A3320" t="s">
        <v>368</v>
      </c>
      <c r="B3320" t="s">
        <v>540</v>
      </c>
      <c r="C3320">
        <v>8.5</v>
      </c>
      <c r="D3320" t="s">
        <v>53</v>
      </c>
      <c r="E3320" t="s">
        <v>10</v>
      </c>
      <c r="F3320" t="s">
        <v>211</v>
      </c>
      <c r="G3320">
        <v>114.15</v>
      </c>
      <c r="H3320" s="1">
        <v>39007</v>
      </c>
      <c r="I3320" t="s">
        <v>7</v>
      </c>
      <c r="J3320" t="s">
        <v>2372</v>
      </c>
      <c r="K3320" s="6">
        <v>67</v>
      </c>
      <c r="L3320" t="s">
        <v>53</v>
      </c>
      <c r="M3320" s="2" t="str">
        <f>Video_Game_Sales[[#This Row],[Title]] &amp; " (" &amp; Video_Game_Sales[[#This Row],[Console]] &amp; ")"</f>
        <v>Tom Clancy's Splinter Cell: Double Agent (X360)</v>
      </c>
      <c r="N3320" t="str">
        <f t="shared" si="102"/>
        <v>Action</v>
      </c>
      <c r="O3320" t="str">
        <f t="shared" si="103"/>
        <v>X360</v>
      </c>
      <c r="P3320" s="2"/>
      <c r="Q3320" s="2"/>
      <c r="R3320"/>
      <c r="S3320"/>
      <c r="T3320"/>
      <c r="U3320"/>
      <c r="V3320"/>
      <c r="W3320"/>
      <c r="X3320"/>
      <c r="Y3320"/>
      <c r="Z3320"/>
    </row>
    <row r="3321" spans="1:26" x14ac:dyDescent="0.3">
      <c r="A3321" t="s">
        <v>368</v>
      </c>
      <c r="B3321" t="s">
        <v>540</v>
      </c>
      <c r="C3321">
        <v>8.5</v>
      </c>
      <c r="D3321" t="s">
        <v>53</v>
      </c>
      <c r="E3321" t="s">
        <v>10</v>
      </c>
      <c r="F3321" t="s">
        <v>211</v>
      </c>
      <c r="G3321">
        <v>114.15</v>
      </c>
      <c r="H3321" s="1">
        <v>39007</v>
      </c>
      <c r="I3321" t="s">
        <v>7</v>
      </c>
      <c r="J3321" t="s">
        <v>2374</v>
      </c>
      <c r="K3321" s="6">
        <v>30.15</v>
      </c>
      <c r="L3321" t="s">
        <v>53</v>
      </c>
      <c r="M3321" s="2" t="str">
        <f>Video_Game_Sales[[#This Row],[Title]] &amp; " (" &amp; Video_Game_Sales[[#This Row],[Console]] &amp; ")"</f>
        <v>Tom Clancy's Splinter Cell: Double Agent (X360)</v>
      </c>
      <c r="N3321" t="str">
        <f t="shared" si="102"/>
        <v>Action</v>
      </c>
      <c r="O3321" t="str">
        <f t="shared" si="103"/>
        <v>X360</v>
      </c>
      <c r="P3321" s="2"/>
      <c r="Q3321" s="2"/>
      <c r="R3321"/>
      <c r="S3321"/>
      <c r="T3321"/>
      <c r="U3321"/>
      <c r="V3321"/>
      <c r="W3321"/>
      <c r="X3321"/>
      <c r="Y3321"/>
      <c r="Z3321"/>
    </row>
    <row r="3322" spans="1:26" x14ac:dyDescent="0.3">
      <c r="A3322" t="s">
        <v>368</v>
      </c>
      <c r="B3322" t="s">
        <v>540</v>
      </c>
      <c r="C3322">
        <v>8.5</v>
      </c>
      <c r="D3322" t="s">
        <v>53</v>
      </c>
      <c r="E3322" t="s">
        <v>10</v>
      </c>
      <c r="F3322" t="s">
        <v>211</v>
      </c>
      <c r="G3322">
        <v>114.15</v>
      </c>
      <c r="H3322" s="1">
        <v>39007</v>
      </c>
      <c r="I3322" t="s">
        <v>7</v>
      </c>
      <c r="J3322" t="s">
        <v>2375</v>
      </c>
      <c r="K3322" s="6">
        <v>1</v>
      </c>
      <c r="L3322" t="s">
        <v>53</v>
      </c>
      <c r="M3322" s="2" t="str">
        <f>Video_Game_Sales[[#This Row],[Title]] &amp; " (" &amp; Video_Game_Sales[[#This Row],[Console]] &amp; ")"</f>
        <v>Tom Clancy's Splinter Cell: Double Agent (X360)</v>
      </c>
      <c r="N3322" t="str">
        <f t="shared" si="102"/>
        <v>Action</v>
      </c>
      <c r="O3322" t="str">
        <f t="shared" si="103"/>
        <v>X360</v>
      </c>
      <c r="P3322" s="2"/>
      <c r="Q3322" s="2"/>
      <c r="R3322"/>
      <c r="S3322"/>
      <c r="T3322"/>
      <c r="U3322"/>
      <c r="V3322"/>
      <c r="W3322"/>
      <c r="X3322"/>
      <c r="Y3322"/>
      <c r="Z3322"/>
    </row>
    <row r="3323" spans="1:26" x14ac:dyDescent="0.3">
      <c r="A3323" t="s">
        <v>368</v>
      </c>
      <c r="B3323" t="s">
        <v>540</v>
      </c>
      <c r="C3323">
        <v>8.5</v>
      </c>
      <c r="D3323" t="s">
        <v>53</v>
      </c>
      <c r="E3323" t="s">
        <v>10</v>
      </c>
      <c r="F3323" t="s">
        <v>211</v>
      </c>
      <c r="G3323">
        <v>114.15</v>
      </c>
      <c r="H3323" s="1">
        <v>39007</v>
      </c>
      <c r="I3323" t="s">
        <v>7</v>
      </c>
      <c r="J3323" t="s">
        <v>2371</v>
      </c>
      <c r="K3323" s="6">
        <v>12</v>
      </c>
      <c r="L3323" t="s">
        <v>53</v>
      </c>
      <c r="M3323" s="2" t="str">
        <f>Video_Game_Sales[[#This Row],[Title]] &amp; " (" &amp; Video_Game_Sales[[#This Row],[Console]] &amp; ")"</f>
        <v>Tom Clancy's Splinter Cell: Double Agent (X360)</v>
      </c>
      <c r="N3323" t="str">
        <f t="shared" si="102"/>
        <v>Action</v>
      </c>
      <c r="O3323" t="str">
        <f t="shared" si="103"/>
        <v>X360</v>
      </c>
      <c r="P3323" s="2"/>
      <c r="Q3323" s="2"/>
      <c r="R3323"/>
      <c r="S3323"/>
      <c r="T3323"/>
      <c r="U3323"/>
      <c r="V3323"/>
      <c r="W3323"/>
      <c r="X3323"/>
      <c r="Y3323"/>
      <c r="Z3323"/>
    </row>
    <row r="3324" spans="1:26" x14ac:dyDescent="0.3">
      <c r="A3324" t="s">
        <v>368</v>
      </c>
      <c r="B3324" t="s">
        <v>540</v>
      </c>
      <c r="C3324">
        <v>8.5</v>
      </c>
      <c r="D3324" t="s">
        <v>53</v>
      </c>
      <c r="E3324" t="s">
        <v>10</v>
      </c>
      <c r="F3324" t="s">
        <v>211</v>
      </c>
      <c r="G3324">
        <v>114.15</v>
      </c>
      <c r="H3324" s="1">
        <v>39007</v>
      </c>
      <c r="I3324" t="s">
        <v>7</v>
      </c>
      <c r="J3324" t="s">
        <v>2373</v>
      </c>
      <c r="K3324" s="6">
        <v>2.8</v>
      </c>
      <c r="L3324" t="s">
        <v>53</v>
      </c>
      <c r="M3324" s="2" t="str">
        <f>Video_Game_Sales[[#This Row],[Title]] &amp; " (" &amp; Video_Game_Sales[[#This Row],[Console]] &amp; ")"</f>
        <v>Tom Clancy's Splinter Cell: Double Agent (X360)</v>
      </c>
      <c r="N3324" t="str">
        <f t="shared" si="102"/>
        <v>Action</v>
      </c>
      <c r="O3324" t="str">
        <f t="shared" si="103"/>
        <v>X360</v>
      </c>
      <c r="P3324" s="2"/>
      <c r="Q3324" s="2"/>
      <c r="R3324"/>
      <c r="S3324"/>
      <c r="T3324"/>
      <c r="U3324"/>
      <c r="V3324"/>
      <c r="W3324"/>
      <c r="X3324"/>
      <c r="Y3324"/>
      <c r="Z3324"/>
    </row>
    <row r="3325" spans="1:26" x14ac:dyDescent="0.3">
      <c r="A3325" t="s">
        <v>368</v>
      </c>
      <c r="B3325" t="s">
        <v>540</v>
      </c>
      <c r="C3325">
        <v>8.5</v>
      </c>
      <c r="D3325" t="s">
        <v>53</v>
      </c>
      <c r="E3325" t="s">
        <v>10</v>
      </c>
      <c r="F3325" t="s">
        <v>211</v>
      </c>
      <c r="G3325">
        <v>114.15</v>
      </c>
      <c r="H3325" s="1">
        <v>39007</v>
      </c>
      <c r="I3325" t="s">
        <v>7</v>
      </c>
      <c r="J3325" t="s">
        <v>2376</v>
      </c>
      <c r="K3325" s="6">
        <v>1.2</v>
      </c>
      <c r="L3325" t="s">
        <v>53</v>
      </c>
      <c r="M3325" s="2" t="str">
        <f>Video_Game_Sales[[#This Row],[Title]] &amp; " (" &amp; Video_Game_Sales[[#This Row],[Console]] &amp; ")"</f>
        <v>Tom Clancy's Splinter Cell: Double Agent (X360)</v>
      </c>
      <c r="N3325" t="str">
        <f t="shared" si="102"/>
        <v>Action</v>
      </c>
      <c r="O3325" t="str">
        <f t="shared" si="103"/>
        <v>X360</v>
      </c>
      <c r="P3325" s="2"/>
      <c r="Q3325" s="2"/>
      <c r="R3325"/>
      <c r="S3325"/>
      <c r="T3325"/>
      <c r="U3325"/>
      <c r="V3325"/>
      <c r="W3325"/>
      <c r="X3325"/>
      <c r="Y3325"/>
      <c r="Z3325"/>
    </row>
    <row r="3326" spans="1:26" x14ac:dyDescent="0.3">
      <c r="A3326" t="s">
        <v>1309</v>
      </c>
      <c r="B3326" t="s">
        <v>540</v>
      </c>
      <c r="C3326">
        <v>7.9</v>
      </c>
      <c r="D3326" t="s">
        <v>53</v>
      </c>
      <c r="E3326" t="s">
        <v>87</v>
      </c>
      <c r="F3326" t="s">
        <v>874</v>
      </c>
      <c r="G3326">
        <v>129.9</v>
      </c>
      <c r="H3326" s="1">
        <v>40456</v>
      </c>
      <c r="I3326" t="s">
        <v>7</v>
      </c>
      <c r="J3326" t="s">
        <v>2372</v>
      </c>
      <c r="K3326" s="6">
        <v>42</v>
      </c>
      <c r="L3326" t="s">
        <v>53</v>
      </c>
      <c r="M3326" s="2" t="str">
        <f>Video_Game_Sales[[#This Row],[Title]] &amp; " (" &amp; Video_Game_Sales[[#This Row],[Console]] &amp; ")"</f>
        <v>Castlevania: Lords of Shadow (X360)</v>
      </c>
      <c r="N3326" t="str">
        <f t="shared" si="102"/>
        <v>Action</v>
      </c>
      <c r="O3326" t="str">
        <f t="shared" si="103"/>
        <v>X360</v>
      </c>
      <c r="P3326" s="2"/>
      <c r="Q3326" s="2"/>
      <c r="R3326"/>
      <c r="S3326"/>
      <c r="T3326"/>
      <c r="U3326"/>
      <c r="V3326"/>
      <c r="W3326"/>
      <c r="X3326"/>
      <c r="Y3326"/>
      <c r="Z3326"/>
    </row>
    <row r="3327" spans="1:26" x14ac:dyDescent="0.3">
      <c r="A3327" t="s">
        <v>1309</v>
      </c>
      <c r="B3327" t="s">
        <v>540</v>
      </c>
      <c r="C3327">
        <v>7.9</v>
      </c>
      <c r="D3327" t="s">
        <v>53</v>
      </c>
      <c r="E3327" t="s">
        <v>87</v>
      </c>
      <c r="F3327" t="s">
        <v>874</v>
      </c>
      <c r="G3327">
        <v>129.9</v>
      </c>
      <c r="H3327" s="1">
        <v>40456</v>
      </c>
      <c r="I3327" t="s">
        <v>7</v>
      </c>
      <c r="J3327" t="s">
        <v>2374</v>
      </c>
      <c r="K3327" s="6">
        <v>18.899999999999999</v>
      </c>
      <c r="L3327" t="s">
        <v>53</v>
      </c>
      <c r="M3327" s="2" t="str">
        <f>Video_Game_Sales[[#This Row],[Title]] &amp; " (" &amp; Video_Game_Sales[[#This Row],[Console]] &amp; ")"</f>
        <v>Castlevania: Lords of Shadow (X360)</v>
      </c>
      <c r="N3327" t="str">
        <f t="shared" si="102"/>
        <v>Action</v>
      </c>
      <c r="O3327" t="str">
        <f t="shared" si="103"/>
        <v>X360</v>
      </c>
      <c r="P3327" s="2"/>
      <c r="Q3327" s="2"/>
      <c r="R3327"/>
      <c r="S3327"/>
      <c r="T3327"/>
      <c r="U3327"/>
      <c r="V3327"/>
      <c r="W3327"/>
      <c r="X3327"/>
      <c r="Y3327"/>
      <c r="Z3327"/>
    </row>
    <row r="3328" spans="1:26" x14ac:dyDescent="0.3">
      <c r="A3328" t="s">
        <v>1309</v>
      </c>
      <c r="B3328" t="s">
        <v>540</v>
      </c>
      <c r="C3328">
        <v>7.9</v>
      </c>
      <c r="D3328" t="s">
        <v>53</v>
      </c>
      <c r="E3328" t="s">
        <v>87</v>
      </c>
      <c r="F3328" t="s">
        <v>874</v>
      </c>
      <c r="G3328">
        <v>129.9</v>
      </c>
      <c r="H3328" s="1">
        <v>40456</v>
      </c>
      <c r="I3328" t="s">
        <v>7</v>
      </c>
      <c r="J3328" t="s">
        <v>2375</v>
      </c>
      <c r="K3328" s="6">
        <v>1</v>
      </c>
      <c r="L3328" t="s">
        <v>53</v>
      </c>
      <c r="M3328" s="2" t="str">
        <f>Video_Game_Sales[[#This Row],[Title]] &amp; " (" &amp; Video_Game_Sales[[#This Row],[Console]] &amp; ")"</f>
        <v>Castlevania: Lords of Shadow (X360)</v>
      </c>
      <c r="N3328" t="str">
        <f t="shared" si="102"/>
        <v>Action</v>
      </c>
      <c r="O3328" t="str">
        <f t="shared" si="103"/>
        <v>X360</v>
      </c>
      <c r="P3328" s="2"/>
      <c r="Q3328" s="2"/>
      <c r="R3328"/>
      <c r="S3328"/>
      <c r="T3328"/>
      <c r="U3328"/>
      <c r="V3328"/>
      <c r="W3328"/>
      <c r="X3328"/>
      <c r="Y3328"/>
      <c r="Z3328"/>
    </row>
    <row r="3329" spans="1:26" x14ac:dyDescent="0.3">
      <c r="A3329" t="s">
        <v>1309</v>
      </c>
      <c r="B3329" t="s">
        <v>540</v>
      </c>
      <c r="C3329">
        <v>7.9</v>
      </c>
      <c r="D3329" t="s">
        <v>53</v>
      </c>
      <c r="E3329" t="s">
        <v>87</v>
      </c>
      <c r="F3329" t="s">
        <v>874</v>
      </c>
      <c r="G3329">
        <v>129.9</v>
      </c>
      <c r="H3329" s="1">
        <v>40456</v>
      </c>
      <c r="I3329" t="s">
        <v>7</v>
      </c>
      <c r="J3329" t="s">
        <v>2371</v>
      </c>
      <c r="K3329" s="6">
        <v>51</v>
      </c>
      <c r="L3329" t="s">
        <v>53</v>
      </c>
      <c r="M3329" s="2" t="str">
        <f>Video_Game_Sales[[#This Row],[Title]] &amp; " (" &amp; Video_Game_Sales[[#This Row],[Console]] &amp; ")"</f>
        <v>Castlevania: Lords of Shadow (X360)</v>
      </c>
      <c r="N3329" t="str">
        <f t="shared" si="102"/>
        <v>Action</v>
      </c>
      <c r="O3329" t="str">
        <f t="shared" si="103"/>
        <v>X360</v>
      </c>
      <c r="P3329" s="2"/>
      <c r="Q3329" s="2"/>
      <c r="R3329"/>
      <c r="S3329"/>
      <c r="T3329"/>
      <c r="U3329"/>
      <c r="V3329"/>
      <c r="W3329"/>
      <c r="X3329"/>
      <c r="Y3329"/>
      <c r="Z3329"/>
    </row>
    <row r="3330" spans="1:26" x14ac:dyDescent="0.3">
      <c r="A3330" t="s">
        <v>1309</v>
      </c>
      <c r="B3330" t="s">
        <v>540</v>
      </c>
      <c r="C3330">
        <v>7.9</v>
      </c>
      <c r="D3330" t="s">
        <v>53</v>
      </c>
      <c r="E3330" t="s">
        <v>87</v>
      </c>
      <c r="F3330" t="s">
        <v>874</v>
      </c>
      <c r="G3330">
        <v>129.9</v>
      </c>
      <c r="H3330" s="1">
        <v>40456</v>
      </c>
      <c r="I3330" t="s">
        <v>7</v>
      </c>
      <c r="J3330" t="s">
        <v>2373</v>
      </c>
      <c r="K3330" s="6">
        <v>11.9</v>
      </c>
      <c r="L3330" t="s">
        <v>53</v>
      </c>
      <c r="M3330" s="2" t="str">
        <f>Video_Game_Sales[[#This Row],[Title]] &amp; " (" &amp; Video_Game_Sales[[#This Row],[Console]] &amp; ")"</f>
        <v>Castlevania: Lords of Shadow (X360)</v>
      </c>
      <c r="N3330" t="str">
        <f t="shared" ref="N3330:N3393" si="104">IF(OR(D3330="Music", D3330="MMO", D3330="Party", D3330="Sandbox", D3330="Visual Novel"), "Others", D3330)</f>
        <v>Action</v>
      </c>
      <c r="O3330" t="str">
        <f t="shared" ref="O3330:O3393" si="105">IF(OR(B3330="3DS", B3330="DC", B3330="DS", B3330="GB", B3330="GBA",B3330="GC",B3330="GEN",B3330="N64",B3330="NES",B3330="SAT",B3330="SNES",B3330="Wii",B3330="WiiU",B3330="GBC",B3330="PSN"), "Others", B3330)</f>
        <v>X360</v>
      </c>
      <c r="P3330" s="2"/>
      <c r="Q3330" s="2"/>
      <c r="R3330"/>
      <c r="S3330"/>
      <c r="T3330"/>
      <c r="U3330"/>
      <c r="V3330"/>
      <c r="W3330"/>
      <c r="X3330"/>
      <c r="Y3330"/>
      <c r="Z3330"/>
    </row>
    <row r="3331" spans="1:26" x14ac:dyDescent="0.3">
      <c r="A3331" t="s">
        <v>1309</v>
      </c>
      <c r="B3331" t="s">
        <v>540</v>
      </c>
      <c r="C3331">
        <v>7.9</v>
      </c>
      <c r="D3331" t="s">
        <v>53</v>
      </c>
      <c r="E3331" t="s">
        <v>87</v>
      </c>
      <c r="F3331" t="s">
        <v>874</v>
      </c>
      <c r="G3331">
        <v>129.9</v>
      </c>
      <c r="H3331" s="1">
        <v>40456</v>
      </c>
      <c r="I3331" t="s">
        <v>7</v>
      </c>
      <c r="J3331" t="s">
        <v>2376</v>
      </c>
      <c r="K3331" s="6">
        <v>5.0999999999999996</v>
      </c>
      <c r="L3331" t="s">
        <v>53</v>
      </c>
      <c r="M3331" s="2" t="str">
        <f>Video_Game_Sales[[#This Row],[Title]] &amp; " (" &amp; Video_Game_Sales[[#This Row],[Console]] &amp; ")"</f>
        <v>Castlevania: Lords of Shadow (X360)</v>
      </c>
      <c r="N3331" t="str">
        <f t="shared" si="104"/>
        <v>Action</v>
      </c>
      <c r="O3331" t="str">
        <f t="shared" si="105"/>
        <v>X360</v>
      </c>
      <c r="P3331" s="2"/>
      <c r="Q3331" s="2"/>
      <c r="R3331"/>
      <c r="S3331"/>
      <c r="T3331"/>
      <c r="U3331"/>
      <c r="V3331"/>
      <c r="W3331"/>
      <c r="X3331"/>
      <c r="Y3331"/>
      <c r="Z3331"/>
    </row>
    <row r="3332" spans="1:26" x14ac:dyDescent="0.3">
      <c r="A3332" t="s">
        <v>966</v>
      </c>
      <c r="B3332" t="s">
        <v>540</v>
      </c>
      <c r="C3332">
        <v>6.9</v>
      </c>
      <c r="D3332" t="s">
        <v>53</v>
      </c>
      <c r="E3332" t="s">
        <v>10</v>
      </c>
      <c r="F3332" t="s">
        <v>44</v>
      </c>
      <c r="G3332">
        <v>122.95</v>
      </c>
      <c r="H3332" s="1">
        <v>39875</v>
      </c>
      <c r="I3332" t="s">
        <v>7</v>
      </c>
      <c r="J3332" t="s">
        <v>2372</v>
      </c>
      <c r="K3332" s="6">
        <v>31</v>
      </c>
      <c r="L3332" t="s">
        <v>53</v>
      </c>
      <c r="M3332" s="2" t="str">
        <f>Video_Game_Sales[[#This Row],[Title]] &amp; " (" &amp; Video_Game_Sales[[#This Row],[Console]] &amp; ")"</f>
        <v>Tom Clancy's HAWX (X360)</v>
      </c>
      <c r="N3332" t="str">
        <f t="shared" si="104"/>
        <v>Action</v>
      </c>
      <c r="O3332" t="str">
        <f t="shared" si="105"/>
        <v>X360</v>
      </c>
      <c r="P3332" s="2"/>
      <c r="Q3332" s="2"/>
      <c r="R3332"/>
      <c r="S3332"/>
      <c r="T3332"/>
      <c r="U3332"/>
      <c r="V3332"/>
      <c r="W3332"/>
      <c r="X3332"/>
      <c r="Y3332"/>
      <c r="Z3332"/>
    </row>
    <row r="3333" spans="1:26" x14ac:dyDescent="0.3">
      <c r="A3333" t="s">
        <v>966</v>
      </c>
      <c r="B3333" t="s">
        <v>540</v>
      </c>
      <c r="C3333">
        <v>6.9</v>
      </c>
      <c r="D3333" t="s">
        <v>53</v>
      </c>
      <c r="E3333" t="s">
        <v>10</v>
      </c>
      <c r="F3333" t="s">
        <v>44</v>
      </c>
      <c r="G3333">
        <v>122.95</v>
      </c>
      <c r="H3333" s="1">
        <v>39875</v>
      </c>
      <c r="I3333" t="s">
        <v>7</v>
      </c>
      <c r="J3333" t="s">
        <v>2374</v>
      </c>
      <c r="K3333" s="6">
        <v>13.95</v>
      </c>
      <c r="L3333" t="s">
        <v>53</v>
      </c>
      <c r="M3333" s="2" t="str">
        <f>Video_Game_Sales[[#This Row],[Title]] &amp; " (" &amp; Video_Game_Sales[[#This Row],[Console]] &amp; ")"</f>
        <v>Tom Clancy's HAWX (X360)</v>
      </c>
      <c r="N3333" t="str">
        <f t="shared" si="104"/>
        <v>Action</v>
      </c>
      <c r="O3333" t="str">
        <f t="shared" si="105"/>
        <v>X360</v>
      </c>
      <c r="P3333" s="2"/>
      <c r="Q3333" s="2"/>
      <c r="R3333"/>
      <c r="S3333"/>
      <c r="T3333"/>
      <c r="U3333"/>
      <c r="V3333"/>
      <c r="W3333"/>
      <c r="X3333"/>
      <c r="Y3333"/>
      <c r="Z3333"/>
    </row>
    <row r="3334" spans="1:26" x14ac:dyDescent="0.3">
      <c r="A3334" t="s">
        <v>966</v>
      </c>
      <c r="B3334" t="s">
        <v>540</v>
      </c>
      <c r="C3334">
        <v>6.9</v>
      </c>
      <c r="D3334" t="s">
        <v>53</v>
      </c>
      <c r="E3334" t="s">
        <v>10</v>
      </c>
      <c r="F3334" t="s">
        <v>44</v>
      </c>
      <c r="G3334">
        <v>122.95</v>
      </c>
      <c r="H3334" s="1">
        <v>39875</v>
      </c>
      <c r="I3334" t="s">
        <v>7</v>
      </c>
      <c r="J3334" t="s">
        <v>2375</v>
      </c>
      <c r="K3334" s="6">
        <v>2</v>
      </c>
      <c r="L3334" t="s">
        <v>53</v>
      </c>
      <c r="M3334" s="2" t="str">
        <f>Video_Game_Sales[[#This Row],[Title]] &amp; " (" &amp; Video_Game_Sales[[#This Row],[Console]] &amp; ")"</f>
        <v>Tom Clancy's HAWX (X360)</v>
      </c>
      <c r="N3334" t="str">
        <f t="shared" si="104"/>
        <v>Action</v>
      </c>
      <c r="O3334" t="str">
        <f t="shared" si="105"/>
        <v>X360</v>
      </c>
      <c r="P3334" s="2"/>
      <c r="Q3334" s="2"/>
      <c r="R3334"/>
      <c r="S3334"/>
      <c r="T3334"/>
      <c r="U3334"/>
      <c r="V3334"/>
      <c r="W3334"/>
      <c r="X3334"/>
      <c r="Y3334"/>
      <c r="Z3334"/>
    </row>
    <row r="3335" spans="1:26" x14ac:dyDescent="0.3">
      <c r="A3335" t="s">
        <v>966</v>
      </c>
      <c r="B3335" t="s">
        <v>540</v>
      </c>
      <c r="C3335">
        <v>6.9</v>
      </c>
      <c r="D3335" t="s">
        <v>53</v>
      </c>
      <c r="E3335" t="s">
        <v>10</v>
      </c>
      <c r="F3335" t="s">
        <v>44</v>
      </c>
      <c r="G3335">
        <v>122.95</v>
      </c>
      <c r="H3335" s="1">
        <v>39875</v>
      </c>
      <c r="I3335" t="s">
        <v>7</v>
      </c>
      <c r="J3335" t="s">
        <v>2371</v>
      </c>
      <c r="K3335" s="6">
        <v>57</v>
      </c>
      <c r="L3335" t="s">
        <v>53</v>
      </c>
      <c r="M3335" s="2" t="str">
        <f>Video_Game_Sales[[#This Row],[Title]] &amp; " (" &amp; Video_Game_Sales[[#This Row],[Console]] &amp; ")"</f>
        <v>Tom Clancy's HAWX (X360)</v>
      </c>
      <c r="N3335" t="str">
        <f t="shared" si="104"/>
        <v>Action</v>
      </c>
      <c r="O3335" t="str">
        <f t="shared" si="105"/>
        <v>X360</v>
      </c>
      <c r="P3335" s="2"/>
      <c r="Q3335" s="2"/>
      <c r="R3335"/>
      <c r="S3335"/>
      <c r="T3335"/>
      <c r="U3335"/>
      <c r="V3335"/>
      <c r="W3335"/>
      <c r="X3335"/>
      <c r="Y3335"/>
      <c r="Z3335"/>
    </row>
    <row r="3336" spans="1:26" x14ac:dyDescent="0.3">
      <c r="A3336" t="s">
        <v>966</v>
      </c>
      <c r="B3336" t="s">
        <v>540</v>
      </c>
      <c r="C3336">
        <v>6.9</v>
      </c>
      <c r="D3336" t="s">
        <v>53</v>
      </c>
      <c r="E3336" t="s">
        <v>10</v>
      </c>
      <c r="F3336" t="s">
        <v>44</v>
      </c>
      <c r="G3336">
        <v>122.95</v>
      </c>
      <c r="H3336" s="1">
        <v>39875</v>
      </c>
      <c r="I3336" t="s">
        <v>7</v>
      </c>
      <c r="J3336" t="s">
        <v>2373</v>
      </c>
      <c r="K3336" s="6">
        <v>13.3</v>
      </c>
      <c r="L3336" t="s">
        <v>53</v>
      </c>
      <c r="M3336" s="2" t="str">
        <f>Video_Game_Sales[[#This Row],[Title]] &amp; " (" &amp; Video_Game_Sales[[#This Row],[Console]] &amp; ")"</f>
        <v>Tom Clancy's HAWX (X360)</v>
      </c>
      <c r="N3336" t="str">
        <f t="shared" si="104"/>
        <v>Action</v>
      </c>
      <c r="O3336" t="str">
        <f t="shared" si="105"/>
        <v>X360</v>
      </c>
      <c r="P3336" s="2"/>
      <c r="Q3336" s="2"/>
      <c r="R3336"/>
      <c r="S3336"/>
      <c r="T3336"/>
      <c r="U3336"/>
      <c r="V3336"/>
      <c r="W3336"/>
      <c r="X3336"/>
      <c r="Y3336"/>
      <c r="Z3336"/>
    </row>
    <row r="3337" spans="1:26" x14ac:dyDescent="0.3">
      <c r="A3337" t="s">
        <v>966</v>
      </c>
      <c r="B3337" t="s">
        <v>540</v>
      </c>
      <c r="C3337">
        <v>6.9</v>
      </c>
      <c r="D3337" t="s">
        <v>53</v>
      </c>
      <c r="E3337" t="s">
        <v>10</v>
      </c>
      <c r="F3337" t="s">
        <v>44</v>
      </c>
      <c r="G3337">
        <v>122.95</v>
      </c>
      <c r="H3337" s="1">
        <v>39875</v>
      </c>
      <c r="I3337" t="s">
        <v>7</v>
      </c>
      <c r="J3337" t="s">
        <v>2376</v>
      </c>
      <c r="K3337" s="6">
        <v>5.7</v>
      </c>
      <c r="L3337" t="s">
        <v>53</v>
      </c>
      <c r="M3337" s="2" t="str">
        <f>Video_Game_Sales[[#This Row],[Title]] &amp; " (" &amp; Video_Game_Sales[[#This Row],[Console]] &amp; ")"</f>
        <v>Tom Clancy's HAWX (X360)</v>
      </c>
      <c r="N3337" t="str">
        <f t="shared" si="104"/>
        <v>Action</v>
      </c>
      <c r="O3337" t="str">
        <f t="shared" si="105"/>
        <v>X360</v>
      </c>
      <c r="P3337" s="2"/>
      <c r="Q3337" s="2"/>
      <c r="R3337"/>
      <c r="S3337"/>
      <c r="T3337"/>
      <c r="U3337"/>
      <c r="V3337"/>
      <c r="W3337"/>
      <c r="X3337"/>
      <c r="Y3337"/>
      <c r="Z3337"/>
    </row>
    <row r="3338" spans="1:26" x14ac:dyDescent="0.3">
      <c r="A3338" t="s">
        <v>873</v>
      </c>
      <c r="B3338" t="s">
        <v>540</v>
      </c>
      <c r="C3338">
        <v>7</v>
      </c>
      <c r="D3338" t="s">
        <v>53</v>
      </c>
      <c r="E3338" t="s">
        <v>275</v>
      </c>
      <c r="F3338" t="s">
        <v>683</v>
      </c>
      <c r="G3338">
        <v>94.5</v>
      </c>
      <c r="H3338" s="1">
        <v>40827</v>
      </c>
      <c r="I3338" t="s">
        <v>7</v>
      </c>
      <c r="J3338" t="s">
        <v>2372</v>
      </c>
      <c r="K3338" s="6">
        <v>30</v>
      </c>
      <c r="L3338" t="s">
        <v>53</v>
      </c>
      <c r="M3338" s="2" t="str">
        <f>Video_Game_Sales[[#This Row],[Title]] &amp; " (" &amp; Video_Game_Sales[[#This Row],[Console]] &amp; ")"</f>
        <v>Ace Combat: Assault Horizon (X360)</v>
      </c>
      <c r="N3338" t="str">
        <f t="shared" si="104"/>
        <v>Action</v>
      </c>
      <c r="O3338" t="str">
        <f t="shared" si="105"/>
        <v>X360</v>
      </c>
      <c r="P3338" s="2"/>
      <c r="Q3338" s="2"/>
      <c r="R3338"/>
      <c r="S3338"/>
      <c r="T3338"/>
      <c r="U3338"/>
      <c r="V3338"/>
      <c r="W3338"/>
      <c r="X3338"/>
      <c r="Y3338"/>
      <c r="Z3338"/>
    </row>
    <row r="3339" spans="1:26" x14ac:dyDescent="0.3">
      <c r="A3339" t="s">
        <v>873</v>
      </c>
      <c r="B3339" t="s">
        <v>540</v>
      </c>
      <c r="C3339">
        <v>7</v>
      </c>
      <c r="D3339" t="s">
        <v>53</v>
      </c>
      <c r="E3339" t="s">
        <v>275</v>
      </c>
      <c r="F3339" t="s">
        <v>683</v>
      </c>
      <c r="G3339">
        <v>94.5</v>
      </c>
      <c r="H3339" s="1">
        <v>40827</v>
      </c>
      <c r="I3339" t="s">
        <v>7</v>
      </c>
      <c r="J3339" t="s">
        <v>2374</v>
      </c>
      <c r="K3339" s="6">
        <v>13.5</v>
      </c>
      <c r="L3339" t="s">
        <v>53</v>
      </c>
      <c r="M3339" s="2" t="str">
        <f>Video_Game_Sales[[#This Row],[Title]] &amp; " (" &amp; Video_Game_Sales[[#This Row],[Console]] &amp; ")"</f>
        <v>Ace Combat: Assault Horizon (X360)</v>
      </c>
      <c r="N3339" t="str">
        <f t="shared" si="104"/>
        <v>Action</v>
      </c>
      <c r="O3339" t="str">
        <f t="shared" si="105"/>
        <v>X360</v>
      </c>
      <c r="P3339" s="2"/>
      <c r="Q3339" s="2"/>
      <c r="R3339"/>
      <c r="S3339"/>
      <c r="T3339"/>
      <c r="U3339"/>
      <c r="V3339"/>
      <c r="W3339"/>
      <c r="X3339"/>
      <c r="Y3339"/>
      <c r="Z3339"/>
    </row>
    <row r="3340" spans="1:26" x14ac:dyDescent="0.3">
      <c r="A3340" t="s">
        <v>873</v>
      </c>
      <c r="B3340" t="s">
        <v>540</v>
      </c>
      <c r="C3340">
        <v>7</v>
      </c>
      <c r="D3340" t="s">
        <v>53</v>
      </c>
      <c r="E3340" t="s">
        <v>275</v>
      </c>
      <c r="F3340" t="s">
        <v>683</v>
      </c>
      <c r="G3340">
        <v>94.5</v>
      </c>
      <c r="H3340" s="1">
        <v>40827</v>
      </c>
      <c r="I3340" t="s">
        <v>7</v>
      </c>
      <c r="J3340" t="s">
        <v>2375</v>
      </c>
      <c r="K3340" s="6">
        <v>3</v>
      </c>
      <c r="L3340" t="s">
        <v>53</v>
      </c>
      <c r="M3340" s="2" t="str">
        <f>Video_Game_Sales[[#This Row],[Title]] &amp; " (" &amp; Video_Game_Sales[[#This Row],[Console]] &amp; ")"</f>
        <v>Ace Combat: Assault Horizon (X360)</v>
      </c>
      <c r="N3340" t="str">
        <f t="shared" si="104"/>
        <v>Action</v>
      </c>
      <c r="O3340" t="str">
        <f t="shared" si="105"/>
        <v>X360</v>
      </c>
      <c r="P3340" s="2"/>
      <c r="Q3340" s="2"/>
      <c r="R3340"/>
      <c r="S3340"/>
      <c r="T3340"/>
      <c r="U3340"/>
      <c r="V3340"/>
      <c r="W3340"/>
      <c r="X3340"/>
      <c r="Y3340"/>
      <c r="Z3340"/>
    </row>
    <row r="3341" spans="1:26" x14ac:dyDescent="0.3">
      <c r="A3341" t="s">
        <v>873</v>
      </c>
      <c r="B3341" t="s">
        <v>540</v>
      </c>
      <c r="C3341">
        <v>7</v>
      </c>
      <c r="D3341" t="s">
        <v>53</v>
      </c>
      <c r="E3341" t="s">
        <v>275</v>
      </c>
      <c r="F3341" t="s">
        <v>683</v>
      </c>
      <c r="G3341">
        <v>94.5</v>
      </c>
      <c r="H3341" s="1">
        <v>40827</v>
      </c>
      <c r="I3341" t="s">
        <v>7</v>
      </c>
      <c r="J3341" t="s">
        <v>2371</v>
      </c>
      <c r="K3341" s="6">
        <v>36</v>
      </c>
      <c r="L3341" t="s">
        <v>53</v>
      </c>
      <c r="M3341" s="2" t="str">
        <f>Video_Game_Sales[[#This Row],[Title]] &amp; " (" &amp; Video_Game_Sales[[#This Row],[Console]] &amp; ")"</f>
        <v>Ace Combat: Assault Horizon (X360)</v>
      </c>
      <c r="N3341" t="str">
        <f t="shared" si="104"/>
        <v>Action</v>
      </c>
      <c r="O3341" t="str">
        <f t="shared" si="105"/>
        <v>X360</v>
      </c>
      <c r="P3341" s="2"/>
      <c r="Q3341" s="2"/>
      <c r="R3341"/>
      <c r="S3341"/>
      <c r="T3341"/>
      <c r="U3341"/>
      <c r="V3341"/>
      <c r="W3341"/>
      <c r="X3341"/>
      <c r="Y3341"/>
      <c r="Z3341"/>
    </row>
    <row r="3342" spans="1:26" x14ac:dyDescent="0.3">
      <c r="A3342" t="s">
        <v>873</v>
      </c>
      <c r="B3342" t="s">
        <v>540</v>
      </c>
      <c r="C3342">
        <v>7</v>
      </c>
      <c r="D3342" t="s">
        <v>53</v>
      </c>
      <c r="E3342" t="s">
        <v>275</v>
      </c>
      <c r="F3342" t="s">
        <v>683</v>
      </c>
      <c r="G3342">
        <v>94.5</v>
      </c>
      <c r="H3342" s="1">
        <v>40827</v>
      </c>
      <c r="I3342" t="s">
        <v>7</v>
      </c>
      <c r="J3342" t="s">
        <v>2373</v>
      </c>
      <c r="K3342" s="6">
        <v>8.4</v>
      </c>
      <c r="L3342" t="s">
        <v>53</v>
      </c>
      <c r="M3342" s="2" t="str">
        <f>Video_Game_Sales[[#This Row],[Title]] &amp; " (" &amp; Video_Game_Sales[[#This Row],[Console]] &amp; ")"</f>
        <v>Ace Combat: Assault Horizon (X360)</v>
      </c>
      <c r="N3342" t="str">
        <f t="shared" si="104"/>
        <v>Action</v>
      </c>
      <c r="O3342" t="str">
        <f t="shared" si="105"/>
        <v>X360</v>
      </c>
      <c r="P3342" s="2"/>
      <c r="Q3342" s="2"/>
      <c r="R3342"/>
      <c r="S3342"/>
      <c r="T3342"/>
      <c r="U3342"/>
      <c r="V3342"/>
      <c r="W3342"/>
      <c r="X3342"/>
      <c r="Y3342"/>
      <c r="Z3342"/>
    </row>
    <row r="3343" spans="1:26" x14ac:dyDescent="0.3">
      <c r="A3343" t="s">
        <v>873</v>
      </c>
      <c r="B3343" t="s">
        <v>540</v>
      </c>
      <c r="C3343">
        <v>7</v>
      </c>
      <c r="D3343" t="s">
        <v>53</v>
      </c>
      <c r="E3343" t="s">
        <v>275</v>
      </c>
      <c r="F3343" t="s">
        <v>683</v>
      </c>
      <c r="G3343">
        <v>94.5</v>
      </c>
      <c r="H3343" s="1">
        <v>40827</v>
      </c>
      <c r="I3343" t="s">
        <v>7</v>
      </c>
      <c r="J3343" t="s">
        <v>2376</v>
      </c>
      <c r="K3343" s="6">
        <v>3.6</v>
      </c>
      <c r="L3343" t="s">
        <v>53</v>
      </c>
      <c r="M3343" s="2" t="str">
        <f>Video_Game_Sales[[#This Row],[Title]] &amp; " (" &amp; Video_Game_Sales[[#This Row],[Console]] &amp; ")"</f>
        <v>Ace Combat: Assault Horizon (X360)</v>
      </c>
      <c r="N3343" t="str">
        <f t="shared" si="104"/>
        <v>Action</v>
      </c>
      <c r="O3343" t="str">
        <f t="shared" si="105"/>
        <v>X360</v>
      </c>
      <c r="P3343" s="2"/>
      <c r="Q3343" s="2"/>
      <c r="R3343"/>
      <c r="S3343"/>
      <c r="T3343"/>
      <c r="U3343"/>
      <c r="V3343"/>
      <c r="W3343"/>
      <c r="X3343"/>
      <c r="Y3343"/>
      <c r="Z3343"/>
    </row>
    <row r="3344" spans="1:26" x14ac:dyDescent="0.3">
      <c r="A3344" t="s">
        <v>1388</v>
      </c>
      <c r="B3344" t="s">
        <v>540</v>
      </c>
      <c r="C3344">
        <v>8.5</v>
      </c>
      <c r="D3344" t="s">
        <v>53</v>
      </c>
      <c r="E3344" t="s">
        <v>31</v>
      </c>
      <c r="F3344" t="s">
        <v>875</v>
      </c>
      <c r="G3344">
        <v>94.95</v>
      </c>
      <c r="H3344" s="1">
        <v>41072</v>
      </c>
      <c r="I3344" t="s">
        <v>7</v>
      </c>
      <c r="J3344" t="s">
        <v>2372</v>
      </c>
      <c r="K3344" s="6">
        <v>31</v>
      </c>
      <c r="L3344" t="s">
        <v>53</v>
      </c>
      <c r="M3344" s="2" t="str">
        <f>Video_Game_Sales[[#This Row],[Title]] &amp; " (" &amp; Video_Game_Sales[[#This Row],[Console]] &amp; ")"</f>
        <v>Lollipop Chainsaw (X360)</v>
      </c>
      <c r="N3344" t="str">
        <f t="shared" si="104"/>
        <v>Action</v>
      </c>
      <c r="O3344" t="str">
        <f t="shared" si="105"/>
        <v>X360</v>
      </c>
      <c r="P3344" s="2"/>
      <c r="Q3344" s="2"/>
      <c r="R3344"/>
      <c r="S3344"/>
      <c r="T3344"/>
      <c r="U3344"/>
      <c r="V3344"/>
      <c r="W3344"/>
      <c r="X3344"/>
      <c r="Y3344"/>
      <c r="Z3344"/>
    </row>
    <row r="3345" spans="1:26" x14ac:dyDescent="0.3">
      <c r="A3345" t="s">
        <v>1388</v>
      </c>
      <c r="B3345" t="s">
        <v>540</v>
      </c>
      <c r="C3345">
        <v>8.5</v>
      </c>
      <c r="D3345" t="s">
        <v>53</v>
      </c>
      <c r="E3345" t="s">
        <v>31</v>
      </c>
      <c r="F3345" t="s">
        <v>875</v>
      </c>
      <c r="G3345">
        <v>94.95</v>
      </c>
      <c r="H3345" s="1">
        <v>41072</v>
      </c>
      <c r="I3345" t="s">
        <v>7</v>
      </c>
      <c r="J3345" t="s">
        <v>2374</v>
      </c>
      <c r="K3345" s="6">
        <v>13.95</v>
      </c>
      <c r="L3345" t="s">
        <v>53</v>
      </c>
      <c r="M3345" s="2" t="str">
        <f>Video_Game_Sales[[#This Row],[Title]] &amp; " (" &amp; Video_Game_Sales[[#This Row],[Console]] &amp; ")"</f>
        <v>Lollipop Chainsaw (X360)</v>
      </c>
      <c r="N3345" t="str">
        <f t="shared" si="104"/>
        <v>Action</v>
      </c>
      <c r="O3345" t="str">
        <f t="shared" si="105"/>
        <v>X360</v>
      </c>
      <c r="P3345" s="2"/>
      <c r="Q3345" s="2"/>
      <c r="R3345"/>
      <c r="S3345"/>
      <c r="T3345"/>
      <c r="U3345"/>
      <c r="V3345"/>
      <c r="W3345"/>
      <c r="X3345"/>
      <c r="Y3345"/>
      <c r="Z3345"/>
    </row>
    <row r="3346" spans="1:26" x14ac:dyDescent="0.3">
      <c r="A3346" t="s">
        <v>1388</v>
      </c>
      <c r="B3346" t="s">
        <v>540</v>
      </c>
      <c r="C3346">
        <v>8.5</v>
      </c>
      <c r="D3346" t="s">
        <v>53</v>
      </c>
      <c r="E3346" t="s">
        <v>31</v>
      </c>
      <c r="F3346" t="s">
        <v>875</v>
      </c>
      <c r="G3346">
        <v>94.95</v>
      </c>
      <c r="H3346" s="1">
        <v>41072</v>
      </c>
      <c r="I3346" t="s">
        <v>7</v>
      </c>
      <c r="J3346" t="s">
        <v>2375</v>
      </c>
      <c r="K3346" s="6">
        <v>2</v>
      </c>
      <c r="L3346" t="s">
        <v>53</v>
      </c>
      <c r="M3346" s="2" t="str">
        <f>Video_Game_Sales[[#This Row],[Title]] &amp; " (" &amp; Video_Game_Sales[[#This Row],[Console]] &amp; ")"</f>
        <v>Lollipop Chainsaw (X360)</v>
      </c>
      <c r="N3346" t="str">
        <f t="shared" si="104"/>
        <v>Action</v>
      </c>
      <c r="O3346" t="str">
        <f t="shared" si="105"/>
        <v>X360</v>
      </c>
      <c r="P3346" s="2"/>
      <c r="Q3346" s="2"/>
      <c r="R3346"/>
      <c r="S3346"/>
      <c r="T3346"/>
      <c r="U3346"/>
      <c r="V3346"/>
      <c r="W3346"/>
      <c r="X3346"/>
      <c r="Y3346"/>
      <c r="Z3346"/>
    </row>
    <row r="3347" spans="1:26" x14ac:dyDescent="0.3">
      <c r="A3347" t="s">
        <v>1388</v>
      </c>
      <c r="B3347" t="s">
        <v>540</v>
      </c>
      <c r="C3347">
        <v>8.5</v>
      </c>
      <c r="D3347" t="s">
        <v>53</v>
      </c>
      <c r="E3347" t="s">
        <v>31</v>
      </c>
      <c r="F3347" t="s">
        <v>875</v>
      </c>
      <c r="G3347">
        <v>94.95</v>
      </c>
      <c r="H3347" s="1">
        <v>41072</v>
      </c>
      <c r="I3347" t="s">
        <v>7</v>
      </c>
      <c r="J3347" t="s">
        <v>2371</v>
      </c>
      <c r="K3347" s="6">
        <v>36</v>
      </c>
      <c r="L3347" t="s">
        <v>53</v>
      </c>
      <c r="M3347" s="2" t="str">
        <f>Video_Game_Sales[[#This Row],[Title]] &amp; " (" &amp; Video_Game_Sales[[#This Row],[Console]] &amp; ")"</f>
        <v>Lollipop Chainsaw (X360)</v>
      </c>
      <c r="N3347" t="str">
        <f t="shared" si="104"/>
        <v>Action</v>
      </c>
      <c r="O3347" t="str">
        <f t="shared" si="105"/>
        <v>X360</v>
      </c>
      <c r="P3347" s="2"/>
      <c r="Q3347" s="2"/>
      <c r="R3347"/>
      <c r="S3347"/>
      <c r="T3347"/>
      <c r="U3347"/>
      <c r="V3347"/>
      <c r="W3347"/>
      <c r="X3347"/>
      <c r="Y3347"/>
      <c r="Z3347"/>
    </row>
    <row r="3348" spans="1:26" x14ac:dyDescent="0.3">
      <c r="A3348" t="s">
        <v>1388</v>
      </c>
      <c r="B3348" t="s">
        <v>540</v>
      </c>
      <c r="C3348">
        <v>8.5</v>
      </c>
      <c r="D3348" t="s">
        <v>53</v>
      </c>
      <c r="E3348" t="s">
        <v>31</v>
      </c>
      <c r="F3348" t="s">
        <v>875</v>
      </c>
      <c r="G3348">
        <v>94.95</v>
      </c>
      <c r="H3348" s="1">
        <v>41072</v>
      </c>
      <c r="I3348" t="s">
        <v>7</v>
      </c>
      <c r="J3348" t="s">
        <v>2373</v>
      </c>
      <c r="K3348" s="6">
        <v>8.4</v>
      </c>
      <c r="L3348" t="s">
        <v>53</v>
      </c>
      <c r="M3348" s="2" t="str">
        <f>Video_Game_Sales[[#This Row],[Title]] &amp; " (" &amp; Video_Game_Sales[[#This Row],[Console]] &amp; ")"</f>
        <v>Lollipop Chainsaw (X360)</v>
      </c>
      <c r="N3348" t="str">
        <f t="shared" si="104"/>
        <v>Action</v>
      </c>
      <c r="O3348" t="str">
        <f t="shared" si="105"/>
        <v>X360</v>
      </c>
      <c r="P3348" s="2"/>
      <c r="Q3348" s="2"/>
      <c r="R3348"/>
      <c r="S3348"/>
      <c r="T3348"/>
      <c r="U3348"/>
      <c r="V3348"/>
      <c r="W3348"/>
      <c r="X3348"/>
      <c r="Y3348"/>
      <c r="Z3348"/>
    </row>
    <row r="3349" spans="1:26" x14ac:dyDescent="0.3">
      <c r="A3349" t="s">
        <v>1388</v>
      </c>
      <c r="B3349" t="s">
        <v>540</v>
      </c>
      <c r="C3349">
        <v>8.5</v>
      </c>
      <c r="D3349" t="s">
        <v>53</v>
      </c>
      <c r="E3349" t="s">
        <v>31</v>
      </c>
      <c r="F3349" t="s">
        <v>875</v>
      </c>
      <c r="G3349">
        <v>94.95</v>
      </c>
      <c r="H3349" s="1">
        <v>41072</v>
      </c>
      <c r="I3349" t="s">
        <v>7</v>
      </c>
      <c r="J3349" t="s">
        <v>2376</v>
      </c>
      <c r="K3349" s="6">
        <v>3.6</v>
      </c>
      <c r="L3349" t="s">
        <v>53</v>
      </c>
      <c r="M3349" s="2" t="str">
        <f>Video_Game_Sales[[#This Row],[Title]] &amp; " (" &amp; Video_Game_Sales[[#This Row],[Console]] &amp; ")"</f>
        <v>Lollipop Chainsaw (X360)</v>
      </c>
      <c r="N3349" t="str">
        <f t="shared" si="104"/>
        <v>Action</v>
      </c>
      <c r="O3349" t="str">
        <f t="shared" si="105"/>
        <v>X360</v>
      </c>
      <c r="P3349" s="2"/>
      <c r="Q3349" s="2"/>
      <c r="R3349"/>
      <c r="S3349"/>
      <c r="T3349"/>
      <c r="U3349"/>
      <c r="V3349"/>
      <c r="W3349"/>
      <c r="X3349"/>
      <c r="Y3349"/>
      <c r="Z3349"/>
    </row>
    <row r="3350" spans="1:26" x14ac:dyDescent="0.3">
      <c r="A3350" t="s">
        <v>1393</v>
      </c>
      <c r="B3350" t="s">
        <v>540</v>
      </c>
      <c r="C3350">
        <v>8.1</v>
      </c>
      <c r="D3350" t="s">
        <v>53</v>
      </c>
      <c r="E3350" t="s">
        <v>45</v>
      </c>
      <c r="F3350" t="s">
        <v>97</v>
      </c>
      <c r="G3350">
        <v>67.05</v>
      </c>
      <c r="H3350" s="1">
        <v>38867</v>
      </c>
      <c r="I3350" t="s">
        <v>7</v>
      </c>
      <c r="J3350" t="s">
        <v>2372</v>
      </c>
      <c r="K3350" s="6">
        <v>29</v>
      </c>
      <c r="L3350" t="s">
        <v>53</v>
      </c>
      <c r="M3350" s="2" t="str">
        <f>Video_Game_Sales[[#This Row],[Title]] &amp; " (" &amp; Video_Game_Sales[[#This Row],[Console]] &amp; ")"</f>
        <v>Hitman: Blood Money (X360)</v>
      </c>
      <c r="N3350" t="str">
        <f t="shared" si="104"/>
        <v>Action</v>
      </c>
      <c r="O3350" t="str">
        <f t="shared" si="105"/>
        <v>X360</v>
      </c>
      <c r="P3350" s="2"/>
      <c r="Q3350" s="2"/>
      <c r="R3350"/>
      <c r="S3350"/>
      <c r="T3350"/>
      <c r="U3350"/>
      <c r="V3350"/>
      <c r="W3350"/>
      <c r="X3350"/>
      <c r="Y3350"/>
      <c r="Z3350"/>
    </row>
    <row r="3351" spans="1:26" x14ac:dyDescent="0.3">
      <c r="A3351" t="s">
        <v>1393</v>
      </c>
      <c r="B3351" t="s">
        <v>540</v>
      </c>
      <c r="C3351">
        <v>8.1</v>
      </c>
      <c r="D3351" t="s">
        <v>53</v>
      </c>
      <c r="E3351" t="s">
        <v>45</v>
      </c>
      <c r="F3351" t="s">
        <v>97</v>
      </c>
      <c r="G3351">
        <v>67.05</v>
      </c>
      <c r="H3351" s="1">
        <v>38867</v>
      </c>
      <c r="I3351" t="s">
        <v>7</v>
      </c>
      <c r="J3351" t="s">
        <v>2374</v>
      </c>
      <c r="K3351" s="6">
        <v>13.05</v>
      </c>
      <c r="L3351" t="s">
        <v>53</v>
      </c>
      <c r="M3351" s="2" t="str">
        <f>Video_Game_Sales[[#This Row],[Title]] &amp; " (" &amp; Video_Game_Sales[[#This Row],[Console]] &amp; ")"</f>
        <v>Hitman: Blood Money (X360)</v>
      </c>
      <c r="N3351" t="str">
        <f t="shared" si="104"/>
        <v>Action</v>
      </c>
      <c r="O3351" t="str">
        <f t="shared" si="105"/>
        <v>X360</v>
      </c>
      <c r="P3351" s="2"/>
      <c r="Q3351" s="2"/>
      <c r="R3351"/>
      <c r="S3351"/>
      <c r="T3351"/>
      <c r="U3351"/>
      <c r="V3351"/>
      <c r="W3351"/>
      <c r="X3351"/>
      <c r="Y3351"/>
      <c r="Z3351"/>
    </row>
    <row r="3352" spans="1:26" x14ac:dyDescent="0.3">
      <c r="A3352" t="s">
        <v>1393</v>
      </c>
      <c r="B3352" t="s">
        <v>540</v>
      </c>
      <c r="C3352">
        <v>8.1</v>
      </c>
      <c r="D3352" t="s">
        <v>53</v>
      </c>
      <c r="E3352" t="s">
        <v>45</v>
      </c>
      <c r="F3352" t="s">
        <v>97</v>
      </c>
      <c r="G3352">
        <v>67.05</v>
      </c>
      <c r="H3352" s="1">
        <v>38867</v>
      </c>
      <c r="I3352" t="s">
        <v>7</v>
      </c>
      <c r="J3352" t="s">
        <v>2375</v>
      </c>
      <c r="K3352" s="6">
        <v>1</v>
      </c>
      <c r="L3352" t="s">
        <v>53</v>
      </c>
      <c r="M3352" s="2" t="str">
        <f>Video_Game_Sales[[#This Row],[Title]] &amp; " (" &amp; Video_Game_Sales[[#This Row],[Console]] &amp; ")"</f>
        <v>Hitman: Blood Money (X360)</v>
      </c>
      <c r="N3352" t="str">
        <f t="shared" si="104"/>
        <v>Action</v>
      </c>
      <c r="O3352" t="str">
        <f t="shared" si="105"/>
        <v>X360</v>
      </c>
      <c r="P3352" s="2"/>
      <c r="Q3352" s="2"/>
      <c r="R3352"/>
      <c r="S3352"/>
      <c r="T3352"/>
      <c r="U3352"/>
      <c r="V3352"/>
      <c r="W3352"/>
      <c r="X3352"/>
      <c r="Y3352"/>
      <c r="Z3352"/>
    </row>
    <row r="3353" spans="1:26" x14ac:dyDescent="0.3">
      <c r="A3353" t="s">
        <v>1393</v>
      </c>
      <c r="B3353" t="s">
        <v>540</v>
      </c>
      <c r="C3353">
        <v>8.1</v>
      </c>
      <c r="D3353" t="s">
        <v>53</v>
      </c>
      <c r="E3353" t="s">
        <v>45</v>
      </c>
      <c r="F3353" t="s">
        <v>97</v>
      </c>
      <c r="G3353">
        <v>67.05</v>
      </c>
      <c r="H3353" s="1">
        <v>38867</v>
      </c>
      <c r="I3353" t="s">
        <v>7</v>
      </c>
      <c r="J3353" t="s">
        <v>2371</v>
      </c>
      <c r="K3353" s="6">
        <v>18</v>
      </c>
      <c r="L3353" t="s">
        <v>53</v>
      </c>
      <c r="M3353" s="2" t="str">
        <f>Video_Game_Sales[[#This Row],[Title]] &amp; " (" &amp; Video_Game_Sales[[#This Row],[Console]] &amp; ")"</f>
        <v>Hitman: Blood Money (X360)</v>
      </c>
      <c r="N3353" t="str">
        <f t="shared" si="104"/>
        <v>Action</v>
      </c>
      <c r="O3353" t="str">
        <f t="shared" si="105"/>
        <v>X360</v>
      </c>
      <c r="P3353" s="2"/>
      <c r="Q3353" s="2"/>
      <c r="R3353"/>
      <c r="S3353"/>
      <c r="T3353"/>
      <c r="U3353"/>
      <c r="V3353"/>
      <c r="W3353"/>
      <c r="X3353"/>
      <c r="Y3353"/>
      <c r="Z3353"/>
    </row>
    <row r="3354" spans="1:26" x14ac:dyDescent="0.3">
      <c r="A3354" t="s">
        <v>1393</v>
      </c>
      <c r="B3354" t="s">
        <v>540</v>
      </c>
      <c r="C3354">
        <v>8.1</v>
      </c>
      <c r="D3354" t="s">
        <v>53</v>
      </c>
      <c r="E3354" t="s">
        <v>45</v>
      </c>
      <c r="F3354" t="s">
        <v>97</v>
      </c>
      <c r="G3354">
        <v>67.05</v>
      </c>
      <c r="H3354" s="1">
        <v>38867</v>
      </c>
      <c r="I3354" t="s">
        <v>7</v>
      </c>
      <c r="J3354" t="s">
        <v>2373</v>
      </c>
      <c r="K3354" s="6">
        <v>4.2</v>
      </c>
      <c r="L3354" t="s">
        <v>53</v>
      </c>
      <c r="M3354" s="2" t="str">
        <f>Video_Game_Sales[[#This Row],[Title]] &amp; " (" &amp; Video_Game_Sales[[#This Row],[Console]] &amp; ")"</f>
        <v>Hitman: Blood Money (X360)</v>
      </c>
      <c r="N3354" t="str">
        <f t="shared" si="104"/>
        <v>Action</v>
      </c>
      <c r="O3354" t="str">
        <f t="shared" si="105"/>
        <v>X360</v>
      </c>
      <c r="P3354" s="2"/>
      <c r="Q3354" s="2"/>
      <c r="R3354"/>
      <c r="S3354"/>
      <c r="T3354"/>
      <c r="U3354"/>
      <c r="V3354"/>
      <c r="W3354"/>
      <c r="X3354"/>
      <c r="Y3354"/>
      <c r="Z3354"/>
    </row>
    <row r="3355" spans="1:26" x14ac:dyDescent="0.3">
      <c r="A3355" t="s">
        <v>1393</v>
      </c>
      <c r="B3355" t="s">
        <v>540</v>
      </c>
      <c r="C3355">
        <v>8.1</v>
      </c>
      <c r="D3355" t="s">
        <v>53</v>
      </c>
      <c r="E3355" t="s">
        <v>45</v>
      </c>
      <c r="F3355" t="s">
        <v>97</v>
      </c>
      <c r="G3355">
        <v>67.05</v>
      </c>
      <c r="H3355" s="1">
        <v>38867</v>
      </c>
      <c r="I3355" t="s">
        <v>7</v>
      </c>
      <c r="J3355" t="s">
        <v>2376</v>
      </c>
      <c r="K3355" s="6">
        <v>1.8</v>
      </c>
      <c r="L3355" t="s">
        <v>53</v>
      </c>
      <c r="M3355" s="2" t="str">
        <f>Video_Game_Sales[[#This Row],[Title]] &amp; " (" &amp; Video_Game_Sales[[#This Row],[Console]] &amp; ")"</f>
        <v>Hitman: Blood Money (X360)</v>
      </c>
      <c r="N3355" t="str">
        <f t="shared" si="104"/>
        <v>Action</v>
      </c>
      <c r="O3355" t="str">
        <f t="shared" si="105"/>
        <v>X360</v>
      </c>
      <c r="P3355" s="2"/>
      <c r="Q3355" s="2"/>
      <c r="R3355"/>
      <c r="S3355"/>
      <c r="T3355"/>
      <c r="U3355"/>
      <c r="V3355"/>
      <c r="W3355"/>
      <c r="X3355"/>
      <c r="Y3355"/>
      <c r="Z3355"/>
    </row>
    <row r="3356" spans="1:26" x14ac:dyDescent="0.3">
      <c r="A3356" t="s">
        <v>648</v>
      </c>
      <c r="B3356" t="s">
        <v>540</v>
      </c>
      <c r="C3356">
        <v>8.1</v>
      </c>
      <c r="D3356" t="s">
        <v>53</v>
      </c>
      <c r="E3356" t="s">
        <v>45</v>
      </c>
      <c r="F3356" t="s">
        <v>111</v>
      </c>
      <c r="G3356">
        <v>68.150000000000006</v>
      </c>
      <c r="H3356" s="1">
        <v>38818</v>
      </c>
      <c r="I3356" t="s">
        <v>7</v>
      </c>
      <c r="J3356" t="s">
        <v>2372</v>
      </c>
      <c r="K3356" s="6">
        <v>27</v>
      </c>
      <c r="L3356" t="s">
        <v>53</v>
      </c>
      <c r="M3356" s="2" t="str">
        <f>Video_Game_Sales[[#This Row],[Title]] &amp; " (" &amp; Video_Game_Sales[[#This Row],[Console]] &amp; ")"</f>
        <v>Tomb Raider: Legend (X360)</v>
      </c>
      <c r="N3356" t="str">
        <f t="shared" si="104"/>
        <v>Action</v>
      </c>
      <c r="O3356" t="str">
        <f t="shared" si="105"/>
        <v>X360</v>
      </c>
      <c r="P3356" s="2"/>
      <c r="Q3356" s="2"/>
      <c r="R3356"/>
      <c r="S3356"/>
      <c r="T3356"/>
      <c r="U3356"/>
      <c r="V3356"/>
      <c r="W3356"/>
      <c r="X3356"/>
      <c r="Y3356"/>
      <c r="Z3356"/>
    </row>
    <row r="3357" spans="1:26" x14ac:dyDescent="0.3">
      <c r="A3357" t="s">
        <v>648</v>
      </c>
      <c r="B3357" t="s">
        <v>540</v>
      </c>
      <c r="C3357">
        <v>8.1</v>
      </c>
      <c r="D3357" t="s">
        <v>53</v>
      </c>
      <c r="E3357" t="s">
        <v>45</v>
      </c>
      <c r="F3357" t="s">
        <v>111</v>
      </c>
      <c r="G3357">
        <v>68.150000000000006</v>
      </c>
      <c r="H3357" s="1">
        <v>38818</v>
      </c>
      <c r="I3357" t="s">
        <v>7</v>
      </c>
      <c r="J3357" t="s">
        <v>2374</v>
      </c>
      <c r="K3357" s="6">
        <v>12.15</v>
      </c>
      <c r="L3357" t="s">
        <v>53</v>
      </c>
      <c r="M3357" s="2" t="str">
        <f>Video_Game_Sales[[#This Row],[Title]] &amp; " (" &amp; Video_Game_Sales[[#This Row],[Console]] &amp; ")"</f>
        <v>Tomb Raider: Legend (X360)</v>
      </c>
      <c r="N3357" t="str">
        <f t="shared" si="104"/>
        <v>Action</v>
      </c>
      <c r="O3357" t="str">
        <f t="shared" si="105"/>
        <v>X360</v>
      </c>
      <c r="P3357" s="2"/>
      <c r="Q3357" s="2"/>
      <c r="R3357"/>
      <c r="S3357"/>
      <c r="T3357"/>
      <c r="U3357"/>
      <c r="V3357"/>
      <c r="W3357"/>
      <c r="X3357"/>
      <c r="Y3357"/>
      <c r="Z3357"/>
    </row>
    <row r="3358" spans="1:26" x14ac:dyDescent="0.3">
      <c r="A3358" t="s">
        <v>648</v>
      </c>
      <c r="B3358" t="s">
        <v>540</v>
      </c>
      <c r="C3358">
        <v>8.1</v>
      </c>
      <c r="D3358" t="s">
        <v>53</v>
      </c>
      <c r="E3358" t="s">
        <v>45</v>
      </c>
      <c r="F3358" t="s">
        <v>111</v>
      </c>
      <c r="G3358">
        <v>68.150000000000006</v>
      </c>
      <c r="H3358" s="1">
        <v>38818</v>
      </c>
      <c r="I3358" t="s">
        <v>7</v>
      </c>
      <c r="J3358" t="s">
        <v>2375</v>
      </c>
      <c r="K3358" s="6">
        <v>1</v>
      </c>
      <c r="L3358" t="s">
        <v>53</v>
      </c>
      <c r="M3358" s="2" t="str">
        <f>Video_Game_Sales[[#This Row],[Title]] &amp; " (" &amp; Video_Game_Sales[[#This Row],[Console]] &amp; ")"</f>
        <v>Tomb Raider: Legend (X360)</v>
      </c>
      <c r="N3358" t="str">
        <f t="shared" si="104"/>
        <v>Action</v>
      </c>
      <c r="O3358" t="str">
        <f t="shared" si="105"/>
        <v>X360</v>
      </c>
      <c r="P3358" s="2"/>
      <c r="Q3358" s="2"/>
      <c r="R3358"/>
      <c r="S3358"/>
      <c r="T3358"/>
      <c r="U3358"/>
      <c r="V3358"/>
      <c r="W3358"/>
      <c r="X3358"/>
      <c r="Y3358"/>
      <c r="Z3358"/>
    </row>
    <row r="3359" spans="1:26" x14ac:dyDescent="0.3">
      <c r="A3359" t="s">
        <v>648</v>
      </c>
      <c r="B3359" t="s">
        <v>540</v>
      </c>
      <c r="C3359">
        <v>8.1</v>
      </c>
      <c r="D3359" t="s">
        <v>53</v>
      </c>
      <c r="E3359" t="s">
        <v>45</v>
      </c>
      <c r="F3359" t="s">
        <v>111</v>
      </c>
      <c r="G3359">
        <v>68.150000000000006</v>
      </c>
      <c r="H3359" s="1">
        <v>38818</v>
      </c>
      <c r="I3359" t="s">
        <v>7</v>
      </c>
      <c r="J3359" t="s">
        <v>2371</v>
      </c>
      <c r="K3359" s="6">
        <v>21</v>
      </c>
      <c r="L3359" t="s">
        <v>53</v>
      </c>
      <c r="M3359" s="2" t="str">
        <f>Video_Game_Sales[[#This Row],[Title]] &amp; " (" &amp; Video_Game_Sales[[#This Row],[Console]] &amp; ")"</f>
        <v>Tomb Raider: Legend (X360)</v>
      </c>
      <c r="N3359" t="str">
        <f t="shared" si="104"/>
        <v>Action</v>
      </c>
      <c r="O3359" t="str">
        <f t="shared" si="105"/>
        <v>X360</v>
      </c>
      <c r="P3359" s="2"/>
      <c r="Q3359" s="2"/>
      <c r="R3359"/>
      <c r="S3359"/>
      <c r="T3359"/>
      <c r="U3359"/>
      <c r="V3359"/>
      <c r="W3359"/>
      <c r="X3359"/>
      <c r="Y3359"/>
      <c r="Z3359"/>
    </row>
    <row r="3360" spans="1:26" x14ac:dyDescent="0.3">
      <c r="A3360" t="s">
        <v>648</v>
      </c>
      <c r="B3360" t="s">
        <v>540</v>
      </c>
      <c r="C3360">
        <v>8.1</v>
      </c>
      <c r="D3360" t="s">
        <v>53</v>
      </c>
      <c r="E3360" t="s">
        <v>45</v>
      </c>
      <c r="F3360" t="s">
        <v>111</v>
      </c>
      <c r="G3360">
        <v>68.150000000000006</v>
      </c>
      <c r="H3360" s="1">
        <v>38818</v>
      </c>
      <c r="I3360" t="s">
        <v>7</v>
      </c>
      <c r="J3360" t="s">
        <v>2373</v>
      </c>
      <c r="K3360" s="6">
        <v>4.9000000000000004</v>
      </c>
      <c r="L3360" t="s">
        <v>53</v>
      </c>
      <c r="M3360" s="2" t="str">
        <f>Video_Game_Sales[[#This Row],[Title]] &amp; " (" &amp; Video_Game_Sales[[#This Row],[Console]] &amp; ")"</f>
        <v>Tomb Raider: Legend (X360)</v>
      </c>
      <c r="N3360" t="str">
        <f t="shared" si="104"/>
        <v>Action</v>
      </c>
      <c r="O3360" t="str">
        <f t="shared" si="105"/>
        <v>X360</v>
      </c>
      <c r="P3360" s="2"/>
      <c r="Q3360" s="2"/>
      <c r="R3360"/>
      <c r="S3360"/>
      <c r="T3360"/>
      <c r="U3360"/>
      <c r="V3360"/>
      <c r="W3360"/>
      <c r="X3360"/>
      <c r="Y3360"/>
      <c r="Z3360"/>
    </row>
    <row r="3361" spans="1:26" x14ac:dyDescent="0.3">
      <c r="A3361" t="s">
        <v>648</v>
      </c>
      <c r="B3361" t="s">
        <v>540</v>
      </c>
      <c r="C3361">
        <v>8.1</v>
      </c>
      <c r="D3361" t="s">
        <v>53</v>
      </c>
      <c r="E3361" t="s">
        <v>45</v>
      </c>
      <c r="F3361" t="s">
        <v>111</v>
      </c>
      <c r="G3361">
        <v>68.150000000000006</v>
      </c>
      <c r="H3361" s="1">
        <v>38818</v>
      </c>
      <c r="I3361" t="s">
        <v>7</v>
      </c>
      <c r="J3361" t="s">
        <v>2376</v>
      </c>
      <c r="K3361" s="6">
        <v>2.1</v>
      </c>
      <c r="L3361" t="s">
        <v>53</v>
      </c>
      <c r="M3361" s="2" t="str">
        <f>Video_Game_Sales[[#This Row],[Title]] &amp; " (" &amp; Video_Game_Sales[[#This Row],[Console]] &amp; ")"</f>
        <v>Tomb Raider: Legend (X360)</v>
      </c>
      <c r="N3361" t="str">
        <f t="shared" si="104"/>
        <v>Action</v>
      </c>
      <c r="O3361" t="str">
        <f t="shared" si="105"/>
        <v>X360</v>
      </c>
      <c r="P3361" s="2"/>
      <c r="Q3361" s="2"/>
      <c r="R3361"/>
      <c r="S3361"/>
      <c r="T3361"/>
      <c r="U3361"/>
      <c r="V3361"/>
      <c r="W3361"/>
      <c r="X3361"/>
      <c r="Y3361"/>
      <c r="Z3361"/>
    </row>
    <row r="3362" spans="1:26" x14ac:dyDescent="0.3">
      <c r="A3362" t="s">
        <v>2180</v>
      </c>
      <c r="B3362" t="s">
        <v>540</v>
      </c>
      <c r="C3362">
        <v>8.5</v>
      </c>
      <c r="D3362" t="s">
        <v>53</v>
      </c>
      <c r="E3362" t="s">
        <v>10</v>
      </c>
      <c r="F3362" t="s">
        <v>1298</v>
      </c>
      <c r="G3362">
        <v>71.8</v>
      </c>
      <c r="H3362" s="1">
        <v>40428</v>
      </c>
      <c r="I3362" t="s">
        <v>7</v>
      </c>
      <c r="J3362" t="s">
        <v>2372</v>
      </c>
      <c r="K3362" s="6">
        <v>24</v>
      </c>
      <c r="L3362" t="s">
        <v>53</v>
      </c>
      <c r="M3362" s="2" t="str">
        <f>Video_Game_Sales[[#This Row],[Title]] &amp; " (" &amp; Video_Game_Sales[[#This Row],[Console]] &amp; ")"</f>
        <v>Tom Clancy's HAWX 2 (X360)</v>
      </c>
      <c r="N3362" t="str">
        <f t="shared" si="104"/>
        <v>Action</v>
      </c>
      <c r="O3362" t="str">
        <f t="shared" si="105"/>
        <v>X360</v>
      </c>
      <c r="P3362" s="2"/>
      <c r="Q3362" s="2"/>
      <c r="R3362"/>
      <c r="S3362"/>
      <c r="T3362"/>
      <c r="U3362"/>
      <c r="V3362"/>
      <c r="W3362"/>
      <c r="X3362"/>
      <c r="Y3362"/>
      <c r="Z3362"/>
    </row>
    <row r="3363" spans="1:26" x14ac:dyDescent="0.3">
      <c r="A3363" t="s">
        <v>2180</v>
      </c>
      <c r="B3363" t="s">
        <v>540</v>
      </c>
      <c r="C3363">
        <v>8.5</v>
      </c>
      <c r="D3363" t="s">
        <v>53</v>
      </c>
      <c r="E3363" t="s">
        <v>10</v>
      </c>
      <c r="F3363" t="s">
        <v>1298</v>
      </c>
      <c r="G3363">
        <v>71.8</v>
      </c>
      <c r="H3363" s="1">
        <v>40428</v>
      </c>
      <c r="I3363" t="s">
        <v>7</v>
      </c>
      <c r="J3363" t="s">
        <v>2374</v>
      </c>
      <c r="K3363" s="6">
        <v>10.8</v>
      </c>
      <c r="L3363" t="s">
        <v>53</v>
      </c>
      <c r="M3363" s="2" t="str">
        <f>Video_Game_Sales[[#This Row],[Title]] &amp; " (" &amp; Video_Game_Sales[[#This Row],[Console]] &amp; ")"</f>
        <v>Tom Clancy's HAWX 2 (X360)</v>
      </c>
      <c r="N3363" t="str">
        <f t="shared" si="104"/>
        <v>Action</v>
      </c>
      <c r="O3363" t="str">
        <f t="shared" si="105"/>
        <v>X360</v>
      </c>
      <c r="P3363" s="2"/>
      <c r="Q3363" s="2"/>
      <c r="R3363"/>
      <c r="S3363"/>
      <c r="T3363"/>
      <c r="U3363"/>
      <c r="V3363"/>
      <c r="W3363"/>
      <c r="X3363"/>
      <c r="Y3363"/>
      <c r="Z3363"/>
    </row>
    <row r="3364" spans="1:26" x14ac:dyDescent="0.3">
      <c r="A3364" t="s">
        <v>2180</v>
      </c>
      <c r="B3364" t="s">
        <v>540</v>
      </c>
      <c r="C3364">
        <v>8.5</v>
      </c>
      <c r="D3364" t="s">
        <v>53</v>
      </c>
      <c r="E3364" t="s">
        <v>10</v>
      </c>
      <c r="F3364" t="s">
        <v>1298</v>
      </c>
      <c r="G3364">
        <v>71.8</v>
      </c>
      <c r="H3364" s="1">
        <v>40428</v>
      </c>
      <c r="I3364" t="s">
        <v>7</v>
      </c>
      <c r="J3364" t="s">
        <v>2375</v>
      </c>
      <c r="K3364" s="6">
        <v>1</v>
      </c>
      <c r="L3364" t="s">
        <v>53</v>
      </c>
      <c r="M3364" s="2" t="str">
        <f>Video_Game_Sales[[#This Row],[Title]] &amp; " (" &amp; Video_Game_Sales[[#This Row],[Console]] &amp; ")"</f>
        <v>Tom Clancy's HAWX 2 (X360)</v>
      </c>
      <c r="N3364" t="str">
        <f t="shared" si="104"/>
        <v>Action</v>
      </c>
      <c r="O3364" t="str">
        <f t="shared" si="105"/>
        <v>X360</v>
      </c>
      <c r="P3364" s="2"/>
      <c r="Q3364" s="2"/>
      <c r="R3364"/>
      <c r="S3364"/>
      <c r="T3364"/>
      <c r="U3364"/>
      <c r="V3364"/>
      <c r="W3364"/>
      <c r="X3364"/>
      <c r="Y3364"/>
      <c r="Z3364"/>
    </row>
    <row r="3365" spans="1:26" x14ac:dyDescent="0.3">
      <c r="A3365" t="s">
        <v>2180</v>
      </c>
      <c r="B3365" t="s">
        <v>540</v>
      </c>
      <c r="C3365">
        <v>8.5</v>
      </c>
      <c r="D3365" t="s">
        <v>53</v>
      </c>
      <c r="E3365" t="s">
        <v>10</v>
      </c>
      <c r="F3365" t="s">
        <v>1298</v>
      </c>
      <c r="G3365">
        <v>71.8</v>
      </c>
      <c r="H3365" s="1">
        <v>40428</v>
      </c>
      <c r="I3365" t="s">
        <v>7</v>
      </c>
      <c r="J3365" t="s">
        <v>2371</v>
      </c>
      <c r="K3365" s="6">
        <v>27</v>
      </c>
      <c r="L3365" t="s">
        <v>53</v>
      </c>
      <c r="M3365" s="2" t="str">
        <f>Video_Game_Sales[[#This Row],[Title]] &amp; " (" &amp; Video_Game_Sales[[#This Row],[Console]] &amp; ")"</f>
        <v>Tom Clancy's HAWX 2 (X360)</v>
      </c>
      <c r="N3365" t="str">
        <f t="shared" si="104"/>
        <v>Action</v>
      </c>
      <c r="O3365" t="str">
        <f t="shared" si="105"/>
        <v>X360</v>
      </c>
      <c r="P3365" s="2"/>
      <c r="Q3365" s="2"/>
      <c r="R3365"/>
      <c r="S3365"/>
      <c r="T3365"/>
      <c r="U3365"/>
      <c r="V3365"/>
      <c r="W3365"/>
      <c r="X3365"/>
      <c r="Y3365"/>
      <c r="Z3365"/>
    </row>
    <row r="3366" spans="1:26" x14ac:dyDescent="0.3">
      <c r="A3366" t="s">
        <v>2180</v>
      </c>
      <c r="B3366" t="s">
        <v>540</v>
      </c>
      <c r="C3366">
        <v>8.5</v>
      </c>
      <c r="D3366" t="s">
        <v>53</v>
      </c>
      <c r="E3366" t="s">
        <v>10</v>
      </c>
      <c r="F3366" t="s">
        <v>1298</v>
      </c>
      <c r="G3366">
        <v>71.8</v>
      </c>
      <c r="H3366" s="1">
        <v>40428</v>
      </c>
      <c r="I3366" t="s">
        <v>7</v>
      </c>
      <c r="J3366" t="s">
        <v>2373</v>
      </c>
      <c r="K3366" s="6">
        <v>6.3</v>
      </c>
      <c r="L3366" t="s">
        <v>53</v>
      </c>
      <c r="M3366" s="2" t="str">
        <f>Video_Game_Sales[[#This Row],[Title]] &amp; " (" &amp; Video_Game_Sales[[#This Row],[Console]] &amp; ")"</f>
        <v>Tom Clancy's HAWX 2 (X360)</v>
      </c>
      <c r="N3366" t="str">
        <f t="shared" si="104"/>
        <v>Action</v>
      </c>
      <c r="O3366" t="str">
        <f t="shared" si="105"/>
        <v>X360</v>
      </c>
      <c r="P3366" s="2"/>
      <c r="Q3366" s="2"/>
      <c r="R3366"/>
      <c r="S3366"/>
      <c r="T3366"/>
      <c r="U3366"/>
      <c r="V3366"/>
      <c r="W3366"/>
      <c r="X3366"/>
      <c r="Y3366"/>
      <c r="Z3366"/>
    </row>
    <row r="3367" spans="1:26" x14ac:dyDescent="0.3">
      <c r="A3367" t="s">
        <v>2180</v>
      </c>
      <c r="B3367" t="s">
        <v>540</v>
      </c>
      <c r="C3367">
        <v>8.5</v>
      </c>
      <c r="D3367" t="s">
        <v>53</v>
      </c>
      <c r="E3367" t="s">
        <v>10</v>
      </c>
      <c r="F3367" t="s">
        <v>1298</v>
      </c>
      <c r="G3367">
        <v>71.8</v>
      </c>
      <c r="H3367" s="1">
        <v>40428</v>
      </c>
      <c r="I3367" t="s">
        <v>7</v>
      </c>
      <c r="J3367" t="s">
        <v>2376</v>
      </c>
      <c r="K3367" s="6">
        <v>2.7</v>
      </c>
      <c r="L3367" t="s">
        <v>53</v>
      </c>
      <c r="M3367" s="2" t="str">
        <f>Video_Game_Sales[[#This Row],[Title]] &amp; " (" &amp; Video_Game_Sales[[#This Row],[Console]] &amp; ")"</f>
        <v>Tom Clancy's HAWX 2 (X360)</v>
      </c>
      <c r="N3367" t="str">
        <f t="shared" si="104"/>
        <v>Action</v>
      </c>
      <c r="O3367" t="str">
        <f t="shared" si="105"/>
        <v>X360</v>
      </c>
      <c r="P3367" s="2"/>
      <c r="Q3367" s="2"/>
      <c r="R3367"/>
      <c r="S3367"/>
      <c r="T3367"/>
      <c r="U3367"/>
      <c r="V3367"/>
      <c r="W3367"/>
      <c r="X3367"/>
      <c r="Y3367"/>
      <c r="Z3367"/>
    </row>
    <row r="3368" spans="1:26" x14ac:dyDescent="0.3">
      <c r="A3368" t="s">
        <v>2149</v>
      </c>
      <c r="B3368" t="s">
        <v>540</v>
      </c>
      <c r="C3368">
        <v>5.7</v>
      </c>
      <c r="D3368" t="s">
        <v>53</v>
      </c>
      <c r="E3368" t="s">
        <v>189</v>
      </c>
      <c r="F3368" t="s">
        <v>806</v>
      </c>
      <c r="G3368">
        <v>49.15</v>
      </c>
      <c r="H3368" s="1">
        <v>39245</v>
      </c>
      <c r="I3368" t="s">
        <v>7</v>
      </c>
      <c r="J3368" t="s">
        <v>2372</v>
      </c>
      <c r="K3368" s="6">
        <v>27</v>
      </c>
      <c r="L3368" t="s">
        <v>53</v>
      </c>
      <c r="M3368" s="2" t="str">
        <f>Video_Game_Sales[[#This Row],[Title]] &amp; " (" &amp; Video_Game_Sales[[#This Row],[Console]] &amp; ")"</f>
        <v>Tenchu Z (X360)</v>
      </c>
      <c r="N3368" t="str">
        <f t="shared" si="104"/>
        <v>Action</v>
      </c>
      <c r="O3368" t="str">
        <f t="shared" si="105"/>
        <v>X360</v>
      </c>
      <c r="P3368" s="2"/>
      <c r="Q3368" s="2"/>
      <c r="R3368"/>
      <c r="S3368"/>
      <c r="T3368"/>
      <c r="U3368"/>
      <c r="V3368"/>
      <c r="W3368"/>
      <c r="X3368"/>
      <c r="Y3368"/>
      <c r="Z3368"/>
    </row>
    <row r="3369" spans="1:26" x14ac:dyDescent="0.3">
      <c r="A3369" t="s">
        <v>2149</v>
      </c>
      <c r="B3369" t="s">
        <v>540</v>
      </c>
      <c r="C3369">
        <v>5.7</v>
      </c>
      <c r="D3369" t="s">
        <v>53</v>
      </c>
      <c r="E3369" t="s">
        <v>189</v>
      </c>
      <c r="F3369" t="s">
        <v>806</v>
      </c>
      <c r="G3369">
        <v>49.15</v>
      </c>
      <c r="H3369" s="1">
        <v>39245</v>
      </c>
      <c r="I3369" t="s">
        <v>7</v>
      </c>
      <c r="J3369" t="s">
        <v>2374</v>
      </c>
      <c r="K3369" s="6">
        <v>12.15</v>
      </c>
      <c r="L3369" t="s">
        <v>53</v>
      </c>
      <c r="M3369" s="2" t="str">
        <f>Video_Game_Sales[[#This Row],[Title]] &amp; " (" &amp; Video_Game_Sales[[#This Row],[Console]] &amp; ")"</f>
        <v>Tenchu Z (X360)</v>
      </c>
      <c r="N3369" t="str">
        <f t="shared" si="104"/>
        <v>Action</v>
      </c>
      <c r="O3369" t="str">
        <f t="shared" si="105"/>
        <v>X360</v>
      </c>
      <c r="P3369" s="2"/>
      <c r="Q3369" s="2"/>
      <c r="R3369"/>
      <c r="S3369"/>
      <c r="T3369"/>
      <c r="U3369"/>
      <c r="V3369"/>
      <c r="W3369"/>
      <c r="X3369"/>
      <c r="Y3369"/>
      <c r="Z3369"/>
    </row>
    <row r="3370" spans="1:26" x14ac:dyDescent="0.3">
      <c r="A3370" t="s">
        <v>2149</v>
      </c>
      <c r="B3370" t="s">
        <v>540</v>
      </c>
      <c r="C3370">
        <v>5.7</v>
      </c>
      <c r="D3370" t="s">
        <v>53</v>
      </c>
      <c r="E3370" t="s">
        <v>189</v>
      </c>
      <c r="F3370" t="s">
        <v>806</v>
      </c>
      <c r="G3370">
        <v>49.15</v>
      </c>
      <c r="H3370" s="1">
        <v>39245</v>
      </c>
      <c r="I3370" t="s">
        <v>7</v>
      </c>
      <c r="J3370" t="s">
        <v>2375</v>
      </c>
      <c r="K3370" s="6">
        <v>2</v>
      </c>
      <c r="L3370" t="s">
        <v>53</v>
      </c>
      <c r="M3370" s="2" t="str">
        <f>Video_Game_Sales[[#This Row],[Title]] &amp; " (" &amp; Video_Game_Sales[[#This Row],[Console]] &amp; ")"</f>
        <v>Tenchu Z (X360)</v>
      </c>
      <c r="N3370" t="str">
        <f t="shared" si="104"/>
        <v>Action</v>
      </c>
      <c r="O3370" t="str">
        <f t="shared" si="105"/>
        <v>X360</v>
      </c>
      <c r="P3370" s="2"/>
      <c r="Q3370" s="2"/>
      <c r="R3370"/>
      <c r="S3370"/>
      <c r="T3370"/>
      <c r="U3370"/>
      <c r="V3370"/>
      <c r="W3370"/>
      <c r="X3370"/>
      <c r="Y3370"/>
      <c r="Z3370"/>
    </row>
    <row r="3371" spans="1:26" x14ac:dyDescent="0.3">
      <c r="A3371" t="s">
        <v>2149</v>
      </c>
      <c r="B3371" t="s">
        <v>540</v>
      </c>
      <c r="C3371">
        <v>5.7</v>
      </c>
      <c r="D3371" t="s">
        <v>53</v>
      </c>
      <c r="E3371" t="s">
        <v>189</v>
      </c>
      <c r="F3371" t="s">
        <v>806</v>
      </c>
      <c r="G3371">
        <v>49.15</v>
      </c>
      <c r="H3371" s="1">
        <v>39245</v>
      </c>
      <c r="I3371" t="s">
        <v>7</v>
      </c>
      <c r="J3371" t="s">
        <v>2371</v>
      </c>
      <c r="K3371" s="6">
        <v>6</v>
      </c>
      <c r="L3371" t="s">
        <v>53</v>
      </c>
      <c r="M3371" s="2" t="str">
        <f>Video_Game_Sales[[#This Row],[Title]] &amp; " (" &amp; Video_Game_Sales[[#This Row],[Console]] &amp; ")"</f>
        <v>Tenchu Z (X360)</v>
      </c>
      <c r="N3371" t="str">
        <f t="shared" si="104"/>
        <v>Action</v>
      </c>
      <c r="O3371" t="str">
        <f t="shared" si="105"/>
        <v>X360</v>
      </c>
      <c r="P3371" s="2"/>
      <c r="Q3371" s="2"/>
      <c r="R3371"/>
      <c r="S3371"/>
      <c r="T3371"/>
      <c r="U3371"/>
      <c r="V3371"/>
      <c r="W3371"/>
      <c r="X3371"/>
      <c r="Y3371"/>
      <c r="Z3371"/>
    </row>
    <row r="3372" spans="1:26" x14ac:dyDescent="0.3">
      <c r="A3372" t="s">
        <v>2149</v>
      </c>
      <c r="B3372" t="s">
        <v>540</v>
      </c>
      <c r="C3372">
        <v>5.7</v>
      </c>
      <c r="D3372" t="s">
        <v>53</v>
      </c>
      <c r="E3372" t="s">
        <v>189</v>
      </c>
      <c r="F3372" t="s">
        <v>806</v>
      </c>
      <c r="G3372">
        <v>49.15</v>
      </c>
      <c r="H3372" s="1">
        <v>39245</v>
      </c>
      <c r="I3372" t="s">
        <v>7</v>
      </c>
      <c r="J3372" t="s">
        <v>2373</v>
      </c>
      <c r="K3372" s="6">
        <v>1.4</v>
      </c>
      <c r="L3372" t="s">
        <v>53</v>
      </c>
      <c r="M3372" s="2" t="str">
        <f>Video_Game_Sales[[#This Row],[Title]] &amp; " (" &amp; Video_Game_Sales[[#This Row],[Console]] &amp; ")"</f>
        <v>Tenchu Z (X360)</v>
      </c>
      <c r="N3372" t="str">
        <f t="shared" si="104"/>
        <v>Action</v>
      </c>
      <c r="O3372" t="str">
        <f t="shared" si="105"/>
        <v>X360</v>
      </c>
      <c r="P3372" s="2"/>
      <c r="Q3372" s="2"/>
      <c r="R3372"/>
      <c r="S3372"/>
      <c r="T3372"/>
      <c r="U3372"/>
      <c r="V3372"/>
      <c r="W3372"/>
      <c r="X3372"/>
      <c r="Y3372"/>
      <c r="Z3372"/>
    </row>
    <row r="3373" spans="1:26" x14ac:dyDescent="0.3">
      <c r="A3373" t="s">
        <v>2149</v>
      </c>
      <c r="B3373" t="s">
        <v>540</v>
      </c>
      <c r="C3373">
        <v>5.7</v>
      </c>
      <c r="D3373" t="s">
        <v>53</v>
      </c>
      <c r="E3373" t="s">
        <v>189</v>
      </c>
      <c r="F3373" t="s">
        <v>806</v>
      </c>
      <c r="G3373">
        <v>49.15</v>
      </c>
      <c r="H3373" s="1">
        <v>39245</v>
      </c>
      <c r="I3373" t="s">
        <v>7</v>
      </c>
      <c r="J3373" t="s">
        <v>2376</v>
      </c>
      <c r="K3373" s="6">
        <v>0.6</v>
      </c>
      <c r="L3373" t="s">
        <v>53</v>
      </c>
      <c r="M3373" s="2" t="str">
        <f>Video_Game_Sales[[#This Row],[Title]] &amp; " (" &amp; Video_Game_Sales[[#This Row],[Console]] &amp; ")"</f>
        <v>Tenchu Z (X360)</v>
      </c>
      <c r="N3373" t="str">
        <f t="shared" si="104"/>
        <v>Action</v>
      </c>
      <c r="O3373" t="str">
        <f t="shared" si="105"/>
        <v>X360</v>
      </c>
      <c r="P3373" s="2"/>
      <c r="Q3373" s="2"/>
      <c r="R3373"/>
      <c r="S3373"/>
      <c r="T3373"/>
      <c r="U3373"/>
      <c r="V3373"/>
      <c r="W3373"/>
      <c r="X3373"/>
      <c r="Y3373"/>
      <c r="Z3373"/>
    </row>
    <row r="3374" spans="1:26" x14ac:dyDescent="0.3">
      <c r="A3374" t="s">
        <v>283</v>
      </c>
      <c r="B3374" t="s">
        <v>540</v>
      </c>
      <c r="C3374">
        <v>6.7</v>
      </c>
      <c r="D3374" t="s">
        <v>53</v>
      </c>
      <c r="E3374" t="s">
        <v>189</v>
      </c>
      <c r="F3374" t="s">
        <v>284</v>
      </c>
      <c r="G3374">
        <v>78.3</v>
      </c>
      <c r="H3374" s="1">
        <v>39910</v>
      </c>
      <c r="I3374" t="s">
        <v>7</v>
      </c>
      <c r="J3374" t="s">
        <v>2372</v>
      </c>
      <c r="K3374" s="6">
        <v>14</v>
      </c>
      <c r="L3374" t="s">
        <v>53</v>
      </c>
      <c r="M3374" s="2" t="str">
        <f>Video_Game_Sales[[#This Row],[Title]] &amp; " (" &amp; Video_Game_Sales[[#This Row],[Console]] &amp; ")"</f>
        <v>Ninja Blade (X360)</v>
      </c>
      <c r="N3374" t="str">
        <f t="shared" si="104"/>
        <v>Action</v>
      </c>
      <c r="O3374" t="str">
        <f t="shared" si="105"/>
        <v>X360</v>
      </c>
      <c r="P3374" s="2"/>
      <c r="Q3374" s="2"/>
      <c r="R3374"/>
      <c r="S3374"/>
      <c r="T3374"/>
      <c r="U3374"/>
      <c r="V3374"/>
      <c r="W3374"/>
      <c r="X3374"/>
      <c r="Y3374"/>
      <c r="Z3374"/>
    </row>
    <row r="3375" spans="1:26" x14ac:dyDescent="0.3">
      <c r="A3375" t="s">
        <v>283</v>
      </c>
      <c r="B3375" t="s">
        <v>540</v>
      </c>
      <c r="C3375">
        <v>6.7</v>
      </c>
      <c r="D3375" t="s">
        <v>53</v>
      </c>
      <c r="E3375" t="s">
        <v>189</v>
      </c>
      <c r="F3375" t="s">
        <v>284</v>
      </c>
      <c r="G3375">
        <v>78.3</v>
      </c>
      <c r="H3375" s="1">
        <v>39910</v>
      </c>
      <c r="I3375" t="s">
        <v>7</v>
      </c>
      <c r="J3375" t="s">
        <v>2374</v>
      </c>
      <c r="K3375" s="6">
        <v>6.3</v>
      </c>
      <c r="L3375" t="s">
        <v>53</v>
      </c>
      <c r="M3375" s="2" t="str">
        <f>Video_Game_Sales[[#This Row],[Title]] &amp; " (" &amp; Video_Game_Sales[[#This Row],[Console]] &amp; ")"</f>
        <v>Ninja Blade (X360)</v>
      </c>
      <c r="N3375" t="str">
        <f t="shared" si="104"/>
        <v>Action</v>
      </c>
      <c r="O3375" t="str">
        <f t="shared" si="105"/>
        <v>X360</v>
      </c>
      <c r="P3375" s="2"/>
      <c r="Q3375" s="2"/>
      <c r="R3375"/>
      <c r="S3375"/>
      <c r="T3375"/>
      <c r="U3375"/>
      <c r="V3375"/>
      <c r="W3375"/>
      <c r="X3375"/>
      <c r="Y3375"/>
      <c r="Z3375"/>
    </row>
    <row r="3376" spans="1:26" x14ac:dyDescent="0.3">
      <c r="A3376" t="s">
        <v>283</v>
      </c>
      <c r="B3376" t="s">
        <v>540</v>
      </c>
      <c r="C3376">
        <v>6.7</v>
      </c>
      <c r="D3376" t="s">
        <v>53</v>
      </c>
      <c r="E3376" t="s">
        <v>189</v>
      </c>
      <c r="F3376" t="s">
        <v>284</v>
      </c>
      <c r="G3376">
        <v>78.3</v>
      </c>
      <c r="H3376" s="1">
        <v>39910</v>
      </c>
      <c r="I3376" t="s">
        <v>7</v>
      </c>
      <c r="J3376" t="s">
        <v>2375</v>
      </c>
      <c r="K3376" s="6">
        <v>2</v>
      </c>
      <c r="L3376" t="s">
        <v>53</v>
      </c>
      <c r="M3376" s="2" t="str">
        <f>Video_Game_Sales[[#This Row],[Title]] &amp; " (" &amp; Video_Game_Sales[[#This Row],[Console]] &amp; ")"</f>
        <v>Ninja Blade (X360)</v>
      </c>
      <c r="N3376" t="str">
        <f t="shared" si="104"/>
        <v>Action</v>
      </c>
      <c r="O3376" t="str">
        <f t="shared" si="105"/>
        <v>X360</v>
      </c>
      <c r="P3376" s="2"/>
      <c r="Q3376" s="2"/>
      <c r="R3376"/>
      <c r="S3376"/>
      <c r="T3376"/>
      <c r="U3376"/>
      <c r="V3376"/>
      <c r="W3376"/>
      <c r="X3376"/>
      <c r="Y3376"/>
      <c r="Z3376"/>
    </row>
    <row r="3377" spans="1:26" x14ac:dyDescent="0.3">
      <c r="A3377" t="s">
        <v>283</v>
      </c>
      <c r="B3377" t="s">
        <v>540</v>
      </c>
      <c r="C3377">
        <v>6.7</v>
      </c>
      <c r="D3377" t="s">
        <v>53</v>
      </c>
      <c r="E3377" t="s">
        <v>189</v>
      </c>
      <c r="F3377" t="s">
        <v>284</v>
      </c>
      <c r="G3377">
        <v>78.3</v>
      </c>
      <c r="H3377" s="1">
        <v>39910</v>
      </c>
      <c r="I3377" t="s">
        <v>7</v>
      </c>
      <c r="J3377" t="s">
        <v>2371</v>
      </c>
      <c r="K3377" s="6">
        <v>42</v>
      </c>
      <c r="L3377" t="s">
        <v>53</v>
      </c>
      <c r="M3377" s="2" t="str">
        <f>Video_Game_Sales[[#This Row],[Title]] &amp; " (" &amp; Video_Game_Sales[[#This Row],[Console]] &amp; ")"</f>
        <v>Ninja Blade (X360)</v>
      </c>
      <c r="N3377" t="str">
        <f t="shared" si="104"/>
        <v>Action</v>
      </c>
      <c r="O3377" t="str">
        <f t="shared" si="105"/>
        <v>X360</v>
      </c>
      <c r="P3377" s="2"/>
      <c r="Q3377" s="2"/>
      <c r="R3377"/>
      <c r="S3377"/>
      <c r="T3377"/>
      <c r="U3377"/>
      <c r="V3377"/>
      <c r="W3377"/>
      <c r="X3377"/>
      <c r="Y3377"/>
      <c r="Z3377"/>
    </row>
    <row r="3378" spans="1:26" x14ac:dyDescent="0.3">
      <c r="A3378" t="s">
        <v>283</v>
      </c>
      <c r="B3378" t="s">
        <v>540</v>
      </c>
      <c r="C3378">
        <v>6.7</v>
      </c>
      <c r="D3378" t="s">
        <v>53</v>
      </c>
      <c r="E3378" t="s">
        <v>189</v>
      </c>
      <c r="F3378" t="s">
        <v>284</v>
      </c>
      <c r="G3378">
        <v>78.3</v>
      </c>
      <c r="H3378" s="1">
        <v>39910</v>
      </c>
      <c r="I3378" t="s">
        <v>7</v>
      </c>
      <c r="J3378" t="s">
        <v>2373</v>
      </c>
      <c r="K3378" s="6">
        <v>9.8000000000000007</v>
      </c>
      <c r="L3378" t="s">
        <v>53</v>
      </c>
      <c r="M3378" s="2" t="str">
        <f>Video_Game_Sales[[#This Row],[Title]] &amp; " (" &amp; Video_Game_Sales[[#This Row],[Console]] &amp; ")"</f>
        <v>Ninja Blade (X360)</v>
      </c>
      <c r="N3378" t="str">
        <f t="shared" si="104"/>
        <v>Action</v>
      </c>
      <c r="O3378" t="str">
        <f t="shared" si="105"/>
        <v>X360</v>
      </c>
      <c r="P3378" s="2"/>
      <c r="Q3378" s="2"/>
      <c r="R3378"/>
      <c r="S3378"/>
      <c r="T3378"/>
      <c r="U3378"/>
      <c r="V3378"/>
      <c r="W3378"/>
      <c r="X3378"/>
      <c r="Y3378"/>
      <c r="Z3378"/>
    </row>
    <row r="3379" spans="1:26" x14ac:dyDescent="0.3">
      <c r="A3379" t="s">
        <v>283</v>
      </c>
      <c r="B3379" t="s">
        <v>540</v>
      </c>
      <c r="C3379">
        <v>6.7</v>
      </c>
      <c r="D3379" t="s">
        <v>53</v>
      </c>
      <c r="E3379" t="s">
        <v>189</v>
      </c>
      <c r="F3379" t="s">
        <v>284</v>
      </c>
      <c r="G3379">
        <v>78.3</v>
      </c>
      <c r="H3379" s="1">
        <v>39910</v>
      </c>
      <c r="I3379" t="s">
        <v>7</v>
      </c>
      <c r="J3379" t="s">
        <v>2376</v>
      </c>
      <c r="K3379" s="6">
        <v>4.2</v>
      </c>
      <c r="L3379" t="s">
        <v>53</v>
      </c>
      <c r="M3379" s="2" t="str">
        <f>Video_Game_Sales[[#This Row],[Title]] &amp; " (" &amp; Video_Game_Sales[[#This Row],[Console]] &amp; ")"</f>
        <v>Ninja Blade (X360)</v>
      </c>
      <c r="N3379" t="str">
        <f t="shared" si="104"/>
        <v>Action</v>
      </c>
      <c r="O3379" t="str">
        <f t="shared" si="105"/>
        <v>X360</v>
      </c>
      <c r="P3379" s="2"/>
      <c r="Q3379" s="2"/>
      <c r="R3379"/>
      <c r="S3379"/>
      <c r="T3379"/>
      <c r="U3379"/>
      <c r="V3379"/>
      <c r="W3379"/>
      <c r="X3379"/>
      <c r="Y3379"/>
      <c r="Z3379"/>
    </row>
    <row r="3380" spans="1:26" x14ac:dyDescent="0.3">
      <c r="A3380" t="s">
        <v>403</v>
      </c>
      <c r="B3380" t="s">
        <v>540</v>
      </c>
      <c r="C3380">
        <v>6.2</v>
      </c>
      <c r="D3380" t="s">
        <v>53</v>
      </c>
      <c r="E3380" t="s">
        <v>193</v>
      </c>
      <c r="F3380" t="s">
        <v>215</v>
      </c>
      <c r="G3380">
        <v>51.75</v>
      </c>
      <c r="H3380" s="1">
        <v>39497</v>
      </c>
      <c r="I3380" t="s">
        <v>7</v>
      </c>
      <c r="J3380" t="s">
        <v>2372</v>
      </c>
      <c r="K3380" s="6">
        <v>15</v>
      </c>
      <c r="L3380" t="s">
        <v>53</v>
      </c>
      <c r="M3380" s="2" t="str">
        <f>Video_Game_Sales[[#This Row],[Title]] &amp; " (" &amp; Video_Game_Sales[[#This Row],[Console]] &amp; ")"</f>
        <v>Dynasty Warriors 6 (X360)</v>
      </c>
      <c r="N3380" t="str">
        <f t="shared" si="104"/>
        <v>Action</v>
      </c>
      <c r="O3380" t="str">
        <f t="shared" si="105"/>
        <v>X360</v>
      </c>
      <c r="P3380" s="2"/>
      <c r="Q3380" s="2"/>
      <c r="R3380"/>
      <c r="S3380"/>
      <c r="T3380"/>
      <c r="U3380"/>
      <c r="V3380"/>
      <c r="W3380"/>
      <c r="X3380"/>
      <c r="Y3380"/>
      <c r="Z3380"/>
    </row>
    <row r="3381" spans="1:26" x14ac:dyDescent="0.3">
      <c r="A3381" t="s">
        <v>403</v>
      </c>
      <c r="B3381" t="s">
        <v>540</v>
      </c>
      <c r="C3381">
        <v>6.2</v>
      </c>
      <c r="D3381" t="s">
        <v>53</v>
      </c>
      <c r="E3381" t="s">
        <v>193</v>
      </c>
      <c r="F3381" t="s">
        <v>215</v>
      </c>
      <c r="G3381">
        <v>51.75</v>
      </c>
      <c r="H3381" s="1">
        <v>39497</v>
      </c>
      <c r="I3381" t="s">
        <v>7</v>
      </c>
      <c r="J3381" t="s">
        <v>2374</v>
      </c>
      <c r="K3381" s="6">
        <v>6.75</v>
      </c>
      <c r="L3381" t="s">
        <v>53</v>
      </c>
      <c r="M3381" s="2" t="str">
        <f>Video_Game_Sales[[#This Row],[Title]] &amp; " (" &amp; Video_Game_Sales[[#This Row],[Console]] &amp; ")"</f>
        <v>Dynasty Warriors 6 (X360)</v>
      </c>
      <c r="N3381" t="str">
        <f t="shared" si="104"/>
        <v>Action</v>
      </c>
      <c r="O3381" t="str">
        <f t="shared" si="105"/>
        <v>X360</v>
      </c>
      <c r="P3381" s="2"/>
      <c r="Q3381" s="2"/>
      <c r="R3381"/>
      <c r="S3381"/>
      <c r="T3381"/>
      <c r="U3381"/>
      <c r="V3381"/>
      <c r="W3381"/>
      <c r="X3381"/>
      <c r="Y3381"/>
      <c r="Z3381"/>
    </row>
    <row r="3382" spans="1:26" x14ac:dyDescent="0.3">
      <c r="A3382" t="s">
        <v>403</v>
      </c>
      <c r="B3382" t="s">
        <v>540</v>
      </c>
      <c r="C3382">
        <v>6.2</v>
      </c>
      <c r="D3382" t="s">
        <v>53</v>
      </c>
      <c r="E3382" t="s">
        <v>193</v>
      </c>
      <c r="F3382" t="s">
        <v>215</v>
      </c>
      <c r="G3382">
        <v>51.75</v>
      </c>
      <c r="H3382" s="1">
        <v>39497</v>
      </c>
      <c r="I3382" t="s">
        <v>7</v>
      </c>
      <c r="J3382" t="s">
        <v>2375</v>
      </c>
      <c r="K3382" s="6">
        <v>6</v>
      </c>
      <c r="L3382" t="s">
        <v>53</v>
      </c>
      <c r="M3382" s="2" t="str">
        <f>Video_Game_Sales[[#This Row],[Title]] &amp; " (" &amp; Video_Game_Sales[[#This Row],[Console]] &amp; ")"</f>
        <v>Dynasty Warriors 6 (X360)</v>
      </c>
      <c r="N3382" t="str">
        <f t="shared" si="104"/>
        <v>Action</v>
      </c>
      <c r="O3382" t="str">
        <f t="shared" si="105"/>
        <v>X360</v>
      </c>
      <c r="P3382" s="2"/>
      <c r="Q3382" s="2"/>
      <c r="R3382"/>
      <c r="S3382"/>
      <c r="T3382"/>
      <c r="U3382"/>
      <c r="V3382"/>
      <c r="W3382"/>
      <c r="X3382"/>
      <c r="Y3382"/>
      <c r="Z3382"/>
    </row>
    <row r="3383" spans="1:26" x14ac:dyDescent="0.3">
      <c r="A3383" t="s">
        <v>403</v>
      </c>
      <c r="B3383" t="s">
        <v>540</v>
      </c>
      <c r="C3383">
        <v>6.2</v>
      </c>
      <c r="D3383" t="s">
        <v>53</v>
      </c>
      <c r="E3383" t="s">
        <v>193</v>
      </c>
      <c r="F3383" t="s">
        <v>215</v>
      </c>
      <c r="G3383">
        <v>51.75</v>
      </c>
      <c r="H3383" s="1">
        <v>39497</v>
      </c>
      <c r="I3383" t="s">
        <v>7</v>
      </c>
      <c r="J3383" t="s">
        <v>2371</v>
      </c>
      <c r="K3383" s="6">
        <v>18</v>
      </c>
      <c r="L3383" t="s">
        <v>53</v>
      </c>
      <c r="M3383" s="2" t="str">
        <f>Video_Game_Sales[[#This Row],[Title]] &amp; " (" &amp; Video_Game_Sales[[#This Row],[Console]] &amp; ")"</f>
        <v>Dynasty Warriors 6 (X360)</v>
      </c>
      <c r="N3383" t="str">
        <f t="shared" si="104"/>
        <v>Action</v>
      </c>
      <c r="O3383" t="str">
        <f t="shared" si="105"/>
        <v>X360</v>
      </c>
      <c r="P3383" s="2"/>
      <c r="Q3383" s="2"/>
      <c r="R3383"/>
      <c r="S3383"/>
      <c r="T3383"/>
      <c r="U3383"/>
      <c r="V3383"/>
      <c r="W3383"/>
      <c r="X3383"/>
      <c r="Y3383"/>
      <c r="Z3383"/>
    </row>
    <row r="3384" spans="1:26" x14ac:dyDescent="0.3">
      <c r="A3384" t="s">
        <v>403</v>
      </c>
      <c r="B3384" t="s">
        <v>540</v>
      </c>
      <c r="C3384">
        <v>6.2</v>
      </c>
      <c r="D3384" t="s">
        <v>53</v>
      </c>
      <c r="E3384" t="s">
        <v>193</v>
      </c>
      <c r="F3384" t="s">
        <v>215</v>
      </c>
      <c r="G3384">
        <v>51.75</v>
      </c>
      <c r="H3384" s="1">
        <v>39497</v>
      </c>
      <c r="I3384" t="s">
        <v>7</v>
      </c>
      <c r="J3384" t="s">
        <v>2373</v>
      </c>
      <c r="K3384" s="6">
        <v>4.2</v>
      </c>
      <c r="L3384" t="s">
        <v>53</v>
      </c>
      <c r="M3384" s="2" t="str">
        <f>Video_Game_Sales[[#This Row],[Title]] &amp; " (" &amp; Video_Game_Sales[[#This Row],[Console]] &amp; ")"</f>
        <v>Dynasty Warriors 6 (X360)</v>
      </c>
      <c r="N3384" t="str">
        <f t="shared" si="104"/>
        <v>Action</v>
      </c>
      <c r="O3384" t="str">
        <f t="shared" si="105"/>
        <v>X360</v>
      </c>
      <c r="P3384" s="2"/>
      <c r="Q3384" s="2"/>
      <c r="R3384"/>
      <c r="S3384"/>
      <c r="T3384"/>
      <c r="U3384"/>
      <c r="V3384"/>
      <c r="W3384"/>
      <c r="X3384"/>
      <c r="Y3384"/>
      <c r="Z3384"/>
    </row>
    <row r="3385" spans="1:26" x14ac:dyDescent="0.3">
      <c r="A3385" t="s">
        <v>403</v>
      </c>
      <c r="B3385" t="s">
        <v>540</v>
      </c>
      <c r="C3385">
        <v>6.2</v>
      </c>
      <c r="D3385" t="s">
        <v>53</v>
      </c>
      <c r="E3385" t="s">
        <v>193</v>
      </c>
      <c r="F3385" t="s">
        <v>215</v>
      </c>
      <c r="G3385">
        <v>51.75</v>
      </c>
      <c r="H3385" s="1">
        <v>39497</v>
      </c>
      <c r="I3385" t="s">
        <v>7</v>
      </c>
      <c r="J3385" t="s">
        <v>2376</v>
      </c>
      <c r="K3385" s="6">
        <v>1.8</v>
      </c>
      <c r="L3385" t="s">
        <v>53</v>
      </c>
      <c r="M3385" s="2" t="str">
        <f>Video_Game_Sales[[#This Row],[Title]] &amp; " (" &amp; Video_Game_Sales[[#This Row],[Console]] &amp; ")"</f>
        <v>Dynasty Warriors 6 (X360)</v>
      </c>
      <c r="N3385" t="str">
        <f t="shared" si="104"/>
        <v>Action</v>
      </c>
      <c r="O3385" t="str">
        <f t="shared" si="105"/>
        <v>X360</v>
      </c>
      <c r="P3385" s="2"/>
      <c r="Q3385" s="2"/>
      <c r="R3385"/>
      <c r="S3385"/>
      <c r="T3385"/>
      <c r="U3385"/>
      <c r="V3385"/>
      <c r="W3385"/>
      <c r="X3385"/>
      <c r="Y3385"/>
      <c r="Z3385"/>
    </row>
    <row r="3386" spans="1:26" x14ac:dyDescent="0.3">
      <c r="A3386" t="s">
        <v>2153</v>
      </c>
      <c r="B3386" t="s">
        <v>540</v>
      </c>
      <c r="C3386">
        <v>6.3</v>
      </c>
      <c r="D3386" t="s">
        <v>53</v>
      </c>
      <c r="E3386" t="s">
        <v>183</v>
      </c>
      <c r="F3386" t="s">
        <v>2154</v>
      </c>
      <c r="G3386">
        <v>46</v>
      </c>
      <c r="H3386" s="1">
        <v>38944</v>
      </c>
      <c r="I3386" t="s">
        <v>7</v>
      </c>
      <c r="J3386" t="s">
        <v>2372</v>
      </c>
      <c r="K3386" s="6">
        <v>20</v>
      </c>
      <c r="L3386" t="s">
        <v>53</v>
      </c>
      <c r="M3386" s="2" t="str">
        <f>Video_Game_Sales[[#This Row],[Title]] &amp; " (" &amp; Video_Game_Sales[[#This Row],[Console]] &amp; ")"</f>
        <v>N3: Ninety-Nine Nights (X360)</v>
      </c>
      <c r="N3386" t="str">
        <f t="shared" si="104"/>
        <v>Action</v>
      </c>
      <c r="O3386" t="str">
        <f t="shared" si="105"/>
        <v>X360</v>
      </c>
      <c r="P3386" s="2"/>
      <c r="Q3386" s="2"/>
      <c r="R3386"/>
      <c r="S3386"/>
      <c r="T3386"/>
      <c r="U3386"/>
      <c r="V3386"/>
      <c r="W3386"/>
      <c r="X3386"/>
      <c r="Y3386"/>
      <c r="Z3386"/>
    </row>
    <row r="3387" spans="1:26" x14ac:dyDescent="0.3">
      <c r="A3387" t="s">
        <v>2153</v>
      </c>
      <c r="B3387" t="s">
        <v>540</v>
      </c>
      <c r="C3387">
        <v>6.3</v>
      </c>
      <c r="D3387" t="s">
        <v>53</v>
      </c>
      <c r="E3387" t="s">
        <v>183</v>
      </c>
      <c r="F3387" t="s">
        <v>2154</v>
      </c>
      <c r="G3387">
        <v>46</v>
      </c>
      <c r="H3387" s="1">
        <v>38944</v>
      </c>
      <c r="I3387" t="s">
        <v>7</v>
      </c>
      <c r="J3387" t="s">
        <v>2374</v>
      </c>
      <c r="K3387" s="6">
        <v>9</v>
      </c>
      <c r="L3387" t="s">
        <v>53</v>
      </c>
      <c r="M3387" s="2" t="str">
        <f>Video_Game_Sales[[#This Row],[Title]] &amp; " (" &amp; Video_Game_Sales[[#This Row],[Console]] &amp; ")"</f>
        <v>N3: Ninety-Nine Nights (X360)</v>
      </c>
      <c r="N3387" t="str">
        <f t="shared" si="104"/>
        <v>Action</v>
      </c>
      <c r="O3387" t="str">
        <f t="shared" si="105"/>
        <v>X360</v>
      </c>
      <c r="P3387" s="2"/>
      <c r="Q3387" s="2"/>
      <c r="R3387"/>
      <c r="S3387"/>
      <c r="T3387"/>
      <c r="U3387"/>
      <c r="V3387"/>
      <c r="W3387"/>
      <c r="X3387"/>
      <c r="Y3387"/>
      <c r="Z3387"/>
    </row>
    <row r="3388" spans="1:26" x14ac:dyDescent="0.3">
      <c r="A3388" t="s">
        <v>2153</v>
      </c>
      <c r="B3388" t="s">
        <v>540</v>
      </c>
      <c r="C3388">
        <v>6.3</v>
      </c>
      <c r="D3388" t="s">
        <v>53</v>
      </c>
      <c r="E3388" t="s">
        <v>183</v>
      </c>
      <c r="F3388" t="s">
        <v>2154</v>
      </c>
      <c r="G3388">
        <v>46</v>
      </c>
      <c r="H3388" s="1">
        <v>38944</v>
      </c>
      <c r="I3388" t="s">
        <v>7</v>
      </c>
      <c r="J3388" t="s">
        <v>2375</v>
      </c>
      <c r="K3388" s="6">
        <v>5</v>
      </c>
      <c r="L3388" t="s">
        <v>53</v>
      </c>
      <c r="M3388" s="2" t="str">
        <f>Video_Game_Sales[[#This Row],[Title]] &amp; " (" &amp; Video_Game_Sales[[#This Row],[Console]] &amp; ")"</f>
        <v>N3: Ninety-Nine Nights (X360)</v>
      </c>
      <c r="N3388" t="str">
        <f t="shared" si="104"/>
        <v>Action</v>
      </c>
      <c r="O3388" t="str">
        <f t="shared" si="105"/>
        <v>X360</v>
      </c>
      <c r="P3388" s="2"/>
      <c r="Q3388" s="2"/>
      <c r="R3388"/>
      <c r="S3388"/>
      <c r="T3388"/>
      <c r="U3388"/>
      <c r="V3388"/>
      <c r="W3388"/>
      <c r="X3388"/>
      <c r="Y3388"/>
      <c r="Z3388"/>
    </row>
    <row r="3389" spans="1:26" x14ac:dyDescent="0.3">
      <c r="A3389" t="s">
        <v>2153</v>
      </c>
      <c r="B3389" t="s">
        <v>540</v>
      </c>
      <c r="C3389">
        <v>6.3</v>
      </c>
      <c r="D3389" t="s">
        <v>53</v>
      </c>
      <c r="E3389" t="s">
        <v>183</v>
      </c>
      <c r="F3389" t="s">
        <v>2154</v>
      </c>
      <c r="G3389">
        <v>46</v>
      </c>
      <c r="H3389" s="1">
        <v>38944</v>
      </c>
      <c r="I3389" t="s">
        <v>7</v>
      </c>
      <c r="J3389" t="s">
        <v>2371</v>
      </c>
      <c r="K3389" s="6">
        <v>9</v>
      </c>
      <c r="L3389" t="s">
        <v>53</v>
      </c>
      <c r="M3389" s="2" t="str">
        <f>Video_Game_Sales[[#This Row],[Title]] &amp; " (" &amp; Video_Game_Sales[[#This Row],[Console]] &amp; ")"</f>
        <v>N3: Ninety-Nine Nights (X360)</v>
      </c>
      <c r="N3389" t="str">
        <f t="shared" si="104"/>
        <v>Action</v>
      </c>
      <c r="O3389" t="str">
        <f t="shared" si="105"/>
        <v>X360</v>
      </c>
      <c r="P3389" s="2"/>
      <c r="Q3389" s="2"/>
      <c r="R3389"/>
      <c r="S3389"/>
      <c r="T3389"/>
      <c r="U3389"/>
      <c r="V3389"/>
      <c r="W3389"/>
      <c r="X3389"/>
      <c r="Y3389"/>
      <c r="Z3389"/>
    </row>
    <row r="3390" spans="1:26" x14ac:dyDescent="0.3">
      <c r="A3390" t="s">
        <v>2153</v>
      </c>
      <c r="B3390" t="s">
        <v>540</v>
      </c>
      <c r="C3390">
        <v>6.3</v>
      </c>
      <c r="D3390" t="s">
        <v>53</v>
      </c>
      <c r="E3390" t="s">
        <v>183</v>
      </c>
      <c r="F3390" t="s">
        <v>2154</v>
      </c>
      <c r="G3390">
        <v>46</v>
      </c>
      <c r="H3390" s="1">
        <v>38944</v>
      </c>
      <c r="I3390" t="s">
        <v>7</v>
      </c>
      <c r="J3390" t="s">
        <v>2373</v>
      </c>
      <c r="K3390" s="6">
        <v>2.1</v>
      </c>
      <c r="L3390" t="s">
        <v>53</v>
      </c>
      <c r="M3390" s="2" t="str">
        <f>Video_Game_Sales[[#This Row],[Title]] &amp; " (" &amp; Video_Game_Sales[[#This Row],[Console]] &amp; ")"</f>
        <v>N3: Ninety-Nine Nights (X360)</v>
      </c>
      <c r="N3390" t="str">
        <f t="shared" si="104"/>
        <v>Action</v>
      </c>
      <c r="O3390" t="str">
        <f t="shared" si="105"/>
        <v>X360</v>
      </c>
      <c r="P3390" s="2"/>
      <c r="Q3390" s="2"/>
      <c r="R3390"/>
      <c r="S3390"/>
      <c r="T3390"/>
      <c r="U3390"/>
      <c r="V3390"/>
      <c r="W3390"/>
      <c r="X3390"/>
      <c r="Y3390"/>
      <c r="Z3390"/>
    </row>
    <row r="3391" spans="1:26" x14ac:dyDescent="0.3">
      <c r="A3391" t="s">
        <v>2153</v>
      </c>
      <c r="B3391" t="s">
        <v>540</v>
      </c>
      <c r="C3391">
        <v>6.3</v>
      </c>
      <c r="D3391" t="s">
        <v>53</v>
      </c>
      <c r="E3391" t="s">
        <v>183</v>
      </c>
      <c r="F3391" t="s">
        <v>2154</v>
      </c>
      <c r="G3391">
        <v>46</v>
      </c>
      <c r="H3391" s="1">
        <v>38944</v>
      </c>
      <c r="I3391" t="s">
        <v>7</v>
      </c>
      <c r="J3391" t="s">
        <v>2376</v>
      </c>
      <c r="K3391" s="6">
        <v>0.9</v>
      </c>
      <c r="L3391" t="s">
        <v>53</v>
      </c>
      <c r="M3391" s="2" t="str">
        <f>Video_Game_Sales[[#This Row],[Title]] &amp; " (" &amp; Video_Game_Sales[[#This Row],[Console]] &amp; ")"</f>
        <v>N3: Ninety-Nine Nights (X360)</v>
      </c>
      <c r="N3391" t="str">
        <f t="shared" si="104"/>
        <v>Action</v>
      </c>
      <c r="O3391" t="str">
        <f t="shared" si="105"/>
        <v>X360</v>
      </c>
      <c r="P3391" s="2"/>
      <c r="Q3391" s="2"/>
      <c r="R3391"/>
      <c r="S3391"/>
      <c r="T3391"/>
      <c r="U3391"/>
      <c r="V3391"/>
      <c r="W3391"/>
      <c r="X3391"/>
      <c r="Y3391"/>
      <c r="Z3391"/>
    </row>
    <row r="3392" spans="1:26" x14ac:dyDescent="0.3">
      <c r="A3392" t="s">
        <v>2183</v>
      </c>
      <c r="B3392" t="s">
        <v>540</v>
      </c>
      <c r="C3392">
        <v>7.9</v>
      </c>
      <c r="D3392" t="s">
        <v>53</v>
      </c>
      <c r="E3392" t="s">
        <v>49</v>
      </c>
      <c r="F3392" t="s">
        <v>411</v>
      </c>
      <c r="G3392">
        <v>49.65</v>
      </c>
      <c r="H3392" s="1">
        <v>40960</v>
      </c>
      <c r="I3392" t="s">
        <v>7</v>
      </c>
      <c r="J3392" t="s">
        <v>2372</v>
      </c>
      <c r="K3392" s="6">
        <v>17</v>
      </c>
      <c r="L3392" t="s">
        <v>53</v>
      </c>
      <c r="M3392" s="2" t="str">
        <f>Video_Game_Sales[[#This Row],[Title]] &amp; " (" &amp; Video_Game_Sales[[#This Row],[Console]] &amp; ")"</f>
        <v>Asura's Wrath (X360)</v>
      </c>
      <c r="N3392" t="str">
        <f t="shared" si="104"/>
        <v>Action</v>
      </c>
      <c r="O3392" t="str">
        <f t="shared" si="105"/>
        <v>X360</v>
      </c>
      <c r="P3392" s="2"/>
      <c r="Q3392" s="2"/>
      <c r="R3392"/>
      <c r="S3392"/>
      <c r="T3392"/>
      <c r="U3392"/>
      <c r="V3392"/>
      <c r="W3392"/>
      <c r="X3392"/>
      <c r="Y3392"/>
      <c r="Z3392"/>
    </row>
    <row r="3393" spans="1:26" x14ac:dyDescent="0.3">
      <c r="A3393" t="s">
        <v>2183</v>
      </c>
      <c r="B3393" t="s">
        <v>540</v>
      </c>
      <c r="C3393">
        <v>7.9</v>
      </c>
      <c r="D3393" t="s">
        <v>53</v>
      </c>
      <c r="E3393" t="s">
        <v>49</v>
      </c>
      <c r="F3393" t="s">
        <v>411</v>
      </c>
      <c r="G3393">
        <v>49.65</v>
      </c>
      <c r="H3393" s="1">
        <v>40960</v>
      </c>
      <c r="I3393" t="s">
        <v>7</v>
      </c>
      <c r="J3393" t="s">
        <v>2374</v>
      </c>
      <c r="K3393" s="6">
        <v>7.65</v>
      </c>
      <c r="L3393" t="s">
        <v>53</v>
      </c>
      <c r="M3393" s="2" t="str">
        <f>Video_Game_Sales[[#This Row],[Title]] &amp; " (" &amp; Video_Game_Sales[[#This Row],[Console]] &amp; ")"</f>
        <v>Asura's Wrath (X360)</v>
      </c>
      <c r="N3393" t="str">
        <f t="shared" si="104"/>
        <v>Action</v>
      </c>
      <c r="O3393" t="str">
        <f t="shared" si="105"/>
        <v>X360</v>
      </c>
      <c r="P3393" s="2"/>
      <c r="Q3393" s="2"/>
      <c r="R3393"/>
      <c r="S3393"/>
      <c r="T3393"/>
      <c r="U3393"/>
      <c r="V3393"/>
      <c r="W3393"/>
      <c r="X3393"/>
      <c r="Y3393"/>
      <c r="Z3393"/>
    </row>
    <row r="3394" spans="1:26" x14ac:dyDescent="0.3">
      <c r="A3394" t="s">
        <v>2183</v>
      </c>
      <c r="B3394" t="s">
        <v>540</v>
      </c>
      <c r="C3394">
        <v>7.9</v>
      </c>
      <c r="D3394" t="s">
        <v>53</v>
      </c>
      <c r="E3394" t="s">
        <v>49</v>
      </c>
      <c r="F3394" t="s">
        <v>411</v>
      </c>
      <c r="G3394">
        <v>49.65</v>
      </c>
      <c r="H3394" s="1">
        <v>40960</v>
      </c>
      <c r="I3394" t="s">
        <v>7</v>
      </c>
      <c r="J3394" t="s">
        <v>2375</v>
      </c>
      <c r="K3394" s="6">
        <v>1</v>
      </c>
      <c r="L3394" t="s">
        <v>53</v>
      </c>
      <c r="M3394" s="2" t="str">
        <f>Video_Game_Sales[[#This Row],[Title]] &amp; " (" &amp; Video_Game_Sales[[#This Row],[Console]] &amp; ")"</f>
        <v>Asura's Wrath (X360)</v>
      </c>
      <c r="N3394" t="str">
        <f t="shared" ref="N3394:N3457" si="106">IF(OR(D3394="Music", D3394="MMO", D3394="Party", D3394="Sandbox", D3394="Visual Novel"), "Others", D3394)</f>
        <v>Action</v>
      </c>
      <c r="O3394" t="str">
        <f t="shared" ref="O3394:O3457" si="107">IF(OR(B3394="3DS", B3394="DC", B3394="DS", B3394="GB", B3394="GBA",B3394="GC",B3394="GEN",B3394="N64",B3394="NES",B3394="SAT",B3394="SNES",B3394="Wii",B3394="WiiU",B3394="GBC",B3394="PSN"), "Others", B3394)</f>
        <v>X360</v>
      </c>
      <c r="P3394" s="2"/>
      <c r="Q3394" s="2"/>
      <c r="R3394"/>
      <c r="S3394"/>
      <c r="T3394"/>
      <c r="U3394"/>
      <c r="V3394"/>
      <c r="W3394"/>
      <c r="X3394"/>
      <c r="Y3394"/>
      <c r="Z3394"/>
    </row>
    <row r="3395" spans="1:26" x14ac:dyDescent="0.3">
      <c r="A3395" t="s">
        <v>2183</v>
      </c>
      <c r="B3395" t="s">
        <v>540</v>
      </c>
      <c r="C3395">
        <v>7.9</v>
      </c>
      <c r="D3395" t="s">
        <v>53</v>
      </c>
      <c r="E3395" t="s">
        <v>49</v>
      </c>
      <c r="F3395" t="s">
        <v>411</v>
      </c>
      <c r="G3395">
        <v>49.65</v>
      </c>
      <c r="H3395" s="1">
        <v>40960</v>
      </c>
      <c r="I3395" t="s">
        <v>7</v>
      </c>
      <c r="J3395" t="s">
        <v>2371</v>
      </c>
      <c r="K3395" s="6">
        <v>18</v>
      </c>
      <c r="L3395" t="s">
        <v>53</v>
      </c>
      <c r="M3395" s="2" t="str">
        <f>Video_Game_Sales[[#This Row],[Title]] &amp; " (" &amp; Video_Game_Sales[[#This Row],[Console]] &amp; ")"</f>
        <v>Asura's Wrath (X360)</v>
      </c>
      <c r="N3395" t="str">
        <f t="shared" si="106"/>
        <v>Action</v>
      </c>
      <c r="O3395" t="str">
        <f t="shared" si="107"/>
        <v>X360</v>
      </c>
      <c r="P3395" s="2"/>
      <c r="Q3395" s="2"/>
      <c r="R3395"/>
      <c r="S3395"/>
      <c r="T3395"/>
      <c r="U3395"/>
      <c r="V3395"/>
      <c r="W3395"/>
      <c r="X3395"/>
      <c r="Y3395"/>
      <c r="Z3395"/>
    </row>
    <row r="3396" spans="1:26" x14ac:dyDescent="0.3">
      <c r="A3396" t="s">
        <v>2183</v>
      </c>
      <c r="B3396" t="s">
        <v>540</v>
      </c>
      <c r="C3396">
        <v>7.9</v>
      </c>
      <c r="D3396" t="s">
        <v>53</v>
      </c>
      <c r="E3396" t="s">
        <v>49</v>
      </c>
      <c r="F3396" t="s">
        <v>411</v>
      </c>
      <c r="G3396">
        <v>49.65</v>
      </c>
      <c r="H3396" s="1">
        <v>40960</v>
      </c>
      <c r="I3396" t="s">
        <v>7</v>
      </c>
      <c r="J3396" t="s">
        <v>2373</v>
      </c>
      <c r="K3396" s="6">
        <v>4.2</v>
      </c>
      <c r="L3396" t="s">
        <v>53</v>
      </c>
      <c r="M3396" s="2" t="str">
        <f>Video_Game_Sales[[#This Row],[Title]] &amp; " (" &amp; Video_Game_Sales[[#This Row],[Console]] &amp; ")"</f>
        <v>Asura's Wrath (X360)</v>
      </c>
      <c r="N3396" t="str">
        <f t="shared" si="106"/>
        <v>Action</v>
      </c>
      <c r="O3396" t="str">
        <f t="shared" si="107"/>
        <v>X360</v>
      </c>
      <c r="P3396" s="2"/>
      <c r="Q3396" s="2"/>
      <c r="R3396"/>
      <c r="S3396"/>
      <c r="T3396"/>
      <c r="U3396"/>
      <c r="V3396"/>
      <c r="W3396"/>
      <c r="X3396"/>
      <c r="Y3396"/>
      <c r="Z3396"/>
    </row>
    <row r="3397" spans="1:26" x14ac:dyDescent="0.3">
      <c r="A3397" t="s">
        <v>2183</v>
      </c>
      <c r="B3397" t="s">
        <v>540</v>
      </c>
      <c r="C3397">
        <v>7.9</v>
      </c>
      <c r="D3397" t="s">
        <v>53</v>
      </c>
      <c r="E3397" t="s">
        <v>49</v>
      </c>
      <c r="F3397" t="s">
        <v>411</v>
      </c>
      <c r="G3397">
        <v>49.65</v>
      </c>
      <c r="H3397" s="1">
        <v>40960</v>
      </c>
      <c r="I3397" t="s">
        <v>7</v>
      </c>
      <c r="J3397" t="s">
        <v>2376</v>
      </c>
      <c r="K3397" s="6">
        <v>1.8</v>
      </c>
      <c r="L3397" t="s">
        <v>53</v>
      </c>
      <c r="M3397" s="2" t="str">
        <f>Video_Game_Sales[[#This Row],[Title]] &amp; " (" &amp; Video_Game_Sales[[#This Row],[Console]] &amp; ")"</f>
        <v>Asura's Wrath (X360)</v>
      </c>
      <c r="N3397" t="str">
        <f t="shared" si="106"/>
        <v>Action</v>
      </c>
      <c r="O3397" t="str">
        <f t="shared" si="107"/>
        <v>X360</v>
      </c>
      <c r="P3397" s="2"/>
      <c r="Q3397" s="2"/>
      <c r="R3397"/>
      <c r="S3397"/>
      <c r="T3397"/>
      <c r="U3397"/>
      <c r="V3397"/>
      <c r="W3397"/>
      <c r="X3397"/>
      <c r="Y3397"/>
      <c r="Z3397"/>
    </row>
    <row r="3398" spans="1:26" x14ac:dyDescent="0.3">
      <c r="A3398" t="s">
        <v>2159</v>
      </c>
      <c r="B3398" t="s">
        <v>540</v>
      </c>
      <c r="C3398">
        <v>6.3</v>
      </c>
      <c r="D3398" t="s">
        <v>53</v>
      </c>
      <c r="E3398" t="s">
        <v>193</v>
      </c>
      <c r="F3398" t="s">
        <v>215</v>
      </c>
      <c r="G3398">
        <v>35.200000000000003</v>
      </c>
      <c r="H3398" s="1">
        <v>39987</v>
      </c>
      <c r="I3398" t="s">
        <v>7</v>
      </c>
      <c r="J3398" t="s">
        <v>2372</v>
      </c>
      <c r="K3398" s="6">
        <v>16</v>
      </c>
      <c r="L3398" t="s">
        <v>53</v>
      </c>
      <c r="M3398" s="2" t="str">
        <f>Video_Game_Sales[[#This Row],[Title]] &amp; " (" &amp; Video_Game_Sales[[#This Row],[Console]] &amp; ")"</f>
        <v>Dynasty Warriors 6 Empires (X360)</v>
      </c>
      <c r="N3398" t="str">
        <f t="shared" si="106"/>
        <v>Action</v>
      </c>
      <c r="O3398" t="str">
        <f t="shared" si="107"/>
        <v>X360</v>
      </c>
      <c r="P3398" s="2"/>
      <c r="Q3398" s="2"/>
      <c r="R3398"/>
      <c r="S3398"/>
      <c r="T3398"/>
      <c r="U3398"/>
      <c r="V3398"/>
      <c r="W3398"/>
      <c r="X3398"/>
      <c r="Y3398"/>
      <c r="Z3398"/>
    </row>
    <row r="3399" spans="1:26" x14ac:dyDescent="0.3">
      <c r="A3399" t="s">
        <v>2159</v>
      </c>
      <c r="B3399" t="s">
        <v>540</v>
      </c>
      <c r="C3399">
        <v>6.3</v>
      </c>
      <c r="D3399" t="s">
        <v>53</v>
      </c>
      <c r="E3399" t="s">
        <v>193</v>
      </c>
      <c r="F3399" t="s">
        <v>215</v>
      </c>
      <c r="G3399">
        <v>35.200000000000003</v>
      </c>
      <c r="H3399" s="1">
        <v>39987</v>
      </c>
      <c r="I3399" t="s">
        <v>7</v>
      </c>
      <c r="J3399" t="s">
        <v>2374</v>
      </c>
      <c r="K3399" s="6">
        <v>7.2</v>
      </c>
      <c r="L3399" t="s">
        <v>53</v>
      </c>
      <c r="M3399" s="2" t="str">
        <f>Video_Game_Sales[[#This Row],[Title]] &amp; " (" &amp; Video_Game_Sales[[#This Row],[Console]] &amp; ")"</f>
        <v>Dynasty Warriors 6 Empires (X360)</v>
      </c>
      <c r="N3399" t="str">
        <f t="shared" si="106"/>
        <v>Action</v>
      </c>
      <c r="O3399" t="str">
        <f t="shared" si="107"/>
        <v>X360</v>
      </c>
      <c r="P3399" s="2"/>
      <c r="Q3399" s="2"/>
      <c r="R3399"/>
      <c r="S3399"/>
      <c r="T3399"/>
      <c r="U3399"/>
      <c r="V3399"/>
      <c r="W3399"/>
      <c r="X3399"/>
      <c r="Y3399"/>
      <c r="Z3399"/>
    </row>
    <row r="3400" spans="1:26" x14ac:dyDescent="0.3">
      <c r="A3400" t="s">
        <v>2159</v>
      </c>
      <c r="B3400" t="s">
        <v>540</v>
      </c>
      <c r="C3400">
        <v>6.3</v>
      </c>
      <c r="D3400" t="s">
        <v>53</v>
      </c>
      <c r="E3400" t="s">
        <v>193</v>
      </c>
      <c r="F3400" t="s">
        <v>215</v>
      </c>
      <c r="G3400">
        <v>35.200000000000003</v>
      </c>
      <c r="H3400" s="1">
        <v>39987</v>
      </c>
      <c r="I3400" t="s">
        <v>7</v>
      </c>
      <c r="J3400" t="s">
        <v>2375</v>
      </c>
      <c r="K3400" s="6">
        <v>4</v>
      </c>
      <c r="L3400" t="s">
        <v>53</v>
      </c>
      <c r="M3400" s="2" t="str">
        <f>Video_Game_Sales[[#This Row],[Title]] &amp; " (" &amp; Video_Game_Sales[[#This Row],[Console]] &amp; ")"</f>
        <v>Dynasty Warriors 6 Empires (X360)</v>
      </c>
      <c r="N3400" t="str">
        <f t="shared" si="106"/>
        <v>Action</v>
      </c>
      <c r="O3400" t="str">
        <f t="shared" si="107"/>
        <v>X360</v>
      </c>
      <c r="P3400" s="2"/>
      <c r="Q3400" s="2"/>
      <c r="R3400"/>
      <c r="S3400"/>
      <c r="T3400"/>
      <c r="U3400"/>
      <c r="V3400"/>
      <c r="W3400"/>
      <c r="X3400"/>
      <c r="Y3400"/>
      <c r="Z3400"/>
    </row>
    <row r="3401" spans="1:26" x14ac:dyDescent="0.3">
      <c r="A3401" t="s">
        <v>2159</v>
      </c>
      <c r="B3401" t="s">
        <v>540</v>
      </c>
      <c r="C3401">
        <v>6.3</v>
      </c>
      <c r="D3401" t="s">
        <v>53</v>
      </c>
      <c r="E3401" t="s">
        <v>193</v>
      </c>
      <c r="F3401" t="s">
        <v>215</v>
      </c>
      <c r="G3401">
        <v>35.200000000000003</v>
      </c>
      <c r="H3401" s="1">
        <v>39987</v>
      </c>
      <c r="I3401" t="s">
        <v>7</v>
      </c>
      <c r="J3401" t="s">
        <v>2371</v>
      </c>
      <c r="K3401" s="6">
        <v>6</v>
      </c>
      <c r="L3401" t="s">
        <v>53</v>
      </c>
      <c r="M3401" s="2" t="str">
        <f>Video_Game_Sales[[#This Row],[Title]] &amp; " (" &amp; Video_Game_Sales[[#This Row],[Console]] &amp; ")"</f>
        <v>Dynasty Warriors 6 Empires (X360)</v>
      </c>
      <c r="N3401" t="str">
        <f t="shared" si="106"/>
        <v>Action</v>
      </c>
      <c r="O3401" t="str">
        <f t="shared" si="107"/>
        <v>X360</v>
      </c>
      <c r="P3401" s="2"/>
      <c r="Q3401" s="2"/>
      <c r="R3401"/>
      <c r="S3401"/>
      <c r="T3401"/>
      <c r="U3401"/>
      <c r="V3401"/>
      <c r="W3401"/>
      <c r="X3401"/>
      <c r="Y3401"/>
      <c r="Z3401"/>
    </row>
    <row r="3402" spans="1:26" x14ac:dyDescent="0.3">
      <c r="A3402" t="s">
        <v>2159</v>
      </c>
      <c r="B3402" t="s">
        <v>540</v>
      </c>
      <c r="C3402">
        <v>6.3</v>
      </c>
      <c r="D3402" t="s">
        <v>53</v>
      </c>
      <c r="E3402" t="s">
        <v>193</v>
      </c>
      <c r="F3402" t="s">
        <v>215</v>
      </c>
      <c r="G3402">
        <v>35.200000000000003</v>
      </c>
      <c r="H3402" s="1">
        <v>39987</v>
      </c>
      <c r="I3402" t="s">
        <v>7</v>
      </c>
      <c r="J3402" t="s">
        <v>2373</v>
      </c>
      <c r="K3402" s="6">
        <v>1.4</v>
      </c>
      <c r="L3402" t="s">
        <v>53</v>
      </c>
      <c r="M3402" s="2" t="str">
        <f>Video_Game_Sales[[#This Row],[Title]] &amp; " (" &amp; Video_Game_Sales[[#This Row],[Console]] &amp; ")"</f>
        <v>Dynasty Warriors 6 Empires (X360)</v>
      </c>
      <c r="N3402" t="str">
        <f t="shared" si="106"/>
        <v>Action</v>
      </c>
      <c r="O3402" t="str">
        <f t="shared" si="107"/>
        <v>X360</v>
      </c>
      <c r="P3402" s="2"/>
      <c r="Q3402" s="2"/>
      <c r="R3402"/>
      <c r="S3402"/>
      <c r="T3402"/>
      <c r="U3402"/>
      <c r="V3402"/>
      <c r="W3402"/>
      <c r="X3402"/>
      <c r="Y3402"/>
      <c r="Z3402"/>
    </row>
    <row r="3403" spans="1:26" x14ac:dyDescent="0.3">
      <c r="A3403" t="s">
        <v>2159</v>
      </c>
      <c r="B3403" t="s">
        <v>540</v>
      </c>
      <c r="C3403">
        <v>6.3</v>
      </c>
      <c r="D3403" t="s">
        <v>53</v>
      </c>
      <c r="E3403" t="s">
        <v>193</v>
      </c>
      <c r="F3403" t="s">
        <v>215</v>
      </c>
      <c r="G3403">
        <v>35.200000000000003</v>
      </c>
      <c r="H3403" s="1">
        <v>39987</v>
      </c>
      <c r="I3403" t="s">
        <v>7</v>
      </c>
      <c r="J3403" t="s">
        <v>2376</v>
      </c>
      <c r="K3403" s="6">
        <v>0.6</v>
      </c>
      <c r="L3403" t="s">
        <v>53</v>
      </c>
      <c r="M3403" s="2" t="str">
        <f>Video_Game_Sales[[#This Row],[Title]] &amp; " (" &amp; Video_Game_Sales[[#This Row],[Console]] &amp; ")"</f>
        <v>Dynasty Warriors 6 Empires (X360)</v>
      </c>
      <c r="N3403" t="str">
        <f t="shared" si="106"/>
        <v>Action</v>
      </c>
      <c r="O3403" t="str">
        <f t="shared" si="107"/>
        <v>X360</v>
      </c>
      <c r="P3403" s="2"/>
      <c r="Q3403" s="2"/>
      <c r="R3403"/>
      <c r="S3403"/>
      <c r="T3403"/>
      <c r="U3403"/>
      <c r="V3403"/>
      <c r="W3403"/>
      <c r="X3403"/>
      <c r="Y3403"/>
      <c r="Z3403"/>
    </row>
    <row r="3404" spans="1:26" x14ac:dyDescent="0.3">
      <c r="A3404" t="s">
        <v>826</v>
      </c>
      <c r="B3404" t="s">
        <v>540</v>
      </c>
      <c r="C3404">
        <v>7.3</v>
      </c>
      <c r="D3404" t="s">
        <v>53</v>
      </c>
      <c r="E3404" t="s">
        <v>16</v>
      </c>
      <c r="F3404" t="s">
        <v>215</v>
      </c>
      <c r="G3404">
        <v>44.85</v>
      </c>
      <c r="H3404" s="1">
        <v>40225</v>
      </c>
      <c r="I3404" t="s">
        <v>7</v>
      </c>
      <c r="J3404" t="s">
        <v>2372</v>
      </c>
      <c r="K3404" s="6">
        <v>13</v>
      </c>
      <c r="L3404" t="s">
        <v>53</v>
      </c>
      <c r="M3404" s="2" t="str">
        <f>Video_Game_Sales[[#This Row],[Title]] &amp; " (" &amp; Video_Game_Sales[[#This Row],[Console]] &amp; ")"</f>
        <v>Dynasty Warriors: Strikeforce (X360)</v>
      </c>
      <c r="N3404" t="str">
        <f t="shared" si="106"/>
        <v>Action</v>
      </c>
      <c r="O3404" t="str">
        <f t="shared" si="107"/>
        <v>X360</v>
      </c>
      <c r="P3404" s="2"/>
      <c r="Q3404" s="2"/>
      <c r="R3404"/>
      <c r="S3404"/>
      <c r="T3404"/>
      <c r="U3404"/>
      <c r="V3404"/>
      <c r="W3404"/>
      <c r="X3404"/>
      <c r="Y3404"/>
      <c r="Z3404"/>
    </row>
    <row r="3405" spans="1:26" x14ac:dyDescent="0.3">
      <c r="A3405" t="s">
        <v>826</v>
      </c>
      <c r="B3405" t="s">
        <v>540</v>
      </c>
      <c r="C3405">
        <v>7.3</v>
      </c>
      <c r="D3405" t="s">
        <v>53</v>
      </c>
      <c r="E3405" t="s">
        <v>16</v>
      </c>
      <c r="F3405" t="s">
        <v>215</v>
      </c>
      <c r="G3405">
        <v>44.85</v>
      </c>
      <c r="H3405" s="1">
        <v>40225</v>
      </c>
      <c r="I3405" t="s">
        <v>7</v>
      </c>
      <c r="J3405" t="s">
        <v>2374</v>
      </c>
      <c r="K3405" s="6">
        <v>5.85</v>
      </c>
      <c r="L3405" t="s">
        <v>53</v>
      </c>
      <c r="M3405" s="2" t="str">
        <f>Video_Game_Sales[[#This Row],[Title]] &amp; " (" &amp; Video_Game_Sales[[#This Row],[Console]] &amp; ")"</f>
        <v>Dynasty Warriors: Strikeforce (X360)</v>
      </c>
      <c r="N3405" t="str">
        <f t="shared" si="106"/>
        <v>Action</v>
      </c>
      <c r="O3405" t="str">
        <f t="shared" si="107"/>
        <v>X360</v>
      </c>
      <c r="P3405" s="2"/>
      <c r="Q3405" s="2"/>
      <c r="R3405"/>
      <c r="S3405"/>
      <c r="T3405"/>
      <c r="U3405"/>
      <c r="V3405"/>
      <c r="W3405"/>
      <c r="X3405"/>
      <c r="Y3405"/>
      <c r="Z3405"/>
    </row>
    <row r="3406" spans="1:26" x14ac:dyDescent="0.3">
      <c r="A3406" t="s">
        <v>826</v>
      </c>
      <c r="B3406" t="s">
        <v>540</v>
      </c>
      <c r="C3406">
        <v>7.3</v>
      </c>
      <c r="D3406" t="s">
        <v>53</v>
      </c>
      <c r="E3406" t="s">
        <v>16</v>
      </c>
      <c r="F3406" t="s">
        <v>215</v>
      </c>
      <c r="G3406">
        <v>44.85</v>
      </c>
      <c r="H3406" s="1">
        <v>40225</v>
      </c>
      <c r="I3406" t="s">
        <v>7</v>
      </c>
      <c r="J3406" t="s">
        <v>2375</v>
      </c>
      <c r="K3406" s="6">
        <v>2</v>
      </c>
      <c r="L3406" t="s">
        <v>53</v>
      </c>
      <c r="M3406" s="2" t="str">
        <f>Video_Game_Sales[[#This Row],[Title]] &amp; " (" &amp; Video_Game_Sales[[#This Row],[Console]] &amp; ")"</f>
        <v>Dynasty Warriors: Strikeforce (X360)</v>
      </c>
      <c r="N3406" t="str">
        <f t="shared" si="106"/>
        <v>Action</v>
      </c>
      <c r="O3406" t="str">
        <f t="shared" si="107"/>
        <v>X360</v>
      </c>
      <c r="P3406" s="2"/>
      <c r="Q3406" s="2"/>
      <c r="R3406"/>
      <c r="S3406"/>
      <c r="T3406"/>
      <c r="U3406"/>
      <c r="V3406"/>
      <c r="W3406"/>
      <c r="X3406"/>
      <c r="Y3406"/>
      <c r="Z3406"/>
    </row>
    <row r="3407" spans="1:26" x14ac:dyDescent="0.3">
      <c r="A3407" t="s">
        <v>826</v>
      </c>
      <c r="B3407" t="s">
        <v>540</v>
      </c>
      <c r="C3407">
        <v>7.3</v>
      </c>
      <c r="D3407" t="s">
        <v>53</v>
      </c>
      <c r="E3407" t="s">
        <v>16</v>
      </c>
      <c r="F3407" t="s">
        <v>215</v>
      </c>
      <c r="G3407">
        <v>44.85</v>
      </c>
      <c r="H3407" s="1">
        <v>40225</v>
      </c>
      <c r="I3407" t="s">
        <v>7</v>
      </c>
      <c r="J3407" t="s">
        <v>2371</v>
      </c>
      <c r="K3407" s="6">
        <v>18</v>
      </c>
      <c r="L3407" t="s">
        <v>53</v>
      </c>
      <c r="M3407" s="2" t="str">
        <f>Video_Game_Sales[[#This Row],[Title]] &amp; " (" &amp; Video_Game_Sales[[#This Row],[Console]] &amp; ")"</f>
        <v>Dynasty Warriors: Strikeforce (X360)</v>
      </c>
      <c r="N3407" t="str">
        <f t="shared" si="106"/>
        <v>Action</v>
      </c>
      <c r="O3407" t="str">
        <f t="shared" si="107"/>
        <v>X360</v>
      </c>
      <c r="P3407" s="2"/>
      <c r="Q3407" s="2"/>
      <c r="R3407"/>
      <c r="S3407"/>
      <c r="T3407"/>
      <c r="U3407"/>
      <c r="V3407"/>
      <c r="W3407"/>
      <c r="X3407"/>
      <c r="Y3407"/>
      <c r="Z3407"/>
    </row>
    <row r="3408" spans="1:26" x14ac:dyDescent="0.3">
      <c r="A3408" t="s">
        <v>826</v>
      </c>
      <c r="B3408" t="s">
        <v>540</v>
      </c>
      <c r="C3408">
        <v>7.3</v>
      </c>
      <c r="D3408" t="s">
        <v>53</v>
      </c>
      <c r="E3408" t="s">
        <v>16</v>
      </c>
      <c r="F3408" t="s">
        <v>215</v>
      </c>
      <c r="G3408">
        <v>44.85</v>
      </c>
      <c r="H3408" s="1">
        <v>40225</v>
      </c>
      <c r="I3408" t="s">
        <v>7</v>
      </c>
      <c r="J3408" t="s">
        <v>2373</v>
      </c>
      <c r="K3408" s="6">
        <v>4.2</v>
      </c>
      <c r="L3408" t="s">
        <v>53</v>
      </c>
      <c r="M3408" s="2" t="str">
        <f>Video_Game_Sales[[#This Row],[Title]] &amp; " (" &amp; Video_Game_Sales[[#This Row],[Console]] &amp; ")"</f>
        <v>Dynasty Warriors: Strikeforce (X360)</v>
      </c>
      <c r="N3408" t="str">
        <f t="shared" si="106"/>
        <v>Action</v>
      </c>
      <c r="O3408" t="str">
        <f t="shared" si="107"/>
        <v>X360</v>
      </c>
      <c r="P3408" s="2"/>
      <c r="Q3408" s="2"/>
      <c r="R3408"/>
      <c r="S3408"/>
      <c r="T3408"/>
      <c r="U3408"/>
      <c r="V3408"/>
      <c r="W3408"/>
      <c r="X3408"/>
      <c r="Y3408"/>
      <c r="Z3408"/>
    </row>
    <row r="3409" spans="1:26" x14ac:dyDescent="0.3">
      <c r="A3409" t="s">
        <v>826</v>
      </c>
      <c r="B3409" t="s">
        <v>540</v>
      </c>
      <c r="C3409">
        <v>7.3</v>
      </c>
      <c r="D3409" t="s">
        <v>53</v>
      </c>
      <c r="E3409" t="s">
        <v>16</v>
      </c>
      <c r="F3409" t="s">
        <v>215</v>
      </c>
      <c r="G3409">
        <v>44.85</v>
      </c>
      <c r="H3409" s="1">
        <v>40225</v>
      </c>
      <c r="I3409" t="s">
        <v>7</v>
      </c>
      <c r="J3409" t="s">
        <v>2376</v>
      </c>
      <c r="K3409" s="6">
        <v>1.8</v>
      </c>
      <c r="L3409" t="s">
        <v>53</v>
      </c>
      <c r="M3409" s="2" t="str">
        <f>Video_Game_Sales[[#This Row],[Title]] &amp; " (" &amp; Video_Game_Sales[[#This Row],[Console]] &amp; ")"</f>
        <v>Dynasty Warriors: Strikeforce (X360)</v>
      </c>
      <c r="N3409" t="str">
        <f t="shared" si="106"/>
        <v>Action</v>
      </c>
      <c r="O3409" t="str">
        <f t="shared" si="107"/>
        <v>X360</v>
      </c>
      <c r="P3409" s="2"/>
      <c r="Q3409" s="2"/>
      <c r="R3409"/>
      <c r="S3409"/>
      <c r="T3409"/>
      <c r="U3409"/>
      <c r="V3409"/>
      <c r="W3409"/>
      <c r="X3409"/>
      <c r="Y3409"/>
      <c r="Z3409"/>
    </row>
    <row r="3410" spans="1:26" x14ac:dyDescent="0.3">
      <c r="A3410" t="s">
        <v>334</v>
      </c>
      <c r="B3410" t="s">
        <v>540</v>
      </c>
      <c r="C3410">
        <v>8.5</v>
      </c>
      <c r="D3410" t="s">
        <v>53</v>
      </c>
      <c r="E3410" t="s">
        <v>572</v>
      </c>
      <c r="F3410" t="s">
        <v>222</v>
      </c>
      <c r="G3410">
        <v>39.4</v>
      </c>
      <c r="H3410" s="1">
        <v>40099</v>
      </c>
      <c r="I3410" t="s">
        <v>7</v>
      </c>
      <c r="J3410" t="s">
        <v>2372</v>
      </c>
      <c r="K3410" s="6">
        <v>12</v>
      </c>
      <c r="L3410" t="s">
        <v>53</v>
      </c>
      <c r="M3410" s="2" t="str">
        <f>Video_Game_Sales[[#This Row],[Title]] &amp; " (" &amp; Video_Game_Sales[[#This Row],[Console]] &amp; ")"</f>
        <v>Way of the Samurai 3 (X360)</v>
      </c>
      <c r="N3410" t="str">
        <f t="shared" si="106"/>
        <v>Action</v>
      </c>
      <c r="O3410" t="str">
        <f t="shared" si="107"/>
        <v>X360</v>
      </c>
      <c r="P3410" s="2"/>
      <c r="Q3410" s="2"/>
      <c r="R3410"/>
      <c r="S3410"/>
      <c r="T3410"/>
      <c r="U3410"/>
      <c r="V3410"/>
      <c r="W3410"/>
      <c r="X3410"/>
      <c r="Y3410"/>
      <c r="Z3410"/>
    </row>
    <row r="3411" spans="1:26" x14ac:dyDescent="0.3">
      <c r="A3411" t="s">
        <v>334</v>
      </c>
      <c r="B3411" t="s">
        <v>540</v>
      </c>
      <c r="C3411">
        <v>8.5</v>
      </c>
      <c r="D3411" t="s">
        <v>53</v>
      </c>
      <c r="E3411" t="s">
        <v>572</v>
      </c>
      <c r="F3411" t="s">
        <v>222</v>
      </c>
      <c r="G3411">
        <v>39.4</v>
      </c>
      <c r="H3411" s="1">
        <v>40099</v>
      </c>
      <c r="I3411" t="s">
        <v>7</v>
      </c>
      <c r="J3411" t="s">
        <v>2374</v>
      </c>
      <c r="K3411" s="6">
        <v>5.4</v>
      </c>
      <c r="L3411" t="s">
        <v>53</v>
      </c>
      <c r="M3411" s="2" t="str">
        <f>Video_Game_Sales[[#This Row],[Title]] &amp; " (" &amp; Video_Game_Sales[[#This Row],[Console]] &amp; ")"</f>
        <v>Way of the Samurai 3 (X360)</v>
      </c>
      <c r="N3411" t="str">
        <f t="shared" si="106"/>
        <v>Action</v>
      </c>
      <c r="O3411" t="str">
        <f t="shared" si="107"/>
        <v>X360</v>
      </c>
      <c r="P3411" s="2"/>
      <c r="Q3411" s="2"/>
      <c r="R3411"/>
      <c r="S3411"/>
      <c r="T3411"/>
      <c r="U3411"/>
      <c r="V3411"/>
      <c r="W3411"/>
      <c r="X3411"/>
      <c r="Y3411"/>
      <c r="Z3411"/>
    </row>
    <row r="3412" spans="1:26" x14ac:dyDescent="0.3">
      <c r="A3412" t="s">
        <v>334</v>
      </c>
      <c r="B3412" t="s">
        <v>540</v>
      </c>
      <c r="C3412">
        <v>8.5</v>
      </c>
      <c r="D3412" t="s">
        <v>53</v>
      </c>
      <c r="E3412" t="s">
        <v>572</v>
      </c>
      <c r="F3412" t="s">
        <v>222</v>
      </c>
      <c r="G3412">
        <v>39.4</v>
      </c>
      <c r="H3412" s="1">
        <v>40099</v>
      </c>
      <c r="I3412" t="s">
        <v>7</v>
      </c>
      <c r="J3412" t="s">
        <v>2375</v>
      </c>
      <c r="K3412" s="6">
        <v>2</v>
      </c>
      <c r="L3412" t="s">
        <v>53</v>
      </c>
      <c r="M3412" s="2" t="str">
        <f>Video_Game_Sales[[#This Row],[Title]] &amp; " (" &amp; Video_Game_Sales[[#This Row],[Console]] &amp; ")"</f>
        <v>Way of the Samurai 3 (X360)</v>
      </c>
      <c r="N3412" t="str">
        <f t="shared" si="106"/>
        <v>Action</v>
      </c>
      <c r="O3412" t="str">
        <f t="shared" si="107"/>
        <v>X360</v>
      </c>
      <c r="P3412" s="2"/>
      <c r="Q3412" s="2"/>
      <c r="R3412"/>
      <c r="S3412"/>
      <c r="T3412"/>
      <c r="U3412"/>
      <c r="V3412"/>
      <c r="W3412"/>
      <c r="X3412"/>
      <c r="Y3412"/>
      <c r="Z3412"/>
    </row>
    <row r="3413" spans="1:26" x14ac:dyDescent="0.3">
      <c r="A3413" t="s">
        <v>334</v>
      </c>
      <c r="B3413" t="s">
        <v>540</v>
      </c>
      <c r="C3413">
        <v>8.5</v>
      </c>
      <c r="D3413" t="s">
        <v>53</v>
      </c>
      <c r="E3413" t="s">
        <v>572</v>
      </c>
      <c r="F3413" t="s">
        <v>222</v>
      </c>
      <c r="G3413">
        <v>39.4</v>
      </c>
      <c r="H3413" s="1">
        <v>40099</v>
      </c>
      <c r="I3413" t="s">
        <v>7</v>
      </c>
      <c r="J3413" t="s">
        <v>2371</v>
      </c>
      <c r="K3413" s="6">
        <v>15</v>
      </c>
      <c r="L3413" t="s">
        <v>53</v>
      </c>
      <c r="M3413" s="2" t="str">
        <f>Video_Game_Sales[[#This Row],[Title]] &amp; " (" &amp; Video_Game_Sales[[#This Row],[Console]] &amp; ")"</f>
        <v>Way of the Samurai 3 (X360)</v>
      </c>
      <c r="N3413" t="str">
        <f t="shared" si="106"/>
        <v>Action</v>
      </c>
      <c r="O3413" t="str">
        <f t="shared" si="107"/>
        <v>X360</v>
      </c>
      <c r="P3413" s="2"/>
      <c r="Q3413" s="2"/>
      <c r="R3413"/>
      <c r="S3413"/>
      <c r="T3413"/>
      <c r="U3413"/>
      <c r="V3413"/>
      <c r="W3413"/>
      <c r="X3413"/>
      <c r="Y3413"/>
      <c r="Z3413"/>
    </row>
    <row r="3414" spans="1:26" x14ac:dyDescent="0.3">
      <c r="A3414" t="s">
        <v>334</v>
      </c>
      <c r="B3414" t="s">
        <v>540</v>
      </c>
      <c r="C3414">
        <v>8.5</v>
      </c>
      <c r="D3414" t="s">
        <v>53</v>
      </c>
      <c r="E3414" t="s">
        <v>572</v>
      </c>
      <c r="F3414" t="s">
        <v>222</v>
      </c>
      <c r="G3414">
        <v>39.4</v>
      </c>
      <c r="H3414" s="1">
        <v>40099</v>
      </c>
      <c r="I3414" t="s">
        <v>7</v>
      </c>
      <c r="J3414" t="s">
        <v>2373</v>
      </c>
      <c r="K3414" s="6">
        <v>3.5</v>
      </c>
      <c r="L3414" t="s">
        <v>53</v>
      </c>
      <c r="M3414" s="2" t="str">
        <f>Video_Game_Sales[[#This Row],[Title]] &amp; " (" &amp; Video_Game_Sales[[#This Row],[Console]] &amp; ")"</f>
        <v>Way of the Samurai 3 (X360)</v>
      </c>
      <c r="N3414" t="str">
        <f t="shared" si="106"/>
        <v>Action</v>
      </c>
      <c r="O3414" t="str">
        <f t="shared" si="107"/>
        <v>X360</v>
      </c>
      <c r="P3414" s="2"/>
      <c r="Q3414" s="2"/>
      <c r="R3414"/>
      <c r="S3414"/>
      <c r="T3414"/>
      <c r="U3414"/>
      <c r="V3414"/>
      <c r="W3414"/>
      <c r="X3414"/>
      <c r="Y3414"/>
      <c r="Z3414"/>
    </row>
    <row r="3415" spans="1:26" x14ac:dyDescent="0.3">
      <c r="A3415" t="s">
        <v>334</v>
      </c>
      <c r="B3415" t="s">
        <v>540</v>
      </c>
      <c r="C3415">
        <v>8.5</v>
      </c>
      <c r="D3415" t="s">
        <v>53</v>
      </c>
      <c r="E3415" t="s">
        <v>572</v>
      </c>
      <c r="F3415" t="s">
        <v>222</v>
      </c>
      <c r="G3415">
        <v>39.4</v>
      </c>
      <c r="H3415" s="1">
        <v>40099</v>
      </c>
      <c r="I3415" t="s">
        <v>7</v>
      </c>
      <c r="J3415" t="s">
        <v>2376</v>
      </c>
      <c r="K3415" s="6">
        <v>1.5</v>
      </c>
      <c r="L3415" t="s">
        <v>53</v>
      </c>
      <c r="M3415" s="2" t="str">
        <f>Video_Game_Sales[[#This Row],[Title]] &amp; " (" &amp; Video_Game_Sales[[#This Row],[Console]] &amp; ")"</f>
        <v>Way of the Samurai 3 (X360)</v>
      </c>
      <c r="N3415" t="str">
        <f t="shared" si="106"/>
        <v>Action</v>
      </c>
      <c r="O3415" t="str">
        <f t="shared" si="107"/>
        <v>X360</v>
      </c>
      <c r="P3415" s="2"/>
      <c r="Q3415" s="2"/>
      <c r="R3415"/>
      <c r="S3415"/>
      <c r="T3415"/>
      <c r="U3415"/>
      <c r="V3415"/>
      <c r="W3415"/>
      <c r="X3415"/>
      <c r="Y3415"/>
      <c r="Z3415"/>
    </row>
    <row r="3416" spans="1:26" x14ac:dyDescent="0.3">
      <c r="A3416" t="s">
        <v>2185</v>
      </c>
      <c r="B3416" t="s">
        <v>540</v>
      </c>
      <c r="C3416">
        <v>7.6</v>
      </c>
      <c r="D3416" t="s">
        <v>53</v>
      </c>
      <c r="E3416" t="s">
        <v>21</v>
      </c>
      <c r="F3416" t="s">
        <v>875</v>
      </c>
      <c r="G3416">
        <v>39.5</v>
      </c>
      <c r="H3416" s="1">
        <v>40715</v>
      </c>
      <c r="I3416" t="s">
        <v>7</v>
      </c>
      <c r="J3416" t="s">
        <v>2372</v>
      </c>
      <c r="K3416" s="6">
        <v>10</v>
      </c>
      <c r="L3416" t="s">
        <v>53</v>
      </c>
      <c r="M3416" s="2" t="str">
        <f>Video_Game_Sales[[#This Row],[Title]] &amp; " (" &amp; Video_Game_Sales[[#This Row],[Console]] &amp; ")"</f>
        <v>Shadows of the Damned (X360)</v>
      </c>
      <c r="N3416" t="str">
        <f t="shared" si="106"/>
        <v>Action</v>
      </c>
      <c r="O3416" t="str">
        <f t="shared" si="107"/>
        <v>X360</v>
      </c>
      <c r="P3416" s="2"/>
      <c r="Q3416" s="2"/>
      <c r="R3416"/>
      <c r="S3416"/>
      <c r="T3416"/>
      <c r="U3416"/>
      <c r="V3416"/>
      <c r="W3416"/>
      <c r="X3416"/>
      <c r="Y3416"/>
      <c r="Z3416"/>
    </row>
    <row r="3417" spans="1:26" x14ac:dyDescent="0.3">
      <c r="A3417" t="s">
        <v>2185</v>
      </c>
      <c r="B3417" t="s">
        <v>540</v>
      </c>
      <c r="C3417">
        <v>7.6</v>
      </c>
      <c r="D3417" t="s">
        <v>53</v>
      </c>
      <c r="E3417" t="s">
        <v>21</v>
      </c>
      <c r="F3417" t="s">
        <v>875</v>
      </c>
      <c r="G3417">
        <v>39.5</v>
      </c>
      <c r="H3417" s="1">
        <v>40715</v>
      </c>
      <c r="I3417" t="s">
        <v>7</v>
      </c>
      <c r="J3417" t="s">
        <v>2374</v>
      </c>
      <c r="K3417" s="6">
        <v>4.5</v>
      </c>
      <c r="L3417" t="s">
        <v>53</v>
      </c>
      <c r="M3417" s="2" t="str">
        <f>Video_Game_Sales[[#This Row],[Title]] &amp; " (" &amp; Video_Game_Sales[[#This Row],[Console]] &amp; ")"</f>
        <v>Shadows of the Damned (X360)</v>
      </c>
      <c r="N3417" t="str">
        <f t="shared" si="106"/>
        <v>Action</v>
      </c>
      <c r="O3417" t="str">
        <f t="shared" si="107"/>
        <v>X360</v>
      </c>
      <c r="P3417" s="2"/>
      <c r="Q3417" s="2"/>
      <c r="R3417"/>
      <c r="S3417"/>
      <c r="T3417"/>
      <c r="U3417"/>
      <c r="V3417"/>
      <c r="W3417"/>
      <c r="X3417"/>
      <c r="Y3417"/>
      <c r="Z3417"/>
    </row>
    <row r="3418" spans="1:26" x14ac:dyDescent="0.3">
      <c r="A3418" t="s">
        <v>2185</v>
      </c>
      <c r="B3418" t="s">
        <v>540</v>
      </c>
      <c r="C3418">
        <v>7.6</v>
      </c>
      <c r="D3418" t="s">
        <v>53</v>
      </c>
      <c r="E3418" t="s">
        <v>21</v>
      </c>
      <c r="F3418" t="s">
        <v>875</v>
      </c>
      <c r="G3418">
        <v>39.5</v>
      </c>
      <c r="H3418" s="1">
        <v>40715</v>
      </c>
      <c r="I3418" t="s">
        <v>7</v>
      </c>
      <c r="J3418" t="s">
        <v>2375</v>
      </c>
      <c r="K3418" s="6">
        <v>1</v>
      </c>
      <c r="L3418" t="s">
        <v>53</v>
      </c>
      <c r="M3418" s="2" t="str">
        <f>Video_Game_Sales[[#This Row],[Title]] &amp; " (" &amp; Video_Game_Sales[[#This Row],[Console]] &amp; ")"</f>
        <v>Shadows of the Damned (X360)</v>
      </c>
      <c r="N3418" t="str">
        <f t="shared" si="106"/>
        <v>Action</v>
      </c>
      <c r="O3418" t="str">
        <f t="shared" si="107"/>
        <v>X360</v>
      </c>
      <c r="P3418" s="2"/>
      <c r="Q3418" s="2"/>
      <c r="R3418"/>
      <c r="S3418"/>
      <c r="T3418"/>
      <c r="U3418"/>
      <c r="V3418"/>
      <c r="W3418"/>
      <c r="X3418"/>
      <c r="Y3418"/>
      <c r="Z3418"/>
    </row>
    <row r="3419" spans="1:26" x14ac:dyDescent="0.3">
      <c r="A3419" t="s">
        <v>2185</v>
      </c>
      <c r="B3419" t="s">
        <v>540</v>
      </c>
      <c r="C3419">
        <v>7.6</v>
      </c>
      <c r="D3419" t="s">
        <v>53</v>
      </c>
      <c r="E3419" t="s">
        <v>21</v>
      </c>
      <c r="F3419" t="s">
        <v>875</v>
      </c>
      <c r="G3419">
        <v>39.5</v>
      </c>
      <c r="H3419" s="1">
        <v>40715</v>
      </c>
      <c r="I3419" t="s">
        <v>7</v>
      </c>
      <c r="J3419" t="s">
        <v>2371</v>
      </c>
      <c r="K3419" s="6">
        <v>18</v>
      </c>
      <c r="L3419" t="s">
        <v>53</v>
      </c>
      <c r="M3419" s="2" t="str">
        <f>Video_Game_Sales[[#This Row],[Title]] &amp; " (" &amp; Video_Game_Sales[[#This Row],[Console]] &amp; ")"</f>
        <v>Shadows of the Damned (X360)</v>
      </c>
      <c r="N3419" t="str">
        <f t="shared" si="106"/>
        <v>Action</v>
      </c>
      <c r="O3419" t="str">
        <f t="shared" si="107"/>
        <v>X360</v>
      </c>
      <c r="P3419" s="2"/>
      <c r="Q3419" s="2"/>
      <c r="R3419"/>
      <c r="S3419"/>
      <c r="T3419"/>
      <c r="U3419"/>
      <c r="V3419"/>
      <c r="W3419"/>
      <c r="X3419"/>
      <c r="Y3419"/>
      <c r="Z3419"/>
    </row>
    <row r="3420" spans="1:26" x14ac:dyDescent="0.3">
      <c r="A3420" t="s">
        <v>2185</v>
      </c>
      <c r="B3420" t="s">
        <v>540</v>
      </c>
      <c r="C3420">
        <v>7.6</v>
      </c>
      <c r="D3420" t="s">
        <v>53</v>
      </c>
      <c r="E3420" t="s">
        <v>21</v>
      </c>
      <c r="F3420" t="s">
        <v>875</v>
      </c>
      <c r="G3420">
        <v>39.5</v>
      </c>
      <c r="H3420" s="1">
        <v>40715</v>
      </c>
      <c r="I3420" t="s">
        <v>7</v>
      </c>
      <c r="J3420" t="s">
        <v>2373</v>
      </c>
      <c r="K3420" s="6">
        <v>4.2</v>
      </c>
      <c r="L3420" t="s">
        <v>53</v>
      </c>
      <c r="M3420" s="2" t="str">
        <f>Video_Game_Sales[[#This Row],[Title]] &amp; " (" &amp; Video_Game_Sales[[#This Row],[Console]] &amp; ")"</f>
        <v>Shadows of the Damned (X360)</v>
      </c>
      <c r="N3420" t="str">
        <f t="shared" si="106"/>
        <v>Action</v>
      </c>
      <c r="O3420" t="str">
        <f t="shared" si="107"/>
        <v>X360</v>
      </c>
      <c r="P3420" s="2"/>
      <c r="Q3420" s="2"/>
      <c r="R3420"/>
      <c r="S3420"/>
      <c r="T3420"/>
      <c r="U3420"/>
      <c r="V3420"/>
      <c r="W3420"/>
      <c r="X3420"/>
      <c r="Y3420"/>
      <c r="Z3420"/>
    </row>
    <row r="3421" spans="1:26" x14ac:dyDescent="0.3">
      <c r="A3421" t="s">
        <v>2185</v>
      </c>
      <c r="B3421" t="s">
        <v>540</v>
      </c>
      <c r="C3421">
        <v>7.6</v>
      </c>
      <c r="D3421" t="s">
        <v>53</v>
      </c>
      <c r="E3421" t="s">
        <v>21</v>
      </c>
      <c r="F3421" t="s">
        <v>875</v>
      </c>
      <c r="G3421">
        <v>39.5</v>
      </c>
      <c r="H3421" s="1">
        <v>40715</v>
      </c>
      <c r="I3421" t="s">
        <v>7</v>
      </c>
      <c r="J3421" t="s">
        <v>2376</v>
      </c>
      <c r="K3421" s="6">
        <v>1.8</v>
      </c>
      <c r="L3421" t="s">
        <v>53</v>
      </c>
      <c r="M3421" s="2" t="str">
        <f>Video_Game_Sales[[#This Row],[Title]] &amp; " (" &amp; Video_Game_Sales[[#This Row],[Console]] &amp; ")"</f>
        <v>Shadows of the Damned (X360)</v>
      </c>
      <c r="N3421" t="str">
        <f t="shared" si="106"/>
        <v>Action</v>
      </c>
      <c r="O3421" t="str">
        <f t="shared" si="107"/>
        <v>X360</v>
      </c>
      <c r="P3421" s="2"/>
      <c r="Q3421" s="2"/>
      <c r="R3421"/>
      <c r="S3421"/>
      <c r="T3421"/>
      <c r="U3421"/>
      <c r="V3421"/>
      <c r="W3421"/>
      <c r="X3421"/>
      <c r="Y3421"/>
      <c r="Z3421"/>
    </row>
    <row r="3422" spans="1:26" x14ac:dyDescent="0.3">
      <c r="A3422" t="s">
        <v>2163</v>
      </c>
      <c r="B3422" t="s">
        <v>540</v>
      </c>
      <c r="C3422">
        <v>6</v>
      </c>
      <c r="D3422" t="s">
        <v>53</v>
      </c>
      <c r="E3422" t="s">
        <v>275</v>
      </c>
      <c r="F3422" t="s">
        <v>215</v>
      </c>
      <c r="G3422">
        <v>27.75</v>
      </c>
      <c r="H3422" s="1">
        <v>39322</v>
      </c>
      <c r="I3422" t="s">
        <v>7</v>
      </c>
      <c r="J3422" t="s">
        <v>2372</v>
      </c>
      <c r="K3422" s="6">
        <v>15</v>
      </c>
      <c r="L3422" t="s">
        <v>53</v>
      </c>
      <c r="M3422" s="2" t="str">
        <f>Video_Game_Sales[[#This Row],[Title]] &amp; " (" &amp; Video_Game_Sales[[#This Row],[Console]] &amp; ")"</f>
        <v>Dynasty Warriors Gundam (X360)</v>
      </c>
      <c r="N3422" t="str">
        <f t="shared" si="106"/>
        <v>Action</v>
      </c>
      <c r="O3422" t="str">
        <f t="shared" si="107"/>
        <v>X360</v>
      </c>
      <c r="P3422" s="2"/>
      <c r="Q3422" s="2"/>
      <c r="R3422"/>
      <c r="S3422"/>
      <c r="T3422"/>
      <c r="U3422"/>
      <c r="V3422"/>
      <c r="W3422"/>
      <c r="X3422"/>
      <c r="Y3422"/>
      <c r="Z3422"/>
    </row>
    <row r="3423" spans="1:26" x14ac:dyDescent="0.3">
      <c r="A3423" t="s">
        <v>2163</v>
      </c>
      <c r="B3423" t="s">
        <v>540</v>
      </c>
      <c r="C3423">
        <v>6</v>
      </c>
      <c r="D3423" t="s">
        <v>53</v>
      </c>
      <c r="E3423" t="s">
        <v>275</v>
      </c>
      <c r="F3423" t="s">
        <v>215</v>
      </c>
      <c r="G3423">
        <v>27.75</v>
      </c>
      <c r="H3423" s="1">
        <v>39322</v>
      </c>
      <c r="I3423" t="s">
        <v>7</v>
      </c>
      <c r="J3423" t="s">
        <v>2374</v>
      </c>
      <c r="K3423" s="6">
        <v>6.75</v>
      </c>
      <c r="L3423" t="s">
        <v>53</v>
      </c>
      <c r="M3423" s="2" t="str">
        <f>Video_Game_Sales[[#This Row],[Title]] &amp; " (" &amp; Video_Game_Sales[[#This Row],[Console]] &amp; ")"</f>
        <v>Dynasty Warriors Gundam (X360)</v>
      </c>
      <c r="N3423" t="str">
        <f t="shared" si="106"/>
        <v>Action</v>
      </c>
      <c r="O3423" t="str">
        <f t="shared" si="107"/>
        <v>X360</v>
      </c>
      <c r="P3423" s="2"/>
      <c r="Q3423" s="2"/>
      <c r="R3423"/>
      <c r="S3423"/>
      <c r="T3423"/>
      <c r="U3423"/>
      <c r="V3423"/>
      <c r="W3423"/>
      <c r="X3423"/>
      <c r="Y3423"/>
      <c r="Z3423"/>
    </row>
    <row r="3424" spans="1:26" x14ac:dyDescent="0.3">
      <c r="A3424" t="s">
        <v>2163</v>
      </c>
      <c r="B3424" t="s">
        <v>540</v>
      </c>
      <c r="C3424">
        <v>6</v>
      </c>
      <c r="D3424" t="s">
        <v>53</v>
      </c>
      <c r="E3424" t="s">
        <v>275</v>
      </c>
      <c r="F3424" t="s">
        <v>215</v>
      </c>
      <c r="G3424">
        <v>27.75</v>
      </c>
      <c r="H3424" s="1">
        <v>39322</v>
      </c>
      <c r="I3424" t="s">
        <v>7</v>
      </c>
      <c r="J3424" t="s">
        <v>2375</v>
      </c>
      <c r="K3424" s="6">
        <v>2</v>
      </c>
      <c r="L3424" t="s">
        <v>53</v>
      </c>
      <c r="M3424" s="2" t="str">
        <f>Video_Game_Sales[[#This Row],[Title]] &amp; " (" &amp; Video_Game_Sales[[#This Row],[Console]] &amp; ")"</f>
        <v>Dynasty Warriors Gundam (X360)</v>
      </c>
      <c r="N3424" t="str">
        <f t="shared" si="106"/>
        <v>Action</v>
      </c>
      <c r="O3424" t="str">
        <f t="shared" si="107"/>
        <v>X360</v>
      </c>
      <c r="P3424" s="2"/>
      <c r="Q3424" s="2"/>
      <c r="R3424"/>
      <c r="S3424"/>
      <c r="T3424"/>
      <c r="U3424"/>
      <c r="V3424"/>
      <c r="W3424"/>
      <c r="X3424"/>
      <c r="Y3424"/>
      <c r="Z3424"/>
    </row>
    <row r="3425" spans="1:26" x14ac:dyDescent="0.3">
      <c r="A3425" t="s">
        <v>2163</v>
      </c>
      <c r="B3425" t="s">
        <v>540</v>
      </c>
      <c r="C3425">
        <v>6</v>
      </c>
      <c r="D3425" t="s">
        <v>53</v>
      </c>
      <c r="E3425" t="s">
        <v>275</v>
      </c>
      <c r="F3425" t="s">
        <v>215</v>
      </c>
      <c r="G3425">
        <v>27.75</v>
      </c>
      <c r="H3425" s="1">
        <v>39322</v>
      </c>
      <c r="I3425" t="s">
        <v>7</v>
      </c>
      <c r="J3425" t="s">
        <v>2371</v>
      </c>
      <c r="K3425" s="6">
        <v>3</v>
      </c>
      <c r="L3425" t="s">
        <v>53</v>
      </c>
      <c r="M3425" s="2" t="str">
        <f>Video_Game_Sales[[#This Row],[Title]] &amp; " (" &amp; Video_Game_Sales[[#This Row],[Console]] &amp; ")"</f>
        <v>Dynasty Warriors Gundam (X360)</v>
      </c>
      <c r="N3425" t="str">
        <f t="shared" si="106"/>
        <v>Action</v>
      </c>
      <c r="O3425" t="str">
        <f t="shared" si="107"/>
        <v>X360</v>
      </c>
      <c r="P3425" s="2"/>
      <c r="Q3425" s="2"/>
      <c r="R3425"/>
      <c r="S3425"/>
      <c r="T3425"/>
      <c r="U3425"/>
      <c r="V3425"/>
      <c r="W3425"/>
      <c r="X3425"/>
      <c r="Y3425"/>
      <c r="Z3425"/>
    </row>
    <row r="3426" spans="1:26" x14ac:dyDescent="0.3">
      <c r="A3426" t="s">
        <v>2163</v>
      </c>
      <c r="B3426" t="s">
        <v>540</v>
      </c>
      <c r="C3426">
        <v>6</v>
      </c>
      <c r="D3426" t="s">
        <v>53</v>
      </c>
      <c r="E3426" t="s">
        <v>275</v>
      </c>
      <c r="F3426" t="s">
        <v>215</v>
      </c>
      <c r="G3426">
        <v>27.75</v>
      </c>
      <c r="H3426" s="1">
        <v>39322</v>
      </c>
      <c r="I3426" t="s">
        <v>7</v>
      </c>
      <c r="J3426" t="s">
        <v>2373</v>
      </c>
      <c r="K3426" s="6">
        <v>0.7</v>
      </c>
      <c r="L3426" t="s">
        <v>53</v>
      </c>
      <c r="M3426" s="2" t="str">
        <f>Video_Game_Sales[[#This Row],[Title]] &amp; " (" &amp; Video_Game_Sales[[#This Row],[Console]] &amp; ")"</f>
        <v>Dynasty Warriors Gundam (X360)</v>
      </c>
      <c r="N3426" t="str">
        <f t="shared" si="106"/>
        <v>Action</v>
      </c>
      <c r="O3426" t="str">
        <f t="shared" si="107"/>
        <v>X360</v>
      </c>
      <c r="P3426" s="2"/>
      <c r="Q3426" s="2"/>
      <c r="R3426"/>
      <c r="S3426"/>
      <c r="T3426"/>
      <c r="U3426"/>
      <c r="V3426"/>
      <c r="W3426"/>
      <c r="X3426"/>
      <c r="Y3426"/>
      <c r="Z3426"/>
    </row>
    <row r="3427" spans="1:26" x14ac:dyDescent="0.3">
      <c r="A3427" t="s">
        <v>2163</v>
      </c>
      <c r="B3427" t="s">
        <v>540</v>
      </c>
      <c r="C3427">
        <v>6</v>
      </c>
      <c r="D3427" t="s">
        <v>53</v>
      </c>
      <c r="E3427" t="s">
        <v>275</v>
      </c>
      <c r="F3427" t="s">
        <v>215</v>
      </c>
      <c r="G3427">
        <v>27.75</v>
      </c>
      <c r="H3427" s="1">
        <v>39322</v>
      </c>
      <c r="I3427" t="s">
        <v>7</v>
      </c>
      <c r="J3427" t="s">
        <v>2376</v>
      </c>
      <c r="K3427" s="6">
        <v>0.3</v>
      </c>
      <c r="L3427" t="s">
        <v>53</v>
      </c>
      <c r="M3427" s="2" t="str">
        <f>Video_Game_Sales[[#This Row],[Title]] &amp; " (" &amp; Video_Game_Sales[[#This Row],[Console]] &amp; ")"</f>
        <v>Dynasty Warriors Gundam (X360)</v>
      </c>
      <c r="N3427" t="str">
        <f t="shared" si="106"/>
        <v>Action</v>
      </c>
      <c r="O3427" t="str">
        <f t="shared" si="107"/>
        <v>X360</v>
      </c>
      <c r="P3427" s="2"/>
      <c r="Q3427" s="2"/>
      <c r="R3427"/>
      <c r="S3427"/>
      <c r="T3427"/>
      <c r="U3427"/>
      <c r="V3427"/>
      <c r="W3427"/>
      <c r="X3427"/>
      <c r="Y3427"/>
      <c r="Z3427"/>
    </row>
    <row r="3428" spans="1:26" x14ac:dyDescent="0.3">
      <c r="A3428" t="s">
        <v>1367</v>
      </c>
      <c r="B3428" t="s">
        <v>540</v>
      </c>
      <c r="C3428">
        <v>5.6</v>
      </c>
      <c r="D3428" t="s">
        <v>53</v>
      </c>
      <c r="E3428" t="s">
        <v>275</v>
      </c>
      <c r="F3428" t="s">
        <v>215</v>
      </c>
      <c r="G3428">
        <v>30.15</v>
      </c>
      <c r="H3428" s="1">
        <v>39924</v>
      </c>
      <c r="I3428" t="s">
        <v>7</v>
      </c>
      <c r="J3428" t="s">
        <v>2372</v>
      </c>
      <c r="K3428" s="6">
        <v>7</v>
      </c>
      <c r="L3428" t="s">
        <v>53</v>
      </c>
      <c r="M3428" s="2" t="str">
        <f>Video_Game_Sales[[#This Row],[Title]] &amp; " (" &amp; Video_Game_Sales[[#This Row],[Console]] &amp; ")"</f>
        <v>Dynasty Warriors: Gundam 2 (X360)</v>
      </c>
      <c r="N3428" t="str">
        <f t="shared" si="106"/>
        <v>Action</v>
      </c>
      <c r="O3428" t="str">
        <f t="shared" si="107"/>
        <v>X360</v>
      </c>
      <c r="P3428" s="2"/>
      <c r="Q3428" s="2"/>
      <c r="R3428"/>
      <c r="S3428"/>
      <c r="T3428"/>
      <c r="U3428"/>
      <c r="V3428"/>
      <c r="W3428"/>
      <c r="X3428"/>
      <c r="Y3428"/>
      <c r="Z3428"/>
    </row>
    <row r="3429" spans="1:26" x14ac:dyDescent="0.3">
      <c r="A3429" t="s">
        <v>1367</v>
      </c>
      <c r="B3429" t="s">
        <v>540</v>
      </c>
      <c r="C3429">
        <v>5.6</v>
      </c>
      <c r="D3429" t="s">
        <v>53</v>
      </c>
      <c r="E3429" t="s">
        <v>275</v>
      </c>
      <c r="F3429" t="s">
        <v>215</v>
      </c>
      <c r="G3429">
        <v>30.15</v>
      </c>
      <c r="H3429" s="1">
        <v>39924</v>
      </c>
      <c r="I3429" t="s">
        <v>7</v>
      </c>
      <c r="J3429" t="s">
        <v>2374</v>
      </c>
      <c r="K3429" s="6">
        <v>3.15</v>
      </c>
      <c r="L3429" t="s">
        <v>53</v>
      </c>
      <c r="M3429" s="2" t="str">
        <f>Video_Game_Sales[[#This Row],[Title]] &amp; " (" &amp; Video_Game_Sales[[#This Row],[Console]] &amp; ")"</f>
        <v>Dynasty Warriors: Gundam 2 (X360)</v>
      </c>
      <c r="N3429" t="str">
        <f t="shared" si="106"/>
        <v>Action</v>
      </c>
      <c r="O3429" t="str">
        <f t="shared" si="107"/>
        <v>X360</v>
      </c>
      <c r="P3429" s="2"/>
      <c r="Q3429" s="2"/>
      <c r="R3429"/>
      <c r="S3429"/>
      <c r="T3429"/>
      <c r="U3429"/>
      <c r="V3429"/>
      <c r="W3429"/>
      <c r="X3429"/>
      <c r="Y3429"/>
      <c r="Z3429"/>
    </row>
    <row r="3430" spans="1:26" x14ac:dyDescent="0.3">
      <c r="A3430" t="s">
        <v>1367</v>
      </c>
      <c r="B3430" t="s">
        <v>540</v>
      </c>
      <c r="C3430">
        <v>5.6</v>
      </c>
      <c r="D3430" t="s">
        <v>53</v>
      </c>
      <c r="E3430" t="s">
        <v>275</v>
      </c>
      <c r="F3430" t="s">
        <v>215</v>
      </c>
      <c r="G3430">
        <v>30.15</v>
      </c>
      <c r="H3430" s="1">
        <v>39924</v>
      </c>
      <c r="I3430" t="s">
        <v>7</v>
      </c>
      <c r="J3430" t="s">
        <v>2375</v>
      </c>
      <c r="K3430" s="6">
        <v>8</v>
      </c>
      <c r="L3430" t="s">
        <v>53</v>
      </c>
      <c r="M3430" s="2" t="str">
        <f>Video_Game_Sales[[#This Row],[Title]] &amp; " (" &amp; Video_Game_Sales[[#This Row],[Console]] &amp; ")"</f>
        <v>Dynasty Warriors: Gundam 2 (X360)</v>
      </c>
      <c r="N3430" t="str">
        <f t="shared" si="106"/>
        <v>Action</v>
      </c>
      <c r="O3430" t="str">
        <f t="shared" si="107"/>
        <v>X360</v>
      </c>
      <c r="P3430" s="2"/>
      <c r="Q3430" s="2"/>
      <c r="R3430"/>
      <c r="S3430"/>
      <c r="T3430"/>
      <c r="U3430"/>
      <c r="V3430"/>
      <c r="W3430"/>
      <c r="X3430"/>
      <c r="Y3430"/>
      <c r="Z3430"/>
    </row>
    <row r="3431" spans="1:26" x14ac:dyDescent="0.3">
      <c r="A3431" t="s">
        <v>1367</v>
      </c>
      <c r="B3431" t="s">
        <v>540</v>
      </c>
      <c r="C3431">
        <v>5.6</v>
      </c>
      <c r="D3431" t="s">
        <v>53</v>
      </c>
      <c r="E3431" t="s">
        <v>275</v>
      </c>
      <c r="F3431" t="s">
        <v>215</v>
      </c>
      <c r="G3431">
        <v>30.15</v>
      </c>
      <c r="H3431" s="1">
        <v>39924</v>
      </c>
      <c r="I3431" t="s">
        <v>7</v>
      </c>
      <c r="J3431" t="s">
        <v>2371</v>
      </c>
      <c r="K3431" s="6">
        <v>9</v>
      </c>
      <c r="L3431" t="s">
        <v>53</v>
      </c>
      <c r="M3431" s="2" t="str">
        <f>Video_Game_Sales[[#This Row],[Title]] &amp; " (" &amp; Video_Game_Sales[[#This Row],[Console]] &amp; ")"</f>
        <v>Dynasty Warriors: Gundam 2 (X360)</v>
      </c>
      <c r="N3431" t="str">
        <f t="shared" si="106"/>
        <v>Action</v>
      </c>
      <c r="O3431" t="str">
        <f t="shared" si="107"/>
        <v>X360</v>
      </c>
      <c r="P3431" s="2"/>
      <c r="Q3431" s="2"/>
      <c r="R3431"/>
      <c r="S3431"/>
      <c r="T3431"/>
      <c r="U3431"/>
      <c r="V3431"/>
      <c r="W3431"/>
      <c r="X3431"/>
      <c r="Y3431"/>
      <c r="Z3431"/>
    </row>
    <row r="3432" spans="1:26" x14ac:dyDescent="0.3">
      <c r="A3432" t="s">
        <v>1367</v>
      </c>
      <c r="B3432" t="s">
        <v>540</v>
      </c>
      <c r="C3432">
        <v>5.6</v>
      </c>
      <c r="D3432" t="s">
        <v>53</v>
      </c>
      <c r="E3432" t="s">
        <v>275</v>
      </c>
      <c r="F3432" t="s">
        <v>215</v>
      </c>
      <c r="G3432">
        <v>30.15</v>
      </c>
      <c r="H3432" s="1">
        <v>39924</v>
      </c>
      <c r="I3432" t="s">
        <v>7</v>
      </c>
      <c r="J3432" t="s">
        <v>2373</v>
      </c>
      <c r="K3432" s="6">
        <v>2.1</v>
      </c>
      <c r="L3432" t="s">
        <v>53</v>
      </c>
      <c r="M3432" s="2" t="str">
        <f>Video_Game_Sales[[#This Row],[Title]] &amp; " (" &amp; Video_Game_Sales[[#This Row],[Console]] &amp; ")"</f>
        <v>Dynasty Warriors: Gundam 2 (X360)</v>
      </c>
      <c r="N3432" t="str">
        <f t="shared" si="106"/>
        <v>Action</v>
      </c>
      <c r="O3432" t="str">
        <f t="shared" si="107"/>
        <v>X360</v>
      </c>
      <c r="P3432" s="2"/>
      <c r="Q3432" s="2"/>
      <c r="R3432"/>
      <c r="S3432"/>
      <c r="T3432"/>
      <c r="U3432"/>
      <c r="V3432"/>
      <c r="W3432"/>
      <c r="X3432"/>
      <c r="Y3432"/>
      <c r="Z3432"/>
    </row>
    <row r="3433" spans="1:26" x14ac:dyDescent="0.3">
      <c r="A3433" t="s">
        <v>1367</v>
      </c>
      <c r="B3433" t="s">
        <v>540</v>
      </c>
      <c r="C3433">
        <v>5.6</v>
      </c>
      <c r="D3433" t="s">
        <v>53</v>
      </c>
      <c r="E3433" t="s">
        <v>275</v>
      </c>
      <c r="F3433" t="s">
        <v>215</v>
      </c>
      <c r="G3433">
        <v>30.15</v>
      </c>
      <c r="H3433" s="1">
        <v>39924</v>
      </c>
      <c r="I3433" t="s">
        <v>7</v>
      </c>
      <c r="J3433" t="s">
        <v>2376</v>
      </c>
      <c r="K3433" s="6">
        <v>0.9</v>
      </c>
      <c r="L3433" t="s">
        <v>53</v>
      </c>
      <c r="M3433" s="2" t="str">
        <f>Video_Game_Sales[[#This Row],[Title]] &amp; " (" &amp; Video_Game_Sales[[#This Row],[Console]] &amp; ")"</f>
        <v>Dynasty Warriors: Gundam 2 (X360)</v>
      </c>
      <c r="N3433" t="str">
        <f t="shared" si="106"/>
        <v>Action</v>
      </c>
      <c r="O3433" t="str">
        <f t="shared" si="107"/>
        <v>X360</v>
      </c>
      <c r="P3433" s="2"/>
      <c r="Q3433" s="2"/>
      <c r="R3433"/>
      <c r="S3433"/>
      <c r="T3433"/>
      <c r="U3433"/>
      <c r="V3433"/>
      <c r="W3433"/>
      <c r="X3433"/>
      <c r="Y3433"/>
      <c r="Z3433"/>
    </row>
    <row r="3434" spans="1:26" x14ac:dyDescent="0.3">
      <c r="A3434" t="s">
        <v>2186</v>
      </c>
      <c r="B3434" t="s">
        <v>540</v>
      </c>
      <c r="C3434">
        <v>6.4</v>
      </c>
      <c r="D3434" t="s">
        <v>53</v>
      </c>
      <c r="E3434" t="s">
        <v>26</v>
      </c>
      <c r="F3434" t="s">
        <v>87</v>
      </c>
      <c r="G3434">
        <v>40.950000000000003</v>
      </c>
      <c r="H3434" s="1">
        <v>40988</v>
      </c>
      <c r="I3434" t="s">
        <v>7</v>
      </c>
      <c r="J3434" t="s">
        <v>2372</v>
      </c>
      <c r="K3434" s="6">
        <v>11</v>
      </c>
      <c r="L3434" t="s">
        <v>53</v>
      </c>
      <c r="M3434" s="2" t="str">
        <f>Video_Game_Sales[[#This Row],[Title]] &amp; " (" &amp; Video_Game_Sales[[#This Row],[Console]] &amp; ")"</f>
        <v>Silent Hill HD Collection (X360)</v>
      </c>
      <c r="N3434" t="str">
        <f t="shared" si="106"/>
        <v>Action</v>
      </c>
      <c r="O3434" t="str">
        <f t="shared" si="107"/>
        <v>X360</v>
      </c>
      <c r="P3434" s="2"/>
      <c r="Q3434" s="2"/>
      <c r="R3434"/>
      <c r="S3434"/>
      <c r="T3434"/>
      <c r="U3434"/>
      <c r="V3434"/>
      <c r="W3434"/>
      <c r="X3434"/>
      <c r="Y3434"/>
      <c r="Z3434"/>
    </row>
    <row r="3435" spans="1:26" x14ac:dyDescent="0.3">
      <c r="A3435" t="s">
        <v>2186</v>
      </c>
      <c r="B3435" t="s">
        <v>540</v>
      </c>
      <c r="C3435">
        <v>6.4</v>
      </c>
      <c r="D3435" t="s">
        <v>53</v>
      </c>
      <c r="E3435" t="s">
        <v>26</v>
      </c>
      <c r="F3435" t="s">
        <v>87</v>
      </c>
      <c r="G3435">
        <v>40.950000000000003</v>
      </c>
      <c r="H3435" s="1">
        <v>40988</v>
      </c>
      <c r="I3435" t="s">
        <v>7</v>
      </c>
      <c r="J3435" t="s">
        <v>2374</v>
      </c>
      <c r="K3435" s="6">
        <v>4.95</v>
      </c>
      <c r="L3435" t="s">
        <v>53</v>
      </c>
      <c r="M3435" s="2" t="str">
        <f>Video_Game_Sales[[#This Row],[Title]] &amp; " (" &amp; Video_Game_Sales[[#This Row],[Console]] &amp; ")"</f>
        <v>Silent Hill HD Collection (X360)</v>
      </c>
      <c r="N3435" t="str">
        <f t="shared" si="106"/>
        <v>Action</v>
      </c>
      <c r="O3435" t="str">
        <f t="shared" si="107"/>
        <v>X360</v>
      </c>
      <c r="P3435" s="2"/>
      <c r="Q3435" s="2"/>
      <c r="R3435"/>
      <c r="S3435"/>
      <c r="T3435"/>
      <c r="U3435"/>
      <c r="V3435"/>
      <c r="W3435"/>
      <c r="X3435"/>
      <c r="Y3435"/>
      <c r="Z3435"/>
    </row>
    <row r="3436" spans="1:26" x14ac:dyDescent="0.3">
      <c r="A3436" t="s">
        <v>2186</v>
      </c>
      <c r="B3436" t="s">
        <v>540</v>
      </c>
      <c r="C3436">
        <v>6.4</v>
      </c>
      <c r="D3436" t="s">
        <v>53</v>
      </c>
      <c r="E3436" t="s">
        <v>26</v>
      </c>
      <c r="F3436" t="s">
        <v>87</v>
      </c>
      <c r="G3436">
        <v>40.950000000000003</v>
      </c>
      <c r="H3436" s="1">
        <v>40988</v>
      </c>
      <c r="I3436" t="s">
        <v>7</v>
      </c>
      <c r="J3436" t="s">
        <v>2375</v>
      </c>
      <c r="K3436" s="6">
        <v>1</v>
      </c>
      <c r="L3436" t="s">
        <v>53</v>
      </c>
      <c r="M3436" s="2" t="str">
        <f>Video_Game_Sales[[#This Row],[Title]] &amp; " (" &amp; Video_Game_Sales[[#This Row],[Console]] &amp; ")"</f>
        <v>Silent Hill HD Collection (X360)</v>
      </c>
      <c r="N3436" t="str">
        <f t="shared" si="106"/>
        <v>Action</v>
      </c>
      <c r="O3436" t="str">
        <f t="shared" si="107"/>
        <v>X360</v>
      </c>
      <c r="P3436" s="2"/>
      <c r="Q3436" s="2"/>
      <c r="R3436"/>
      <c r="S3436"/>
      <c r="T3436"/>
      <c r="U3436"/>
      <c r="V3436"/>
      <c r="W3436"/>
      <c r="X3436"/>
      <c r="Y3436"/>
      <c r="Z3436"/>
    </row>
    <row r="3437" spans="1:26" x14ac:dyDescent="0.3">
      <c r="A3437" t="s">
        <v>2186</v>
      </c>
      <c r="B3437" t="s">
        <v>540</v>
      </c>
      <c r="C3437">
        <v>6.4</v>
      </c>
      <c r="D3437" t="s">
        <v>53</v>
      </c>
      <c r="E3437" t="s">
        <v>26</v>
      </c>
      <c r="F3437" t="s">
        <v>87</v>
      </c>
      <c r="G3437">
        <v>40.950000000000003</v>
      </c>
      <c r="H3437" s="1">
        <v>40988</v>
      </c>
      <c r="I3437" t="s">
        <v>7</v>
      </c>
      <c r="J3437" t="s">
        <v>2371</v>
      </c>
      <c r="K3437" s="6">
        <v>18</v>
      </c>
      <c r="L3437" t="s">
        <v>53</v>
      </c>
      <c r="M3437" s="2" t="str">
        <f>Video_Game_Sales[[#This Row],[Title]] &amp; " (" &amp; Video_Game_Sales[[#This Row],[Console]] &amp; ")"</f>
        <v>Silent Hill HD Collection (X360)</v>
      </c>
      <c r="N3437" t="str">
        <f t="shared" si="106"/>
        <v>Action</v>
      </c>
      <c r="O3437" t="str">
        <f t="shared" si="107"/>
        <v>X360</v>
      </c>
      <c r="P3437" s="2"/>
      <c r="Q3437" s="2"/>
      <c r="R3437"/>
      <c r="S3437"/>
      <c r="T3437"/>
      <c r="U3437"/>
      <c r="V3437"/>
      <c r="W3437"/>
      <c r="X3437"/>
      <c r="Y3437"/>
      <c r="Z3437"/>
    </row>
    <row r="3438" spans="1:26" x14ac:dyDescent="0.3">
      <c r="A3438" t="s">
        <v>2186</v>
      </c>
      <c r="B3438" t="s">
        <v>540</v>
      </c>
      <c r="C3438">
        <v>6.4</v>
      </c>
      <c r="D3438" t="s">
        <v>53</v>
      </c>
      <c r="E3438" t="s">
        <v>26</v>
      </c>
      <c r="F3438" t="s">
        <v>87</v>
      </c>
      <c r="G3438">
        <v>40.950000000000003</v>
      </c>
      <c r="H3438" s="1">
        <v>40988</v>
      </c>
      <c r="I3438" t="s">
        <v>7</v>
      </c>
      <c r="J3438" t="s">
        <v>2373</v>
      </c>
      <c r="K3438" s="6">
        <v>4.2</v>
      </c>
      <c r="L3438" t="s">
        <v>53</v>
      </c>
      <c r="M3438" s="2" t="str">
        <f>Video_Game_Sales[[#This Row],[Title]] &amp; " (" &amp; Video_Game_Sales[[#This Row],[Console]] &amp; ")"</f>
        <v>Silent Hill HD Collection (X360)</v>
      </c>
      <c r="N3438" t="str">
        <f t="shared" si="106"/>
        <v>Action</v>
      </c>
      <c r="O3438" t="str">
        <f t="shared" si="107"/>
        <v>X360</v>
      </c>
      <c r="P3438" s="2"/>
      <c r="Q3438" s="2"/>
      <c r="R3438"/>
      <c r="S3438"/>
      <c r="T3438"/>
      <c r="U3438"/>
      <c r="V3438"/>
      <c r="W3438"/>
      <c r="X3438"/>
      <c r="Y3438"/>
      <c r="Z3438"/>
    </row>
    <row r="3439" spans="1:26" x14ac:dyDescent="0.3">
      <c r="A3439" t="s">
        <v>2186</v>
      </c>
      <c r="B3439" t="s">
        <v>540</v>
      </c>
      <c r="C3439">
        <v>6.4</v>
      </c>
      <c r="D3439" t="s">
        <v>53</v>
      </c>
      <c r="E3439" t="s">
        <v>26</v>
      </c>
      <c r="F3439" t="s">
        <v>87</v>
      </c>
      <c r="G3439">
        <v>40.950000000000003</v>
      </c>
      <c r="H3439" s="1">
        <v>40988</v>
      </c>
      <c r="I3439" t="s">
        <v>7</v>
      </c>
      <c r="J3439" t="s">
        <v>2376</v>
      </c>
      <c r="K3439" s="6">
        <v>1.8</v>
      </c>
      <c r="L3439" t="s">
        <v>53</v>
      </c>
      <c r="M3439" s="2" t="str">
        <f>Video_Game_Sales[[#This Row],[Title]] &amp; " (" &amp; Video_Game_Sales[[#This Row],[Console]] &amp; ")"</f>
        <v>Silent Hill HD Collection (X360)</v>
      </c>
      <c r="N3439" t="str">
        <f t="shared" si="106"/>
        <v>Action</v>
      </c>
      <c r="O3439" t="str">
        <f t="shared" si="107"/>
        <v>X360</v>
      </c>
      <c r="P3439" s="2"/>
      <c r="Q3439" s="2"/>
      <c r="R3439"/>
      <c r="S3439"/>
      <c r="T3439"/>
      <c r="U3439"/>
      <c r="V3439"/>
      <c r="W3439"/>
      <c r="X3439"/>
      <c r="Y3439"/>
      <c r="Z3439"/>
    </row>
    <row r="3440" spans="1:26" x14ac:dyDescent="0.3">
      <c r="A3440" t="s">
        <v>1389</v>
      </c>
      <c r="B3440" t="s">
        <v>540</v>
      </c>
      <c r="C3440">
        <v>6.5</v>
      </c>
      <c r="D3440" t="s">
        <v>53</v>
      </c>
      <c r="E3440" t="s">
        <v>16</v>
      </c>
      <c r="F3440" t="s">
        <v>215</v>
      </c>
      <c r="G3440">
        <v>29.95</v>
      </c>
      <c r="H3440" s="1">
        <v>40722</v>
      </c>
      <c r="I3440" t="s">
        <v>7</v>
      </c>
      <c r="J3440" t="s">
        <v>2372</v>
      </c>
      <c r="K3440" s="6">
        <v>11</v>
      </c>
      <c r="L3440" t="s">
        <v>53</v>
      </c>
      <c r="M3440" s="2" t="str">
        <f>Video_Game_Sales[[#This Row],[Title]] &amp; " (" &amp; Video_Game_Sales[[#This Row],[Console]] &amp; ")"</f>
        <v>Dynasty Warriors: Gundam 3 (X360)</v>
      </c>
      <c r="N3440" t="str">
        <f t="shared" si="106"/>
        <v>Action</v>
      </c>
      <c r="O3440" t="str">
        <f t="shared" si="107"/>
        <v>X360</v>
      </c>
      <c r="P3440" s="2"/>
      <c r="Q3440" s="2"/>
      <c r="R3440"/>
      <c r="S3440"/>
      <c r="T3440"/>
      <c r="U3440"/>
      <c r="V3440"/>
      <c r="W3440"/>
      <c r="X3440"/>
      <c r="Y3440"/>
      <c r="Z3440"/>
    </row>
    <row r="3441" spans="1:26" x14ac:dyDescent="0.3">
      <c r="A3441" t="s">
        <v>1389</v>
      </c>
      <c r="B3441" t="s">
        <v>540</v>
      </c>
      <c r="C3441">
        <v>6.5</v>
      </c>
      <c r="D3441" t="s">
        <v>53</v>
      </c>
      <c r="E3441" t="s">
        <v>16</v>
      </c>
      <c r="F3441" t="s">
        <v>215</v>
      </c>
      <c r="G3441">
        <v>29.95</v>
      </c>
      <c r="H3441" s="1">
        <v>40722</v>
      </c>
      <c r="I3441" t="s">
        <v>7</v>
      </c>
      <c r="J3441" t="s">
        <v>2374</v>
      </c>
      <c r="K3441" s="6">
        <v>4.95</v>
      </c>
      <c r="L3441" t="s">
        <v>53</v>
      </c>
      <c r="M3441" s="2" t="str">
        <f>Video_Game_Sales[[#This Row],[Title]] &amp; " (" &amp; Video_Game_Sales[[#This Row],[Console]] &amp; ")"</f>
        <v>Dynasty Warriors: Gundam 3 (X360)</v>
      </c>
      <c r="N3441" t="str">
        <f t="shared" si="106"/>
        <v>Action</v>
      </c>
      <c r="O3441" t="str">
        <f t="shared" si="107"/>
        <v>X360</v>
      </c>
      <c r="P3441" s="2"/>
      <c r="Q3441" s="2"/>
      <c r="R3441"/>
      <c r="S3441"/>
      <c r="T3441"/>
      <c r="U3441"/>
      <c r="V3441"/>
      <c r="W3441"/>
      <c r="X3441"/>
      <c r="Y3441"/>
      <c r="Z3441"/>
    </row>
    <row r="3442" spans="1:26" x14ac:dyDescent="0.3">
      <c r="A3442" t="s">
        <v>1389</v>
      </c>
      <c r="B3442" t="s">
        <v>540</v>
      </c>
      <c r="C3442">
        <v>6.5</v>
      </c>
      <c r="D3442" t="s">
        <v>53</v>
      </c>
      <c r="E3442" t="s">
        <v>16</v>
      </c>
      <c r="F3442" t="s">
        <v>215</v>
      </c>
      <c r="G3442">
        <v>29.95</v>
      </c>
      <c r="H3442" s="1">
        <v>40722</v>
      </c>
      <c r="I3442" t="s">
        <v>7</v>
      </c>
      <c r="J3442" t="s">
        <v>2375</v>
      </c>
      <c r="K3442" s="6">
        <v>2</v>
      </c>
      <c r="L3442" t="s">
        <v>53</v>
      </c>
      <c r="M3442" s="2" t="str">
        <f>Video_Game_Sales[[#This Row],[Title]] &amp; " (" &amp; Video_Game_Sales[[#This Row],[Console]] &amp; ")"</f>
        <v>Dynasty Warriors: Gundam 3 (X360)</v>
      </c>
      <c r="N3442" t="str">
        <f t="shared" si="106"/>
        <v>Action</v>
      </c>
      <c r="O3442" t="str">
        <f t="shared" si="107"/>
        <v>X360</v>
      </c>
      <c r="P3442" s="2"/>
      <c r="Q3442" s="2"/>
      <c r="R3442"/>
      <c r="S3442"/>
      <c r="T3442"/>
      <c r="U3442"/>
      <c r="V3442"/>
      <c r="W3442"/>
      <c r="X3442"/>
      <c r="Y3442"/>
      <c r="Z3442"/>
    </row>
    <row r="3443" spans="1:26" x14ac:dyDescent="0.3">
      <c r="A3443" t="s">
        <v>1389</v>
      </c>
      <c r="B3443" t="s">
        <v>540</v>
      </c>
      <c r="C3443">
        <v>6.5</v>
      </c>
      <c r="D3443" t="s">
        <v>53</v>
      </c>
      <c r="E3443" t="s">
        <v>16</v>
      </c>
      <c r="F3443" t="s">
        <v>215</v>
      </c>
      <c r="G3443">
        <v>29.95</v>
      </c>
      <c r="H3443" s="1">
        <v>40722</v>
      </c>
      <c r="I3443" t="s">
        <v>7</v>
      </c>
      <c r="J3443" t="s">
        <v>2371</v>
      </c>
      <c r="K3443" s="6">
        <v>9</v>
      </c>
      <c r="L3443" t="s">
        <v>53</v>
      </c>
      <c r="M3443" s="2" t="str">
        <f>Video_Game_Sales[[#This Row],[Title]] &amp; " (" &amp; Video_Game_Sales[[#This Row],[Console]] &amp; ")"</f>
        <v>Dynasty Warriors: Gundam 3 (X360)</v>
      </c>
      <c r="N3443" t="str">
        <f t="shared" si="106"/>
        <v>Action</v>
      </c>
      <c r="O3443" t="str">
        <f t="shared" si="107"/>
        <v>X360</v>
      </c>
      <c r="P3443" s="2"/>
      <c r="Q3443" s="2"/>
      <c r="R3443"/>
      <c r="S3443"/>
      <c r="T3443"/>
      <c r="U3443"/>
      <c r="V3443"/>
      <c r="W3443"/>
      <c r="X3443"/>
      <c r="Y3443"/>
      <c r="Z3443"/>
    </row>
    <row r="3444" spans="1:26" x14ac:dyDescent="0.3">
      <c r="A3444" t="s">
        <v>1389</v>
      </c>
      <c r="B3444" t="s">
        <v>540</v>
      </c>
      <c r="C3444">
        <v>6.5</v>
      </c>
      <c r="D3444" t="s">
        <v>53</v>
      </c>
      <c r="E3444" t="s">
        <v>16</v>
      </c>
      <c r="F3444" t="s">
        <v>215</v>
      </c>
      <c r="G3444">
        <v>29.95</v>
      </c>
      <c r="H3444" s="1">
        <v>40722</v>
      </c>
      <c r="I3444" t="s">
        <v>7</v>
      </c>
      <c r="J3444" t="s">
        <v>2373</v>
      </c>
      <c r="K3444" s="6">
        <v>2.1</v>
      </c>
      <c r="L3444" t="s">
        <v>53</v>
      </c>
      <c r="M3444" s="2" t="str">
        <f>Video_Game_Sales[[#This Row],[Title]] &amp; " (" &amp; Video_Game_Sales[[#This Row],[Console]] &amp; ")"</f>
        <v>Dynasty Warriors: Gundam 3 (X360)</v>
      </c>
      <c r="N3444" t="str">
        <f t="shared" si="106"/>
        <v>Action</v>
      </c>
      <c r="O3444" t="str">
        <f t="shared" si="107"/>
        <v>X360</v>
      </c>
      <c r="P3444" s="2"/>
      <c r="Q3444" s="2"/>
      <c r="R3444"/>
      <c r="S3444"/>
      <c r="T3444"/>
      <c r="U3444"/>
      <c r="V3444"/>
      <c r="W3444"/>
      <c r="X3444"/>
      <c r="Y3444"/>
      <c r="Z3444"/>
    </row>
    <row r="3445" spans="1:26" x14ac:dyDescent="0.3">
      <c r="A3445" t="s">
        <v>1389</v>
      </c>
      <c r="B3445" t="s">
        <v>540</v>
      </c>
      <c r="C3445">
        <v>6.5</v>
      </c>
      <c r="D3445" t="s">
        <v>53</v>
      </c>
      <c r="E3445" t="s">
        <v>16</v>
      </c>
      <c r="F3445" t="s">
        <v>215</v>
      </c>
      <c r="G3445">
        <v>29.95</v>
      </c>
      <c r="H3445" s="1">
        <v>40722</v>
      </c>
      <c r="I3445" t="s">
        <v>7</v>
      </c>
      <c r="J3445" t="s">
        <v>2376</v>
      </c>
      <c r="K3445" s="6">
        <v>0.9</v>
      </c>
      <c r="L3445" t="s">
        <v>53</v>
      </c>
      <c r="M3445" s="2" t="str">
        <f>Video_Game_Sales[[#This Row],[Title]] &amp; " (" &amp; Video_Game_Sales[[#This Row],[Console]] &amp; ")"</f>
        <v>Dynasty Warriors: Gundam 3 (X360)</v>
      </c>
      <c r="N3445" t="str">
        <f t="shared" si="106"/>
        <v>Action</v>
      </c>
      <c r="O3445" t="str">
        <f t="shared" si="107"/>
        <v>X360</v>
      </c>
      <c r="P3445" s="2"/>
      <c r="Q3445" s="2"/>
      <c r="R3445"/>
      <c r="S3445"/>
      <c r="T3445"/>
      <c r="U3445"/>
      <c r="V3445"/>
      <c r="W3445"/>
      <c r="X3445"/>
      <c r="Y3445"/>
      <c r="Z3445"/>
    </row>
    <row r="3446" spans="1:26" x14ac:dyDescent="0.3">
      <c r="A3446" t="s">
        <v>2164</v>
      </c>
      <c r="B3446" t="s">
        <v>540</v>
      </c>
      <c r="C3446">
        <v>5</v>
      </c>
      <c r="D3446" t="s">
        <v>53</v>
      </c>
      <c r="E3446" t="s">
        <v>13</v>
      </c>
      <c r="F3446" t="s">
        <v>221</v>
      </c>
      <c r="G3446">
        <v>27.4</v>
      </c>
      <c r="H3446" s="1">
        <v>41282</v>
      </c>
      <c r="I3446" t="s">
        <v>7</v>
      </c>
      <c r="J3446" t="s">
        <v>2372</v>
      </c>
      <c r="K3446" s="6">
        <v>12</v>
      </c>
      <c r="L3446" t="s">
        <v>53</v>
      </c>
      <c r="M3446" s="2" t="str">
        <f>Video_Game_Sales[[#This Row],[Title]] &amp; " (" &amp; Video_Game_Sales[[#This Row],[Console]] &amp; ")"</f>
        <v>Anarchy Reigns (X360)</v>
      </c>
      <c r="N3446" t="str">
        <f t="shared" si="106"/>
        <v>Action</v>
      </c>
      <c r="O3446" t="str">
        <f t="shared" si="107"/>
        <v>X360</v>
      </c>
      <c r="P3446" s="2"/>
      <c r="Q3446" s="2"/>
      <c r="R3446"/>
      <c r="S3446"/>
      <c r="T3446"/>
      <c r="U3446"/>
      <c r="V3446"/>
      <c r="W3446"/>
      <c r="X3446"/>
      <c r="Y3446"/>
      <c r="Z3446"/>
    </row>
    <row r="3447" spans="1:26" x14ac:dyDescent="0.3">
      <c r="A3447" t="s">
        <v>2164</v>
      </c>
      <c r="B3447" t="s">
        <v>540</v>
      </c>
      <c r="C3447">
        <v>5</v>
      </c>
      <c r="D3447" t="s">
        <v>53</v>
      </c>
      <c r="E3447" t="s">
        <v>13</v>
      </c>
      <c r="F3447" t="s">
        <v>221</v>
      </c>
      <c r="G3447">
        <v>27.4</v>
      </c>
      <c r="H3447" s="1">
        <v>41282</v>
      </c>
      <c r="I3447" t="s">
        <v>7</v>
      </c>
      <c r="J3447" t="s">
        <v>2374</v>
      </c>
      <c r="K3447" s="6">
        <v>5.4</v>
      </c>
      <c r="L3447" t="s">
        <v>53</v>
      </c>
      <c r="M3447" s="2" t="str">
        <f>Video_Game_Sales[[#This Row],[Title]] &amp; " (" &amp; Video_Game_Sales[[#This Row],[Console]] &amp; ")"</f>
        <v>Anarchy Reigns (X360)</v>
      </c>
      <c r="N3447" t="str">
        <f t="shared" si="106"/>
        <v>Action</v>
      </c>
      <c r="O3447" t="str">
        <f t="shared" si="107"/>
        <v>X360</v>
      </c>
      <c r="P3447" s="2"/>
      <c r="Q3447" s="2"/>
      <c r="R3447"/>
      <c r="S3447"/>
      <c r="T3447"/>
      <c r="U3447"/>
      <c r="V3447"/>
      <c r="W3447"/>
      <c r="X3447"/>
      <c r="Y3447"/>
      <c r="Z3447"/>
    </row>
    <row r="3448" spans="1:26" x14ac:dyDescent="0.3">
      <c r="A3448" t="s">
        <v>2164</v>
      </c>
      <c r="B3448" t="s">
        <v>540</v>
      </c>
      <c r="C3448">
        <v>5</v>
      </c>
      <c r="D3448" t="s">
        <v>53</v>
      </c>
      <c r="E3448" t="s">
        <v>13</v>
      </c>
      <c r="F3448" t="s">
        <v>221</v>
      </c>
      <c r="G3448">
        <v>27.4</v>
      </c>
      <c r="H3448" s="1">
        <v>41282</v>
      </c>
      <c r="I3448" t="s">
        <v>7</v>
      </c>
      <c r="J3448" t="s">
        <v>2375</v>
      </c>
      <c r="K3448" s="6">
        <v>2</v>
      </c>
      <c r="L3448" t="s">
        <v>53</v>
      </c>
      <c r="M3448" s="2" t="str">
        <f>Video_Game_Sales[[#This Row],[Title]] &amp; " (" &amp; Video_Game_Sales[[#This Row],[Console]] &amp; ")"</f>
        <v>Anarchy Reigns (X360)</v>
      </c>
      <c r="N3448" t="str">
        <f t="shared" si="106"/>
        <v>Action</v>
      </c>
      <c r="O3448" t="str">
        <f t="shared" si="107"/>
        <v>X360</v>
      </c>
      <c r="P3448" s="2"/>
      <c r="Q3448" s="2"/>
      <c r="R3448"/>
      <c r="S3448"/>
      <c r="T3448"/>
      <c r="U3448"/>
      <c r="V3448"/>
      <c r="W3448"/>
      <c r="X3448"/>
      <c r="Y3448"/>
      <c r="Z3448"/>
    </row>
    <row r="3449" spans="1:26" x14ac:dyDescent="0.3">
      <c r="A3449" t="s">
        <v>2164</v>
      </c>
      <c r="B3449" t="s">
        <v>540</v>
      </c>
      <c r="C3449">
        <v>5</v>
      </c>
      <c r="D3449" t="s">
        <v>53</v>
      </c>
      <c r="E3449" t="s">
        <v>13</v>
      </c>
      <c r="F3449" t="s">
        <v>221</v>
      </c>
      <c r="G3449">
        <v>27.4</v>
      </c>
      <c r="H3449" s="1">
        <v>41282</v>
      </c>
      <c r="I3449" t="s">
        <v>7</v>
      </c>
      <c r="J3449" t="s">
        <v>2371</v>
      </c>
      <c r="K3449" s="6">
        <v>6</v>
      </c>
      <c r="L3449" t="s">
        <v>53</v>
      </c>
      <c r="M3449" s="2" t="str">
        <f>Video_Game_Sales[[#This Row],[Title]] &amp; " (" &amp; Video_Game_Sales[[#This Row],[Console]] &amp; ")"</f>
        <v>Anarchy Reigns (X360)</v>
      </c>
      <c r="N3449" t="str">
        <f t="shared" si="106"/>
        <v>Action</v>
      </c>
      <c r="O3449" t="str">
        <f t="shared" si="107"/>
        <v>X360</v>
      </c>
      <c r="P3449" s="2"/>
      <c r="Q3449" s="2"/>
      <c r="R3449"/>
      <c r="S3449"/>
      <c r="T3449"/>
      <c r="U3449"/>
      <c r="V3449"/>
      <c r="W3449"/>
      <c r="X3449"/>
      <c r="Y3449"/>
      <c r="Z3449"/>
    </row>
    <row r="3450" spans="1:26" x14ac:dyDescent="0.3">
      <c r="A3450" t="s">
        <v>2164</v>
      </c>
      <c r="B3450" t="s">
        <v>540</v>
      </c>
      <c r="C3450">
        <v>5</v>
      </c>
      <c r="D3450" t="s">
        <v>53</v>
      </c>
      <c r="E3450" t="s">
        <v>13</v>
      </c>
      <c r="F3450" t="s">
        <v>221</v>
      </c>
      <c r="G3450">
        <v>27.4</v>
      </c>
      <c r="H3450" s="1">
        <v>41282</v>
      </c>
      <c r="I3450" t="s">
        <v>7</v>
      </c>
      <c r="J3450" t="s">
        <v>2373</v>
      </c>
      <c r="K3450" s="6">
        <v>1.4</v>
      </c>
      <c r="L3450" t="s">
        <v>53</v>
      </c>
      <c r="M3450" s="2" t="str">
        <f>Video_Game_Sales[[#This Row],[Title]] &amp; " (" &amp; Video_Game_Sales[[#This Row],[Console]] &amp; ")"</f>
        <v>Anarchy Reigns (X360)</v>
      </c>
      <c r="N3450" t="str">
        <f t="shared" si="106"/>
        <v>Action</v>
      </c>
      <c r="O3450" t="str">
        <f t="shared" si="107"/>
        <v>X360</v>
      </c>
      <c r="P3450" s="2"/>
      <c r="Q3450" s="2"/>
      <c r="R3450"/>
      <c r="S3450"/>
      <c r="T3450"/>
      <c r="U3450"/>
      <c r="V3450"/>
      <c r="W3450"/>
      <c r="X3450"/>
      <c r="Y3450"/>
      <c r="Z3450"/>
    </row>
    <row r="3451" spans="1:26" x14ac:dyDescent="0.3">
      <c r="A3451" t="s">
        <v>2164</v>
      </c>
      <c r="B3451" t="s">
        <v>540</v>
      </c>
      <c r="C3451">
        <v>5</v>
      </c>
      <c r="D3451" t="s">
        <v>53</v>
      </c>
      <c r="E3451" t="s">
        <v>13</v>
      </c>
      <c r="F3451" t="s">
        <v>221</v>
      </c>
      <c r="G3451">
        <v>27.4</v>
      </c>
      <c r="H3451" s="1">
        <v>41282</v>
      </c>
      <c r="I3451" t="s">
        <v>7</v>
      </c>
      <c r="J3451" t="s">
        <v>2376</v>
      </c>
      <c r="K3451" s="6">
        <v>0.6</v>
      </c>
      <c r="L3451" t="s">
        <v>53</v>
      </c>
      <c r="M3451" s="2" t="str">
        <f>Video_Game_Sales[[#This Row],[Title]] &amp; " (" &amp; Video_Game_Sales[[#This Row],[Console]] &amp; ")"</f>
        <v>Anarchy Reigns (X360)</v>
      </c>
      <c r="N3451" t="str">
        <f t="shared" si="106"/>
        <v>Action</v>
      </c>
      <c r="O3451" t="str">
        <f t="shared" si="107"/>
        <v>X360</v>
      </c>
      <c r="P3451" s="2"/>
      <c r="Q3451" s="2"/>
      <c r="R3451"/>
      <c r="S3451"/>
      <c r="T3451"/>
      <c r="U3451"/>
      <c r="V3451"/>
      <c r="W3451"/>
      <c r="X3451"/>
      <c r="Y3451"/>
      <c r="Z3451"/>
    </row>
    <row r="3452" spans="1:26" x14ac:dyDescent="0.3">
      <c r="A3452" t="s">
        <v>2165</v>
      </c>
      <c r="B3452" t="s">
        <v>540</v>
      </c>
      <c r="C3452">
        <v>8.5</v>
      </c>
      <c r="D3452" t="s">
        <v>53</v>
      </c>
      <c r="E3452" t="s">
        <v>87</v>
      </c>
      <c r="F3452" t="s">
        <v>2166</v>
      </c>
      <c r="G3452">
        <v>36.700000000000003</v>
      </c>
      <c r="H3452" s="1">
        <v>40358</v>
      </c>
      <c r="I3452" t="s">
        <v>7</v>
      </c>
      <c r="J3452" t="s">
        <v>2372</v>
      </c>
      <c r="K3452" s="6">
        <v>6</v>
      </c>
      <c r="L3452" t="s">
        <v>53</v>
      </c>
      <c r="M3452" s="2" t="str">
        <f>Video_Game_Sales[[#This Row],[Title]] &amp; " (" &amp; Video_Game_Sales[[#This Row],[Console]] &amp; ")"</f>
        <v>N3 II: Ninety-Nine Nights (X360)</v>
      </c>
      <c r="N3452" t="str">
        <f t="shared" si="106"/>
        <v>Action</v>
      </c>
      <c r="O3452" t="str">
        <f t="shared" si="107"/>
        <v>X360</v>
      </c>
      <c r="P3452" s="2"/>
      <c r="Q3452" s="2"/>
      <c r="R3452"/>
      <c r="S3452"/>
      <c r="T3452"/>
      <c r="U3452"/>
      <c r="V3452"/>
      <c r="W3452"/>
      <c r="X3452"/>
      <c r="Y3452"/>
      <c r="Z3452"/>
    </row>
    <row r="3453" spans="1:26" x14ac:dyDescent="0.3">
      <c r="A3453" t="s">
        <v>2165</v>
      </c>
      <c r="B3453" t="s">
        <v>540</v>
      </c>
      <c r="C3453">
        <v>8.5</v>
      </c>
      <c r="D3453" t="s">
        <v>53</v>
      </c>
      <c r="E3453" t="s">
        <v>87</v>
      </c>
      <c r="F3453" t="s">
        <v>2166</v>
      </c>
      <c r="G3453">
        <v>36.700000000000003</v>
      </c>
      <c r="H3453" s="1">
        <v>40358</v>
      </c>
      <c r="I3453" t="s">
        <v>7</v>
      </c>
      <c r="J3453" t="s">
        <v>2374</v>
      </c>
      <c r="K3453" s="6">
        <v>2.7</v>
      </c>
      <c r="L3453" t="s">
        <v>53</v>
      </c>
      <c r="M3453" s="2" t="str">
        <f>Video_Game_Sales[[#This Row],[Title]] &amp; " (" &amp; Video_Game_Sales[[#This Row],[Console]] &amp; ")"</f>
        <v>N3 II: Ninety-Nine Nights (X360)</v>
      </c>
      <c r="N3453" t="str">
        <f t="shared" si="106"/>
        <v>Action</v>
      </c>
      <c r="O3453" t="str">
        <f t="shared" si="107"/>
        <v>X360</v>
      </c>
      <c r="P3453" s="2"/>
      <c r="Q3453" s="2"/>
      <c r="R3453"/>
      <c r="S3453"/>
      <c r="T3453"/>
      <c r="U3453"/>
      <c r="V3453"/>
      <c r="W3453"/>
      <c r="X3453"/>
      <c r="Y3453"/>
      <c r="Z3453"/>
    </row>
    <row r="3454" spans="1:26" x14ac:dyDescent="0.3">
      <c r="A3454" t="s">
        <v>2165</v>
      </c>
      <c r="B3454" t="s">
        <v>540</v>
      </c>
      <c r="C3454">
        <v>8.5</v>
      </c>
      <c r="D3454" t="s">
        <v>53</v>
      </c>
      <c r="E3454" t="s">
        <v>87</v>
      </c>
      <c r="F3454" t="s">
        <v>2166</v>
      </c>
      <c r="G3454">
        <v>36.700000000000003</v>
      </c>
      <c r="H3454" s="1">
        <v>40358</v>
      </c>
      <c r="I3454" t="s">
        <v>7</v>
      </c>
      <c r="J3454" t="s">
        <v>2375</v>
      </c>
      <c r="K3454" s="6">
        <v>4</v>
      </c>
      <c r="L3454" t="s">
        <v>53</v>
      </c>
      <c r="M3454" s="2" t="str">
        <f>Video_Game_Sales[[#This Row],[Title]] &amp; " (" &amp; Video_Game_Sales[[#This Row],[Console]] &amp; ")"</f>
        <v>N3 II: Ninety-Nine Nights (X360)</v>
      </c>
      <c r="N3454" t="str">
        <f t="shared" si="106"/>
        <v>Action</v>
      </c>
      <c r="O3454" t="str">
        <f t="shared" si="107"/>
        <v>X360</v>
      </c>
      <c r="P3454" s="2"/>
      <c r="Q3454" s="2"/>
      <c r="R3454"/>
      <c r="S3454"/>
      <c r="T3454"/>
      <c r="U3454"/>
      <c r="V3454"/>
      <c r="W3454"/>
      <c r="X3454"/>
      <c r="Y3454"/>
      <c r="Z3454"/>
    </row>
    <row r="3455" spans="1:26" x14ac:dyDescent="0.3">
      <c r="A3455" t="s">
        <v>2165</v>
      </c>
      <c r="B3455" t="s">
        <v>540</v>
      </c>
      <c r="C3455">
        <v>8.5</v>
      </c>
      <c r="D3455" t="s">
        <v>53</v>
      </c>
      <c r="E3455" t="s">
        <v>87</v>
      </c>
      <c r="F3455" t="s">
        <v>2166</v>
      </c>
      <c r="G3455">
        <v>36.700000000000003</v>
      </c>
      <c r="H3455" s="1">
        <v>40358</v>
      </c>
      <c r="I3455" t="s">
        <v>7</v>
      </c>
      <c r="J3455" t="s">
        <v>2371</v>
      </c>
      <c r="K3455" s="6">
        <v>18</v>
      </c>
      <c r="L3455" t="s">
        <v>53</v>
      </c>
      <c r="M3455" s="2" t="str">
        <f>Video_Game_Sales[[#This Row],[Title]] &amp; " (" &amp; Video_Game_Sales[[#This Row],[Console]] &amp; ")"</f>
        <v>N3 II: Ninety-Nine Nights (X360)</v>
      </c>
      <c r="N3455" t="str">
        <f t="shared" si="106"/>
        <v>Action</v>
      </c>
      <c r="O3455" t="str">
        <f t="shared" si="107"/>
        <v>X360</v>
      </c>
      <c r="P3455" s="2"/>
      <c r="Q3455" s="2"/>
      <c r="R3455"/>
      <c r="S3455"/>
      <c r="T3455"/>
      <c r="U3455"/>
      <c r="V3455"/>
      <c r="W3455"/>
      <c r="X3455"/>
      <c r="Y3455"/>
      <c r="Z3455"/>
    </row>
    <row r="3456" spans="1:26" x14ac:dyDescent="0.3">
      <c r="A3456" t="s">
        <v>2165</v>
      </c>
      <c r="B3456" t="s">
        <v>540</v>
      </c>
      <c r="C3456">
        <v>8.5</v>
      </c>
      <c r="D3456" t="s">
        <v>53</v>
      </c>
      <c r="E3456" t="s">
        <v>87</v>
      </c>
      <c r="F3456" t="s">
        <v>2166</v>
      </c>
      <c r="G3456">
        <v>36.700000000000003</v>
      </c>
      <c r="H3456" s="1">
        <v>40358</v>
      </c>
      <c r="I3456" t="s">
        <v>7</v>
      </c>
      <c r="J3456" t="s">
        <v>2373</v>
      </c>
      <c r="K3456" s="6">
        <v>4.2</v>
      </c>
      <c r="L3456" t="s">
        <v>53</v>
      </c>
      <c r="M3456" s="2" t="str">
        <f>Video_Game_Sales[[#This Row],[Title]] &amp; " (" &amp; Video_Game_Sales[[#This Row],[Console]] &amp; ")"</f>
        <v>N3 II: Ninety-Nine Nights (X360)</v>
      </c>
      <c r="N3456" t="str">
        <f t="shared" si="106"/>
        <v>Action</v>
      </c>
      <c r="O3456" t="str">
        <f t="shared" si="107"/>
        <v>X360</v>
      </c>
      <c r="P3456" s="2"/>
      <c r="Q3456" s="2"/>
      <c r="R3456"/>
      <c r="S3456"/>
      <c r="T3456"/>
      <c r="U3456"/>
      <c r="V3456"/>
      <c r="W3456"/>
      <c r="X3456"/>
      <c r="Y3456"/>
      <c r="Z3456"/>
    </row>
    <row r="3457" spans="1:26" x14ac:dyDescent="0.3">
      <c r="A3457" t="s">
        <v>2165</v>
      </c>
      <c r="B3457" t="s">
        <v>540</v>
      </c>
      <c r="C3457">
        <v>8.5</v>
      </c>
      <c r="D3457" t="s">
        <v>53</v>
      </c>
      <c r="E3457" t="s">
        <v>87</v>
      </c>
      <c r="F3457" t="s">
        <v>2166</v>
      </c>
      <c r="G3457">
        <v>36.700000000000003</v>
      </c>
      <c r="H3457" s="1">
        <v>40358</v>
      </c>
      <c r="I3457" t="s">
        <v>7</v>
      </c>
      <c r="J3457" t="s">
        <v>2376</v>
      </c>
      <c r="K3457" s="6">
        <v>1.8</v>
      </c>
      <c r="L3457" t="s">
        <v>53</v>
      </c>
      <c r="M3457" s="2" t="str">
        <f>Video_Game_Sales[[#This Row],[Title]] &amp; " (" &amp; Video_Game_Sales[[#This Row],[Console]] &amp; ")"</f>
        <v>N3 II: Ninety-Nine Nights (X360)</v>
      </c>
      <c r="N3457" t="str">
        <f t="shared" si="106"/>
        <v>Action</v>
      </c>
      <c r="O3457" t="str">
        <f t="shared" si="107"/>
        <v>X360</v>
      </c>
      <c r="P3457" s="2"/>
      <c r="Q3457" s="2"/>
      <c r="R3457"/>
      <c r="S3457"/>
      <c r="T3457"/>
      <c r="U3457"/>
      <c r="V3457"/>
      <c r="W3457"/>
      <c r="X3457"/>
      <c r="Y3457"/>
      <c r="Z3457"/>
    </row>
    <row r="3458" spans="1:26" x14ac:dyDescent="0.3">
      <c r="A3458" t="s">
        <v>2167</v>
      </c>
      <c r="B3458" t="s">
        <v>540</v>
      </c>
      <c r="C3458">
        <v>8</v>
      </c>
      <c r="D3458" t="s">
        <v>53</v>
      </c>
      <c r="E3458" t="s">
        <v>318</v>
      </c>
      <c r="F3458" t="s">
        <v>318</v>
      </c>
      <c r="G3458">
        <v>33.15</v>
      </c>
      <c r="H3458" s="1">
        <v>40771</v>
      </c>
      <c r="I3458" t="s">
        <v>7</v>
      </c>
      <c r="J3458" t="s">
        <v>2372</v>
      </c>
      <c r="K3458" s="6">
        <v>7</v>
      </c>
      <c r="L3458" t="s">
        <v>53</v>
      </c>
      <c r="M3458" s="2" t="str">
        <f>Video_Game_Sales[[#This Row],[Title]] &amp; " (" &amp; Video_Game_Sales[[#This Row],[Console]] &amp; ")"</f>
        <v>El Shaddai: Ascension of the Metatron (X360)</v>
      </c>
      <c r="N3458" t="str">
        <f t="shared" ref="N3458:N3521" si="108">IF(OR(D3458="Music", D3458="MMO", D3458="Party", D3458="Sandbox", D3458="Visual Novel"), "Others", D3458)</f>
        <v>Action</v>
      </c>
      <c r="O3458" t="str">
        <f t="shared" ref="O3458:O3521" si="109">IF(OR(B3458="3DS", B3458="DC", B3458="DS", B3458="GB", B3458="GBA",B3458="GC",B3458="GEN",B3458="N64",B3458="NES",B3458="SAT",B3458="SNES",B3458="Wii",B3458="WiiU",B3458="GBC",B3458="PSN"), "Others", B3458)</f>
        <v>X360</v>
      </c>
      <c r="P3458" s="2"/>
      <c r="Q3458" s="2"/>
      <c r="R3458"/>
      <c r="S3458"/>
      <c r="T3458"/>
      <c r="U3458"/>
      <c r="V3458"/>
      <c r="W3458"/>
      <c r="X3458"/>
      <c r="Y3458"/>
      <c r="Z3458"/>
    </row>
    <row r="3459" spans="1:26" x14ac:dyDescent="0.3">
      <c r="A3459" t="s">
        <v>2167</v>
      </c>
      <c r="B3459" t="s">
        <v>540</v>
      </c>
      <c r="C3459">
        <v>8</v>
      </c>
      <c r="D3459" t="s">
        <v>53</v>
      </c>
      <c r="E3459" t="s">
        <v>318</v>
      </c>
      <c r="F3459" t="s">
        <v>318</v>
      </c>
      <c r="G3459">
        <v>33.15</v>
      </c>
      <c r="H3459" s="1">
        <v>40771</v>
      </c>
      <c r="I3459" t="s">
        <v>7</v>
      </c>
      <c r="J3459" t="s">
        <v>2374</v>
      </c>
      <c r="K3459" s="6">
        <v>3.15</v>
      </c>
      <c r="L3459" t="s">
        <v>53</v>
      </c>
      <c r="M3459" s="2" t="str">
        <f>Video_Game_Sales[[#This Row],[Title]] &amp; " (" &amp; Video_Game_Sales[[#This Row],[Console]] &amp; ")"</f>
        <v>El Shaddai: Ascension of the Metatron (X360)</v>
      </c>
      <c r="N3459" t="str">
        <f t="shared" si="108"/>
        <v>Action</v>
      </c>
      <c r="O3459" t="str">
        <f t="shared" si="109"/>
        <v>X360</v>
      </c>
      <c r="P3459" s="2"/>
      <c r="Q3459" s="2"/>
      <c r="R3459"/>
      <c r="S3459"/>
      <c r="T3459"/>
      <c r="U3459"/>
      <c r="V3459"/>
      <c r="W3459"/>
      <c r="X3459"/>
      <c r="Y3459"/>
      <c r="Z3459"/>
    </row>
    <row r="3460" spans="1:26" x14ac:dyDescent="0.3">
      <c r="A3460" t="s">
        <v>2167</v>
      </c>
      <c r="B3460" t="s">
        <v>540</v>
      </c>
      <c r="C3460">
        <v>8</v>
      </c>
      <c r="D3460" t="s">
        <v>53</v>
      </c>
      <c r="E3460" t="s">
        <v>318</v>
      </c>
      <c r="F3460" t="s">
        <v>318</v>
      </c>
      <c r="G3460">
        <v>33.15</v>
      </c>
      <c r="H3460" s="1">
        <v>40771</v>
      </c>
      <c r="I3460" t="s">
        <v>7</v>
      </c>
      <c r="J3460" t="s">
        <v>2375</v>
      </c>
      <c r="K3460" s="6">
        <v>3</v>
      </c>
      <c r="L3460" t="s">
        <v>53</v>
      </c>
      <c r="M3460" s="2" t="str">
        <f>Video_Game_Sales[[#This Row],[Title]] &amp; " (" &amp; Video_Game_Sales[[#This Row],[Console]] &amp; ")"</f>
        <v>El Shaddai: Ascension of the Metatron (X360)</v>
      </c>
      <c r="N3460" t="str">
        <f t="shared" si="108"/>
        <v>Action</v>
      </c>
      <c r="O3460" t="str">
        <f t="shared" si="109"/>
        <v>X360</v>
      </c>
      <c r="P3460" s="2"/>
      <c r="Q3460" s="2"/>
      <c r="R3460"/>
      <c r="S3460"/>
      <c r="T3460"/>
      <c r="U3460"/>
      <c r="V3460"/>
      <c r="W3460"/>
      <c r="X3460"/>
      <c r="Y3460"/>
      <c r="Z3460"/>
    </row>
    <row r="3461" spans="1:26" x14ac:dyDescent="0.3">
      <c r="A3461" t="s">
        <v>2167</v>
      </c>
      <c r="B3461" t="s">
        <v>540</v>
      </c>
      <c r="C3461">
        <v>8</v>
      </c>
      <c r="D3461" t="s">
        <v>53</v>
      </c>
      <c r="E3461" t="s">
        <v>318</v>
      </c>
      <c r="F3461" t="s">
        <v>318</v>
      </c>
      <c r="G3461">
        <v>33.15</v>
      </c>
      <c r="H3461" s="1">
        <v>40771</v>
      </c>
      <c r="I3461" t="s">
        <v>7</v>
      </c>
      <c r="J3461" t="s">
        <v>2371</v>
      </c>
      <c r="K3461" s="6">
        <v>15</v>
      </c>
      <c r="L3461" t="s">
        <v>53</v>
      </c>
      <c r="M3461" s="2" t="str">
        <f>Video_Game_Sales[[#This Row],[Title]] &amp; " (" &amp; Video_Game_Sales[[#This Row],[Console]] &amp; ")"</f>
        <v>El Shaddai: Ascension of the Metatron (X360)</v>
      </c>
      <c r="N3461" t="str">
        <f t="shared" si="108"/>
        <v>Action</v>
      </c>
      <c r="O3461" t="str">
        <f t="shared" si="109"/>
        <v>X360</v>
      </c>
      <c r="P3461" s="2"/>
      <c r="Q3461" s="2"/>
      <c r="R3461"/>
      <c r="S3461"/>
      <c r="T3461"/>
      <c r="U3461"/>
      <c r="V3461"/>
      <c r="W3461"/>
      <c r="X3461"/>
      <c r="Y3461"/>
      <c r="Z3461"/>
    </row>
    <row r="3462" spans="1:26" x14ac:dyDescent="0.3">
      <c r="A3462" t="s">
        <v>2167</v>
      </c>
      <c r="B3462" t="s">
        <v>540</v>
      </c>
      <c r="C3462">
        <v>8</v>
      </c>
      <c r="D3462" t="s">
        <v>53</v>
      </c>
      <c r="E3462" t="s">
        <v>318</v>
      </c>
      <c r="F3462" t="s">
        <v>318</v>
      </c>
      <c r="G3462">
        <v>33.15</v>
      </c>
      <c r="H3462" s="1">
        <v>40771</v>
      </c>
      <c r="I3462" t="s">
        <v>7</v>
      </c>
      <c r="J3462" t="s">
        <v>2373</v>
      </c>
      <c r="K3462" s="6">
        <v>3.5</v>
      </c>
      <c r="L3462" t="s">
        <v>53</v>
      </c>
      <c r="M3462" s="2" t="str">
        <f>Video_Game_Sales[[#This Row],[Title]] &amp; " (" &amp; Video_Game_Sales[[#This Row],[Console]] &amp; ")"</f>
        <v>El Shaddai: Ascension of the Metatron (X360)</v>
      </c>
      <c r="N3462" t="str">
        <f t="shared" si="108"/>
        <v>Action</v>
      </c>
      <c r="O3462" t="str">
        <f t="shared" si="109"/>
        <v>X360</v>
      </c>
      <c r="P3462" s="2"/>
      <c r="Q3462" s="2"/>
      <c r="R3462"/>
      <c r="S3462"/>
      <c r="T3462"/>
      <c r="U3462"/>
      <c r="V3462"/>
      <c r="W3462"/>
      <c r="X3462"/>
      <c r="Y3462"/>
      <c r="Z3462"/>
    </row>
    <row r="3463" spans="1:26" x14ac:dyDescent="0.3">
      <c r="A3463" t="s">
        <v>2167</v>
      </c>
      <c r="B3463" t="s">
        <v>540</v>
      </c>
      <c r="C3463">
        <v>8</v>
      </c>
      <c r="D3463" t="s">
        <v>53</v>
      </c>
      <c r="E3463" t="s">
        <v>318</v>
      </c>
      <c r="F3463" t="s">
        <v>318</v>
      </c>
      <c r="G3463">
        <v>33.15</v>
      </c>
      <c r="H3463" s="1">
        <v>40771</v>
      </c>
      <c r="I3463" t="s">
        <v>7</v>
      </c>
      <c r="J3463" t="s">
        <v>2376</v>
      </c>
      <c r="K3463" s="6">
        <v>1.5</v>
      </c>
      <c r="L3463" t="s">
        <v>53</v>
      </c>
      <c r="M3463" s="2" t="str">
        <f>Video_Game_Sales[[#This Row],[Title]] &amp; " (" &amp; Video_Game_Sales[[#This Row],[Console]] &amp; ")"</f>
        <v>El Shaddai: Ascension of the Metatron (X360)</v>
      </c>
      <c r="N3463" t="str">
        <f t="shared" si="108"/>
        <v>Action</v>
      </c>
      <c r="O3463" t="str">
        <f t="shared" si="109"/>
        <v>X360</v>
      </c>
      <c r="P3463" s="2"/>
      <c r="Q3463" s="2"/>
      <c r="R3463"/>
      <c r="S3463"/>
      <c r="T3463"/>
      <c r="U3463"/>
      <c r="V3463"/>
      <c r="W3463"/>
      <c r="X3463"/>
      <c r="Y3463"/>
      <c r="Z3463"/>
    </row>
    <row r="3464" spans="1:26" x14ac:dyDescent="0.3">
      <c r="A3464" t="s">
        <v>641</v>
      </c>
      <c r="B3464" t="s">
        <v>540</v>
      </c>
      <c r="C3464">
        <v>7.3</v>
      </c>
      <c r="D3464" t="s">
        <v>53</v>
      </c>
      <c r="E3464" t="s">
        <v>45</v>
      </c>
      <c r="F3464" t="s">
        <v>95</v>
      </c>
      <c r="G3464">
        <v>27.5</v>
      </c>
      <c r="H3464" s="1">
        <v>38987</v>
      </c>
      <c r="I3464" t="s">
        <v>7</v>
      </c>
      <c r="J3464" t="s">
        <v>2372</v>
      </c>
      <c r="K3464" s="6">
        <v>10</v>
      </c>
      <c r="L3464" t="s">
        <v>53</v>
      </c>
      <c r="M3464" s="2" t="str">
        <f>Video_Game_Sales[[#This Row],[Title]] &amp; " (" &amp; Video_Game_Sales[[#This Row],[Console]] &amp; ")"</f>
        <v>Just Cause (X360)</v>
      </c>
      <c r="N3464" t="str">
        <f t="shared" si="108"/>
        <v>Action</v>
      </c>
      <c r="O3464" t="str">
        <f t="shared" si="109"/>
        <v>X360</v>
      </c>
      <c r="P3464" s="2"/>
      <c r="Q3464" s="2"/>
      <c r="R3464"/>
      <c r="S3464"/>
      <c r="T3464"/>
      <c r="U3464"/>
      <c r="V3464"/>
      <c r="W3464"/>
      <c r="X3464"/>
      <c r="Y3464"/>
      <c r="Z3464"/>
    </row>
    <row r="3465" spans="1:26" x14ac:dyDescent="0.3">
      <c r="A3465" t="s">
        <v>641</v>
      </c>
      <c r="B3465" t="s">
        <v>540</v>
      </c>
      <c r="C3465">
        <v>7.3</v>
      </c>
      <c r="D3465" t="s">
        <v>53</v>
      </c>
      <c r="E3465" t="s">
        <v>45</v>
      </c>
      <c r="F3465" t="s">
        <v>95</v>
      </c>
      <c r="G3465">
        <v>27.5</v>
      </c>
      <c r="H3465" s="1">
        <v>38987</v>
      </c>
      <c r="I3465" t="s">
        <v>7</v>
      </c>
      <c r="J3465" t="s">
        <v>2374</v>
      </c>
      <c r="K3465" s="6">
        <v>4.5</v>
      </c>
      <c r="L3465" t="s">
        <v>53</v>
      </c>
      <c r="M3465" s="2" t="str">
        <f>Video_Game_Sales[[#This Row],[Title]] &amp; " (" &amp; Video_Game_Sales[[#This Row],[Console]] &amp; ")"</f>
        <v>Just Cause (X360)</v>
      </c>
      <c r="N3465" t="str">
        <f t="shared" si="108"/>
        <v>Action</v>
      </c>
      <c r="O3465" t="str">
        <f t="shared" si="109"/>
        <v>X360</v>
      </c>
      <c r="P3465" s="2"/>
      <c r="Q3465" s="2"/>
      <c r="R3465"/>
      <c r="S3465"/>
      <c r="T3465"/>
      <c r="U3465"/>
      <c r="V3465"/>
      <c r="W3465"/>
      <c r="X3465"/>
      <c r="Y3465"/>
      <c r="Z3465"/>
    </row>
    <row r="3466" spans="1:26" x14ac:dyDescent="0.3">
      <c r="A3466" t="s">
        <v>641</v>
      </c>
      <c r="B3466" t="s">
        <v>540</v>
      </c>
      <c r="C3466">
        <v>7.3</v>
      </c>
      <c r="D3466" t="s">
        <v>53</v>
      </c>
      <c r="E3466" t="s">
        <v>45</v>
      </c>
      <c r="F3466" t="s">
        <v>95</v>
      </c>
      <c r="G3466">
        <v>27.5</v>
      </c>
      <c r="H3466" s="1">
        <v>38987</v>
      </c>
      <c r="I3466" t="s">
        <v>7</v>
      </c>
      <c r="J3466" t="s">
        <v>2375</v>
      </c>
      <c r="K3466" s="6">
        <v>1</v>
      </c>
      <c r="L3466" t="s">
        <v>53</v>
      </c>
      <c r="M3466" s="2" t="str">
        <f>Video_Game_Sales[[#This Row],[Title]] &amp; " (" &amp; Video_Game_Sales[[#This Row],[Console]] &amp; ")"</f>
        <v>Just Cause (X360)</v>
      </c>
      <c r="N3466" t="str">
        <f t="shared" si="108"/>
        <v>Action</v>
      </c>
      <c r="O3466" t="str">
        <f t="shared" si="109"/>
        <v>X360</v>
      </c>
      <c r="P3466" s="2"/>
      <c r="Q3466" s="2"/>
      <c r="R3466"/>
      <c r="S3466"/>
      <c r="T3466"/>
      <c r="U3466"/>
      <c r="V3466"/>
      <c r="W3466"/>
      <c r="X3466"/>
      <c r="Y3466"/>
      <c r="Z3466"/>
    </row>
    <row r="3467" spans="1:26" x14ac:dyDescent="0.3">
      <c r="A3467" t="s">
        <v>641</v>
      </c>
      <c r="B3467" t="s">
        <v>540</v>
      </c>
      <c r="C3467">
        <v>7.3</v>
      </c>
      <c r="D3467" t="s">
        <v>53</v>
      </c>
      <c r="E3467" t="s">
        <v>45</v>
      </c>
      <c r="F3467" t="s">
        <v>95</v>
      </c>
      <c r="G3467">
        <v>27.5</v>
      </c>
      <c r="H3467" s="1">
        <v>38987</v>
      </c>
      <c r="I3467" t="s">
        <v>7</v>
      </c>
      <c r="J3467" t="s">
        <v>2371</v>
      </c>
      <c r="K3467" s="6">
        <v>9</v>
      </c>
      <c r="L3467" t="s">
        <v>53</v>
      </c>
      <c r="M3467" s="2" t="str">
        <f>Video_Game_Sales[[#This Row],[Title]] &amp; " (" &amp; Video_Game_Sales[[#This Row],[Console]] &amp; ")"</f>
        <v>Just Cause (X360)</v>
      </c>
      <c r="N3467" t="str">
        <f t="shared" si="108"/>
        <v>Action</v>
      </c>
      <c r="O3467" t="str">
        <f t="shared" si="109"/>
        <v>X360</v>
      </c>
      <c r="P3467" s="2"/>
      <c r="Q3467" s="2"/>
      <c r="R3467"/>
      <c r="S3467"/>
      <c r="T3467"/>
      <c r="U3467"/>
      <c r="V3467"/>
      <c r="W3467"/>
      <c r="X3467"/>
      <c r="Y3467"/>
      <c r="Z3467"/>
    </row>
    <row r="3468" spans="1:26" x14ac:dyDescent="0.3">
      <c r="A3468" t="s">
        <v>641</v>
      </c>
      <c r="B3468" t="s">
        <v>540</v>
      </c>
      <c r="C3468">
        <v>7.3</v>
      </c>
      <c r="D3468" t="s">
        <v>53</v>
      </c>
      <c r="E3468" t="s">
        <v>45</v>
      </c>
      <c r="F3468" t="s">
        <v>95</v>
      </c>
      <c r="G3468">
        <v>27.5</v>
      </c>
      <c r="H3468" s="1">
        <v>38987</v>
      </c>
      <c r="I3468" t="s">
        <v>7</v>
      </c>
      <c r="J3468" t="s">
        <v>2373</v>
      </c>
      <c r="K3468" s="6">
        <v>2.1</v>
      </c>
      <c r="L3468" t="s">
        <v>53</v>
      </c>
      <c r="M3468" s="2" t="str">
        <f>Video_Game_Sales[[#This Row],[Title]] &amp; " (" &amp; Video_Game_Sales[[#This Row],[Console]] &amp; ")"</f>
        <v>Just Cause (X360)</v>
      </c>
      <c r="N3468" t="str">
        <f t="shared" si="108"/>
        <v>Action</v>
      </c>
      <c r="O3468" t="str">
        <f t="shared" si="109"/>
        <v>X360</v>
      </c>
      <c r="P3468" s="2"/>
      <c r="Q3468" s="2"/>
      <c r="R3468"/>
      <c r="S3468"/>
      <c r="T3468"/>
      <c r="U3468"/>
      <c r="V3468"/>
      <c r="W3468"/>
      <c r="X3468"/>
      <c r="Y3468"/>
      <c r="Z3468"/>
    </row>
    <row r="3469" spans="1:26" x14ac:dyDescent="0.3">
      <c r="A3469" t="s">
        <v>641</v>
      </c>
      <c r="B3469" t="s">
        <v>540</v>
      </c>
      <c r="C3469">
        <v>7.3</v>
      </c>
      <c r="D3469" t="s">
        <v>53</v>
      </c>
      <c r="E3469" t="s">
        <v>45</v>
      </c>
      <c r="F3469" t="s">
        <v>95</v>
      </c>
      <c r="G3469">
        <v>27.5</v>
      </c>
      <c r="H3469" s="1">
        <v>38987</v>
      </c>
      <c r="I3469" t="s">
        <v>7</v>
      </c>
      <c r="J3469" t="s">
        <v>2376</v>
      </c>
      <c r="K3469" s="6">
        <v>0.9</v>
      </c>
      <c r="L3469" t="s">
        <v>53</v>
      </c>
      <c r="M3469" s="2" t="str">
        <f>Video_Game_Sales[[#This Row],[Title]] &amp; " (" &amp; Video_Game_Sales[[#This Row],[Console]] &amp; ")"</f>
        <v>Just Cause (X360)</v>
      </c>
      <c r="N3469" t="str">
        <f t="shared" si="108"/>
        <v>Action</v>
      </c>
      <c r="O3469" t="str">
        <f t="shared" si="109"/>
        <v>X360</v>
      </c>
      <c r="P3469" s="2"/>
      <c r="Q3469" s="2"/>
      <c r="R3469"/>
      <c r="S3469"/>
      <c r="T3469"/>
      <c r="U3469"/>
      <c r="V3469"/>
      <c r="W3469"/>
      <c r="X3469"/>
      <c r="Y3469"/>
      <c r="Z3469"/>
    </row>
    <row r="3470" spans="1:26" x14ac:dyDescent="0.3">
      <c r="A3470" t="s">
        <v>398</v>
      </c>
      <c r="B3470" t="s">
        <v>540</v>
      </c>
      <c r="C3470">
        <v>6</v>
      </c>
      <c r="D3470" t="s">
        <v>53</v>
      </c>
      <c r="E3470" t="s">
        <v>147</v>
      </c>
      <c r="F3470" t="s">
        <v>39</v>
      </c>
      <c r="G3470">
        <v>24.5</v>
      </c>
      <c r="H3470" s="1">
        <v>39854</v>
      </c>
      <c r="I3470" t="s">
        <v>7</v>
      </c>
      <c r="J3470" t="s">
        <v>2372</v>
      </c>
      <c r="K3470" s="6">
        <v>10</v>
      </c>
      <c r="L3470" t="s">
        <v>53</v>
      </c>
      <c r="M3470" s="2" t="str">
        <f>Video_Game_Sales[[#This Row],[Title]] &amp; " (" &amp; Video_Game_Sales[[#This Row],[Console]] &amp; ")"</f>
        <v>X-Blades (X360)</v>
      </c>
      <c r="N3470" t="str">
        <f t="shared" si="108"/>
        <v>Action</v>
      </c>
      <c r="O3470" t="str">
        <f t="shared" si="109"/>
        <v>X360</v>
      </c>
      <c r="P3470" s="2"/>
      <c r="Q3470" s="2"/>
      <c r="R3470"/>
      <c r="S3470"/>
      <c r="T3470"/>
      <c r="U3470"/>
      <c r="V3470"/>
      <c r="W3470"/>
      <c r="X3470"/>
      <c r="Y3470"/>
      <c r="Z3470"/>
    </row>
    <row r="3471" spans="1:26" x14ac:dyDescent="0.3">
      <c r="A3471" t="s">
        <v>398</v>
      </c>
      <c r="B3471" t="s">
        <v>540</v>
      </c>
      <c r="C3471">
        <v>6</v>
      </c>
      <c r="D3471" t="s">
        <v>53</v>
      </c>
      <c r="E3471" t="s">
        <v>147</v>
      </c>
      <c r="F3471" t="s">
        <v>39</v>
      </c>
      <c r="G3471">
        <v>24.5</v>
      </c>
      <c r="H3471" s="1">
        <v>39854</v>
      </c>
      <c r="I3471" t="s">
        <v>7</v>
      </c>
      <c r="J3471" t="s">
        <v>2374</v>
      </c>
      <c r="K3471" s="6">
        <v>4.5</v>
      </c>
      <c r="L3471" t="s">
        <v>53</v>
      </c>
      <c r="M3471" s="2" t="str">
        <f>Video_Game_Sales[[#This Row],[Title]] &amp; " (" &amp; Video_Game_Sales[[#This Row],[Console]] &amp; ")"</f>
        <v>X-Blades (X360)</v>
      </c>
      <c r="N3471" t="str">
        <f t="shared" si="108"/>
        <v>Action</v>
      </c>
      <c r="O3471" t="str">
        <f t="shared" si="109"/>
        <v>X360</v>
      </c>
      <c r="P3471" s="2"/>
      <c r="Q3471" s="2"/>
      <c r="R3471"/>
      <c r="S3471"/>
      <c r="T3471"/>
      <c r="U3471"/>
      <c r="V3471"/>
      <c r="W3471"/>
      <c r="X3471"/>
      <c r="Y3471"/>
      <c r="Z3471"/>
    </row>
    <row r="3472" spans="1:26" x14ac:dyDescent="0.3">
      <c r="A3472" t="s">
        <v>398</v>
      </c>
      <c r="B3472" t="s">
        <v>540</v>
      </c>
      <c r="C3472">
        <v>6</v>
      </c>
      <c r="D3472" t="s">
        <v>53</v>
      </c>
      <c r="E3472" t="s">
        <v>147</v>
      </c>
      <c r="F3472" t="s">
        <v>39</v>
      </c>
      <c r="G3472">
        <v>24.5</v>
      </c>
      <c r="H3472" s="1">
        <v>39854</v>
      </c>
      <c r="I3472" t="s">
        <v>7</v>
      </c>
      <c r="J3472" t="s">
        <v>2375</v>
      </c>
      <c r="K3472" s="6">
        <v>2</v>
      </c>
      <c r="L3472" t="s">
        <v>53</v>
      </c>
      <c r="M3472" s="2" t="str">
        <f>Video_Game_Sales[[#This Row],[Title]] &amp; " (" &amp; Video_Game_Sales[[#This Row],[Console]] &amp; ")"</f>
        <v>X-Blades (X360)</v>
      </c>
      <c r="N3472" t="str">
        <f t="shared" si="108"/>
        <v>Action</v>
      </c>
      <c r="O3472" t="str">
        <f t="shared" si="109"/>
        <v>X360</v>
      </c>
      <c r="P3472" s="2"/>
      <c r="Q3472" s="2"/>
      <c r="R3472"/>
      <c r="S3472"/>
      <c r="T3472"/>
      <c r="U3472"/>
      <c r="V3472"/>
      <c r="W3472"/>
      <c r="X3472"/>
      <c r="Y3472"/>
      <c r="Z3472"/>
    </row>
    <row r="3473" spans="1:26" x14ac:dyDescent="0.3">
      <c r="A3473" t="s">
        <v>398</v>
      </c>
      <c r="B3473" t="s">
        <v>540</v>
      </c>
      <c r="C3473">
        <v>6</v>
      </c>
      <c r="D3473" t="s">
        <v>53</v>
      </c>
      <c r="E3473" t="s">
        <v>147</v>
      </c>
      <c r="F3473" t="s">
        <v>39</v>
      </c>
      <c r="G3473">
        <v>24.5</v>
      </c>
      <c r="H3473" s="1">
        <v>39854</v>
      </c>
      <c r="I3473" t="s">
        <v>7</v>
      </c>
      <c r="J3473" t="s">
        <v>2371</v>
      </c>
      <c r="K3473" s="6">
        <v>6</v>
      </c>
      <c r="L3473" t="s">
        <v>53</v>
      </c>
      <c r="M3473" s="2" t="str">
        <f>Video_Game_Sales[[#This Row],[Title]] &amp; " (" &amp; Video_Game_Sales[[#This Row],[Console]] &amp; ")"</f>
        <v>X-Blades (X360)</v>
      </c>
      <c r="N3473" t="str">
        <f t="shared" si="108"/>
        <v>Action</v>
      </c>
      <c r="O3473" t="str">
        <f t="shared" si="109"/>
        <v>X360</v>
      </c>
      <c r="P3473" s="2"/>
      <c r="Q3473" s="2"/>
      <c r="R3473"/>
      <c r="S3473"/>
      <c r="T3473"/>
      <c r="U3473"/>
      <c r="V3473"/>
      <c r="W3473"/>
      <c r="X3473"/>
      <c r="Y3473"/>
      <c r="Z3473"/>
    </row>
    <row r="3474" spans="1:26" x14ac:dyDescent="0.3">
      <c r="A3474" t="s">
        <v>398</v>
      </c>
      <c r="B3474" t="s">
        <v>540</v>
      </c>
      <c r="C3474">
        <v>6</v>
      </c>
      <c r="D3474" t="s">
        <v>53</v>
      </c>
      <c r="E3474" t="s">
        <v>147</v>
      </c>
      <c r="F3474" t="s">
        <v>39</v>
      </c>
      <c r="G3474">
        <v>24.5</v>
      </c>
      <c r="H3474" s="1">
        <v>39854</v>
      </c>
      <c r="I3474" t="s">
        <v>7</v>
      </c>
      <c r="J3474" t="s">
        <v>2373</v>
      </c>
      <c r="K3474" s="6">
        <v>1.4</v>
      </c>
      <c r="L3474" t="s">
        <v>53</v>
      </c>
      <c r="M3474" s="2" t="str">
        <f>Video_Game_Sales[[#This Row],[Title]] &amp; " (" &amp; Video_Game_Sales[[#This Row],[Console]] &amp; ")"</f>
        <v>X-Blades (X360)</v>
      </c>
      <c r="N3474" t="str">
        <f t="shared" si="108"/>
        <v>Action</v>
      </c>
      <c r="O3474" t="str">
        <f t="shared" si="109"/>
        <v>X360</v>
      </c>
      <c r="P3474" s="2"/>
      <c r="Q3474" s="2"/>
      <c r="R3474"/>
      <c r="S3474"/>
      <c r="T3474"/>
      <c r="U3474"/>
      <c r="V3474"/>
      <c r="W3474"/>
      <c r="X3474"/>
      <c r="Y3474"/>
      <c r="Z3474"/>
    </row>
    <row r="3475" spans="1:26" x14ac:dyDescent="0.3">
      <c r="A3475" t="s">
        <v>398</v>
      </c>
      <c r="B3475" t="s">
        <v>540</v>
      </c>
      <c r="C3475">
        <v>6</v>
      </c>
      <c r="D3475" t="s">
        <v>53</v>
      </c>
      <c r="E3475" t="s">
        <v>147</v>
      </c>
      <c r="F3475" t="s">
        <v>39</v>
      </c>
      <c r="G3475">
        <v>24.5</v>
      </c>
      <c r="H3475" s="1">
        <v>39854</v>
      </c>
      <c r="I3475" t="s">
        <v>7</v>
      </c>
      <c r="J3475" t="s">
        <v>2376</v>
      </c>
      <c r="K3475" s="6">
        <v>0.6</v>
      </c>
      <c r="L3475" t="s">
        <v>53</v>
      </c>
      <c r="M3475" s="2" t="str">
        <f>Video_Game_Sales[[#This Row],[Title]] &amp; " (" &amp; Video_Game_Sales[[#This Row],[Console]] &amp; ")"</f>
        <v>X-Blades (X360)</v>
      </c>
      <c r="N3475" t="str">
        <f t="shared" si="108"/>
        <v>Action</v>
      </c>
      <c r="O3475" t="str">
        <f t="shared" si="109"/>
        <v>X360</v>
      </c>
      <c r="P3475" s="2"/>
      <c r="Q3475" s="2"/>
      <c r="R3475"/>
      <c r="S3475"/>
      <c r="T3475"/>
      <c r="U3475"/>
      <c r="V3475"/>
      <c r="W3475"/>
      <c r="X3475"/>
      <c r="Y3475"/>
      <c r="Z3475"/>
    </row>
    <row r="3476" spans="1:26" x14ac:dyDescent="0.3">
      <c r="A3476" t="s">
        <v>558</v>
      </c>
      <c r="B3476" t="s">
        <v>540</v>
      </c>
      <c r="C3476">
        <v>7.8</v>
      </c>
      <c r="D3476" t="s">
        <v>61</v>
      </c>
      <c r="E3476" t="s">
        <v>183</v>
      </c>
      <c r="F3476" t="s">
        <v>190</v>
      </c>
      <c r="G3476">
        <v>961.55</v>
      </c>
      <c r="H3476" s="1">
        <v>40477</v>
      </c>
      <c r="I3476" t="s">
        <v>7</v>
      </c>
      <c r="J3476" t="s">
        <v>2372</v>
      </c>
      <c r="K3476" s="6">
        <v>359</v>
      </c>
      <c r="L3476" t="s">
        <v>61</v>
      </c>
      <c r="M3476" s="2" t="str">
        <f>Video_Game_Sales[[#This Row],[Title]] &amp; " (" &amp; Video_Game_Sales[[#This Row],[Console]] &amp; ")"</f>
        <v>Fable III (X360)</v>
      </c>
      <c r="N3476" t="str">
        <f t="shared" si="108"/>
        <v>Role-Playing</v>
      </c>
      <c r="O3476" t="str">
        <f t="shared" si="109"/>
        <v>X360</v>
      </c>
      <c r="P3476" s="2"/>
      <c r="Q3476" s="2"/>
      <c r="R3476"/>
      <c r="S3476"/>
      <c r="T3476"/>
      <c r="U3476"/>
      <c r="V3476"/>
      <c r="W3476"/>
      <c r="X3476"/>
      <c r="Y3476"/>
      <c r="Z3476"/>
    </row>
    <row r="3477" spans="1:26" x14ac:dyDescent="0.3">
      <c r="A3477" t="s">
        <v>558</v>
      </c>
      <c r="B3477" t="s">
        <v>540</v>
      </c>
      <c r="C3477">
        <v>7.8</v>
      </c>
      <c r="D3477" t="s">
        <v>61</v>
      </c>
      <c r="E3477" t="s">
        <v>183</v>
      </c>
      <c r="F3477" t="s">
        <v>190</v>
      </c>
      <c r="G3477">
        <v>961.55</v>
      </c>
      <c r="H3477" s="1">
        <v>40477</v>
      </c>
      <c r="I3477" t="s">
        <v>7</v>
      </c>
      <c r="J3477" t="s">
        <v>2374</v>
      </c>
      <c r="K3477" s="6">
        <v>161.55000000000001</v>
      </c>
      <c r="L3477" t="s">
        <v>61</v>
      </c>
      <c r="M3477" s="2" t="str">
        <f>Video_Game_Sales[[#This Row],[Title]] &amp; " (" &amp; Video_Game_Sales[[#This Row],[Console]] &amp; ")"</f>
        <v>Fable III (X360)</v>
      </c>
      <c r="N3477" t="str">
        <f t="shared" si="108"/>
        <v>Role-Playing</v>
      </c>
      <c r="O3477" t="str">
        <f t="shared" si="109"/>
        <v>X360</v>
      </c>
      <c r="P3477" s="2"/>
      <c r="Q3477" s="2"/>
      <c r="R3477"/>
      <c r="S3477"/>
      <c r="T3477"/>
      <c r="U3477"/>
      <c r="V3477"/>
      <c r="W3477"/>
      <c r="X3477"/>
      <c r="Y3477"/>
      <c r="Z3477"/>
    </row>
    <row r="3478" spans="1:26" x14ac:dyDescent="0.3">
      <c r="A3478" t="s">
        <v>558</v>
      </c>
      <c r="B3478" t="s">
        <v>540</v>
      </c>
      <c r="C3478">
        <v>7.8</v>
      </c>
      <c r="D3478" t="s">
        <v>61</v>
      </c>
      <c r="E3478" t="s">
        <v>183</v>
      </c>
      <c r="F3478" t="s">
        <v>190</v>
      </c>
      <c r="G3478">
        <v>961.55</v>
      </c>
      <c r="H3478" s="1">
        <v>40477</v>
      </c>
      <c r="I3478" t="s">
        <v>7</v>
      </c>
      <c r="J3478" t="s">
        <v>2375</v>
      </c>
      <c r="K3478" s="6">
        <v>5</v>
      </c>
      <c r="L3478" t="s">
        <v>61</v>
      </c>
      <c r="M3478" s="2" t="str">
        <f>Video_Game_Sales[[#This Row],[Title]] &amp; " (" &amp; Video_Game_Sales[[#This Row],[Console]] &amp; ")"</f>
        <v>Fable III (X360)</v>
      </c>
      <c r="N3478" t="str">
        <f t="shared" si="108"/>
        <v>Role-Playing</v>
      </c>
      <c r="O3478" t="str">
        <f t="shared" si="109"/>
        <v>X360</v>
      </c>
      <c r="P3478" s="2"/>
      <c r="Q3478" s="2"/>
      <c r="R3478"/>
      <c r="S3478"/>
      <c r="T3478"/>
      <c r="U3478"/>
      <c r="V3478"/>
      <c r="W3478"/>
      <c r="X3478"/>
      <c r="Y3478"/>
      <c r="Z3478"/>
    </row>
    <row r="3479" spans="1:26" x14ac:dyDescent="0.3">
      <c r="A3479" t="s">
        <v>558</v>
      </c>
      <c r="B3479" t="s">
        <v>540</v>
      </c>
      <c r="C3479">
        <v>7.8</v>
      </c>
      <c r="D3479" t="s">
        <v>61</v>
      </c>
      <c r="E3479" t="s">
        <v>183</v>
      </c>
      <c r="F3479" t="s">
        <v>190</v>
      </c>
      <c r="G3479">
        <v>961.55</v>
      </c>
      <c r="H3479" s="1">
        <v>40477</v>
      </c>
      <c r="I3479" t="s">
        <v>7</v>
      </c>
      <c r="J3479" t="s">
        <v>2371</v>
      </c>
      <c r="K3479" s="6">
        <v>327</v>
      </c>
      <c r="L3479" t="s">
        <v>61</v>
      </c>
      <c r="M3479" s="2" t="str">
        <f>Video_Game_Sales[[#This Row],[Title]] &amp; " (" &amp; Video_Game_Sales[[#This Row],[Console]] &amp; ")"</f>
        <v>Fable III (X360)</v>
      </c>
      <c r="N3479" t="str">
        <f t="shared" si="108"/>
        <v>Role-Playing</v>
      </c>
      <c r="O3479" t="str">
        <f t="shared" si="109"/>
        <v>X360</v>
      </c>
      <c r="P3479" s="2"/>
      <c r="Q3479" s="2"/>
      <c r="R3479"/>
      <c r="S3479"/>
      <c r="T3479"/>
      <c r="U3479"/>
      <c r="V3479"/>
      <c r="W3479"/>
      <c r="X3479"/>
      <c r="Y3479"/>
      <c r="Z3479"/>
    </row>
    <row r="3480" spans="1:26" x14ac:dyDescent="0.3">
      <c r="A3480" t="s">
        <v>558</v>
      </c>
      <c r="B3480" t="s">
        <v>540</v>
      </c>
      <c r="C3480">
        <v>7.8</v>
      </c>
      <c r="D3480" t="s">
        <v>61</v>
      </c>
      <c r="E3480" t="s">
        <v>183</v>
      </c>
      <c r="F3480" t="s">
        <v>190</v>
      </c>
      <c r="G3480">
        <v>961.55</v>
      </c>
      <c r="H3480" s="1">
        <v>40477</v>
      </c>
      <c r="I3480" t="s">
        <v>7</v>
      </c>
      <c r="J3480" t="s">
        <v>2373</v>
      </c>
      <c r="K3480" s="6">
        <v>76.3</v>
      </c>
      <c r="L3480" t="s">
        <v>61</v>
      </c>
      <c r="M3480" s="2" t="str">
        <f>Video_Game_Sales[[#This Row],[Title]] &amp; " (" &amp; Video_Game_Sales[[#This Row],[Console]] &amp; ")"</f>
        <v>Fable III (X360)</v>
      </c>
      <c r="N3480" t="str">
        <f t="shared" si="108"/>
        <v>Role-Playing</v>
      </c>
      <c r="O3480" t="str">
        <f t="shared" si="109"/>
        <v>X360</v>
      </c>
      <c r="P3480" s="2"/>
      <c r="Q3480" s="2"/>
      <c r="R3480"/>
      <c r="S3480"/>
      <c r="T3480"/>
      <c r="U3480"/>
      <c r="V3480"/>
      <c r="W3480"/>
      <c r="X3480"/>
      <c r="Y3480"/>
      <c r="Z3480"/>
    </row>
    <row r="3481" spans="1:26" x14ac:dyDescent="0.3">
      <c r="A3481" t="s">
        <v>558</v>
      </c>
      <c r="B3481" t="s">
        <v>540</v>
      </c>
      <c r="C3481">
        <v>7.8</v>
      </c>
      <c r="D3481" t="s">
        <v>61</v>
      </c>
      <c r="E3481" t="s">
        <v>183</v>
      </c>
      <c r="F3481" t="s">
        <v>190</v>
      </c>
      <c r="G3481">
        <v>961.55</v>
      </c>
      <c r="H3481" s="1">
        <v>40477</v>
      </c>
      <c r="I3481" t="s">
        <v>7</v>
      </c>
      <c r="J3481" t="s">
        <v>2376</v>
      </c>
      <c r="K3481" s="6">
        <v>32.700000000000003</v>
      </c>
      <c r="L3481" t="s">
        <v>61</v>
      </c>
      <c r="M3481" s="2" t="str">
        <f>Video_Game_Sales[[#This Row],[Title]] &amp; " (" &amp; Video_Game_Sales[[#This Row],[Console]] &amp; ")"</f>
        <v>Fable III (X360)</v>
      </c>
      <c r="N3481" t="str">
        <f t="shared" si="108"/>
        <v>Role-Playing</v>
      </c>
      <c r="O3481" t="str">
        <f t="shared" si="109"/>
        <v>X360</v>
      </c>
      <c r="P3481" s="2"/>
      <c r="Q3481" s="2"/>
      <c r="R3481"/>
      <c r="S3481"/>
      <c r="T3481"/>
      <c r="U3481"/>
      <c r="V3481"/>
      <c r="W3481"/>
      <c r="X3481"/>
      <c r="Y3481"/>
      <c r="Z3481"/>
    </row>
    <row r="3482" spans="1:26" x14ac:dyDescent="0.3">
      <c r="A3482" t="s">
        <v>893</v>
      </c>
      <c r="B3482" t="s">
        <v>540</v>
      </c>
      <c r="C3482">
        <v>9</v>
      </c>
      <c r="D3482" t="s">
        <v>61</v>
      </c>
      <c r="E3482" t="s">
        <v>20</v>
      </c>
      <c r="F3482" t="s">
        <v>377</v>
      </c>
      <c r="G3482">
        <v>899.45</v>
      </c>
      <c r="H3482" s="1">
        <v>39749</v>
      </c>
      <c r="I3482" t="s">
        <v>7</v>
      </c>
      <c r="J3482" t="s">
        <v>2372</v>
      </c>
      <c r="K3482" s="6">
        <v>341</v>
      </c>
      <c r="L3482" t="s">
        <v>61</v>
      </c>
      <c r="M3482" s="2" t="str">
        <f>Video_Game_Sales[[#This Row],[Title]] &amp; " (" &amp; Video_Game_Sales[[#This Row],[Console]] &amp; ")"</f>
        <v>Fallout 3 (X360)</v>
      </c>
      <c r="N3482" t="str">
        <f t="shared" si="108"/>
        <v>Role-Playing</v>
      </c>
      <c r="O3482" t="str">
        <f t="shared" si="109"/>
        <v>X360</v>
      </c>
      <c r="P3482" s="2"/>
      <c r="Q3482" s="2"/>
      <c r="R3482"/>
      <c r="S3482"/>
      <c r="T3482"/>
      <c r="U3482"/>
      <c r="V3482"/>
      <c r="W3482"/>
      <c r="X3482"/>
      <c r="Y3482"/>
      <c r="Z3482"/>
    </row>
    <row r="3483" spans="1:26" x14ac:dyDescent="0.3">
      <c r="A3483" t="s">
        <v>893</v>
      </c>
      <c r="B3483" t="s">
        <v>540</v>
      </c>
      <c r="C3483">
        <v>9</v>
      </c>
      <c r="D3483" t="s">
        <v>61</v>
      </c>
      <c r="E3483" t="s">
        <v>20</v>
      </c>
      <c r="F3483" t="s">
        <v>377</v>
      </c>
      <c r="G3483">
        <v>899.45</v>
      </c>
      <c r="H3483" s="1">
        <v>39749</v>
      </c>
      <c r="I3483" t="s">
        <v>7</v>
      </c>
      <c r="J3483" t="s">
        <v>2374</v>
      </c>
      <c r="K3483" s="6">
        <v>153.44999999999999</v>
      </c>
      <c r="L3483" t="s">
        <v>61</v>
      </c>
      <c r="M3483" s="2" t="str">
        <f>Video_Game_Sales[[#This Row],[Title]] &amp; " (" &amp; Video_Game_Sales[[#This Row],[Console]] &amp; ")"</f>
        <v>Fallout 3 (X360)</v>
      </c>
      <c r="N3483" t="str">
        <f t="shared" si="108"/>
        <v>Role-Playing</v>
      </c>
      <c r="O3483" t="str">
        <f t="shared" si="109"/>
        <v>X360</v>
      </c>
      <c r="P3483" s="2"/>
      <c r="Q3483" s="2"/>
      <c r="R3483"/>
      <c r="S3483"/>
      <c r="T3483"/>
      <c r="U3483"/>
      <c r="V3483"/>
      <c r="W3483"/>
      <c r="X3483"/>
      <c r="Y3483"/>
      <c r="Z3483"/>
    </row>
    <row r="3484" spans="1:26" x14ac:dyDescent="0.3">
      <c r="A3484" t="s">
        <v>893</v>
      </c>
      <c r="B3484" t="s">
        <v>540</v>
      </c>
      <c r="C3484">
        <v>9</v>
      </c>
      <c r="D3484" t="s">
        <v>61</v>
      </c>
      <c r="E3484" t="s">
        <v>20</v>
      </c>
      <c r="F3484" t="s">
        <v>377</v>
      </c>
      <c r="G3484">
        <v>899.45</v>
      </c>
      <c r="H3484" s="1">
        <v>39749</v>
      </c>
      <c r="I3484" t="s">
        <v>7</v>
      </c>
      <c r="J3484" t="s">
        <v>2375</v>
      </c>
      <c r="K3484" s="6">
        <v>9</v>
      </c>
      <c r="L3484" t="s">
        <v>61</v>
      </c>
      <c r="M3484" s="2" t="str">
        <f>Video_Game_Sales[[#This Row],[Title]] &amp; " (" &amp; Video_Game_Sales[[#This Row],[Console]] &amp; ")"</f>
        <v>Fallout 3 (X360)</v>
      </c>
      <c r="N3484" t="str">
        <f t="shared" si="108"/>
        <v>Role-Playing</v>
      </c>
      <c r="O3484" t="str">
        <f t="shared" si="109"/>
        <v>X360</v>
      </c>
      <c r="P3484" s="2"/>
      <c r="Q3484" s="2"/>
      <c r="R3484"/>
      <c r="S3484"/>
      <c r="T3484"/>
      <c r="U3484"/>
      <c r="V3484"/>
      <c r="W3484"/>
      <c r="X3484"/>
      <c r="Y3484"/>
      <c r="Z3484"/>
    </row>
    <row r="3485" spans="1:26" x14ac:dyDescent="0.3">
      <c r="A3485" t="s">
        <v>893</v>
      </c>
      <c r="B3485" t="s">
        <v>540</v>
      </c>
      <c r="C3485">
        <v>9</v>
      </c>
      <c r="D3485" t="s">
        <v>61</v>
      </c>
      <c r="E3485" t="s">
        <v>20</v>
      </c>
      <c r="F3485" t="s">
        <v>377</v>
      </c>
      <c r="G3485">
        <v>899.45</v>
      </c>
      <c r="H3485" s="1">
        <v>39749</v>
      </c>
      <c r="I3485" t="s">
        <v>7</v>
      </c>
      <c r="J3485" t="s">
        <v>2371</v>
      </c>
      <c r="K3485" s="6">
        <v>297</v>
      </c>
      <c r="L3485" t="s">
        <v>61</v>
      </c>
      <c r="M3485" s="2" t="str">
        <f>Video_Game_Sales[[#This Row],[Title]] &amp; " (" &amp; Video_Game_Sales[[#This Row],[Console]] &amp; ")"</f>
        <v>Fallout 3 (X360)</v>
      </c>
      <c r="N3485" t="str">
        <f t="shared" si="108"/>
        <v>Role-Playing</v>
      </c>
      <c r="O3485" t="str">
        <f t="shared" si="109"/>
        <v>X360</v>
      </c>
      <c r="P3485" s="2"/>
      <c r="Q3485" s="2"/>
      <c r="R3485"/>
      <c r="S3485"/>
      <c r="T3485"/>
      <c r="U3485"/>
      <c r="V3485"/>
      <c r="W3485"/>
      <c r="X3485"/>
      <c r="Y3485"/>
      <c r="Z3485"/>
    </row>
    <row r="3486" spans="1:26" x14ac:dyDescent="0.3">
      <c r="A3486" t="s">
        <v>893</v>
      </c>
      <c r="B3486" t="s">
        <v>540</v>
      </c>
      <c r="C3486">
        <v>9</v>
      </c>
      <c r="D3486" t="s">
        <v>61</v>
      </c>
      <c r="E3486" t="s">
        <v>20</v>
      </c>
      <c r="F3486" t="s">
        <v>377</v>
      </c>
      <c r="G3486">
        <v>899.45</v>
      </c>
      <c r="H3486" s="1">
        <v>39749</v>
      </c>
      <c r="I3486" t="s">
        <v>7</v>
      </c>
      <c r="J3486" t="s">
        <v>2373</v>
      </c>
      <c r="K3486" s="6">
        <v>69.3</v>
      </c>
      <c r="L3486" t="s">
        <v>61</v>
      </c>
      <c r="M3486" s="2" t="str">
        <f>Video_Game_Sales[[#This Row],[Title]] &amp; " (" &amp; Video_Game_Sales[[#This Row],[Console]] &amp; ")"</f>
        <v>Fallout 3 (X360)</v>
      </c>
      <c r="N3486" t="str">
        <f t="shared" si="108"/>
        <v>Role-Playing</v>
      </c>
      <c r="O3486" t="str">
        <f t="shared" si="109"/>
        <v>X360</v>
      </c>
      <c r="P3486" s="2"/>
      <c r="Q3486" s="2"/>
      <c r="R3486"/>
      <c r="S3486"/>
      <c r="T3486"/>
      <c r="U3486"/>
      <c r="V3486"/>
      <c r="W3486"/>
      <c r="X3486"/>
      <c r="Y3486"/>
      <c r="Z3486"/>
    </row>
    <row r="3487" spans="1:26" x14ac:dyDescent="0.3">
      <c r="A3487" t="s">
        <v>893</v>
      </c>
      <c r="B3487" t="s">
        <v>540</v>
      </c>
      <c r="C3487">
        <v>9</v>
      </c>
      <c r="D3487" t="s">
        <v>61</v>
      </c>
      <c r="E3487" t="s">
        <v>20</v>
      </c>
      <c r="F3487" t="s">
        <v>377</v>
      </c>
      <c r="G3487">
        <v>899.45</v>
      </c>
      <c r="H3487" s="1">
        <v>39749</v>
      </c>
      <c r="I3487" t="s">
        <v>7</v>
      </c>
      <c r="J3487" t="s">
        <v>2376</v>
      </c>
      <c r="K3487" s="6">
        <v>29.7</v>
      </c>
      <c r="L3487" t="s">
        <v>61</v>
      </c>
      <c r="M3487" s="2" t="str">
        <f>Video_Game_Sales[[#This Row],[Title]] &amp; " (" &amp; Video_Game_Sales[[#This Row],[Console]] &amp; ")"</f>
        <v>Fallout 3 (X360)</v>
      </c>
      <c r="N3487" t="str">
        <f t="shared" si="108"/>
        <v>Role-Playing</v>
      </c>
      <c r="O3487" t="str">
        <f t="shared" si="109"/>
        <v>X360</v>
      </c>
      <c r="P3487" s="2"/>
      <c r="Q3487" s="2"/>
      <c r="R3487"/>
      <c r="S3487"/>
      <c r="T3487"/>
      <c r="U3487"/>
      <c r="V3487"/>
      <c r="W3487"/>
      <c r="X3487"/>
      <c r="Y3487"/>
      <c r="Z3487"/>
    </row>
    <row r="3488" spans="1:26" x14ac:dyDescent="0.3">
      <c r="A3488" t="s">
        <v>953</v>
      </c>
      <c r="B3488" t="s">
        <v>540</v>
      </c>
      <c r="C3488">
        <v>9.1999999999999993</v>
      </c>
      <c r="D3488" t="s">
        <v>61</v>
      </c>
      <c r="E3488" t="s">
        <v>55</v>
      </c>
      <c r="F3488" t="s">
        <v>20</v>
      </c>
      <c r="G3488">
        <v>844.05</v>
      </c>
      <c r="H3488" s="1">
        <v>40001</v>
      </c>
      <c r="I3488" t="s">
        <v>7</v>
      </c>
      <c r="J3488" t="s">
        <v>2372</v>
      </c>
      <c r="K3488" s="6">
        <v>289</v>
      </c>
      <c r="L3488" t="s">
        <v>61</v>
      </c>
      <c r="M3488" s="2" t="str">
        <f>Video_Game_Sales[[#This Row],[Title]] &amp; " (" &amp; Video_Game_Sales[[#This Row],[Console]] &amp; ")"</f>
        <v>The Elder Scrolls IV: Oblivion (X360)</v>
      </c>
      <c r="N3488" t="str">
        <f t="shared" si="108"/>
        <v>Role-Playing</v>
      </c>
      <c r="O3488" t="str">
        <f t="shared" si="109"/>
        <v>X360</v>
      </c>
      <c r="P3488" s="2"/>
      <c r="Q3488" s="2"/>
      <c r="R3488"/>
      <c r="S3488"/>
      <c r="T3488"/>
      <c r="U3488"/>
      <c r="V3488"/>
      <c r="W3488"/>
      <c r="X3488"/>
      <c r="Y3488"/>
      <c r="Z3488"/>
    </row>
    <row r="3489" spans="1:26" x14ac:dyDescent="0.3">
      <c r="A3489" t="s">
        <v>953</v>
      </c>
      <c r="B3489" t="s">
        <v>540</v>
      </c>
      <c r="C3489">
        <v>9.1999999999999993</v>
      </c>
      <c r="D3489" t="s">
        <v>61</v>
      </c>
      <c r="E3489" t="s">
        <v>55</v>
      </c>
      <c r="F3489" t="s">
        <v>20</v>
      </c>
      <c r="G3489">
        <v>844.05</v>
      </c>
      <c r="H3489" s="1">
        <v>40001</v>
      </c>
      <c r="I3489" t="s">
        <v>7</v>
      </c>
      <c r="J3489" t="s">
        <v>2374</v>
      </c>
      <c r="K3489" s="6">
        <v>130.05000000000001</v>
      </c>
      <c r="L3489" t="s">
        <v>61</v>
      </c>
      <c r="M3489" s="2" t="str">
        <f>Video_Game_Sales[[#This Row],[Title]] &amp; " (" &amp; Video_Game_Sales[[#This Row],[Console]] &amp; ")"</f>
        <v>The Elder Scrolls IV: Oblivion (X360)</v>
      </c>
      <c r="N3489" t="str">
        <f t="shared" si="108"/>
        <v>Role-Playing</v>
      </c>
      <c r="O3489" t="str">
        <f t="shared" si="109"/>
        <v>X360</v>
      </c>
      <c r="P3489" s="2"/>
      <c r="Q3489" s="2"/>
      <c r="R3489"/>
      <c r="S3489"/>
      <c r="T3489"/>
      <c r="U3489"/>
      <c r="V3489"/>
      <c r="W3489"/>
      <c r="X3489"/>
      <c r="Y3489"/>
      <c r="Z3489"/>
    </row>
    <row r="3490" spans="1:26" x14ac:dyDescent="0.3">
      <c r="A3490" t="s">
        <v>953</v>
      </c>
      <c r="B3490" t="s">
        <v>540</v>
      </c>
      <c r="C3490">
        <v>9.1999999999999993</v>
      </c>
      <c r="D3490" t="s">
        <v>61</v>
      </c>
      <c r="E3490" t="s">
        <v>55</v>
      </c>
      <c r="F3490" t="s">
        <v>20</v>
      </c>
      <c r="G3490">
        <v>844.05</v>
      </c>
      <c r="H3490" s="1">
        <v>40001</v>
      </c>
      <c r="I3490" t="s">
        <v>7</v>
      </c>
      <c r="J3490" t="s">
        <v>2375</v>
      </c>
      <c r="K3490" s="6">
        <v>13</v>
      </c>
      <c r="L3490" t="s">
        <v>61</v>
      </c>
      <c r="M3490" s="2" t="str">
        <f>Video_Game_Sales[[#This Row],[Title]] &amp; " (" &amp; Video_Game_Sales[[#This Row],[Console]] &amp; ")"</f>
        <v>The Elder Scrolls IV: Oblivion (X360)</v>
      </c>
      <c r="N3490" t="str">
        <f t="shared" si="108"/>
        <v>Role-Playing</v>
      </c>
      <c r="O3490" t="str">
        <f t="shared" si="109"/>
        <v>X360</v>
      </c>
      <c r="P3490" s="2"/>
      <c r="Q3490" s="2"/>
      <c r="R3490"/>
      <c r="S3490"/>
      <c r="T3490"/>
      <c r="U3490"/>
      <c r="V3490"/>
      <c r="W3490"/>
      <c r="X3490"/>
      <c r="Y3490"/>
      <c r="Z3490"/>
    </row>
    <row r="3491" spans="1:26" x14ac:dyDescent="0.3">
      <c r="A3491" t="s">
        <v>953</v>
      </c>
      <c r="B3491" t="s">
        <v>540</v>
      </c>
      <c r="C3491">
        <v>9.1999999999999993</v>
      </c>
      <c r="D3491" t="s">
        <v>61</v>
      </c>
      <c r="E3491" t="s">
        <v>55</v>
      </c>
      <c r="F3491" t="s">
        <v>20</v>
      </c>
      <c r="G3491">
        <v>844.05</v>
      </c>
      <c r="H3491" s="1">
        <v>40001</v>
      </c>
      <c r="I3491" t="s">
        <v>7</v>
      </c>
      <c r="J3491" t="s">
        <v>2371</v>
      </c>
      <c r="K3491" s="6">
        <v>309</v>
      </c>
      <c r="L3491" t="s">
        <v>61</v>
      </c>
      <c r="M3491" s="2" t="str">
        <f>Video_Game_Sales[[#This Row],[Title]] &amp; " (" &amp; Video_Game_Sales[[#This Row],[Console]] &amp; ")"</f>
        <v>The Elder Scrolls IV: Oblivion (X360)</v>
      </c>
      <c r="N3491" t="str">
        <f t="shared" si="108"/>
        <v>Role-Playing</v>
      </c>
      <c r="O3491" t="str">
        <f t="shared" si="109"/>
        <v>X360</v>
      </c>
      <c r="P3491" s="2"/>
      <c r="Q3491" s="2"/>
      <c r="R3491"/>
      <c r="S3491"/>
      <c r="T3491"/>
      <c r="U3491"/>
      <c r="V3491"/>
      <c r="W3491"/>
      <c r="X3491"/>
      <c r="Y3491"/>
      <c r="Z3491"/>
    </row>
    <row r="3492" spans="1:26" x14ac:dyDescent="0.3">
      <c r="A3492" t="s">
        <v>953</v>
      </c>
      <c r="B3492" t="s">
        <v>540</v>
      </c>
      <c r="C3492">
        <v>9.1999999999999993</v>
      </c>
      <c r="D3492" t="s">
        <v>61</v>
      </c>
      <c r="E3492" t="s">
        <v>55</v>
      </c>
      <c r="F3492" t="s">
        <v>20</v>
      </c>
      <c r="G3492">
        <v>844.05</v>
      </c>
      <c r="H3492" s="1">
        <v>40001</v>
      </c>
      <c r="I3492" t="s">
        <v>7</v>
      </c>
      <c r="J3492" t="s">
        <v>2373</v>
      </c>
      <c r="K3492" s="6">
        <v>72.099999999999994</v>
      </c>
      <c r="L3492" t="s">
        <v>61</v>
      </c>
      <c r="M3492" s="2" t="str">
        <f>Video_Game_Sales[[#This Row],[Title]] &amp; " (" &amp; Video_Game_Sales[[#This Row],[Console]] &amp; ")"</f>
        <v>The Elder Scrolls IV: Oblivion (X360)</v>
      </c>
      <c r="N3492" t="str">
        <f t="shared" si="108"/>
        <v>Role-Playing</v>
      </c>
      <c r="O3492" t="str">
        <f t="shared" si="109"/>
        <v>X360</v>
      </c>
      <c r="P3492" s="2"/>
      <c r="Q3492" s="2"/>
      <c r="R3492"/>
      <c r="S3492"/>
      <c r="T3492"/>
      <c r="U3492"/>
      <c r="V3492"/>
      <c r="W3492"/>
      <c r="X3492"/>
      <c r="Y3492"/>
      <c r="Z3492"/>
    </row>
    <row r="3493" spans="1:26" x14ac:dyDescent="0.3">
      <c r="A3493" t="s">
        <v>953</v>
      </c>
      <c r="B3493" t="s">
        <v>540</v>
      </c>
      <c r="C3493">
        <v>9.1999999999999993</v>
      </c>
      <c r="D3493" t="s">
        <v>61</v>
      </c>
      <c r="E3493" t="s">
        <v>55</v>
      </c>
      <c r="F3493" t="s">
        <v>20</v>
      </c>
      <c r="G3493">
        <v>844.05</v>
      </c>
      <c r="H3493" s="1">
        <v>40001</v>
      </c>
      <c r="I3493" t="s">
        <v>7</v>
      </c>
      <c r="J3493" t="s">
        <v>2376</v>
      </c>
      <c r="K3493" s="6">
        <v>30.9</v>
      </c>
      <c r="L3493" t="s">
        <v>61</v>
      </c>
      <c r="M3493" s="2" t="str">
        <f>Video_Game_Sales[[#This Row],[Title]] &amp; " (" &amp; Video_Game_Sales[[#This Row],[Console]] &amp; ")"</f>
        <v>The Elder Scrolls IV: Oblivion (X360)</v>
      </c>
      <c r="N3493" t="str">
        <f t="shared" si="108"/>
        <v>Role-Playing</v>
      </c>
      <c r="O3493" t="str">
        <f t="shared" si="109"/>
        <v>X360</v>
      </c>
      <c r="P3493" s="2"/>
      <c r="Q3493" s="2"/>
      <c r="R3493"/>
      <c r="S3493"/>
      <c r="T3493"/>
      <c r="U3493"/>
      <c r="V3493"/>
      <c r="W3493"/>
      <c r="X3493"/>
      <c r="Y3493"/>
      <c r="Z3493"/>
    </row>
    <row r="3494" spans="1:26" x14ac:dyDescent="0.3">
      <c r="A3494" t="s">
        <v>142</v>
      </c>
      <c r="B3494" t="s">
        <v>540</v>
      </c>
      <c r="C3494">
        <v>8.1999999999999993</v>
      </c>
      <c r="D3494" t="s">
        <v>61</v>
      </c>
      <c r="E3494" t="s">
        <v>20</v>
      </c>
      <c r="F3494" t="s">
        <v>143</v>
      </c>
      <c r="G3494">
        <v>803.15</v>
      </c>
      <c r="H3494" s="1">
        <v>40470</v>
      </c>
      <c r="I3494" t="s">
        <v>7</v>
      </c>
      <c r="J3494" t="s">
        <v>2372</v>
      </c>
      <c r="K3494" s="6">
        <v>267</v>
      </c>
      <c r="L3494" t="s">
        <v>61</v>
      </c>
      <c r="M3494" s="2" t="str">
        <f>Video_Game_Sales[[#This Row],[Title]] &amp; " (" &amp; Video_Game_Sales[[#This Row],[Console]] &amp; ")"</f>
        <v>Fallout: New Vegas (X360)</v>
      </c>
      <c r="N3494" t="str">
        <f t="shared" si="108"/>
        <v>Role-Playing</v>
      </c>
      <c r="O3494" t="str">
        <f t="shared" si="109"/>
        <v>X360</v>
      </c>
      <c r="P3494" s="2"/>
      <c r="Q3494" s="2"/>
      <c r="R3494"/>
      <c r="S3494"/>
      <c r="T3494"/>
      <c r="U3494"/>
      <c r="V3494"/>
      <c r="W3494"/>
      <c r="X3494"/>
      <c r="Y3494"/>
      <c r="Z3494"/>
    </row>
    <row r="3495" spans="1:26" x14ac:dyDescent="0.3">
      <c r="A3495" t="s">
        <v>142</v>
      </c>
      <c r="B3495" t="s">
        <v>540</v>
      </c>
      <c r="C3495">
        <v>8.1999999999999993</v>
      </c>
      <c r="D3495" t="s">
        <v>61</v>
      </c>
      <c r="E3495" t="s">
        <v>20</v>
      </c>
      <c r="F3495" t="s">
        <v>143</v>
      </c>
      <c r="G3495">
        <v>803.15</v>
      </c>
      <c r="H3495" s="1">
        <v>40470</v>
      </c>
      <c r="I3495" t="s">
        <v>7</v>
      </c>
      <c r="J3495" t="s">
        <v>2374</v>
      </c>
      <c r="K3495" s="6">
        <v>120.15</v>
      </c>
      <c r="L3495" t="s">
        <v>61</v>
      </c>
      <c r="M3495" s="2" t="str">
        <f>Video_Game_Sales[[#This Row],[Title]] &amp; " (" &amp; Video_Game_Sales[[#This Row],[Console]] &amp; ")"</f>
        <v>Fallout: New Vegas (X360)</v>
      </c>
      <c r="N3495" t="str">
        <f t="shared" si="108"/>
        <v>Role-Playing</v>
      </c>
      <c r="O3495" t="str">
        <f t="shared" si="109"/>
        <v>X360</v>
      </c>
      <c r="P3495" s="2"/>
      <c r="Q3495" s="2"/>
      <c r="R3495"/>
      <c r="S3495"/>
      <c r="T3495"/>
      <c r="U3495"/>
      <c r="V3495"/>
      <c r="W3495"/>
      <c r="X3495"/>
      <c r="Y3495"/>
      <c r="Z3495"/>
    </row>
    <row r="3496" spans="1:26" x14ac:dyDescent="0.3">
      <c r="A3496" t="s">
        <v>142</v>
      </c>
      <c r="B3496" t="s">
        <v>540</v>
      </c>
      <c r="C3496">
        <v>8.1999999999999993</v>
      </c>
      <c r="D3496" t="s">
        <v>61</v>
      </c>
      <c r="E3496" t="s">
        <v>20</v>
      </c>
      <c r="F3496" t="s">
        <v>143</v>
      </c>
      <c r="G3496">
        <v>803.15</v>
      </c>
      <c r="H3496" s="1">
        <v>40470</v>
      </c>
      <c r="I3496" t="s">
        <v>7</v>
      </c>
      <c r="J3496" t="s">
        <v>2375</v>
      </c>
      <c r="K3496" s="6">
        <v>4</v>
      </c>
      <c r="L3496" t="s">
        <v>61</v>
      </c>
      <c r="M3496" s="2" t="str">
        <f>Video_Game_Sales[[#This Row],[Title]] &amp; " (" &amp; Video_Game_Sales[[#This Row],[Console]] &amp; ")"</f>
        <v>Fallout: New Vegas (X360)</v>
      </c>
      <c r="N3496" t="str">
        <f t="shared" si="108"/>
        <v>Role-Playing</v>
      </c>
      <c r="O3496" t="str">
        <f t="shared" si="109"/>
        <v>X360</v>
      </c>
      <c r="P3496" s="2"/>
      <c r="Q3496" s="2"/>
      <c r="R3496"/>
      <c r="S3496"/>
      <c r="T3496"/>
      <c r="U3496"/>
      <c r="V3496"/>
      <c r="W3496"/>
      <c r="X3496"/>
      <c r="Y3496"/>
      <c r="Z3496"/>
    </row>
    <row r="3497" spans="1:26" x14ac:dyDescent="0.3">
      <c r="A3497" t="s">
        <v>142</v>
      </c>
      <c r="B3497" t="s">
        <v>540</v>
      </c>
      <c r="C3497">
        <v>8.1999999999999993</v>
      </c>
      <c r="D3497" t="s">
        <v>61</v>
      </c>
      <c r="E3497" t="s">
        <v>20</v>
      </c>
      <c r="F3497" t="s">
        <v>143</v>
      </c>
      <c r="G3497">
        <v>803.15</v>
      </c>
      <c r="H3497" s="1">
        <v>40470</v>
      </c>
      <c r="I3497" t="s">
        <v>7</v>
      </c>
      <c r="J3497" t="s">
        <v>2371</v>
      </c>
      <c r="K3497" s="6">
        <v>309</v>
      </c>
      <c r="L3497" t="s">
        <v>61</v>
      </c>
      <c r="M3497" s="2" t="str">
        <f>Video_Game_Sales[[#This Row],[Title]] &amp; " (" &amp; Video_Game_Sales[[#This Row],[Console]] &amp; ")"</f>
        <v>Fallout: New Vegas (X360)</v>
      </c>
      <c r="N3497" t="str">
        <f t="shared" si="108"/>
        <v>Role-Playing</v>
      </c>
      <c r="O3497" t="str">
        <f t="shared" si="109"/>
        <v>X360</v>
      </c>
      <c r="P3497" s="2"/>
      <c r="Q3497" s="2"/>
      <c r="R3497"/>
      <c r="S3497"/>
      <c r="T3497"/>
      <c r="U3497"/>
      <c r="V3497"/>
      <c r="W3497"/>
      <c r="X3497"/>
      <c r="Y3497"/>
      <c r="Z3497"/>
    </row>
    <row r="3498" spans="1:26" x14ac:dyDescent="0.3">
      <c r="A3498" t="s">
        <v>142</v>
      </c>
      <c r="B3498" t="s">
        <v>540</v>
      </c>
      <c r="C3498">
        <v>8.1999999999999993</v>
      </c>
      <c r="D3498" t="s">
        <v>61</v>
      </c>
      <c r="E3498" t="s">
        <v>20</v>
      </c>
      <c r="F3498" t="s">
        <v>143</v>
      </c>
      <c r="G3498">
        <v>803.15</v>
      </c>
      <c r="H3498" s="1">
        <v>40470</v>
      </c>
      <c r="I3498" t="s">
        <v>7</v>
      </c>
      <c r="J3498" t="s">
        <v>2373</v>
      </c>
      <c r="K3498" s="6">
        <v>72.099999999999994</v>
      </c>
      <c r="L3498" t="s">
        <v>61</v>
      </c>
      <c r="M3498" s="2" t="str">
        <f>Video_Game_Sales[[#This Row],[Title]] &amp; " (" &amp; Video_Game_Sales[[#This Row],[Console]] &amp; ")"</f>
        <v>Fallout: New Vegas (X360)</v>
      </c>
      <c r="N3498" t="str">
        <f t="shared" si="108"/>
        <v>Role-Playing</v>
      </c>
      <c r="O3498" t="str">
        <f t="shared" si="109"/>
        <v>X360</v>
      </c>
      <c r="P3498" s="2"/>
      <c r="Q3498" s="2"/>
      <c r="R3498"/>
      <c r="S3498"/>
      <c r="T3498"/>
      <c r="U3498"/>
      <c r="V3498"/>
      <c r="W3498"/>
      <c r="X3498"/>
      <c r="Y3498"/>
      <c r="Z3498"/>
    </row>
    <row r="3499" spans="1:26" x14ac:dyDescent="0.3">
      <c r="A3499" t="s">
        <v>142</v>
      </c>
      <c r="B3499" t="s">
        <v>540</v>
      </c>
      <c r="C3499">
        <v>8.1999999999999993</v>
      </c>
      <c r="D3499" t="s">
        <v>61</v>
      </c>
      <c r="E3499" t="s">
        <v>20</v>
      </c>
      <c r="F3499" t="s">
        <v>143</v>
      </c>
      <c r="G3499">
        <v>803.15</v>
      </c>
      <c r="H3499" s="1">
        <v>40470</v>
      </c>
      <c r="I3499" t="s">
        <v>7</v>
      </c>
      <c r="J3499" t="s">
        <v>2376</v>
      </c>
      <c r="K3499" s="6">
        <v>30.9</v>
      </c>
      <c r="L3499" t="s">
        <v>61</v>
      </c>
      <c r="M3499" s="2" t="str">
        <f>Video_Game_Sales[[#This Row],[Title]] &amp; " (" &amp; Video_Game_Sales[[#This Row],[Console]] &amp; ")"</f>
        <v>Fallout: New Vegas (X360)</v>
      </c>
      <c r="N3499" t="str">
        <f t="shared" si="108"/>
        <v>Role-Playing</v>
      </c>
      <c r="O3499" t="str">
        <f t="shared" si="109"/>
        <v>X360</v>
      </c>
      <c r="P3499" s="2"/>
      <c r="Q3499" s="2"/>
      <c r="R3499"/>
      <c r="S3499"/>
      <c r="T3499"/>
      <c r="U3499"/>
      <c r="V3499"/>
      <c r="W3499"/>
      <c r="X3499"/>
      <c r="Y3499"/>
      <c r="Z3499"/>
    </row>
    <row r="3500" spans="1:26" x14ac:dyDescent="0.3">
      <c r="A3500" t="s">
        <v>730</v>
      </c>
      <c r="B3500" t="s">
        <v>540</v>
      </c>
      <c r="C3500">
        <v>9.5</v>
      </c>
      <c r="D3500" t="s">
        <v>61</v>
      </c>
      <c r="E3500" t="s">
        <v>21</v>
      </c>
      <c r="F3500" t="s">
        <v>156</v>
      </c>
      <c r="G3500">
        <v>615.54999999999995</v>
      </c>
      <c r="H3500" s="1">
        <v>40204</v>
      </c>
      <c r="I3500" t="s">
        <v>7</v>
      </c>
      <c r="J3500" t="s">
        <v>2372</v>
      </c>
      <c r="K3500" s="6">
        <v>199</v>
      </c>
      <c r="L3500" t="s">
        <v>61</v>
      </c>
      <c r="M3500" s="2" t="str">
        <f>Video_Game_Sales[[#This Row],[Title]] &amp; " (" &amp; Video_Game_Sales[[#This Row],[Console]] &amp; ")"</f>
        <v>Mass Effect 2 (X360)</v>
      </c>
      <c r="N3500" t="str">
        <f t="shared" si="108"/>
        <v>Role-Playing</v>
      </c>
      <c r="O3500" t="str">
        <f t="shared" si="109"/>
        <v>X360</v>
      </c>
      <c r="P3500" s="2"/>
      <c r="Q3500" s="2"/>
      <c r="R3500"/>
      <c r="S3500"/>
      <c r="T3500"/>
      <c r="U3500"/>
      <c r="V3500"/>
      <c r="W3500"/>
      <c r="X3500"/>
      <c r="Y3500"/>
      <c r="Z3500"/>
    </row>
    <row r="3501" spans="1:26" x14ac:dyDescent="0.3">
      <c r="A3501" t="s">
        <v>730</v>
      </c>
      <c r="B3501" t="s">
        <v>540</v>
      </c>
      <c r="C3501">
        <v>9.5</v>
      </c>
      <c r="D3501" t="s">
        <v>61</v>
      </c>
      <c r="E3501" t="s">
        <v>21</v>
      </c>
      <c r="F3501" t="s">
        <v>156</v>
      </c>
      <c r="G3501">
        <v>615.54999999999995</v>
      </c>
      <c r="H3501" s="1">
        <v>40204</v>
      </c>
      <c r="I3501" t="s">
        <v>7</v>
      </c>
      <c r="J3501" t="s">
        <v>2374</v>
      </c>
      <c r="K3501" s="6">
        <v>89.55</v>
      </c>
      <c r="L3501" t="s">
        <v>61</v>
      </c>
      <c r="M3501" s="2" t="str">
        <f>Video_Game_Sales[[#This Row],[Title]] &amp; " (" &amp; Video_Game_Sales[[#This Row],[Console]] &amp; ")"</f>
        <v>Mass Effect 2 (X360)</v>
      </c>
      <c r="N3501" t="str">
        <f t="shared" si="108"/>
        <v>Role-Playing</v>
      </c>
      <c r="O3501" t="str">
        <f t="shared" si="109"/>
        <v>X360</v>
      </c>
      <c r="P3501" s="2"/>
      <c r="Q3501" s="2"/>
      <c r="R3501"/>
      <c r="S3501"/>
      <c r="T3501"/>
      <c r="U3501"/>
      <c r="V3501"/>
      <c r="W3501"/>
      <c r="X3501"/>
      <c r="Y3501"/>
      <c r="Z3501"/>
    </row>
    <row r="3502" spans="1:26" x14ac:dyDescent="0.3">
      <c r="A3502" t="s">
        <v>730</v>
      </c>
      <c r="B3502" t="s">
        <v>540</v>
      </c>
      <c r="C3502">
        <v>9.5</v>
      </c>
      <c r="D3502" t="s">
        <v>61</v>
      </c>
      <c r="E3502" t="s">
        <v>21</v>
      </c>
      <c r="F3502" t="s">
        <v>156</v>
      </c>
      <c r="G3502">
        <v>615.54999999999995</v>
      </c>
      <c r="H3502" s="1">
        <v>40204</v>
      </c>
      <c r="I3502" t="s">
        <v>7</v>
      </c>
      <c r="J3502" t="s">
        <v>2375</v>
      </c>
      <c r="K3502" s="6">
        <v>3</v>
      </c>
      <c r="L3502" t="s">
        <v>61</v>
      </c>
      <c r="M3502" s="2" t="str">
        <f>Video_Game_Sales[[#This Row],[Title]] &amp; " (" &amp; Video_Game_Sales[[#This Row],[Console]] &amp; ")"</f>
        <v>Mass Effect 2 (X360)</v>
      </c>
      <c r="N3502" t="str">
        <f t="shared" si="108"/>
        <v>Role-Playing</v>
      </c>
      <c r="O3502" t="str">
        <f t="shared" si="109"/>
        <v>X360</v>
      </c>
      <c r="P3502" s="2"/>
      <c r="Q3502" s="2"/>
      <c r="R3502"/>
      <c r="S3502"/>
      <c r="T3502"/>
      <c r="U3502"/>
      <c r="V3502"/>
      <c r="W3502"/>
      <c r="X3502"/>
      <c r="Y3502"/>
      <c r="Z3502"/>
    </row>
    <row r="3503" spans="1:26" x14ac:dyDescent="0.3">
      <c r="A3503" t="s">
        <v>730</v>
      </c>
      <c r="B3503" t="s">
        <v>540</v>
      </c>
      <c r="C3503">
        <v>9.5</v>
      </c>
      <c r="D3503" t="s">
        <v>61</v>
      </c>
      <c r="E3503" t="s">
        <v>21</v>
      </c>
      <c r="F3503" t="s">
        <v>156</v>
      </c>
      <c r="G3503">
        <v>615.54999999999995</v>
      </c>
      <c r="H3503" s="1">
        <v>40204</v>
      </c>
      <c r="I3503" t="s">
        <v>7</v>
      </c>
      <c r="J3503" t="s">
        <v>2371</v>
      </c>
      <c r="K3503" s="6">
        <v>243</v>
      </c>
      <c r="L3503" t="s">
        <v>61</v>
      </c>
      <c r="M3503" s="2" t="str">
        <f>Video_Game_Sales[[#This Row],[Title]] &amp; " (" &amp; Video_Game_Sales[[#This Row],[Console]] &amp; ")"</f>
        <v>Mass Effect 2 (X360)</v>
      </c>
      <c r="N3503" t="str">
        <f t="shared" si="108"/>
        <v>Role-Playing</v>
      </c>
      <c r="O3503" t="str">
        <f t="shared" si="109"/>
        <v>X360</v>
      </c>
      <c r="P3503" s="2"/>
      <c r="Q3503" s="2"/>
      <c r="R3503"/>
      <c r="S3503"/>
      <c r="T3503"/>
      <c r="U3503"/>
      <c r="V3503"/>
      <c r="W3503"/>
      <c r="X3503"/>
      <c r="Y3503"/>
      <c r="Z3503"/>
    </row>
    <row r="3504" spans="1:26" x14ac:dyDescent="0.3">
      <c r="A3504" t="s">
        <v>730</v>
      </c>
      <c r="B3504" t="s">
        <v>540</v>
      </c>
      <c r="C3504">
        <v>9.5</v>
      </c>
      <c r="D3504" t="s">
        <v>61</v>
      </c>
      <c r="E3504" t="s">
        <v>21</v>
      </c>
      <c r="F3504" t="s">
        <v>156</v>
      </c>
      <c r="G3504">
        <v>615.54999999999995</v>
      </c>
      <c r="H3504" s="1">
        <v>40204</v>
      </c>
      <c r="I3504" t="s">
        <v>7</v>
      </c>
      <c r="J3504" t="s">
        <v>2373</v>
      </c>
      <c r="K3504" s="6">
        <v>56.7</v>
      </c>
      <c r="L3504" t="s">
        <v>61</v>
      </c>
      <c r="M3504" s="2" t="str">
        <f>Video_Game_Sales[[#This Row],[Title]] &amp; " (" &amp; Video_Game_Sales[[#This Row],[Console]] &amp; ")"</f>
        <v>Mass Effect 2 (X360)</v>
      </c>
      <c r="N3504" t="str">
        <f t="shared" si="108"/>
        <v>Role-Playing</v>
      </c>
      <c r="O3504" t="str">
        <f t="shared" si="109"/>
        <v>X360</v>
      </c>
      <c r="P3504" s="2"/>
      <c r="Q3504" s="2"/>
      <c r="R3504"/>
      <c r="S3504"/>
      <c r="T3504"/>
      <c r="U3504"/>
      <c r="V3504"/>
      <c r="W3504"/>
      <c r="X3504"/>
      <c r="Y3504"/>
      <c r="Z3504"/>
    </row>
    <row r="3505" spans="1:26" x14ac:dyDescent="0.3">
      <c r="A3505" t="s">
        <v>730</v>
      </c>
      <c r="B3505" t="s">
        <v>540</v>
      </c>
      <c r="C3505">
        <v>9.5</v>
      </c>
      <c r="D3505" t="s">
        <v>61</v>
      </c>
      <c r="E3505" t="s">
        <v>21</v>
      </c>
      <c r="F3505" t="s">
        <v>156</v>
      </c>
      <c r="G3505">
        <v>615.54999999999995</v>
      </c>
      <c r="H3505" s="1">
        <v>40204</v>
      </c>
      <c r="I3505" t="s">
        <v>7</v>
      </c>
      <c r="J3505" t="s">
        <v>2376</v>
      </c>
      <c r="K3505" s="6">
        <v>24.3</v>
      </c>
      <c r="L3505" t="s">
        <v>61</v>
      </c>
      <c r="M3505" s="2" t="str">
        <f>Video_Game_Sales[[#This Row],[Title]] &amp; " (" &amp; Video_Game_Sales[[#This Row],[Console]] &amp; ")"</f>
        <v>Mass Effect 2 (X360)</v>
      </c>
      <c r="N3505" t="str">
        <f t="shared" si="108"/>
        <v>Role-Playing</v>
      </c>
      <c r="O3505" t="str">
        <f t="shared" si="109"/>
        <v>X360</v>
      </c>
      <c r="P3505" s="2"/>
      <c r="Q3505" s="2"/>
      <c r="R3505"/>
      <c r="S3505"/>
      <c r="T3505"/>
      <c r="U3505"/>
      <c r="V3505"/>
      <c r="W3505"/>
      <c r="X3505"/>
      <c r="Y3505"/>
      <c r="Z3505"/>
    </row>
    <row r="3506" spans="1:26" x14ac:dyDescent="0.3">
      <c r="A3506" t="s">
        <v>1285</v>
      </c>
      <c r="B3506" t="s">
        <v>540</v>
      </c>
      <c r="C3506">
        <v>9.5</v>
      </c>
      <c r="D3506" t="s">
        <v>61</v>
      </c>
      <c r="E3506" t="s">
        <v>21</v>
      </c>
      <c r="F3506" t="s">
        <v>144</v>
      </c>
      <c r="G3506">
        <v>620.29999999999995</v>
      </c>
      <c r="H3506" s="1">
        <v>40974</v>
      </c>
      <c r="I3506" t="s">
        <v>7</v>
      </c>
      <c r="J3506" t="s">
        <v>2372</v>
      </c>
      <c r="K3506" s="6">
        <v>194</v>
      </c>
      <c r="L3506" t="s">
        <v>61</v>
      </c>
      <c r="M3506" s="2" t="str">
        <f>Video_Game_Sales[[#This Row],[Title]] &amp; " (" &amp; Video_Game_Sales[[#This Row],[Console]] &amp; ")"</f>
        <v>Mass Effect 3 (X360)</v>
      </c>
      <c r="N3506" t="str">
        <f t="shared" si="108"/>
        <v>Role-Playing</v>
      </c>
      <c r="O3506" t="str">
        <f t="shared" si="109"/>
        <v>X360</v>
      </c>
      <c r="P3506" s="2"/>
      <c r="Q3506" s="2"/>
      <c r="R3506"/>
      <c r="S3506"/>
      <c r="T3506"/>
      <c r="U3506"/>
      <c r="V3506"/>
      <c r="W3506"/>
      <c r="X3506"/>
      <c r="Y3506"/>
      <c r="Z3506"/>
    </row>
    <row r="3507" spans="1:26" x14ac:dyDescent="0.3">
      <c r="A3507" t="s">
        <v>1285</v>
      </c>
      <c r="B3507" t="s">
        <v>540</v>
      </c>
      <c r="C3507">
        <v>9.5</v>
      </c>
      <c r="D3507" t="s">
        <v>61</v>
      </c>
      <c r="E3507" t="s">
        <v>21</v>
      </c>
      <c r="F3507" t="s">
        <v>144</v>
      </c>
      <c r="G3507">
        <v>620.29999999999995</v>
      </c>
      <c r="H3507" s="1">
        <v>40974</v>
      </c>
      <c r="I3507" t="s">
        <v>7</v>
      </c>
      <c r="J3507" t="s">
        <v>2374</v>
      </c>
      <c r="K3507" s="6">
        <v>87.3</v>
      </c>
      <c r="L3507" t="s">
        <v>61</v>
      </c>
      <c r="M3507" s="2" t="str">
        <f>Video_Game_Sales[[#This Row],[Title]] &amp; " (" &amp; Video_Game_Sales[[#This Row],[Console]] &amp; ")"</f>
        <v>Mass Effect 3 (X360)</v>
      </c>
      <c r="N3507" t="str">
        <f t="shared" si="108"/>
        <v>Role-Playing</v>
      </c>
      <c r="O3507" t="str">
        <f t="shared" si="109"/>
        <v>X360</v>
      </c>
      <c r="P3507" s="2"/>
      <c r="Q3507" s="2"/>
      <c r="R3507"/>
      <c r="S3507"/>
      <c r="T3507"/>
      <c r="U3507"/>
      <c r="V3507"/>
      <c r="W3507"/>
      <c r="X3507"/>
      <c r="Y3507"/>
      <c r="Z3507"/>
    </row>
    <row r="3508" spans="1:26" x14ac:dyDescent="0.3">
      <c r="A3508" t="s">
        <v>1285</v>
      </c>
      <c r="B3508" t="s">
        <v>540</v>
      </c>
      <c r="C3508">
        <v>9.5</v>
      </c>
      <c r="D3508" t="s">
        <v>61</v>
      </c>
      <c r="E3508" t="s">
        <v>21</v>
      </c>
      <c r="F3508" t="s">
        <v>144</v>
      </c>
      <c r="G3508">
        <v>620.29999999999995</v>
      </c>
      <c r="H3508" s="1">
        <v>40974</v>
      </c>
      <c r="I3508" t="s">
        <v>7</v>
      </c>
      <c r="J3508" t="s">
        <v>2375</v>
      </c>
      <c r="K3508" s="6">
        <v>3</v>
      </c>
      <c r="L3508" t="s">
        <v>61</v>
      </c>
      <c r="M3508" s="2" t="str">
        <f>Video_Game_Sales[[#This Row],[Title]] &amp; " (" &amp; Video_Game_Sales[[#This Row],[Console]] &amp; ")"</f>
        <v>Mass Effect 3 (X360)</v>
      </c>
      <c r="N3508" t="str">
        <f t="shared" si="108"/>
        <v>Role-Playing</v>
      </c>
      <c r="O3508" t="str">
        <f t="shared" si="109"/>
        <v>X360</v>
      </c>
      <c r="P3508" s="2"/>
      <c r="Q3508" s="2"/>
      <c r="R3508"/>
      <c r="S3508"/>
      <c r="T3508"/>
      <c r="U3508"/>
      <c r="V3508"/>
      <c r="W3508"/>
      <c r="X3508"/>
      <c r="Y3508"/>
      <c r="Z3508"/>
    </row>
    <row r="3509" spans="1:26" x14ac:dyDescent="0.3">
      <c r="A3509" t="s">
        <v>1285</v>
      </c>
      <c r="B3509" t="s">
        <v>540</v>
      </c>
      <c r="C3509">
        <v>9.5</v>
      </c>
      <c r="D3509" t="s">
        <v>61</v>
      </c>
      <c r="E3509" t="s">
        <v>21</v>
      </c>
      <c r="F3509" t="s">
        <v>144</v>
      </c>
      <c r="G3509">
        <v>620.29999999999995</v>
      </c>
      <c r="H3509" s="1">
        <v>40974</v>
      </c>
      <c r="I3509" t="s">
        <v>7</v>
      </c>
      <c r="J3509" t="s">
        <v>2371</v>
      </c>
      <c r="K3509" s="6">
        <v>252</v>
      </c>
      <c r="L3509" t="s">
        <v>61</v>
      </c>
      <c r="M3509" s="2" t="str">
        <f>Video_Game_Sales[[#This Row],[Title]] &amp; " (" &amp; Video_Game_Sales[[#This Row],[Console]] &amp; ")"</f>
        <v>Mass Effect 3 (X360)</v>
      </c>
      <c r="N3509" t="str">
        <f t="shared" si="108"/>
        <v>Role-Playing</v>
      </c>
      <c r="O3509" t="str">
        <f t="shared" si="109"/>
        <v>X360</v>
      </c>
      <c r="P3509" s="2"/>
      <c r="Q3509" s="2"/>
      <c r="R3509"/>
      <c r="S3509"/>
      <c r="T3509"/>
      <c r="U3509"/>
      <c r="V3509"/>
      <c r="W3509"/>
      <c r="X3509"/>
      <c r="Y3509"/>
      <c r="Z3509"/>
    </row>
    <row r="3510" spans="1:26" x14ac:dyDescent="0.3">
      <c r="A3510" t="s">
        <v>1285</v>
      </c>
      <c r="B3510" t="s">
        <v>540</v>
      </c>
      <c r="C3510">
        <v>9.5</v>
      </c>
      <c r="D3510" t="s">
        <v>61</v>
      </c>
      <c r="E3510" t="s">
        <v>21</v>
      </c>
      <c r="F3510" t="s">
        <v>144</v>
      </c>
      <c r="G3510">
        <v>620.29999999999995</v>
      </c>
      <c r="H3510" s="1">
        <v>40974</v>
      </c>
      <c r="I3510" t="s">
        <v>7</v>
      </c>
      <c r="J3510" t="s">
        <v>2373</v>
      </c>
      <c r="K3510" s="6">
        <v>58.8</v>
      </c>
      <c r="L3510" t="s">
        <v>61</v>
      </c>
      <c r="M3510" s="2" t="str">
        <f>Video_Game_Sales[[#This Row],[Title]] &amp; " (" &amp; Video_Game_Sales[[#This Row],[Console]] &amp; ")"</f>
        <v>Mass Effect 3 (X360)</v>
      </c>
      <c r="N3510" t="str">
        <f t="shared" si="108"/>
        <v>Role-Playing</v>
      </c>
      <c r="O3510" t="str">
        <f t="shared" si="109"/>
        <v>X360</v>
      </c>
      <c r="P3510" s="2"/>
      <c r="Q3510" s="2"/>
      <c r="R3510"/>
      <c r="S3510"/>
      <c r="T3510"/>
      <c r="U3510"/>
      <c r="V3510"/>
      <c r="W3510"/>
      <c r="X3510"/>
      <c r="Y3510"/>
      <c r="Z3510"/>
    </row>
    <row r="3511" spans="1:26" x14ac:dyDescent="0.3">
      <c r="A3511" t="s">
        <v>1285</v>
      </c>
      <c r="B3511" t="s">
        <v>540</v>
      </c>
      <c r="C3511">
        <v>9.5</v>
      </c>
      <c r="D3511" t="s">
        <v>61</v>
      </c>
      <c r="E3511" t="s">
        <v>21</v>
      </c>
      <c r="F3511" t="s">
        <v>144</v>
      </c>
      <c r="G3511">
        <v>620.29999999999995</v>
      </c>
      <c r="H3511" s="1">
        <v>40974</v>
      </c>
      <c r="I3511" t="s">
        <v>7</v>
      </c>
      <c r="J3511" t="s">
        <v>2376</v>
      </c>
      <c r="K3511" s="6">
        <v>25.2</v>
      </c>
      <c r="L3511" t="s">
        <v>61</v>
      </c>
      <c r="M3511" s="2" t="str">
        <f>Video_Game_Sales[[#This Row],[Title]] &amp; " (" &amp; Video_Game_Sales[[#This Row],[Console]] &amp; ")"</f>
        <v>Mass Effect 3 (X360)</v>
      </c>
      <c r="N3511" t="str">
        <f t="shared" si="108"/>
        <v>Role-Playing</v>
      </c>
      <c r="O3511" t="str">
        <f t="shared" si="109"/>
        <v>X360</v>
      </c>
      <c r="P3511" s="2"/>
      <c r="Q3511" s="2"/>
      <c r="R3511"/>
      <c r="S3511"/>
      <c r="T3511"/>
      <c r="U3511"/>
      <c r="V3511"/>
      <c r="W3511"/>
      <c r="X3511"/>
      <c r="Y3511"/>
      <c r="Z3511"/>
    </row>
    <row r="3512" spans="1:26" x14ac:dyDescent="0.3">
      <c r="A3512" t="s">
        <v>803</v>
      </c>
      <c r="B3512" t="s">
        <v>540</v>
      </c>
      <c r="C3512">
        <v>9.1999999999999993</v>
      </c>
      <c r="D3512" t="s">
        <v>61</v>
      </c>
      <c r="E3512" t="s">
        <v>183</v>
      </c>
      <c r="F3512" t="s">
        <v>156</v>
      </c>
      <c r="G3512">
        <v>584.35</v>
      </c>
      <c r="H3512" s="1">
        <v>39406</v>
      </c>
      <c r="I3512" t="s">
        <v>7</v>
      </c>
      <c r="J3512" t="s">
        <v>2372</v>
      </c>
      <c r="K3512" s="6">
        <v>183</v>
      </c>
      <c r="L3512" t="s">
        <v>61</v>
      </c>
      <c r="M3512" s="2" t="str">
        <f>Video_Game_Sales[[#This Row],[Title]] &amp; " (" &amp; Video_Game_Sales[[#This Row],[Console]] &amp; ")"</f>
        <v>Mass Effect (X360)</v>
      </c>
      <c r="N3512" t="str">
        <f t="shared" si="108"/>
        <v>Role-Playing</v>
      </c>
      <c r="O3512" t="str">
        <f t="shared" si="109"/>
        <v>X360</v>
      </c>
      <c r="P3512" s="2"/>
      <c r="Q3512" s="2"/>
      <c r="R3512"/>
      <c r="S3512"/>
      <c r="T3512"/>
      <c r="U3512"/>
      <c r="V3512"/>
      <c r="W3512"/>
      <c r="X3512"/>
      <c r="Y3512"/>
      <c r="Z3512"/>
    </row>
    <row r="3513" spans="1:26" x14ac:dyDescent="0.3">
      <c r="A3513" t="s">
        <v>803</v>
      </c>
      <c r="B3513" t="s">
        <v>540</v>
      </c>
      <c r="C3513">
        <v>9.1999999999999993</v>
      </c>
      <c r="D3513" t="s">
        <v>61</v>
      </c>
      <c r="E3513" t="s">
        <v>183</v>
      </c>
      <c r="F3513" t="s">
        <v>156</v>
      </c>
      <c r="G3513">
        <v>584.35</v>
      </c>
      <c r="H3513" s="1">
        <v>39406</v>
      </c>
      <c r="I3513" t="s">
        <v>7</v>
      </c>
      <c r="J3513" t="s">
        <v>2374</v>
      </c>
      <c r="K3513" s="6">
        <v>82.35</v>
      </c>
      <c r="L3513" t="s">
        <v>61</v>
      </c>
      <c r="M3513" s="2" t="str">
        <f>Video_Game_Sales[[#This Row],[Title]] &amp; " (" &amp; Video_Game_Sales[[#This Row],[Console]] &amp; ")"</f>
        <v>Mass Effect (X360)</v>
      </c>
      <c r="N3513" t="str">
        <f t="shared" si="108"/>
        <v>Role-Playing</v>
      </c>
      <c r="O3513" t="str">
        <f t="shared" si="109"/>
        <v>X360</v>
      </c>
      <c r="P3513" s="2"/>
      <c r="Q3513" s="2"/>
      <c r="R3513"/>
      <c r="S3513"/>
      <c r="T3513"/>
      <c r="U3513"/>
      <c r="V3513"/>
      <c r="W3513"/>
      <c r="X3513"/>
      <c r="Y3513"/>
      <c r="Z3513"/>
    </row>
    <row r="3514" spans="1:26" x14ac:dyDescent="0.3">
      <c r="A3514" t="s">
        <v>803</v>
      </c>
      <c r="B3514" t="s">
        <v>540</v>
      </c>
      <c r="C3514">
        <v>9.1999999999999993</v>
      </c>
      <c r="D3514" t="s">
        <v>61</v>
      </c>
      <c r="E3514" t="s">
        <v>183</v>
      </c>
      <c r="F3514" t="s">
        <v>156</v>
      </c>
      <c r="G3514">
        <v>584.35</v>
      </c>
      <c r="H3514" s="1">
        <v>39406</v>
      </c>
      <c r="I3514" t="s">
        <v>7</v>
      </c>
      <c r="J3514" t="s">
        <v>2375</v>
      </c>
      <c r="K3514" s="6">
        <v>3</v>
      </c>
      <c r="L3514" t="s">
        <v>61</v>
      </c>
      <c r="M3514" s="2" t="str">
        <f>Video_Game_Sales[[#This Row],[Title]] &amp; " (" &amp; Video_Game_Sales[[#This Row],[Console]] &amp; ")"</f>
        <v>Mass Effect (X360)</v>
      </c>
      <c r="N3514" t="str">
        <f t="shared" si="108"/>
        <v>Role-Playing</v>
      </c>
      <c r="O3514" t="str">
        <f t="shared" si="109"/>
        <v>X360</v>
      </c>
      <c r="P3514" s="2"/>
      <c r="Q3514" s="2"/>
      <c r="R3514"/>
      <c r="S3514"/>
      <c r="T3514"/>
      <c r="U3514"/>
      <c r="V3514"/>
      <c r="W3514"/>
      <c r="X3514"/>
      <c r="Y3514"/>
      <c r="Z3514"/>
    </row>
    <row r="3515" spans="1:26" x14ac:dyDescent="0.3">
      <c r="A3515" t="s">
        <v>803</v>
      </c>
      <c r="B3515" t="s">
        <v>540</v>
      </c>
      <c r="C3515">
        <v>9.1999999999999993</v>
      </c>
      <c r="D3515" t="s">
        <v>61</v>
      </c>
      <c r="E3515" t="s">
        <v>183</v>
      </c>
      <c r="F3515" t="s">
        <v>156</v>
      </c>
      <c r="G3515">
        <v>584.35</v>
      </c>
      <c r="H3515" s="1">
        <v>39406</v>
      </c>
      <c r="I3515" t="s">
        <v>7</v>
      </c>
      <c r="J3515" t="s">
        <v>2371</v>
      </c>
      <c r="K3515" s="6">
        <v>237</v>
      </c>
      <c r="L3515" t="s">
        <v>61</v>
      </c>
      <c r="M3515" s="2" t="str">
        <f>Video_Game_Sales[[#This Row],[Title]] &amp; " (" &amp; Video_Game_Sales[[#This Row],[Console]] &amp; ")"</f>
        <v>Mass Effect (X360)</v>
      </c>
      <c r="N3515" t="str">
        <f t="shared" si="108"/>
        <v>Role-Playing</v>
      </c>
      <c r="O3515" t="str">
        <f t="shared" si="109"/>
        <v>X360</v>
      </c>
      <c r="P3515" s="2"/>
      <c r="Q3515" s="2"/>
      <c r="R3515"/>
      <c r="S3515"/>
      <c r="T3515"/>
      <c r="U3515"/>
      <c r="V3515"/>
      <c r="W3515"/>
      <c r="X3515"/>
      <c r="Y3515"/>
      <c r="Z3515"/>
    </row>
    <row r="3516" spans="1:26" x14ac:dyDescent="0.3">
      <c r="A3516" t="s">
        <v>803</v>
      </c>
      <c r="B3516" t="s">
        <v>540</v>
      </c>
      <c r="C3516">
        <v>9.1999999999999993</v>
      </c>
      <c r="D3516" t="s">
        <v>61</v>
      </c>
      <c r="E3516" t="s">
        <v>183</v>
      </c>
      <c r="F3516" t="s">
        <v>156</v>
      </c>
      <c r="G3516">
        <v>584.35</v>
      </c>
      <c r="H3516" s="1">
        <v>39406</v>
      </c>
      <c r="I3516" t="s">
        <v>7</v>
      </c>
      <c r="J3516" t="s">
        <v>2373</v>
      </c>
      <c r="K3516" s="6">
        <v>55.3</v>
      </c>
      <c r="L3516" t="s">
        <v>61</v>
      </c>
      <c r="M3516" s="2" t="str">
        <f>Video_Game_Sales[[#This Row],[Title]] &amp; " (" &amp; Video_Game_Sales[[#This Row],[Console]] &amp; ")"</f>
        <v>Mass Effect (X360)</v>
      </c>
      <c r="N3516" t="str">
        <f t="shared" si="108"/>
        <v>Role-Playing</v>
      </c>
      <c r="O3516" t="str">
        <f t="shared" si="109"/>
        <v>X360</v>
      </c>
      <c r="P3516" s="2"/>
      <c r="Q3516" s="2"/>
      <c r="R3516"/>
      <c r="S3516"/>
      <c r="T3516"/>
      <c r="U3516"/>
      <c r="V3516"/>
      <c r="W3516"/>
      <c r="X3516"/>
      <c r="Y3516"/>
      <c r="Z3516"/>
    </row>
    <row r="3517" spans="1:26" x14ac:dyDescent="0.3">
      <c r="A3517" t="s">
        <v>803</v>
      </c>
      <c r="B3517" t="s">
        <v>540</v>
      </c>
      <c r="C3517">
        <v>9.1999999999999993</v>
      </c>
      <c r="D3517" t="s">
        <v>61</v>
      </c>
      <c r="E3517" t="s">
        <v>183</v>
      </c>
      <c r="F3517" t="s">
        <v>156</v>
      </c>
      <c r="G3517">
        <v>584.35</v>
      </c>
      <c r="H3517" s="1">
        <v>39406</v>
      </c>
      <c r="I3517" t="s">
        <v>7</v>
      </c>
      <c r="J3517" t="s">
        <v>2376</v>
      </c>
      <c r="K3517" s="6">
        <v>23.7</v>
      </c>
      <c r="L3517" t="s">
        <v>61</v>
      </c>
      <c r="M3517" s="2" t="str">
        <f>Video_Game_Sales[[#This Row],[Title]] &amp; " (" &amp; Video_Game_Sales[[#This Row],[Console]] &amp; ")"</f>
        <v>Mass Effect (X360)</v>
      </c>
      <c r="N3517" t="str">
        <f t="shared" si="108"/>
        <v>Role-Playing</v>
      </c>
      <c r="O3517" t="str">
        <f t="shared" si="109"/>
        <v>X360</v>
      </c>
      <c r="P3517" s="2"/>
      <c r="Q3517" s="2"/>
      <c r="R3517"/>
      <c r="S3517"/>
      <c r="T3517"/>
      <c r="U3517"/>
      <c r="V3517"/>
      <c r="W3517"/>
      <c r="X3517"/>
      <c r="Y3517"/>
      <c r="Z3517"/>
    </row>
    <row r="3518" spans="1:26" x14ac:dyDescent="0.3">
      <c r="A3518" t="s">
        <v>892</v>
      </c>
      <c r="B3518" t="s">
        <v>540</v>
      </c>
      <c r="C3518">
        <v>8.5</v>
      </c>
      <c r="D3518" t="s">
        <v>61</v>
      </c>
      <c r="E3518" t="s">
        <v>21</v>
      </c>
      <c r="F3518" t="s">
        <v>156</v>
      </c>
      <c r="G3518">
        <v>478.2</v>
      </c>
      <c r="H3518" s="1">
        <v>40120</v>
      </c>
      <c r="I3518" t="s">
        <v>7</v>
      </c>
      <c r="J3518" t="s">
        <v>2372</v>
      </c>
      <c r="K3518" s="6">
        <v>176</v>
      </c>
      <c r="L3518" t="s">
        <v>61</v>
      </c>
      <c r="M3518" s="2" t="str">
        <f>Video_Game_Sales[[#This Row],[Title]] &amp; " (" &amp; Video_Game_Sales[[#This Row],[Console]] &amp; ")"</f>
        <v>Dragon Age: Origins (X360)</v>
      </c>
      <c r="N3518" t="str">
        <f t="shared" si="108"/>
        <v>Role-Playing</v>
      </c>
      <c r="O3518" t="str">
        <f t="shared" si="109"/>
        <v>X360</v>
      </c>
      <c r="P3518" s="2"/>
      <c r="Q3518" s="2"/>
      <c r="R3518"/>
      <c r="S3518"/>
      <c r="T3518"/>
      <c r="U3518"/>
      <c r="V3518"/>
      <c r="W3518"/>
      <c r="X3518"/>
      <c r="Y3518"/>
      <c r="Z3518"/>
    </row>
    <row r="3519" spans="1:26" x14ac:dyDescent="0.3">
      <c r="A3519" t="s">
        <v>892</v>
      </c>
      <c r="B3519" t="s">
        <v>540</v>
      </c>
      <c r="C3519">
        <v>8.5</v>
      </c>
      <c r="D3519" t="s">
        <v>61</v>
      </c>
      <c r="E3519" t="s">
        <v>21</v>
      </c>
      <c r="F3519" t="s">
        <v>156</v>
      </c>
      <c r="G3519">
        <v>478.2</v>
      </c>
      <c r="H3519" s="1">
        <v>40120</v>
      </c>
      <c r="I3519" t="s">
        <v>7</v>
      </c>
      <c r="J3519" t="s">
        <v>2374</v>
      </c>
      <c r="K3519" s="6">
        <v>79.2</v>
      </c>
      <c r="L3519" t="s">
        <v>61</v>
      </c>
      <c r="M3519" s="2" t="str">
        <f>Video_Game_Sales[[#This Row],[Title]] &amp; " (" &amp; Video_Game_Sales[[#This Row],[Console]] &amp; ")"</f>
        <v>Dragon Age: Origins (X360)</v>
      </c>
      <c r="N3519" t="str">
        <f t="shared" si="108"/>
        <v>Role-Playing</v>
      </c>
      <c r="O3519" t="str">
        <f t="shared" si="109"/>
        <v>X360</v>
      </c>
      <c r="P3519" s="2"/>
      <c r="Q3519" s="2"/>
      <c r="R3519"/>
      <c r="S3519"/>
      <c r="T3519"/>
      <c r="U3519"/>
      <c r="V3519"/>
      <c r="W3519"/>
      <c r="X3519"/>
      <c r="Y3519"/>
      <c r="Z3519"/>
    </row>
    <row r="3520" spans="1:26" x14ac:dyDescent="0.3">
      <c r="A3520" t="s">
        <v>892</v>
      </c>
      <c r="B3520" t="s">
        <v>540</v>
      </c>
      <c r="C3520">
        <v>8.5</v>
      </c>
      <c r="D3520" t="s">
        <v>61</v>
      </c>
      <c r="E3520" t="s">
        <v>21</v>
      </c>
      <c r="F3520" t="s">
        <v>156</v>
      </c>
      <c r="G3520">
        <v>478.2</v>
      </c>
      <c r="H3520" s="1">
        <v>40120</v>
      </c>
      <c r="I3520" t="s">
        <v>7</v>
      </c>
      <c r="J3520" t="s">
        <v>2375</v>
      </c>
      <c r="K3520" s="6">
        <v>3</v>
      </c>
      <c r="L3520" t="s">
        <v>61</v>
      </c>
      <c r="M3520" s="2" t="str">
        <f>Video_Game_Sales[[#This Row],[Title]] &amp; " (" &amp; Video_Game_Sales[[#This Row],[Console]] &amp; ")"</f>
        <v>Dragon Age: Origins (X360)</v>
      </c>
      <c r="N3520" t="str">
        <f t="shared" si="108"/>
        <v>Role-Playing</v>
      </c>
      <c r="O3520" t="str">
        <f t="shared" si="109"/>
        <v>X360</v>
      </c>
      <c r="P3520" s="2"/>
      <c r="Q3520" s="2"/>
      <c r="R3520"/>
      <c r="S3520"/>
      <c r="T3520"/>
      <c r="U3520"/>
      <c r="V3520"/>
      <c r="W3520"/>
      <c r="X3520"/>
      <c r="Y3520"/>
      <c r="Z3520"/>
    </row>
    <row r="3521" spans="1:26" x14ac:dyDescent="0.3">
      <c r="A3521" t="s">
        <v>892</v>
      </c>
      <c r="B3521" t="s">
        <v>540</v>
      </c>
      <c r="C3521">
        <v>8.5</v>
      </c>
      <c r="D3521" t="s">
        <v>61</v>
      </c>
      <c r="E3521" t="s">
        <v>21</v>
      </c>
      <c r="F3521" t="s">
        <v>156</v>
      </c>
      <c r="G3521">
        <v>478.2</v>
      </c>
      <c r="H3521" s="1">
        <v>40120</v>
      </c>
      <c r="I3521" t="s">
        <v>7</v>
      </c>
      <c r="J3521" t="s">
        <v>2371</v>
      </c>
      <c r="K3521" s="6">
        <v>165</v>
      </c>
      <c r="L3521" t="s">
        <v>61</v>
      </c>
      <c r="M3521" s="2" t="str">
        <f>Video_Game_Sales[[#This Row],[Title]] &amp; " (" &amp; Video_Game_Sales[[#This Row],[Console]] &amp; ")"</f>
        <v>Dragon Age: Origins (X360)</v>
      </c>
      <c r="N3521" t="str">
        <f t="shared" si="108"/>
        <v>Role-Playing</v>
      </c>
      <c r="O3521" t="str">
        <f t="shared" si="109"/>
        <v>X360</v>
      </c>
      <c r="P3521" s="2"/>
      <c r="Q3521" s="2"/>
      <c r="R3521"/>
      <c r="S3521"/>
      <c r="T3521"/>
      <c r="U3521"/>
      <c r="V3521"/>
      <c r="W3521"/>
      <c r="X3521"/>
      <c r="Y3521"/>
      <c r="Z3521"/>
    </row>
    <row r="3522" spans="1:26" x14ac:dyDescent="0.3">
      <c r="A3522" t="s">
        <v>892</v>
      </c>
      <c r="B3522" t="s">
        <v>540</v>
      </c>
      <c r="C3522">
        <v>8.5</v>
      </c>
      <c r="D3522" t="s">
        <v>61</v>
      </c>
      <c r="E3522" t="s">
        <v>21</v>
      </c>
      <c r="F3522" t="s">
        <v>156</v>
      </c>
      <c r="G3522">
        <v>478.2</v>
      </c>
      <c r="H3522" s="1">
        <v>40120</v>
      </c>
      <c r="I3522" t="s">
        <v>7</v>
      </c>
      <c r="J3522" t="s">
        <v>2373</v>
      </c>
      <c r="K3522" s="6">
        <v>38.5</v>
      </c>
      <c r="L3522" t="s">
        <v>61</v>
      </c>
      <c r="M3522" s="2" t="str">
        <f>Video_Game_Sales[[#This Row],[Title]] &amp; " (" &amp; Video_Game_Sales[[#This Row],[Console]] &amp; ")"</f>
        <v>Dragon Age: Origins (X360)</v>
      </c>
      <c r="N3522" t="str">
        <f t="shared" ref="N3522:N3585" si="110">IF(OR(D3522="Music", D3522="MMO", D3522="Party", D3522="Sandbox", D3522="Visual Novel"), "Others", D3522)</f>
        <v>Role-Playing</v>
      </c>
      <c r="O3522" t="str">
        <f t="shared" ref="O3522:O3585" si="111">IF(OR(B3522="3DS", B3522="DC", B3522="DS", B3522="GB", B3522="GBA",B3522="GC",B3522="GEN",B3522="N64",B3522="NES",B3522="SAT",B3522="SNES",B3522="Wii",B3522="WiiU",B3522="GBC",B3522="PSN"), "Others", B3522)</f>
        <v>X360</v>
      </c>
      <c r="P3522" s="2"/>
      <c r="Q3522" s="2"/>
      <c r="R3522"/>
      <c r="S3522"/>
      <c r="T3522"/>
      <c r="U3522"/>
      <c r="V3522"/>
      <c r="W3522"/>
      <c r="X3522"/>
      <c r="Y3522"/>
      <c r="Z3522"/>
    </row>
    <row r="3523" spans="1:26" x14ac:dyDescent="0.3">
      <c r="A3523" t="s">
        <v>892</v>
      </c>
      <c r="B3523" t="s">
        <v>540</v>
      </c>
      <c r="C3523">
        <v>8.5</v>
      </c>
      <c r="D3523" t="s">
        <v>61</v>
      </c>
      <c r="E3523" t="s">
        <v>21</v>
      </c>
      <c r="F3523" t="s">
        <v>156</v>
      </c>
      <c r="G3523">
        <v>478.2</v>
      </c>
      <c r="H3523" s="1">
        <v>40120</v>
      </c>
      <c r="I3523" t="s">
        <v>7</v>
      </c>
      <c r="J3523" t="s">
        <v>2376</v>
      </c>
      <c r="K3523" s="6">
        <v>16.5</v>
      </c>
      <c r="L3523" t="s">
        <v>61</v>
      </c>
      <c r="M3523" s="2" t="str">
        <f>Video_Game_Sales[[#This Row],[Title]] &amp; " (" &amp; Video_Game_Sales[[#This Row],[Console]] &amp; ")"</f>
        <v>Dragon Age: Origins (X360)</v>
      </c>
      <c r="N3523" t="str">
        <f t="shared" si="110"/>
        <v>Role-Playing</v>
      </c>
      <c r="O3523" t="str">
        <f t="shared" si="111"/>
        <v>X360</v>
      </c>
      <c r="P3523" s="2"/>
      <c r="Q3523" s="2"/>
      <c r="R3523"/>
      <c r="S3523"/>
      <c r="T3523"/>
      <c r="U3523"/>
      <c r="V3523"/>
      <c r="W3523"/>
      <c r="X3523"/>
      <c r="Y3523"/>
      <c r="Z3523"/>
    </row>
    <row r="3524" spans="1:26" x14ac:dyDescent="0.3">
      <c r="A3524" t="s">
        <v>1402</v>
      </c>
      <c r="B3524" t="s">
        <v>540</v>
      </c>
      <c r="C3524">
        <v>8.1</v>
      </c>
      <c r="D3524" t="s">
        <v>61</v>
      </c>
      <c r="E3524" t="s">
        <v>19</v>
      </c>
      <c r="F3524" t="s">
        <v>19</v>
      </c>
      <c r="G3524">
        <v>457.5</v>
      </c>
      <c r="H3524" s="1">
        <v>40246</v>
      </c>
      <c r="I3524" t="s">
        <v>7</v>
      </c>
      <c r="J3524" t="s">
        <v>2372</v>
      </c>
      <c r="K3524" s="6">
        <v>130</v>
      </c>
      <c r="L3524" t="s">
        <v>61</v>
      </c>
      <c r="M3524" s="2" t="str">
        <f>Video_Game_Sales[[#This Row],[Title]] &amp; " (" &amp; Video_Game_Sales[[#This Row],[Console]] &amp; ")"</f>
        <v>Final Fantasy XIII (X360)</v>
      </c>
      <c r="N3524" t="str">
        <f t="shared" si="110"/>
        <v>Role-Playing</v>
      </c>
      <c r="O3524" t="str">
        <f t="shared" si="111"/>
        <v>X360</v>
      </c>
      <c r="P3524" s="2"/>
      <c r="Q3524" s="2"/>
      <c r="R3524"/>
      <c r="S3524"/>
      <c r="T3524"/>
      <c r="U3524"/>
      <c r="V3524"/>
      <c r="W3524"/>
      <c r="X3524"/>
      <c r="Y3524"/>
      <c r="Z3524"/>
    </row>
    <row r="3525" spans="1:26" x14ac:dyDescent="0.3">
      <c r="A3525" t="s">
        <v>1402</v>
      </c>
      <c r="B3525" t="s">
        <v>540</v>
      </c>
      <c r="C3525">
        <v>8.1</v>
      </c>
      <c r="D3525" t="s">
        <v>61</v>
      </c>
      <c r="E3525" t="s">
        <v>19</v>
      </c>
      <c r="F3525" t="s">
        <v>19</v>
      </c>
      <c r="G3525">
        <v>457.5</v>
      </c>
      <c r="H3525" s="1">
        <v>40246</v>
      </c>
      <c r="I3525" t="s">
        <v>7</v>
      </c>
      <c r="J3525" t="s">
        <v>2374</v>
      </c>
      <c r="K3525" s="6">
        <v>58.5</v>
      </c>
      <c r="L3525" t="s">
        <v>61</v>
      </c>
      <c r="M3525" s="2" t="str">
        <f>Video_Game_Sales[[#This Row],[Title]] &amp; " (" &amp; Video_Game_Sales[[#This Row],[Console]] &amp; ")"</f>
        <v>Final Fantasy XIII (X360)</v>
      </c>
      <c r="N3525" t="str">
        <f t="shared" si="110"/>
        <v>Role-Playing</v>
      </c>
      <c r="O3525" t="str">
        <f t="shared" si="111"/>
        <v>X360</v>
      </c>
      <c r="P3525" s="2"/>
      <c r="Q3525" s="2"/>
      <c r="R3525"/>
      <c r="S3525"/>
      <c r="T3525"/>
      <c r="U3525"/>
      <c r="V3525"/>
      <c r="W3525"/>
      <c r="X3525"/>
      <c r="Y3525"/>
      <c r="Z3525"/>
    </row>
    <row r="3526" spans="1:26" x14ac:dyDescent="0.3">
      <c r="A3526" t="s">
        <v>1402</v>
      </c>
      <c r="B3526" t="s">
        <v>540</v>
      </c>
      <c r="C3526">
        <v>8.1</v>
      </c>
      <c r="D3526" t="s">
        <v>61</v>
      </c>
      <c r="E3526" t="s">
        <v>19</v>
      </c>
      <c r="F3526" t="s">
        <v>19</v>
      </c>
      <c r="G3526">
        <v>457.5</v>
      </c>
      <c r="H3526" s="1">
        <v>40246</v>
      </c>
      <c r="I3526" t="s">
        <v>7</v>
      </c>
      <c r="J3526" t="s">
        <v>2375</v>
      </c>
      <c r="K3526" s="6">
        <v>1</v>
      </c>
      <c r="L3526" t="s">
        <v>61</v>
      </c>
      <c r="M3526" s="2" t="str">
        <f>Video_Game_Sales[[#This Row],[Title]] &amp; " (" &amp; Video_Game_Sales[[#This Row],[Console]] &amp; ")"</f>
        <v>Final Fantasy XIII (X360)</v>
      </c>
      <c r="N3526" t="str">
        <f t="shared" si="110"/>
        <v>Role-Playing</v>
      </c>
      <c r="O3526" t="str">
        <f t="shared" si="111"/>
        <v>X360</v>
      </c>
      <c r="P3526" s="2"/>
      <c r="Q3526" s="2"/>
      <c r="R3526"/>
      <c r="S3526"/>
      <c r="T3526"/>
      <c r="U3526"/>
      <c r="V3526"/>
      <c r="W3526"/>
      <c r="X3526"/>
      <c r="Y3526"/>
      <c r="Z3526"/>
    </row>
    <row r="3527" spans="1:26" x14ac:dyDescent="0.3">
      <c r="A3527" t="s">
        <v>1402</v>
      </c>
      <c r="B3527" t="s">
        <v>540</v>
      </c>
      <c r="C3527">
        <v>8.1</v>
      </c>
      <c r="D3527" t="s">
        <v>61</v>
      </c>
      <c r="E3527" t="s">
        <v>19</v>
      </c>
      <c r="F3527" t="s">
        <v>19</v>
      </c>
      <c r="G3527">
        <v>457.5</v>
      </c>
      <c r="H3527" s="1">
        <v>40246</v>
      </c>
      <c r="I3527" t="s">
        <v>7</v>
      </c>
      <c r="J3527" t="s">
        <v>2371</v>
      </c>
      <c r="K3527" s="6">
        <v>201</v>
      </c>
      <c r="L3527" t="s">
        <v>61</v>
      </c>
      <c r="M3527" s="2" t="str">
        <f>Video_Game_Sales[[#This Row],[Title]] &amp; " (" &amp; Video_Game_Sales[[#This Row],[Console]] &amp; ")"</f>
        <v>Final Fantasy XIII (X360)</v>
      </c>
      <c r="N3527" t="str">
        <f t="shared" si="110"/>
        <v>Role-Playing</v>
      </c>
      <c r="O3527" t="str">
        <f t="shared" si="111"/>
        <v>X360</v>
      </c>
      <c r="P3527" s="2"/>
      <c r="Q3527" s="2"/>
      <c r="R3527"/>
      <c r="S3527"/>
      <c r="T3527"/>
      <c r="U3527"/>
      <c r="V3527"/>
      <c r="W3527"/>
      <c r="X3527"/>
      <c r="Y3527"/>
      <c r="Z3527"/>
    </row>
    <row r="3528" spans="1:26" x14ac:dyDescent="0.3">
      <c r="A3528" t="s">
        <v>1402</v>
      </c>
      <c r="B3528" t="s">
        <v>540</v>
      </c>
      <c r="C3528">
        <v>8.1</v>
      </c>
      <c r="D3528" t="s">
        <v>61</v>
      </c>
      <c r="E3528" t="s">
        <v>19</v>
      </c>
      <c r="F3528" t="s">
        <v>19</v>
      </c>
      <c r="G3528">
        <v>457.5</v>
      </c>
      <c r="H3528" s="1">
        <v>40246</v>
      </c>
      <c r="I3528" t="s">
        <v>7</v>
      </c>
      <c r="J3528" t="s">
        <v>2373</v>
      </c>
      <c r="K3528" s="6">
        <v>46.9</v>
      </c>
      <c r="L3528" t="s">
        <v>61</v>
      </c>
      <c r="M3528" s="2" t="str">
        <f>Video_Game_Sales[[#This Row],[Title]] &amp; " (" &amp; Video_Game_Sales[[#This Row],[Console]] &amp; ")"</f>
        <v>Final Fantasy XIII (X360)</v>
      </c>
      <c r="N3528" t="str">
        <f t="shared" si="110"/>
        <v>Role-Playing</v>
      </c>
      <c r="O3528" t="str">
        <f t="shared" si="111"/>
        <v>X360</v>
      </c>
      <c r="P3528" s="2"/>
      <c r="Q3528" s="2"/>
      <c r="R3528"/>
      <c r="S3528"/>
      <c r="T3528"/>
      <c r="U3528"/>
      <c r="V3528"/>
      <c r="W3528"/>
      <c r="X3528"/>
      <c r="Y3528"/>
      <c r="Z3528"/>
    </row>
    <row r="3529" spans="1:26" x14ac:dyDescent="0.3">
      <c r="A3529" t="s">
        <v>1402</v>
      </c>
      <c r="B3529" t="s">
        <v>540</v>
      </c>
      <c r="C3529">
        <v>8.1</v>
      </c>
      <c r="D3529" t="s">
        <v>61</v>
      </c>
      <c r="E3529" t="s">
        <v>19</v>
      </c>
      <c r="F3529" t="s">
        <v>19</v>
      </c>
      <c r="G3529">
        <v>457.5</v>
      </c>
      <c r="H3529" s="1">
        <v>40246</v>
      </c>
      <c r="I3529" t="s">
        <v>7</v>
      </c>
      <c r="J3529" t="s">
        <v>2376</v>
      </c>
      <c r="K3529" s="6">
        <v>20.100000000000001</v>
      </c>
      <c r="L3529" t="s">
        <v>61</v>
      </c>
      <c r="M3529" s="2" t="str">
        <f>Video_Game_Sales[[#This Row],[Title]] &amp; " (" &amp; Video_Game_Sales[[#This Row],[Console]] &amp; ")"</f>
        <v>Final Fantasy XIII (X360)</v>
      </c>
      <c r="N3529" t="str">
        <f t="shared" si="110"/>
        <v>Role-Playing</v>
      </c>
      <c r="O3529" t="str">
        <f t="shared" si="111"/>
        <v>X360</v>
      </c>
      <c r="P3529" s="2"/>
      <c r="Q3529" s="2"/>
      <c r="R3529"/>
      <c r="S3529"/>
      <c r="T3529"/>
      <c r="U3529"/>
      <c r="V3529"/>
      <c r="W3529"/>
      <c r="X3529"/>
      <c r="Y3529"/>
      <c r="Z3529"/>
    </row>
    <row r="3530" spans="1:26" x14ac:dyDescent="0.3">
      <c r="A3530" t="s">
        <v>891</v>
      </c>
      <c r="B3530" t="s">
        <v>540</v>
      </c>
      <c r="C3530">
        <v>8</v>
      </c>
      <c r="D3530" t="s">
        <v>61</v>
      </c>
      <c r="E3530" t="s">
        <v>21</v>
      </c>
      <c r="F3530" t="s">
        <v>141</v>
      </c>
      <c r="G3530">
        <v>221.4</v>
      </c>
      <c r="H3530" s="1">
        <v>40610</v>
      </c>
      <c r="I3530" t="s">
        <v>7</v>
      </c>
      <c r="J3530" t="s">
        <v>2372</v>
      </c>
      <c r="K3530" s="6">
        <v>72</v>
      </c>
      <c r="L3530" t="s">
        <v>61</v>
      </c>
      <c r="M3530" s="2" t="str">
        <f>Video_Game_Sales[[#This Row],[Title]] &amp; " (" &amp; Video_Game_Sales[[#This Row],[Console]] &amp; ")"</f>
        <v>Dragon Age II (X360)</v>
      </c>
      <c r="N3530" t="str">
        <f t="shared" si="110"/>
        <v>Role-Playing</v>
      </c>
      <c r="O3530" t="str">
        <f t="shared" si="111"/>
        <v>X360</v>
      </c>
      <c r="P3530" s="2"/>
      <c r="Q3530" s="2"/>
      <c r="R3530"/>
      <c r="S3530"/>
      <c r="T3530"/>
      <c r="U3530"/>
      <c r="V3530"/>
      <c r="W3530"/>
      <c r="X3530"/>
      <c r="Y3530"/>
      <c r="Z3530"/>
    </row>
    <row r="3531" spans="1:26" x14ac:dyDescent="0.3">
      <c r="A3531" t="s">
        <v>891</v>
      </c>
      <c r="B3531" t="s">
        <v>540</v>
      </c>
      <c r="C3531">
        <v>8</v>
      </c>
      <c r="D3531" t="s">
        <v>61</v>
      </c>
      <c r="E3531" t="s">
        <v>21</v>
      </c>
      <c r="F3531" t="s">
        <v>141</v>
      </c>
      <c r="G3531">
        <v>221.4</v>
      </c>
      <c r="H3531" s="1">
        <v>40610</v>
      </c>
      <c r="I3531" t="s">
        <v>7</v>
      </c>
      <c r="J3531" t="s">
        <v>2374</v>
      </c>
      <c r="K3531" s="6">
        <v>32.4</v>
      </c>
      <c r="L3531" t="s">
        <v>61</v>
      </c>
      <c r="M3531" s="2" t="str">
        <f>Video_Game_Sales[[#This Row],[Title]] &amp; " (" &amp; Video_Game_Sales[[#This Row],[Console]] &amp; ")"</f>
        <v>Dragon Age II (X360)</v>
      </c>
      <c r="N3531" t="str">
        <f t="shared" si="110"/>
        <v>Role-Playing</v>
      </c>
      <c r="O3531" t="str">
        <f t="shared" si="111"/>
        <v>X360</v>
      </c>
      <c r="P3531" s="2"/>
      <c r="Q3531" s="2"/>
      <c r="R3531"/>
      <c r="S3531"/>
      <c r="T3531"/>
      <c r="U3531"/>
      <c r="V3531"/>
      <c r="W3531"/>
      <c r="X3531"/>
      <c r="Y3531"/>
      <c r="Z3531"/>
    </row>
    <row r="3532" spans="1:26" x14ac:dyDescent="0.3">
      <c r="A3532" t="s">
        <v>891</v>
      </c>
      <c r="B3532" t="s">
        <v>540</v>
      </c>
      <c r="C3532">
        <v>8</v>
      </c>
      <c r="D3532" t="s">
        <v>61</v>
      </c>
      <c r="E3532" t="s">
        <v>21</v>
      </c>
      <c r="F3532" t="s">
        <v>141</v>
      </c>
      <c r="G3532">
        <v>221.4</v>
      </c>
      <c r="H3532" s="1">
        <v>40610</v>
      </c>
      <c r="I3532" t="s">
        <v>7</v>
      </c>
      <c r="J3532" t="s">
        <v>2375</v>
      </c>
      <c r="K3532" s="6">
        <v>1</v>
      </c>
      <c r="L3532" t="s">
        <v>61</v>
      </c>
      <c r="M3532" s="2" t="str">
        <f>Video_Game_Sales[[#This Row],[Title]] &amp; " (" &amp; Video_Game_Sales[[#This Row],[Console]] &amp; ")"</f>
        <v>Dragon Age II (X360)</v>
      </c>
      <c r="N3532" t="str">
        <f t="shared" si="110"/>
        <v>Role-Playing</v>
      </c>
      <c r="O3532" t="str">
        <f t="shared" si="111"/>
        <v>X360</v>
      </c>
      <c r="P3532" s="2"/>
      <c r="Q3532" s="2"/>
      <c r="R3532"/>
      <c r="S3532"/>
      <c r="T3532"/>
      <c r="U3532"/>
      <c r="V3532"/>
      <c r="W3532"/>
      <c r="X3532"/>
      <c r="Y3532"/>
      <c r="Z3532"/>
    </row>
    <row r="3533" spans="1:26" x14ac:dyDescent="0.3">
      <c r="A3533" t="s">
        <v>891</v>
      </c>
      <c r="B3533" t="s">
        <v>540</v>
      </c>
      <c r="C3533">
        <v>8</v>
      </c>
      <c r="D3533" t="s">
        <v>61</v>
      </c>
      <c r="E3533" t="s">
        <v>21</v>
      </c>
      <c r="F3533" t="s">
        <v>141</v>
      </c>
      <c r="G3533">
        <v>221.4</v>
      </c>
      <c r="H3533" s="1">
        <v>40610</v>
      </c>
      <c r="I3533" t="s">
        <v>7</v>
      </c>
      <c r="J3533" t="s">
        <v>2371</v>
      </c>
      <c r="K3533" s="6">
        <v>87</v>
      </c>
      <c r="L3533" t="s">
        <v>61</v>
      </c>
      <c r="M3533" s="2" t="str">
        <f>Video_Game_Sales[[#This Row],[Title]] &amp; " (" &amp; Video_Game_Sales[[#This Row],[Console]] &amp; ")"</f>
        <v>Dragon Age II (X360)</v>
      </c>
      <c r="N3533" t="str">
        <f t="shared" si="110"/>
        <v>Role-Playing</v>
      </c>
      <c r="O3533" t="str">
        <f t="shared" si="111"/>
        <v>X360</v>
      </c>
      <c r="P3533" s="2"/>
      <c r="Q3533" s="2"/>
      <c r="R3533"/>
      <c r="S3533"/>
      <c r="T3533"/>
      <c r="U3533"/>
      <c r="V3533"/>
      <c r="W3533"/>
      <c r="X3533"/>
      <c r="Y3533"/>
      <c r="Z3533"/>
    </row>
    <row r="3534" spans="1:26" x14ac:dyDescent="0.3">
      <c r="A3534" t="s">
        <v>891</v>
      </c>
      <c r="B3534" t="s">
        <v>540</v>
      </c>
      <c r="C3534">
        <v>8</v>
      </c>
      <c r="D3534" t="s">
        <v>61</v>
      </c>
      <c r="E3534" t="s">
        <v>21</v>
      </c>
      <c r="F3534" t="s">
        <v>141</v>
      </c>
      <c r="G3534">
        <v>221.4</v>
      </c>
      <c r="H3534" s="1">
        <v>40610</v>
      </c>
      <c r="I3534" t="s">
        <v>7</v>
      </c>
      <c r="J3534" t="s">
        <v>2373</v>
      </c>
      <c r="K3534" s="6">
        <v>20.3</v>
      </c>
      <c r="L3534" t="s">
        <v>61</v>
      </c>
      <c r="M3534" s="2" t="str">
        <f>Video_Game_Sales[[#This Row],[Title]] &amp; " (" &amp; Video_Game_Sales[[#This Row],[Console]] &amp; ")"</f>
        <v>Dragon Age II (X360)</v>
      </c>
      <c r="N3534" t="str">
        <f t="shared" si="110"/>
        <v>Role-Playing</v>
      </c>
      <c r="O3534" t="str">
        <f t="shared" si="111"/>
        <v>X360</v>
      </c>
      <c r="P3534" s="2"/>
      <c r="Q3534" s="2"/>
      <c r="R3534"/>
      <c r="S3534"/>
      <c r="T3534"/>
      <c r="U3534"/>
      <c r="V3534"/>
      <c r="W3534"/>
      <c r="X3534"/>
      <c r="Y3534"/>
      <c r="Z3534"/>
    </row>
    <row r="3535" spans="1:26" x14ac:dyDescent="0.3">
      <c r="A3535" t="s">
        <v>891</v>
      </c>
      <c r="B3535" t="s">
        <v>540</v>
      </c>
      <c r="C3535">
        <v>8</v>
      </c>
      <c r="D3535" t="s">
        <v>61</v>
      </c>
      <c r="E3535" t="s">
        <v>21</v>
      </c>
      <c r="F3535" t="s">
        <v>141</v>
      </c>
      <c r="G3535">
        <v>221.4</v>
      </c>
      <c r="H3535" s="1">
        <v>40610</v>
      </c>
      <c r="I3535" t="s">
        <v>7</v>
      </c>
      <c r="J3535" t="s">
        <v>2376</v>
      </c>
      <c r="K3535" s="6">
        <v>8.6999999999999993</v>
      </c>
      <c r="L3535" t="s">
        <v>61</v>
      </c>
      <c r="M3535" s="2" t="str">
        <f>Video_Game_Sales[[#This Row],[Title]] &amp; " (" &amp; Video_Game_Sales[[#This Row],[Console]] &amp; ")"</f>
        <v>Dragon Age II (X360)</v>
      </c>
      <c r="N3535" t="str">
        <f t="shared" si="110"/>
        <v>Role-Playing</v>
      </c>
      <c r="O3535" t="str">
        <f t="shared" si="111"/>
        <v>X360</v>
      </c>
      <c r="P3535" s="2"/>
      <c r="Q3535" s="2"/>
      <c r="R3535"/>
      <c r="S3535"/>
      <c r="T3535"/>
      <c r="U3535"/>
      <c r="V3535"/>
      <c r="W3535"/>
      <c r="X3535"/>
      <c r="Y3535"/>
      <c r="Z3535"/>
    </row>
    <row r="3536" spans="1:26" x14ac:dyDescent="0.3">
      <c r="A3536" t="s">
        <v>2140</v>
      </c>
      <c r="B3536" t="s">
        <v>540</v>
      </c>
      <c r="C3536">
        <v>7.7</v>
      </c>
      <c r="D3536" t="s">
        <v>61</v>
      </c>
      <c r="E3536" t="s">
        <v>183</v>
      </c>
      <c r="F3536" t="s">
        <v>2141</v>
      </c>
      <c r="G3536">
        <v>196.5</v>
      </c>
      <c r="H3536" s="1">
        <v>39322</v>
      </c>
      <c r="I3536" t="s">
        <v>7</v>
      </c>
      <c r="J3536" t="s">
        <v>2372</v>
      </c>
      <c r="K3536" s="6">
        <v>30</v>
      </c>
      <c r="L3536" t="s">
        <v>61</v>
      </c>
      <c r="M3536" s="2" t="str">
        <f>Video_Game_Sales[[#This Row],[Title]] &amp; " (" &amp; Video_Game_Sales[[#This Row],[Console]] &amp; ")"</f>
        <v>Blue Dragon (X360)</v>
      </c>
      <c r="N3536" t="str">
        <f t="shared" si="110"/>
        <v>Role-Playing</v>
      </c>
      <c r="O3536" t="str">
        <f t="shared" si="111"/>
        <v>X360</v>
      </c>
      <c r="P3536" s="2"/>
      <c r="Q3536" s="2"/>
      <c r="R3536"/>
      <c r="S3536"/>
      <c r="T3536"/>
      <c r="U3536"/>
      <c r="V3536"/>
      <c r="W3536"/>
      <c r="X3536"/>
      <c r="Y3536"/>
      <c r="Z3536"/>
    </row>
    <row r="3537" spans="1:26" x14ac:dyDescent="0.3">
      <c r="A3537" t="s">
        <v>2140</v>
      </c>
      <c r="B3537" t="s">
        <v>540</v>
      </c>
      <c r="C3537">
        <v>7.7</v>
      </c>
      <c r="D3537" t="s">
        <v>61</v>
      </c>
      <c r="E3537" t="s">
        <v>183</v>
      </c>
      <c r="F3537" t="s">
        <v>2141</v>
      </c>
      <c r="G3537">
        <v>196.5</v>
      </c>
      <c r="H3537" s="1">
        <v>39322</v>
      </c>
      <c r="I3537" t="s">
        <v>7</v>
      </c>
      <c r="J3537" t="s">
        <v>2374</v>
      </c>
      <c r="K3537" s="6">
        <v>13.5</v>
      </c>
      <c r="L3537" t="s">
        <v>61</v>
      </c>
      <c r="M3537" s="2" t="str">
        <f>Video_Game_Sales[[#This Row],[Title]] &amp; " (" &amp; Video_Game_Sales[[#This Row],[Console]] &amp; ")"</f>
        <v>Blue Dragon (X360)</v>
      </c>
      <c r="N3537" t="str">
        <f t="shared" si="110"/>
        <v>Role-Playing</v>
      </c>
      <c r="O3537" t="str">
        <f t="shared" si="111"/>
        <v>X360</v>
      </c>
      <c r="P3537" s="2"/>
      <c r="Q3537" s="2"/>
      <c r="R3537"/>
      <c r="S3537"/>
      <c r="T3537"/>
      <c r="U3537"/>
      <c r="V3537"/>
      <c r="W3537"/>
      <c r="X3537"/>
      <c r="Y3537"/>
      <c r="Z3537"/>
    </row>
    <row r="3538" spans="1:26" x14ac:dyDescent="0.3">
      <c r="A3538" t="s">
        <v>2140</v>
      </c>
      <c r="B3538" t="s">
        <v>540</v>
      </c>
      <c r="C3538">
        <v>7.7</v>
      </c>
      <c r="D3538" t="s">
        <v>61</v>
      </c>
      <c r="E3538" t="s">
        <v>183</v>
      </c>
      <c r="F3538" t="s">
        <v>2141</v>
      </c>
      <c r="G3538">
        <v>196.5</v>
      </c>
      <c r="H3538" s="1">
        <v>39322</v>
      </c>
      <c r="I3538" t="s">
        <v>7</v>
      </c>
      <c r="J3538" t="s">
        <v>2375</v>
      </c>
      <c r="K3538" s="6">
        <v>21</v>
      </c>
      <c r="L3538" t="s">
        <v>61</v>
      </c>
      <c r="M3538" s="2" t="str">
        <f>Video_Game_Sales[[#This Row],[Title]] &amp; " (" &amp; Video_Game_Sales[[#This Row],[Console]] &amp; ")"</f>
        <v>Blue Dragon (X360)</v>
      </c>
      <c r="N3538" t="str">
        <f t="shared" si="110"/>
        <v>Role-Playing</v>
      </c>
      <c r="O3538" t="str">
        <f t="shared" si="111"/>
        <v>X360</v>
      </c>
      <c r="P3538" s="2"/>
      <c r="Q3538" s="2"/>
      <c r="R3538"/>
      <c r="S3538"/>
      <c r="T3538"/>
      <c r="U3538"/>
      <c r="V3538"/>
      <c r="W3538"/>
      <c r="X3538"/>
      <c r="Y3538"/>
      <c r="Z3538"/>
    </row>
    <row r="3539" spans="1:26" x14ac:dyDescent="0.3">
      <c r="A3539" t="s">
        <v>2140</v>
      </c>
      <c r="B3539" t="s">
        <v>540</v>
      </c>
      <c r="C3539">
        <v>7.7</v>
      </c>
      <c r="D3539" t="s">
        <v>61</v>
      </c>
      <c r="E3539" t="s">
        <v>183</v>
      </c>
      <c r="F3539" t="s">
        <v>2141</v>
      </c>
      <c r="G3539">
        <v>196.5</v>
      </c>
      <c r="H3539" s="1">
        <v>39322</v>
      </c>
      <c r="I3539" t="s">
        <v>7</v>
      </c>
      <c r="J3539" t="s">
        <v>2371</v>
      </c>
      <c r="K3539" s="6">
        <v>99</v>
      </c>
      <c r="L3539" t="s">
        <v>61</v>
      </c>
      <c r="M3539" s="2" t="str">
        <f>Video_Game_Sales[[#This Row],[Title]] &amp; " (" &amp; Video_Game_Sales[[#This Row],[Console]] &amp; ")"</f>
        <v>Blue Dragon (X360)</v>
      </c>
      <c r="N3539" t="str">
        <f t="shared" si="110"/>
        <v>Role-Playing</v>
      </c>
      <c r="O3539" t="str">
        <f t="shared" si="111"/>
        <v>X360</v>
      </c>
      <c r="P3539" s="2"/>
      <c r="Q3539" s="2"/>
      <c r="R3539"/>
      <c r="S3539"/>
      <c r="T3539"/>
      <c r="U3539"/>
      <c r="V3539"/>
      <c r="W3539"/>
      <c r="X3539"/>
      <c r="Y3539"/>
      <c r="Z3539"/>
    </row>
    <row r="3540" spans="1:26" x14ac:dyDescent="0.3">
      <c r="A3540" t="s">
        <v>2140</v>
      </c>
      <c r="B3540" t="s">
        <v>540</v>
      </c>
      <c r="C3540">
        <v>7.7</v>
      </c>
      <c r="D3540" t="s">
        <v>61</v>
      </c>
      <c r="E3540" t="s">
        <v>183</v>
      </c>
      <c r="F3540" t="s">
        <v>2141</v>
      </c>
      <c r="G3540">
        <v>196.5</v>
      </c>
      <c r="H3540" s="1">
        <v>39322</v>
      </c>
      <c r="I3540" t="s">
        <v>7</v>
      </c>
      <c r="J3540" t="s">
        <v>2373</v>
      </c>
      <c r="K3540" s="6">
        <v>23.1</v>
      </c>
      <c r="L3540" t="s">
        <v>61</v>
      </c>
      <c r="M3540" s="2" t="str">
        <f>Video_Game_Sales[[#This Row],[Title]] &amp; " (" &amp; Video_Game_Sales[[#This Row],[Console]] &amp; ")"</f>
        <v>Blue Dragon (X360)</v>
      </c>
      <c r="N3540" t="str">
        <f t="shared" si="110"/>
        <v>Role-Playing</v>
      </c>
      <c r="O3540" t="str">
        <f t="shared" si="111"/>
        <v>X360</v>
      </c>
      <c r="P3540" s="2"/>
      <c r="Q3540" s="2"/>
      <c r="R3540"/>
      <c r="S3540"/>
      <c r="T3540"/>
      <c r="U3540"/>
      <c r="V3540"/>
      <c r="W3540"/>
      <c r="X3540"/>
      <c r="Y3540"/>
      <c r="Z3540"/>
    </row>
    <row r="3541" spans="1:26" x14ac:dyDescent="0.3">
      <c r="A3541" t="s">
        <v>2140</v>
      </c>
      <c r="B3541" t="s">
        <v>540</v>
      </c>
      <c r="C3541">
        <v>7.7</v>
      </c>
      <c r="D3541" t="s">
        <v>61</v>
      </c>
      <c r="E3541" t="s">
        <v>183</v>
      </c>
      <c r="F3541" t="s">
        <v>2141</v>
      </c>
      <c r="G3541">
        <v>196.5</v>
      </c>
      <c r="H3541" s="1">
        <v>39322</v>
      </c>
      <c r="I3541" t="s">
        <v>7</v>
      </c>
      <c r="J3541" t="s">
        <v>2376</v>
      </c>
      <c r="K3541" s="6">
        <v>9.9</v>
      </c>
      <c r="L3541" t="s">
        <v>61</v>
      </c>
      <c r="M3541" s="2" t="str">
        <f>Video_Game_Sales[[#This Row],[Title]] &amp; " (" &amp; Video_Game_Sales[[#This Row],[Console]] &amp; ")"</f>
        <v>Blue Dragon (X360)</v>
      </c>
      <c r="N3541" t="str">
        <f t="shared" si="110"/>
        <v>Role-Playing</v>
      </c>
      <c r="O3541" t="str">
        <f t="shared" si="111"/>
        <v>X360</v>
      </c>
      <c r="P3541" s="2"/>
      <c r="Q3541" s="2"/>
      <c r="R3541"/>
      <c r="S3541"/>
      <c r="T3541"/>
      <c r="U3541"/>
      <c r="V3541"/>
      <c r="W3541"/>
      <c r="X3541"/>
      <c r="Y3541"/>
      <c r="Z3541"/>
    </row>
    <row r="3542" spans="1:26" x14ac:dyDescent="0.3">
      <c r="A3542" t="s">
        <v>1405</v>
      </c>
      <c r="B3542" t="s">
        <v>540</v>
      </c>
      <c r="C3542">
        <v>7.9</v>
      </c>
      <c r="D3542" t="s">
        <v>61</v>
      </c>
      <c r="E3542" t="s">
        <v>99</v>
      </c>
      <c r="F3542" t="s">
        <v>375</v>
      </c>
      <c r="G3542">
        <v>203.6</v>
      </c>
      <c r="H3542" s="1">
        <v>41016</v>
      </c>
      <c r="I3542" t="s">
        <v>7</v>
      </c>
      <c r="J3542" t="s">
        <v>2372</v>
      </c>
      <c r="K3542" s="6">
        <v>48</v>
      </c>
      <c r="L3542" t="s">
        <v>61</v>
      </c>
      <c r="M3542" s="2" t="str">
        <f>Video_Game_Sales[[#This Row],[Title]] &amp; " (" &amp; Video_Game_Sales[[#This Row],[Console]] &amp; ")"</f>
        <v>The Witcher 2: Assassins of Kings (X360)</v>
      </c>
      <c r="N3542" t="str">
        <f t="shared" si="110"/>
        <v>Role-Playing</v>
      </c>
      <c r="O3542" t="str">
        <f t="shared" si="111"/>
        <v>X360</v>
      </c>
      <c r="P3542" s="2"/>
      <c r="Q3542" s="2"/>
      <c r="R3542"/>
      <c r="S3542"/>
      <c r="T3542"/>
      <c r="U3542"/>
      <c r="V3542"/>
      <c r="W3542"/>
      <c r="X3542"/>
      <c r="Y3542"/>
      <c r="Z3542"/>
    </row>
    <row r="3543" spans="1:26" x14ac:dyDescent="0.3">
      <c r="A3543" t="s">
        <v>1405</v>
      </c>
      <c r="B3543" t="s">
        <v>540</v>
      </c>
      <c r="C3543">
        <v>7.9</v>
      </c>
      <c r="D3543" t="s">
        <v>61</v>
      </c>
      <c r="E3543" t="s">
        <v>99</v>
      </c>
      <c r="F3543" t="s">
        <v>375</v>
      </c>
      <c r="G3543">
        <v>203.6</v>
      </c>
      <c r="H3543" s="1">
        <v>41016</v>
      </c>
      <c r="I3543" t="s">
        <v>7</v>
      </c>
      <c r="J3543" t="s">
        <v>2374</v>
      </c>
      <c r="K3543" s="6">
        <v>21.6</v>
      </c>
      <c r="L3543" t="s">
        <v>61</v>
      </c>
      <c r="M3543" s="2" t="str">
        <f>Video_Game_Sales[[#This Row],[Title]] &amp; " (" &amp; Video_Game_Sales[[#This Row],[Console]] &amp; ")"</f>
        <v>The Witcher 2: Assassins of Kings (X360)</v>
      </c>
      <c r="N3543" t="str">
        <f t="shared" si="110"/>
        <v>Role-Playing</v>
      </c>
      <c r="O3543" t="str">
        <f t="shared" si="111"/>
        <v>X360</v>
      </c>
      <c r="P3543" s="2"/>
      <c r="Q3543" s="2"/>
      <c r="R3543"/>
      <c r="S3543"/>
      <c r="T3543"/>
      <c r="U3543"/>
      <c r="V3543"/>
      <c r="W3543"/>
      <c r="X3543"/>
      <c r="Y3543"/>
      <c r="Z3543"/>
    </row>
    <row r="3544" spans="1:26" x14ac:dyDescent="0.3">
      <c r="A3544" t="s">
        <v>1405</v>
      </c>
      <c r="B3544" t="s">
        <v>540</v>
      </c>
      <c r="C3544">
        <v>7.9</v>
      </c>
      <c r="D3544" t="s">
        <v>61</v>
      </c>
      <c r="E3544" t="s">
        <v>99</v>
      </c>
      <c r="F3544" t="s">
        <v>375</v>
      </c>
      <c r="G3544">
        <v>203.6</v>
      </c>
      <c r="H3544" s="1">
        <v>41016</v>
      </c>
      <c r="I3544" t="s">
        <v>7</v>
      </c>
      <c r="J3544" t="s">
        <v>2375</v>
      </c>
      <c r="K3544" s="6">
        <v>2</v>
      </c>
      <c r="L3544" t="s">
        <v>61</v>
      </c>
      <c r="M3544" s="2" t="str">
        <f>Video_Game_Sales[[#This Row],[Title]] &amp; " (" &amp; Video_Game_Sales[[#This Row],[Console]] &amp; ")"</f>
        <v>The Witcher 2: Assassins of Kings (X360)</v>
      </c>
      <c r="N3544" t="str">
        <f t="shared" si="110"/>
        <v>Role-Playing</v>
      </c>
      <c r="O3544" t="str">
        <f t="shared" si="111"/>
        <v>X360</v>
      </c>
      <c r="P3544" s="2"/>
      <c r="Q3544" s="2"/>
      <c r="R3544"/>
      <c r="S3544"/>
      <c r="T3544"/>
      <c r="U3544"/>
      <c r="V3544"/>
      <c r="W3544"/>
      <c r="X3544"/>
      <c r="Y3544"/>
      <c r="Z3544"/>
    </row>
    <row r="3545" spans="1:26" x14ac:dyDescent="0.3">
      <c r="A3545" t="s">
        <v>1405</v>
      </c>
      <c r="B3545" t="s">
        <v>540</v>
      </c>
      <c r="C3545">
        <v>7.9</v>
      </c>
      <c r="D3545" t="s">
        <v>61</v>
      </c>
      <c r="E3545" t="s">
        <v>99</v>
      </c>
      <c r="F3545" t="s">
        <v>375</v>
      </c>
      <c r="G3545">
        <v>203.6</v>
      </c>
      <c r="H3545" s="1">
        <v>41016</v>
      </c>
      <c r="I3545" t="s">
        <v>7</v>
      </c>
      <c r="J3545" t="s">
        <v>2371</v>
      </c>
      <c r="K3545" s="6">
        <v>99</v>
      </c>
      <c r="L3545" t="s">
        <v>61</v>
      </c>
      <c r="M3545" s="2" t="str">
        <f>Video_Game_Sales[[#This Row],[Title]] &amp; " (" &amp; Video_Game_Sales[[#This Row],[Console]] &amp; ")"</f>
        <v>The Witcher 2: Assassins of Kings (X360)</v>
      </c>
      <c r="N3545" t="str">
        <f t="shared" si="110"/>
        <v>Role-Playing</v>
      </c>
      <c r="O3545" t="str">
        <f t="shared" si="111"/>
        <v>X360</v>
      </c>
      <c r="P3545" s="2"/>
      <c r="Q3545" s="2"/>
      <c r="R3545"/>
      <c r="S3545"/>
      <c r="T3545"/>
      <c r="U3545"/>
      <c r="V3545"/>
      <c r="W3545"/>
      <c r="X3545"/>
      <c r="Y3545"/>
      <c r="Z3545"/>
    </row>
    <row r="3546" spans="1:26" x14ac:dyDescent="0.3">
      <c r="A3546" t="s">
        <v>1405</v>
      </c>
      <c r="B3546" t="s">
        <v>540</v>
      </c>
      <c r="C3546">
        <v>7.9</v>
      </c>
      <c r="D3546" t="s">
        <v>61</v>
      </c>
      <c r="E3546" t="s">
        <v>99</v>
      </c>
      <c r="F3546" t="s">
        <v>375</v>
      </c>
      <c r="G3546">
        <v>203.6</v>
      </c>
      <c r="H3546" s="1">
        <v>41016</v>
      </c>
      <c r="I3546" t="s">
        <v>7</v>
      </c>
      <c r="J3546" t="s">
        <v>2373</v>
      </c>
      <c r="K3546" s="6">
        <v>23.1</v>
      </c>
      <c r="L3546" t="s">
        <v>61</v>
      </c>
      <c r="M3546" s="2" t="str">
        <f>Video_Game_Sales[[#This Row],[Title]] &amp; " (" &amp; Video_Game_Sales[[#This Row],[Console]] &amp; ")"</f>
        <v>The Witcher 2: Assassins of Kings (X360)</v>
      </c>
      <c r="N3546" t="str">
        <f t="shared" si="110"/>
        <v>Role-Playing</v>
      </c>
      <c r="O3546" t="str">
        <f t="shared" si="111"/>
        <v>X360</v>
      </c>
      <c r="P3546" s="2"/>
      <c r="Q3546" s="2"/>
      <c r="R3546"/>
      <c r="S3546"/>
      <c r="T3546"/>
      <c r="U3546"/>
      <c r="V3546"/>
      <c r="W3546"/>
      <c r="X3546"/>
      <c r="Y3546"/>
      <c r="Z3546"/>
    </row>
    <row r="3547" spans="1:26" x14ac:dyDescent="0.3">
      <c r="A3547" t="s">
        <v>1405</v>
      </c>
      <c r="B3547" t="s">
        <v>540</v>
      </c>
      <c r="C3547">
        <v>7.9</v>
      </c>
      <c r="D3547" t="s">
        <v>61</v>
      </c>
      <c r="E3547" t="s">
        <v>99</v>
      </c>
      <c r="F3547" t="s">
        <v>375</v>
      </c>
      <c r="G3547">
        <v>203.6</v>
      </c>
      <c r="H3547" s="1">
        <v>41016</v>
      </c>
      <c r="I3547" t="s">
        <v>7</v>
      </c>
      <c r="J3547" t="s">
        <v>2376</v>
      </c>
      <c r="K3547" s="6">
        <v>9.9</v>
      </c>
      <c r="L3547" t="s">
        <v>61</v>
      </c>
      <c r="M3547" s="2" t="str">
        <f>Video_Game_Sales[[#This Row],[Title]] &amp; " (" &amp; Video_Game_Sales[[#This Row],[Console]] &amp; ")"</f>
        <v>The Witcher 2: Assassins of Kings (X360)</v>
      </c>
      <c r="N3547" t="str">
        <f t="shared" si="110"/>
        <v>Role-Playing</v>
      </c>
      <c r="O3547" t="str">
        <f t="shared" si="111"/>
        <v>X360</v>
      </c>
      <c r="P3547" s="2"/>
      <c r="Q3547" s="2"/>
      <c r="R3547"/>
      <c r="S3547"/>
      <c r="T3547"/>
      <c r="U3547"/>
      <c r="V3547"/>
      <c r="W3547"/>
      <c r="X3547"/>
      <c r="Y3547"/>
      <c r="Z3547"/>
    </row>
    <row r="3548" spans="1:26" x14ac:dyDescent="0.3">
      <c r="A3548" t="s">
        <v>2142</v>
      </c>
      <c r="B3548" t="s">
        <v>540</v>
      </c>
      <c r="C3548">
        <v>7.5</v>
      </c>
      <c r="D3548" t="s">
        <v>61</v>
      </c>
      <c r="E3548" t="s">
        <v>183</v>
      </c>
      <c r="F3548" t="s">
        <v>2143</v>
      </c>
      <c r="G3548">
        <v>180.25</v>
      </c>
      <c r="H3548" s="1">
        <v>39490</v>
      </c>
      <c r="I3548" t="s">
        <v>7</v>
      </c>
      <c r="J3548" t="s">
        <v>2372</v>
      </c>
      <c r="K3548" s="6">
        <v>45</v>
      </c>
      <c r="L3548" t="s">
        <v>61</v>
      </c>
      <c r="M3548" s="2" t="str">
        <f>Video_Game_Sales[[#This Row],[Title]] &amp; " (" &amp; Video_Game_Sales[[#This Row],[Console]] &amp; ")"</f>
        <v>Lost Odyssey (X360)</v>
      </c>
      <c r="N3548" t="str">
        <f t="shared" si="110"/>
        <v>Role-Playing</v>
      </c>
      <c r="O3548" t="str">
        <f t="shared" si="111"/>
        <v>X360</v>
      </c>
      <c r="P3548" s="2"/>
      <c r="Q3548" s="2"/>
      <c r="R3548"/>
      <c r="S3548"/>
      <c r="T3548"/>
      <c r="U3548"/>
      <c r="V3548"/>
      <c r="W3548"/>
      <c r="X3548"/>
      <c r="Y3548"/>
      <c r="Z3548"/>
    </row>
    <row r="3549" spans="1:26" x14ac:dyDescent="0.3">
      <c r="A3549" t="s">
        <v>2142</v>
      </c>
      <c r="B3549" t="s">
        <v>540</v>
      </c>
      <c r="C3549">
        <v>7.5</v>
      </c>
      <c r="D3549" t="s">
        <v>61</v>
      </c>
      <c r="E3549" t="s">
        <v>183</v>
      </c>
      <c r="F3549" t="s">
        <v>2143</v>
      </c>
      <c r="G3549">
        <v>180.25</v>
      </c>
      <c r="H3549" s="1">
        <v>39490</v>
      </c>
      <c r="I3549" t="s">
        <v>7</v>
      </c>
      <c r="J3549" t="s">
        <v>2374</v>
      </c>
      <c r="K3549" s="6">
        <v>20.25</v>
      </c>
      <c r="L3549" t="s">
        <v>61</v>
      </c>
      <c r="M3549" s="2" t="str">
        <f>Video_Game_Sales[[#This Row],[Title]] &amp; " (" &amp; Video_Game_Sales[[#This Row],[Console]] &amp; ")"</f>
        <v>Lost Odyssey (X360)</v>
      </c>
      <c r="N3549" t="str">
        <f t="shared" si="110"/>
        <v>Role-Playing</v>
      </c>
      <c r="O3549" t="str">
        <f t="shared" si="111"/>
        <v>X360</v>
      </c>
      <c r="P3549" s="2"/>
      <c r="Q3549" s="2"/>
      <c r="R3549"/>
      <c r="S3549"/>
      <c r="T3549"/>
      <c r="U3549"/>
      <c r="V3549"/>
      <c r="W3549"/>
      <c r="X3549"/>
      <c r="Y3549"/>
      <c r="Z3549"/>
    </row>
    <row r="3550" spans="1:26" x14ac:dyDescent="0.3">
      <c r="A3550" t="s">
        <v>2142</v>
      </c>
      <c r="B3550" t="s">
        <v>540</v>
      </c>
      <c r="C3550">
        <v>7.5</v>
      </c>
      <c r="D3550" t="s">
        <v>61</v>
      </c>
      <c r="E3550" t="s">
        <v>183</v>
      </c>
      <c r="F3550" t="s">
        <v>2143</v>
      </c>
      <c r="G3550">
        <v>180.25</v>
      </c>
      <c r="H3550" s="1">
        <v>39490</v>
      </c>
      <c r="I3550" t="s">
        <v>7</v>
      </c>
      <c r="J3550" t="s">
        <v>2375</v>
      </c>
      <c r="K3550" s="6">
        <v>11</v>
      </c>
      <c r="L3550" t="s">
        <v>61</v>
      </c>
      <c r="M3550" s="2" t="str">
        <f>Video_Game_Sales[[#This Row],[Title]] &amp; " (" &amp; Video_Game_Sales[[#This Row],[Console]] &amp; ")"</f>
        <v>Lost Odyssey (X360)</v>
      </c>
      <c r="N3550" t="str">
        <f t="shared" si="110"/>
        <v>Role-Playing</v>
      </c>
      <c r="O3550" t="str">
        <f t="shared" si="111"/>
        <v>X360</v>
      </c>
      <c r="P3550" s="2"/>
      <c r="Q3550" s="2"/>
      <c r="R3550"/>
      <c r="S3550"/>
      <c r="T3550"/>
      <c r="U3550"/>
      <c r="V3550"/>
      <c r="W3550"/>
      <c r="X3550"/>
      <c r="Y3550"/>
      <c r="Z3550"/>
    </row>
    <row r="3551" spans="1:26" x14ac:dyDescent="0.3">
      <c r="A3551" t="s">
        <v>2142</v>
      </c>
      <c r="B3551" t="s">
        <v>540</v>
      </c>
      <c r="C3551">
        <v>7.5</v>
      </c>
      <c r="D3551" t="s">
        <v>61</v>
      </c>
      <c r="E3551" t="s">
        <v>183</v>
      </c>
      <c r="F3551" t="s">
        <v>2143</v>
      </c>
      <c r="G3551">
        <v>180.25</v>
      </c>
      <c r="H3551" s="1">
        <v>39490</v>
      </c>
      <c r="I3551" t="s">
        <v>7</v>
      </c>
      <c r="J3551" t="s">
        <v>2371</v>
      </c>
      <c r="K3551" s="6">
        <v>78</v>
      </c>
      <c r="L3551" t="s">
        <v>61</v>
      </c>
      <c r="M3551" s="2" t="str">
        <f>Video_Game_Sales[[#This Row],[Title]] &amp; " (" &amp; Video_Game_Sales[[#This Row],[Console]] &amp; ")"</f>
        <v>Lost Odyssey (X360)</v>
      </c>
      <c r="N3551" t="str">
        <f t="shared" si="110"/>
        <v>Role-Playing</v>
      </c>
      <c r="O3551" t="str">
        <f t="shared" si="111"/>
        <v>X360</v>
      </c>
      <c r="P3551" s="2"/>
      <c r="Q3551" s="2"/>
      <c r="R3551"/>
      <c r="S3551"/>
      <c r="T3551"/>
      <c r="U3551"/>
      <c r="V3551"/>
      <c r="W3551"/>
      <c r="X3551"/>
      <c r="Y3551"/>
      <c r="Z3551"/>
    </row>
    <row r="3552" spans="1:26" x14ac:dyDescent="0.3">
      <c r="A3552" t="s">
        <v>2142</v>
      </c>
      <c r="B3552" t="s">
        <v>540</v>
      </c>
      <c r="C3552">
        <v>7.5</v>
      </c>
      <c r="D3552" t="s">
        <v>61</v>
      </c>
      <c r="E3552" t="s">
        <v>183</v>
      </c>
      <c r="F3552" t="s">
        <v>2143</v>
      </c>
      <c r="G3552">
        <v>180.25</v>
      </c>
      <c r="H3552" s="1">
        <v>39490</v>
      </c>
      <c r="I3552" t="s">
        <v>7</v>
      </c>
      <c r="J3552" t="s">
        <v>2373</v>
      </c>
      <c r="K3552" s="6">
        <v>18.2</v>
      </c>
      <c r="L3552" t="s">
        <v>61</v>
      </c>
      <c r="M3552" s="2" t="str">
        <f>Video_Game_Sales[[#This Row],[Title]] &amp; " (" &amp; Video_Game_Sales[[#This Row],[Console]] &amp; ")"</f>
        <v>Lost Odyssey (X360)</v>
      </c>
      <c r="N3552" t="str">
        <f t="shared" si="110"/>
        <v>Role-Playing</v>
      </c>
      <c r="O3552" t="str">
        <f t="shared" si="111"/>
        <v>X360</v>
      </c>
      <c r="P3552" s="2"/>
      <c r="Q3552" s="2"/>
      <c r="R3552"/>
      <c r="S3552"/>
      <c r="T3552"/>
      <c r="U3552"/>
      <c r="V3552"/>
      <c r="W3552"/>
      <c r="X3552"/>
      <c r="Y3552"/>
      <c r="Z3552"/>
    </row>
    <row r="3553" spans="1:26" x14ac:dyDescent="0.3">
      <c r="A3553" t="s">
        <v>2142</v>
      </c>
      <c r="B3553" t="s">
        <v>540</v>
      </c>
      <c r="C3553">
        <v>7.5</v>
      </c>
      <c r="D3553" t="s">
        <v>61</v>
      </c>
      <c r="E3553" t="s">
        <v>183</v>
      </c>
      <c r="F3553" t="s">
        <v>2143</v>
      </c>
      <c r="G3553">
        <v>180.25</v>
      </c>
      <c r="H3553" s="1">
        <v>39490</v>
      </c>
      <c r="I3553" t="s">
        <v>7</v>
      </c>
      <c r="J3553" t="s">
        <v>2376</v>
      </c>
      <c r="K3553" s="6">
        <v>7.8</v>
      </c>
      <c r="L3553" t="s">
        <v>61</v>
      </c>
      <c r="M3553" s="2" t="str">
        <f>Video_Game_Sales[[#This Row],[Title]] &amp; " (" &amp; Video_Game_Sales[[#This Row],[Console]] &amp; ")"</f>
        <v>Lost Odyssey (X360)</v>
      </c>
      <c r="N3553" t="str">
        <f t="shared" si="110"/>
        <v>Role-Playing</v>
      </c>
      <c r="O3553" t="str">
        <f t="shared" si="111"/>
        <v>X360</v>
      </c>
      <c r="P3553" s="2"/>
      <c r="Q3553" s="2"/>
      <c r="R3553"/>
      <c r="S3553"/>
      <c r="T3553"/>
      <c r="U3553"/>
      <c r="V3553"/>
      <c r="W3553"/>
      <c r="X3553"/>
      <c r="Y3553"/>
      <c r="Z3553"/>
    </row>
    <row r="3554" spans="1:26" x14ac:dyDescent="0.3">
      <c r="A3554" t="s">
        <v>1315</v>
      </c>
      <c r="B3554" t="s">
        <v>540</v>
      </c>
      <c r="C3554">
        <v>8.5</v>
      </c>
      <c r="D3554" t="s">
        <v>61</v>
      </c>
      <c r="E3554" t="s">
        <v>21</v>
      </c>
      <c r="F3554" t="s">
        <v>1316</v>
      </c>
      <c r="G3554">
        <v>176.75</v>
      </c>
      <c r="H3554" s="1">
        <v>40946</v>
      </c>
      <c r="I3554" t="s">
        <v>7</v>
      </c>
      <c r="J3554" t="s">
        <v>2372</v>
      </c>
      <c r="K3554" s="6">
        <v>55</v>
      </c>
      <c r="L3554" t="s">
        <v>61</v>
      </c>
      <c r="M3554" s="2" t="str">
        <f>Video_Game_Sales[[#This Row],[Title]] &amp; " (" &amp; Video_Game_Sales[[#This Row],[Console]] &amp; ")"</f>
        <v>Kingdoms of Amalur: Reckoning (X360)</v>
      </c>
      <c r="N3554" t="str">
        <f t="shared" si="110"/>
        <v>Role-Playing</v>
      </c>
      <c r="O3554" t="str">
        <f t="shared" si="111"/>
        <v>X360</v>
      </c>
      <c r="P3554" s="2"/>
      <c r="Q3554" s="2"/>
      <c r="R3554"/>
      <c r="S3554"/>
      <c r="T3554"/>
      <c r="U3554"/>
      <c r="V3554"/>
      <c r="W3554"/>
      <c r="X3554"/>
      <c r="Y3554"/>
      <c r="Z3554"/>
    </row>
    <row r="3555" spans="1:26" x14ac:dyDescent="0.3">
      <c r="A3555" t="s">
        <v>1315</v>
      </c>
      <c r="B3555" t="s">
        <v>540</v>
      </c>
      <c r="C3555">
        <v>8.5</v>
      </c>
      <c r="D3555" t="s">
        <v>61</v>
      </c>
      <c r="E3555" t="s">
        <v>21</v>
      </c>
      <c r="F3555" t="s">
        <v>1316</v>
      </c>
      <c r="G3555">
        <v>176.75</v>
      </c>
      <c r="H3555" s="1">
        <v>40946</v>
      </c>
      <c r="I3555" t="s">
        <v>7</v>
      </c>
      <c r="J3555" t="s">
        <v>2374</v>
      </c>
      <c r="K3555" s="6">
        <v>24.75</v>
      </c>
      <c r="L3555" t="s">
        <v>61</v>
      </c>
      <c r="M3555" s="2" t="str">
        <f>Video_Game_Sales[[#This Row],[Title]] &amp; " (" &amp; Video_Game_Sales[[#This Row],[Console]] &amp; ")"</f>
        <v>Kingdoms of Amalur: Reckoning (X360)</v>
      </c>
      <c r="N3555" t="str">
        <f t="shared" si="110"/>
        <v>Role-Playing</v>
      </c>
      <c r="O3555" t="str">
        <f t="shared" si="111"/>
        <v>X360</v>
      </c>
      <c r="P3555" s="2"/>
      <c r="Q3555" s="2"/>
      <c r="R3555"/>
      <c r="S3555"/>
      <c r="T3555"/>
      <c r="U3555"/>
      <c r="V3555"/>
      <c r="W3555"/>
      <c r="X3555"/>
      <c r="Y3555"/>
      <c r="Z3555"/>
    </row>
    <row r="3556" spans="1:26" x14ac:dyDescent="0.3">
      <c r="A3556" t="s">
        <v>1315</v>
      </c>
      <c r="B3556" t="s">
        <v>540</v>
      </c>
      <c r="C3556">
        <v>8.5</v>
      </c>
      <c r="D3556" t="s">
        <v>61</v>
      </c>
      <c r="E3556" t="s">
        <v>21</v>
      </c>
      <c r="F3556" t="s">
        <v>1316</v>
      </c>
      <c r="G3556">
        <v>176.75</v>
      </c>
      <c r="H3556" s="1">
        <v>40946</v>
      </c>
      <c r="I3556" t="s">
        <v>7</v>
      </c>
      <c r="J3556" t="s">
        <v>2375</v>
      </c>
      <c r="K3556" s="6">
        <v>1</v>
      </c>
      <c r="L3556" t="s">
        <v>61</v>
      </c>
      <c r="M3556" s="2" t="str">
        <f>Video_Game_Sales[[#This Row],[Title]] &amp; " (" &amp; Video_Game_Sales[[#This Row],[Console]] &amp; ")"</f>
        <v>Kingdoms of Amalur: Reckoning (X360)</v>
      </c>
      <c r="N3556" t="str">
        <f t="shared" si="110"/>
        <v>Role-Playing</v>
      </c>
      <c r="O3556" t="str">
        <f t="shared" si="111"/>
        <v>X360</v>
      </c>
      <c r="P3556" s="2"/>
      <c r="Q3556" s="2"/>
      <c r="R3556"/>
      <c r="S3556"/>
      <c r="T3556"/>
      <c r="U3556"/>
      <c r="V3556"/>
      <c r="W3556"/>
      <c r="X3556"/>
      <c r="Y3556"/>
      <c r="Z3556"/>
    </row>
    <row r="3557" spans="1:26" x14ac:dyDescent="0.3">
      <c r="A3557" t="s">
        <v>1315</v>
      </c>
      <c r="B3557" t="s">
        <v>540</v>
      </c>
      <c r="C3557">
        <v>8.5</v>
      </c>
      <c r="D3557" t="s">
        <v>61</v>
      </c>
      <c r="E3557" t="s">
        <v>21</v>
      </c>
      <c r="F3557" t="s">
        <v>1316</v>
      </c>
      <c r="G3557">
        <v>176.75</v>
      </c>
      <c r="H3557" s="1">
        <v>40946</v>
      </c>
      <c r="I3557" t="s">
        <v>7</v>
      </c>
      <c r="J3557" t="s">
        <v>2371</v>
      </c>
      <c r="K3557" s="6">
        <v>72</v>
      </c>
      <c r="L3557" t="s">
        <v>61</v>
      </c>
      <c r="M3557" s="2" t="str">
        <f>Video_Game_Sales[[#This Row],[Title]] &amp; " (" &amp; Video_Game_Sales[[#This Row],[Console]] &amp; ")"</f>
        <v>Kingdoms of Amalur: Reckoning (X360)</v>
      </c>
      <c r="N3557" t="str">
        <f t="shared" si="110"/>
        <v>Role-Playing</v>
      </c>
      <c r="O3557" t="str">
        <f t="shared" si="111"/>
        <v>X360</v>
      </c>
      <c r="P3557" s="2"/>
      <c r="Q3557" s="2"/>
      <c r="R3557"/>
      <c r="S3557"/>
      <c r="T3557"/>
      <c r="U3557"/>
      <c r="V3557"/>
      <c r="W3557"/>
      <c r="X3557"/>
      <c r="Y3557"/>
      <c r="Z3557"/>
    </row>
    <row r="3558" spans="1:26" x14ac:dyDescent="0.3">
      <c r="A3558" t="s">
        <v>1315</v>
      </c>
      <c r="B3558" t="s">
        <v>540</v>
      </c>
      <c r="C3558">
        <v>8.5</v>
      </c>
      <c r="D3558" t="s">
        <v>61</v>
      </c>
      <c r="E3558" t="s">
        <v>21</v>
      </c>
      <c r="F3558" t="s">
        <v>1316</v>
      </c>
      <c r="G3558">
        <v>176.75</v>
      </c>
      <c r="H3558" s="1">
        <v>40946</v>
      </c>
      <c r="I3558" t="s">
        <v>7</v>
      </c>
      <c r="J3558" t="s">
        <v>2373</v>
      </c>
      <c r="K3558" s="6">
        <v>16.8</v>
      </c>
      <c r="L3558" t="s">
        <v>61</v>
      </c>
      <c r="M3558" s="2" t="str">
        <f>Video_Game_Sales[[#This Row],[Title]] &amp; " (" &amp; Video_Game_Sales[[#This Row],[Console]] &amp; ")"</f>
        <v>Kingdoms of Amalur: Reckoning (X360)</v>
      </c>
      <c r="N3558" t="str">
        <f t="shared" si="110"/>
        <v>Role-Playing</v>
      </c>
      <c r="O3558" t="str">
        <f t="shared" si="111"/>
        <v>X360</v>
      </c>
      <c r="P3558" s="2"/>
      <c r="Q3558" s="2"/>
      <c r="R3558"/>
      <c r="S3558"/>
      <c r="T3558"/>
      <c r="U3558"/>
      <c r="V3558"/>
      <c r="W3558"/>
      <c r="X3558"/>
      <c r="Y3558"/>
      <c r="Z3558"/>
    </row>
    <row r="3559" spans="1:26" x14ac:dyDescent="0.3">
      <c r="A3559" t="s">
        <v>1315</v>
      </c>
      <c r="B3559" t="s">
        <v>540</v>
      </c>
      <c r="C3559">
        <v>8.5</v>
      </c>
      <c r="D3559" t="s">
        <v>61</v>
      </c>
      <c r="E3559" t="s">
        <v>21</v>
      </c>
      <c r="F3559" t="s">
        <v>1316</v>
      </c>
      <c r="G3559">
        <v>176.75</v>
      </c>
      <c r="H3559" s="1">
        <v>40946</v>
      </c>
      <c r="I3559" t="s">
        <v>7</v>
      </c>
      <c r="J3559" t="s">
        <v>2376</v>
      </c>
      <c r="K3559" s="6">
        <v>7.2</v>
      </c>
      <c r="L3559" t="s">
        <v>61</v>
      </c>
      <c r="M3559" s="2" t="str">
        <f>Video_Game_Sales[[#This Row],[Title]] &amp; " (" &amp; Video_Game_Sales[[#This Row],[Console]] &amp; ")"</f>
        <v>Kingdoms of Amalur: Reckoning (X360)</v>
      </c>
      <c r="N3559" t="str">
        <f t="shared" si="110"/>
        <v>Role-Playing</v>
      </c>
      <c r="O3559" t="str">
        <f t="shared" si="111"/>
        <v>X360</v>
      </c>
      <c r="P3559" s="2"/>
      <c r="Q3559" s="2"/>
      <c r="R3559"/>
      <c r="S3559"/>
      <c r="T3559"/>
      <c r="U3559"/>
      <c r="V3559"/>
      <c r="W3559"/>
      <c r="X3559"/>
      <c r="Y3559"/>
      <c r="Z3559"/>
    </row>
    <row r="3560" spans="1:26" x14ac:dyDescent="0.3">
      <c r="A3560" t="s">
        <v>569</v>
      </c>
      <c r="B3560" t="s">
        <v>540</v>
      </c>
      <c r="C3560">
        <v>6.5</v>
      </c>
      <c r="D3560" t="s">
        <v>61</v>
      </c>
      <c r="E3560" t="s">
        <v>183</v>
      </c>
      <c r="F3560" t="s">
        <v>262</v>
      </c>
      <c r="G3560">
        <v>178.1</v>
      </c>
      <c r="H3560" s="1">
        <v>39679</v>
      </c>
      <c r="I3560" t="s">
        <v>7</v>
      </c>
      <c r="J3560" t="s">
        <v>2372</v>
      </c>
      <c r="K3560" s="6">
        <v>38</v>
      </c>
      <c r="L3560" t="s">
        <v>61</v>
      </c>
      <c r="M3560" s="2" t="str">
        <f>Video_Game_Sales[[#This Row],[Title]] &amp; " (" &amp; Video_Game_Sales[[#This Row],[Console]] &amp; ")"</f>
        <v>Too Human (X360)</v>
      </c>
      <c r="N3560" t="str">
        <f t="shared" si="110"/>
        <v>Role-Playing</v>
      </c>
      <c r="O3560" t="str">
        <f t="shared" si="111"/>
        <v>X360</v>
      </c>
      <c r="P3560" s="2"/>
      <c r="Q3560" s="2"/>
      <c r="R3560"/>
      <c r="S3560"/>
      <c r="T3560"/>
      <c r="U3560"/>
      <c r="V3560"/>
      <c r="W3560"/>
      <c r="X3560"/>
      <c r="Y3560"/>
      <c r="Z3560"/>
    </row>
    <row r="3561" spans="1:26" x14ac:dyDescent="0.3">
      <c r="A3561" t="s">
        <v>569</v>
      </c>
      <c r="B3561" t="s">
        <v>540</v>
      </c>
      <c r="C3561">
        <v>6.5</v>
      </c>
      <c r="D3561" t="s">
        <v>61</v>
      </c>
      <c r="E3561" t="s">
        <v>183</v>
      </c>
      <c r="F3561" t="s">
        <v>262</v>
      </c>
      <c r="G3561">
        <v>178.1</v>
      </c>
      <c r="H3561" s="1">
        <v>39679</v>
      </c>
      <c r="I3561" t="s">
        <v>7</v>
      </c>
      <c r="J3561" t="s">
        <v>2374</v>
      </c>
      <c r="K3561" s="6">
        <v>17.100000000000001</v>
      </c>
      <c r="L3561" t="s">
        <v>61</v>
      </c>
      <c r="M3561" s="2" t="str">
        <f>Video_Game_Sales[[#This Row],[Title]] &amp; " (" &amp; Video_Game_Sales[[#This Row],[Console]] &amp; ")"</f>
        <v>Too Human (X360)</v>
      </c>
      <c r="N3561" t="str">
        <f t="shared" si="110"/>
        <v>Role-Playing</v>
      </c>
      <c r="O3561" t="str">
        <f t="shared" si="111"/>
        <v>X360</v>
      </c>
      <c r="P3561" s="2"/>
      <c r="Q3561" s="2"/>
      <c r="R3561"/>
      <c r="S3561"/>
      <c r="T3561"/>
      <c r="U3561"/>
      <c r="V3561"/>
      <c r="W3561"/>
      <c r="X3561"/>
      <c r="Y3561"/>
      <c r="Z3561"/>
    </row>
    <row r="3562" spans="1:26" x14ac:dyDescent="0.3">
      <c r="A3562" t="s">
        <v>569</v>
      </c>
      <c r="B3562" t="s">
        <v>540</v>
      </c>
      <c r="C3562">
        <v>6.5</v>
      </c>
      <c r="D3562" t="s">
        <v>61</v>
      </c>
      <c r="E3562" t="s">
        <v>183</v>
      </c>
      <c r="F3562" t="s">
        <v>262</v>
      </c>
      <c r="G3562">
        <v>178.1</v>
      </c>
      <c r="H3562" s="1">
        <v>39679</v>
      </c>
      <c r="I3562" t="s">
        <v>7</v>
      </c>
      <c r="J3562" t="s">
        <v>2375</v>
      </c>
      <c r="K3562" s="6">
        <v>3</v>
      </c>
      <c r="L3562" t="s">
        <v>61</v>
      </c>
      <c r="M3562" s="2" t="str">
        <f>Video_Game_Sales[[#This Row],[Title]] &amp; " (" &amp; Video_Game_Sales[[#This Row],[Console]] &amp; ")"</f>
        <v>Too Human (X360)</v>
      </c>
      <c r="N3562" t="str">
        <f t="shared" si="110"/>
        <v>Role-Playing</v>
      </c>
      <c r="O3562" t="str">
        <f t="shared" si="111"/>
        <v>X360</v>
      </c>
      <c r="P3562" s="2"/>
      <c r="Q3562" s="2"/>
      <c r="R3562"/>
      <c r="S3562"/>
      <c r="T3562"/>
      <c r="U3562"/>
      <c r="V3562"/>
      <c r="W3562"/>
      <c r="X3562"/>
      <c r="Y3562"/>
      <c r="Z3562"/>
    </row>
    <row r="3563" spans="1:26" x14ac:dyDescent="0.3">
      <c r="A3563" t="s">
        <v>569</v>
      </c>
      <c r="B3563" t="s">
        <v>540</v>
      </c>
      <c r="C3563">
        <v>6.5</v>
      </c>
      <c r="D3563" t="s">
        <v>61</v>
      </c>
      <c r="E3563" t="s">
        <v>183</v>
      </c>
      <c r="F3563" t="s">
        <v>262</v>
      </c>
      <c r="G3563">
        <v>178.1</v>
      </c>
      <c r="H3563" s="1">
        <v>39679</v>
      </c>
      <c r="I3563" t="s">
        <v>7</v>
      </c>
      <c r="J3563" t="s">
        <v>2371</v>
      </c>
      <c r="K3563" s="6">
        <v>90</v>
      </c>
      <c r="L3563" t="s">
        <v>61</v>
      </c>
      <c r="M3563" s="2" t="str">
        <f>Video_Game_Sales[[#This Row],[Title]] &amp; " (" &amp; Video_Game_Sales[[#This Row],[Console]] &amp; ")"</f>
        <v>Too Human (X360)</v>
      </c>
      <c r="N3563" t="str">
        <f t="shared" si="110"/>
        <v>Role-Playing</v>
      </c>
      <c r="O3563" t="str">
        <f t="shared" si="111"/>
        <v>X360</v>
      </c>
      <c r="P3563" s="2"/>
      <c r="Q3563" s="2"/>
      <c r="R3563"/>
      <c r="S3563"/>
      <c r="T3563"/>
      <c r="U3563"/>
      <c r="V3563"/>
      <c r="W3563"/>
      <c r="X3563"/>
      <c r="Y3563"/>
      <c r="Z3563"/>
    </row>
    <row r="3564" spans="1:26" x14ac:dyDescent="0.3">
      <c r="A3564" t="s">
        <v>569</v>
      </c>
      <c r="B3564" t="s">
        <v>540</v>
      </c>
      <c r="C3564">
        <v>6.5</v>
      </c>
      <c r="D3564" t="s">
        <v>61</v>
      </c>
      <c r="E3564" t="s">
        <v>183</v>
      </c>
      <c r="F3564" t="s">
        <v>262</v>
      </c>
      <c r="G3564">
        <v>178.1</v>
      </c>
      <c r="H3564" s="1">
        <v>39679</v>
      </c>
      <c r="I3564" t="s">
        <v>7</v>
      </c>
      <c r="J3564" t="s">
        <v>2373</v>
      </c>
      <c r="K3564" s="6">
        <v>21</v>
      </c>
      <c r="L3564" t="s">
        <v>61</v>
      </c>
      <c r="M3564" s="2" t="str">
        <f>Video_Game_Sales[[#This Row],[Title]] &amp; " (" &amp; Video_Game_Sales[[#This Row],[Console]] &amp; ")"</f>
        <v>Too Human (X360)</v>
      </c>
      <c r="N3564" t="str">
        <f t="shared" si="110"/>
        <v>Role-Playing</v>
      </c>
      <c r="O3564" t="str">
        <f t="shared" si="111"/>
        <v>X360</v>
      </c>
      <c r="P3564" s="2"/>
      <c r="Q3564" s="2"/>
      <c r="R3564"/>
      <c r="S3564"/>
      <c r="T3564"/>
      <c r="U3564"/>
      <c r="V3564"/>
      <c r="W3564"/>
      <c r="X3564"/>
      <c r="Y3564"/>
      <c r="Z3564"/>
    </row>
    <row r="3565" spans="1:26" x14ac:dyDescent="0.3">
      <c r="A3565" t="s">
        <v>569</v>
      </c>
      <c r="B3565" t="s">
        <v>540</v>
      </c>
      <c r="C3565">
        <v>6.5</v>
      </c>
      <c r="D3565" t="s">
        <v>61</v>
      </c>
      <c r="E3565" t="s">
        <v>183</v>
      </c>
      <c r="F3565" t="s">
        <v>262</v>
      </c>
      <c r="G3565">
        <v>178.1</v>
      </c>
      <c r="H3565" s="1">
        <v>39679</v>
      </c>
      <c r="I3565" t="s">
        <v>7</v>
      </c>
      <c r="J3565" t="s">
        <v>2376</v>
      </c>
      <c r="K3565" s="6">
        <v>9</v>
      </c>
      <c r="L3565" t="s">
        <v>61</v>
      </c>
      <c r="M3565" s="2" t="str">
        <f>Video_Game_Sales[[#This Row],[Title]] &amp; " (" &amp; Video_Game_Sales[[#This Row],[Console]] &amp; ")"</f>
        <v>Too Human (X360)</v>
      </c>
      <c r="N3565" t="str">
        <f t="shared" si="110"/>
        <v>Role-Playing</v>
      </c>
      <c r="O3565" t="str">
        <f t="shared" si="111"/>
        <v>X360</v>
      </c>
      <c r="P3565" s="2"/>
      <c r="Q3565" s="2"/>
      <c r="R3565"/>
      <c r="S3565"/>
      <c r="T3565"/>
      <c r="U3565"/>
      <c r="V3565"/>
      <c r="W3565"/>
      <c r="X3565"/>
      <c r="Y3565"/>
      <c r="Z3565"/>
    </row>
    <row r="3566" spans="1:26" x14ac:dyDescent="0.3">
      <c r="A3566" t="s">
        <v>1358</v>
      </c>
      <c r="B3566" t="s">
        <v>540</v>
      </c>
      <c r="C3566">
        <v>8.1</v>
      </c>
      <c r="D3566" t="s">
        <v>61</v>
      </c>
      <c r="E3566" t="s">
        <v>275</v>
      </c>
      <c r="F3566" t="s">
        <v>550</v>
      </c>
      <c r="G3566">
        <v>137.4</v>
      </c>
      <c r="H3566" s="1">
        <v>39686</v>
      </c>
      <c r="I3566" t="s">
        <v>7</v>
      </c>
      <c r="J3566" t="s">
        <v>2372</v>
      </c>
      <c r="K3566" s="6">
        <v>32</v>
      </c>
      <c r="L3566" t="s">
        <v>61</v>
      </c>
      <c r="M3566" s="2" t="str">
        <f>Video_Game_Sales[[#This Row],[Title]] &amp; " (" &amp; Video_Game_Sales[[#This Row],[Console]] &amp; ")"</f>
        <v>Tales of Vesperia (X360)</v>
      </c>
      <c r="N3566" t="str">
        <f t="shared" si="110"/>
        <v>Role-Playing</v>
      </c>
      <c r="O3566" t="str">
        <f t="shared" si="111"/>
        <v>X360</v>
      </c>
      <c r="P3566" s="2"/>
      <c r="Q3566" s="2"/>
      <c r="R3566"/>
      <c r="S3566"/>
      <c r="T3566"/>
      <c r="U3566"/>
      <c r="V3566"/>
      <c r="W3566"/>
      <c r="X3566"/>
      <c r="Y3566"/>
      <c r="Z3566"/>
    </row>
    <row r="3567" spans="1:26" x14ac:dyDescent="0.3">
      <c r="A3567" t="s">
        <v>1358</v>
      </c>
      <c r="B3567" t="s">
        <v>540</v>
      </c>
      <c r="C3567">
        <v>8.1</v>
      </c>
      <c r="D3567" t="s">
        <v>61</v>
      </c>
      <c r="E3567" t="s">
        <v>275</v>
      </c>
      <c r="F3567" t="s">
        <v>550</v>
      </c>
      <c r="G3567">
        <v>137.4</v>
      </c>
      <c r="H3567" s="1">
        <v>39686</v>
      </c>
      <c r="I3567" t="s">
        <v>7</v>
      </c>
      <c r="J3567" t="s">
        <v>2374</v>
      </c>
      <c r="K3567" s="6">
        <v>14.4</v>
      </c>
      <c r="L3567" t="s">
        <v>61</v>
      </c>
      <c r="M3567" s="2" t="str">
        <f>Video_Game_Sales[[#This Row],[Title]] &amp; " (" &amp; Video_Game_Sales[[#This Row],[Console]] &amp; ")"</f>
        <v>Tales of Vesperia (X360)</v>
      </c>
      <c r="N3567" t="str">
        <f t="shared" si="110"/>
        <v>Role-Playing</v>
      </c>
      <c r="O3567" t="str">
        <f t="shared" si="111"/>
        <v>X360</v>
      </c>
      <c r="P3567" s="2"/>
      <c r="Q3567" s="2"/>
      <c r="R3567"/>
      <c r="S3567"/>
      <c r="T3567"/>
      <c r="U3567"/>
      <c r="V3567"/>
      <c r="W3567"/>
      <c r="X3567"/>
      <c r="Y3567"/>
      <c r="Z3567"/>
    </row>
    <row r="3568" spans="1:26" x14ac:dyDescent="0.3">
      <c r="A3568" t="s">
        <v>1358</v>
      </c>
      <c r="B3568" t="s">
        <v>540</v>
      </c>
      <c r="C3568">
        <v>8.1</v>
      </c>
      <c r="D3568" t="s">
        <v>61</v>
      </c>
      <c r="E3568" t="s">
        <v>275</v>
      </c>
      <c r="F3568" t="s">
        <v>550</v>
      </c>
      <c r="G3568">
        <v>137.4</v>
      </c>
      <c r="H3568" s="1">
        <v>39686</v>
      </c>
      <c r="I3568" t="s">
        <v>7</v>
      </c>
      <c r="J3568" t="s">
        <v>2375</v>
      </c>
      <c r="K3568" s="6">
        <v>19</v>
      </c>
      <c r="L3568" t="s">
        <v>61</v>
      </c>
      <c r="M3568" s="2" t="str">
        <f>Video_Game_Sales[[#This Row],[Title]] &amp; " (" &amp; Video_Game_Sales[[#This Row],[Console]] &amp; ")"</f>
        <v>Tales of Vesperia (X360)</v>
      </c>
      <c r="N3568" t="str">
        <f t="shared" si="110"/>
        <v>Role-Playing</v>
      </c>
      <c r="O3568" t="str">
        <f t="shared" si="111"/>
        <v>X360</v>
      </c>
      <c r="P3568" s="2"/>
      <c r="Q3568" s="2"/>
      <c r="R3568"/>
      <c r="S3568"/>
      <c r="T3568"/>
      <c r="U3568"/>
      <c r="V3568"/>
      <c r="W3568"/>
      <c r="X3568"/>
      <c r="Y3568"/>
      <c r="Z3568"/>
    </row>
    <row r="3569" spans="1:26" x14ac:dyDescent="0.3">
      <c r="A3569" t="s">
        <v>1358</v>
      </c>
      <c r="B3569" t="s">
        <v>540</v>
      </c>
      <c r="C3569">
        <v>8.1</v>
      </c>
      <c r="D3569" t="s">
        <v>61</v>
      </c>
      <c r="E3569" t="s">
        <v>275</v>
      </c>
      <c r="F3569" t="s">
        <v>550</v>
      </c>
      <c r="G3569">
        <v>137.4</v>
      </c>
      <c r="H3569" s="1">
        <v>39686</v>
      </c>
      <c r="I3569" t="s">
        <v>7</v>
      </c>
      <c r="J3569" t="s">
        <v>2371</v>
      </c>
      <c r="K3569" s="6">
        <v>54</v>
      </c>
      <c r="L3569" t="s">
        <v>61</v>
      </c>
      <c r="M3569" s="2" t="str">
        <f>Video_Game_Sales[[#This Row],[Title]] &amp; " (" &amp; Video_Game_Sales[[#This Row],[Console]] &amp; ")"</f>
        <v>Tales of Vesperia (X360)</v>
      </c>
      <c r="N3569" t="str">
        <f t="shared" si="110"/>
        <v>Role-Playing</v>
      </c>
      <c r="O3569" t="str">
        <f t="shared" si="111"/>
        <v>X360</v>
      </c>
      <c r="P3569" s="2"/>
      <c r="Q3569" s="2"/>
      <c r="R3569"/>
      <c r="S3569"/>
      <c r="T3569"/>
      <c r="U3569"/>
      <c r="V3569"/>
      <c r="W3569"/>
      <c r="X3569"/>
      <c r="Y3569"/>
      <c r="Z3569"/>
    </row>
    <row r="3570" spans="1:26" x14ac:dyDescent="0.3">
      <c r="A3570" t="s">
        <v>1358</v>
      </c>
      <c r="B3570" t="s">
        <v>540</v>
      </c>
      <c r="C3570">
        <v>8.1</v>
      </c>
      <c r="D3570" t="s">
        <v>61</v>
      </c>
      <c r="E3570" t="s">
        <v>275</v>
      </c>
      <c r="F3570" t="s">
        <v>550</v>
      </c>
      <c r="G3570">
        <v>137.4</v>
      </c>
      <c r="H3570" s="1">
        <v>39686</v>
      </c>
      <c r="I3570" t="s">
        <v>7</v>
      </c>
      <c r="J3570" t="s">
        <v>2373</v>
      </c>
      <c r="K3570" s="6">
        <v>12.6</v>
      </c>
      <c r="L3570" t="s">
        <v>61</v>
      </c>
      <c r="M3570" s="2" t="str">
        <f>Video_Game_Sales[[#This Row],[Title]] &amp; " (" &amp; Video_Game_Sales[[#This Row],[Console]] &amp; ")"</f>
        <v>Tales of Vesperia (X360)</v>
      </c>
      <c r="N3570" t="str">
        <f t="shared" si="110"/>
        <v>Role-Playing</v>
      </c>
      <c r="O3570" t="str">
        <f t="shared" si="111"/>
        <v>X360</v>
      </c>
      <c r="P3570" s="2"/>
      <c r="Q3570" s="2"/>
      <c r="R3570"/>
      <c r="S3570"/>
      <c r="T3570"/>
      <c r="U3570"/>
      <c r="V3570"/>
      <c r="W3570"/>
      <c r="X3570"/>
      <c r="Y3570"/>
      <c r="Z3570"/>
    </row>
    <row r="3571" spans="1:26" x14ac:dyDescent="0.3">
      <c r="A3571" t="s">
        <v>1358</v>
      </c>
      <c r="B3571" t="s">
        <v>540</v>
      </c>
      <c r="C3571">
        <v>8.1</v>
      </c>
      <c r="D3571" t="s">
        <v>61</v>
      </c>
      <c r="E3571" t="s">
        <v>275</v>
      </c>
      <c r="F3571" t="s">
        <v>550</v>
      </c>
      <c r="G3571">
        <v>137.4</v>
      </c>
      <c r="H3571" s="1">
        <v>39686</v>
      </c>
      <c r="I3571" t="s">
        <v>7</v>
      </c>
      <c r="J3571" t="s">
        <v>2376</v>
      </c>
      <c r="K3571" s="6">
        <v>5.4</v>
      </c>
      <c r="L3571" t="s">
        <v>61</v>
      </c>
      <c r="M3571" s="2" t="str">
        <f>Video_Game_Sales[[#This Row],[Title]] &amp; " (" &amp; Video_Game_Sales[[#This Row],[Console]] &amp; ")"</f>
        <v>Tales of Vesperia (X360)</v>
      </c>
      <c r="N3571" t="str">
        <f t="shared" si="110"/>
        <v>Role-Playing</v>
      </c>
      <c r="O3571" t="str">
        <f t="shared" si="111"/>
        <v>X360</v>
      </c>
      <c r="P3571" s="2"/>
      <c r="Q3571" s="2"/>
      <c r="R3571"/>
      <c r="S3571"/>
      <c r="T3571"/>
      <c r="U3571"/>
      <c r="V3571"/>
      <c r="W3571"/>
      <c r="X3571"/>
      <c r="Y3571"/>
      <c r="Z3571"/>
    </row>
    <row r="3572" spans="1:26" x14ac:dyDescent="0.3">
      <c r="A3572" t="s">
        <v>307</v>
      </c>
      <c r="B3572" t="s">
        <v>540</v>
      </c>
      <c r="C3572">
        <v>7.9</v>
      </c>
      <c r="D3572" t="s">
        <v>61</v>
      </c>
      <c r="E3572" t="s">
        <v>19</v>
      </c>
      <c r="F3572" t="s">
        <v>19</v>
      </c>
      <c r="G3572">
        <v>170.2</v>
      </c>
      <c r="H3572" s="1">
        <v>40939</v>
      </c>
      <c r="I3572" t="s">
        <v>7</v>
      </c>
      <c r="J3572" t="s">
        <v>2372</v>
      </c>
      <c r="K3572" s="6">
        <v>36</v>
      </c>
      <c r="L3572" t="s">
        <v>61</v>
      </c>
      <c r="M3572" s="2" t="str">
        <f>Video_Game_Sales[[#This Row],[Title]] &amp; " (" &amp; Video_Game_Sales[[#This Row],[Console]] &amp; ")"</f>
        <v>Final Fantasy XIII-2 (X360)</v>
      </c>
      <c r="N3572" t="str">
        <f t="shared" si="110"/>
        <v>Role-Playing</v>
      </c>
      <c r="O3572" t="str">
        <f t="shared" si="111"/>
        <v>X360</v>
      </c>
      <c r="P3572" s="2"/>
      <c r="Q3572" s="2"/>
      <c r="R3572"/>
      <c r="S3572"/>
      <c r="T3572"/>
      <c r="U3572"/>
      <c r="V3572"/>
      <c r="W3572"/>
      <c r="X3572"/>
      <c r="Y3572"/>
      <c r="Z3572"/>
    </row>
    <row r="3573" spans="1:26" x14ac:dyDescent="0.3">
      <c r="A3573" t="s">
        <v>307</v>
      </c>
      <c r="B3573" t="s">
        <v>540</v>
      </c>
      <c r="C3573">
        <v>7.9</v>
      </c>
      <c r="D3573" t="s">
        <v>61</v>
      </c>
      <c r="E3573" t="s">
        <v>19</v>
      </c>
      <c r="F3573" t="s">
        <v>19</v>
      </c>
      <c r="G3573">
        <v>170.2</v>
      </c>
      <c r="H3573" s="1">
        <v>40939</v>
      </c>
      <c r="I3573" t="s">
        <v>7</v>
      </c>
      <c r="J3573" t="s">
        <v>2374</v>
      </c>
      <c r="K3573" s="6">
        <v>16.2</v>
      </c>
      <c r="L3573" t="s">
        <v>61</v>
      </c>
      <c r="M3573" s="2" t="str">
        <f>Video_Game_Sales[[#This Row],[Title]] &amp; " (" &amp; Video_Game_Sales[[#This Row],[Console]] &amp; ")"</f>
        <v>Final Fantasy XIII-2 (X360)</v>
      </c>
      <c r="N3573" t="str">
        <f t="shared" si="110"/>
        <v>Role-Playing</v>
      </c>
      <c r="O3573" t="str">
        <f t="shared" si="111"/>
        <v>X360</v>
      </c>
      <c r="P3573" s="2"/>
      <c r="Q3573" s="2"/>
      <c r="R3573"/>
      <c r="S3573"/>
      <c r="T3573"/>
      <c r="U3573"/>
      <c r="V3573"/>
      <c r="W3573"/>
      <c r="X3573"/>
      <c r="Y3573"/>
      <c r="Z3573"/>
    </row>
    <row r="3574" spans="1:26" x14ac:dyDescent="0.3">
      <c r="A3574" t="s">
        <v>307</v>
      </c>
      <c r="B3574" t="s">
        <v>540</v>
      </c>
      <c r="C3574">
        <v>7.9</v>
      </c>
      <c r="D3574" t="s">
        <v>61</v>
      </c>
      <c r="E3574" t="s">
        <v>19</v>
      </c>
      <c r="F3574" t="s">
        <v>19</v>
      </c>
      <c r="G3574">
        <v>170.2</v>
      </c>
      <c r="H3574" s="1">
        <v>40939</v>
      </c>
      <c r="I3574" t="s">
        <v>7</v>
      </c>
      <c r="J3574" t="s">
        <v>2375</v>
      </c>
      <c r="K3574" s="6">
        <v>2</v>
      </c>
      <c r="L3574" t="s">
        <v>61</v>
      </c>
      <c r="M3574" s="2" t="str">
        <f>Video_Game_Sales[[#This Row],[Title]] &amp; " (" &amp; Video_Game_Sales[[#This Row],[Console]] &amp; ")"</f>
        <v>Final Fantasy XIII-2 (X360)</v>
      </c>
      <c r="N3574" t="str">
        <f t="shared" si="110"/>
        <v>Role-Playing</v>
      </c>
      <c r="O3574" t="str">
        <f t="shared" si="111"/>
        <v>X360</v>
      </c>
      <c r="P3574" s="2"/>
      <c r="Q3574" s="2"/>
      <c r="R3574"/>
      <c r="S3574"/>
      <c r="T3574"/>
      <c r="U3574"/>
      <c r="V3574"/>
      <c r="W3574"/>
      <c r="X3574"/>
      <c r="Y3574"/>
      <c r="Z3574"/>
    </row>
    <row r="3575" spans="1:26" x14ac:dyDescent="0.3">
      <c r="A3575" t="s">
        <v>307</v>
      </c>
      <c r="B3575" t="s">
        <v>540</v>
      </c>
      <c r="C3575">
        <v>7.9</v>
      </c>
      <c r="D3575" t="s">
        <v>61</v>
      </c>
      <c r="E3575" t="s">
        <v>19</v>
      </c>
      <c r="F3575" t="s">
        <v>19</v>
      </c>
      <c r="G3575">
        <v>170.2</v>
      </c>
      <c r="H3575" s="1">
        <v>40939</v>
      </c>
      <c r="I3575" t="s">
        <v>7</v>
      </c>
      <c r="J3575" t="s">
        <v>2371</v>
      </c>
      <c r="K3575" s="6">
        <v>87</v>
      </c>
      <c r="L3575" t="s">
        <v>61</v>
      </c>
      <c r="M3575" s="2" t="str">
        <f>Video_Game_Sales[[#This Row],[Title]] &amp; " (" &amp; Video_Game_Sales[[#This Row],[Console]] &amp; ")"</f>
        <v>Final Fantasy XIII-2 (X360)</v>
      </c>
      <c r="N3575" t="str">
        <f t="shared" si="110"/>
        <v>Role-Playing</v>
      </c>
      <c r="O3575" t="str">
        <f t="shared" si="111"/>
        <v>X360</v>
      </c>
      <c r="P3575" s="2"/>
      <c r="Q3575" s="2"/>
      <c r="R3575"/>
      <c r="S3575"/>
      <c r="T3575"/>
      <c r="U3575"/>
      <c r="V3575"/>
      <c r="W3575"/>
      <c r="X3575"/>
      <c r="Y3575"/>
      <c r="Z3575"/>
    </row>
    <row r="3576" spans="1:26" x14ac:dyDescent="0.3">
      <c r="A3576" t="s">
        <v>307</v>
      </c>
      <c r="B3576" t="s">
        <v>540</v>
      </c>
      <c r="C3576">
        <v>7.9</v>
      </c>
      <c r="D3576" t="s">
        <v>61</v>
      </c>
      <c r="E3576" t="s">
        <v>19</v>
      </c>
      <c r="F3576" t="s">
        <v>19</v>
      </c>
      <c r="G3576">
        <v>170.2</v>
      </c>
      <c r="H3576" s="1">
        <v>40939</v>
      </c>
      <c r="I3576" t="s">
        <v>7</v>
      </c>
      <c r="J3576" t="s">
        <v>2373</v>
      </c>
      <c r="K3576" s="6">
        <v>20.3</v>
      </c>
      <c r="L3576" t="s">
        <v>61</v>
      </c>
      <c r="M3576" s="2" t="str">
        <f>Video_Game_Sales[[#This Row],[Title]] &amp; " (" &amp; Video_Game_Sales[[#This Row],[Console]] &amp; ")"</f>
        <v>Final Fantasy XIII-2 (X360)</v>
      </c>
      <c r="N3576" t="str">
        <f t="shared" si="110"/>
        <v>Role-Playing</v>
      </c>
      <c r="O3576" t="str">
        <f t="shared" si="111"/>
        <v>X360</v>
      </c>
      <c r="P3576" s="2"/>
      <c r="Q3576" s="2"/>
      <c r="R3576"/>
      <c r="S3576"/>
      <c r="T3576"/>
      <c r="U3576"/>
      <c r="V3576"/>
      <c r="W3576"/>
      <c r="X3576"/>
      <c r="Y3576"/>
      <c r="Z3576"/>
    </row>
    <row r="3577" spans="1:26" x14ac:dyDescent="0.3">
      <c r="A3577" t="s">
        <v>307</v>
      </c>
      <c r="B3577" t="s">
        <v>540</v>
      </c>
      <c r="C3577">
        <v>7.9</v>
      </c>
      <c r="D3577" t="s">
        <v>61</v>
      </c>
      <c r="E3577" t="s">
        <v>19</v>
      </c>
      <c r="F3577" t="s">
        <v>19</v>
      </c>
      <c r="G3577">
        <v>170.2</v>
      </c>
      <c r="H3577" s="1">
        <v>40939</v>
      </c>
      <c r="I3577" t="s">
        <v>7</v>
      </c>
      <c r="J3577" t="s">
        <v>2376</v>
      </c>
      <c r="K3577" s="6">
        <v>8.6999999999999993</v>
      </c>
      <c r="L3577" t="s">
        <v>61</v>
      </c>
      <c r="M3577" s="2" t="str">
        <f>Video_Game_Sales[[#This Row],[Title]] &amp; " (" &amp; Video_Game_Sales[[#This Row],[Console]] &amp; ")"</f>
        <v>Final Fantasy XIII-2 (X360)</v>
      </c>
      <c r="N3577" t="str">
        <f t="shared" si="110"/>
        <v>Role-Playing</v>
      </c>
      <c r="O3577" t="str">
        <f t="shared" si="111"/>
        <v>X360</v>
      </c>
      <c r="P3577" s="2"/>
      <c r="Q3577" s="2"/>
      <c r="R3577"/>
      <c r="S3577"/>
      <c r="T3577"/>
      <c r="U3577"/>
      <c r="V3577"/>
      <c r="W3577"/>
      <c r="X3577"/>
      <c r="Y3577"/>
      <c r="Z3577"/>
    </row>
    <row r="3578" spans="1:26" x14ac:dyDescent="0.3">
      <c r="A3578" t="s">
        <v>1339</v>
      </c>
      <c r="B3578" t="s">
        <v>540</v>
      </c>
      <c r="C3578">
        <v>7</v>
      </c>
      <c r="D3578" t="s">
        <v>61</v>
      </c>
      <c r="E3578" t="s">
        <v>54</v>
      </c>
      <c r="F3578" t="s">
        <v>261</v>
      </c>
      <c r="G3578">
        <v>110.05</v>
      </c>
      <c r="H3578" s="1">
        <v>39944</v>
      </c>
      <c r="I3578" t="s">
        <v>7</v>
      </c>
      <c r="J3578" t="s">
        <v>2372</v>
      </c>
      <c r="K3578" s="6">
        <v>29</v>
      </c>
      <c r="L3578" t="s">
        <v>61</v>
      </c>
      <c r="M3578" s="2" t="str">
        <f>Video_Game_Sales[[#This Row],[Title]] &amp; " (" &amp; Video_Game_Sales[[#This Row],[Console]] &amp; ")"</f>
        <v>Sacred 2: Fallen Angel (X360)</v>
      </c>
      <c r="N3578" t="str">
        <f t="shared" si="110"/>
        <v>Role-Playing</v>
      </c>
      <c r="O3578" t="str">
        <f t="shared" si="111"/>
        <v>X360</v>
      </c>
      <c r="P3578" s="2"/>
      <c r="Q3578" s="2"/>
      <c r="R3578"/>
      <c r="S3578"/>
      <c r="T3578"/>
      <c r="U3578"/>
      <c r="V3578"/>
      <c r="W3578"/>
      <c r="X3578"/>
      <c r="Y3578"/>
      <c r="Z3578"/>
    </row>
    <row r="3579" spans="1:26" x14ac:dyDescent="0.3">
      <c r="A3579" t="s">
        <v>1339</v>
      </c>
      <c r="B3579" t="s">
        <v>540</v>
      </c>
      <c r="C3579">
        <v>7</v>
      </c>
      <c r="D3579" t="s">
        <v>61</v>
      </c>
      <c r="E3579" t="s">
        <v>54</v>
      </c>
      <c r="F3579" t="s">
        <v>261</v>
      </c>
      <c r="G3579">
        <v>110.05</v>
      </c>
      <c r="H3579" s="1">
        <v>39944</v>
      </c>
      <c r="I3579" t="s">
        <v>7</v>
      </c>
      <c r="J3579" t="s">
        <v>2374</v>
      </c>
      <c r="K3579" s="6">
        <v>13.05</v>
      </c>
      <c r="L3579" t="s">
        <v>61</v>
      </c>
      <c r="M3579" s="2" t="str">
        <f>Video_Game_Sales[[#This Row],[Title]] &amp; " (" &amp; Video_Game_Sales[[#This Row],[Console]] &amp; ")"</f>
        <v>Sacred 2: Fallen Angel (X360)</v>
      </c>
      <c r="N3579" t="str">
        <f t="shared" si="110"/>
        <v>Role-Playing</v>
      </c>
      <c r="O3579" t="str">
        <f t="shared" si="111"/>
        <v>X360</v>
      </c>
      <c r="P3579" s="2"/>
      <c r="Q3579" s="2"/>
      <c r="R3579"/>
      <c r="S3579"/>
      <c r="T3579"/>
      <c r="U3579"/>
      <c r="V3579"/>
      <c r="W3579"/>
      <c r="X3579"/>
      <c r="Y3579"/>
      <c r="Z3579"/>
    </row>
    <row r="3580" spans="1:26" x14ac:dyDescent="0.3">
      <c r="A3580" t="s">
        <v>1339</v>
      </c>
      <c r="B3580" t="s">
        <v>540</v>
      </c>
      <c r="C3580">
        <v>7</v>
      </c>
      <c r="D3580" t="s">
        <v>61</v>
      </c>
      <c r="E3580" t="s">
        <v>54</v>
      </c>
      <c r="F3580" t="s">
        <v>261</v>
      </c>
      <c r="G3580">
        <v>110.05</v>
      </c>
      <c r="H3580" s="1">
        <v>39944</v>
      </c>
      <c r="I3580" t="s">
        <v>7</v>
      </c>
      <c r="J3580" t="s">
        <v>2375</v>
      </c>
      <c r="K3580" s="6">
        <v>4</v>
      </c>
      <c r="L3580" t="s">
        <v>61</v>
      </c>
      <c r="M3580" s="2" t="str">
        <f>Video_Game_Sales[[#This Row],[Title]] &amp; " (" &amp; Video_Game_Sales[[#This Row],[Console]] &amp; ")"</f>
        <v>Sacred 2: Fallen Angel (X360)</v>
      </c>
      <c r="N3580" t="str">
        <f t="shared" si="110"/>
        <v>Role-Playing</v>
      </c>
      <c r="O3580" t="str">
        <f t="shared" si="111"/>
        <v>X360</v>
      </c>
      <c r="P3580" s="2"/>
      <c r="Q3580" s="2"/>
      <c r="R3580"/>
      <c r="S3580"/>
      <c r="T3580"/>
      <c r="U3580"/>
      <c r="V3580"/>
      <c r="W3580"/>
      <c r="X3580"/>
      <c r="Y3580"/>
      <c r="Z3580"/>
    </row>
    <row r="3581" spans="1:26" x14ac:dyDescent="0.3">
      <c r="A3581" t="s">
        <v>1339</v>
      </c>
      <c r="B3581" t="s">
        <v>540</v>
      </c>
      <c r="C3581">
        <v>7</v>
      </c>
      <c r="D3581" t="s">
        <v>61</v>
      </c>
      <c r="E3581" t="s">
        <v>54</v>
      </c>
      <c r="F3581" t="s">
        <v>261</v>
      </c>
      <c r="G3581">
        <v>110.05</v>
      </c>
      <c r="H3581" s="1">
        <v>39944</v>
      </c>
      <c r="I3581" t="s">
        <v>7</v>
      </c>
      <c r="J3581" t="s">
        <v>2371</v>
      </c>
      <c r="K3581" s="6">
        <v>48</v>
      </c>
      <c r="L3581" t="s">
        <v>61</v>
      </c>
      <c r="M3581" s="2" t="str">
        <f>Video_Game_Sales[[#This Row],[Title]] &amp; " (" &amp; Video_Game_Sales[[#This Row],[Console]] &amp; ")"</f>
        <v>Sacred 2: Fallen Angel (X360)</v>
      </c>
      <c r="N3581" t="str">
        <f t="shared" si="110"/>
        <v>Role-Playing</v>
      </c>
      <c r="O3581" t="str">
        <f t="shared" si="111"/>
        <v>X360</v>
      </c>
      <c r="P3581" s="2"/>
      <c r="Q3581" s="2"/>
      <c r="R3581"/>
      <c r="S3581"/>
      <c r="T3581"/>
      <c r="U3581"/>
      <c r="V3581"/>
      <c r="W3581"/>
      <c r="X3581"/>
      <c r="Y3581"/>
      <c r="Z3581"/>
    </row>
    <row r="3582" spans="1:26" x14ac:dyDescent="0.3">
      <c r="A3582" t="s">
        <v>1339</v>
      </c>
      <c r="B3582" t="s">
        <v>540</v>
      </c>
      <c r="C3582">
        <v>7</v>
      </c>
      <c r="D3582" t="s">
        <v>61</v>
      </c>
      <c r="E3582" t="s">
        <v>54</v>
      </c>
      <c r="F3582" t="s">
        <v>261</v>
      </c>
      <c r="G3582">
        <v>110.05</v>
      </c>
      <c r="H3582" s="1">
        <v>39944</v>
      </c>
      <c r="I3582" t="s">
        <v>7</v>
      </c>
      <c r="J3582" t="s">
        <v>2373</v>
      </c>
      <c r="K3582" s="6">
        <v>11.2</v>
      </c>
      <c r="L3582" t="s">
        <v>61</v>
      </c>
      <c r="M3582" s="2" t="str">
        <f>Video_Game_Sales[[#This Row],[Title]] &amp; " (" &amp; Video_Game_Sales[[#This Row],[Console]] &amp; ")"</f>
        <v>Sacred 2: Fallen Angel (X360)</v>
      </c>
      <c r="N3582" t="str">
        <f t="shared" si="110"/>
        <v>Role-Playing</v>
      </c>
      <c r="O3582" t="str">
        <f t="shared" si="111"/>
        <v>X360</v>
      </c>
      <c r="P3582" s="2"/>
      <c r="Q3582" s="2"/>
      <c r="R3582"/>
      <c r="S3582"/>
      <c r="T3582"/>
      <c r="U3582"/>
      <c r="V3582"/>
      <c r="W3582"/>
      <c r="X3582"/>
      <c r="Y3582"/>
      <c r="Z3582"/>
    </row>
    <row r="3583" spans="1:26" x14ac:dyDescent="0.3">
      <c r="A3583" t="s">
        <v>1339</v>
      </c>
      <c r="B3583" t="s">
        <v>540</v>
      </c>
      <c r="C3583">
        <v>7</v>
      </c>
      <c r="D3583" t="s">
        <v>61</v>
      </c>
      <c r="E3583" t="s">
        <v>54</v>
      </c>
      <c r="F3583" t="s">
        <v>261</v>
      </c>
      <c r="G3583">
        <v>110.05</v>
      </c>
      <c r="H3583" s="1">
        <v>39944</v>
      </c>
      <c r="I3583" t="s">
        <v>7</v>
      </c>
      <c r="J3583" t="s">
        <v>2376</v>
      </c>
      <c r="K3583" s="6">
        <v>4.8</v>
      </c>
      <c r="L3583" t="s">
        <v>61</v>
      </c>
      <c r="M3583" s="2" t="str">
        <f>Video_Game_Sales[[#This Row],[Title]] &amp; " (" &amp; Video_Game_Sales[[#This Row],[Console]] &amp; ")"</f>
        <v>Sacred 2: Fallen Angel (X360)</v>
      </c>
      <c r="N3583" t="str">
        <f t="shared" si="110"/>
        <v>Role-Playing</v>
      </c>
      <c r="O3583" t="str">
        <f t="shared" si="111"/>
        <v>X360</v>
      </c>
      <c r="P3583" s="2"/>
      <c r="Q3583" s="2"/>
      <c r="R3583"/>
      <c r="S3583"/>
      <c r="T3583"/>
      <c r="U3583"/>
      <c r="V3583"/>
      <c r="W3583"/>
      <c r="X3583"/>
      <c r="Y3583"/>
      <c r="Z3583"/>
    </row>
    <row r="3584" spans="1:26" x14ac:dyDescent="0.3">
      <c r="A3584" t="s">
        <v>146</v>
      </c>
      <c r="B3584" t="s">
        <v>540</v>
      </c>
      <c r="C3584">
        <v>6.5</v>
      </c>
      <c r="D3584" t="s">
        <v>61</v>
      </c>
      <c r="E3584" t="s">
        <v>147</v>
      </c>
      <c r="F3584" t="s">
        <v>148</v>
      </c>
      <c r="G3584">
        <v>89</v>
      </c>
      <c r="H3584" s="1">
        <v>40568</v>
      </c>
      <c r="I3584" t="s">
        <v>7</v>
      </c>
      <c r="J3584" t="s">
        <v>2372</v>
      </c>
      <c r="K3584" s="6">
        <v>40</v>
      </c>
      <c r="L3584" t="s">
        <v>61</v>
      </c>
      <c r="M3584" s="2" t="str">
        <f>Video_Game_Sales[[#This Row],[Title]] &amp; " (" &amp; Video_Game_Sales[[#This Row],[Console]] &amp; ")"</f>
        <v>Two Worlds II (X360)</v>
      </c>
      <c r="N3584" t="str">
        <f t="shared" si="110"/>
        <v>Role-Playing</v>
      </c>
      <c r="O3584" t="str">
        <f t="shared" si="111"/>
        <v>X360</v>
      </c>
      <c r="P3584" s="2"/>
      <c r="Q3584" s="2"/>
      <c r="R3584"/>
      <c r="S3584"/>
      <c r="T3584"/>
      <c r="U3584"/>
      <c r="V3584"/>
      <c r="W3584"/>
      <c r="X3584"/>
      <c r="Y3584"/>
      <c r="Z3584"/>
    </row>
    <row r="3585" spans="1:26" x14ac:dyDescent="0.3">
      <c r="A3585" t="s">
        <v>146</v>
      </c>
      <c r="B3585" t="s">
        <v>540</v>
      </c>
      <c r="C3585">
        <v>6.5</v>
      </c>
      <c r="D3585" t="s">
        <v>61</v>
      </c>
      <c r="E3585" t="s">
        <v>147</v>
      </c>
      <c r="F3585" t="s">
        <v>148</v>
      </c>
      <c r="G3585">
        <v>89</v>
      </c>
      <c r="H3585" s="1">
        <v>40568</v>
      </c>
      <c r="I3585" t="s">
        <v>7</v>
      </c>
      <c r="J3585" t="s">
        <v>2374</v>
      </c>
      <c r="K3585" s="6">
        <v>18</v>
      </c>
      <c r="L3585" t="s">
        <v>61</v>
      </c>
      <c r="M3585" s="2" t="str">
        <f>Video_Game_Sales[[#This Row],[Title]] &amp; " (" &amp; Video_Game_Sales[[#This Row],[Console]] &amp; ")"</f>
        <v>Two Worlds II (X360)</v>
      </c>
      <c r="N3585" t="str">
        <f t="shared" si="110"/>
        <v>Role-Playing</v>
      </c>
      <c r="O3585" t="str">
        <f t="shared" si="111"/>
        <v>X360</v>
      </c>
      <c r="P3585" s="2"/>
      <c r="Q3585" s="2"/>
      <c r="R3585"/>
      <c r="S3585"/>
      <c r="T3585"/>
      <c r="U3585"/>
      <c r="V3585"/>
      <c r="W3585"/>
      <c r="X3585"/>
      <c r="Y3585"/>
      <c r="Z3585"/>
    </row>
    <row r="3586" spans="1:26" x14ac:dyDescent="0.3">
      <c r="A3586" t="s">
        <v>146</v>
      </c>
      <c r="B3586" t="s">
        <v>540</v>
      </c>
      <c r="C3586">
        <v>6.5</v>
      </c>
      <c r="D3586" t="s">
        <v>61</v>
      </c>
      <c r="E3586" t="s">
        <v>147</v>
      </c>
      <c r="F3586" t="s">
        <v>148</v>
      </c>
      <c r="G3586">
        <v>89</v>
      </c>
      <c r="H3586" s="1">
        <v>40568</v>
      </c>
      <c r="I3586" t="s">
        <v>7</v>
      </c>
      <c r="J3586" t="s">
        <v>2375</v>
      </c>
      <c r="K3586" s="6">
        <v>3</v>
      </c>
      <c r="L3586" t="s">
        <v>61</v>
      </c>
      <c r="M3586" s="2" t="str">
        <f>Video_Game_Sales[[#This Row],[Title]] &amp; " (" &amp; Video_Game_Sales[[#This Row],[Console]] &amp; ")"</f>
        <v>Two Worlds II (X360)</v>
      </c>
      <c r="N3586" t="str">
        <f t="shared" ref="N3586:N3649" si="112">IF(OR(D3586="Music", D3586="MMO", D3586="Party", D3586="Sandbox", D3586="Visual Novel"), "Others", D3586)</f>
        <v>Role-Playing</v>
      </c>
      <c r="O3586" t="str">
        <f t="shared" ref="O3586:O3649" si="113">IF(OR(B3586="3DS", B3586="DC", B3586="DS", B3586="GB", B3586="GBA",B3586="GC",B3586="GEN",B3586="N64",B3586="NES",B3586="SAT",B3586="SNES",B3586="Wii",B3586="WiiU",B3586="GBC",B3586="PSN"), "Others", B3586)</f>
        <v>X360</v>
      </c>
      <c r="P3586" s="2"/>
      <c r="Q3586" s="2"/>
      <c r="R3586"/>
      <c r="S3586"/>
      <c r="T3586"/>
      <c r="U3586"/>
      <c r="V3586"/>
      <c r="W3586"/>
      <c r="X3586"/>
      <c r="Y3586"/>
      <c r="Z3586"/>
    </row>
    <row r="3587" spans="1:26" x14ac:dyDescent="0.3">
      <c r="A3587" t="s">
        <v>146</v>
      </c>
      <c r="B3587" t="s">
        <v>540</v>
      </c>
      <c r="C3587">
        <v>6.5</v>
      </c>
      <c r="D3587" t="s">
        <v>61</v>
      </c>
      <c r="E3587" t="s">
        <v>147</v>
      </c>
      <c r="F3587" t="s">
        <v>148</v>
      </c>
      <c r="G3587">
        <v>89</v>
      </c>
      <c r="H3587" s="1">
        <v>40568</v>
      </c>
      <c r="I3587" t="s">
        <v>7</v>
      </c>
      <c r="J3587" t="s">
        <v>2371</v>
      </c>
      <c r="K3587" s="6">
        <v>21</v>
      </c>
      <c r="L3587" t="s">
        <v>61</v>
      </c>
      <c r="M3587" s="2" t="str">
        <f>Video_Game_Sales[[#This Row],[Title]] &amp; " (" &amp; Video_Game_Sales[[#This Row],[Console]] &amp; ")"</f>
        <v>Two Worlds II (X360)</v>
      </c>
      <c r="N3587" t="str">
        <f t="shared" si="112"/>
        <v>Role-Playing</v>
      </c>
      <c r="O3587" t="str">
        <f t="shared" si="113"/>
        <v>X360</v>
      </c>
      <c r="P3587" s="2"/>
      <c r="Q3587" s="2"/>
      <c r="R3587"/>
      <c r="S3587"/>
      <c r="T3587"/>
      <c r="U3587"/>
      <c r="V3587"/>
      <c r="W3587"/>
      <c r="X3587"/>
      <c r="Y3587"/>
      <c r="Z3587"/>
    </row>
    <row r="3588" spans="1:26" x14ac:dyDescent="0.3">
      <c r="A3588" t="s">
        <v>146</v>
      </c>
      <c r="B3588" t="s">
        <v>540</v>
      </c>
      <c r="C3588">
        <v>6.5</v>
      </c>
      <c r="D3588" t="s">
        <v>61</v>
      </c>
      <c r="E3588" t="s">
        <v>147</v>
      </c>
      <c r="F3588" t="s">
        <v>148</v>
      </c>
      <c r="G3588">
        <v>89</v>
      </c>
      <c r="H3588" s="1">
        <v>40568</v>
      </c>
      <c r="I3588" t="s">
        <v>7</v>
      </c>
      <c r="J3588" t="s">
        <v>2373</v>
      </c>
      <c r="K3588" s="6">
        <v>4.9000000000000004</v>
      </c>
      <c r="L3588" t="s">
        <v>61</v>
      </c>
      <c r="M3588" s="2" t="str">
        <f>Video_Game_Sales[[#This Row],[Title]] &amp; " (" &amp; Video_Game_Sales[[#This Row],[Console]] &amp; ")"</f>
        <v>Two Worlds II (X360)</v>
      </c>
      <c r="N3588" t="str">
        <f t="shared" si="112"/>
        <v>Role-Playing</v>
      </c>
      <c r="O3588" t="str">
        <f t="shared" si="113"/>
        <v>X360</v>
      </c>
      <c r="P3588" s="2"/>
      <c r="Q3588" s="2"/>
      <c r="R3588"/>
      <c r="S3588"/>
      <c r="T3588"/>
      <c r="U3588"/>
      <c r="V3588"/>
      <c r="W3588"/>
      <c r="X3588"/>
      <c r="Y3588"/>
      <c r="Z3588"/>
    </row>
    <row r="3589" spans="1:26" x14ac:dyDescent="0.3">
      <c r="A3589" t="s">
        <v>146</v>
      </c>
      <c r="B3589" t="s">
        <v>540</v>
      </c>
      <c r="C3589">
        <v>6.5</v>
      </c>
      <c r="D3589" t="s">
        <v>61</v>
      </c>
      <c r="E3589" t="s">
        <v>147</v>
      </c>
      <c r="F3589" t="s">
        <v>148</v>
      </c>
      <c r="G3589">
        <v>89</v>
      </c>
      <c r="H3589" s="1">
        <v>40568</v>
      </c>
      <c r="I3589" t="s">
        <v>7</v>
      </c>
      <c r="J3589" t="s">
        <v>2376</v>
      </c>
      <c r="K3589" s="6">
        <v>2.1</v>
      </c>
      <c r="L3589" t="s">
        <v>61</v>
      </c>
      <c r="M3589" s="2" t="str">
        <f>Video_Game_Sales[[#This Row],[Title]] &amp; " (" &amp; Video_Game_Sales[[#This Row],[Console]] &amp; ")"</f>
        <v>Two Worlds II (X360)</v>
      </c>
      <c r="N3589" t="str">
        <f t="shared" si="112"/>
        <v>Role-Playing</v>
      </c>
      <c r="O3589" t="str">
        <f t="shared" si="113"/>
        <v>X360</v>
      </c>
      <c r="P3589" s="2"/>
      <c r="Q3589" s="2"/>
      <c r="R3589"/>
      <c r="S3589"/>
      <c r="T3589"/>
      <c r="U3589"/>
      <c r="V3589"/>
      <c r="W3589"/>
      <c r="X3589"/>
      <c r="Y3589"/>
      <c r="Z3589"/>
    </row>
    <row r="3590" spans="1:26" x14ac:dyDescent="0.3">
      <c r="A3590" t="s">
        <v>2146</v>
      </c>
      <c r="B3590" t="s">
        <v>540</v>
      </c>
      <c r="C3590">
        <v>6.4</v>
      </c>
      <c r="D3590" t="s">
        <v>61</v>
      </c>
      <c r="E3590" t="s">
        <v>189</v>
      </c>
      <c r="F3590" t="s">
        <v>2147</v>
      </c>
      <c r="G3590">
        <v>78.099999999999994</v>
      </c>
      <c r="H3590" s="1">
        <v>39455</v>
      </c>
      <c r="I3590" t="s">
        <v>7</v>
      </c>
      <c r="J3590" t="s">
        <v>2372</v>
      </c>
      <c r="K3590" s="6">
        <v>18</v>
      </c>
      <c r="L3590" t="s">
        <v>61</v>
      </c>
      <c r="M3590" s="2" t="str">
        <f>Video_Game_Sales[[#This Row],[Title]] &amp; " (" &amp; Video_Game_Sales[[#This Row],[Console]] &amp; ")"</f>
        <v>Kingdom Under Fire: Circle of Doom (X360)</v>
      </c>
      <c r="N3590" t="str">
        <f t="shared" si="112"/>
        <v>Role-Playing</v>
      </c>
      <c r="O3590" t="str">
        <f t="shared" si="113"/>
        <v>X360</v>
      </c>
      <c r="P3590" s="2"/>
      <c r="Q3590" s="2"/>
      <c r="R3590"/>
      <c r="S3590"/>
      <c r="T3590"/>
      <c r="U3590"/>
      <c r="V3590"/>
      <c r="W3590"/>
      <c r="X3590"/>
      <c r="Y3590"/>
      <c r="Z3590"/>
    </row>
    <row r="3591" spans="1:26" x14ac:dyDescent="0.3">
      <c r="A3591" t="s">
        <v>2146</v>
      </c>
      <c r="B3591" t="s">
        <v>540</v>
      </c>
      <c r="C3591">
        <v>6.4</v>
      </c>
      <c r="D3591" t="s">
        <v>61</v>
      </c>
      <c r="E3591" t="s">
        <v>189</v>
      </c>
      <c r="F3591" t="s">
        <v>2147</v>
      </c>
      <c r="G3591">
        <v>78.099999999999994</v>
      </c>
      <c r="H3591" s="1">
        <v>39455</v>
      </c>
      <c r="I3591" t="s">
        <v>7</v>
      </c>
      <c r="J3591" t="s">
        <v>2374</v>
      </c>
      <c r="K3591" s="6">
        <v>8.1</v>
      </c>
      <c r="L3591" t="s">
        <v>61</v>
      </c>
      <c r="M3591" s="2" t="str">
        <f>Video_Game_Sales[[#This Row],[Title]] &amp; " (" &amp; Video_Game_Sales[[#This Row],[Console]] &amp; ")"</f>
        <v>Kingdom Under Fire: Circle of Doom (X360)</v>
      </c>
      <c r="N3591" t="str">
        <f t="shared" si="112"/>
        <v>Role-Playing</v>
      </c>
      <c r="O3591" t="str">
        <f t="shared" si="113"/>
        <v>X360</v>
      </c>
      <c r="P3591" s="2"/>
      <c r="Q3591" s="2"/>
      <c r="R3591"/>
      <c r="S3591"/>
      <c r="T3591"/>
      <c r="U3591"/>
      <c r="V3591"/>
      <c r="W3591"/>
      <c r="X3591"/>
      <c r="Y3591"/>
      <c r="Z3591"/>
    </row>
    <row r="3592" spans="1:26" x14ac:dyDescent="0.3">
      <c r="A3592" t="s">
        <v>2146</v>
      </c>
      <c r="B3592" t="s">
        <v>540</v>
      </c>
      <c r="C3592">
        <v>6.4</v>
      </c>
      <c r="D3592" t="s">
        <v>61</v>
      </c>
      <c r="E3592" t="s">
        <v>189</v>
      </c>
      <c r="F3592" t="s">
        <v>2147</v>
      </c>
      <c r="G3592">
        <v>78.099999999999994</v>
      </c>
      <c r="H3592" s="1">
        <v>39455</v>
      </c>
      <c r="I3592" t="s">
        <v>7</v>
      </c>
      <c r="J3592" t="s">
        <v>2375</v>
      </c>
      <c r="K3592" s="6">
        <v>4</v>
      </c>
      <c r="L3592" t="s">
        <v>61</v>
      </c>
      <c r="M3592" s="2" t="str">
        <f>Video_Game_Sales[[#This Row],[Title]] &amp; " (" &amp; Video_Game_Sales[[#This Row],[Console]] &amp; ")"</f>
        <v>Kingdom Under Fire: Circle of Doom (X360)</v>
      </c>
      <c r="N3592" t="str">
        <f t="shared" si="112"/>
        <v>Role-Playing</v>
      </c>
      <c r="O3592" t="str">
        <f t="shared" si="113"/>
        <v>X360</v>
      </c>
      <c r="P3592" s="2"/>
      <c r="Q3592" s="2"/>
      <c r="R3592"/>
      <c r="S3592"/>
      <c r="T3592"/>
      <c r="U3592"/>
      <c r="V3592"/>
      <c r="W3592"/>
      <c r="X3592"/>
      <c r="Y3592"/>
      <c r="Z3592"/>
    </row>
    <row r="3593" spans="1:26" x14ac:dyDescent="0.3">
      <c r="A3593" t="s">
        <v>2146</v>
      </c>
      <c r="B3593" t="s">
        <v>540</v>
      </c>
      <c r="C3593">
        <v>6.4</v>
      </c>
      <c r="D3593" t="s">
        <v>61</v>
      </c>
      <c r="E3593" t="s">
        <v>189</v>
      </c>
      <c r="F3593" t="s">
        <v>2147</v>
      </c>
      <c r="G3593">
        <v>78.099999999999994</v>
      </c>
      <c r="H3593" s="1">
        <v>39455</v>
      </c>
      <c r="I3593" t="s">
        <v>7</v>
      </c>
      <c r="J3593" t="s">
        <v>2371</v>
      </c>
      <c r="K3593" s="6">
        <v>36</v>
      </c>
      <c r="L3593" t="s">
        <v>61</v>
      </c>
      <c r="M3593" s="2" t="str">
        <f>Video_Game_Sales[[#This Row],[Title]] &amp; " (" &amp; Video_Game_Sales[[#This Row],[Console]] &amp; ")"</f>
        <v>Kingdom Under Fire: Circle of Doom (X360)</v>
      </c>
      <c r="N3593" t="str">
        <f t="shared" si="112"/>
        <v>Role-Playing</v>
      </c>
      <c r="O3593" t="str">
        <f t="shared" si="113"/>
        <v>X360</v>
      </c>
      <c r="P3593" s="2"/>
      <c r="Q3593" s="2"/>
      <c r="R3593"/>
      <c r="S3593"/>
      <c r="T3593"/>
      <c r="U3593"/>
      <c r="V3593"/>
      <c r="W3593"/>
      <c r="X3593"/>
      <c r="Y3593"/>
      <c r="Z3593"/>
    </row>
    <row r="3594" spans="1:26" x14ac:dyDescent="0.3">
      <c r="A3594" t="s">
        <v>2146</v>
      </c>
      <c r="B3594" t="s">
        <v>540</v>
      </c>
      <c r="C3594">
        <v>6.4</v>
      </c>
      <c r="D3594" t="s">
        <v>61</v>
      </c>
      <c r="E3594" t="s">
        <v>189</v>
      </c>
      <c r="F3594" t="s">
        <v>2147</v>
      </c>
      <c r="G3594">
        <v>78.099999999999994</v>
      </c>
      <c r="H3594" s="1">
        <v>39455</v>
      </c>
      <c r="I3594" t="s">
        <v>7</v>
      </c>
      <c r="J3594" t="s">
        <v>2373</v>
      </c>
      <c r="K3594" s="6">
        <v>8.4</v>
      </c>
      <c r="L3594" t="s">
        <v>61</v>
      </c>
      <c r="M3594" s="2" t="str">
        <f>Video_Game_Sales[[#This Row],[Title]] &amp; " (" &amp; Video_Game_Sales[[#This Row],[Console]] &amp; ")"</f>
        <v>Kingdom Under Fire: Circle of Doom (X360)</v>
      </c>
      <c r="N3594" t="str">
        <f t="shared" si="112"/>
        <v>Role-Playing</v>
      </c>
      <c r="O3594" t="str">
        <f t="shared" si="113"/>
        <v>X360</v>
      </c>
      <c r="P3594" s="2"/>
      <c r="Q3594" s="2"/>
      <c r="R3594"/>
      <c r="S3594"/>
      <c r="T3594"/>
      <c r="U3594"/>
      <c r="V3594"/>
      <c r="W3594"/>
      <c r="X3594"/>
      <c r="Y3594"/>
      <c r="Z3594"/>
    </row>
    <row r="3595" spans="1:26" x14ac:dyDescent="0.3">
      <c r="A3595" t="s">
        <v>2146</v>
      </c>
      <c r="B3595" t="s">
        <v>540</v>
      </c>
      <c r="C3595">
        <v>6.4</v>
      </c>
      <c r="D3595" t="s">
        <v>61</v>
      </c>
      <c r="E3595" t="s">
        <v>189</v>
      </c>
      <c r="F3595" t="s">
        <v>2147</v>
      </c>
      <c r="G3595">
        <v>78.099999999999994</v>
      </c>
      <c r="H3595" s="1">
        <v>39455</v>
      </c>
      <c r="I3595" t="s">
        <v>7</v>
      </c>
      <c r="J3595" t="s">
        <v>2376</v>
      </c>
      <c r="K3595" s="6">
        <v>3.6</v>
      </c>
      <c r="L3595" t="s">
        <v>61</v>
      </c>
      <c r="M3595" s="2" t="str">
        <f>Video_Game_Sales[[#This Row],[Title]] &amp; " (" &amp; Video_Game_Sales[[#This Row],[Console]] &amp; ")"</f>
        <v>Kingdom Under Fire: Circle of Doom (X360)</v>
      </c>
      <c r="N3595" t="str">
        <f t="shared" si="112"/>
        <v>Role-Playing</v>
      </c>
      <c r="O3595" t="str">
        <f t="shared" si="113"/>
        <v>X360</v>
      </c>
      <c r="P3595" s="2"/>
      <c r="Q3595" s="2"/>
      <c r="R3595"/>
      <c r="S3595"/>
      <c r="T3595"/>
      <c r="U3595"/>
      <c r="V3595"/>
      <c r="W3595"/>
      <c r="X3595"/>
      <c r="Y3595"/>
      <c r="Z3595"/>
    </row>
    <row r="3596" spans="1:26" x14ac:dyDescent="0.3">
      <c r="A3596" t="s">
        <v>149</v>
      </c>
      <c r="B3596" t="s">
        <v>540</v>
      </c>
      <c r="C3596">
        <v>7.2</v>
      </c>
      <c r="D3596" t="s">
        <v>61</v>
      </c>
      <c r="E3596" t="s">
        <v>19</v>
      </c>
      <c r="F3596" t="s">
        <v>143</v>
      </c>
      <c r="G3596">
        <v>79.45</v>
      </c>
      <c r="H3596" s="1">
        <v>40715</v>
      </c>
      <c r="I3596" t="s">
        <v>7</v>
      </c>
      <c r="J3596" t="s">
        <v>2372</v>
      </c>
      <c r="K3596" s="6">
        <v>21</v>
      </c>
      <c r="L3596" t="s">
        <v>61</v>
      </c>
      <c r="M3596" s="2" t="str">
        <f>Video_Game_Sales[[#This Row],[Title]] &amp; " (" &amp; Video_Game_Sales[[#This Row],[Console]] &amp; ")"</f>
        <v>Dungeon Siege III (X360)</v>
      </c>
      <c r="N3596" t="str">
        <f t="shared" si="112"/>
        <v>Role-Playing</v>
      </c>
      <c r="O3596" t="str">
        <f t="shared" si="113"/>
        <v>X360</v>
      </c>
      <c r="P3596" s="2"/>
      <c r="Q3596" s="2"/>
      <c r="R3596"/>
      <c r="S3596"/>
      <c r="T3596"/>
      <c r="U3596"/>
      <c r="V3596"/>
      <c r="W3596"/>
      <c r="X3596"/>
      <c r="Y3596"/>
      <c r="Z3596"/>
    </row>
    <row r="3597" spans="1:26" x14ac:dyDescent="0.3">
      <c r="A3597" t="s">
        <v>149</v>
      </c>
      <c r="B3597" t="s">
        <v>540</v>
      </c>
      <c r="C3597">
        <v>7.2</v>
      </c>
      <c r="D3597" t="s">
        <v>61</v>
      </c>
      <c r="E3597" t="s">
        <v>19</v>
      </c>
      <c r="F3597" t="s">
        <v>143</v>
      </c>
      <c r="G3597">
        <v>79.45</v>
      </c>
      <c r="H3597" s="1">
        <v>40715</v>
      </c>
      <c r="I3597" t="s">
        <v>7</v>
      </c>
      <c r="J3597" t="s">
        <v>2374</v>
      </c>
      <c r="K3597" s="6">
        <v>9.4499999999999993</v>
      </c>
      <c r="L3597" t="s">
        <v>61</v>
      </c>
      <c r="M3597" s="2" t="str">
        <f>Video_Game_Sales[[#This Row],[Title]] &amp; " (" &amp; Video_Game_Sales[[#This Row],[Console]] &amp; ")"</f>
        <v>Dungeon Siege III (X360)</v>
      </c>
      <c r="N3597" t="str">
        <f t="shared" si="112"/>
        <v>Role-Playing</v>
      </c>
      <c r="O3597" t="str">
        <f t="shared" si="113"/>
        <v>X360</v>
      </c>
      <c r="P3597" s="2"/>
      <c r="Q3597" s="2"/>
      <c r="R3597"/>
      <c r="S3597"/>
      <c r="T3597"/>
      <c r="U3597"/>
      <c r="V3597"/>
      <c r="W3597"/>
      <c r="X3597"/>
      <c r="Y3597"/>
      <c r="Z3597"/>
    </row>
    <row r="3598" spans="1:26" x14ac:dyDescent="0.3">
      <c r="A3598" t="s">
        <v>149</v>
      </c>
      <c r="B3598" t="s">
        <v>540</v>
      </c>
      <c r="C3598">
        <v>7.2</v>
      </c>
      <c r="D3598" t="s">
        <v>61</v>
      </c>
      <c r="E3598" t="s">
        <v>19</v>
      </c>
      <c r="F3598" t="s">
        <v>143</v>
      </c>
      <c r="G3598">
        <v>79.45</v>
      </c>
      <c r="H3598" s="1">
        <v>40715</v>
      </c>
      <c r="I3598" t="s">
        <v>7</v>
      </c>
      <c r="J3598" t="s">
        <v>2375</v>
      </c>
      <c r="K3598" s="6">
        <v>1</v>
      </c>
      <c r="L3598" t="s">
        <v>61</v>
      </c>
      <c r="M3598" s="2" t="str">
        <f>Video_Game_Sales[[#This Row],[Title]] &amp; " (" &amp; Video_Game_Sales[[#This Row],[Console]] &amp; ")"</f>
        <v>Dungeon Siege III (X360)</v>
      </c>
      <c r="N3598" t="str">
        <f t="shared" si="112"/>
        <v>Role-Playing</v>
      </c>
      <c r="O3598" t="str">
        <f t="shared" si="113"/>
        <v>X360</v>
      </c>
      <c r="P3598" s="2"/>
      <c r="Q3598" s="2"/>
      <c r="R3598"/>
      <c r="S3598"/>
      <c r="T3598"/>
      <c r="U3598"/>
      <c r="V3598"/>
      <c r="W3598"/>
      <c r="X3598"/>
      <c r="Y3598"/>
      <c r="Z3598"/>
    </row>
    <row r="3599" spans="1:26" x14ac:dyDescent="0.3">
      <c r="A3599" t="s">
        <v>149</v>
      </c>
      <c r="B3599" t="s">
        <v>540</v>
      </c>
      <c r="C3599">
        <v>7.2</v>
      </c>
      <c r="D3599" t="s">
        <v>61</v>
      </c>
      <c r="E3599" t="s">
        <v>19</v>
      </c>
      <c r="F3599" t="s">
        <v>143</v>
      </c>
      <c r="G3599">
        <v>79.45</v>
      </c>
      <c r="H3599" s="1">
        <v>40715</v>
      </c>
      <c r="I3599" t="s">
        <v>7</v>
      </c>
      <c r="J3599" t="s">
        <v>2371</v>
      </c>
      <c r="K3599" s="6">
        <v>36</v>
      </c>
      <c r="L3599" t="s">
        <v>61</v>
      </c>
      <c r="M3599" s="2" t="str">
        <f>Video_Game_Sales[[#This Row],[Title]] &amp; " (" &amp; Video_Game_Sales[[#This Row],[Console]] &amp; ")"</f>
        <v>Dungeon Siege III (X360)</v>
      </c>
      <c r="N3599" t="str">
        <f t="shared" si="112"/>
        <v>Role-Playing</v>
      </c>
      <c r="O3599" t="str">
        <f t="shared" si="113"/>
        <v>X360</v>
      </c>
      <c r="P3599" s="2"/>
      <c r="Q3599" s="2"/>
      <c r="R3599"/>
      <c r="S3599"/>
      <c r="T3599"/>
      <c r="U3599"/>
      <c r="V3599"/>
      <c r="W3599"/>
      <c r="X3599"/>
      <c r="Y3599"/>
      <c r="Z3599"/>
    </row>
    <row r="3600" spans="1:26" x14ac:dyDescent="0.3">
      <c r="A3600" t="s">
        <v>149</v>
      </c>
      <c r="B3600" t="s">
        <v>540</v>
      </c>
      <c r="C3600">
        <v>7.2</v>
      </c>
      <c r="D3600" t="s">
        <v>61</v>
      </c>
      <c r="E3600" t="s">
        <v>19</v>
      </c>
      <c r="F3600" t="s">
        <v>143</v>
      </c>
      <c r="G3600">
        <v>79.45</v>
      </c>
      <c r="H3600" s="1">
        <v>40715</v>
      </c>
      <c r="I3600" t="s">
        <v>7</v>
      </c>
      <c r="J3600" t="s">
        <v>2373</v>
      </c>
      <c r="K3600" s="6">
        <v>8.4</v>
      </c>
      <c r="L3600" t="s">
        <v>61</v>
      </c>
      <c r="M3600" s="2" t="str">
        <f>Video_Game_Sales[[#This Row],[Title]] &amp; " (" &amp; Video_Game_Sales[[#This Row],[Console]] &amp; ")"</f>
        <v>Dungeon Siege III (X360)</v>
      </c>
      <c r="N3600" t="str">
        <f t="shared" si="112"/>
        <v>Role-Playing</v>
      </c>
      <c r="O3600" t="str">
        <f t="shared" si="113"/>
        <v>X360</v>
      </c>
      <c r="P3600" s="2"/>
      <c r="Q3600" s="2"/>
      <c r="R3600"/>
      <c r="S3600"/>
      <c r="T3600"/>
      <c r="U3600"/>
      <c r="V3600"/>
      <c r="W3600"/>
      <c r="X3600"/>
      <c r="Y3600"/>
      <c r="Z3600"/>
    </row>
    <row r="3601" spans="1:26" x14ac:dyDescent="0.3">
      <c r="A3601" t="s">
        <v>149</v>
      </c>
      <c r="B3601" t="s">
        <v>540</v>
      </c>
      <c r="C3601">
        <v>7.2</v>
      </c>
      <c r="D3601" t="s">
        <v>61</v>
      </c>
      <c r="E3601" t="s">
        <v>19</v>
      </c>
      <c r="F3601" t="s">
        <v>143</v>
      </c>
      <c r="G3601">
        <v>79.45</v>
      </c>
      <c r="H3601" s="1">
        <v>40715</v>
      </c>
      <c r="I3601" t="s">
        <v>7</v>
      </c>
      <c r="J3601" t="s">
        <v>2376</v>
      </c>
      <c r="K3601" s="6">
        <v>3.6</v>
      </c>
      <c r="L3601" t="s">
        <v>61</v>
      </c>
      <c r="M3601" s="2" t="str">
        <f>Video_Game_Sales[[#This Row],[Title]] &amp; " (" &amp; Video_Game_Sales[[#This Row],[Console]] &amp; ")"</f>
        <v>Dungeon Siege III (X360)</v>
      </c>
      <c r="N3601" t="str">
        <f t="shared" si="112"/>
        <v>Role-Playing</v>
      </c>
      <c r="O3601" t="str">
        <f t="shared" si="113"/>
        <v>X360</v>
      </c>
      <c r="P3601" s="2"/>
      <c r="Q3601" s="2"/>
      <c r="R3601"/>
      <c r="S3601"/>
      <c r="T3601"/>
      <c r="U3601"/>
      <c r="V3601"/>
      <c r="W3601"/>
      <c r="X3601"/>
      <c r="Y3601"/>
      <c r="Z3601"/>
    </row>
    <row r="3602" spans="1:26" x14ac:dyDescent="0.3">
      <c r="A3602" t="s">
        <v>2150</v>
      </c>
      <c r="B3602" t="s">
        <v>540</v>
      </c>
      <c r="C3602">
        <v>7.4</v>
      </c>
      <c r="D3602" t="s">
        <v>61</v>
      </c>
      <c r="E3602" t="s">
        <v>13</v>
      </c>
      <c r="F3602" t="s">
        <v>551</v>
      </c>
      <c r="G3602">
        <v>75.400000000000006</v>
      </c>
      <c r="H3602" s="1">
        <v>40253</v>
      </c>
      <c r="I3602" t="s">
        <v>7</v>
      </c>
      <c r="J3602" t="s">
        <v>2372</v>
      </c>
      <c r="K3602" s="6">
        <v>12</v>
      </c>
      <c r="L3602" t="s">
        <v>61</v>
      </c>
      <c r="M3602" s="2" t="str">
        <f>Video_Game_Sales[[#This Row],[Title]] &amp; " (" &amp; Video_Game_Sales[[#This Row],[Console]] &amp; ")"</f>
        <v>Resonance of Fate (X360)</v>
      </c>
      <c r="N3602" t="str">
        <f t="shared" si="112"/>
        <v>Role-Playing</v>
      </c>
      <c r="O3602" t="str">
        <f t="shared" si="113"/>
        <v>X360</v>
      </c>
      <c r="P3602" s="2"/>
      <c r="Q3602" s="2"/>
      <c r="R3602"/>
      <c r="S3602"/>
      <c r="T3602"/>
      <c r="U3602"/>
      <c r="V3602"/>
      <c r="W3602"/>
      <c r="X3602"/>
      <c r="Y3602"/>
      <c r="Z3602"/>
    </row>
    <row r="3603" spans="1:26" x14ac:dyDescent="0.3">
      <c r="A3603" t="s">
        <v>2150</v>
      </c>
      <c r="B3603" t="s">
        <v>540</v>
      </c>
      <c r="C3603">
        <v>7.4</v>
      </c>
      <c r="D3603" t="s">
        <v>61</v>
      </c>
      <c r="E3603" t="s">
        <v>13</v>
      </c>
      <c r="F3603" t="s">
        <v>551</v>
      </c>
      <c r="G3603">
        <v>75.400000000000006</v>
      </c>
      <c r="H3603" s="1">
        <v>40253</v>
      </c>
      <c r="I3603" t="s">
        <v>7</v>
      </c>
      <c r="J3603" t="s">
        <v>2374</v>
      </c>
      <c r="K3603" s="6">
        <v>5.4</v>
      </c>
      <c r="L3603" t="s">
        <v>61</v>
      </c>
      <c r="M3603" s="2" t="str">
        <f>Video_Game_Sales[[#This Row],[Title]] &amp; " (" &amp; Video_Game_Sales[[#This Row],[Console]] &amp; ")"</f>
        <v>Resonance of Fate (X360)</v>
      </c>
      <c r="N3603" t="str">
        <f t="shared" si="112"/>
        <v>Role-Playing</v>
      </c>
      <c r="O3603" t="str">
        <f t="shared" si="113"/>
        <v>X360</v>
      </c>
      <c r="P3603" s="2"/>
      <c r="Q3603" s="2"/>
      <c r="R3603"/>
      <c r="S3603"/>
      <c r="T3603"/>
      <c r="U3603"/>
      <c r="V3603"/>
      <c r="W3603"/>
      <c r="X3603"/>
      <c r="Y3603"/>
      <c r="Z3603"/>
    </row>
    <row r="3604" spans="1:26" x14ac:dyDescent="0.3">
      <c r="A3604" t="s">
        <v>2150</v>
      </c>
      <c r="B3604" t="s">
        <v>540</v>
      </c>
      <c r="C3604">
        <v>7.4</v>
      </c>
      <c r="D3604" t="s">
        <v>61</v>
      </c>
      <c r="E3604" t="s">
        <v>13</v>
      </c>
      <c r="F3604" t="s">
        <v>551</v>
      </c>
      <c r="G3604">
        <v>75.400000000000006</v>
      </c>
      <c r="H3604" s="1">
        <v>40253</v>
      </c>
      <c r="I3604" t="s">
        <v>7</v>
      </c>
      <c r="J3604" t="s">
        <v>2375</v>
      </c>
      <c r="K3604" s="6">
        <v>6</v>
      </c>
      <c r="L3604" t="s">
        <v>61</v>
      </c>
      <c r="M3604" s="2" t="str">
        <f>Video_Game_Sales[[#This Row],[Title]] &amp; " (" &amp; Video_Game_Sales[[#This Row],[Console]] &amp; ")"</f>
        <v>Resonance of Fate (X360)</v>
      </c>
      <c r="N3604" t="str">
        <f t="shared" si="112"/>
        <v>Role-Playing</v>
      </c>
      <c r="O3604" t="str">
        <f t="shared" si="113"/>
        <v>X360</v>
      </c>
      <c r="P3604" s="2"/>
      <c r="Q3604" s="2"/>
      <c r="R3604"/>
      <c r="S3604"/>
      <c r="T3604"/>
      <c r="U3604"/>
      <c r="V3604"/>
      <c r="W3604"/>
      <c r="X3604"/>
      <c r="Y3604"/>
      <c r="Z3604"/>
    </row>
    <row r="3605" spans="1:26" x14ac:dyDescent="0.3">
      <c r="A3605" t="s">
        <v>2150</v>
      </c>
      <c r="B3605" t="s">
        <v>540</v>
      </c>
      <c r="C3605">
        <v>7.4</v>
      </c>
      <c r="D3605" t="s">
        <v>61</v>
      </c>
      <c r="E3605" t="s">
        <v>13</v>
      </c>
      <c r="F3605" t="s">
        <v>551</v>
      </c>
      <c r="G3605">
        <v>75.400000000000006</v>
      </c>
      <c r="H3605" s="1">
        <v>40253</v>
      </c>
      <c r="I3605" t="s">
        <v>7</v>
      </c>
      <c r="J3605" t="s">
        <v>2371</v>
      </c>
      <c r="K3605" s="6">
        <v>39</v>
      </c>
      <c r="L3605" t="s">
        <v>61</v>
      </c>
      <c r="M3605" s="2" t="str">
        <f>Video_Game_Sales[[#This Row],[Title]] &amp; " (" &amp; Video_Game_Sales[[#This Row],[Console]] &amp; ")"</f>
        <v>Resonance of Fate (X360)</v>
      </c>
      <c r="N3605" t="str">
        <f t="shared" si="112"/>
        <v>Role-Playing</v>
      </c>
      <c r="O3605" t="str">
        <f t="shared" si="113"/>
        <v>X360</v>
      </c>
      <c r="P3605" s="2"/>
      <c r="Q3605" s="2"/>
      <c r="R3605"/>
      <c r="S3605"/>
      <c r="T3605"/>
      <c r="U3605"/>
      <c r="V3605"/>
      <c r="W3605"/>
      <c r="X3605"/>
      <c r="Y3605"/>
      <c r="Z3605"/>
    </row>
    <row r="3606" spans="1:26" x14ac:dyDescent="0.3">
      <c r="A3606" t="s">
        <v>2150</v>
      </c>
      <c r="B3606" t="s">
        <v>540</v>
      </c>
      <c r="C3606">
        <v>7.4</v>
      </c>
      <c r="D3606" t="s">
        <v>61</v>
      </c>
      <c r="E3606" t="s">
        <v>13</v>
      </c>
      <c r="F3606" t="s">
        <v>551</v>
      </c>
      <c r="G3606">
        <v>75.400000000000006</v>
      </c>
      <c r="H3606" s="1">
        <v>40253</v>
      </c>
      <c r="I3606" t="s">
        <v>7</v>
      </c>
      <c r="J3606" t="s">
        <v>2373</v>
      </c>
      <c r="K3606" s="6">
        <v>9.1</v>
      </c>
      <c r="L3606" t="s">
        <v>61</v>
      </c>
      <c r="M3606" s="2" t="str">
        <f>Video_Game_Sales[[#This Row],[Title]] &amp; " (" &amp; Video_Game_Sales[[#This Row],[Console]] &amp; ")"</f>
        <v>Resonance of Fate (X360)</v>
      </c>
      <c r="N3606" t="str">
        <f t="shared" si="112"/>
        <v>Role-Playing</v>
      </c>
      <c r="O3606" t="str">
        <f t="shared" si="113"/>
        <v>X360</v>
      </c>
      <c r="P3606" s="2"/>
      <c r="Q3606" s="2"/>
      <c r="R3606"/>
      <c r="S3606"/>
      <c r="T3606"/>
      <c r="U3606"/>
      <c r="V3606"/>
      <c r="W3606"/>
      <c r="X3606"/>
      <c r="Y3606"/>
      <c r="Z3606"/>
    </row>
    <row r="3607" spans="1:26" x14ac:dyDescent="0.3">
      <c r="A3607" t="s">
        <v>2150</v>
      </c>
      <c r="B3607" t="s">
        <v>540</v>
      </c>
      <c r="C3607">
        <v>7.4</v>
      </c>
      <c r="D3607" t="s">
        <v>61</v>
      </c>
      <c r="E3607" t="s">
        <v>13</v>
      </c>
      <c r="F3607" t="s">
        <v>551</v>
      </c>
      <c r="G3607">
        <v>75.400000000000006</v>
      </c>
      <c r="H3607" s="1">
        <v>40253</v>
      </c>
      <c r="I3607" t="s">
        <v>7</v>
      </c>
      <c r="J3607" t="s">
        <v>2376</v>
      </c>
      <c r="K3607" s="6">
        <v>3.9</v>
      </c>
      <c r="L3607" t="s">
        <v>61</v>
      </c>
      <c r="M3607" s="2" t="str">
        <f>Video_Game_Sales[[#This Row],[Title]] &amp; " (" &amp; Video_Game_Sales[[#This Row],[Console]] &amp; ")"</f>
        <v>Resonance of Fate (X360)</v>
      </c>
      <c r="N3607" t="str">
        <f t="shared" si="112"/>
        <v>Role-Playing</v>
      </c>
      <c r="O3607" t="str">
        <f t="shared" si="113"/>
        <v>X360</v>
      </c>
      <c r="P3607" s="2"/>
      <c r="Q3607" s="2"/>
      <c r="R3607"/>
      <c r="S3607"/>
      <c r="T3607"/>
      <c r="U3607"/>
      <c r="V3607"/>
      <c r="W3607"/>
      <c r="X3607"/>
      <c r="Y3607"/>
      <c r="Z3607"/>
    </row>
    <row r="3608" spans="1:26" x14ac:dyDescent="0.3">
      <c r="A3608" t="s">
        <v>2151</v>
      </c>
      <c r="B3608" t="s">
        <v>540</v>
      </c>
      <c r="C3608">
        <v>7.9</v>
      </c>
      <c r="D3608" t="s">
        <v>61</v>
      </c>
      <c r="E3608" t="s">
        <v>275</v>
      </c>
      <c r="F3608" t="s">
        <v>1758</v>
      </c>
      <c r="G3608">
        <v>51.55</v>
      </c>
      <c r="H3608" s="1">
        <v>39342</v>
      </c>
      <c r="I3608" t="s">
        <v>7</v>
      </c>
      <c r="J3608" t="s">
        <v>2372</v>
      </c>
      <c r="K3608" s="6">
        <v>19</v>
      </c>
      <c r="L3608" t="s">
        <v>61</v>
      </c>
      <c r="M3608" s="2" t="str">
        <f>Video_Game_Sales[[#This Row],[Title]] &amp; " (" &amp; Video_Game_Sales[[#This Row],[Console]] &amp; ")"</f>
        <v>Eternal Sonata (X360)</v>
      </c>
      <c r="N3608" t="str">
        <f t="shared" si="112"/>
        <v>Role-Playing</v>
      </c>
      <c r="O3608" t="str">
        <f t="shared" si="113"/>
        <v>X360</v>
      </c>
      <c r="P3608" s="2"/>
      <c r="Q3608" s="2"/>
      <c r="R3608"/>
      <c r="S3608"/>
      <c r="T3608"/>
      <c r="U3608"/>
      <c r="V3608"/>
      <c r="W3608"/>
      <c r="X3608"/>
      <c r="Y3608"/>
      <c r="Z3608"/>
    </row>
    <row r="3609" spans="1:26" x14ac:dyDescent="0.3">
      <c r="A3609" t="s">
        <v>2151</v>
      </c>
      <c r="B3609" t="s">
        <v>540</v>
      </c>
      <c r="C3609">
        <v>7.9</v>
      </c>
      <c r="D3609" t="s">
        <v>61</v>
      </c>
      <c r="E3609" t="s">
        <v>275</v>
      </c>
      <c r="F3609" t="s">
        <v>1758</v>
      </c>
      <c r="G3609">
        <v>51.55</v>
      </c>
      <c r="H3609" s="1">
        <v>39342</v>
      </c>
      <c r="I3609" t="s">
        <v>7</v>
      </c>
      <c r="J3609" t="s">
        <v>2374</v>
      </c>
      <c r="K3609" s="6">
        <v>8.5500000000000007</v>
      </c>
      <c r="L3609" t="s">
        <v>61</v>
      </c>
      <c r="M3609" s="2" t="str">
        <f>Video_Game_Sales[[#This Row],[Title]] &amp; " (" &amp; Video_Game_Sales[[#This Row],[Console]] &amp; ")"</f>
        <v>Eternal Sonata (X360)</v>
      </c>
      <c r="N3609" t="str">
        <f t="shared" si="112"/>
        <v>Role-Playing</v>
      </c>
      <c r="O3609" t="str">
        <f t="shared" si="113"/>
        <v>X360</v>
      </c>
      <c r="P3609" s="2"/>
      <c r="Q3609" s="2"/>
      <c r="R3609"/>
      <c r="S3609"/>
      <c r="T3609"/>
      <c r="U3609"/>
      <c r="V3609"/>
      <c r="W3609"/>
      <c r="X3609"/>
      <c r="Y3609"/>
      <c r="Z3609"/>
    </row>
    <row r="3610" spans="1:26" x14ac:dyDescent="0.3">
      <c r="A3610" t="s">
        <v>2151</v>
      </c>
      <c r="B3610" t="s">
        <v>540</v>
      </c>
      <c r="C3610">
        <v>7.9</v>
      </c>
      <c r="D3610" t="s">
        <v>61</v>
      </c>
      <c r="E3610" t="s">
        <v>275</v>
      </c>
      <c r="F3610" t="s">
        <v>1758</v>
      </c>
      <c r="G3610">
        <v>51.55</v>
      </c>
      <c r="H3610" s="1">
        <v>39342</v>
      </c>
      <c r="I3610" t="s">
        <v>7</v>
      </c>
      <c r="J3610" t="s">
        <v>2375</v>
      </c>
      <c r="K3610" s="6">
        <v>8</v>
      </c>
      <c r="L3610" t="s">
        <v>61</v>
      </c>
      <c r="M3610" s="2" t="str">
        <f>Video_Game_Sales[[#This Row],[Title]] &amp; " (" &amp; Video_Game_Sales[[#This Row],[Console]] &amp; ")"</f>
        <v>Eternal Sonata (X360)</v>
      </c>
      <c r="N3610" t="str">
        <f t="shared" si="112"/>
        <v>Role-Playing</v>
      </c>
      <c r="O3610" t="str">
        <f t="shared" si="113"/>
        <v>X360</v>
      </c>
      <c r="P3610" s="2"/>
      <c r="Q3610" s="2"/>
      <c r="R3610"/>
      <c r="S3610"/>
      <c r="T3610"/>
      <c r="U3610"/>
      <c r="V3610"/>
      <c r="W3610"/>
      <c r="X3610"/>
      <c r="Y3610"/>
      <c r="Z3610"/>
    </row>
    <row r="3611" spans="1:26" x14ac:dyDescent="0.3">
      <c r="A3611" t="s">
        <v>2151</v>
      </c>
      <c r="B3611" t="s">
        <v>540</v>
      </c>
      <c r="C3611">
        <v>7.9</v>
      </c>
      <c r="D3611" t="s">
        <v>61</v>
      </c>
      <c r="E3611" t="s">
        <v>275</v>
      </c>
      <c r="F3611" t="s">
        <v>1758</v>
      </c>
      <c r="G3611">
        <v>51.55</v>
      </c>
      <c r="H3611" s="1">
        <v>39342</v>
      </c>
      <c r="I3611" t="s">
        <v>7</v>
      </c>
      <c r="J3611" t="s">
        <v>2371</v>
      </c>
      <c r="K3611" s="6">
        <v>12</v>
      </c>
      <c r="L3611" t="s">
        <v>61</v>
      </c>
      <c r="M3611" s="2" t="str">
        <f>Video_Game_Sales[[#This Row],[Title]] &amp; " (" &amp; Video_Game_Sales[[#This Row],[Console]] &amp; ")"</f>
        <v>Eternal Sonata (X360)</v>
      </c>
      <c r="N3611" t="str">
        <f t="shared" si="112"/>
        <v>Role-Playing</v>
      </c>
      <c r="O3611" t="str">
        <f t="shared" si="113"/>
        <v>X360</v>
      </c>
      <c r="P3611" s="2"/>
      <c r="Q3611" s="2"/>
      <c r="R3611"/>
      <c r="S3611"/>
      <c r="T3611"/>
      <c r="U3611"/>
      <c r="V3611"/>
      <c r="W3611"/>
      <c r="X3611"/>
      <c r="Y3611"/>
      <c r="Z3611"/>
    </row>
    <row r="3612" spans="1:26" x14ac:dyDescent="0.3">
      <c r="A3612" t="s">
        <v>2151</v>
      </c>
      <c r="B3612" t="s">
        <v>540</v>
      </c>
      <c r="C3612">
        <v>7.9</v>
      </c>
      <c r="D3612" t="s">
        <v>61</v>
      </c>
      <c r="E3612" t="s">
        <v>275</v>
      </c>
      <c r="F3612" t="s">
        <v>1758</v>
      </c>
      <c r="G3612">
        <v>51.55</v>
      </c>
      <c r="H3612" s="1">
        <v>39342</v>
      </c>
      <c r="I3612" t="s">
        <v>7</v>
      </c>
      <c r="J3612" t="s">
        <v>2373</v>
      </c>
      <c r="K3612" s="6">
        <v>2.8</v>
      </c>
      <c r="L3612" t="s">
        <v>61</v>
      </c>
      <c r="M3612" s="2" t="str">
        <f>Video_Game_Sales[[#This Row],[Title]] &amp; " (" &amp; Video_Game_Sales[[#This Row],[Console]] &amp; ")"</f>
        <v>Eternal Sonata (X360)</v>
      </c>
      <c r="N3612" t="str">
        <f t="shared" si="112"/>
        <v>Role-Playing</v>
      </c>
      <c r="O3612" t="str">
        <f t="shared" si="113"/>
        <v>X360</v>
      </c>
      <c r="P3612" s="2"/>
      <c r="Q3612" s="2"/>
      <c r="R3612"/>
      <c r="S3612"/>
      <c r="T3612"/>
      <c r="U3612"/>
      <c r="V3612"/>
      <c r="W3612"/>
      <c r="X3612"/>
      <c r="Y3612"/>
      <c r="Z3612"/>
    </row>
    <row r="3613" spans="1:26" x14ac:dyDescent="0.3">
      <c r="A3613" t="s">
        <v>2151</v>
      </c>
      <c r="B3613" t="s">
        <v>540</v>
      </c>
      <c r="C3613">
        <v>7.9</v>
      </c>
      <c r="D3613" t="s">
        <v>61</v>
      </c>
      <c r="E3613" t="s">
        <v>275</v>
      </c>
      <c r="F3613" t="s">
        <v>1758</v>
      </c>
      <c r="G3613">
        <v>51.55</v>
      </c>
      <c r="H3613" s="1">
        <v>39342</v>
      </c>
      <c r="I3613" t="s">
        <v>7</v>
      </c>
      <c r="J3613" t="s">
        <v>2376</v>
      </c>
      <c r="K3613" s="6">
        <v>1.2</v>
      </c>
      <c r="L3613" t="s">
        <v>61</v>
      </c>
      <c r="M3613" s="2" t="str">
        <f>Video_Game_Sales[[#This Row],[Title]] &amp; " (" &amp; Video_Game_Sales[[#This Row],[Console]] &amp; ")"</f>
        <v>Eternal Sonata (X360)</v>
      </c>
      <c r="N3613" t="str">
        <f t="shared" si="112"/>
        <v>Role-Playing</v>
      </c>
      <c r="O3613" t="str">
        <f t="shared" si="113"/>
        <v>X360</v>
      </c>
      <c r="P3613" s="2"/>
      <c r="Q3613" s="2"/>
      <c r="R3613"/>
      <c r="S3613"/>
      <c r="T3613"/>
      <c r="U3613"/>
      <c r="V3613"/>
      <c r="W3613"/>
      <c r="X3613"/>
      <c r="Y3613"/>
      <c r="Z3613"/>
    </row>
    <row r="3614" spans="1:26" x14ac:dyDescent="0.3">
      <c r="A3614" t="s">
        <v>2155</v>
      </c>
      <c r="B3614" t="s">
        <v>540</v>
      </c>
      <c r="C3614">
        <v>6.6</v>
      </c>
      <c r="D3614" t="s">
        <v>61</v>
      </c>
      <c r="E3614" t="s">
        <v>275</v>
      </c>
      <c r="F3614" t="s">
        <v>244</v>
      </c>
      <c r="G3614">
        <v>53.85</v>
      </c>
      <c r="H3614" s="1">
        <v>40099</v>
      </c>
      <c r="I3614" t="s">
        <v>7</v>
      </c>
      <c r="J3614" t="s">
        <v>2372</v>
      </c>
      <c r="K3614" s="6">
        <v>13</v>
      </c>
      <c r="L3614" t="s">
        <v>61</v>
      </c>
      <c r="M3614" s="2" t="str">
        <f>Video_Game_Sales[[#This Row],[Title]] &amp; " (" &amp; Video_Game_Sales[[#This Row],[Console]] &amp; ")"</f>
        <v>Magna Carta 2 (X360)</v>
      </c>
      <c r="N3614" t="str">
        <f t="shared" si="112"/>
        <v>Role-Playing</v>
      </c>
      <c r="O3614" t="str">
        <f t="shared" si="113"/>
        <v>X360</v>
      </c>
      <c r="P3614" s="2"/>
      <c r="Q3614" s="2"/>
      <c r="R3614"/>
      <c r="S3614"/>
      <c r="T3614"/>
      <c r="U3614"/>
      <c r="V3614"/>
      <c r="W3614"/>
      <c r="X3614"/>
      <c r="Y3614"/>
      <c r="Z3614"/>
    </row>
    <row r="3615" spans="1:26" x14ac:dyDescent="0.3">
      <c r="A3615" t="s">
        <v>2155</v>
      </c>
      <c r="B3615" t="s">
        <v>540</v>
      </c>
      <c r="C3615">
        <v>6.6</v>
      </c>
      <c r="D3615" t="s">
        <v>61</v>
      </c>
      <c r="E3615" t="s">
        <v>275</v>
      </c>
      <c r="F3615" t="s">
        <v>244</v>
      </c>
      <c r="G3615">
        <v>53.85</v>
      </c>
      <c r="H3615" s="1">
        <v>40099</v>
      </c>
      <c r="I3615" t="s">
        <v>7</v>
      </c>
      <c r="J3615" t="s">
        <v>2374</v>
      </c>
      <c r="K3615" s="6">
        <v>5.85</v>
      </c>
      <c r="L3615" t="s">
        <v>61</v>
      </c>
      <c r="M3615" s="2" t="str">
        <f>Video_Game_Sales[[#This Row],[Title]] &amp; " (" &amp; Video_Game_Sales[[#This Row],[Console]] &amp; ")"</f>
        <v>Magna Carta 2 (X360)</v>
      </c>
      <c r="N3615" t="str">
        <f t="shared" si="112"/>
        <v>Role-Playing</v>
      </c>
      <c r="O3615" t="str">
        <f t="shared" si="113"/>
        <v>X360</v>
      </c>
      <c r="P3615" s="2"/>
      <c r="Q3615" s="2"/>
      <c r="R3615"/>
      <c r="S3615"/>
      <c r="T3615"/>
      <c r="U3615"/>
      <c r="V3615"/>
      <c r="W3615"/>
      <c r="X3615"/>
      <c r="Y3615"/>
      <c r="Z3615"/>
    </row>
    <row r="3616" spans="1:26" x14ac:dyDescent="0.3">
      <c r="A3616" t="s">
        <v>2155</v>
      </c>
      <c r="B3616" t="s">
        <v>540</v>
      </c>
      <c r="C3616">
        <v>6.6</v>
      </c>
      <c r="D3616" t="s">
        <v>61</v>
      </c>
      <c r="E3616" t="s">
        <v>275</v>
      </c>
      <c r="F3616" t="s">
        <v>244</v>
      </c>
      <c r="G3616">
        <v>53.85</v>
      </c>
      <c r="H3616" s="1">
        <v>40099</v>
      </c>
      <c r="I3616" t="s">
        <v>7</v>
      </c>
      <c r="J3616" t="s">
        <v>2375</v>
      </c>
      <c r="K3616" s="6">
        <v>7</v>
      </c>
      <c r="L3616" t="s">
        <v>61</v>
      </c>
      <c r="M3616" s="2" t="str">
        <f>Video_Game_Sales[[#This Row],[Title]] &amp; " (" &amp; Video_Game_Sales[[#This Row],[Console]] &amp; ")"</f>
        <v>Magna Carta 2 (X360)</v>
      </c>
      <c r="N3616" t="str">
        <f t="shared" si="112"/>
        <v>Role-Playing</v>
      </c>
      <c r="O3616" t="str">
        <f t="shared" si="113"/>
        <v>X360</v>
      </c>
      <c r="P3616" s="2"/>
      <c r="Q3616" s="2"/>
      <c r="R3616"/>
      <c r="S3616"/>
      <c r="T3616"/>
      <c r="U3616"/>
      <c r="V3616"/>
      <c r="W3616"/>
      <c r="X3616"/>
      <c r="Y3616"/>
      <c r="Z3616"/>
    </row>
    <row r="3617" spans="1:26" x14ac:dyDescent="0.3">
      <c r="A3617" t="s">
        <v>2155</v>
      </c>
      <c r="B3617" t="s">
        <v>540</v>
      </c>
      <c r="C3617">
        <v>6.6</v>
      </c>
      <c r="D3617" t="s">
        <v>61</v>
      </c>
      <c r="E3617" t="s">
        <v>275</v>
      </c>
      <c r="F3617" t="s">
        <v>244</v>
      </c>
      <c r="G3617">
        <v>53.85</v>
      </c>
      <c r="H3617" s="1">
        <v>40099</v>
      </c>
      <c r="I3617" t="s">
        <v>7</v>
      </c>
      <c r="J3617" t="s">
        <v>2371</v>
      </c>
      <c r="K3617" s="6">
        <v>21</v>
      </c>
      <c r="L3617" t="s">
        <v>61</v>
      </c>
      <c r="M3617" s="2" t="str">
        <f>Video_Game_Sales[[#This Row],[Title]] &amp; " (" &amp; Video_Game_Sales[[#This Row],[Console]] &amp; ")"</f>
        <v>Magna Carta 2 (X360)</v>
      </c>
      <c r="N3617" t="str">
        <f t="shared" si="112"/>
        <v>Role-Playing</v>
      </c>
      <c r="O3617" t="str">
        <f t="shared" si="113"/>
        <v>X360</v>
      </c>
      <c r="P3617" s="2"/>
      <c r="Q3617" s="2"/>
      <c r="R3617"/>
      <c r="S3617"/>
      <c r="T3617"/>
      <c r="U3617"/>
      <c r="V3617"/>
      <c r="W3617"/>
      <c r="X3617"/>
      <c r="Y3617"/>
      <c r="Z3617"/>
    </row>
    <row r="3618" spans="1:26" x14ac:dyDescent="0.3">
      <c r="A3618" t="s">
        <v>2155</v>
      </c>
      <c r="B3618" t="s">
        <v>540</v>
      </c>
      <c r="C3618">
        <v>6.6</v>
      </c>
      <c r="D3618" t="s">
        <v>61</v>
      </c>
      <c r="E3618" t="s">
        <v>275</v>
      </c>
      <c r="F3618" t="s">
        <v>244</v>
      </c>
      <c r="G3618">
        <v>53.85</v>
      </c>
      <c r="H3618" s="1">
        <v>40099</v>
      </c>
      <c r="I3618" t="s">
        <v>7</v>
      </c>
      <c r="J3618" t="s">
        <v>2373</v>
      </c>
      <c r="K3618" s="6">
        <v>4.9000000000000004</v>
      </c>
      <c r="L3618" t="s">
        <v>61</v>
      </c>
      <c r="M3618" s="2" t="str">
        <f>Video_Game_Sales[[#This Row],[Title]] &amp; " (" &amp; Video_Game_Sales[[#This Row],[Console]] &amp; ")"</f>
        <v>Magna Carta 2 (X360)</v>
      </c>
      <c r="N3618" t="str">
        <f t="shared" si="112"/>
        <v>Role-Playing</v>
      </c>
      <c r="O3618" t="str">
        <f t="shared" si="113"/>
        <v>X360</v>
      </c>
      <c r="P3618" s="2"/>
      <c r="Q3618" s="2"/>
      <c r="R3618"/>
      <c r="S3618"/>
      <c r="T3618"/>
      <c r="U3618"/>
      <c r="V3618"/>
      <c r="W3618"/>
      <c r="X3618"/>
      <c r="Y3618"/>
      <c r="Z3618"/>
    </row>
    <row r="3619" spans="1:26" x14ac:dyDescent="0.3">
      <c r="A3619" t="s">
        <v>2155</v>
      </c>
      <c r="B3619" t="s">
        <v>540</v>
      </c>
      <c r="C3619">
        <v>6.6</v>
      </c>
      <c r="D3619" t="s">
        <v>61</v>
      </c>
      <c r="E3619" t="s">
        <v>275</v>
      </c>
      <c r="F3619" t="s">
        <v>244</v>
      </c>
      <c r="G3619">
        <v>53.85</v>
      </c>
      <c r="H3619" s="1">
        <v>40099</v>
      </c>
      <c r="I3619" t="s">
        <v>7</v>
      </c>
      <c r="J3619" t="s">
        <v>2376</v>
      </c>
      <c r="K3619" s="6">
        <v>2.1</v>
      </c>
      <c r="L3619" t="s">
        <v>61</v>
      </c>
      <c r="M3619" s="2" t="str">
        <f>Video_Game_Sales[[#This Row],[Title]] &amp; " (" &amp; Video_Game_Sales[[#This Row],[Console]] &amp; ")"</f>
        <v>Magna Carta 2 (X360)</v>
      </c>
      <c r="N3619" t="str">
        <f t="shared" si="112"/>
        <v>Role-Playing</v>
      </c>
      <c r="O3619" t="str">
        <f t="shared" si="113"/>
        <v>X360</v>
      </c>
      <c r="P3619" s="2"/>
      <c r="Q3619" s="2"/>
      <c r="R3619"/>
      <c r="S3619"/>
      <c r="T3619"/>
      <c r="U3619"/>
      <c r="V3619"/>
      <c r="W3619"/>
      <c r="X3619"/>
      <c r="Y3619"/>
      <c r="Z3619"/>
    </row>
    <row r="3620" spans="1:26" x14ac:dyDescent="0.3">
      <c r="A3620" t="s">
        <v>1203</v>
      </c>
      <c r="B3620" t="s">
        <v>540</v>
      </c>
      <c r="C3620">
        <v>6.4</v>
      </c>
      <c r="D3620" t="s">
        <v>61</v>
      </c>
      <c r="E3620" t="s">
        <v>19</v>
      </c>
      <c r="F3620" t="s">
        <v>564</v>
      </c>
      <c r="G3620">
        <v>62.85</v>
      </c>
      <c r="H3620" s="1">
        <v>40295</v>
      </c>
      <c r="I3620" t="s">
        <v>7</v>
      </c>
      <c r="J3620" t="s">
        <v>2372</v>
      </c>
      <c r="K3620" s="6">
        <v>13</v>
      </c>
      <c r="L3620" t="s">
        <v>61</v>
      </c>
      <c r="M3620" s="2" t="str">
        <f>Video_Game_Sales[[#This Row],[Title]] &amp; " (" &amp; Video_Game_Sales[[#This Row],[Console]] &amp; ")"</f>
        <v>NieR (X360)</v>
      </c>
      <c r="N3620" t="str">
        <f t="shared" si="112"/>
        <v>Role-Playing</v>
      </c>
      <c r="O3620" t="str">
        <f t="shared" si="113"/>
        <v>X360</v>
      </c>
      <c r="P3620" s="2"/>
      <c r="Q3620" s="2"/>
      <c r="R3620"/>
      <c r="S3620"/>
      <c r="T3620"/>
      <c r="U3620"/>
      <c r="V3620"/>
      <c r="W3620"/>
      <c r="X3620"/>
      <c r="Y3620"/>
      <c r="Z3620"/>
    </row>
    <row r="3621" spans="1:26" x14ac:dyDescent="0.3">
      <c r="A3621" t="s">
        <v>1203</v>
      </c>
      <c r="B3621" t="s">
        <v>540</v>
      </c>
      <c r="C3621">
        <v>6.4</v>
      </c>
      <c r="D3621" t="s">
        <v>61</v>
      </c>
      <c r="E3621" t="s">
        <v>19</v>
      </c>
      <c r="F3621" t="s">
        <v>564</v>
      </c>
      <c r="G3621">
        <v>62.85</v>
      </c>
      <c r="H3621" s="1">
        <v>40295</v>
      </c>
      <c r="I3621" t="s">
        <v>7</v>
      </c>
      <c r="J3621" t="s">
        <v>2374</v>
      </c>
      <c r="K3621" s="6">
        <v>5.85</v>
      </c>
      <c r="L3621" t="s">
        <v>61</v>
      </c>
      <c r="M3621" s="2" t="str">
        <f>Video_Game_Sales[[#This Row],[Title]] &amp; " (" &amp; Video_Game_Sales[[#This Row],[Console]] &amp; ")"</f>
        <v>NieR (X360)</v>
      </c>
      <c r="N3621" t="str">
        <f t="shared" si="112"/>
        <v>Role-Playing</v>
      </c>
      <c r="O3621" t="str">
        <f t="shared" si="113"/>
        <v>X360</v>
      </c>
      <c r="P3621" s="2"/>
      <c r="Q3621" s="2"/>
      <c r="R3621"/>
      <c r="S3621"/>
      <c r="T3621"/>
      <c r="U3621"/>
      <c r="V3621"/>
      <c r="W3621"/>
      <c r="X3621"/>
      <c r="Y3621"/>
      <c r="Z3621"/>
    </row>
    <row r="3622" spans="1:26" x14ac:dyDescent="0.3">
      <c r="A3622" t="s">
        <v>1203</v>
      </c>
      <c r="B3622" t="s">
        <v>540</v>
      </c>
      <c r="C3622">
        <v>6.4</v>
      </c>
      <c r="D3622" t="s">
        <v>61</v>
      </c>
      <c r="E3622" t="s">
        <v>19</v>
      </c>
      <c r="F3622" t="s">
        <v>564</v>
      </c>
      <c r="G3622">
        <v>62.85</v>
      </c>
      <c r="H3622" s="1">
        <v>40295</v>
      </c>
      <c r="I3622" t="s">
        <v>7</v>
      </c>
      <c r="J3622" t="s">
        <v>2375</v>
      </c>
      <c r="K3622" s="6">
        <v>4</v>
      </c>
      <c r="L3622" t="s">
        <v>61</v>
      </c>
      <c r="M3622" s="2" t="str">
        <f>Video_Game_Sales[[#This Row],[Title]] &amp; " (" &amp; Video_Game_Sales[[#This Row],[Console]] &amp; ")"</f>
        <v>NieR (X360)</v>
      </c>
      <c r="N3622" t="str">
        <f t="shared" si="112"/>
        <v>Role-Playing</v>
      </c>
      <c r="O3622" t="str">
        <f t="shared" si="113"/>
        <v>X360</v>
      </c>
      <c r="P3622" s="2"/>
      <c r="Q3622" s="2"/>
      <c r="R3622"/>
      <c r="S3622"/>
      <c r="T3622"/>
      <c r="U3622"/>
      <c r="V3622"/>
      <c r="W3622"/>
      <c r="X3622"/>
      <c r="Y3622"/>
      <c r="Z3622"/>
    </row>
    <row r="3623" spans="1:26" x14ac:dyDescent="0.3">
      <c r="A3623" t="s">
        <v>1203</v>
      </c>
      <c r="B3623" t="s">
        <v>540</v>
      </c>
      <c r="C3623">
        <v>6.4</v>
      </c>
      <c r="D3623" t="s">
        <v>61</v>
      </c>
      <c r="E3623" t="s">
        <v>19</v>
      </c>
      <c r="F3623" t="s">
        <v>564</v>
      </c>
      <c r="G3623">
        <v>62.85</v>
      </c>
      <c r="H3623" s="1">
        <v>40295</v>
      </c>
      <c r="I3623" t="s">
        <v>7</v>
      </c>
      <c r="J3623" t="s">
        <v>2371</v>
      </c>
      <c r="K3623" s="6">
        <v>30</v>
      </c>
      <c r="L3623" t="s">
        <v>61</v>
      </c>
      <c r="M3623" s="2" t="str">
        <f>Video_Game_Sales[[#This Row],[Title]] &amp; " (" &amp; Video_Game_Sales[[#This Row],[Console]] &amp; ")"</f>
        <v>NieR (X360)</v>
      </c>
      <c r="N3623" t="str">
        <f t="shared" si="112"/>
        <v>Role-Playing</v>
      </c>
      <c r="O3623" t="str">
        <f t="shared" si="113"/>
        <v>X360</v>
      </c>
      <c r="P3623" s="2"/>
      <c r="Q3623" s="2"/>
      <c r="R3623"/>
      <c r="S3623"/>
      <c r="T3623"/>
      <c r="U3623"/>
      <c r="V3623"/>
      <c r="W3623"/>
      <c r="X3623"/>
      <c r="Y3623"/>
      <c r="Z3623"/>
    </row>
    <row r="3624" spans="1:26" x14ac:dyDescent="0.3">
      <c r="A3624" t="s">
        <v>1203</v>
      </c>
      <c r="B3624" t="s">
        <v>540</v>
      </c>
      <c r="C3624">
        <v>6.4</v>
      </c>
      <c r="D3624" t="s">
        <v>61</v>
      </c>
      <c r="E3624" t="s">
        <v>19</v>
      </c>
      <c r="F3624" t="s">
        <v>564</v>
      </c>
      <c r="G3624">
        <v>62.85</v>
      </c>
      <c r="H3624" s="1">
        <v>40295</v>
      </c>
      <c r="I3624" t="s">
        <v>7</v>
      </c>
      <c r="J3624" t="s">
        <v>2373</v>
      </c>
      <c r="K3624" s="6">
        <v>7</v>
      </c>
      <c r="L3624" t="s">
        <v>61</v>
      </c>
      <c r="M3624" s="2" t="str">
        <f>Video_Game_Sales[[#This Row],[Title]] &amp; " (" &amp; Video_Game_Sales[[#This Row],[Console]] &amp; ")"</f>
        <v>NieR (X360)</v>
      </c>
      <c r="N3624" t="str">
        <f t="shared" si="112"/>
        <v>Role-Playing</v>
      </c>
      <c r="O3624" t="str">
        <f t="shared" si="113"/>
        <v>X360</v>
      </c>
      <c r="P3624" s="2"/>
      <c r="Q3624" s="2"/>
      <c r="R3624"/>
      <c r="S3624"/>
      <c r="T3624"/>
      <c r="U3624"/>
      <c r="V3624"/>
      <c r="W3624"/>
      <c r="X3624"/>
      <c r="Y3624"/>
      <c r="Z3624"/>
    </row>
    <row r="3625" spans="1:26" x14ac:dyDescent="0.3">
      <c r="A3625" t="s">
        <v>1203</v>
      </c>
      <c r="B3625" t="s">
        <v>540</v>
      </c>
      <c r="C3625">
        <v>6.4</v>
      </c>
      <c r="D3625" t="s">
        <v>61</v>
      </c>
      <c r="E3625" t="s">
        <v>19</v>
      </c>
      <c r="F3625" t="s">
        <v>564</v>
      </c>
      <c r="G3625">
        <v>62.85</v>
      </c>
      <c r="H3625" s="1">
        <v>40295</v>
      </c>
      <c r="I3625" t="s">
        <v>7</v>
      </c>
      <c r="J3625" t="s">
        <v>2376</v>
      </c>
      <c r="K3625" s="6">
        <v>3</v>
      </c>
      <c r="L3625" t="s">
        <v>61</v>
      </c>
      <c r="M3625" s="2" t="str">
        <f>Video_Game_Sales[[#This Row],[Title]] &amp; " (" &amp; Video_Game_Sales[[#This Row],[Console]] &amp; ")"</f>
        <v>NieR (X360)</v>
      </c>
      <c r="N3625" t="str">
        <f t="shared" si="112"/>
        <v>Role-Playing</v>
      </c>
      <c r="O3625" t="str">
        <f t="shared" si="113"/>
        <v>X360</v>
      </c>
      <c r="P3625" s="2"/>
      <c r="Q3625" s="2"/>
      <c r="R3625"/>
      <c r="S3625"/>
      <c r="T3625"/>
      <c r="U3625"/>
      <c r="V3625"/>
      <c r="W3625"/>
      <c r="X3625"/>
      <c r="Y3625"/>
      <c r="Z3625"/>
    </row>
    <row r="3626" spans="1:26" x14ac:dyDescent="0.3">
      <c r="A3626" t="s">
        <v>2184</v>
      </c>
      <c r="B3626" t="s">
        <v>540</v>
      </c>
      <c r="C3626">
        <v>5</v>
      </c>
      <c r="D3626" t="s">
        <v>61</v>
      </c>
      <c r="E3626" t="s">
        <v>10</v>
      </c>
      <c r="F3626" t="s">
        <v>140</v>
      </c>
      <c r="G3626">
        <v>32.200000000000003</v>
      </c>
      <c r="H3626" s="1">
        <v>39490</v>
      </c>
      <c r="I3626" t="s">
        <v>7</v>
      </c>
      <c r="J3626" t="s">
        <v>2372</v>
      </c>
      <c r="K3626" s="6">
        <v>16</v>
      </c>
      <c r="L3626" t="s">
        <v>61</v>
      </c>
      <c r="M3626" s="2" t="str">
        <f>Video_Game_Sales[[#This Row],[Title]] &amp; " (" &amp; Video_Game_Sales[[#This Row],[Console]] &amp; ")"</f>
        <v>Dark Messiah of Might and Magic Elements (X360)</v>
      </c>
      <c r="N3626" t="str">
        <f t="shared" si="112"/>
        <v>Role-Playing</v>
      </c>
      <c r="O3626" t="str">
        <f t="shared" si="113"/>
        <v>X360</v>
      </c>
      <c r="P3626" s="2"/>
      <c r="Q3626" s="2"/>
      <c r="R3626"/>
      <c r="S3626"/>
      <c r="T3626"/>
      <c r="U3626"/>
      <c r="V3626"/>
      <c r="W3626"/>
      <c r="X3626"/>
      <c r="Y3626"/>
      <c r="Z3626"/>
    </row>
    <row r="3627" spans="1:26" x14ac:dyDescent="0.3">
      <c r="A3627" t="s">
        <v>2184</v>
      </c>
      <c r="B3627" t="s">
        <v>540</v>
      </c>
      <c r="C3627">
        <v>5</v>
      </c>
      <c r="D3627" t="s">
        <v>61</v>
      </c>
      <c r="E3627" t="s">
        <v>10</v>
      </c>
      <c r="F3627" t="s">
        <v>140</v>
      </c>
      <c r="G3627">
        <v>32.200000000000003</v>
      </c>
      <c r="H3627" s="1">
        <v>39490</v>
      </c>
      <c r="I3627" t="s">
        <v>7</v>
      </c>
      <c r="J3627" t="s">
        <v>2374</v>
      </c>
      <c r="K3627" s="6">
        <v>7.2</v>
      </c>
      <c r="L3627" t="s">
        <v>61</v>
      </c>
      <c r="M3627" s="2" t="str">
        <f>Video_Game_Sales[[#This Row],[Title]] &amp; " (" &amp; Video_Game_Sales[[#This Row],[Console]] &amp; ")"</f>
        <v>Dark Messiah of Might and Magic Elements (X360)</v>
      </c>
      <c r="N3627" t="str">
        <f t="shared" si="112"/>
        <v>Role-Playing</v>
      </c>
      <c r="O3627" t="str">
        <f t="shared" si="113"/>
        <v>X360</v>
      </c>
      <c r="P3627" s="2"/>
      <c r="Q3627" s="2"/>
      <c r="R3627"/>
      <c r="S3627"/>
      <c r="T3627"/>
      <c r="U3627"/>
      <c r="V3627"/>
      <c r="W3627"/>
      <c r="X3627"/>
      <c r="Y3627"/>
      <c r="Z3627"/>
    </row>
    <row r="3628" spans="1:26" x14ac:dyDescent="0.3">
      <c r="A3628" t="s">
        <v>2184</v>
      </c>
      <c r="B3628" t="s">
        <v>540</v>
      </c>
      <c r="C3628">
        <v>5</v>
      </c>
      <c r="D3628" t="s">
        <v>61</v>
      </c>
      <c r="E3628" t="s">
        <v>10</v>
      </c>
      <c r="F3628" t="s">
        <v>140</v>
      </c>
      <c r="G3628">
        <v>32.200000000000003</v>
      </c>
      <c r="H3628" s="1">
        <v>39490</v>
      </c>
      <c r="I3628" t="s">
        <v>7</v>
      </c>
      <c r="J3628" t="s">
        <v>2375</v>
      </c>
      <c r="K3628" s="6">
        <v>1</v>
      </c>
      <c r="L3628" t="s">
        <v>61</v>
      </c>
      <c r="M3628" s="2" t="str">
        <f>Video_Game_Sales[[#This Row],[Title]] &amp; " (" &amp; Video_Game_Sales[[#This Row],[Console]] &amp; ")"</f>
        <v>Dark Messiah of Might and Magic Elements (X360)</v>
      </c>
      <c r="N3628" t="str">
        <f t="shared" si="112"/>
        <v>Role-Playing</v>
      </c>
      <c r="O3628" t="str">
        <f t="shared" si="113"/>
        <v>X360</v>
      </c>
      <c r="P3628" s="2"/>
      <c r="Q3628" s="2"/>
      <c r="R3628"/>
      <c r="S3628"/>
      <c r="T3628"/>
      <c r="U3628"/>
      <c r="V3628"/>
      <c r="W3628"/>
      <c r="X3628"/>
      <c r="Y3628"/>
      <c r="Z3628"/>
    </row>
    <row r="3629" spans="1:26" x14ac:dyDescent="0.3">
      <c r="A3629" t="s">
        <v>2184</v>
      </c>
      <c r="B3629" t="s">
        <v>540</v>
      </c>
      <c r="C3629">
        <v>5</v>
      </c>
      <c r="D3629" t="s">
        <v>61</v>
      </c>
      <c r="E3629" t="s">
        <v>10</v>
      </c>
      <c r="F3629" t="s">
        <v>140</v>
      </c>
      <c r="G3629">
        <v>32.200000000000003</v>
      </c>
      <c r="H3629" s="1">
        <v>39490</v>
      </c>
      <c r="I3629" t="s">
        <v>7</v>
      </c>
      <c r="J3629" t="s">
        <v>2371</v>
      </c>
      <c r="K3629" s="6">
        <v>6</v>
      </c>
      <c r="L3629" t="s">
        <v>61</v>
      </c>
      <c r="M3629" s="2" t="str">
        <f>Video_Game_Sales[[#This Row],[Title]] &amp; " (" &amp; Video_Game_Sales[[#This Row],[Console]] &amp; ")"</f>
        <v>Dark Messiah of Might and Magic Elements (X360)</v>
      </c>
      <c r="N3629" t="str">
        <f t="shared" si="112"/>
        <v>Role-Playing</v>
      </c>
      <c r="O3629" t="str">
        <f t="shared" si="113"/>
        <v>X360</v>
      </c>
      <c r="P3629" s="2"/>
      <c r="Q3629" s="2"/>
      <c r="R3629"/>
      <c r="S3629"/>
      <c r="T3629"/>
      <c r="U3629"/>
      <c r="V3629"/>
      <c r="W3629"/>
      <c r="X3629"/>
      <c r="Y3629"/>
      <c r="Z3629"/>
    </row>
    <row r="3630" spans="1:26" x14ac:dyDescent="0.3">
      <c r="A3630" t="s">
        <v>2184</v>
      </c>
      <c r="B3630" t="s">
        <v>540</v>
      </c>
      <c r="C3630">
        <v>5</v>
      </c>
      <c r="D3630" t="s">
        <v>61</v>
      </c>
      <c r="E3630" t="s">
        <v>10</v>
      </c>
      <c r="F3630" t="s">
        <v>140</v>
      </c>
      <c r="G3630">
        <v>32.200000000000003</v>
      </c>
      <c r="H3630" s="1">
        <v>39490</v>
      </c>
      <c r="I3630" t="s">
        <v>7</v>
      </c>
      <c r="J3630" t="s">
        <v>2373</v>
      </c>
      <c r="K3630" s="6">
        <v>1.4</v>
      </c>
      <c r="L3630" t="s">
        <v>61</v>
      </c>
      <c r="M3630" s="2" t="str">
        <f>Video_Game_Sales[[#This Row],[Title]] &amp; " (" &amp; Video_Game_Sales[[#This Row],[Console]] &amp; ")"</f>
        <v>Dark Messiah of Might and Magic Elements (X360)</v>
      </c>
      <c r="N3630" t="str">
        <f t="shared" si="112"/>
        <v>Role-Playing</v>
      </c>
      <c r="O3630" t="str">
        <f t="shared" si="113"/>
        <v>X360</v>
      </c>
      <c r="P3630" s="2"/>
      <c r="Q3630" s="2"/>
      <c r="R3630"/>
      <c r="S3630"/>
      <c r="T3630"/>
      <c r="U3630"/>
      <c r="V3630"/>
      <c r="W3630"/>
      <c r="X3630"/>
      <c r="Y3630"/>
      <c r="Z3630"/>
    </row>
    <row r="3631" spans="1:26" x14ac:dyDescent="0.3">
      <c r="A3631" t="s">
        <v>2184</v>
      </c>
      <c r="B3631" t="s">
        <v>540</v>
      </c>
      <c r="C3631">
        <v>5</v>
      </c>
      <c r="D3631" t="s">
        <v>61</v>
      </c>
      <c r="E3631" t="s">
        <v>10</v>
      </c>
      <c r="F3631" t="s">
        <v>140</v>
      </c>
      <c r="G3631">
        <v>32.200000000000003</v>
      </c>
      <c r="H3631" s="1">
        <v>39490</v>
      </c>
      <c r="I3631" t="s">
        <v>7</v>
      </c>
      <c r="J3631" t="s">
        <v>2376</v>
      </c>
      <c r="K3631" s="6">
        <v>0.6</v>
      </c>
      <c r="L3631" t="s">
        <v>61</v>
      </c>
      <c r="M3631" s="2" t="str">
        <f>Video_Game_Sales[[#This Row],[Title]] &amp; " (" &amp; Video_Game_Sales[[#This Row],[Console]] &amp; ")"</f>
        <v>Dark Messiah of Might and Magic Elements (X360)</v>
      </c>
      <c r="N3631" t="str">
        <f t="shared" si="112"/>
        <v>Role-Playing</v>
      </c>
      <c r="O3631" t="str">
        <f t="shared" si="113"/>
        <v>X360</v>
      </c>
      <c r="P3631" s="2"/>
      <c r="Q3631" s="2"/>
      <c r="R3631"/>
      <c r="S3631"/>
      <c r="T3631"/>
      <c r="U3631"/>
      <c r="V3631"/>
      <c r="W3631"/>
      <c r="X3631"/>
      <c r="Y3631"/>
      <c r="Z3631"/>
    </row>
    <row r="3632" spans="1:26" x14ac:dyDescent="0.3">
      <c r="A3632" t="s">
        <v>796</v>
      </c>
      <c r="B3632" t="s">
        <v>540</v>
      </c>
      <c r="C3632">
        <v>6.2</v>
      </c>
      <c r="D3632" t="s">
        <v>61</v>
      </c>
      <c r="E3632" t="s">
        <v>237</v>
      </c>
      <c r="F3632" t="s">
        <v>797</v>
      </c>
      <c r="G3632">
        <v>22.8</v>
      </c>
      <c r="H3632" s="1">
        <v>40470</v>
      </c>
      <c r="I3632" t="s">
        <v>7</v>
      </c>
      <c r="J3632" t="s">
        <v>2372</v>
      </c>
      <c r="K3632" s="6">
        <v>4</v>
      </c>
      <c r="L3632" t="s">
        <v>61</v>
      </c>
      <c r="M3632" s="2" t="str">
        <f>Video_Game_Sales[[#This Row],[Title]] &amp; " (" &amp; Video_Game_Sales[[#This Row],[Console]] &amp; ")"</f>
        <v>Arcania: Gothic 4 (X360)</v>
      </c>
      <c r="N3632" t="str">
        <f t="shared" si="112"/>
        <v>Role-Playing</v>
      </c>
      <c r="O3632" t="str">
        <f t="shared" si="113"/>
        <v>X360</v>
      </c>
      <c r="P3632" s="2"/>
      <c r="Q3632" s="2"/>
      <c r="R3632"/>
      <c r="S3632"/>
      <c r="T3632"/>
      <c r="U3632"/>
      <c r="V3632"/>
      <c r="W3632"/>
      <c r="X3632"/>
      <c r="Y3632"/>
      <c r="Z3632"/>
    </row>
    <row r="3633" spans="1:26" x14ac:dyDescent="0.3">
      <c r="A3633" t="s">
        <v>796</v>
      </c>
      <c r="B3633" t="s">
        <v>540</v>
      </c>
      <c r="C3633">
        <v>6.2</v>
      </c>
      <c r="D3633" t="s">
        <v>61</v>
      </c>
      <c r="E3633" t="s">
        <v>237</v>
      </c>
      <c r="F3633" t="s">
        <v>797</v>
      </c>
      <c r="G3633">
        <v>22.8</v>
      </c>
      <c r="H3633" s="1">
        <v>40470</v>
      </c>
      <c r="I3633" t="s">
        <v>7</v>
      </c>
      <c r="J3633" t="s">
        <v>2374</v>
      </c>
      <c r="K3633" s="6">
        <v>1.8</v>
      </c>
      <c r="L3633" t="s">
        <v>61</v>
      </c>
      <c r="M3633" s="2" t="str">
        <f>Video_Game_Sales[[#This Row],[Title]] &amp; " (" &amp; Video_Game_Sales[[#This Row],[Console]] &amp; ")"</f>
        <v>Arcania: Gothic 4 (X360)</v>
      </c>
      <c r="N3633" t="str">
        <f t="shared" si="112"/>
        <v>Role-Playing</v>
      </c>
      <c r="O3633" t="str">
        <f t="shared" si="113"/>
        <v>X360</v>
      </c>
      <c r="P3633" s="2"/>
      <c r="Q3633" s="2"/>
      <c r="R3633"/>
      <c r="S3633"/>
      <c r="T3633"/>
      <c r="U3633"/>
      <c r="V3633"/>
      <c r="W3633"/>
      <c r="X3633"/>
      <c r="Y3633"/>
      <c r="Z3633"/>
    </row>
    <row r="3634" spans="1:26" x14ac:dyDescent="0.3">
      <c r="A3634" t="s">
        <v>796</v>
      </c>
      <c r="B3634" t="s">
        <v>540</v>
      </c>
      <c r="C3634">
        <v>6.2</v>
      </c>
      <c r="D3634" t="s">
        <v>61</v>
      </c>
      <c r="E3634" t="s">
        <v>237</v>
      </c>
      <c r="F3634" t="s">
        <v>797</v>
      </c>
      <c r="G3634">
        <v>22.8</v>
      </c>
      <c r="H3634" s="1">
        <v>40470</v>
      </c>
      <c r="I3634" t="s">
        <v>7</v>
      </c>
      <c r="J3634" t="s">
        <v>2375</v>
      </c>
      <c r="K3634" s="6">
        <v>1</v>
      </c>
      <c r="L3634" t="s">
        <v>61</v>
      </c>
      <c r="M3634" s="2" t="str">
        <f>Video_Game_Sales[[#This Row],[Title]] &amp; " (" &amp; Video_Game_Sales[[#This Row],[Console]] &amp; ")"</f>
        <v>Arcania: Gothic 4 (X360)</v>
      </c>
      <c r="N3634" t="str">
        <f t="shared" si="112"/>
        <v>Role-Playing</v>
      </c>
      <c r="O3634" t="str">
        <f t="shared" si="113"/>
        <v>X360</v>
      </c>
      <c r="P3634" s="2"/>
      <c r="Q3634" s="2"/>
      <c r="R3634"/>
      <c r="S3634"/>
      <c r="T3634"/>
      <c r="U3634"/>
      <c r="V3634"/>
      <c r="W3634"/>
      <c r="X3634"/>
      <c r="Y3634"/>
      <c r="Z3634"/>
    </row>
    <row r="3635" spans="1:26" x14ac:dyDescent="0.3">
      <c r="A3635" t="s">
        <v>796</v>
      </c>
      <c r="B3635" t="s">
        <v>540</v>
      </c>
      <c r="C3635">
        <v>6.2</v>
      </c>
      <c r="D3635" t="s">
        <v>61</v>
      </c>
      <c r="E3635" t="s">
        <v>237</v>
      </c>
      <c r="F3635" t="s">
        <v>797</v>
      </c>
      <c r="G3635">
        <v>22.8</v>
      </c>
      <c r="H3635" s="1">
        <v>40470</v>
      </c>
      <c r="I3635" t="s">
        <v>7</v>
      </c>
      <c r="J3635" t="s">
        <v>2371</v>
      </c>
      <c r="K3635" s="6">
        <v>12</v>
      </c>
      <c r="L3635" t="s">
        <v>61</v>
      </c>
      <c r="M3635" s="2" t="str">
        <f>Video_Game_Sales[[#This Row],[Title]] &amp; " (" &amp; Video_Game_Sales[[#This Row],[Console]] &amp; ")"</f>
        <v>Arcania: Gothic 4 (X360)</v>
      </c>
      <c r="N3635" t="str">
        <f t="shared" si="112"/>
        <v>Role-Playing</v>
      </c>
      <c r="O3635" t="str">
        <f t="shared" si="113"/>
        <v>X360</v>
      </c>
      <c r="P3635" s="2"/>
      <c r="Q3635" s="2"/>
      <c r="R3635"/>
      <c r="S3635"/>
      <c r="T3635"/>
      <c r="U3635"/>
      <c r="V3635"/>
      <c r="W3635"/>
      <c r="X3635"/>
      <c r="Y3635"/>
      <c r="Z3635"/>
    </row>
    <row r="3636" spans="1:26" x14ac:dyDescent="0.3">
      <c r="A3636" t="s">
        <v>796</v>
      </c>
      <c r="B3636" t="s">
        <v>540</v>
      </c>
      <c r="C3636">
        <v>6.2</v>
      </c>
      <c r="D3636" t="s">
        <v>61</v>
      </c>
      <c r="E3636" t="s">
        <v>237</v>
      </c>
      <c r="F3636" t="s">
        <v>797</v>
      </c>
      <c r="G3636">
        <v>22.8</v>
      </c>
      <c r="H3636" s="1">
        <v>40470</v>
      </c>
      <c r="I3636" t="s">
        <v>7</v>
      </c>
      <c r="J3636" t="s">
        <v>2373</v>
      </c>
      <c r="K3636" s="6">
        <v>2.8</v>
      </c>
      <c r="L3636" t="s">
        <v>61</v>
      </c>
      <c r="M3636" s="2" t="str">
        <f>Video_Game_Sales[[#This Row],[Title]] &amp; " (" &amp; Video_Game_Sales[[#This Row],[Console]] &amp; ")"</f>
        <v>Arcania: Gothic 4 (X360)</v>
      </c>
      <c r="N3636" t="str">
        <f t="shared" si="112"/>
        <v>Role-Playing</v>
      </c>
      <c r="O3636" t="str">
        <f t="shared" si="113"/>
        <v>X360</v>
      </c>
      <c r="P3636" s="2"/>
      <c r="Q3636" s="2"/>
      <c r="R3636"/>
      <c r="S3636"/>
      <c r="T3636"/>
      <c r="U3636"/>
      <c r="V3636"/>
      <c r="W3636"/>
      <c r="X3636"/>
      <c r="Y3636"/>
      <c r="Z3636"/>
    </row>
    <row r="3637" spans="1:26" x14ac:dyDescent="0.3">
      <c r="A3637" t="s">
        <v>796</v>
      </c>
      <c r="B3637" t="s">
        <v>540</v>
      </c>
      <c r="C3637">
        <v>6.2</v>
      </c>
      <c r="D3637" t="s">
        <v>61</v>
      </c>
      <c r="E3637" t="s">
        <v>237</v>
      </c>
      <c r="F3637" t="s">
        <v>797</v>
      </c>
      <c r="G3637">
        <v>22.8</v>
      </c>
      <c r="H3637" s="1">
        <v>40470</v>
      </c>
      <c r="I3637" t="s">
        <v>7</v>
      </c>
      <c r="J3637" t="s">
        <v>2376</v>
      </c>
      <c r="K3637" s="6">
        <v>1.2</v>
      </c>
      <c r="L3637" t="s">
        <v>61</v>
      </c>
      <c r="M3637" s="2" t="str">
        <f>Video_Game_Sales[[#This Row],[Title]] &amp; " (" &amp; Video_Game_Sales[[#This Row],[Console]] &amp; ")"</f>
        <v>Arcania: Gothic 4 (X360)</v>
      </c>
      <c r="N3637" t="str">
        <f t="shared" si="112"/>
        <v>Role-Playing</v>
      </c>
      <c r="O3637" t="str">
        <f t="shared" si="113"/>
        <v>X360</v>
      </c>
      <c r="P3637" s="2"/>
      <c r="Q3637" s="2"/>
      <c r="R3637"/>
      <c r="S3637"/>
      <c r="T3637"/>
      <c r="U3637"/>
      <c r="V3637"/>
      <c r="W3637"/>
      <c r="X3637"/>
      <c r="Y3637"/>
      <c r="Z3637"/>
    </row>
    <row r="3638" spans="1:26" x14ac:dyDescent="0.3">
      <c r="A3638" t="s">
        <v>2128</v>
      </c>
      <c r="B3638" t="s">
        <v>540</v>
      </c>
      <c r="C3638">
        <v>9.1999999999999993</v>
      </c>
      <c r="D3638" t="s">
        <v>69</v>
      </c>
      <c r="E3638" t="s">
        <v>183</v>
      </c>
      <c r="F3638" t="s">
        <v>417</v>
      </c>
      <c r="G3638">
        <v>1203.55</v>
      </c>
      <c r="H3638" s="1">
        <v>40113</v>
      </c>
      <c r="I3638" t="s">
        <v>7</v>
      </c>
      <c r="J3638" t="s">
        <v>2372</v>
      </c>
      <c r="K3638" s="6">
        <v>299</v>
      </c>
      <c r="L3638" t="s">
        <v>69</v>
      </c>
      <c r="M3638" s="2" t="str">
        <f>Video_Game_Sales[[#This Row],[Title]] &amp; " (" &amp; Video_Game_Sales[[#This Row],[Console]] &amp; ")"</f>
        <v>Forza Motorsport 3 (X360)</v>
      </c>
      <c r="N3638" t="str">
        <f t="shared" si="112"/>
        <v>Racing</v>
      </c>
      <c r="O3638" t="str">
        <f t="shared" si="113"/>
        <v>X360</v>
      </c>
      <c r="P3638" s="2"/>
      <c r="Q3638" s="2"/>
      <c r="R3638"/>
      <c r="S3638"/>
      <c r="T3638"/>
      <c r="U3638"/>
      <c r="V3638"/>
      <c r="W3638"/>
      <c r="X3638"/>
      <c r="Y3638"/>
      <c r="Z3638"/>
    </row>
    <row r="3639" spans="1:26" x14ac:dyDescent="0.3">
      <c r="A3639" t="s">
        <v>2128</v>
      </c>
      <c r="B3639" t="s">
        <v>540</v>
      </c>
      <c r="C3639">
        <v>9.1999999999999993</v>
      </c>
      <c r="D3639" t="s">
        <v>69</v>
      </c>
      <c r="E3639" t="s">
        <v>183</v>
      </c>
      <c r="F3639" t="s">
        <v>417</v>
      </c>
      <c r="G3639">
        <v>1203.55</v>
      </c>
      <c r="H3639" s="1">
        <v>40113</v>
      </c>
      <c r="I3639" t="s">
        <v>7</v>
      </c>
      <c r="J3639" t="s">
        <v>2374</v>
      </c>
      <c r="K3639" s="6">
        <v>134.55000000000001</v>
      </c>
      <c r="L3639" t="s">
        <v>69</v>
      </c>
      <c r="M3639" s="2" t="str">
        <f>Video_Game_Sales[[#This Row],[Title]] &amp; " (" &amp; Video_Game_Sales[[#This Row],[Console]] &amp; ")"</f>
        <v>Forza Motorsport 3 (X360)</v>
      </c>
      <c r="N3639" t="str">
        <f t="shared" si="112"/>
        <v>Racing</v>
      </c>
      <c r="O3639" t="str">
        <f t="shared" si="113"/>
        <v>X360</v>
      </c>
      <c r="P3639" s="2"/>
      <c r="Q3639" s="2"/>
      <c r="R3639"/>
      <c r="S3639"/>
      <c r="T3639"/>
      <c r="U3639"/>
      <c r="V3639"/>
      <c r="W3639"/>
      <c r="X3639"/>
      <c r="Y3639"/>
      <c r="Z3639"/>
    </row>
    <row r="3640" spans="1:26" x14ac:dyDescent="0.3">
      <c r="A3640" t="s">
        <v>2128</v>
      </c>
      <c r="B3640" t="s">
        <v>540</v>
      </c>
      <c r="C3640">
        <v>9.1999999999999993</v>
      </c>
      <c r="D3640" t="s">
        <v>69</v>
      </c>
      <c r="E3640" t="s">
        <v>183</v>
      </c>
      <c r="F3640" t="s">
        <v>417</v>
      </c>
      <c r="G3640">
        <v>1203.55</v>
      </c>
      <c r="H3640" s="1">
        <v>40113</v>
      </c>
      <c r="I3640" t="s">
        <v>7</v>
      </c>
      <c r="J3640" t="s">
        <v>2375</v>
      </c>
      <c r="K3640" s="6">
        <v>10</v>
      </c>
      <c r="L3640" t="s">
        <v>69</v>
      </c>
      <c r="M3640" s="2" t="str">
        <f>Video_Game_Sales[[#This Row],[Title]] &amp; " (" &amp; Video_Game_Sales[[#This Row],[Console]] &amp; ")"</f>
        <v>Forza Motorsport 3 (X360)</v>
      </c>
      <c r="N3640" t="str">
        <f t="shared" si="112"/>
        <v>Racing</v>
      </c>
      <c r="O3640" t="str">
        <f t="shared" si="113"/>
        <v>X360</v>
      </c>
      <c r="P3640" s="2"/>
      <c r="Q3640" s="2"/>
      <c r="R3640"/>
      <c r="S3640"/>
      <c r="T3640"/>
      <c r="U3640"/>
      <c r="V3640"/>
      <c r="W3640"/>
      <c r="X3640"/>
      <c r="Y3640"/>
      <c r="Z3640"/>
    </row>
    <row r="3641" spans="1:26" x14ac:dyDescent="0.3">
      <c r="A3641" t="s">
        <v>2128</v>
      </c>
      <c r="B3641" t="s">
        <v>540</v>
      </c>
      <c r="C3641">
        <v>9.1999999999999993</v>
      </c>
      <c r="D3641" t="s">
        <v>69</v>
      </c>
      <c r="E3641" t="s">
        <v>183</v>
      </c>
      <c r="F3641" t="s">
        <v>417</v>
      </c>
      <c r="G3641">
        <v>1203.55</v>
      </c>
      <c r="H3641" s="1">
        <v>40113</v>
      </c>
      <c r="I3641" t="s">
        <v>7</v>
      </c>
      <c r="J3641" t="s">
        <v>2371</v>
      </c>
      <c r="K3641" s="6">
        <v>570</v>
      </c>
      <c r="L3641" t="s">
        <v>69</v>
      </c>
      <c r="M3641" s="2" t="str">
        <f>Video_Game_Sales[[#This Row],[Title]] &amp; " (" &amp; Video_Game_Sales[[#This Row],[Console]] &amp; ")"</f>
        <v>Forza Motorsport 3 (X360)</v>
      </c>
      <c r="N3641" t="str">
        <f t="shared" si="112"/>
        <v>Racing</v>
      </c>
      <c r="O3641" t="str">
        <f t="shared" si="113"/>
        <v>X360</v>
      </c>
      <c r="P3641" s="2"/>
      <c r="Q3641" s="2"/>
      <c r="R3641"/>
      <c r="S3641"/>
      <c r="T3641"/>
      <c r="U3641"/>
      <c r="V3641"/>
      <c r="W3641"/>
      <c r="X3641"/>
      <c r="Y3641"/>
      <c r="Z3641"/>
    </row>
    <row r="3642" spans="1:26" x14ac:dyDescent="0.3">
      <c r="A3642" t="s">
        <v>2128</v>
      </c>
      <c r="B3642" t="s">
        <v>540</v>
      </c>
      <c r="C3642">
        <v>9.1999999999999993</v>
      </c>
      <c r="D3642" t="s">
        <v>69</v>
      </c>
      <c r="E3642" t="s">
        <v>183</v>
      </c>
      <c r="F3642" t="s">
        <v>417</v>
      </c>
      <c r="G3642">
        <v>1203.55</v>
      </c>
      <c r="H3642" s="1">
        <v>40113</v>
      </c>
      <c r="I3642" t="s">
        <v>7</v>
      </c>
      <c r="J3642" t="s">
        <v>2373</v>
      </c>
      <c r="K3642" s="6">
        <v>133</v>
      </c>
      <c r="L3642" t="s">
        <v>69</v>
      </c>
      <c r="M3642" s="2" t="str">
        <f>Video_Game_Sales[[#This Row],[Title]] &amp; " (" &amp; Video_Game_Sales[[#This Row],[Console]] &amp; ")"</f>
        <v>Forza Motorsport 3 (X360)</v>
      </c>
      <c r="N3642" t="str">
        <f t="shared" si="112"/>
        <v>Racing</v>
      </c>
      <c r="O3642" t="str">
        <f t="shared" si="113"/>
        <v>X360</v>
      </c>
      <c r="P3642" s="2"/>
      <c r="Q3642" s="2"/>
      <c r="R3642"/>
      <c r="S3642"/>
      <c r="T3642"/>
      <c r="U3642"/>
      <c r="V3642"/>
      <c r="W3642"/>
      <c r="X3642"/>
      <c r="Y3642"/>
      <c r="Z3642"/>
    </row>
    <row r="3643" spans="1:26" x14ac:dyDescent="0.3">
      <c r="A3643" t="s">
        <v>2128</v>
      </c>
      <c r="B3643" t="s">
        <v>540</v>
      </c>
      <c r="C3643">
        <v>9.1999999999999993</v>
      </c>
      <c r="D3643" t="s">
        <v>69</v>
      </c>
      <c r="E3643" t="s">
        <v>183</v>
      </c>
      <c r="F3643" t="s">
        <v>417</v>
      </c>
      <c r="G3643">
        <v>1203.55</v>
      </c>
      <c r="H3643" s="1">
        <v>40113</v>
      </c>
      <c r="I3643" t="s">
        <v>7</v>
      </c>
      <c r="J3643" t="s">
        <v>2376</v>
      </c>
      <c r="K3643" s="6">
        <v>57</v>
      </c>
      <c r="L3643" t="s">
        <v>69</v>
      </c>
      <c r="M3643" s="2" t="str">
        <f>Video_Game_Sales[[#This Row],[Title]] &amp; " (" &amp; Video_Game_Sales[[#This Row],[Console]] &amp; ")"</f>
        <v>Forza Motorsport 3 (X360)</v>
      </c>
      <c r="N3643" t="str">
        <f t="shared" si="112"/>
        <v>Racing</v>
      </c>
      <c r="O3643" t="str">
        <f t="shared" si="113"/>
        <v>X360</v>
      </c>
      <c r="P3643" s="2"/>
      <c r="Q3643" s="2"/>
      <c r="R3643"/>
      <c r="S3643"/>
      <c r="T3643"/>
      <c r="U3643"/>
      <c r="V3643"/>
      <c r="W3643"/>
      <c r="X3643"/>
      <c r="Y3643"/>
      <c r="Z3643"/>
    </row>
    <row r="3644" spans="1:26" x14ac:dyDescent="0.3">
      <c r="A3644" t="s">
        <v>2129</v>
      </c>
      <c r="B3644" t="s">
        <v>540</v>
      </c>
      <c r="C3644">
        <v>9.1</v>
      </c>
      <c r="D3644" t="s">
        <v>69</v>
      </c>
      <c r="E3644" t="s">
        <v>293</v>
      </c>
      <c r="F3644" t="s">
        <v>1584</v>
      </c>
      <c r="G3644">
        <v>1099.5999999999999</v>
      </c>
      <c r="H3644" s="1">
        <v>40827</v>
      </c>
      <c r="I3644" t="s">
        <v>7</v>
      </c>
      <c r="J3644" t="s">
        <v>2372</v>
      </c>
      <c r="K3644" s="6">
        <v>208</v>
      </c>
      <c r="L3644" t="s">
        <v>69</v>
      </c>
      <c r="M3644" s="2" t="str">
        <f>Video_Game_Sales[[#This Row],[Title]] &amp; " (" &amp; Video_Game_Sales[[#This Row],[Console]] &amp; ")"</f>
        <v>Forza Motorsport 4 (X360)</v>
      </c>
      <c r="N3644" t="str">
        <f t="shared" si="112"/>
        <v>Racing</v>
      </c>
      <c r="O3644" t="str">
        <f t="shared" si="113"/>
        <v>X360</v>
      </c>
      <c r="P3644" s="2"/>
      <c r="Q3644" s="2"/>
      <c r="R3644"/>
      <c r="S3644"/>
      <c r="T3644"/>
      <c r="U3644"/>
      <c r="V3644"/>
      <c r="W3644"/>
      <c r="X3644"/>
      <c r="Y3644"/>
      <c r="Z3644"/>
    </row>
    <row r="3645" spans="1:26" x14ac:dyDescent="0.3">
      <c r="A3645" t="s">
        <v>2129</v>
      </c>
      <c r="B3645" t="s">
        <v>540</v>
      </c>
      <c r="C3645">
        <v>9.1</v>
      </c>
      <c r="D3645" t="s">
        <v>69</v>
      </c>
      <c r="E3645" t="s">
        <v>293</v>
      </c>
      <c r="F3645" t="s">
        <v>1584</v>
      </c>
      <c r="G3645">
        <v>1099.5999999999999</v>
      </c>
      <c r="H3645" s="1">
        <v>40827</v>
      </c>
      <c r="I3645" t="s">
        <v>7</v>
      </c>
      <c r="J3645" t="s">
        <v>2374</v>
      </c>
      <c r="K3645" s="6">
        <v>93.6</v>
      </c>
      <c r="L3645" t="s">
        <v>69</v>
      </c>
      <c r="M3645" s="2" t="str">
        <f>Video_Game_Sales[[#This Row],[Title]] &amp; " (" &amp; Video_Game_Sales[[#This Row],[Console]] &amp; ")"</f>
        <v>Forza Motorsport 4 (X360)</v>
      </c>
      <c r="N3645" t="str">
        <f t="shared" si="112"/>
        <v>Racing</v>
      </c>
      <c r="O3645" t="str">
        <f t="shared" si="113"/>
        <v>X360</v>
      </c>
      <c r="P3645" s="2"/>
      <c r="Q3645" s="2"/>
      <c r="R3645"/>
      <c r="S3645"/>
      <c r="T3645"/>
      <c r="U3645"/>
      <c r="V3645"/>
      <c r="W3645"/>
      <c r="X3645"/>
      <c r="Y3645"/>
      <c r="Z3645"/>
    </row>
    <row r="3646" spans="1:26" x14ac:dyDescent="0.3">
      <c r="A3646" t="s">
        <v>2129</v>
      </c>
      <c r="B3646" t="s">
        <v>540</v>
      </c>
      <c r="C3646">
        <v>9.1</v>
      </c>
      <c r="D3646" t="s">
        <v>69</v>
      </c>
      <c r="E3646" t="s">
        <v>293</v>
      </c>
      <c r="F3646" t="s">
        <v>1584</v>
      </c>
      <c r="G3646">
        <v>1099.5999999999999</v>
      </c>
      <c r="H3646" s="1">
        <v>40827</v>
      </c>
      <c r="I3646" t="s">
        <v>7</v>
      </c>
      <c r="J3646" t="s">
        <v>2375</v>
      </c>
      <c r="K3646" s="6">
        <v>6</v>
      </c>
      <c r="L3646" t="s">
        <v>69</v>
      </c>
      <c r="M3646" s="2" t="str">
        <f>Video_Game_Sales[[#This Row],[Title]] &amp; " (" &amp; Video_Game_Sales[[#This Row],[Console]] &amp; ")"</f>
        <v>Forza Motorsport 4 (X360)</v>
      </c>
      <c r="N3646" t="str">
        <f t="shared" si="112"/>
        <v>Racing</v>
      </c>
      <c r="O3646" t="str">
        <f t="shared" si="113"/>
        <v>X360</v>
      </c>
      <c r="P3646" s="2"/>
      <c r="Q3646" s="2"/>
      <c r="R3646"/>
      <c r="S3646"/>
      <c r="T3646"/>
      <c r="U3646"/>
      <c r="V3646"/>
      <c r="W3646"/>
      <c r="X3646"/>
      <c r="Y3646"/>
      <c r="Z3646"/>
    </row>
    <row r="3647" spans="1:26" x14ac:dyDescent="0.3">
      <c r="A3647" t="s">
        <v>2129</v>
      </c>
      <c r="B3647" t="s">
        <v>540</v>
      </c>
      <c r="C3647">
        <v>9.1</v>
      </c>
      <c r="D3647" t="s">
        <v>69</v>
      </c>
      <c r="E3647" t="s">
        <v>293</v>
      </c>
      <c r="F3647" t="s">
        <v>1584</v>
      </c>
      <c r="G3647">
        <v>1099.5999999999999</v>
      </c>
      <c r="H3647" s="1">
        <v>40827</v>
      </c>
      <c r="I3647" t="s">
        <v>7</v>
      </c>
      <c r="J3647" t="s">
        <v>2371</v>
      </c>
      <c r="K3647" s="6">
        <v>594</v>
      </c>
      <c r="L3647" t="s">
        <v>69</v>
      </c>
      <c r="M3647" s="2" t="str">
        <f>Video_Game_Sales[[#This Row],[Title]] &amp; " (" &amp; Video_Game_Sales[[#This Row],[Console]] &amp; ")"</f>
        <v>Forza Motorsport 4 (X360)</v>
      </c>
      <c r="N3647" t="str">
        <f t="shared" si="112"/>
        <v>Racing</v>
      </c>
      <c r="O3647" t="str">
        <f t="shared" si="113"/>
        <v>X360</v>
      </c>
      <c r="P3647" s="2"/>
      <c r="Q3647" s="2"/>
      <c r="R3647"/>
      <c r="S3647"/>
      <c r="T3647"/>
      <c r="U3647"/>
      <c r="V3647"/>
      <c r="W3647"/>
      <c r="X3647"/>
      <c r="Y3647"/>
      <c r="Z3647"/>
    </row>
    <row r="3648" spans="1:26" x14ac:dyDescent="0.3">
      <c r="A3648" t="s">
        <v>2129</v>
      </c>
      <c r="B3648" t="s">
        <v>540</v>
      </c>
      <c r="C3648">
        <v>9.1</v>
      </c>
      <c r="D3648" t="s">
        <v>69</v>
      </c>
      <c r="E3648" t="s">
        <v>293</v>
      </c>
      <c r="F3648" t="s">
        <v>1584</v>
      </c>
      <c r="G3648">
        <v>1099.5999999999999</v>
      </c>
      <c r="H3648" s="1">
        <v>40827</v>
      </c>
      <c r="I3648" t="s">
        <v>7</v>
      </c>
      <c r="J3648" t="s">
        <v>2373</v>
      </c>
      <c r="K3648" s="6">
        <v>138.6</v>
      </c>
      <c r="L3648" t="s">
        <v>69</v>
      </c>
      <c r="M3648" s="2" t="str">
        <f>Video_Game_Sales[[#This Row],[Title]] &amp; " (" &amp; Video_Game_Sales[[#This Row],[Console]] &amp; ")"</f>
        <v>Forza Motorsport 4 (X360)</v>
      </c>
      <c r="N3648" t="str">
        <f t="shared" si="112"/>
        <v>Racing</v>
      </c>
      <c r="O3648" t="str">
        <f t="shared" si="113"/>
        <v>X360</v>
      </c>
      <c r="P3648" s="2"/>
      <c r="Q3648" s="2"/>
      <c r="R3648"/>
      <c r="S3648"/>
      <c r="T3648"/>
      <c r="U3648"/>
      <c r="V3648"/>
      <c r="W3648"/>
      <c r="X3648"/>
      <c r="Y3648"/>
      <c r="Z3648"/>
    </row>
    <row r="3649" spans="1:26" x14ac:dyDescent="0.3">
      <c r="A3649" t="s">
        <v>2129</v>
      </c>
      <c r="B3649" t="s">
        <v>540</v>
      </c>
      <c r="C3649">
        <v>9.1</v>
      </c>
      <c r="D3649" t="s">
        <v>69</v>
      </c>
      <c r="E3649" t="s">
        <v>293</v>
      </c>
      <c r="F3649" t="s">
        <v>1584</v>
      </c>
      <c r="G3649">
        <v>1099.5999999999999</v>
      </c>
      <c r="H3649" s="1">
        <v>40827</v>
      </c>
      <c r="I3649" t="s">
        <v>7</v>
      </c>
      <c r="J3649" t="s">
        <v>2376</v>
      </c>
      <c r="K3649" s="6">
        <v>59.4</v>
      </c>
      <c r="L3649" t="s">
        <v>69</v>
      </c>
      <c r="M3649" s="2" t="str">
        <f>Video_Game_Sales[[#This Row],[Title]] &amp; " (" &amp; Video_Game_Sales[[#This Row],[Console]] &amp; ")"</f>
        <v>Forza Motorsport 4 (X360)</v>
      </c>
      <c r="N3649" t="str">
        <f t="shared" si="112"/>
        <v>Racing</v>
      </c>
      <c r="O3649" t="str">
        <f t="shared" si="113"/>
        <v>X360</v>
      </c>
      <c r="P3649" s="2"/>
      <c r="Q3649" s="2"/>
      <c r="R3649"/>
      <c r="S3649"/>
      <c r="T3649"/>
      <c r="U3649"/>
      <c r="V3649"/>
      <c r="W3649"/>
      <c r="X3649"/>
      <c r="Y3649"/>
      <c r="Z3649"/>
    </row>
    <row r="3650" spans="1:26" x14ac:dyDescent="0.3">
      <c r="A3650" t="s">
        <v>1835</v>
      </c>
      <c r="B3650" t="s">
        <v>540</v>
      </c>
      <c r="C3650">
        <v>9.1999999999999993</v>
      </c>
      <c r="D3650" t="s">
        <v>65</v>
      </c>
      <c r="E3650" t="s">
        <v>48</v>
      </c>
      <c r="F3650" t="s">
        <v>73</v>
      </c>
      <c r="G3650">
        <v>1241.25</v>
      </c>
      <c r="H3650" s="1">
        <v>40813</v>
      </c>
      <c r="I3650" t="s">
        <v>7</v>
      </c>
      <c r="J3650" t="s">
        <v>2372</v>
      </c>
      <c r="K3650" s="6">
        <v>85</v>
      </c>
      <c r="L3650" t="s">
        <v>65</v>
      </c>
      <c r="M3650" s="2" t="str">
        <f>Video_Game_Sales[[#This Row],[Title]] &amp; " (" &amp; Video_Game_Sales[[#This Row],[Console]] &amp; ")"</f>
        <v>FIFA Soccer 12 (X360)</v>
      </c>
      <c r="N3650" t="str">
        <f t="shared" ref="N3650:N3713" si="114">IF(OR(D3650="Music", D3650="MMO", D3650="Party", D3650="Sandbox", D3650="Visual Novel"), "Others", D3650)</f>
        <v>Sports</v>
      </c>
      <c r="O3650" t="str">
        <f t="shared" ref="O3650:O3713" si="115">IF(OR(B3650="3DS", B3650="DC", B3650="DS", B3650="GB", B3650="GBA",B3650="GC",B3650="GEN",B3650="N64",B3650="NES",B3650="SAT",B3650="SNES",B3650="Wii",B3650="WiiU",B3650="GBC",B3650="PSN"), "Others", B3650)</f>
        <v>X360</v>
      </c>
      <c r="P3650" s="2"/>
      <c r="Q3650" s="2"/>
      <c r="R3650"/>
      <c r="S3650"/>
      <c r="T3650"/>
      <c r="U3650"/>
      <c r="V3650"/>
      <c r="W3650"/>
      <c r="X3650"/>
      <c r="Y3650"/>
      <c r="Z3650"/>
    </row>
    <row r="3651" spans="1:26" x14ac:dyDescent="0.3">
      <c r="A3651" t="s">
        <v>1835</v>
      </c>
      <c r="B3651" t="s">
        <v>540</v>
      </c>
      <c r="C3651">
        <v>9.1999999999999993</v>
      </c>
      <c r="D3651" t="s">
        <v>65</v>
      </c>
      <c r="E3651" t="s">
        <v>48</v>
      </c>
      <c r="F3651" t="s">
        <v>73</v>
      </c>
      <c r="G3651">
        <v>1241.25</v>
      </c>
      <c r="H3651" s="1">
        <v>40813</v>
      </c>
      <c r="I3651" t="s">
        <v>7</v>
      </c>
      <c r="J3651" t="s">
        <v>2374</v>
      </c>
      <c r="K3651" s="6">
        <v>38.25</v>
      </c>
      <c r="L3651" t="s">
        <v>65</v>
      </c>
      <c r="M3651" s="2" t="str">
        <f>Video_Game_Sales[[#This Row],[Title]] &amp; " (" &amp; Video_Game_Sales[[#This Row],[Console]] &amp; ")"</f>
        <v>FIFA Soccer 12 (X360)</v>
      </c>
      <c r="N3651" t="str">
        <f t="shared" si="114"/>
        <v>Sports</v>
      </c>
      <c r="O3651" t="str">
        <f t="shared" si="115"/>
        <v>X360</v>
      </c>
      <c r="P3651" s="2"/>
      <c r="Q3651" s="2"/>
      <c r="R3651"/>
      <c r="S3651"/>
      <c r="T3651"/>
      <c r="U3651"/>
      <c r="V3651"/>
      <c r="W3651"/>
      <c r="X3651"/>
      <c r="Y3651"/>
      <c r="Z3651"/>
    </row>
    <row r="3652" spans="1:26" x14ac:dyDescent="0.3">
      <c r="A3652" t="s">
        <v>1835</v>
      </c>
      <c r="B3652" t="s">
        <v>540</v>
      </c>
      <c r="C3652">
        <v>9.1999999999999993</v>
      </c>
      <c r="D3652" t="s">
        <v>65</v>
      </c>
      <c r="E3652" t="s">
        <v>48</v>
      </c>
      <c r="F3652" t="s">
        <v>73</v>
      </c>
      <c r="G3652">
        <v>1241.25</v>
      </c>
      <c r="H3652" s="1">
        <v>40813</v>
      </c>
      <c r="I3652" t="s">
        <v>7</v>
      </c>
      <c r="J3652" t="s">
        <v>2375</v>
      </c>
      <c r="K3652" s="6">
        <v>2</v>
      </c>
      <c r="L3652" t="s">
        <v>65</v>
      </c>
      <c r="M3652" s="2" t="str">
        <f>Video_Game_Sales[[#This Row],[Title]] &amp; " (" &amp; Video_Game_Sales[[#This Row],[Console]] &amp; ")"</f>
        <v>FIFA Soccer 12 (X360)</v>
      </c>
      <c r="N3652" t="str">
        <f t="shared" si="114"/>
        <v>Sports</v>
      </c>
      <c r="O3652" t="str">
        <f t="shared" si="115"/>
        <v>X360</v>
      </c>
      <c r="P3652" s="2"/>
      <c r="Q3652" s="2"/>
      <c r="R3652"/>
      <c r="S3652"/>
      <c r="T3652"/>
      <c r="U3652"/>
      <c r="V3652"/>
      <c r="W3652"/>
      <c r="X3652"/>
      <c r="Y3652"/>
      <c r="Z3652"/>
    </row>
    <row r="3653" spans="1:26" x14ac:dyDescent="0.3">
      <c r="A3653" t="s">
        <v>1835</v>
      </c>
      <c r="B3653" t="s">
        <v>540</v>
      </c>
      <c r="C3653">
        <v>9.1999999999999993</v>
      </c>
      <c r="D3653" t="s">
        <v>65</v>
      </c>
      <c r="E3653" t="s">
        <v>48</v>
      </c>
      <c r="F3653" t="s">
        <v>73</v>
      </c>
      <c r="G3653">
        <v>1241.25</v>
      </c>
      <c r="H3653" s="1">
        <v>40813</v>
      </c>
      <c r="I3653" t="s">
        <v>7</v>
      </c>
      <c r="J3653" t="s">
        <v>2371</v>
      </c>
      <c r="K3653" s="6">
        <v>837</v>
      </c>
      <c r="L3653" t="s">
        <v>65</v>
      </c>
      <c r="M3653" s="2" t="str">
        <f>Video_Game_Sales[[#This Row],[Title]] &amp; " (" &amp; Video_Game_Sales[[#This Row],[Console]] &amp; ")"</f>
        <v>FIFA Soccer 12 (X360)</v>
      </c>
      <c r="N3653" t="str">
        <f t="shared" si="114"/>
        <v>Sports</v>
      </c>
      <c r="O3653" t="str">
        <f t="shared" si="115"/>
        <v>X360</v>
      </c>
      <c r="P3653" s="2"/>
      <c r="Q3653" s="2"/>
      <c r="R3653"/>
      <c r="S3653"/>
      <c r="T3653"/>
      <c r="U3653"/>
      <c r="V3653"/>
      <c r="W3653"/>
      <c r="X3653"/>
      <c r="Y3653"/>
      <c r="Z3653"/>
    </row>
    <row r="3654" spans="1:26" x14ac:dyDescent="0.3">
      <c r="A3654" t="s">
        <v>1835</v>
      </c>
      <c r="B3654" t="s">
        <v>540</v>
      </c>
      <c r="C3654">
        <v>9.1999999999999993</v>
      </c>
      <c r="D3654" t="s">
        <v>65</v>
      </c>
      <c r="E3654" t="s">
        <v>48</v>
      </c>
      <c r="F3654" t="s">
        <v>73</v>
      </c>
      <c r="G3654">
        <v>1241.25</v>
      </c>
      <c r="H3654" s="1">
        <v>40813</v>
      </c>
      <c r="I3654" t="s">
        <v>7</v>
      </c>
      <c r="J3654" t="s">
        <v>2373</v>
      </c>
      <c r="K3654" s="6">
        <v>195.3</v>
      </c>
      <c r="L3654" t="s">
        <v>65</v>
      </c>
      <c r="M3654" s="2" t="str">
        <f>Video_Game_Sales[[#This Row],[Title]] &amp; " (" &amp; Video_Game_Sales[[#This Row],[Console]] &amp; ")"</f>
        <v>FIFA Soccer 12 (X360)</v>
      </c>
      <c r="N3654" t="str">
        <f t="shared" si="114"/>
        <v>Sports</v>
      </c>
      <c r="O3654" t="str">
        <f t="shared" si="115"/>
        <v>X360</v>
      </c>
      <c r="P3654" s="2"/>
      <c r="Q3654" s="2"/>
      <c r="R3654"/>
      <c r="S3654"/>
      <c r="T3654"/>
      <c r="U3654"/>
      <c r="V3654"/>
      <c r="W3654"/>
      <c r="X3654"/>
      <c r="Y3654"/>
      <c r="Z3654"/>
    </row>
    <row r="3655" spans="1:26" x14ac:dyDescent="0.3">
      <c r="A3655" t="s">
        <v>1835</v>
      </c>
      <c r="B3655" t="s">
        <v>540</v>
      </c>
      <c r="C3655">
        <v>9.1999999999999993</v>
      </c>
      <c r="D3655" t="s">
        <v>65</v>
      </c>
      <c r="E3655" t="s">
        <v>48</v>
      </c>
      <c r="F3655" t="s">
        <v>73</v>
      </c>
      <c r="G3655">
        <v>1241.25</v>
      </c>
      <c r="H3655" s="1">
        <v>40813</v>
      </c>
      <c r="I3655" t="s">
        <v>7</v>
      </c>
      <c r="J3655" t="s">
        <v>2376</v>
      </c>
      <c r="K3655" s="6">
        <v>83.7</v>
      </c>
      <c r="L3655" t="s">
        <v>65</v>
      </c>
      <c r="M3655" s="2" t="str">
        <f>Video_Game_Sales[[#This Row],[Title]] &amp; " (" &amp; Video_Game_Sales[[#This Row],[Console]] &amp; ")"</f>
        <v>FIFA Soccer 12 (X360)</v>
      </c>
      <c r="N3655" t="str">
        <f t="shared" si="114"/>
        <v>Sports</v>
      </c>
      <c r="O3655" t="str">
        <f t="shared" si="115"/>
        <v>X360</v>
      </c>
      <c r="P3655" s="2"/>
      <c r="Q3655" s="2"/>
      <c r="R3655"/>
      <c r="S3655"/>
      <c r="T3655"/>
      <c r="U3655"/>
      <c r="V3655"/>
      <c r="W3655"/>
      <c r="X3655"/>
      <c r="Y3655"/>
      <c r="Z3655"/>
    </row>
    <row r="3656" spans="1:26" x14ac:dyDescent="0.3">
      <c r="A3656" t="s">
        <v>2130</v>
      </c>
      <c r="B3656" t="s">
        <v>540</v>
      </c>
      <c r="C3656">
        <v>9.1</v>
      </c>
      <c r="D3656" t="s">
        <v>69</v>
      </c>
      <c r="E3656" t="s">
        <v>183</v>
      </c>
      <c r="F3656" t="s">
        <v>417</v>
      </c>
      <c r="G3656">
        <v>851.75</v>
      </c>
      <c r="H3656" s="1">
        <v>39231</v>
      </c>
      <c r="I3656" t="s">
        <v>7</v>
      </c>
      <c r="J3656" t="s">
        <v>2372</v>
      </c>
      <c r="K3656" s="6">
        <v>235</v>
      </c>
      <c r="L3656" t="s">
        <v>69</v>
      </c>
      <c r="M3656" s="2" t="str">
        <f>Video_Game_Sales[[#This Row],[Title]] &amp; " (" &amp; Video_Game_Sales[[#This Row],[Console]] &amp; ")"</f>
        <v>Forza Motorsport 2 (X360)</v>
      </c>
      <c r="N3656" t="str">
        <f t="shared" si="114"/>
        <v>Racing</v>
      </c>
      <c r="O3656" t="str">
        <f t="shared" si="115"/>
        <v>X360</v>
      </c>
      <c r="P3656" s="2"/>
      <c r="Q3656" s="2"/>
      <c r="R3656"/>
      <c r="S3656"/>
      <c r="T3656"/>
      <c r="U3656"/>
      <c r="V3656"/>
      <c r="W3656"/>
      <c r="X3656"/>
      <c r="Y3656"/>
      <c r="Z3656"/>
    </row>
    <row r="3657" spans="1:26" x14ac:dyDescent="0.3">
      <c r="A3657" t="s">
        <v>2130</v>
      </c>
      <c r="B3657" t="s">
        <v>540</v>
      </c>
      <c r="C3657">
        <v>9.1</v>
      </c>
      <c r="D3657" t="s">
        <v>69</v>
      </c>
      <c r="E3657" t="s">
        <v>183</v>
      </c>
      <c r="F3657" t="s">
        <v>417</v>
      </c>
      <c r="G3657">
        <v>851.75</v>
      </c>
      <c r="H3657" s="1">
        <v>39231</v>
      </c>
      <c r="I3657" t="s">
        <v>7</v>
      </c>
      <c r="J3657" t="s">
        <v>2374</v>
      </c>
      <c r="K3657" s="6">
        <v>105.75</v>
      </c>
      <c r="L3657" t="s">
        <v>69</v>
      </c>
      <c r="M3657" s="2" t="str">
        <f>Video_Game_Sales[[#This Row],[Title]] &amp; " (" &amp; Video_Game_Sales[[#This Row],[Console]] &amp; ")"</f>
        <v>Forza Motorsport 2 (X360)</v>
      </c>
      <c r="N3657" t="str">
        <f t="shared" si="114"/>
        <v>Racing</v>
      </c>
      <c r="O3657" t="str">
        <f t="shared" si="115"/>
        <v>X360</v>
      </c>
      <c r="P3657" s="2"/>
      <c r="Q3657" s="2"/>
      <c r="R3657"/>
      <c r="S3657"/>
      <c r="T3657"/>
      <c r="U3657"/>
      <c r="V3657"/>
      <c r="W3657"/>
      <c r="X3657"/>
      <c r="Y3657"/>
      <c r="Z3657"/>
    </row>
    <row r="3658" spans="1:26" x14ac:dyDescent="0.3">
      <c r="A3658" t="s">
        <v>2130</v>
      </c>
      <c r="B3658" t="s">
        <v>540</v>
      </c>
      <c r="C3658">
        <v>9.1</v>
      </c>
      <c r="D3658" t="s">
        <v>69</v>
      </c>
      <c r="E3658" t="s">
        <v>183</v>
      </c>
      <c r="F3658" t="s">
        <v>417</v>
      </c>
      <c r="G3658">
        <v>851.75</v>
      </c>
      <c r="H3658" s="1">
        <v>39231</v>
      </c>
      <c r="I3658" t="s">
        <v>7</v>
      </c>
      <c r="J3658" t="s">
        <v>2375</v>
      </c>
      <c r="K3658" s="6">
        <v>3</v>
      </c>
      <c r="L3658" t="s">
        <v>69</v>
      </c>
      <c r="M3658" s="2" t="str">
        <f>Video_Game_Sales[[#This Row],[Title]] &amp; " (" &amp; Video_Game_Sales[[#This Row],[Console]] &amp; ")"</f>
        <v>Forza Motorsport 2 (X360)</v>
      </c>
      <c r="N3658" t="str">
        <f t="shared" si="114"/>
        <v>Racing</v>
      </c>
      <c r="O3658" t="str">
        <f t="shared" si="115"/>
        <v>X360</v>
      </c>
      <c r="P3658" s="2"/>
      <c r="Q3658" s="2"/>
      <c r="R3658"/>
      <c r="S3658"/>
      <c r="T3658"/>
      <c r="U3658"/>
      <c r="V3658"/>
      <c r="W3658"/>
      <c r="X3658"/>
      <c r="Y3658"/>
      <c r="Z3658"/>
    </row>
    <row r="3659" spans="1:26" x14ac:dyDescent="0.3">
      <c r="A3659" t="s">
        <v>2130</v>
      </c>
      <c r="B3659" t="s">
        <v>540</v>
      </c>
      <c r="C3659">
        <v>9.1</v>
      </c>
      <c r="D3659" t="s">
        <v>69</v>
      </c>
      <c r="E3659" t="s">
        <v>183</v>
      </c>
      <c r="F3659" t="s">
        <v>417</v>
      </c>
      <c r="G3659">
        <v>851.75</v>
      </c>
      <c r="H3659" s="1">
        <v>39231</v>
      </c>
      <c r="I3659" t="s">
        <v>7</v>
      </c>
      <c r="J3659" t="s">
        <v>2371</v>
      </c>
      <c r="K3659" s="6">
        <v>381</v>
      </c>
      <c r="L3659" t="s">
        <v>69</v>
      </c>
      <c r="M3659" s="2" t="str">
        <f>Video_Game_Sales[[#This Row],[Title]] &amp; " (" &amp; Video_Game_Sales[[#This Row],[Console]] &amp; ")"</f>
        <v>Forza Motorsport 2 (X360)</v>
      </c>
      <c r="N3659" t="str">
        <f t="shared" si="114"/>
        <v>Racing</v>
      </c>
      <c r="O3659" t="str">
        <f t="shared" si="115"/>
        <v>X360</v>
      </c>
      <c r="P3659" s="2"/>
      <c r="Q3659" s="2"/>
      <c r="R3659"/>
      <c r="S3659"/>
      <c r="T3659"/>
      <c r="U3659"/>
      <c r="V3659"/>
      <c r="W3659"/>
      <c r="X3659"/>
      <c r="Y3659"/>
      <c r="Z3659"/>
    </row>
    <row r="3660" spans="1:26" x14ac:dyDescent="0.3">
      <c r="A3660" t="s">
        <v>2130</v>
      </c>
      <c r="B3660" t="s">
        <v>540</v>
      </c>
      <c r="C3660">
        <v>9.1</v>
      </c>
      <c r="D3660" t="s">
        <v>69</v>
      </c>
      <c r="E3660" t="s">
        <v>183</v>
      </c>
      <c r="F3660" t="s">
        <v>417</v>
      </c>
      <c r="G3660">
        <v>851.75</v>
      </c>
      <c r="H3660" s="1">
        <v>39231</v>
      </c>
      <c r="I3660" t="s">
        <v>7</v>
      </c>
      <c r="J3660" t="s">
        <v>2373</v>
      </c>
      <c r="K3660" s="6">
        <v>88.9</v>
      </c>
      <c r="L3660" t="s">
        <v>69</v>
      </c>
      <c r="M3660" s="2" t="str">
        <f>Video_Game_Sales[[#This Row],[Title]] &amp; " (" &amp; Video_Game_Sales[[#This Row],[Console]] &amp; ")"</f>
        <v>Forza Motorsport 2 (X360)</v>
      </c>
      <c r="N3660" t="str">
        <f t="shared" si="114"/>
        <v>Racing</v>
      </c>
      <c r="O3660" t="str">
        <f t="shared" si="115"/>
        <v>X360</v>
      </c>
      <c r="P3660" s="2"/>
      <c r="Q3660" s="2"/>
      <c r="R3660"/>
      <c r="S3660"/>
      <c r="T3660"/>
      <c r="U3660"/>
      <c r="V3660"/>
      <c r="W3660"/>
      <c r="X3660"/>
      <c r="Y3660"/>
      <c r="Z3660"/>
    </row>
    <row r="3661" spans="1:26" x14ac:dyDescent="0.3">
      <c r="A3661" t="s">
        <v>2130</v>
      </c>
      <c r="B3661" t="s">
        <v>540</v>
      </c>
      <c r="C3661">
        <v>9.1</v>
      </c>
      <c r="D3661" t="s">
        <v>69</v>
      </c>
      <c r="E3661" t="s">
        <v>183</v>
      </c>
      <c r="F3661" t="s">
        <v>417</v>
      </c>
      <c r="G3661">
        <v>851.75</v>
      </c>
      <c r="H3661" s="1">
        <v>39231</v>
      </c>
      <c r="I3661" t="s">
        <v>7</v>
      </c>
      <c r="J3661" t="s">
        <v>2376</v>
      </c>
      <c r="K3661" s="6">
        <v>38.1</v>
      </c>
      <c r="L3661" t="s">
        <v>69</v>
      </c>
      <c r="M3661" s="2" t="str">
        <f>Video_Game_Sales[[#This Row],[Title]] &amp; " (" &amp; Video_Game_Sales[[#This Row],[Console]] &amp; ")"</f>
        <v>Forza Motorsport 2 (X360)</v>
      </c>
      <c r="N3661" t="str">
        <f t="shared" si="114"/>
        <v>Racing</v>
      </c>
      <c r="O3661" t="str">
        <f t="shared" si="115"/>
        <v>X360</v>
      </c>
      <c r="P3661" s="2"/>
      <c r="Q3661" s="2"/>
      <c r="R3661"/>
      <c r="S3661"/>
      <c r="T3661"/>
      <c r="U3661"/>
      <c r="V3661"/>
      <c r="W3661"/>
      <c r="X3661"/>
      <c r="Y3661"/>
      <c r="Z3661"/>
    </row>
    <row r="3662" spans="1:26" x14ac:dyDescent="0.3">
      <c r="A3662" t="s">
        <v>1787</v>
      </c>
      <c r="B3662" t="s">
        <v>540</v>
      </c>
      <c r="C3662">
        <v>8.6999999999999993</v>
      </c>
      <c r="D3662" t="s">
        <v>65</v>
      </c>
      <c r="E3662" t="s">
        <v>48</v>
      </c>
      <c r="F3662" t="s">
        <v>73</v>
      </c>
      <c r="G3662">
        <v>1060.95</v>
      </c>
      <c r="H3662" s="1">
        <v>40449</v>
      </c>
      <c r="I3662" t="s">
        <v>7</v>
      </c>
      <c r="J3662" t="s">
        <v>2372</v>
      </c>
      <c r="K3662" s="6">
        <v>71</v>
      </c>
      <c r="L3662" t="s">
        <v>65</v>
      </c>
      <c r="M3662" s="2" t="str">
        <f>Video_Game_Sales[[#This Row],[Title]] &amp; " (" &amp; Video_Game_Sales[[#This Row],[Console]] &amp; ")"</f>
        <v>FIFA Soccer 11 (X360)</v>
      </c>
      <c r="N3662" t="str">
        <f t="shared" si="114"/>
        <v>Sports</v>
      </c>
      <c r="O3662" t="str">
        <f t="shared" si="115"/>
        <v>X360</v>
      </c>
      <c r="P3662" s="2"/>
      <c r="Q3662" s="2"/>
      <c r="R3662"/>
      <c r="S3662"/>
      <c r="T3662"/>
      <c r="U3662"/>
      <c r="V3662"/>
      <c r="W3662"/>
      <c r="X3662"/>
      <c r="Y3662"/>
      <c r="Z3662"/>
    </row>
    <row r="3663" spans="1:26" x14ac:dyDescent="0.3">
      <c r="A3663" t="s">
        <v>1787</v>
      </c>
      <c r="B3663" t="s">
        <v>540</v>
      </c>
      <c r="C3663">
        <v>8.6999999999999993</v>
      </c>
      <c r="D3663" t="s">
        <v>65</v>
      </c>
      <c r="E3663" t="s">
        <v>48</v>
      </c>
      <c r="F3663" t="s">
        <v>73</v>
      </c>
      <c r="G3663">
        <v>1060.95</v>
      </c>
      <c r="H3663" s="1">
        <v>40449</v>
      </c>
      <c r="I3663" t="s">
        <v>7</v>
      </c>
      <c r="J3663" t="s">
        <v>2374</v>
      </c>
      <c r="K3663" s="6">
        <v>31.95</v>
      </c>
      <c r="L3663" t="s">
        <v>65</v>
      </c>
      <c r="M3663" s="2" t="str">
        <f>Video_Game_Sales[[#This Row],[Title]] &amp; " (" &amp; Video_Game_Sales[[#This Row],[Console]] &amp; ")"</f>
        <v>FIFA Soccer 11 (X360)</v>
      </c>
      <c r="N3663" t="str">
        <f t="shared" si="114"/>
        <v>Sports</v>
      </c>
      <c r="O3663" t="str">
        <f t="shared" si="115"/>
        <v>X360</v>
      </c>
      <c r="P3663" s="2"/>
      <c r="Q3663" s="2"/>
      <c r="R3663"/>
      <c r="S3663"/>
      <c r="T3663"/>
      <c r="U3663"/>
      <c r="V3663"/>
      <c r="W3663"/>
      <c r="X3663"/>
      <c r="Y3663"/>
      <c r="Z3663"/>
    </row>
    <row r="3664" spans="1:26" x14ac:dyDescent="0.3">
      <c r="A3664" t="s">
        <v>1787</v>
      </c>
      <c r="B3664" t="s">
        <v>540</v>
      </c>
      <c r="C3664">
        <v>8.6999999999999993</v>
      </c>
      <c r="D3664" t="s">
        <v>65</v>
      </c>
      <c r="E3664" t="s">
        <v>48</v>
      </c>
      <c r="F3664" t="s">
        <v>73</v>
      </c>
      <c r="G3664">
        <v>1060.95</v>
      </c>
      <c r="H3664" s="1">
        <v>40449</v>
      </c>
      <c r="I3664" t="s">
        <v>7</v>
      </c>
      <c r="J3664" t="s">
        <v>2375</v>
      </c>
      <c r="K3664" s="6">
        <v>2</v>
      </c>
      <c r="L3664" t="s">
        <v>65</v>
      </c>
      <c r="M3664" s="2" t="str">
        <f>Video_Game_Sales[[#This Row],[Title]] &amp; " (" &amp; Video_Game_Sales[[#This Row],[Console]] &amp; ")"</f>
        <v>FIFA Soccer 11 (X360)</v>
      </c>
      <c r="N3664" t="str">
        <f t="shared" si="114"/>
        <v>Sports</v>
      </c>
      <c r="O3664" t="str">
        <f t="shared" si="115"/>
        <v>X360</v>
      </c>
      <c r="P3664" s="2"/>
      <c r="Q3664" s="2"/>
      <c r="R3664"/>
      <c r="S3664"/>
      <c r="T3664"/>
      <c r="U3664"/>
      <c r="V3664"/>
      <c r="W3664"/>
      <c r="X3664"/>
      <c r="Y3664"/>
      <c r="Z3664"/>
    </row>
    <row r="3665" spans="1:26" x14ac:dyDescent="0.3">
      <c r="A3665" t="s">
        <v>1787</v>
      </c>
      <c r="B3665" t="s">
        <v>540</v>
      </c>
      <c r="C3665">
        <v>8.6999999999999993</v>
      </c>
      <c r="D3665" t="s">
        <v>65</v>
      </c>
      <c r="E3665" t="s">
        <v>48</v>
      </c>
      <c r="F3665" t="s">
        <v>73</v>
      </c>
      <c r="G3665">
        <v>1060.95</v>
      </c>
      <c r="H3665" s="1">
        <v>40449</v>
      </c>
      <c r="I3665" t="s">
        <v>7</v>
      </c>
      <c r="J3665" t="s">
        <v>2371</v>
      </c>
      <c r="K3665" s="6">
        <v>717</v>
      </c>
      <c r="L3665" t="s">
        <v>65</v>
      </c>
      <c r="M3665" s="2" t="str">
        <f>Video_Game_Sales[[#This Row],[Title]] &amp; " (" &amp; Video_Game_Sales[[#This Row],[Console]] &amp; ")"</f>
        <v>FIFA Soccer 11 (X360)</v>
      </c>
      <c r="N3665" t="str">
        <f t="shared" si="114"/>
        <v>Sports</v>
      </c>
      <c r="O3665" t="str">
        <f t="shared" si="115"/>
        <v>X360</v>
      </c>
      <c r="P3665" s="2"/>
      <c r="Q3665" s="2"/>
      <c r="R3665"/>
      <c r="S3665"/>
      <c r="T3665"/>
      <c r="U3665"/>
      <c r="V3665"/>
      <c r="W3665"/>
      <c r="X3665"/>
      <c r="Y3665"/>
      <c r="Z3665"/>
    </row>
    <row r="3666" spans="1:26" x14ac:dyDescent="0.3">
      <c r="A3666" t="s">
        <v>1787</v>
      </c>
      <c r="B3666" t="s">
        <v>540</v>
      </c>
      <c r="C3666">
        <v>8.6999999999999993</v>
      </c>
      <c r="D3666" t="s">
        <v>65</v>
      </c>
      <c r="E3666" t="s">
        <v>48</v>
      </c>
      <c r="F3666" t="s">
        <v>73</v>
      </c>
      <c r="G3666">
        <v>1060.95</v>
      </c>
      <c r="H3666" s="1">
        <v>40449</v>
      </c>
      <c r="I3666" t="s">
        <v>7</v>
      </c>
      <c r="J3666" t="s">
        <v>2373</v>
      </c>
      <c r="K3666" s="6">
        <v>167.3</v>
      </c>
      <c r="L3666" t="s">
        <v>65</v>
      </c>
      <c r="M3666" s="2" t="str">
        <f>Video_Game_Sales[[#This Row],[Title]] &amp; " (" &amp; Video_Game_Sales[[#This Row],[Console]] &amp; ")"</f>
        <v>FIFA Soccer 11 (X360)</v>
      </c>
      <c r="N3666" t="str">
        <f t="shared" si="114"/>
        <v>Sports</v>
      </c>
      <c r="O3666" t="str">
        <f t="shared" si="115"/>
        <v>X360</v>
      </c>
      <c r="P3666" s="2"/>
      <c r="Q3666" s="2"/>
      <c r="R3666"/>
      <c r="S3666"/>
      <c r="T3666"/>
      <c r="U3666"/>
      <c r="V3666"/>
      <c r="W3666"/>
      <c r="X3666"/>
      <c r="Y3666"/>
      <c r="Z3666"/>
    </row>
    <row r="3667" spans="1:26" x14ac:dyDescent="0.3">
      <c r="A3667" t="s">
        <v>1787</v>
      </c>
      <c r="B3667" t="s">
        <v>540</v>
      </c>
      <c r="C3667">
        <v>8.6999999999999993</v>
      </c>
      <c r="D3667" t="s">
        <v>65</v>
      </c>
      <c r="E3667" t="s">
        <v>48</v>
      </c>
      <c r="F3667" t="s">
        <v>73</v>
      </c>
      <c r="G3667">
        <v>1060.95</v>
      </c>
      <c r="H3667" s="1">
        <v>40449</v>
      </c>
      <c r="I3667" t="s">
        <v>7</v>
      </c>
      <c r="J3667" t="s">
        <v>2376</v>
      </c>
      <c r="K3667" s="6">
        <v>71.7</v>
      </c>
      <c r="L3667" t="s">
        <v>65</v>
      </c>
      <c r="M3667" s="2" t="str">
        <f>Video_Game_Sales[[#This Row],[Title]] &amp; " (" &amp; Video_Game_Sales[[#This Row],[Console]] &amp; ")"</f>
        <v>FIFA Soccer 11 (X360)</v>
      </c>
      <c r="N3667" t="str">
        <f t="shared" si="114"/>
        <v>Sports</v>
      </c>
      <c r="O3667" t="str">
        <f t="shared" si="115"/>
        <v>X360</v>
      </c>
      <c r="P3667" s="2"/>
      <c r="Q3667" s="2"/>
      <c r="R3667"/>
      <c r="S3667"/>
      <c r="T3667"/>
      <c r="U3667"/>
      <c r="V3667"/>
      <c r="W3667"/>
      <c r="X3667"/>
      <c r="Y3667"/>
      <c r="Z3667"/>
    </row>
    <row r="3668" spans="1:26" x14ac:dyDescent="0.3">
      <c r="A3668" t="s">
        <v>907</v>
      </c>
      <c r="B3668" t="s">
        <v>540</v>
      </c>
      <c r="C3668">
        <v>9.3000000000000007</v>
      </c>
      <c r="D3668" t="s">
        <v>67</v>
      </c>
      <c r="E3668" t="s">
        <v>49</v>
      </c>
      <c r="F3668" t="s">
        <v>521</v>
      </c>
      <c r="G3668">
        <v>560.35</v>
      </c>
      <c r="H3668" s="1">
        <v>39861</v>
      </c>
      <c r="I3668" t="s">
        <v>7</v>
      </c>
      <c r="J3668" t="s">
        <v>2372</v>
      </c>
      <c r="K3668" s="6">
        <v>183</v>
      </c>
      <c r="L3668" t="s">
        <v>67</v>
      </c>
      <c r="M3668" s="2" t="str">
        <f>Video_Game_Sales[[#This Row],[Title]] &amp; " (" &amp; Video_Game_Sales[[#This Row],[Console]] &amp; ")"</f>
        <v>Street Fighter IV (X360)</v>
      </c>
      <c r="N3668" t="str">
        <f t="shared" si="114"/>
        <v>Fighting</v>
      </c>
      <c r="O3668" t="str">
        <f t="shared" si="115"/>
        <v>X360</v>
      </c>
      <c r="P3668" s="2"/>
      <c r="Q3668" s="2"/>
      <c r="R3668"/>
      <c r="S3668"/>
      <c r="T3668"/>
      <c r="U3668"/>
      <c r="V3668"/>
      <c r="W3668"/>
      <c r="X3668"/>
      <c r="Y3668"/>
      <c r="Z3668"/>
    </row>
    <row r="3669" spans="1:26" x14ac:dyDescent="0.3">
      <c r="A3669" t="s">
        <v>907</v>
      </c>
      <c r="B3669" t="s">
        <v>540</v>
      </c>
      <c r="C3669">
        <v>9.3000000000000007</v>
      </c>
      <c r="D3669" t="s">
        <v>67</v>
      </c>
      <c r="E3669" t="s">
        <v>49</v>
      </c>
      <c r="F3669" t="s">
        <v>521</v>
      </c>
      <c r="G3669">
        <v>560.35</v>
      </c>
      <c r="H3669" s="1">
        <v>39861</v>
      </c>
      <c r="I3669" t="s">
        <v>7</v>
      </c>
      <c r="J3669" t="s">
        <v>2374</v>
      </c>
      <c r="K3669" s="6">
        <v>82.35</v>
      </c>
      <c r="L3669" t="s">
        <v>67</v>
      </c>
      <c r="M3669" s="2" t="str">
        <f>Video_Game_Sales[[#This Row],[Title]] &amp; " (" &amp; Video_Game_Sales[[#This Row],[Console]] &amp; ")"</f>
        <v>Street Fighter IV (X360)</v>
      </c>
      <c r="N3669" t="str">
        <f t="shared" si="114"/>
        <v>Fighting</v>
      </c>
      <c r="O3669" t="str">
        <f t="shared" si="115"/>
        <v>X360</v>
      </c>
      <c r="P3669" s="2"/>
      <c r="Q3669" s="2"/>
      <c r="R3669"/>
      <c r="S3669"/>
      <c r="T3669"/>
      <c r="U3669"/>
      <c r="V3669"/>
      <c r="W3669"/>
      <c r="X3669"/>
      <c r="Y3669"/>
      <c r="Z3669"/>
    </row>
    <row r="3670" spans="1:26" x14ac:dyDescent="0.3">
      <c r="A3670" t="s">
        <v>907</v>
      </c>
      <c r="B3670" t="s">
        <v>540</v>
      </c>
      <c r="C3670">
        <v>9.3000000000000007</v>
      </c>
      <c r="D3670" t="s">
        <v>67</v>
      </c>
      <c r="E3670" t="s">
        <v>49</v>
      </c>
      <c r="F3670" t="s">
        <v>521</v>
      </c>
      <c r="G3670">
        <v>560.35</v>
      </c>
      <c r="H3670" s="1">
        <v>39861</v>
      </c>
      <c r="I3670" t="s">
        <v>7</v>
      </c>
      <c r="J3670" t="s">
        <v>2375</v>
      </c>
      <c r="K3670" s="6">
        <v>15</v>
      </c>
      <c r="L3670" t="s">
        <v>67</v>
      </c>
      <c r="M3670" s="2" t="str">
        <f>Video_Game_Sales[[#This Row],[Title]] &amp; " (" &amp; Video_Game_Sales[[#This Row],[Console]] &amp; ")"</f>
        <v>Street Fighter IV (X360)</v>
      </c>
      <c r="N3670" t="str">
        <f t="shared" si="114"/>
        <v>Fighting</v>
      </c>
      <c r="O3670" t="str">
        <f t="shared" si="115"/>
        <v>X360</v>
      </c>
      <c r="P3670" s="2"/>
      <c r="Q3670" s="2"/>
      <c r="R3670"/>
      <c r="S3670"/>
      <c r="T3670"/>
      <c r="U3670"/>
      <c r="V3670"/>
      <c r="W3670"/>
      <c r="X3670"/>
      <c r="Y3670"/>
      <c r="Z3670"/>
    </row>
    <row r="3671" spans="1:26" x14ac:dyDescent="0.3">
      <c r="A3671" t="s">
        <v>907</v>
      </c>
      <c r="B3671" t="s">
        <v>540</v>
      </c>
      <c r="C3671">
        <v>9.3000000000000007</v>
      </c>
      <c r="D3671" t="s">
        <v>67</v>
      </c>
      <c r="E3671" t="s">
        <v>49</v>
      </c>
      <c r="F3671" t="s">
        <v>521</v>
      </c>
      <c r="G3671">
        <v>560.35</v>
      </c>
      <c r="H3671" s="1">
        <v>39861</v>
      </c>
      <c r="I3671" t="s">
        <v>7</v>
      </c>
      <c r="J3671" t="s">
        <v>2371</v>
      </c>
      <c r="K3671" s="6">
        <v>210</v>
      </c>
      <c r="L3671" t="s">
        <v>67</v>
      </c>
      <c r="M3671" s="2" t="str">
        <f>Video_Game_Sales[[#This Row],[Title]] &amp; " (" &amp; Video_Game_Sales[[#This Row],[Console]] &amp; ")"</f>
        <v>Street Fighter IV (X360)</v>
      </c>
      <c r="N3671" t="str">
        <f t="shared" si="114"/>
        <v>Fighting</v>
      </c>
      <c r="O3671" t="str">
        <f t="shared" si="115"/>
        <v>X360</v>
      </c>
      <c r="P3671" s="2"/>
      <c r="Q3671" s="2"/>
      <c r="R3671"/>
      <c r="S3671"/>
      <c r="T3671"/>
      <c r="U3671"/>
      <c r="V3671"/>
      <c r="W3671"/>
      <c r="X3671"/>
      <c r="Y3671"/>
      <c r="Z3671"/>
    </row>
    <row r="3672" spans="1:26" x14ac:dyDescent="0.3">
      <c r="A3672" t="s">
        <v>907</v>
      </c>
      <c r="B3672" t="s">
        <v>540</v>
      </c>
      <c r="C3672">
        <v>9.3000000000000007</v>
      </c>
      <c r="D3672" t="s">
        <v>67</v>
      </c>
      <c r="E3672" t="s">
        <v>49</v>
      </c>
      <c r="F3672" t="s">
        <v>521</v>
      </c>
      <c r="G3672">
        <v>560.35</v>
      </c>
      <c r="H3672" s="1">
        <v>39861</v>
      </c>
      <c r="I3672" t="s">
        <v>7</v>
      </c>
      <c r="J3672" t="s">
        <v>2373</v>
      </c>
      <c r="K3672" s="6">
        <v>49</v>
      </c>
      <c r="L3672" t="s">
        <v>67</v>
      </c>
      <c r="M3672" s="2" t="str">
        <f>Video_Game_Sales[[#This Row],[Title]] &amp; " (" &amp; Video_Game_Sales[[#This Row],[Console]] &amp; ")"</f>
        <v>Street Fighter IV (X360)</v>
      </c>
      <c r="N3672" t="str">
        <f t="shared" si="114"/>
        <v>Fighting</v>
      </c>
      <c r="O3672" t="str">
        <f t="shared" si="115"/>
        <v>X360</v>
      </c>
      <c r="P3672" s="2"/>
      <c r="Q3672" s="2"/>
      <c r="R3672"/>
      <c r="S3672"/>
      <c r="T3672"/>
      <c r="U3672"/>
      <c r="V3672"/>
      <c r="W3672"/>
      <c r="X3672"/>
      <c r="Y3672"/>
      <c r="Z3672"/>
    </row>
    <row r="3673" spans="1:26" x14ac:dyDescent="0.3">
      <c r="A3673" t="s">
        <v>907</v>
      </c>
      <c r="B3673" t="s">
        <v>540</v>
      </c>
      <c r="C3673">
        <v>9.3000000000000007</v>
      </c>
      <c r="D3673" t="s">
        <v>67</v>
      </c>
      <c r="E3673" t="s">
        <v>49</v>
      </c>
      <c r="F3673" t="s">
        <v>521</v>
      </c>
      <c r="G3673">
        <v>560.35</v>
      </c>
      <c r="H3673" s="1">
        <v>39861</v>
      </c>
      <c r="I3673" t="s">
        <v>7</v>
      </c>
      <c r="J3673" t="s">
        <v>2376</v>
      </c>
      <c r="K3673" s="6">
        <v>21</v>
      </c>
      <c r="L3673" t="s">
        <v>67</v>
      </c>
      <c r="M3673" s="2" t="str">
        <f>Video_Game_Sales[[#This Row],[Title]] &amp; " (" &amp; Video_Game_Sales[[#This Row],[Console]] &amp; ")"</f>
        <v>Street Fighter IV (X360)</v>
      </c>
      <c r="N3673" t="str">
        <f t="shared" si="114"/>
        <v>Fighting</v>
      </c>
      <c r="O3673" t="str">
        <f t="shared" si="115"/>
        <v>X360</v>
      </c>
      <c r="P3673" s="2"/>
      <c r="Q3673" s="2"/>
      <c r="R3673"/>
      <c r="S3673"/>
      <c r="T3673"/>
      <c r="U3673"/>
      <c r="V3673"/>
      <c r="W3673"/>
      <c r="X3673"/>
      <c r="Y3673"/>
      <c r="Z3673"/>
    </row>
    <row r="3674" spans="1:26" x14ac:dyDescent="0.3">
      <c r="A3674" t="s">
        <v>1390</v>
      </c>
      <c r="B3674" t="s">
        <v>540</v>
      </c>
      <c r="C3674">
        <v>9.1</v>
      </c>
      <c r="D3674" t="s">
        <v>59</v>
      </c>
      <c r="E3674" t="s">
        <v>115</v>
      </c>
      <c r="F3674" t="s">
        <v>749</v>
      </c>
      <c r="G3674">
        <v>594.75</v>
      </c>
      <c r="H3674" s="1">
        <v>40862</v>
      </c>
      <c r="I3674" t="s">
        <v>7</v>
      </c>
      <c r="J3674" t="s">
        <v>2372</v>
      </c>
      <c r="K3674" s="6">
        <v>155</v>
      </c>
      <c r="L3674" t="s">
        <v>59</v>
      </c>
      <c r="M3674" s="2" t="str">
        <f>Video_Game_Sales[[#This Row],[Title]] &amp; " (" &amp; Video_Game_Sales[[#This Row],[Console]] &amp; ")"</f>
        <v>L.A. Noire (X360)</v>
      </c>
      <c r="N3674" t="str">
        <f t="shared" si="114"/>
        <v>Adventure</v>
      </c>
      <c r="O3674" t="str">
        <f t="shared" si="115"/>
        <v>X360</v>
      </c>
      <c r="P3674" s="2"/>
      <c r="Q3674" s="2"/>
      <c r="R3674"/>
      <c r="S3674"/>
      <c r="T3674"/>
      <c r="U3674"/>
      <c r="V3674"/>
      <c r="W3674"/>
      <c r="X3674"/>
      <c r="Y3674"/>
      <c r="Z3674"/>
    </row>
    <row r="3675" spans="1:26" x14ac:dyDescent="0.3">
      <c r="A3675" t="s">
        <v>1390</v>
      </c>
      <c r="B3675" t="s">
        <v>540</v>
      </c>
      <c r="C3675">
        <v>9.1</v>
      </c>
      <c r="D3675" t="s">
        <v>59</v>
      </c>
      <c r="E3675" t="s">
        <v>115</v>
      </c>
      <c r="F3675" t="s">
        <v>749</v>
      </c>
      <c r="G3675">
        <v>594.75</v>
      </c>
      <c r="H3675" s="1">
        <v>40862</v>
      </c>
      <c r="I3675" t="s">
        <v>7</v>
      </c>
      <c r="J3675" t="s">
        <v>2374</v>
      </c>
      <c r="K3675" s="6">
        <v>69.75</v>
      </c>
      <c r="L3675" t="s">
        <v>59</v>
      </c>
      <c r="M3675" s="2" t="str">
        <f>Video_Game_Sales[[#This Row],[Title]] &amp; " (" &amp; Video_Game_Sales[[#This Row],[Console]] &amp; ")"</f>
        <v>L.A. Noire (X360)</v>
      </c>
      <c r="N3675" t="str">
        <f t="shared" si="114"/>
        <v>Adventure</v>
      </c>
      <c r="O3675" t="str">
        <f t="shared" si="115"/>
        <v>X360</v>
      </c>
      <c r="P3675" s="2"/>
      <c r="Q3675" s="2"/>
      <c r="R3675"/>
      <c r="S3675"/>
      <c r="T3675"/>
      <c r="U3675"/>
      <c r="V3675"/>
      <c r="W3675"/>
      <c r="X3675"/>
      <c r="Y3675"/>
      <c r="Z3675"/>
    </row>
    <row r="3676" spans="1:26" x14ac:dyDescent="0.3">
      <c r="A3676" t="s">
        <v>1390</v>
      </c>
      <c r="B3676" t="s">
        <v>540</v>
      </c>
      <c r="C3676">
        <v>9.1</v>
      </c>
      <c r="D3676" t="s">
        <v>59</v>
      </c>
      <c r="E3676" t="s">
        <v>115</v>
      </c>
      <c r="F3676" t="s">
        <v>749</v>
      </c>
      <c r="G3676">
        <v>594.75</v>
      </c>
      <c r="H3676" s="1">
        <v>40862</v>
      </c>
      <c r="I3676" t="s">
        <v>7</v>
      </c>
      <c r="J3676" t="s">
        <v>2375</v>
      </c>
      <c r="K3676" s="6">
        <v>2</v>
      </c>
      <c r="L3676" t="s">
        <v>59</v>
      </c>
      <c r="M3676" s="2" t="str">
        <f>Video_Game_Sales[[#This Row],[Title]] &amp; " (" &amp; Video_Game_Sales[[#This Row],[Console]] &amp; ")"</f>
        <v>L.A. Noire (X360)</v>
      </c>
      <c r="N3676" t="str">
        <f t="shared" si="114"/>
        <v>Adventure</v>
      </c>
      <c r="O3676" t="str">
        <f t="shared" si="115"/>
        <v>X360</v>
      </c>
      <c r="P3676" s="2"/>
      <c r="Q3676" s="2"/>
      <c r="R3676"/>
      <c r="S3676"/>
      <c r="T3676"/>
      <c r="U3676"/>
      <c r="V3676"/>
      <c r="W3676"/>
      <c r="X3676"/>
      <c r="Y3676"/>
      <c r="Z3676"/>
    </row>
    <row r="3677" spans="1:26" x14ac:dyDescent="0.3">
      <c r="A3677" t="s">
        <v>1390</v>
      </c>
      <c r="B3677" t="s">
        <v>540</v>
      </c>
      <c r="C3677">
        <v>9.1</v>
      </c>
      <c r="D3677" t="s">
        <v>59</v>
      </c>
      <c r="E3677" t="s">
        <v>115</v>
      </c>
      <c r="F3677" t="s">
        <v>749</v>
      </c>
      <c r="G3677">
        <v>594.75</v>
      </c>
      <c r="H3677" s="1">
        <v>40862</v>
      </c>
      <c r="I3677" t="s">
        <v>7</v>
      </c>
      <c r="J3677" t="s">
        <v>2371</v>
      </c>
      <c r="K3677" s="6">
        <v>276</v>
      </c>
      <c r="L3677" t="s">
        <v>59</v>
      </c>
      <c r="M3677" s="2" t="str">
        <f>Video_Game_Sales[[#This Row],[Title]] &amp; " (" &amp; Video_Game_Sales[[#This Row],[Console]] &amp; ")"</f>
        <v>L.A. Noire (X360)</v>
      </c>
      <c r="N3677" t="str">
        <f t="shared" si="114"/>
        <v>Adventure</v>
      </c>
      <c r="O3677" t="str">
        <f t="shared" si="115"/>
        <v>X360</v>
      </c>
      <c r="P3677" s="2"/>
      <c r="Q3677" s="2"/>
      <c r="R3677"/>
      <c r="S3677"/>
      <c r="T3677"/>
      <c r="U3677"/>
      <c r="V3677"/>
      <c r="W3677"/>
      <c r="X3677"/>
      <c r="Y3677"/>
      <c r="Z3677"/>
    </row>
    <row r="3678" spans="1:26" x14ac:dyDescent="0.3">
      <c r="A3678" t="s">
        <v>1390</v>
      </c>
      <c r="B3678" t="s">
        <v>540</v>
      </c>
      <c r="C3678">
        <v>9.1</v>
      </c>
      <c r="D3678" t="s">
        <v>59</v>
      </c>
      <c r="E3678" t="s">
        <v>115</v>
      </c>
      <c r="F3678" t="s">
        <v>749</v>
      </c>
      <c r="G3678">
        <v>594.75</v>
      </c>
      <c r="H3678" s="1">
        <v>40862</v>
      </c>
      <c r="I3678" t="s">
        <v>7</v>
      </c>
      <c r="J3678" t="s">
        <v>2373</v>
      </c>
      <c r="K3678" s="6">
        <v>64.400000000000006</v>
      </c>
      <c r="L3678" t="s">
        <v>59</v>
      </c>
      <c r="M3678" s="2" t="str">
        <f>Video_Game_Sales[[#This Row],[Title]] &amp; " (" &amp; Video_Game_Sales[[#This Row],[Console]] &amp; ")"</f>
        <v>L.A. Noire (X360)</v>
      </c>
      <c r="N3678" t="str">
        <f t="shared" si="114"/>
        <v>Adventure</v>
      </c>
      <c r="O3678" t="str">
        <f t="shared" si="115"/>
        <v>X360</v>
      </c>
      <c r="P3678" s="2"/>
      <c r="Q3678" s="2"/>
      <c r="R3678"/>
      <c r="S3678"/>
      <c r="T3678"/>
      <c r="U3678"/>
      <c r="V3678"/>
      <c r="W3678"/>
      <c r="X3678"/>
      <c r="Y3678"/>
      <c r="Z3678"/>
    </row>
    <row r="3679" spans="1:26" x14ac:dyDescent="0.3">
      <c r="A3679" t="s">
        <v>1390</v>
      </c>
      <c r="B3679" t="s">
        <v>540</v>
      </c>
      <c r="C3679">
        <v>9.1</v>
      </c>
      <c r="D3679" t="s">
        <v>59</v>
      </c>
      <c r="E3679" t="s">
        <v>115</v>
      </c>
      <c r="F3679" t="s">
        <v>749</v>
      </c>
      <c r="G3679">
        <v>594.75</v>
      </c>
      <c r="H3679" s="1">
        <v>40862</v>
      </c>
      <c r="I3679" t="s">
        <v>7</v>
      </c>
      <c r="J3679" t="s">
        <v>2376</v>
      </c>
      <c r="K3679" s="6">
        <v>27.6</v>
      </c>
      <c r="L3679" t="s">
        <v>59</v>
      </c>
      <c r="M3679" s="2" t="str">
        <f>Video_Game_Sales[[#This Row],[Title]] &amp; " (" &amp; Video_Game_Sales[[#This Row],[Console]] &amp; ")"</f>
        <v>L.A. Noire (X360)</v>
      </c>
      <c r="N3679" t="str">
        <f t="shared" si="114"/>
        <v>Adventure</v>
      </c>
      <c r="O3679" t="str">
        <f t="shared" si="115"/>
        <v>X360</v>
      </c>
      <c r="P3679" s="2"/>
      <c r="Q3679" s="2"/>
      <c r="R3679"/>
      <c r="S3679"/>
      <c r="T3679"/>
      <c r="U3679"/>
      <c r="V3679"/>
      <c r="W3679"/>
      <c r="X3679"/>
      <c r="Y3679"/>
      <c r="Z3679"/>
    </row>
    <row r="3680" spans="1:26" x14ac:dyDescent="0.3">
      <c r="A3680" t="s">
        <v>617</v>
      </c>
      <c r="B3680" t="s">
        <v>540</v>
      </c>
      <c r="C3680">
        <v>9.1</v>
      </c>
      <c r="D3680" t="s">
        <v>65</v>
      </c>
      <c r="E3680" t="s">
        <v>77</v>
      </c>
      <c r="F3680" t="s">
        <v>78</v>
      </c>
      <c r="G3680">
        <v>393.4</v>
      </c>
      <c r="H3680" s="1">
        <v>40820</v>
      </c>
      <c r="I3680" t="s">
        <v>7</v>
      </c>
      <c r="J3680" t="s">
        <v>2372</v>
      </c>
      <c r="K3680" s="6">
        <v>232</v>
      </c>
      <c r="L3680" t="s">
        <v>65</v>
      </c>
      <c r="M3680" s="2" t="str">
        <f>Video_Game_Sales[[#This Row],[Title]] &amp; " (" &amp; Video_Game_Sales[[#This Row],[Console]] &amp; ")"</f>
        <v>NBA 2K12 (X360)</v>
      </c>
      <c r="N3680" t="str">
        <f t="shared" si="114"/>
        <v>Sports</v>
      </c>
      <c r="O3680" t="str">
        <f t="shared" si="115"/>
        <v>X360</v>
      </c>
      <c r="P3680" s="2"/>
      <c r="Q3680" s="2"/>
      <c r="R3680"/>
      <c r="S3680"/>
      <c r="T3680"/>
      <c r="U3680"/>
      <c r="V3680"/>
      <c r="W3680"/>
      <c r="X3680"/>
      <c r="Y3680"/>
      <c r="Z3680"/>
    </row>
    <row r="3681" spans="1:26" x14ac:dyDescent="0.3">
      <c r="A3681" t="s">
        <v>617</v>
      </c>
      <c r="B3681" t="s">
        <v>540</v>
      </c>
      <c r="C3681">
        <v>9.1</v>
      </c>
      <c r="D3681" t="s">
        <v>65</v>
      </c>
      <c r="E3681" t="s">
        <v>77</v>
      </c>
      <c r="F3681" t="s">
        <v>78</v>
      </c>
      <c r="G3681">
        <v>393.4</v>
      </c>
      <c r="H3681" s="1">
        <v>40820</v>
      </c>
      <c r="I3681" t="s">
        <v>7</v>
      </c>
      <c r="J3681" t="s">
        <v>2374</v>
      </c>
      <c r="K3681" s="6">
        <v>104.4</v>
      </c>
      <c r="L3681" t="s">
        <v>65</v>
      </c>
      <c r="M3681" s="2" t="str">
        <f>Video_Game_Sales[[#This Row],[Title]] &amp; " (" &amp; Video_Game_Sales[[#This Row],[Console]] &amp; ")"</f>
        <v>NBA 2K12 (X360)</v>
      </c>
      <c r="N3681" t="str">
        <f t="shared" si="114"/>
        <v>Sports</v>
      </c>
      <c r="O3681" t="str">
        <f t="shared" si="115"/>
        <v>X360</v>
      </c>
      <c r="P3681" s="2"/>
      <c r="Q3681" s="2"/>
      <c r="R3681"/>
      <c r="S3681"/>
      <c r="T3681"/>
      <c r="U3681"/>
      <c r="V3681"/>
      <c r="W3681"/>
      <c r="X3681"/>
      <c r="Y3681"/>
      <c r="Z3681"/>
    </row>
    <row r="3682" spans="1:26" x14ac:dyDescent="0.3">
      <c r="A3682" t="s">
        <v>617</v>
      </c>
      <c r="B3682" t="s">
        <v>540</v>
      </c>
      <c r="C3682">
        <v>9.1</v>
      </c>
      <c r="D3682" t="s">
        <v>65</v>
      </c>
      <c r="E3682" t="s">
        <v>77</v>
      </c>
      <c r="F3682" t="s">
        <v>78</v>
      </c>
      <c r="G3682">
        <v>393.4</v>
      </c>
      <c r="H3682" s="1">
        <v>40820</v>
      </c>
      <c r="I3682" t="s">
        <v>7</v>
      </c>
      <c r="J3682" t="s">
        <v>2375</v>
      </c>
      <c r="K3682" s="6">
        <v>1</v>
      </c>
      <c r="L3682" t="s">
        <v>65</v>
      </c>
      <c r="M3682" s="2" t="str">
        <f>Video_Game_Sales[[#This Row],[Title]] &amp; " (" &amp; Video_Game_Sales[[#This Row],[Console]] &amp; ")"</f>
        <v>NBA 2K12 (X360)</v>
      </c>
      <c r="N3682" t="str">
        <f t="shared" si="114"/>
        <v>Sports</v>
      </c>
      <c r="O3682" t="str">
        <f t="shared" si="115"/>
        <v>X360</v>
      </c>
      <c r="P3682" s="2"/>
      <c r="Q3682" s="2"/>
      <c r="R3682"/>
      <c r="S3682"/>
      <c r="T3682"/>
      <c r="U3682"/>
      <c r="V3682"/>
      <c r="W3682"/>
      <c r="X3682"/>
      <c r="Y3682"/>
      <c r="Z3682"/>
    </row>
    <row r="3683" spans="1:26" x14ac:dyDescent="0.3">
      <c r="A3683" t="s">
        <v>617</v>
      </c>
      <c r="B3683" t="s">
        <v>540</v>
      </c>
      <c r="C3683">
        <v>9.1</v>
      </c>
      <c r="D3683" t="s">
        <v>65</v>
      </c>
      <c r="E3683" t="s">
        <v>77</v>
      </c>
      <c r="F3683" t="s">
        <v>78</v>
      </c>
      <c r="G3683">
        <v>393.4</v>
      </c>
      <c r="H3683" s="1">
        <v>40820</v>
      </c>
      <c r="I3683" t="s">
        <v>7</v>
      </c>
      <c r="J3683" t="s">
        <v>2371</v>
      </c>
      <c r="K3683" s="6">
        <v>42</v>
      </c>
      <c r="L3683" t="s">
        <v>65</v>
      </c>
      <c r="M3683" s="2" t="str">
        <f>Video_Game_Sales[[#This Row],[Title]] &amp; " (" &amp; Video_Game_Sales[[#This Row],[Console]] &amp; ")"</f>
        <v>NBA 2K12 (X360)</v>
      </c>
      <c r="N3683" t="str">
        <f t="shared" si="114"/>
        <v>Sports</v>
      </c>
      <c r="O3683" t="str">
        <f t="shared" si="115"/>
        <v>X360</v>
      </c>
      <c r="P3683" s="2"/>
      <c r="Q3683" s="2"/>
      <c r="R3683"/>
      <c r="S3683"/>
      <c r="T3683"/>
      <c r="U3683"/>
      <c r="V3683"/>
      <c r="W3683"/>
      <c r="X3683"/>
      <c r="Y3683"/>
      <c r="Z3683"/>
    </row>
    <row r="3684" spans="1:26" x14ac:dyDescent="0.3">
      <c r="A3684" t="s">
        <v>617</v>
      </c>
      <c r="B3684" t="s">
        <v>540</v>
      </c>
      <c r="C3684">
        <v>9.1</v>
      </c>
      <c r="D3684" t="s">
        <v>65</v>
      </c>
      <c r="E3684" t="s">
        <v>77</v>
      </c>
      <c r="F3684" t="s">
        <v>78</v>
      </c>
      <c r="G3684">
        <v>393.4</v>
      </c>
      <c r="H3684" s="1">
        <v>40820</v>
      </c>
      <c r="I3684" t="s">
        <v>7</v>
      </c>
      <c r="J3684" t="s">
        <v>2373</v>
      </c>
      <c r="K3684" s="6">
        <v>9.8000000000000007</v>
      </c>
      <c r="L3684" t="s">
        <v>65</v>
      </c>
      <c r="M3684" s="2" t="str">
        <f>Video_Game_Sales[[#This Row],[Title]] &amp; " (" &amp; Video_Game_Sales[[#This Row],[Console]] &amp; ")"</f>
        <v>NBA 2K12 (X360)</v>
      </c>
      <c r="N3684" t="str">
        <f t="shared" si="114"/>
        <v>Sports</v>
      </c>
      <c r="O3684" t="str">
        <f t="shared" si="115"/>
        <v>X360</v>
      </c>
      <c r="P3684" s="2"/>
      <c r="Q3684" s="2"/>
      <c r="R3684"/>
      <c r="S3684"/>
      <c r="T3684"/>
      <c r="U3684"/>
      <c r="V3684"/>
      <c r="W3684"/>
      <c r="X3684"/>
      <c r="Y3684"/>
      <c r="Z3684"/>
    </row>
    <row r="3685" spans="1:26" x14ac:dyDescent="0.3">
      <c r="A3685" t="s">
        <v>617</v>
      </c>
      <c r="B3685" t="s">
        <v>540</v>
      </c>
      <c r="C3685">
        <v>9.1</v>
      </c>
      <c r="D3685" t="s">
        <v>65</v>
      </c>
      <c r="E3685" t="s">
        <v>77</v>
      </c>
      <c r="F3685" t="s">
        <v>78</v>
      </c>
      <c r="G3685">
        <v>393.4</v>
      </c>
      <c r="H3685" s="1">
        <v>40820</v>
      </c>
      <c r="I3685" t="s">
        <v>7</v>
      </c>
      <c r="J3685" t="s">
        <v>2376</v>
      </c>
      <c r="K3685" s="6">
        <v>4.2</v>
      </c>
      <c r="L3685" t="s">
        <v>65</v>
      </c>
      <c r="M3685" s="2" t="str">
        <f>Video_Game_Sales[[#This Row],[Title]] &amp; " (" &amp; Video_Game_Sales[[#This Row],[Console]] &amp; ")"</f>
        <v>NBA 2K12 (X360)</v>
      </c>
      <c r="N3685" t="str">
        <f t="shared" si="114"/>
        <v>Sports</v>
      </c>
      <c r="O3685" t="str">
        <f t="shared" si="115"/>
        <v>X360</v>
      </c>
      <c r="P3685" s="2"/>
      <c r="Q3685" s="2"/>
      <c r="R3685"/>
      <c r="S3685"/>
      <c r="T3685"/>
      <c r="U3685"/>
      <c r="V3685"/>
      <c r="W3685"/>
      <c r="X3685"/>
      <c r="Y3685"/>
      <c r="Z3685"/>
    </row>
    <row r="3686" spans="1:26" x14ac:dyDescent="0.3">
      <c r="A3686" t="s">
        <v>1788</v>
      </c>
      <c r="B3686" t="s">
        <v>540</v>
      </c>
      <c r="C3686">
        <v>8.9</v>
      </c>
      <c r="D3686" t="s">
        <v>65</v>
      </c>
      <c r="E3686" t="s">
        <v>48</v>
      </c>
      <c r="F3686" t="s">
        <v>73</v>
      </c>
      <c r="G3686">
        <v>804</v>
      </c>
      <c r="H3686" s="1">
        <v>40106</v>
      </c>
      <c r="I3686" t="s">
        <v>7</v>
      </c>
      <c r="J3686" t="s">
        <v>2372</v>
      </c>
      <c r="K3686" s="6">
        <v>60</v>
      </c>
      <c r="L3686" t="s">
        <v>65</v>
      </c>
      <c r="M3686" s="2" t="str">
        <f>Video_Game_Sales[[#This Row],[Title]] &amp; " (" &amp; Video_Game_Sales[[#This Row],[Console]] &amp; ")"</f>
        <v>FIFA Soccer 10 (X360)</v>
      </c>
      <c r="N3686" t="str">
        <f t="shared" si="114"/>
        <v>Sports</v>
      </c>
      <c r="O3686" t="str">
        <f t="shared" si="115"/>
        <v>X360</v>
      </c>
      <c r="P3686" s="2"/>
      <c r="Q3686" s="2"/>
      <c r="R3686"/>
      <c r="S3686"/>
      <c r="T3686"/>
      <c r="U3686"/>
      <c r="V3686"/>
      <c r="W3686"/>
      <c r="X3686"/>
      <c r="Y3686"/>
      <c r="Z3686"/>
    </row>
    <row r="3687" spans="1:26" x14ac:dyDescent="0.3">
      <c r="A3687" t="s">
        <v>1788</v>
      </c>
      <c r="B3687" t="s">
        <v>540</v>
      </c>
      <c r="C3687">
        <v>8.9</v>
      </c>
      <c r="D3687" t="s">
        <v>65</v>
      </c>
      <c r="E3687" t="s">
        <v>48</v>
      </c>
      <c r="F3687" t="s">
        <v>73</v>
      </c>
      <c r="G3687">
        <v>804</v>
      </c>
      <c r="H3687" s="1">
        <v>40106</v>
      </c>
      <c r="I3687" t="s">
        <v>7</v>
      </c>
      <c r="J3687" t="s">
        <v>2374</v>
      </c>
      <c r="K3687" s="6">
        <v>27</v>
      </c>
      <c r="L3687" t="s">
        <v>65</v>
      </c>
      <c r="M3687" s="2" t="str">
        <f>Video_Game_Sales[[#This Row],[Title]] &amp; " (" &amp; Video_Game_Sales[[#This Row],[Console]] &amp; ")"</f>
        <v>FIFA Soccer 10 (X360)</v>
      </c>
      <c r="N3687" t="str">
        <f t="shared" si="114"/>
        <v>Sports</v>
      </c>
      <c r="O3687" t="str">
        <f t="shared" si="115"/>
        <v>X360</v>
      </c>
      <c r="P3687" s="2"/>
      <c r="Q3687" s="2"/>
      <c r="R3687"/>
      <c r="S3687"/>
      <c r="T3687"/>
      <c r="U3687"/>
      <c r="V3687"/>
      <c r="W3687"/>
      <c r="X3687"/>
      <c r="Y3687"/>
      <c r="Z3687"/>
    </row>
    <row r="3688" spans="1:26" x14ac:dyDescent="0.3">
      <c r="A3688" t="s">
        <v>1788</v>
      </c>
      <c r="B3688" t="s">
        <v>540</v>
      </c>
      <c r="C3688">
        <v>8.9</v>
      </c>
      <c r="D3688" t="s">
        <v>65</v>
      </c>
      <c r="E3688" t="s">
        <v>48</v>
      </c>
      <c r="F3688" t="s">
        <v>73</v>
      </c>
      <c r="G3688">
        <v>804</v>
      </c>
      <c r="H3688" s="1">
        <v>40106</v>
      </c>
      <c r="I3688" t="s">
        <v>7</v>
      </c>
      <c r="J3688" t="s">
        <v>2375</v>
      </c>
      <c r="K3688" s="6">
        <v>1</v>
      </c>
      <c r="L3688" t="s">
        <v>65</v>
      </c>
      <c r="M3688" s="2" t="str">
        <f>Video_Game_Sales[[#This Row],[Title]] &amp; " (" &amp; Video_Game_Sales[[#This Row],[Console]] &amp; ")"</f>
        <v>FIFA Soccer 10 (X360)</v>
      </c>
      <c r="N3688" t="str">
        <f t="shared" si="114"/>
        <v>Sports</v>
      </c>
      <c r="O3688" t="str">
        <f t="shared" si="115"/>
        <v>X360</v>
      </c>
      <c r="P3688" s="2"/>
      <c r="Q3688" s="2"/>
      <c r="R3688"/>
      <c r="S3688"/>
      <c r="T3688"/>
      <c r="U3688"/>
      <c r="V3688"/>
      <c r="W3688"/>
      <c r="X3688"/>
      <c r="Y3688"/>
      <c r="Z3688"/>
    </row>
    <row r="3689" spans="1:26" x14ac:dyDescent="0.3">
      <c r="A3689" t="s">
        <v>1788</v>
      </c>
      <c r="B3689" t="s">
        <v>540</v>
      </c>
      <c r="C3689">
        <v>8.9</v>
      </c>
      <c r="D3689" t="s">
        <v>65</v>
      </c>
      <c r="E3689" t="s">
        <v>48</v>
      </c>
      <c r="F3689" t="s">
        <v>73</v>
      </c>
      <c r="G3689">
        <v>804</v>
      </c>
      <c r="H3689" s="1">
        <v>40106</v>
      </c>
      <c r="I3689" t="s">
        <v>7</v>
      </c>
      <c r="J3689" t="s">
        <v>2371</v>
      </c>
      <c r="K3689" s="6">
        <v>537</v>
      </c>
      <c r="L3689" t="s">
        <v>65</v>
      </c>
      <c r="M3689" s="2" t="str">
        <f>Video_Game_Sales[[#This Row],[Title]] &amp; " (" &amp; Video_Game_Sales[[#This Row],[Console]] &amp; ")"</f>
        <v>FIFA Soccer 10 (X360)</v>
      </c>
      <c r="N3689" t="str">
        <f t="shared" si="114"/>
        <v>Sports</v>
      </c>
      <c r="O3689" t="str">
        <f t="shared" si="115"/>
        <v>X360</v>
      </c>
      <c r="P3689" s="2"/>
      <c r="Q3689" s="2"/>
      <c r="R3689"/>
      <c r="S3689"/>
      <c r="T3689"/>
      <c r="U3689"/>
      <c r="V3689"/>
      <c r="W3689"/>
      <c r="X3689"/>
      <c r="Y3689"/>
      <c r="Z3689"/>
    </row>
    <row r="3690" spans="1:26" x14ac:dyDescent="0.3">
      <c r="A3690" t="s">
        <v>1788</v>
      </c>
      <c r="B3690" t="s">
        <v>540</v>
      </c>
      <c r="C3690">
        <v>8.9</v>
      </c>
      <c r="D3690" t="s">
        <v>65</v>
      </c>
      <c r="E3690" t="s">
        <v>48</v>
      </c>
      <c r="F3690" t="s">
        <v>73</v>
      </c>
      <c r="G3690">
        <v>804</v>
      </c>
      <c r="H3690" s="1">
        <v>40106</v>
      </c>
      <c r="I3690" t="s">
        <v>7</v>
      </c>
      <c r="J3690" t="s">
        <v>2373</v>
      </c>
      <c r="K3690" s="6">
        <v>125.3</v>
      </c>
      <c r="L3690" t="s">
        <v>65</v>
      </c>
      <c r="M3690" s="2" t="str">
        <f>Video_Game_Sales[[#This Row],[Title]] &amp; " (" &amp; Video_Game_Sales[[#This Row],[Console]] &amp; ")"</f>
        <v>FIFA Soccer 10 (X360)</v>
      </c>
      <c r="N3690" t="str">
        <f t="shared" si="114"/>
        <v>Sports</v>
      </c>
      <c r="O3690" t="str">
        <f t="shared" si="115"/>
        <v>X360</v>
      </c>
      <c r="P3690" s="2"/>
      <c r="Q3690" s="2"/>
      <c r="R3690"/>
      <c r="S3690"/>
      <c r="T3690"/>
      <c r="U3690"/>
      <c r="V3690"/>
      <c r="W3690"/>
      <c r="X3690"/>
      <c r="Y3690"/>
      <c r="Z3690"/>
    </row>
    <row r="3691" spans="1:26" x14ac:dyDescent="0.3">
      <c r="A3691" t="s">
        <v>1788</v>
      </c>
      <c r="B3691" t="s">
        <v>540</v>
      </c>
      <c r="C3691">
        <v>8.9</v>
      </c>
      <c r="D3691" t="s">
        <v>65</v>
      </c>
      <c r="E3691" t="s">
        <v>48</v>
      </c>
      <c r="F3691" t="s">
        <v>73</v>
      </c>
      <c r="G3691">
        <v>804</v>
      </c>
      <c r="H3691" s="1">
        <v>40106</v>
      </c>
      <c r="I3691" t="s">
        <v>7</v>
      </c>
      <c r="J3691" t="s">
        <v>2376</v>
      </c>
      <c r="K3691" s="6">
        <v>53.7</v>
      </c>
      <c r="L3691" t="s">
        <v>65</v>
      </c>
      <c r="M3691" s="2" t="str">
        <f>Video_Game_Sales[[#This Row],[Title]] &amp; " (" &amp; Video_Game_Sales[[#This Row],[Console]] &amp; ")"</f>
        <v>FIFA Soccer 10 (X360)</v>
      </c>
      <c r="N3691" t="str">
        <f t="shared" si="114"/>
        <v>Sports</v>
      </c>
      <c r="O3691" t="str">
        <f t="shared" si="115"/>
        <v>X360</v>
      </c>
      <c r="P3691" s="2"/>
      <c r="Q3691" s="2"/>
      <c r="R3691"/>
      <c r="S3691"/>
      <c r="T3691"/>
      <c r="U3691"/>
      <c r="V3691"/>
      <c r="W3691"/>
      <c r="X3691"/>
      <c r="Y3691"/>
      <c r="Z3691"/>
    </row>
    <row r="3692" spans="1:26" x14ac:dyDescent="0.3">
      <c r="A3692" t="s">
        <v>969</v>
      </c>
      <c r="B3692" t="s">
        <v>540</v>
      </c>
      <c r="C3692">
        <v>9</v>
      </c>
      <c r="D3692" t="s">
        <v>59</v>
      </c>
      <c r="E3692" t="s">
        <v>115</v>
      </c>
      <c r="F3692" t="s">
        <v>110</v>
      </c>
      <c r="G3692">
        <v>647.6</v>
      </c>
      <c r="H3692" s="1">
        <v>40115</v>
      </c>
      <c r="I3692" t="s">
        <v>7</v>
      </c>
      <c r="J3692" t="s">
        <v>2372</v>
      </c>
      <c r="K3692" s="6">
        <v>108</v>
      </c>
      <c r="L3692" t="s">
        <v>59</v>
      </c>
      <c r="M3692" s="2" t="str">
        <f>Video_Game_Sales[[#This Row],[Title]] &amp; " (" &amp; Video_Game_Sales[[#This Row],[Console]] &amp; ")"</f>
        <v>Grand Theft Auto: Episodes from Liberty City (X360)</v>
      </c>
      <c r="N3692" t="str">
        <f t="shared" si="114"/>
        <v>Adventure</v>
      </c>
      <c r="O3692" t="str">
        <f t="shared" si="115"/>
        <v>X360</v>
      </c>
      <c r="P3692" s="2"/>
      <c r="Q3692" s="2"/>
      <c r="R3692"/>
      <c r="S3692"/>
      <c r="T3692"/>
      <c r="U3692"/>
      <c r="V3692"/>
      <c r="W3692"/>
      <c r="X3692"/>
      <c r="Y3692"/>
      <c r="Z3692"/>
    </row>
    <row r="3693" spans="1:26" x14ac:dyDescent="0.3">
      <c r="A3693" t="s">
        <v>969</v>
      </c>
      <c r="B3693" t="s">
        <v>540</v>
      </c>
      <c r="C3693">
        <v>9</v>
      </c>
      <c r="D3693" t="s">
        <v>59</v>
      </c>
      <c r="E3693" t="s">
        <v>115</v>
      </c>
      <c r="F3693" t="s">
        <v>110</v>
      </c>
      <c r="G3693">
        <v>647.6</v>
      </c>
      <c r="H3693" s="1">
        <v>40115</v>
      </c>
      <c r="I3693" t="s">
        <v>7</v>
      </c>
      <c r="J3693" t="s">
        <v>2374</v>
      </c>
      <c r="K3693" s="6">
        <v>48.6</v>
      </c>
      <c r="L3693" t="s">
        <v>59</v>
      </c>
      <c r="M3693" s="2" t="str">
        <f>Video_Game_Sales[[#This Row],[Title]] &amp; " (" &amp; Video_Game_Sales[[#This Row],[Console]] &amp; ")"</f>
        <v>Grand Theft Auto: Episodes from Liberty City (X360)</v>
      </c>
      <c r="N3693" t="str">
        <f t="shared" si="114"/>
        <v>Adventure</v>
      </c>
      <c r="O3693" t="str">
        <f t="shared" si="115"/>
        <v>X360</v>
      </c>
      <c r="P3693" s="2"/>
      <c r="Q3693" s="2"/>
      <c r="R3693"/>
      <c r="S3693"/>
      <c r="T3693"/>
      <c r="U3693"/>
      <c r="V3693"/>
      <c r="W3693"/>
      <c r="X3693"/>
      <c r="Y3693"/>
      <c r="Z3693"/>
    </row>
    <row r="3694" spans="1:26" x14ac:dyDescent="0.3">
      <c r="A3694" t="s">
        <v>969</v>
      </c>
      <c r="B3694" t="s">
        <v>540</v>
      </c>
      <c r="C3694">
        <v>9</v>
      </c>
      <c r="D3694" t="s">
        <v>59</v>
      </c>
      <c r="E3694" t="s">
        <v>115</v>
      </c>
      <c r="F3694" t="s">
        <v>110</v>
      </c>
      <c r="G3694">
        <v>647.6</v>
      </c>
      <c r="H3694" s="1">
        <v>40115</v>
      </c>
      <c r="I3694" t="s">
        <v>7</v>
      </c>
      <c r="J3694" t="s">
        <v>2375</v>
      </c>
      <c r="K3694" s="6">
        <v>3</v>
      </c>
      <c r="L3694" t="s">
        <v>59</v>
      </c>
      <c r="M3694" s="2" t="str">
        <f>Video_Game_Sales[[#This Row],[Title]] &amp; " (" &amp; Video_Game_Sales[[#This Row],[Console]] &amp; ")"</f>
        <v>Grand Theft Auto: Episodes from Liberty City (X360)</v>
      </c>
      <c r="N3694" t="str">
        <f t="shared" si="114"/>
        <v>Adventure</v>
      </c>
      <c r="O3694" t="str">
        <f t="shared" si="115"/>
        <v>X360</v>
      </c>
      <c r="P3694" s="2"/>
      <c r="Q3694" s="2"/>
      <c r="R3694"/>
      <c r="S3694"/>
      <c r="T3694"/>
      <c r="U3694"/>
      <c r="V3694"/>
      <c r="W3694"/>
      <c r="X3694"/>
      <c r="Y3694"/>
      <c r="Z3694"/>
    </row>
    <row r="3695" spans="1:26" x14ac:dyDescent="0.3">
      <c r="A3695" t="s">
        <v>969</v>
      </c>
      <c r="B3695" t="s">
        <v>540</v>
      </c>
      <c r="C3695">
        <v>9</v>
      </c>
      <c r="D3695" t="s">
        <v>59</v>
      </c>
      <c r="E3695" t="s">
        <v>115</v>
      </c>
      <c r="F3695" t="s">
        <v>110</v>
      </c>
      <c r="G3695">
        <v>647.6</v>
      </c>
      <c r="H3695" s="1">
        <v>40115</v>
      </c>
      <c r="I3695" t="s">
        <v>7</v>
      </c>
      <c r="J3695" t="s">
        <v>2371</v>
      </c>
      <c r="K3695" s="6">
        <v>366</v>
      </c>
      <c r="L3695" t="s">
        <v>59</v>
      </c>
      <c r="M3695" s="2" t="str">
        <f>Video_Game_Sales[[#This Row],[Title]] &amp; " (" &amp; Video_Game_Sales[[#This Row],[Console]] &amp; ")"</f>
        <v>Grand Theft Auto: Episodes from Liberty City (X360)</v>
      </c>
      <c r="N3695" t="str">
        <f t="shared" si="114"/>
        <v>Adventure</v>
      </c>
      <c r="O3695" t="str">
        <f t="shared" si="115"/>
        <v>X360</v>
      </c>
      <c r="P3695" s="2"/>
      <c r="Q3695" s="2"/>
      <c r="R3695"/>
      <c r="S3695"/>
      <c r="T3695"/>
      <c r="U3695"/>
      <c r="V3695"/>
      <c r="W3695"/>
      <c r="X3695"/>
      <c r="Y3695"/>
      <c r="Z3695"/>
    </row>
    <row r="3696" spans="1:26" x14ac:dyDescent="0.3">
      <c r="A3696" t="s">
        <v>969</v>
      </c>
      <c r="B3696" t="s">
        <v>540</v>
      </c>
      <c r="C3696">
        <v>9</v>
      </c>
      <c r="D3696" t="s">
        <v>59</v>
      </c>
      <c r="E3696" t="s">
        <v>115</v>
      </c>
      <c r="F3696" t="s">
        <v>110</v>
      </c>
      <c r="G3696">
        <v>647.6</v>
      </c>
      <c r="H3696" s="1">
        <v>40115</v>
      </c>
      <c r="I3696" t="s">
        <v>7</v>
      </c>
      <c r="J3696" t="s">
        <v>2373</v>
      </c>
      <c r="K3696" s="6">
        <v>85.4</v>
      </c>
      <c r="L3696" t="s">
        <v>59</v>
      </c>
      <c r="M3696" s="2" t="str">
        <f>Video_Game_Sales[[#This Row],[Title]] &amp; " (" &amp; Video_Game_Sales[[#This Row],[Console]] &amp; ")"</f>
        <v>Grand Theft Auto: Episodes from Liberty City (X360)</v>
      </c>
      <c r="N3696" t="str">
        <f t="shared" si="114"/>
        <v>Adventure</v>
      </c>
      <c r="O3696" t="str">
        <f t="shared" si="115"/>
        <v>X360</v>
      </c>
      <c r="P3696" s="2"/>
      <c r="Q3696" s="2"/>
      <c r="R3696"/>
      <c r="S3696"/>
      <c r="T3696"/>
      <c r="U3696"/>
      <c r="V3696"/>
      <c r="W3696"/>
      <c r="X3696"/>
      <c r="Y3696"/>
      <c r="Z3696"/>
    </row>
    <row r="3697" spans="1:26" x14ac:dyDescent="0.3">
      <c r="A3697" t="s">
        <v>969</v>
      </c>
      <c r="B3697" t="s">
        <v>540</v>
      </c>
      <c r="C3697">
        <v>9</v>
      </c>
      <c r="D3697" t="s">
        <v>59</v>
      </c>
      <c r="E3697" t="s">
        <v>115</v>
      </c>
      <c r="F3697" t="s">
        <v>110</v>
      </c>
      <c r="G3697">
        <v>647.6</v>
      </c>
      <c r="H3697" s="1">
        <v>40115</v>
      </c>
      <c r="I3697" t="s">
        <v>7</v>
      </c>
      <c r="J3697" t="s">
        <v>2376</v>
      </c>
      <c r="K3697" s="6">
        <v>36.6</v>
      </c>
      <c r="L3697" t="s">
        <v>59</v>
      </c>
      <c r="M3697" s="2" t="str">
        <f>Video_Game_Sales[[#This Row],[Title]] &amp; " (" &amp; Video_Game_Sales[[#This Row],[Console]] &amp; ")"</f>
        <v>Grand Theft Auto: Episodes from Liberty City (X360)</v>
      </c>
      <c r="N3697" t="str">
        <f t="shared" si="114"/>
        <v>Adventure</v>
      </c>
      <c r="O3697" t="str">
        <f t="shared" si="115"/>
        <v>X360</v>
      </c>
      <c r="P3697" s="2"/>
      <c r="Q3697" s="2"/>
      <c r="R3697"/>
      <c r="S3697"/>
      <c r="T3697"/>
      <c r="U3697"/>
      <c r="V3697"/>
      <c r="W3697"/>
      <c r="X3697"/>
      <c r="Y3697"/>
      <c r="Z3697"/>
    </row>
    <row r="3698" spans="1:26" x14ac:dyDescent="0.3">
      <c r="A3698" t="s">
        <v>753</v>
      </c>
      <c r="B3698" t="s">
        <v>540</v>
      </c>
      <c r="C3698">
        <v>8</v>
      </c>
      <c r="D3698" t="s">
        <v>69</v>
      </c>
      <c r="E3698" t="s">
        <v>115</v>
      </c>
      <c r="F3698" t="s">
        <v>462</v>
      </c>
      <c r="G3698">
        <v>430.4</v>
      </c>
      <c r="H3698" s="1">
        <v>39741</v>
      </c>
      <c r="I3698" t="s">
        <v>7</v>
      </c>
      <c r="J3698" t="s">
        <v>2372</v>
      </c>
      <c r="K3698" s="6">
        <v>172</v>
      </c>
      <c r="L3698" t="s">
        <v>69</v>
      </c>
      <c r="M3698" s="2" t="str">
        <f>Video_Game_Sales[[#This Row],[Title]] &amp; " (" &amp; Video_Game_Sales[[#This Row],[Console]] &amp; ")"</f>
        <v>Midnight Club: Los Angeles (X360)</v>
      </c>
      <c r="N3698" t="str">
        <f t="shared" si="114"/>
        <v>Racing</v>
      </c>
      <c r="O3698" t="str">
        <f t="shared" si="115"/>
        <v>X360</v>
      </c>
      <c r="P3698" s="2"/>
      <c r="Q3698" s="2"/>
      <c r="R3698"/>
      <c r="S3698"/>
      <c r="T3698"/>
      <c r="U3698"/>
      <c r="V3698"/>
      <c r="W3698"/>
      <c r="X3698"/>
      <c r="Y3698"/>
      <c r="Z3698"/>
    </row>
    <row r="3699" spans="1:26" x14ac:dyDescent="0.3">
      <c r="A3699" t="s">
        <v>753</v>
      </c>
      <c r="B3699" t="s">
        <v>540</v>
      </c>
      <c r="C3699">
        <v>8</v>
      </c>
      <c r="D3699" t="s">
        <v>69</v>
      </c>
      <c r="E3699" t="s">
        <v>115</v>
      </c>
      <c r="F3699" t="s">
        <v>462</v>
      </c>
      <c r="G3699">
        <v>430.4</v>
      </c>
      <c r="H3699" s="1">
        <v>39741</v>
      </c>
      <c r="I3699" t="s">
        <v>7</v>
      </c>
      <c r="J3699" t="s">
        <v>2374</v>
      </c>
      <c r="K3699" s="6">
        <v>77.400000000000006</v>
      </c>
      <c r="L3699" t="s">
        <v>69</v>
      </c>
      <c r="M3699" s="2" t="str">
        <f>Video_Game_Sales[[#This Row],[Title]] &amp; " (" &amp; Video_Game_Sales[[#This Row],[Console]] &amp; ")"</f>
        <v>Midnight Club: Los Angeles (X360)</v>
      </c>
      <c r="N3699" t="str">
        <f t="shared" si="114"/>
        <v>Racing</v>
      </c>
      <c r="O3699" t="str">
        <f t="shared" si="115"/>
        <v>X360</v>
      </c>
      <c r="P3699" s="2"/>
      <c r="Q3699" s="2"/>
      <c r="R3699"/>
      <c r="S3699"/>
      <c r="T3699"/>
      <c r="U3699"/>
      <c r="V3699"/>
      <c r="W3699"/>
      <c r="X3699"/>
      <c r="Y3699"/>
      <c r="Z3699"/>
    </row>
    <row r="3700" spans="1:26" x14ac:dyDescent="0.3">
      <c r="A3700" t="s">
        <v>753</v>
      </c>
      <c r="B3700" t="s">
        <v>540</v>
      </c>
      <c r="C3700">
        <v>8</v>
      </c>
      <c r="D3700" t="s">
        <v>69</v>
      </c>
      <c r="E3700" t="s">
        <v>115</v>
      </c>
      <c r="F3700" t="s">
        <v>462</v>
      </c>
      <c r="G3700">
        <v>430.4</v>
      </c>
      <c r="H3700" s="1">
        <v>39741</v>
      </c>
      <c r="I3700" t="s">
        <v>7</v>
      </c>
      <c r="J3700" t="s">
        <v>2375</v>
      </c>
      <c r="K3700" s="6">
        <v>1</v>
      </c>
      <c r="L3700" t="s">
        <v>69</v>
      </c>
      <c r="M3700" s="2" t="str">
        <f>Video_Game_Sales[[#This Row],[Title]] &amp; " (" &amp; Video_Game_Sales[[#This Row],[Console]] &amp; ")"</f>
        <v>Midnight Club: Los Angeles (X360)</v>
      </c>
      <c r="N3700" t="str">
        <f t="shared" si="114"/>
        <v>Racing</v>
      </c>
      <c r="O3700" t="str">
        <f t="shared" si="115"/>
        <v>X360</v>
      </c>
      <c r="P3700" s="2"/>
      <c r="Q3700" s="2"/>
      <c r="R3700"/>
      <c r="S3700"/>
      <c r="T3700"/>
      <c r="U3700"/>
      <c r="V3700"/>
      <c r="W3700"/>
      <c r="X3700"/>
      <c r="Y3700"/>
      <c r="Z3700"/>
    </row>
    <row r="3701" spans="1:26" x14ac:dyDescent="0.3">
      <c r="A3701" t="s">
        <v>753</v>
      </c>
      <c r="B3701" t="s">
        <v>540</v>
      </c>
      <c r="C3701">
        <v>8</v>
      </c>
      <c r="D3701" t="s">
        <v>69</v>
      </c>
      <c r="E3701" t="s">
        <v>115</v>
      </c>
      <c r="F3701" t="s">
        <v>462</v>
      </c>
      <c r="G3701">
        <v>430.4</v>
      </c>
      <c r="H3701" s="1">
        <v>39741</v>
      </c>
      <c r="I3701" t="s">
        <v>7</v>
      </c>
      <c r="J3701" t="s">
        <v>2371</v>
      </c>
      <c r="K3701" s="6">
        <v>135</v>
      </c>
      <c r="L3701" t="s">
        <v>69</v>
      </c>
      <c r="M3701" s="2" t="str">
        <f>Video_Game_Sales[[#This Row],[Title]] &amp; " (" &amp; Video_Game_Sales[[#This Row],[Console]] &amp; ")"</f>
        <v>Midnight Club: Los Angeles (X360)</v>
      </c>
      <c r="N3701" t="str">
        <f t="shared" si="114"/>
        <v>Racing</v>
      </c>
      <c r="O3701" t="str">
        <f t="shared" si="115"/>
        <v>X360</v>
      </c>
      <c r="P3701" s="2"/>
      <c r="Q3701" s="2"/>
      <c r="R3701"/>
      <c r="S3701"/>
      <c r="T3701"/>
      <c r="U3701"/>
      <c r="V3701"/>
      <c r="W3701"/>
      <c r="X3701"/>
      <c r="Y3701"/>
      <c r="Z3701"/>
    </row>
    <row r="3702" spans="1:26" x14ac:dyDescent="0.3">
      <c r="A3702" t="s">
        <v>753</v>
      </c>
      <c r="B3702" t="s">
        <v>540</v>
      </c>
      <c r="C3702">
        <v>8</v>
      </c>
      <c r="D3702" t="s">
        <v>69</v>
      </c>
      <c r="E3702" t="s">
        <v>115</v>
      </c>
      <c r="F3702" t="s">
        <v>462</v>
      </c>
      <c r="G3702">
        <v>430.4</v>
      </c>
      <c r="H3702" s="1">
        <v>39741</v>
      </c>
      <c r="I3702" t="s">
        <v>7</v>
      </c>
      <c r="J3702" t="s">
        <v>2373</v>
      </c>
      <c r="K3702" s="6">
        <v>31.5</v>
      </c>
      <c r="L3702" t="s">
        <v>69</v>
      </c>
      <c r="M3702" s="2" t="str">
        <f>Video_Game_Sales[[#This Row],[Title]] &amp; " (" &amp; Video_Game_Sales[[#This Row],[Console]] &amp; ")"</f>
        <v>Midnight Club: Los Angeles (X360)</v>
      </c>
      <c r="N3702" t="str">
        <f t="shared" si="114"/>
        <v>Racing</v>
      </c>
      <c r="O3702" t="str">
        <f t="shared" si="115"/>
        <v>X360</v>
      </c>
      <c r="P3702" s="2"/>
      <c r="Q3702" s="2"/>
      <c r="R3702"/>
      <c r="S3702"/>
      <c r="T3702"/>
      <c r="U3702"/>
      <c r="V3702"/>
      <c r="W3702"/>
      <c r="X3702"/>
      <c r="Y3702"/>
      <c r="Z3702"/>
    </row>
    <row r="3703" spans="1:26" x14ac:dyDescent="0.3">
      <c r="A3703" t="s">
        <v>753</v>
      </c>
      <c r="B3703" t="s">
        <v>540</v>
      </c>
      <c r="C3703">
        <v>8</v>
      </c>
      <c r="D3703" t="s">
        <v>69</v>
      </c>
      <c r="E3703" t="s">
        <v>115</v>
      </c>
      <c r="F3703" t="s">
        <v>462</v>
      </c>
      <c r="G3703">
        <v>430.4</v>
      </c>
      <c r="H3703" s="1">
        <v>39741</v>
      </c>
      <c r="I3703" t="s">
        <v>7</v>
      </c>
      <c r="J3703" t="s">
        <v>2376</v>
      </c>
      <c r="K3703" s="6">
        <v>13.5</v>
      </c>
      <c r="L3703" t="s">
        <v>69</v>
      </c>
      <c r="M3703" s="2" t="str">
        <f>Video_Game_Sales[[#This Row],[Title]] &amp; " (" &amp; Video_Game_Sales[[#This Row],[Console]] &amp; ")"</f>
        <v>Midnight Club: Los Angeles (X360)</v>
      </c>
      <c r="N3703" t="str">
        <f t="shared" si="114"/>
        <v>Racing</v>
      </c>
      <c r="O3703" t="str">
        <f t="shared" si="115"/>
        <v>X360</v>
      </c>
      <c r="P3703" s="2"/>
      <c r="Q3703" s="2"/>
      <c r="R3703"/>
      <c r="S3703"/>
      <c r="T3703"/>
      <c r="U3703"/>
      <c r="V3703"/>
      <c r="W3703"/>
      <c r="X3703"/>
      <c r="Y3703"/>
      <c r="Z3703"/>
    </row>
    <row r="3704" spans="1:26" x14ac:dyDescent="0.3">
      <c r="A3704" t="s">
        <v>2132</v>
      </c>
      <c r="B3704" t="s">
        <v>540</v>
      </c>
      <c r="C3704">
        <v>6.6</v>
      </c>
      <c r="D3704" t="s">
        <v>65</v>
      </c>
      <c r="E3704" t="s">
        <v>293</v>
      </c>
      <c r="F3704" t="s">
        <v>526</v>
      </c>
      <c r="G3704">
        <v>490.1</v>
      </c>
      <c r="H3704" s="1">
        <v>40841</v>
      </c>
      <c r="I3704" t="s">
        <v>7</v>
      </c>
      <c r="J3704" t="s">
        <v>2372</v>
      </c>
      <c r="K3704" s="6">
        <v>138</v>
      </c>
      <c r="L3704" t="s">
        <v>65</v>
      </c>
      <c r="M3704" s="2" t="str">
        <f>Video_Game_Sales[[#This Row],[Title]] &amp; " (" &amp; Video_Game_Sales[[#This Row],[Console]] &amp; ")"</f>
        <v>Kinect Sports: Season Two (X360)</v>
      </c>
      <c r="N3704" t="str">
        <f t="shared" si="114"/>
        <v>Sports</v>
      </c>
      <c r="O3704" t="str">
        <f t="shared" si="115"/>
        <v>X360</v>
      </c>
      <c r="P3704" s="2"/>
      <c r="Q3704" s="2"/>
      <c r="R3704"/>
      <c r="S3704"/>
      <c r="T3704"/>
      <c r="U3704"/>
      <c r="V3704"/>
      <c r="W3704"/>
      <c r="X3704"/>
      <c r="Y3704"/>
      <c r="Z3704"/>
    </row>
    <row r="3705" spans="1:26" x14ac:dyDescent="0.3">
      <c r="A3705" t="s">
        <v>2132</v>
      </c>
      <c r="B3705" t="s">
        <v>540</v>
      </c>
      <c r="C3705">
        <v>6.6</v>
      </c>
      <c r="D3705" t="s">
        <v>65</v>
      </c>
      <c r="E3705" t="s">
        <v>293</v>
      </c>
      <c r="F3705" t="s">
        <v>526</v>
      </c>
      <c r="G3705">
        <v>490.1</v>
      </c>
      <c r="H3705" s="1">
        <v>40841</v>
      </c>
      <c r="I3705" t="s">
        <v>7</v>
      </c>
      <c r="J3705" t="s">
        <v>2374</v>
      </c>
      <c r="K3705" s="6">
        <v>62.1</v>
      </c>
      <c r="L3705" t="s">
        <v>65</v>
      </c>
      <c r="M3705" s="2" t="str">
        <f>Video_Game_Sales[[#This Row],[Title]] &amp; " (" &amp; Video_Game_Sales[[#This Row],[Console]] &amp; ")"</f>
        <v>Kinect Sports: Season Two (X360)</v>
      </c>
      <c r="N3705" t="str">
        <f t="shared" si="114"/>
        <v>Sports</v>
      </c>
      <c r="O3705" t="str">
        <f t="shared" si="115"/>
        <v>X360</v>
      </c>
      <c r="P3705" s="2"/>
      <c r="Q3705" s="2"/>
      <c r="R3705"/>
      <c r="S3705"/>
      <c r="T3705"/>
      <c r="U3705"/>
      <c r="V3705"/>
      <c r="W3705"/>
      <c r="X3705"/>
      <c r="Y3705"/>
      <c r="Z3705"/>
    </row>
    <row r="3706" spans="1:26" x14ac:dyDescent="0.3">
      <c r="A3706" t="s">
        <v>2132</v>
      </c>
      <c r="B3706" t="s">
        <v>540</v>
      </c>
      <c r="C3706">
        <v>6.6</v>
      </c>
      <c r="D3706" t="s">
        <v>65</v>
      </c>
      <c r="E3706" t="s">
        <v>293</v>
      </c>
      <c r="F3706" t="s">
        <v>526</v>
      </c>
      <c r="G3706">
        <v>490.1</v>
      </c>
      <c r="H3706" s="1">
        <v>40841</v>
      </c>
      <c r="I3706" t="s">
        <v>7</v>
      </c>
      <c r="J3706" t="s">
        <v>2375</v>
      </c>
      <c r="K3706" s="6">
        <v>2</v>
      </c>
      <c r="L3706" t="s">
        <v>65</v>
      </c>
      <c r="M3706" s="2" t="str">
        <f>Video_Game_Sales[[#This Row],[Title]] &amp; " (" &amp; Video_Game_Sales[[#This Row],[Console]] &amp; ")"</f>
        <v>Kinect Sports: Season Two (X360)</v>
      </c>
      <c r="N3706" t="str">
        <f t="shared" si="114"/>
        <v>Sports</v>
      </c>
      <c r="O3706" t="str">
        <f t="shared" si="115"/>
        <v>X360</v>
      </c>
      <c r="P3706" s="2"/>
      <c r="Q3706" s="2"/>
      <c r="R3706"/>
      <c r="S3706"/>
      <c r="T3706"/>
      <c r="U3706"/>
      <c r="V3706"/>
      <c r="W3706"/>
      <c r="X3706"/>
      <c r="Y3706"/>
      <c r="Z3706"/>
    </row>
    <row r="3707" spans="1:26" x14ac:dyDescent="0.3">
      <c r="A3707" t="s">
        <v>2132</v>
      </c>
      <c r="B3707" t="s">
        <v>540</v>
      </c>
      <c r="C3707">
        <v>6.6</v>
      </c>
      <c r="D3707" t="s">
        <v>65</v>
      </c>
      <c r="E3707" t="s">
        <v>293</v>
      </c>
      <c r="F3707" t="s">
        <v>526</v>
      </c>
      <c r="G3707">
        <v>490.1</v>
      </c>
      <c r="H3707" s="1">
        <v>40841</v>
      </c>
      <c r="I3707" t="s">
        <v>7</v>
      </c>
      <c r="J3707" t="s">
        <v>2371</v>
      </c>
      <c r="K3707" s="6">
        <v>216</v>
      </c>
      <c r="L3707" t="s">
        <v>65</v>
      </c>
      <c r="M3707" s="2" t="str">
        <f>Video_Game_Sales[[#This Row],[Title]] &amp; " (" &amp; Video_Game_Sales[[#This Row],[Console]] &amp; ")"</f>
        <v>Kinect Sports: Season Two (X360)</v>
      </c>
      <c r="N3707" t="str">
        <f t="shared" si="114"/>
        <v>Sports</v>
      </c>
      <c r="O3707" t="str">
        <f t="shared" si="115"/>
        <v>X360</v>
      </c>
      <c r="P3707" s="2"/>
      <c r="Q3707" s="2"/>
      <c r="R3707"/>
      <c r="S3707"/>
      <c r="T3707"/>
      <c r="U3707"/>
      <c r="V3707"/>
      <c r="W3707"/>
      <c r="X3707"/>
      <c r="Y3707"/>
      <c r="Z3707"/>
    </row>
    <row r="3708" spans="1:26" x14ac:dyDescent="0.3">
      <c r="A3708" t="s">
        <v>2132</v>
      </c>
      <c r="B3708" t="s">
        <v>540</v>
      </c>
      <c r="C3708">
        <v>6.6</v>
      </c>
      <c r="D3708" t="s">
        <v>65</v>
      </c>
      <c r="E3708" t="s">
        <v>293</v>
      </c>
      <c r="F3708" t="s">
        <v>526</v>
      </c>
      <c r="G3708">
        <v>490.1</v>
      </c>
      <c r="H3708" s="1">
        <v>40841</v>
      </c>
      <c r="I3708" t="s">
        <v>7</v>
      </c>
      <c r="J3708" t="s">
        <v>2373</v>
      </c>
      <c r="K3708" s="6">
        <v>50.4</v>
      </c>
      <c r="L3708" t="s">
        <v>65</v>
      </c>
      <c r="M3708" s="2" t="str">
        <f>Video_Game_Sales[[#This Row],[Title]] &amp; " (" &amp; Video_Game_Sales[[#This Row],[Console]] &amp; ")"</f>
        <v>Kinect Sports: Season Two (X360)</v>
      </c>
      <c r="N3708" t="str">
        <f t="shared" si="114"/>
        <v>Sports</v>
      </c>
      <c r="O3708" t="str">
        <f t="shared" si="115"/>
        <v>X360</v>
      </c>
      <c r="P3708" s="2"/>
      <c r="Q3708" s="2"/>
      <c r="R3708"/>
      <c r="S3708"/>
      <c r="T3708"/>
      <c r="U3708"/>
      <c r="V3708"/>
      <c r="W3708"/>
      <c r="X3708"/>
      <c r="Y3708"/>
      <c r="Z3708"/>
    </row>
    <row r="3709" spans="1:26" x14ac:dyDescent="0.3">
      <c r="A3709" t="s">
        <v>2132</v>
      </c>
      <c r="B3709" t="s">
        <v>540</v>
      </c>
      <c r="C3709">
        <v>6.6</v>
      </c>
      <c r="D3709" t="s">
        <v>65</v>
      </c>
      <c r="E3709" t="s">
        <v>293</v>
      </c>
      <c r="F3709" t="s">
        <v>526</v>
      </c>
      <c r="G3709">
        <v>490.1</v>
      </c>
      <c r="H3709" s="1">
        <v>40841</v>
      </c>
      <c r="I3709" t="s">
        <v>7</v>
      </c>
      <c r="J3709" t="s">
        <v>2376</v>
      </c>
      <c r="K3709" s="6">
        <v>21.6</v>
      </c>
      <c r="L3709" t="s">
        <v>65</v>
      </c>
      <c r="M3709" s="2" t="str">
        <f>Video_Game_Sales[[#This Row],[Title]] &amp; " (" &amp; Video_Game_Sales[[#This Row],[Console]] &amp; ")"</f>
        <v>Kinect Sports: Season Two (X360)</v>
      </c>
      <c r="N3709" t="str">
        <f t="shared" si="114"/>
        <v>Sports</v>
      </c>
      <c r="O3709" t="str">
        <f t="shared" si="115"/>
        <v>X360</v>
      </c>
      <c r="P3709" s="2"/>
      <c r="Q3709" s="2"/>
      <c r="R3709"/>
      <c r="S3709"/>
      <c r="T3709"/>
      <c r="U3709"/>
      <c r="V3709"/>
      <c r="W3709"/>
      <c r="X3709"/>
      <c r="Y3709"/>
      <c r="Z3709"/>
    </row>
    <row r="3710" spans="1:26" x14ac:dyDescent="0.3">
      <c r="A3710" t="s">
        <v>1345</v>
      </c>
      <c r="B3710" t="s">
        <v>540</v>
      </c>
      <c r="C3710">
        <v>8.8000000000000007</v>
      </c>
      <c r="D3710" t="s">
        <v>65</v>
      </c>
      <c r="E3710" t="s">
        <v>77</v>
      </c>
      <c r="F3710" t="s">
        <v>78</v>
      </c>
      <c r="G3710">
        <v>318.7</v>
      </c>
      <c r="H3710" s="1">
        <v>40456</v>
      </c>
      <c r="I3710" t="s">
        <v>7</v>
      </c>
      <c r="J3710" t="s">
        <v>2372</v>
      </c>
      <c r="K3710" s="6">
        <v>186</v>
      </c>
      <c r="L3710" t="s">
        <v>65</v>
      </c>
      <c r="M3710" s="2" t="str">
        <f>Video_Game_Sales[[#This Row],[Title]] &amp; " (" &amp; Video_Game_Sales[[#This Row],[Console]] &amp; ")"</f>
        <v>NBA 2K11 (X360)</v>
      </c>
      <c r="N3710" t="str">
        <f t="shared" si="114"/>
        <v>Sports</v>
      </c>
      <c r="O3710" t="str">
        <f t="shared" si="115"/>
        <v>X360</v>
      </c>
      <c r="P3710" s="2"/>
      <c r="Q3710" s="2"/>
      <c r="R3710"/>
      <c r="S3710"/>
      <c r="T3710"/>
      <c r="U3710"/>
      <c r="V3710"/>
      <c r="W3710"/>
      <c r="X3710"/>
      <c r="Y3710"/>
      <c r="Z3710"/>
    </row>
    <row r="3711" spans="1:26" x14ac:dyDescent="0.3">
      <c r="A3711" t="s">
        <v>1345</v>
      </c>
      <c r="B3711" t="s">
        <v>540</v>
      </c>
      <c r="C3711">
        <v>8.8000000000000007</v>
      </c>
      <c r="D3711" t="s">
        <v>65</v>
      </c>
      <c r="E3711" t="s">
        <v>77</v>
      </c>
      <c r="F3711" t="s">
        <v>78</v>
      </c>
      <c r="G3711">
        <v>318.7</v>
      </c>
      <c r="H3711" s="1">
        <v>40456</v>
      </c>
      <c r="I3711" t="s">
        <v>7</v>
      </c>
      <c r="J3711" t="s">
        <v>2374</v>
      </c>
      <c r="K3711" s="6">
        <v>83.7</v>
      </c>
      <c r="L3711" t="s">
        <v>65</v>
      </c>
      <c r="M3711" s="2" t="str">
        <f>Video_Game_Sales[[#This Row],[Title]] &amp; " (" &amp; Video_Game_Sales[[#This Row],[Console]] &amp; ")"</f>
        <v>NBA 2K11 (X360)</v>
      </c>
      <c r="N3711" t="str">
        <f t="shared" si="114"/>
        <v>Sports</v>
      </c>
      <c r="O3711" t="str">
        <f t="shared" si="115"/>
        <v>X360</v>
      </c>
      <c r="P3711" s="2"/>
      <c r="Q3711" s="2"/>
      <c r="R3711"/>
      <c r="S3711"/>
      <c r="T3711"/>
      <c r="U3711"/>
      <c r="V3711"/>
      <c r="W3711"/>
      <c r="X3711"/>
      <c r="Y3711"/>
      <c r="Z3711"/>
    </row>
    <row r="3712" spans="1:26" x14ac:dyDescent="0.3">
      <c r="A3712" t="s">
        <v>1345</v>
      </c>
      <c r="B3712" t="s">
        <v>540</v>
      </c>
      <c r="C3712">
        <v>8.8000000000000007</v>
      </c>
      <c r="D3712" t="s">
        <v>65</v>
      </c>
      <c r="E3712" t="s">
        <v>77</v>
      </c>
      <c r="F3712" t="s">
        <v>78</v>
      </c>
      <c r="G3712">
        <v>318.7</v>
      </c>
      <c r="H3712" s="1">
        <v>40456</v>
      </c>
      <c r="I3712" t="s">
        <v>7</v>
      </c>
      <c r="J3712" t="s">
        <v>2375</v>
      </c>
      <c r="K3712" s="6">
        <v>1</v>
      </c>
      <c r="L3712" t="s">
        <v>65</v>
      </c>
      <c r="M3712" s="2" t="str">
        <f>Video_Game_Sales[[#This Row],[Title]] &amp; " (" &amp; Video_Game_Sales[[#This Row],[Console]] &amp; ")"</f>
        <v>NBA 2K11 (X360)</v>
      </c>
      <c r="N3712" t="str">
        <f t="shared" si="114"/>
        <v>Sports</v>
      </c>
      <c r="O3712" t="str">
        <f t="shared" si="115"/>
        <v>X360</v>
      </c>
      <c r="P3712" s="2"/>
      <c r="Q3712" s="2"/>
      <c r="R3712"/>
      <c r="S3712"/>
      <c r="T3712"/>
      <c r="U3712"/>
      <c r="V3712"/>
      <c r="W3712"/>
      <c r="X3712"/>
      <c r="Y3712"/>
      <c r="Z3712"/>
    </row>
    <row r="3713" spans="1:26" x14ac:dyDescent="0.3">
      <c r="A3713" t="s">
        <v>1345</v>
      </c>
      <c r="B3713" t="s">
        <v>540</v>
      </c>
      <c r="C3713">
        <v>8.8000000000000007</v>
      </c>
      <c r="D3713" t="s">
        <v>65</v>
      </c>
      <c r="E3713" t="s">
        <v>77</v>
      </c>
      <c r="F3713" t="s">
        <v>78</v>
      </c>
      <c r="G3713">
        <v>318.7</v>
      </c>
      <c r="H3713" s="1">
        <v>40456</v>
      </c>
      <c r="I3713" t="s">
        <v>7</v>
      </c>
      <c r="J3713" t="s">
        <v>2371</v>
      </c>
      <c r="K3713" s="6">
        <v>36</v>
      </c>
      <c r="L3713" t="s">
        <v>65</v>
      </c>
      <c r="M3713" s="2" t="str">
        <f>Video_Game_Sales[[#This Row],[Title]] &amp; " (" &amp; Video_Game_Sales[[#This Row],[Console]] &amp; ")"</f>
        <v>NBA 2K11 (X360)</v>
      </c>
      <c r="N3713" t="str">
        <f t="shared" si="114"/>
        <v>Sports</v>
      </c>
      <c r="O3713" t="str">
        <f t="shared" si="115"/>
        <v>X360</v>
      </c>
      <c r="P3713" s="2"/>
      <c r="Q3713" s="2"/>
      <c r="R3713"/>
      <c r="S3713"/>
      <c r="T3713"/>
      <c r="U3713"/>
      <c r="V3713"/>
      <c r="W3713"/>
      <c r="X3713"/>
      <c r="Y3713"/>
      <c r="Z3713"/>
    </row>
    <row r="3714" spans="1:26" x14ac:dyDescent="0.3">
      <c r="A3714" t="s">
        <v>1345</v>
      </c>
      <c r="B3714" t="s">
        <v>540</v>
      </c>
      <c r="C3714">
        <v>8.8000000000000007</v>
      </c>
      <c r="D3714" t="s">
        <v>65</v>
      </c>
      <c r="E3714" t="s">
        <v>77</v>
      </c>
      <c r="F3714" t="s">
        <v>78</v>
      </c>
      <c r="G3714">
        <v>318.7</v>
      </c>
      <c r="H3714" s="1">
        <v>40456</v>
      </c>
      <c r="I3714" t="s">
        <v>7</v>
      </c>
      <c r="J3714" t="s">
        <v>2373</v>
      </c>
      <c r="K3714" s="6">
        <v>8.4</v>
      </c>
      <c r="L3714" t="s">
        <v>65</v>
      </c>
      <c r="M3714" s="2" t="str">
        <f>Video_Game_Sales[[#This Row],[Title]] &amp; " (" &amp; Video_Game_Sales[[#This Row],[Console]] &amp; ")"</f>
        <v>NBA 2K11 (X360)</v>
      </c>
      <c r="N3714" t="str">
        <f t="shared" ref="N3714:N3777" si="116">IF(OR(D3714="Music", D3714="MMO", D3714="Party", D3714="Sandbox", D3714="Visual Novel"), "Others", D3714)</f>
        <v>Sports</v>
      </c>
      <c r="O3714" t="str">
        <f t="shared" ref="O3714:O3777" si="117">IF(OR(B3714="3DS", B3714="DC", B3714="DS", B3714="GB", B3714="GBA",B3714="GC",B3714="GEN",B3714="N64",B3714="NES",B3714="SAT",B3714="SNES",B3714="Wii",B3714="WiiU",B3714="GBC",B3714="PSN"), "Others", B3714)</f>
        <v>X360</v>
      </c>
      <c r="P3714" s="2"/>
      <c r="Q3714" s="2"/>
      <c r="R3714"/>
      <c r="S3714"/>
      <c r="T3714"/>
      <c r="U3714"/>
      <c r="V3714"/>
      <c r="W3714"/>
      <c r="X3714"/>
      <c r="Y3714"/>
      <c r="Z3714"/>
    </row>
    <row r="3715" spans="1:26" x14ac:dyDescent="0.3">
      <c r="A3715" t="s">
        <v>1345</v>
      </c>
      <c r="B3715" t="s">
        <v>540</v>
      </c>
      <c r="C3715">
        <v>8.8000000000000007</v>
      </c>
      <c r="D3715" t="s">
        <v>65</v>
      </c>
      <c r="E3715" t="s">
        <v>77</v>
      </c>
      <c r="F3715" t="s">
        <v>78</v>
      </c>
      <c r="G3715">
        <v>318.7</v>
      </c>
      <c r="H3715" s="1">
        <v>40456</v>
      </c>
      <c r="I3715" t="s">
        <v>7</v>
      </c>
      <c r="J3715" t="s">
        <v>2376</v>
      </c>
      <c r="K3715" s="6">
        <v>3.6</v>
      </c>
      <c r="L3715" t="s">
        <v>65</v>
      </c>
      <c r="M3715" s="2" t="str">
        <f>Video_Game_Sales[[#This Row],[Title]] &amp; " (" &amp; Video_Game_Sales[[#This Row],[Console]] &amp; ")"</f>
        <v>NBA 2K11 (X360)</v>
      </c>
      <c r="N3715" t="str">
        <f t="shared" si="116"/>
        <v>Sports</v>
      </c>
      <c r="O3715" t="str">
        <f t="shared" si="117"/>
        <v>X360</v>
      </c>
      <c r="P3715" s="2"/>
      <c r="Q3715" s="2"/>
      <c r="R3715"/>
      <c r="S3715"/>
      <c r="T3715"/>
      <c r="U3715"/>
      <c r="V3715"/>
      <c r="W3715"/>
      <c r="X3715"/>
      <c r="Y3715"/>
      <c r="Z3715"/>
    </row>
    <row r="3716" spans="1:26" x14ac:dyDescent="0.3">
      <c r="A3716" t="s">
        <v>933</v>
      </c>
      <c r="B3716" t="s">
        <v>540</v>
      </c>
      <c r="C3716">
        <v>7.1</v>
      </c>
      <c r="D3716" t="s">
        <v>69</v>
      </c>
      <c r="E3716" t="s">
        <v>21</v>
      </c>
      <c r="F3716" t="s">
        <v>76</v>
      </c>
      <c r="G3716">
        <v>467.8</v>
      </c>
      <c r="H3716" s="1">
        <v>39401</v>
      </c>
      <c r="I3716" t="s">
        <v>7</v>
      </c>
      <c r="J3716" t="s">
        <v>2372</v>
      </c>
      <c r="K3716" s="6">
        <v>104</v>
      </c>
      <c r="L3716" t="s">
        <v>69</v>
      </c>
      <c r="M3716" s="2" t="str">
        <f>Video_Game_Sales[[#This Row],[Title]] &amp; " (" &amp; Video_Game_Sales[[#This Row],[Console]] &amp; ")"</f>
        <v>Need for Speed: ProStreet (X360)</v>
      </c>
      <c r="N3716" t="str">
        <f t="shared" si="116"/>
        <v>Racing</v>
      </c>
      <c r="O3716" t="str">
        <f t="shared" si="117"/>
        <v>X360</v>
      </c>
      <c r="P3716" s="2"/>
      <c r="Q3716" s="2"/>
      <c r="R3716"/>
      <c r="S3716"/>
      <c r="T3716"/>
      <c r="U3716"/>
      <c r="V3716"/>
      <c r="W3716"/>
      <c r="X3716"/>
      <c r="Y3716"/>
      <c r="Z3716"/>
    </row>
    <row r="3717" spans="1:26" x14ac:dyDescent="0.3">
      <c r="A3717" t="s">
        <v>933</v>
      </c>
      <c r="B3717" t="s">
        <v>540</v>
      </c>
      <c r="C3717">
        <v>7.1</v>
      </c>
      <c r="D3717" t="s">
        <v>69</v>
      </c>
      <c r="E3717" t="s">
        <v>21</v>
      </c>
      <c r="F3717" t="s">
        <v>76</v>
      </c>
      <c r="G3717">
        <v>467.8</v>
      </c>
      <c r="H3717" s="1">
        <v>39401</v>
      </c>
      <c r="I3717" t="s">
        <v>7</v>
      </c>
      <c r="J3717" t="s">
        <v>2374</v>
      </c>
      <c r="K3717" s="6">
        <v>46.8</v>
      </c>
      <c r="L3717" t="s">
        <v>69</v>
      </c>
      <c r="M3717" s="2" t="str">
        <f>Video_Game_Sales[[#This Row],[Title]] &amp; " (" &amp; Video_Game_Sales[[#This Row],[Console]] &amp; ")"</f>
        <v>Need for Speed: ProStreet (X360)</v>
      </c>
      <c r="N3717" t="str">
        <f t="shared" si="116"/>
        <v>Racing</v>
      </c>
      <c r="O3717" t="str">
        <f t="shared" si="117"/>
        <v>X360</v>
      </c>
      <c r="P3717" s="2"/>
      <c r="Q3717" s="2"/>
      <c r="R3717"/>
      <c r="S3717"/>
      <c r="T3717"/>
      <c r="U3717"/>
      <c r="V3717"/>
      <c r="W3717"/>
      <c r="X3717"/>
      <c r="Y3717"/>
      <c r="Z3717"/>
    </row>
    <row r="3718" spans="1:26" x14ac:dyDescent="0.3">
      <c r="A3718" t="s">
        <v>933</v>
      </c>
      <c r="B3718" t="s">
        <v>540</v>
      </c>
      <c r="C3718">
        <v>7.1</v>
      </c>
      <c r="D3718" t="s">
        <v>69</v>
      </c>
      <c r="E3718" t="s">
        <v>21</v>
      </c>
      <c r="F3718" t="s">
        <v>76</v>
      </c>
      <c r="G3718">
        <v>467.8</v>
      </c>
      <c r="H3718" s="1">
        <v>39401</v>
      </c>
      <c r="I3718" t="s">
        <v>7</v>
      </c>
      <c r="J3718" t="s">
        <v>2375</v>
      </c>
      <c r="K3718" s="6">
        <v>1</v>
      </c>
      <c r="L3718" t="s">
        <v>69</v>
      </c>
      <c r="M3718" s="2" t="str">
        <f>Video_Game_Sales[[#This Row],[Title]] &amp; " (" &amp; Video_Game_Sales[[#This Row],[Console]] &amp; ")"</f>
        <v>Need for Speed: ProStreet (X360)</v>
      </c>
      <c r="N3718" t="str">
        <f t="shared" si="116"/>
        <v>Racing</v>
      </c>
      <c r="O3718" t="str">
        <f t="shared" si="117"/>
        <v>X360</v>
      </c>
      <c r="P3718" s="2"/>
      <c r="Q3718" s="2"/>
      <c r="R3718"/>
      <c r="S3718"/>
      <c r="T3718"/>
      <c r="U3718"/>
      <c r="V3718"/>
      <c r="W3718"/>
      <c r="X3718"/>
      <c r="Y3718"/>
      <c r="Z3718"/>
    </row>
    <row r="3719" spans="1:26" x14ac:dyDescent="0.3">
      <c r="A3719" t="s">
        <v>933</v>
      </c>
      <c r="B3719" t="s">
        <v>540</v>
      </c>
      <c r="C3719">
        <v>7.1</v>
      </c>
      <c r="D3719" t="s">
        <v>69</v>
      </c>
      <c r="E3719" t="s">
        <v>21</v>
      </c>
      <c r="F3719" t="s">
        <v>76</v>
      </c>
      <c r="G3719">
        <v>467.8</v>
      </c>
      <c r="H3719" s="1">
        <v>39401</v>
      </c>
      <c r="I3719" t="s">
        <v>7</v>
      </c>
      <c r="J3719" t="s">
        <v>2371</v>
      </c>
      <c r="K3719" s="6">
        <v>237</v>
      </c>
      <c r="L3719" t="s">
        <v>69</v>
      </c>
      <c r="M3719" s="2" t="str">
        <f>Video_Game_Sales[[#This Row],[Title]] &amp; " (" &amp; Video_Game_Sales[[#This Row],[Console]] &amp; ")"</f>
        <v>Need for Speed: ProStreet (X360)</v>
      </c>
      <c r="N3719" t="str">
        <f t="shared" si="116"/>
        <v>Racing</v>
      </c>
      <c r="O3719" t="str">
        <f t="shared" si="117"/>
        <v>X360</v>
      </c>
      <c r="P3719" s="2"/>
      <c r="Q3719" s="2"/>
      <c r="R3719"/>
      <c r="S3719"/>
      <c r="T3719"/>
      <c r="U3719"/>
      <c r="V3719"/>
      <c r="W3719"/>
      <c r="X3719"/>
      <c r="Y3719"/>
      <c r="Z3719"/>
    </row>
    <row r="3720" spans="1:26" x14ac:dyDescent="0.3">
      <c r="A3720" t="s">
        <v>933</v>
      </c>
      <c r="B3720" t="s">
        <v>540</v>
      </c>
      <c r="C3720">
        <v>7.1</v>
      </c>
      <c r="D3720" t="s">
        <v>69</v>
      </c>
      <c r="E3720" t="s">
        <v>21</v>
      </c>
      <c r="F3720" t="s">
        <v>76</v>
      </c>
      <c r="G3720">
        <v>467.8</v>
      </c>
      <c r="H3720" s="1">
        <v>39401</v>
      </c>
      <c r="I3720" t="s">
        <v>7</v>
      </c>
      <c r="J3720" t="s">
        <v>2373</v>
      </c>
      <c r="K3720" s="6">
        <v>55.3</v>
      </c>
      <c r="L3720" t="s">
        <v>69</v>
      </c>
      <c r="M3720" s="2" t="str">
        <f>Video_Game_Sales[[#This Row],[Title]] &amp; " (" &amp; Video_Game_Sales[[#This Row],[Console]] &amp; ")"</f>
        <v>Need for Speed: ProStreet (X360)</v>
      </c>
      <c r="N3720" t="str">
        <f t="shared" si="116"/>
        <v>Racing</v>
      </c>
      <c r="O3720" t="str">
        <f t="shared" si="117"/>
        <v>X360</v>
      </c>
      <c r="P3720" s="2"/>
      <c r="Q3720" s="2"/>
      <c r="R3720"/>
      <c r="S3720"/>
      <c r="T3720"/>
      <c r="U3720"/>
      <c r="V3720"/>
      <c r="W3720"/>
      <c r="X3720"/>
      <c r="Y3720"/>
      <c r="Z3720"/>
    </row>
    <row r="3721" spans="1:26" x14ac:dyDescent="0.3">
      <c r="A3721" t="s">
        <v>933</v>
      </c>
      <c r="B3721" t="s">
        <v>540</v>
      </c>
      <c r="C3721">
        <v>7.1</v>
      </c>
      <c r="D3721" t="s">
        <v>69</v>
      </c>
      <c r="E3721" t="s">
        <v>21</v>
      </c>
      <c r="F3721" t="s">
        <v>76</v>
      </c>
      <c r="G3721">
        <v>467.8</v>
      </c>
      <c r="H3721" s="1">
        <v>39401</v>
      </c>
      <c r="I3721" t="s">
        <v>7</v>
      </c>
      <c r="J3721" t="s">
        <v>2376</v>
      </c>
      <c r="K3721" s="6">
        <v>23.7</v>
      </c>
      <c r="L3721" t="s">
        <v>69</v>
      </c>
      <c r="M3721" s="2" t="str">
        <f>Video_Game_Sales[[#This Row],[Title]] &amp; " (" &amp; Video_Game_Sales[[#This Row],[Console]] &amp; ")"</f>
        <v>Need for Speed: ProStreet (X360)</v>
      </c>
      <c r="N3721" t="str">
        <f t="shared" si="116"/>
        <v>Racing</v>
      </c>
      <c r="O3721" t="str">
        <f t="shared" si="117"/>
        <v>X360</v>
      </c>
      <c r="P3721" s="2"/>
      <c r="Q3721" s="2"/>
      <c r="R3721"/>
      <c r="S3721"/>
      <c r="T3721"/>
      <c r="U3721"/>
      <c r="V3721"/>
      <c r="W3721"/>
      <c r="X3721"/>
      <c r="Y3721"/>
      <c r="Z3721"/>
    </row>
    <row r="3722" spans="1:26" x14ac:dyDescent="0.3">
      <c r="A3722" t="s">
        <v>2133</v>
      </c>
      <c r="B3722" t="s">
        <v>540</v>
      </c>
      <c r="C3722">
        <v>8.6</v>
      </c>
      <c r="D3722" t="s">
        <v>69</v>
      </c>
      <c r="E3722" t="s">
        <v>183</v>
      </c>
      <c r="F3722" t="s">
        <v>250</v>
      </c>
      <c r="G3722">
        <v>583.6</v>
      </c>
      <c r="H3722" s="1">
        <v>39357</v>
      </c>
      <c r="I3722" t="s">
        <v>7</v>
      </c>
      <c r="J3722" t="s">
        <v>2372</v>
      </c>
      <c r="K3722" s="6">
        <v>48</v>
      </c>
      <c r="L3722" t="s">
        <v>69</v>
      </c>
      <c r="M3722" s="2" t="str">
        <f>Video_Game_Sales[[#This Row],[Title]] &amp; " (" &amp; Video_Game_Sales[[#This Row],[Console]] &amp; ")"</f>
        <v>PGR4 - Project Gotham Racing 4 (X360)</v>
      </c>
      <c r="N3722" t="str">
        <f t="shared" si="116"/>
        <v>Racing</v>
      </c>
      <c r="O3722" t="str">
        <f t="shared" si="117"/>
        <v>X360</v>
      </c>
      <c r="P3722" s="2"/>
      <c r="Q3722" s="2"/>
      <c r="R3722"/>
      <c r="S3722"/>
      <c r="T3722"/>
      <c r="U3722"/>
      <c r="V3722"/>
      <c r="W3722"/>
      <c r="X3722"/>
      <c r="Y3722"/>
      <c r="Z3722"/>
    </row>
    <row r="3723" spans="1:26" x14ac:dyDescent="0.3">
      <c r="A3723" t="s">
        <v>2133</v>
      </c>
      <c r="B3723" t="s">
        <v>540</v>
      </c>
      <c r="C3723">
        <v>8.6</v>
      </c>
      <c r="D3723" t="s">
        <v>69</v>
      </c>
      <c r="E3723" t="s">
        <v>183</v>
      </c>
      <c r="F3723" t="s">
        <v>250</v>
      </c>
      <c r="G3723">
        <v>583.6</v>
      </c>
      <c r="H3723" s="1">
        <v>39357</v>
      </c>
      <c r="I3723" t="s">
        <v>7</v>
      </c>
      <c r="J3723" t="s">
        <v>2374</v>
      </c>
      <c r="K3723" s="6">
        <v>21.6</v>
      </c>
      <c r="L3723" t="s">
        <v>69</v>
      </c>
      <c r="M3723" s="2" t="str">
        <f>Video_Game_Sales[[#This Row],[Title]] &amp; " (" &amp; Video_Game_Sales[[#This Row],[Console]] &amp; ")"</f>
        <v>PGR4 - Project Gotham Racing 4 (X360)</v>
      </c>
      <c r="N3723" t="str">
        <f t="shared" si="116"/>
        <v>Racing</v>
      </c>
      <c r="O3723" t="str">
        <f t="shared" si="117"/>
        <v>X360</v>
      </c>
      <c r="P3723" s="2"/>
      <c r="Q3723" s="2"/>
      <c r="R3723"/>
      <c r="S3723"/>
      <c r="T3723"/>
      <c r="U3723"/>
      <c r="V3723"/>
      <c r="W3723"/>
      <c r="X3723"/>
      <c r="Y3723"/>
      <c r="Z3723"/>
    </row>
    <row r="3724" spans="1:26" x14ac:dyDescent="0.3">
      <c r="A3724" t="s">
        <v>2133</v>
      </c>
      <c r="B3724" t="s">
        <v>540</v>
      </c>
      <c r="C3724">
        <v>8.6</v>
      </c>
      <c r="D3724" t="s">
        <v>69</v>
      </c>
      <c r="E3724" t="s">
        <v>183</v>
      </c>
      <c r="F3724" t="s">
        <v>250</v>
      </c>
      <c r="G3724">
        <v>583.6</v>
      </c>
      <c r="H3724" s="1">
        <v>39357</v>
      </c>
      <c r="I3724" t="s">
        <v>7</v>
      </c>
      <c r="J3724" t="s">
        <v>2375</v>
      </c>
      <c r="K3724" s="6">
        <v>2</v>
      </c>
      <c r="L3724" t="s">
        <v>69</v>
      </c>
      <c r="M3724" s="2" t="str">
        <f>Video_Game_Sales[[#This Row],[Title]] &amp; " (" &amp; Video_Game_Sales[[#This Row],[Console]] &amp; ")"</f>
        <v>PGR4 - Project Gotham Racing 4 (X360)</v>
      </c>
      <c r="N3724" t="str">
        <f t="shared" si="116"/>
        <v>Racing</v>
      </c>
      <c r="O3724" t="str">
        <f t="shared" si="117"/>
        <v>X360</v>
      </c>
      <c r="P3724" s="2"/>
      <c r="Q3724" s="2"/>
      <c r="R3724"/>
      <c r="S3724"/>
      <c r="T3724"/>
      <c r="U3724"/>
      <c r="V3724"/>
      <c r="W3724"/>
      <c r="X3724"/>
      <c r="Y3724"/>
      <c r="Z3724"/>
    </row>
    <row r="3725" spans="1:26" x14ac:dyDescent="0.3">
      <c r="A3725" t="s">
        <v>2133</v>
      </c>
      <c r="B3725" t="s">
        <v>540</v>
      </c>
      <c r="C3725">
        <v>8.6</v>
      </c>
      <c r="D3725" t="s">
        <v>69</v>
      </c>
      <c r="E3725" t="s">
        <v>183</v>
      </c>
      <c r="F3725" t="s">
        <v>250</v>
      </c>
      <c r="G3725">
        <v>583.6</v>
      </c>
      <c r="H3725" s="1">
        <v>39357</v>
      </c>
      <c r="I3725" t="s">
        <v>7</v>
      </c>
      <c r="J3725" t="s">
        <v>2371</v>
      </c>
      <c r="K3725" s="6">
        <v>384</v>
      </c>
      <c r="L3725" t="s">
        <v>69</v>
      </c>
      <c r="M3725" s="2" t="str">
        <f>Video_Game_Sales[[#This Row],[Title]] &amp; " (" &amp; Video_Game_Sales[[#This Row],[Console]] &amp; ")"</f>
        <v>PGR4 - Project Gotham Racing 4 (X360)</v>
      </c>
      <c r="N3725" t="str">
        <f t="shared" si="116"/>
        <v>Racing</v>
      </c>
      <c r="O3725" t="str">
        <f t="shared" si="117"/>
        <v>X360</v>
      </c>
      <c r="P3725" s="2"/>
      <c r="Q3725" s="2"/>
      <c r="R3725"/>
      <c r="S3725"/>
      <c r="T3725"/>
      <c r="U3725"/>
      <c r="V3725"/>
      <c r="W3725"/>
      <c r="X3725"/>
      <c r="Y3725"/>
      <c r="Z3725"/>
    </row>
    <row r="3726" spans="1:26" x14ac:dyDescent="0.3">
      <c r="A3726" t="s">
        <v>2133</v>
      </c>
      <c r="B3726" t="s">
        <v>540</v>
      </c>
      <c r="C3726">
        <v>8.6</v>
      </c>
      <c r="D3726" t="s">
        <v>69</v>
      </c>
      <c r="E3726" t="s">
        <v>183</v>
      </c>
      <c r="F3726" t="s">
        <v>250</v>
      </c>
      <c r="G3726">
        <v>583.6</v>
      </c>
      <c r="H3726" s="1">
        <v>39357</v>
      </c>
      <c r="I3726" t="s">
        <v>7</v>
      </c>
      <c r="J3726" t="s">
        <v>2373</v>
      </c>
      <c r="K3726" s="6">
        <v>89.6</v>
      </c>
      <c r="L3726" t="s">
        <v>69</v>
      </c>
      <c r="M3726" s="2" t="str">
        <f>Video_Game_Sales[[#This Row],[Title]] &amp; " (" &amp; Video_Game_Sales[[#This Row],[Console]] &amp; ")"</f>
        <v>PGR4 - Project Gotham Racing 4 (X360)</v>
      </c>
      <c r="N3726" t="str">
        <f t="shared" si="116"/>
        <v>Racing</v>
      </c>
      <c r="O3726" t="str">
        <f t="shared" si="117"/>
        <v>X360</v>
      </c>
      <c r="P3726" s="2"/>
      <c r="Q3726" s="2"/>
      <c r="R3726"/>
      <c r="S3726"/>
      <c r="T3726"/>
      <c r="U3726"/>
      <c r="V3726"/>
      <c r="W3726"/>
      <c r="X3726"/>
      <c r="Y3726"/>
      <c r="Z3726"/>
    </row>
    <row r="3727" spans="1:26" x14ac:dyDescent="0.3">
      <c r="A3727" t="s">
        <v>2133</v>
      </c>
      <c r="B3727" t="s">
        <v>540</v>
      </c>
      <c r="C3727">
        <v>8.6</v>
      </c>
      <c r="D3727" t="s">
        <v>69</v>
      </c>
      <c r="E3727" t="s">
        <v>183</v>
      </c>
      <c r="F3727" t="s">
        <v>250</v>
      </c>
      <c r="G3727">
        <v>583.6</v>
      </c>
      <c r="H3727" s="1">
        <v>39357</v>
      </c>
      <c r="I3727" t="s">
        <v>7</v>
      </c>
      <c r="J3727" t="s">
        <v>2376</v>
      </c>
      <c r="K3727" s="6">
        <v>38.4</v>
      </c>
      <c r="L3727" t="s">
        <v>69</v>
      </c>
      <c r="M3727" s="2" t="str">
        <f>Video_Game_Sales[[#This Row],[Title]] &amp; " (" &amp; Video_Game_Sales[[#This Row],[Console]] &amp; ")"</f>
        <v>PGR4 - Project Gotham Racing 4 (X360)</v>
      </c>
      <c r="N3727" t="str">
        <f t="shared" si="116"/>
        <v>Racing</v>
      </c>
      <c r="O3727" t="str">
        <f t="shared" si="117"/>
        <v>X360</v>
      </c>
      <c r="P3727" s="2"/>
      <c r="Q3727" s="2"/>
      <c r="R3727"/>
      <c r="S3727"/>
      <c r="T3727"/>
      <c r="U3727"/>
      <c r="V3727"/>
      <c r="W3727"/>
      <c r="X3727"/>
      <c r="Y3727"/>
      <c r="Z3727"/>
    </row>
    <row r="3728" spans="1:26" x14ac:dyDescent="0.3">
      <c r="A3728" t="s">
        <v>742</v>
      </c>
      <c r="B3728" t="s">
        <v>540</v>
      </c>
      <c r="C3728">
        <v>8.6999999999999993</v>
      </c>
      <c r="D3728" t="s">
        <v>65</v>
      </c>
      <c r="E3728" t="s">
        <v>21</v>
      </c>
      <c r="F3728" t="s">
        <v>73</v>
      </c>
      <c r="G3728">
        <v>576.04999999999995</v>
      </c>
      <c r="H3728" s="1">
        <v>39735</v>
      </c>
      <c r="I3728" t="s">
        <v>7</v>
      </c>
      <c r="J3728" t="s">
        <v>2372</v>
      </c>
      <c r="K3728" s="6">
        <v>49</v>
      </c>
      <c r="L3728" t="s">
        <v>65</v>
      </c>
      <c r="M3728" s="2" t="str">
        <f>Video_Game_Sales[[#This Row],[Title]] &amp; " (" &amp; Video_Game_Sales[[#This Row],[Console]] &amp; ")"</f>
        <v>FIFA Soccer 09 (X360)</v>
      </c>
      <c r="N3728" t="str">
        <f t="shared" si="116"/>
        <v>Sports</v>
      </c>
      <c r="O3728" t="str">
        <f t="shared" si="117"/>
        <v>X360</v>
      </c>
      <c r="P3728" s="2"/>
      <c r="Q3728" s="2"/>
      <c r="R3728"/>
      <c r="S3728"/>
      <c r="T3728"/>
      <c r="U3728"/>
      <c r="V3728"/>
      <c r="W3728"/>
      <c r="X3728"/>
      <c r="Y3728"/>
      <c r="Z3728"/>
    </row>
    <row r="3729" spans="1:26" x14ac:dyDescent="0.3">
      <c r="A3729" t="s">
        <v>742</v>
      </c>
      <c r="B3729" t="s">
        <v>540</v>
      </c>
      <c r="C3729">
        <v>8.6999999999999993</v>
      </c>
      <c r="D3729" t="s">
        <v>65</v>
      </c>
      <c r="E3729" t="s">
        <v>21</v>
      </c>
      <c r="F3729" t="s">
        <v>73</v>
      </c>
      <c r="G3729">
        <v>576.04999999999995</v>
      </c>
      <c r="H3729" s="1">
        <v>39735</v>
      </c>
      <c r="I3729" t="s">
        <v>7</v>
      </c>
      <c r="J3729" t="s">
        <v>2374</v>
      </c>
      <c r="K3729" s="6">
        <v>22.05</v>
      </c>
      <c r="L3729" t="s">
        <v>65</v>
      </c>
      <c r="M3729" s="2" t="str">
        <f>Video_Game_Sales[[#This Row],[Title]] &amp; " (" &amp; Video_Game_Sales[[#This Row],[Console]] &amp; ")"</f>
        <v>FIFA Soccer 09 (X360)</v>
      </c>
      <c r="N3729" t="str">
        <f t="shared" si="116"/>
        <v>Sports</v>
      </c>
      <c r="O3729" t="str">
        <f t="shared" si="117"/>
        <v>X360</v>
      </c>
      <c r="P3729" s="2"/>
      <c r="Q3729" s="2"/>
      <c r="R3729"/>
      <c r="S3729"/>
      <c r="T3729"/>
      <c r="U3729"/>
      <c r="V3729"/>
      <c r="W3729"/>
      <c r="X3729"/>
      <c r="Y3729"/>
      <c r="Z3729"/>
    </row>
    <row r="3730" spans="1:26" x14ac:dyDescent="0.3">
      <c r="A3730" t="s">
        <v>742</v>
      </c>
      <c r="B3730" t="s">
        <v>540</v>
      </c>
      <c r="C3730">
        <v>8.6999999999999993</v>
      </c>
      <c r="D3730" t="s">
        <v>65</v>
      </c>
      <c r="E3730" t="s">
        <v>21</v>
      </c>
      <c r="F3730" t="s">
        <v>73</v>
      </c>
      <c r="G3730">
        <v>576.04999999999995</v>
      </c>
      <c r="H3730" s="1">
        <v>39735</v>
      </c>
      <c r="I3730" t="s">
        <v>7</v>
      </c>
      <c r="J3730" t="s">
        <v>2375</v>
      </c>
      <c r="K3730" s="6">
        <v>1</v>
      </c>
      <c r="L3730" t="s">
        <v>65</v>
      </c>
      <c r="M3730" s="2" t="str">
        <f>Video_Game_Sales[[#This Row],[Title]] &amp; " (" &amp; Video_Game_Sales[[#This Row],[Console]] &amp; ")"</f>
        <v>FIFA Soccer 09 (X360)</v>
      </c>
      <c r="N3730" t="str">
        <f t="shared" si="116"/>
        <v>Sports</v>
      </c>
      <c r="O3730" t="str">
        <f t="shared" si="117"/>
        <v>X360</v>
      </c>
      <c r="P3730" s="2"/>
      <c r="Q3730" s="2"/>
      <c r="R3730"/>
      <c r="S3730"/>
      <c r="T3730"/>
      <c r="U3730"/>
      <c r="V3730"/>
      <c r="W3730"/>
      <c r="X3730"/>
      <c r="Y3730"/>
      <c r="Z3730"/>
    </row>
    <row r="3731" spans="1:26" x14ac:dyDescent="0.3">
      <c r="A3731" t="s">
        <v>742</v>
      </c>
      <c r="B3731" t="s">
        <v>540</v>
      </c>
      <c r="C3731">
        <v>8.6999999999999993</v>
      </c>
      <c r="D3731" t="s">
        <v>65</v>
      </c>
      <c r="E3731" t="s">
        <v>21</v>
      </c>
      <c r="F3731" t="s">
        <v>73</v>
      </c>
      <c r="G3731">
        <v>576.04999999999995</v>
      </c>
      <c r="H3731" s="1">
        <v>39735</v>
      </c>
      <c r="I3731" t="s">
        <v>7</v>
      </c>
      <c r="J3731" t="s">
        <v>2371</v>
      </c>
      <c r="K3731" s="6">
        <v>378</v>
      </c>
      <c r="L3731" t="s">
        <v>65</v>
      </c>
      <c r="M3731" s="2" t="str">
        <f>Video_Game_Sales[[#This Row],[Title]] &amp; " (" &amp; Video_Game_Sales[[#This Row],[Console]] &amp; ")"</f>
        <v>FIFA Soccer 09 (X360)</v>
      </c>
      <c r="N3731" t="str">
        <f t="shared" si="116"/>
        <v>Sports</v>
      </c>
      <c r="O3731" t="str">
        <f t="shared" si="117"/>
        <v>X360</v>
      </c>
      <c r="P3731" s="2"/>
      <c r="Q3731" s="2"/>
      <c r="R3731"/>
      <c r="S3731"/>
      <c r="T3731"/>
      <c r="U3731"/>
      <c r="V3731"/>
      <c r="W3731"/>
      <c r="X3731"/>
      <c r="Y3731"/>
      <c r="Z3731"/>
    </row>
    <row r="3732" spans="1:26" x14ac:dyDescent="0.3">
      <c r="A3732" t="s">
        <v>742</v>
      </c>
      <c r="B3732" t="s">
        <v>540</v>
      </c>
      <c r="C3732">
        <v>8.6999999999999993</v>
      </c>
      <c r="D3732" t="s">
        <v>65</v>
      </c>
      <c r="E3732" t="s">
        <v>21</v>
      </c>
      <c r="F3732" t="s">
        <v>73</v>
      </c>
      <c r="G3732">
        <v>576.04999999999995</v>
      </c>
      <c r="H3732" s="1">
        <v>39735</v>
      </c>
      <c r="I3732" t="s">
        <v>7</v>
      </c>
      <c r="J3732" t="s">
        <v>2373</v>
      </c>
      <c r="K3732" s="6">
        <v>88.2</v>
      </c>
      <c r="L3732" t="s">
        <v>65</v>
      </c>
      <c r="M3732" s="2" t="str">
        <f>Video_Game_Sales[[#This Row],[Title]] &amp; " (" &amp; Video_Game_Sales[[#This Row],[Console]] &amp; ")"</f>
        <v>FIFA Soccer 09 (X360)</v>
      </c>
      <c r="N3732" t="str">
        <f t="shared" si="116"/>
        <v>Sports</v>
      </c>
      <c r="O3732" t="str">
        <f t="shared" si="117"/>
        <v>X360</v>
      </c>
      <c r="P3732" s="2"/>
      <c r="Q3732" s="2"/>
      <c r="R3732"/>
      <c r="S3732"/>
      <c r="T3732"/>
      <c r="U3732"/>
      <c r="V3732"/>
      <c r="W3732"/>
      <c r="X3732"/>
      <c r="Y3732"/>
      <c r="Z3732"/>
    </row>
    <row r="3733" spans="1:26" x14ac:dyDescent="0.3">
      <c r="A3733" t="s">
        <v>742</v>
      </c>
      <c r="B3733" t="s">
        <v>540</v>
      </c>
      <c r="C3733">
        <v>8.6999999999999993</v>
      </c>
      <c r="D3733" t="s">
        <v>65</v>
      </c>
      <c r="E3733" t="s">
        <v>21</v>
      </c>
      <c r="F3733" t="s">
        <v>73</v>
      </c>
      <c r="G3733">
        <v>576.04999999999995</v>
      </c>
      <c r="H3733" s="1">
        <v>39735</v>
      </c>
      <c r="I3733" t="s">
        <v>7</v>
      </c>
      <c r="J3733" t="s">
        <v>2376</v>
      </c>
      <c r="K3733" s="6">
        <v>37.799999999999997</v>
      </c>
      <c r="L3733" t="s">
        <v>65</v>
      </c>
      <c r="M3733" s="2" t="str">
        <f>Video_Game_Sales[[#This Row],[Title]] &amp; " (" &amp; Video_Game_Sales[[#This Row],[Console]] &amp; ")"</f>
        <v>FIFA Soccer 09 (X360)</v>
      </c>
      <c r="N3733" t="str">
        <f t="shared" si="116"/>
        <v>Sports</v>
      </c>
      <c r="O3733" t="str">
        <f t="shared" si="117"/>
        <v>X360</v>
      </c>
      <c r="P3733" s="2"/>
      <c r="Q3733" s="2"/>
      <c r="R3733"/>
      <c r="S3733"/>
      <c r="T3733"/>
      <c r="U3733"/>
      <c r="V3733"/>
      <c r="W3733"/>
      <c r="X3733"/>
      <c r="Y3733"/>
      <c r="Z3733"/>
    </row>
    <row r="3734" spans="1:26" x14ac:dyDescent="0.3">
      <c r="A3734" t="s">
        <v>538</v>
      </c>
      <c r="B3734" t="s">
        <v>540</v>
      </c>
      <c r="C3734">
        <v>8.1999999999999993</v>
      </c>
      <c r="D3734" t="s">
        <v>69</v>
      </c>
      <c r="E3734" t="s">
        <v>21</v>
      </c>
      <c r="F3734" t="s">
        <v>234</v>
      </c>
      <c r="G3734">
        <v>490.85</v>
      </c>
      <c r="H3734" s="1">
        <v>40071</v>
      </c>
      <c r="I3734" t="s">
        <v>7</v>
      </c>
      <c r="J3734" t="s">
        <v>2372</v>
      </c>
      <c r="K3734" s="6">
        <v>73</v>
      </c>
      <c r="L3734" t="s">
        <v>69</v>
      </c>
      <c r="M3734" s="2" t="str">
        <f>Video_Game_Sales[[#This Row],[Title]] &amp; " (" &amp; Video_Game_Sales[[#This Row],[Console]] &amp; ")"</f>
        <v>Need for Speed: Shift (X360)</v>
      </c>
      <c r="N3734" t="str">
        <f t="shared" si="116"/>
        <v>Racing</v>
      </c>
      <c r="O3734" t="str">
        <f t="shared" si="117"/>
        <v>X360</v>
      </c>
      <c r="P3734" s="2"/>
      <c r="Q3734" s="2"/>
      <c r="R3734"/>
      <c r="S3734"/>
      <c r="T3734"/>
      <c r="U3734"/>
      <c r="V3734"/>
      <c r="W3734"/>
      <c r="X3734"/>
      <c r="Y3734"/>
      <c r="Z3734"/>
    </row>
    <row r="3735" spans="1:26" x14ac:dyDescent="0.3">
      <c r="A3735" t="s">
        <v>538</v>
      </c>
      <c r="B3735" t="s">
        <v>540</v>
      </c>
      <c r="C3735">
        <v>8.1999999999999993</v>
      </c>
      <c r="D3735" t="s">
        <v>69</v>
      </c>
      <c r="E3735" t="s">
        <v>21</v>
      </c>
      <c r="F3735" t="s">
        <v>234</v>
      </c>
      <c r="G3735">
        <v>490.85</v>
      </c>
      <c r="H3735" s="1">
        <v>40071</v>
      </c>
      <c r="I3735" t="s">
        <v>7</v>
      </c>
      <c r="J3735" t="s">
        <v>2374</v>
      </c>
      <c r="K3735" s="6">
        <v>32.85</v>
      </c>
      <c r="L3735" t="s">
        <v>69</v>
      </c>
      <c r="M3735" s="2" t="str">
        <f>Video_Game_Sales[[#This Row],[Title]] &amp; " (" &amp; Video_Game_Sales[[#This Row],[Console]] &amp; ")"</f>
        <v>Need for Speed: Shift (X360)</v>
      </c>
      <c r="N3735" t="str">
        <f t="shared" si="116"/>
        <v>Racing</v>
      </c>
      <c r="O3735" t="str">
        <f t="shared" si="117"/>
        <v>X360</v>
      </c>
      <c r="P3735" s="2"/>
      <c r="Q3735" s="2"/>
      <c r="R3735"/>
      <c r="S3735"/>
      <c r="T3735"/>
      <c r="U3735"/>
      <c r="V3735"/>
      <c r="W3735"/>
      <c r="X3735"/>
      <c r="Y3735"/>
      <c r="Z3735"/>
    </row>
    <row r="3736" spans="1:26" x14ac:dyDescent="0.3">
      <c r="A3736" t="s">
        <v>538</v>
      </c>
      <c r="B3736" t="s">
        <v>540</v>
      </c>
      <c r="C3736">
        <v>8.1999999999999993</v>
      </c>
      <c r="D3736" t="s">
        <v>69</v>
      </c>
      <c r="E3736" t="s">
        <v>21</v>
      </c>
      <c r="F3736" t="s">
        <v>234</v>
      </c>
      <c r="G3736">
        <v>490.85</v>
      </c>
      <c r="H3736" s="1">
        <v>40071</v>
      </c>
      <c r="I3736" t="s">
        <v>7</v>
      </c>
      <c r="J3736" t="s">
        <v>2375</v>
      </c>
      <c r="K3736" s="6">
        <v>1</v>
      </c>
      <c r="L3736" t="s">
        <v>69</v>
      </c>
      <c r="M3736" s="2" t="str">
        <f>Video_Game_Sales[[#This Row],[Title]] &amp; " (" &amp; Video_Game_Sales[[#This Row],[Console]] &amp; ")"</f>
        <v>Need for Speed: Shift (X360)</v>
      </c>
      <c r="N3736" t="str">
        <f t="shared" si="116"/>
        <v>Racing</v>
      </c>
      <c r="O3736" t="str">
        <f t="shared" si="117"/>
        <v>X360</v>
      </c>
      <c r="P3736" s="2"/>
      <c r="Q3736" s="2"/>
      <c r="R3736"/>
      <c r="S3736"/>
      <c r="T3736"/>
      <c r="U3736"/>
      <c r="V3736"/>
      <c r="W3736"/>
      <c r="X3736"/>
      <c r="Y3736"/>
      <c r="Z3736"/>
    </row>
    <row r="3737" spans="1:26" x14ac:dyDescent="0.3">
      <c r="A3737" t="s">
        <v>538</v>
      </c>
      <c r="B3737" t="s">
        <v>540</v>
      </c>
      <c r="C3737">
        <v>8.1999999999999993</v>
      </c>
      <c r="D3737" t="s">
        <v>69</v>
      </c>
      <c r="E3737" t="s">
        <v>21</v>
      </c>
      <c r="F3737" t="s">
        <v>234</v>
      </c>
      <c r="G3737">
        <v>490.85</v>
      </c>
      <c r="H3737" s="1">
        <v>40071</v>
      </c>
      <c r="I3737" t="s">
        <v>7</v>
      </c>
      <c r="J3737" t="s">
        <v>2371</v>
      </c>
      <c r="K3737" s="6">
        <v>288</v>
      </c>
      <c r="L3737" t="s">
        <v>69</v>
      </c>
      <c r="M3737" s="2" t="str">
        <f>Video_Game_Sales[[#This Row],[Title]] &amp; " (" &amp; Video_Game_Sales[[#This Row],[Console]] &amp; ")"</f>
        <v>Need for Speed: Shift (X360)</v>
      </c>
      <c r="N3737" t="str">
        <f t="shared" si="116"/>
        <v>Racing</v>
      </c>
      <c r="O3737" t="str">
        <f t="shared" si="117"/>
        <v>X360</v>
      </c>
      <c r="P3737" s="2"/>
      <c r="Q3737" s="2"/>
      <c r="R3737"/>
      <c r="S3737"/>
      <c r="T3737"/>
      <c r="U3737"/>
      <c r="V3737"/>
      <c r="W3737"/>
      <c r="X3737"/>
      <c r="Y3737"/>
      <c r="Z3737"/>
    </row>
    <row r="3738" spans="1:26" x14ac:dyDescent="0.3">
      <c r="A3738" t="s">
        <v>538</v>
      </c>
      <c r="B3738" t="s">
        <v>540</v>
      </c>
      <c r="C3738">
        <v>8.1999999999999993</v>
      </c>
      <c r="D3738" t="s">
        <v>69</v>
      </c>
      <c r="E3738" t="s">
        <v>21</v>
      </c>
      <c r="F3738" t="s">
        <v>234</v>
      </c>
      <c r="G3738">
        <v>490.85</v>
      </c>
      <c r="H3738" s="1">
        <v>40071</v>
      </c>
      <c r="I3738" t="s">
        <v>7</v>
      </c>
      <c r="J3738" t="s">
        <v>2373</v>
      </c>
      <c r="K3738" s="6">
        <v>67.2</v>
      </c>
      <c r="L3738" t="s">
        <v>69</v>
      </c>
      <c r="M3738" s="2" t="str">
        <f>Video_Game_Sales[[#This Row],[Title]] &amp; " (" &amp; Video_Game_Sales[[#This Row],[Console]] &amp; ")"</f>
        <v>Need for Speed: Shift (X360)</v>
      </c>
      <c r="N3738" t="str">
        <f t="shared" si="116"/>
        <v>Racing</v>
      </c>
      <c r="O3738" t="str">
        <f t="shared" si="117"/>
        <v>X360</v>
      </c>
      <c r="P3738" s="2"/>
      <c r="Q3738" s="2"/>
      <c r="R3738"/>
      <c r="S3738"/>
      <c r="T3738"/>
      <c r="U3738"/>
      <c r="V3738"/>
      <c r="W3738"/>
      <c r="X3738"/>
      <c r="Y3738"/>
      <c r="Z3738"/>
    </row>
    <row r="3739" spans="1:26" x14ac:dyDescent="0.3">
      <c r="A3739" t="s">
        <v>538</v>
      </c>
      <c r="B3739" t="s">
        <v>540</v>
      </c>
      <c r="C3739">
        <v>8.1999999999999993</v>
      </c>
      <c r="D3739" t="s">
        <v>69</v>
      </c>
      <c r="E3739" t="s">
        <v>21</v>
      </c>
      <c r="F3739" t="s">
        <v>234</v>
      </c>
      <c r="G3739">
        <v>490.85</v>
      </c>
      <c r="H3739" s="1">
        <v>40071</v>
      </c>
      <c r="I3739" t="s">
        <v>7</v>
      </c>
      <c r="J3739" t="s">
        <v>2376</v>
      </c>
      <c r="K3739" s="6">
        <v>28.8</v>
      </c>
      <c r="L3739" t="s">
        <v>69</v>
      </c>
      <c r="M3739" s="2" t="str">
        <f>Video_Game_Sales[[#This Row],[Title]] &amp; " (" &amp; Video_Game_Sales[[#This Row],[Console]] &amp; ")"</f>
        <v>Need for Speed: Shift (X360)</v>
      </c>
      <c r="N3739" t="str">
        <f t="shared" si="116"/>
        <v>Racing</v>
      </c>
      <c r="O3739" t="str">
        <f t="shared" si="117"/>
        <v>X360</v>
      </c>
      <c r="P3739" s="2"/>
      <c r="Q3739" s="2"/>
      <c r="R3739"/>
      <c r="S3739"/>
      <c r="T3739"/>
      <c r="U3739"/>
      <c r="V3739"/>
      <c r="W3739"/>
      <c r="X3739"/>
      <c r="Y3739"/>
      <c r="Z3739"/>
    </row>
    <row r="3740" spans="1:26" x14ac:dyDescent="0.3">
      <c r="A3740" t="s">
        <v>944</v>
      </c>
      <c r="B3740" t="s">
        <v>540</v>
      </c>
      <c r="C3740">
        <v>6.3</v>
      </c>
      <c r="D3740" t="s">
        <v>69</v>
      </c>
      <c r="E3740" t="s">
        <v>21</v>
      </c>
      <c r="F3740" t="s">
        <v>686</v>
      </c>
      <c r="G3740">
        <v>397</v>
      </c>
      <c r="H3740" s="1">
        <v>39769</v>
      </c>
      <c r="I3740" t="s">
        <v>7</v>
      </c>
      <c r="J3740" t="s">
        <v>2372</v>
      </c>
      <c r="K3740" s="6">
        <v>80</v>
      </c>
      <c r="L3740" t="s">
        <v>69</v>
      </c>
      <c r="M3740" s="2" t="str">
        <f>Video_Game_Sales[[#This Row],[Title]] &amp; " (" &amp; Video_Game_Sales[[#This Row],[Console]] &amp; ")"</f>
        <v>Need for Speed: Undercover (X360)</v>
      </c>
      <c r="N3740" t="str">
        <f t="shared" si="116"/>
        <v>Racing</v>
      </c>
      <c r="O3740" t="str">
        <f t="shared" si="117"/>
        <v>X360</v>
      </c>
      <c r="P3740" s="2"/>
      <c r="Q3740" s="2"/>
      <c r="R3740"/>
      <c r="S3740"/>
      <c r="T3740"/>
      <c r="U3740"/>
      <c r="V3740"/>
      <c r="W3740"/>
      <c r="X3740"/>
      <c r="Y3740"/>
      <c r="Z3740"/>
    </row>
    <row r="3741" spans="1:26" x14ac:dyDescent="0.3">
      <c r="A3741" t="s">
        <v>944</v>
      </c>
      <c r="B3741" t="s">
        <v>540</v>
      </c>
      <c r="C3741">
        <v>6.3</v>
      </c>
      <c r="D3741" t="s">
        <v>69</v>
      </c>
      <c r="E3741" t="s">
        <v>21</v>
      </c>
      <c r="F3741" t="s">
        <v>686</v>
      </c>
      <c r="G3741">
        <v>397</v>
      </c>
      <c r="H3741" s="1">
        <v>39769</v>
      </c>
      <c r="I3741" t="s">
        <v>7</v>
      </c>
      <c r="J3741" t="s">
        <v>2374</v>
      </c>
      <c r="K3741" s="6">
        <v>36</v>
      </c>
      <c r="L3741" t="s">
        <v>69</v>
      </c>
      <c r="M3741" s="2" t="str">
        <f>Video_Game_Sales[[#This Row],[Title]] &amp; " (" &amp; Video_Game_Sales[[#This Row],[Console]] &amp; ")"</f>
        <v>Need for Speed: Undercover (X360)</v>
      </c>
      <c r="N3741" t="str">
        <f t="shared" si="116"/>
        <v>Racing</v>
      </c>
      <c r="O3741" t="str">
        <f t="shared" si="117"/>
        <v>X360</v>
      </c>
      <c r="P3741" s="2"/>
      <c r="Q3741" s="2"/>
      <c r="R3741"/>
      <c r="S3741"/>
      <c r="T3741"/>
      <c r="U3741"/>
      <c r="V3741"/>
      <c r="W3741"/>
      <c r="X3741"/>
      <c r="Y3741"/>
      <c r="Z3741"/>
    </row>
    <row r="3742" spans="1:26" x14ac:dyDescent="0.3">
      <c r="A3742" t="s">
        <v>944</v>
      </c>
      <c r="B3742" t="s">
        <v>540</v>
      </c>
      <c r="C3742">
        <v>6.3</v>
      </c>
      <c r="D3742" t="s">
        <v>69</v>
      </c>
      <c r="E3742" t="s">
        <v>21</v>
      </c>
      <c r="F3742" t="s">
        <v>686</v>
      </c>
      <c r="G3742">
        <v>397</v>
      </c>
      <c r="H3742" s="1">
        <v>39769</v>
      </c>
      <c r="I3742" t="s">
        <v>7</v>
      </c>
      <c r="J3742" t="s">
        <v>2375</v>
      </c>
      <c r="K3742" s="6">
        <v>1</v>
      </c>
      <c r="L3742" t="s">
        <v>69</v>
      </c>
      <c r="M3742" s="2" t="str">
        <f>Video_Game_Sales[[#This Row],[Title]] &amp; " (" &amp; Video_Game_Sales[[#This Row],[Console]] &amp; ")"</f>
        <v>Need for Speed: Undercover (X360)</v>
      </c>
      <c r="N3742" t="str">
        <f t="shared" si="116"/>
        <v>Racing</v>
      </c>
      <c r="O3742" t="str">
        <f t="shared" si="117"/>
        <v>X360</v>
      </c>
      <c r="P3742" s="2"/>
      <c r="Q3742" s="2"/>
      <c r="R3742"/>
      <c r="S3742"/>
      <c r="T3742"/>
      <c r="U3742"/>
      <c r="V3742"/>
      <c r="W3742"/>
      <c r="X3742"/>
      <c r="Y3742"/>
      <c r="Z3742"/>
    </row>
    <row r="3743" spans="1:26" x14ac:dyDescent="0.3">
      <c r="A3743" t="s">
        <v>944</v>
      </c>
      <c r="B3743" t="s">
        <v>540</v>
      </c>
      <c r="C3743">
        <v>6.3</v>
      </c>
      <c r="D3743" t="s">
        <v>69</v>
      </c>
      <c r="E3743" t="s">
        <v>21</v>
      </c>
      <c r="F3743" t="s">
        <v>686</v>
      </c>
      <c r="G3743">
        <v>397</v>
      </c>
      <c r="H3743" s="1">
        <v>39769</v>
      </c>
      <c r="I3743" t="s">
        <v>7</v>
      </c>
      <c r="J3743" t="s">
        <v>2371</v>
      </c>
      <c r="K3743" s="6">
        <v>210</v>
      </c>
      <c r="L3743" t="s">
        <v>69</v>
      </c>
      <c r="M3743" s="2" t="str">
        <f>Video_Game_Sales[[#This Row],[Title]] &amp; " (" &amp; Video_Game_Sales[[#This Row],[Console]] &amp; ")"</f>
        <v>Need for Speed: Undercover (X360)</v>
      </c>
      <c r="N3743" t="str">
        <f t="shared" si="116"/>
        <v>Racing</v>
      </c>
      <c r="O3743" t="str">
        <f t="shared" si="117"/>
        <v>X360</v>
      </c>
      <c r="P3743" s="2"/>
      <c r="Q3743" s="2"/>
      <c r="R3743"/>
      <c r="S3743"/>
      <c r="T3743"/>
      <c r="U3743"/>
      <c r="V3743"/>
      <c r="W3743"/>
      <c r="X3743"/>
      <c r="Y3743"/>
      <c r="Z3743"/>
    </row>
    <row r="3744" spans="1:26" x14ac:dyDescent="0.3">
      <c r="A3744" t="s">
        <v>944</v>
      </c>
      <c r="B3744" t="s">
        <v>540</v>
      </c>
      <c r="C3744">
        <v>6.3</v>
      </c>
      <c r="D3744" t="s">
        <v>69</v>
      </c>
      <c r="E3744" t="s">
        <v>21</v>
      </c>
      <c r="F3744" t="s">
        <v>686</v>
      </c>
      <c r="G3744">
        <v>397</v>
      </c>
      <c r="H3744" s="1">
        <v>39769</v>
      </c>
      <c r="I3744" t="s">
        <v>7</v>
      </c>
      <c r="J3744" t="s">
        <v>2373</v>
      </c>
      <c r="K3744" s="6">
        <v>49</v>
      </c>
      <c r="L3744" t="s">
        <v>69</v>
      </c>
      <c r="M3744" s="2" t="str">
        <f>Video_Game_Sales[[#This Row],[Title]] &amp; " (" &amp; Video_Game_Sales[[#This Row],[Console]] &amp; ")"</f>
        <v>Need for Speed: Undercover (X360)</v>
      </c>
      <c r="N3744" t="str">
        <f t="shared" si="116"/>
        <v>Racing</v>
      </c>
      <c r="O3744" t="str">
        <f t="shared" si="117"/>
        <v>X360</v>
      </c>
      <c r="P3744" s="2"/>
      <c r="Q3744" s="2"/>
      <c r="R3744"/>
      <c r="S3744"/>
      <c r="T3744"/>
      <c r="U3744"/>
      <c r="V3744"/>
      <c r="W3744"/>
      <c r="X3744"/>
      <c r="Y3744"/>
      <c r="Z3744"/>
    </row>
    <row r="3745" spans="1:26" x14ac:dyDescent="0.3">
      <c r="A3745" t="s">
        <v>944</v>
      </c>
      <c r="B3745" t="s">
        <v>540</v>
      </c>
      <c r="C3745">
        <v>6.3</v>
      </c>
      <c r="D3745" t="s">
        <v>69</v>
      </c>
      <c r="E3745" t="s">
        <v>21</v>
      </c>
      <c r="F3745" t="s">
        <v>686</v>
      </c>
      <c r="G3745">
        <v>397</v>
      </c>
      <c r="H3745" s="1">
        <v>39769</v>
      </c>
      <c r="I3745" t="s">
        <v>7</v>
      </c>
      <c r="J3745" t="s">
        <v>2376</v>
      </c>
      <c r="K3745" s="6">
        <v>21</v>
      </c>
      <c r="L3745" t="s">
        <v>69</v>
      </c>
      <c r="M3745" s="2" t="str">
        <f>Video_Game_Sales[[#This Row],[Title]] &amp; " (" &amp; Video_Game_Sales[[#This Row],[Console]] &amp; ")"</f>
        <v>Need for Speed: Undercover (X360)</v>
      </c>
      <c r="N3745" t="str">
        <f t="shared" si="116"/>
        <v>Racing</v>
      </c>
      <c r="O3745" t="str">
        <f t="shared" si="117"/>
        <v>X360</v>
      </c>
      <c r="P3745" s="2"/>
      <c r="Q3745" s="2"/>
      <c r="R3745"/>
      <c r="S3745"/>
      <c r="T3745"/>
      <c r="U3745"/>
      <c r="V3745"/>
      <c r="W3745"/>
      <c r="X3745"/>
      <c r="Y3745"/>
      <c r="Z3745"/>
    </row>
    <row r="3746" spans="1:26" x14ac:dyDescent="0.3">
      <c r="A3746" t="s">
        <v>943</v>
      </c>
      <c r="B3746" t="s">
        <v>540</v>
      </c>
      <c r="C3746">
        <v>7.9</v>
      </c>
      <c r="D3746" t="s">
        <v>69</v>
      </c>
      <c r="E3746" t="s">
        <v>21</v>
      </c>
      <c r="F3746" t="s">
        <v>76</v>
      </c>
      <c r="G3746">
        <v>388.2</v>
      </c>
      <c r="H3746" s="1">
        <v>39021</v>
      </c>
      <c r="I3746" t="s">
        <v>7</v>
      </c>
      <c r="J3746" t="s">
        <v>2372</v>
      </c>
      <c r="K3746" s="6">
        <v>76</v>
      </c>
      <c r="L3746" t="s">
        <v>69</v>
      </c>
      <c r="M3746" s="2" t="str">
        <f>Video_Game_Sales[[#This Row],[Title]] &amp; " (" &amp; Video_Game_Sales[[#This Row],[Console]] &amp; ")"</f>
        <v>Need for Speed Carbon (X360)</v>
      </c>
      <c r="N3746" t="str">
        <f t="shared" si="116"/>
        <v>Racing</v>
      </c>
      <c r="O3746" t="str">
        <f t="shared" si="117"/>
        <v>X360</v>
      </c>
      <c r="P3746" s="2"/>
      <c r="Q3746" s="2"/>
      <c r="R3746"/>
      <c r="S3746"/>
      <c r="T3746"/>
      <c r="U3746"/>
      <c r="V3746"/>
      <c r="W3746"/>
      <c r="X3746"/>
      <c r="Y3746"/>
      <c r="Z3746"/>
    </row>
    <row r="3747" spans="1:26" x14ac:dyDescent="0.3">
      <c r="A3747" t="s">
        <v>943</v>
      </c>
      <c r="B3747" t="s">
        <v>540</v>
      </c>
      <c r="C3747">
        <v>7.9</v>
      </c>
      <c r="D3747" t="s">
        <v>69</v>
      </c>
      <c r="E3747" t="s">
        <v>21</v>
      </c>
      <c r="F3747" t="s">
        <v>76</v>
      </c>
      <c r="G3747">
        <v>388.2</v>
      </c>
      <c r="H3747" s="1">
        <v>39021</v>
      </c>
      <c r="I3747" t="s">
        <v>7</v>
      </c>
      <c r="J3747" t="s">
        <v>2374</v>
      </c>
      <c r="K3747" s="6">
        <v>34.200000000000003</v>
      </c>
      <c r="L3747" t="s">
        <v>69</v>
      </c>
      <c r="M3747" s="2" t="str">
        <f>Video_Game_Sales[[#This Row],[Title]] &amp; " (" &amp; Video_Game_Sales[[#This Row],[Console]] &amp; ")"</f>
        <v>Need for Speed Carbon (X360)</v>
      </c>
      <c r="N3747" t="str">
        <f t="shared" si="116"/>
        <v>Racing</v>
      </c>
      <c r="O3747" t="str">
        <f t="shared" si="117"/>
        <v>X360</v>
      </c>
      <c r="P3747" s="2"/>
      <c r="Q3747" s="2"/>
      <c r="R3747"/>
      <c r="S3747"/>
      <c r="T3747"/>
      <c r="U3747"/>
      <c r="V3747"/>
      <c r="W3747"/>
      <c r="X3747"/>
      <c r="Y3747"/>
      <c r="Z3747"/>
    </row>
    <row r="3748" spans="1:26" x14ac:dyDescent="0.3">
      <c r="A3748" t="s">
        <v>943</v>
      </c>
      <c r="B3748" t="s">
        <v>540</v>
      </c>
      <c r="C3748">
        <v>7.9</v>
      </c>
      <c r="D3748" t="s">
        <v>69</v>
      </c>
      <c r="E3748" t="s">
        <v>21</v>
      </c>
      <c r="F3748" t="s">
        <v>76</v>
      </c>
      <c r="G3748">
        <v>388.2</v>
      </c>
      <c r="H3748" s="1">
        <v>39021</v>
      </c>
      <c r="I3748" t="s">
        <v>7</v>
      </c>
      <c r="J3748" t="s">
        <v>2375</v>
      </c>
      <c r="K3748" s="6">
        <v>2</v>
      </c>
      <c r="L3748" t="s">
        <v>69</v>
      </c>
      <c r="M3748" s="2" t="str">
        <f>Video_Game_Sales[[#This Row],[Title]] &amp; " (" &amp; Video_Game_Sales[[#This Row],[Console]] &amp; ")"</f>
        <v>Need for Speed Carbon (X360)</v>
      </c>
      <c r="N3748" t="str">
        <f t="shared" si="116"/>
        <v>Racing</v>
      </c>
      <c r="O3748" t="str">
        <f t="shared" si="117"/>
        <v>X360</v>
      </c>
      <c r="P3748" s="2"/>
      <c r="Q3748" s="2"/>
      <c r="R3748"/>
      <c r="S3748"/>
      <c r="T3748"/>
      <c r="U3748"/>
      <c r="V3748"/>
      <c r="W3748"/>
      <c r="X3748"/>
      <c r="Y3748"/>
      <c r="Z3748"/>
    </row>
    <row r="3749" spans="1:26" x14ac:dyDescent="0.3">
      <c r="A3749" t="s">
        <v>943</v>
      </c>
      <c r="B3749" t="s">
        <v>540</v>
      </c>
      <c r="C3749">
        <v>7.9</v>
      </c>
      <c r="D3749" t="s">
        <v>69</v>
      </c>
      <c r="E3749" t="s">
        <v>21</v>
      </c>
      <c r="F3749" t="s">
        <v>76</v>
      </c>
      <c r="G3749">
        <v>388.2</v>
      </c>
      <c r="H3749" s="1">
        <v>39021</v>
      </c>
      <c r="I3749" t="s">
        <v>7</v>
      </c>
      <c r="J3749" t="s">
        <v>2371</v>
      </c>
      <c r="K3749" s="6">
        <v>207</v>
      </c>
      <c r="L3749" t="s">
        <v>69</v>
      </c>
      <c r="M3749" s="2" t="str">
        <f>Video_Game_Sales[[#This Row],[Title]] &amp; " (" &amp; Video_Game_Sales[[#This Row],[Console]] &amp; ")"</f>
        <v>Need for Speed Carbon (X360)</v>
      </c>
      <c r="N3749" t="str">
        <f t="shared" si="116"/>
        <v>Racing</v>
      </c>
      <c r="O3749" t="str">
        <f t="shared" si="117"/>
        <v>X360</v>
      </c>
      <c r="P3749" s="2"/>
      <c r="Q3749" s="2"/>
      <c r="R3749"/>
      <c r="S3749"/>
      <c r="T3749"/>
      <c r="U3749"/>
      <c r="V3749"/>
      <c r="W3749"/>
      <c r="X3749"/>
      <c r="Y3749"/>
      <c r="Z3749"/>
    </row>
    <row r="3750" spans="1:26" x14ac:dyDescent="0.3">
      <c r="A3750" t="s">
        <v>943</v>
      </c>
      <c r="B3750" t="s">
        <v>540</v>
      </c>
      <c r="C3750">
        <v>7.9</v>
      </c>
      <c r="D3750" t="s">
        <v>69</v>
      </c>
      <c r="E3750" t="s">
        <v>21</v>
      </c>
      <c r="F3750" t="s">
        <v>76</v>
      </c>
      <c r="G3750">
        <v>388.2</v>
      </c>
      <c r="H3750" s="1">
        <v>39021</v>
      </c>
      <c r="I3750" t="s">
        <v>7</v>
      </c>
      <c r="J3750" t="s">
        <v>2373</v>
      </c>
      <c r="K3750" s="6">
        <v>48.3</v>
      </c>
      <c r="L3750" t="s">
        <v>69</v>
      </c>
      <c r="M3750" s="2" t="str">
        <f>Video_Game_Sales[[#This Row],[Title]] &amp; " (" &amp; Video_Game_Sales[[#This Row],[Console]] &amp; ")"</f>
        <v>Need for Speed Carbon (X360)</v>
      </c>
      <c r="N3750" t="str">
        <f t="shared" si="116"/>
        <v>Racing</v>
      </c>
      <c r="O3750" t="str">
        <f t="shared" si="117"/>
        <v>X360</v>
      </c>
      <c r="P3750" s="2"/>
      <c r="Q3750" s="2"/>
      <c r="R3750"/>
      <c r="S3750"/>
      <c r="T3750"/>
      <c r="U3750"/>
      <c r="V3750"/>
      <c r="W3750"/>
      <c r="X3750"/>
      <c r="Y3750"/>
      <c r="Z3750"/>
    </row>
    <row r="3751" spans="1:26" x14ac:dyDescent="0.3">
      <c r="A3751" t="s">
        <v>943</v>
      </c>
      <c r="B3751" t="s">
        <v>540</v>
      </c>
      <c r="C3751">
        <v>7.9</v>
      </c>
      <c r="D3751" t="s">
        <v>69</v>
      </c>
      <c r="E3751" t="s">
        <v>21</v>
      </c>
      <c r="F3751" t="s">
        <v>76</v>
      </c>
      <c r="G3751">
        <v>388.2</v>
      </c>
      <c r="H3751" s="1">
        <v>39021</v>
      </c>
      <c r="I3751" t="s">
        <v>7</v>
      </c>
      <c r="J3751" t="s">
        <v>2376</v>
      </c>
      <c r="K3751" s="6">
        <v>20.7</v>
      </c>
      <c r="L3751" t="s">
        <v>69</v>
      </c>
      <c r="M3751" s="2" t="str">
        <f>Video_Game_Sales[[#This Row],[Title]] &amp; " (" &amp; Video_Game_Sales[[#This Row],[Console]] &amp; ")"</f>
        <v>Need for Speed Carbon (X360)</v>
      </c>
      <c r="N3751" t="str">
        <f t="shared" si="116"/>
        <v>Racing</v>
      </c>
      <c r="O3751" t="str">
        <f t="shared" si="117"/>
        <v>X360</v>
      </c>
      <c r="P3751" s="2"/>
      <c r="Q3751" s="2"/>
      <c r="R3751"/>
      <c r="S3751"/>
      <c r="T3751"/>
      <c r="U3751"/>
      <c r="V3751"/>
      <c r="W3751"/>
      <c r="X3751"/>
      <c r="Y3751"/>
      <c r="Z3751"/>
    </row>
    <row r="3752" spans="1:26" x14ac:dyDescent="0.3">
      <c r="A3752" t="s">
        <v>513</v>
      </c>
      <c r="B3752" t="s">
        <v>540</v>
      </c>
      <c r="C3752">
        <v>8.6</v>
      </c>
      <c r="D3752" t="s">
        <v>67</v>
      </c>
      <c r="E3752" t="s">
        <v>48</v>
      </c>
      <c r="F3752" t="s">
        <v>514</v>
      </c>
      <c r="G3752">
        <v>205.85</v>
      </c>
      <c r="H3752" s="1">
        <v>38768</v>
      </c>
      <c r="I3752" t="s">
        <v>7</v>
      </c>
      <c r="J3752" t="s">
        <v>2372</v>
      </c>
      <c r="K3752" s="6">
        <v>133</v>
      </c>
      <c r="L3752" t="s">
        <v>67</v>
      </c>
      <c r="M3752" s="2" t="str">
        <f>Video_Game_Sales[[#This Row],[Title]] &amp; " (" &amp; Video_Game_Sales[[#This Row],[Console]] &amp; ")"</f>
        <v>Fight Night Round 3 (X360)</v>
      </c>
      <c r="N3752" t="str">
        <f t="shared" si="116"/>
        <v>Fighting</v>
      </c>
      <c r="O3752" t="str">
        <f t="shared" si="117"/>
        <v>X360</v>
      </c>
      <c r="P3752" s="2"/>
      <c r="Q3752" s="2"/>
      <c r="R3752"/>
      <c r="S3752"/>
      <c r="T3752"/>
      <c r="U3752"/>
      <c r="V3752"/>
      <c r="W3752"/>
      <c r="X3752"/>
      <c r="Y3752"/>
      <c r="Z3752"/>
    </row>
    <row r="3753" spans="1:26" x14ac:dyDescent="0.3">
      <c r="A3753" t="s">
        <v>513</v>
      </c>
      <c r="B3753" t="s">
        <v>540</v>
      </c>
      <c r="C3753">
        <v>8.6</v>
      </c>
      <c r="D3753" t="s">
        <v>67</v>
      </c>
      <c r="E3753" t="s">
        <v>48</v>
      </c>
      <c r="F3753" t="s">
        <v>514</v>
      </c>
      <c r="G3753">
        <v>205.85</v>
      </c>
      <c r="H3753" s="1">
        <v>38768</v>
      </c>
      <c r="I3753" t="s">
        <v>7</v>
      </c>
      <c r="J3753" t="s">
        <v>2374</v>
      </c>
      <c r="K3753" s="6">
        <v>59.85</v>
      </c>
      <c r="L3753" t="s">
        <v>67</v>
      </c>
      <c r="M3753" s="2" t="str">
        <f>Video_Game_Sales[[#This Row],[Title]] &amp; " (" &amp; Video_Game_Sales[[#This Row],[Console]] &amp; ")"</f>
        <v>Fight Night Round 3 (X360)</v>
      </c>
      <c r="N3753" t="str">
        <f t="shared" si="116"/>
        <v>Fighting</v>
      </c>
      <c r="O3753" t="str">
        <f t="shared" si="117"/>
        <v>X360</v>
      </c>
      <c r="P3753" s="2"/>
      <c r="Q3753" s="2"/>
      <c r="R3753"/>
      <c r="S3753"/>
      <c r="T3753"/>
      <c r="U3753"/>
      <c r="V3753"/>
      <c r="W3753"/>
      <c r="X3753"/>
      <c r="Y3753"/>
      <c r="Z3753"/>
    </row>
    <row r="3754" spans="1:26" x14ac:dyDescent="0.3">
      <c r="A3754" t="s">
        <v>513</v>
      </c>
      <c r="B3754" t="s">
        <v>540</v>
      </c>
      <c r="C3754">
        <v>8.6</v>
      </c>
      <c r="D3754" t="s">
        <v>67</v>
      </c>
      <c r="E3754" t="s">
        <v>48</v>
      </c>
      <c r="F3754" t="s">
        <v>514</v>
      </c>
      <c r="G3754">
        <v>205.85</v>
      </c>
      <c r="H3754" s="1">
        <v>38768</v>
      </c>
      <c r="I3754" t="s">
        <v>7</v>
      </c>
      <c r="J3754" t="s">
        <v>2375</v>
      </c>
      <c r="K3754" s="6">
        <v>1</v>
      </c>
      <c r="L3754" t="s">
        <v>67</v>
      </c>
      <c r="M3754" s="2" t="str">
        <f>Video_Game_Sales[[#This Row],[Title]] &amp; " (" &amp; Video_Game_Sales[[#This Row],[Console]] &amp; ")"</f>
        <v>Fight Night Round 3 (X360)</v>
      </c>
      <c r="N3754" t="str">
        <f t="shared" si="116"/>
        <v>Fighting</v>
      </c>
      <c r="O3754" t="str">
        <f t="shared" si="117"/>
        <v>X360</v>
      </c>
      <c r="P3754" s="2"/>
      <c r="Q3754" s="2"/>
      <c r="R3754"/>
      <c r="S3754"/>
      <c r="T3754"/>
      <c r="U3754"/>
      <c r="V3754"/>
      <c r="W3754"/>
      <c r="X3754"/>
      <c r="Y3754"/>
      <c r="Z3754"/>
    </row>
    <row r="3755" spans="1:26" x14ac:dyDescent="0.3">
      <c r="A3755" t="s">
        <v>513</v>
      </c>
      <c r="B3755" t="s">
        <v>540</v>
      </c>
      <c r="C3755">
        <v>8.6</v>
      </c>
      <c r="D3755" t="s">
        <v>67</v>
      </c>
      <c r="E3755" t="s">
        <v>48</v>
      </c>
      <c r="F3755" t="s">
        <v>514</v>
      </c>
      <c r="G3755">
        <v>205.85</v>
      </c>
      <c r="H3755" s="1">
        <v>38768</v>
      </c>
      <c r="I3755" t="s">
        <v>7</v>
      </c>
      <c r="J3755" t="s">
        <v>2371</v>
      </c>
      <c r="K3755" s="6">
        <v>9</v>
      </c>
      <c r="L3755" t="s">
        <v>67</v>
      </c>
      <c r="M3755" s="2" t="str">
        <f>Video_Game_Sales[[#This Row],[Title]] &amp; " (" &amp; Video_Game_Sales[[#This Row],[Console]] &amp; ")"</f>
        <v>Fight Night Round 3 (X360)</v>
      </c>
      <c r="N3755" t="str">
        <f t="shared" si="116"/>
        <v>Fighting</v>
      </c>
      <c r="O3755" t="str">
        <f t="shared" si="117"/>
        <v>X360</v>
      </c>
      <c r="P3755" s="2"/>
      <c r="Q3755" s="2"/>
      <c r="R3755"/>
      <c r="S3755"/>
      <c r="T3755"/>
      <c r="U3755"/>
      <c r="V3755"/>
      <c r="W3755"/>
      <c r="X3755"/>
      <c r="Y3755"/>
      <c r="Z3755"/>
    </row>
    <row r="3756" spans="1:26" x14ac:dyDescent="0.3">
      <c r="A3756" t="s">
        <v>513</v>
      </c>
      <c r="B3756" t="s">
        <v>540</v>
      </c>
      <c r="C3756">
        <v>8.6</v>
      </c>
      <c r="D3756" t="s">
        <v>67</v>
      </c>
      <c r="E3756" t="s">
        <v>48</v>
      </c>
      <c r="F3756" t="s">
        <v>514</v>
      </c>
      <c r="G3756">
        <v>205.85</v>
      </c>
      <c r="H3756" s="1">
        <v>38768</v>
      </c>
      <c r="I3756" t="s">
        <v>7</v>
      </c>
      <c r="J3756" t="s">
        <v>2373</v>
      </c>
      <c r="K3756" s="6">
        <v>2.1</v>
      </c>
      <c r="L3756" t="s">
        <v>67</v>
      </c>
      <c r="M3756" s="2" t="str">
        <f>Video_Game_Sales[[#This Row],[Title]] &amp; " (" &amp; Video_Game_Sales[[#This Row],[Console]] &amp; ")"</f>
        <v>Fight Night Round 3 (X360)</v>
      </c>
      <c r="N3756" t="str">
        <f t="shared" si="116"/>
        <v>Fighting</v>
      </c>
      <c r="O3756" t="str">
        <f t="shared" si="117"/>
        <v>X360</v>
      </c>
      <c r="P3756" s="2"/>
      <c r="Q3756" s="2"/>
      <c r="R3756"/>
      <c r="S3756"/>
      <c r="T3756"/>
      <c r="U3756"/>
      <c r="V3756"/>
      <c r="W3756"/>
      <c r="X3756"/>
      <c r="Y3756"/>
      <c r="Z3756"/>
    </row>
    <row r="3757" spans="1:26" x14ac:dyDescent="0.3">
      <c r="A3757" t="s">
        <v>513</v>
      </c>
      <c r="B3757" t="s">
        <v>540</v>
      </c>
      <c r="C3757">
        <v>8.6</v>
      </c>
      <c r="D3757" t="s">
        <v>67</v>
      </c>
      <c r="E3757" t="s">
        <v>48</v>
      </c>
      <c r="F3757" t="s">
        <v>514</v>
      </c>
      <c r="G3757">
        <v>205.85</v>
      </c>
      <c r="H3757" s="1">
        <v>38768</v>
      </c>
      <c r="I3757" t="s">
        <v>7</v>
      </c>
      <c r="J3757" t="s">
        <v>2376</v>
      </c>
      <c r="K3757" s="6">
        <v>0.9</v>
      </c>
      <c r="L3757" t="s">
        <v>67</v>
      </c>
      <c r="M3757" s="2" t="str">
        <f>Video_Game_Sales[[#This Row],[Title]] &amp; " (" &amp; Video_Game_Sales[[#This Row],[Console]] &amp; ")"</f>
        <v>Fight Night Round 3 (X360)</v>
      </c>
      <c r="N3757" t="str">
        <f t="shared" si="116"/>
        <v>Fighting</v>
      </c>
      <c r="O3757" t="str">
        <f t="shared" si="117"/>
        <v>X360</v>
      </c>
      <c r="P3757" s="2"/>
      <c r="Q3757" s="2"/>
      <c r="R3757"/>
      <c r="S3757"/>
      <c r="T3757"/>
      <c r="U3757"/>
      <c r="V3757"/>
      <c r="W3757"/>
      <c r="X3757"/>
      <c r="Y3757"/>
      <c r="Z3757"/>
    </row>
    <row r="3758" spans="1:26" x14ac:dyDescent="0.3">
      <c r="A3758" t="s">
        <v>1795</v>
      </c>
      <c r="B3758" t="s">
        <v>540</v>
      </c>
      <c r="C3758">
        <v>6.4</v>
      </c>
      <c r="D3758" t="s">
        <v>65</v>
      </c>
      <c r="E3758" t="s">
        <v>48</v>
      </c>
      <c r="F3758" t="s">
        <v>73</v>
      </c>
      <c r="G3758">
        <v>401.95</v>
      </c>
      <c r="H3758" s="1">
        <v>39364</v>
      </c>
      <c r="I3758" t="s">
        <v>7</v>
      </c>
      <c r="J3758" t="s">
        <v>2372</v>
      </c>
      <c r="K3758" s="6">
        <v>31</v>
      </c>
      <c r="L3758" t="s">
        <v>65</v>
      </c>
      <c r="M3758" s="2" t="str">
        <f>Video_Game_Sales[[#This Row],[Title]] &amp; " (" &amp; Video_Game_Sales[[#This Row],[Console]] &amp; ")"</f>
        <v>FIFA Soccer 08 (X360)</v>
      </c>
      <c r="N3758" t="str">
        <f t="shared" si="116"/>
        <v>Sports</v>
      </c>
      <c r="O3758" t="str">
        <f t="shared" si="117"/>
        <v>X360</v>
      </c>
      <c r="P3758" s="2"/>
      <c r="Q3758" s="2"/>
      <c r="R3758"/>
      <c r="S3758"/>
      <c r="T3758"/>
      <c r="U3758"/>
      <c r="V3758"/>
      <c r="W3758"/>
      <c r="X3758"/>
      <c r="Y3758"/>
      <c r="Z3758"/>
    </row>
    <row r="3759" spans="1:26" x14ac:dyDescent="0.3">
      <c r="A3759" t="s">
        <v>1795</v>
      </c>
      <c r="B3759" t="s">
        <v>540</v>
      </c>
      <c r="C3759">
        <v>6.4</v>
      </c>
      <c r="D3759" t="s">
        <v>65</v>
      </c>
      <c r="E3759" t="s">
        <v>48</v>
      </c>
      <c r="F3759" t="s">
        <v>73</v>
      </c>
      <c r="G3759">
        <v>401.95</v>
      </c>
      <c r="H3759" s="1">
        <v>39364</v>
      </c>
      <c r="I3759" t="s">
        <v>7</v>
      </c>
      <c r="J3759" t="s">
        <v>2374</v>
      </c>
      <c r="K3759" s="6">
        <v>13.95</v>
      </c>
      <c r="L3759" t="s">
        <v>65</v>
      </c>
      <c r="M3759" s="2" t="str">
        <f>Video_Game_Sales[[#This Row],[Title]] &amp; " (" &amp; Video_Game_Sales[[#This Row],[Console]] &amp; ")"</f>
        <v>FIFA Soccer 08 (X360)</v>
      </c>
      <c r="N3759" t="str">
        <f t="shared" si="116"/>
        <v>Sports</v>
      </c>
      <c r="O3759" t="str">
        <f t="shared" si="117"/>
        <v>X360</v>
      </c>
      <c r="P3759" s="2"/>
      <c r="Q3759" s="2"/>
      <c r="R3759"/>
      <c r="S3759"/>
      <c r="T3759"/>
      <c r="U3759"/>
      <c r="V3759"/>
      <c r="W3759"/>
      <c r="X3759"/>
      <c r="Y3759"/>
      <c r="Z3759"/>
    </row>
    <row r="3760" spans="1:26" x14ac:dyDescent="0.3">
      <c r="A3760" t="s">
        <v>1795</v>
      </c>
      <c r="B3760" t="s">
        <v>540</v>
      </c>
      <c r="C3760">
        <v>6.4</v>
      </c>
      <c r="D3760" t="s">
        <v>65</v>
      </c>
      <c r="E3760" t="s">
        <v>48</v>
      </c>
      <c r="F3760" t="s">
        <v>73</v>
      </c>
      <c r="G3760">
        <v>401.95</v>
      </c>
      <c r="H3760" s="1">
        <v>39364</v>
      </c>
      <c r="I3760" t="s">
        <v>7</v>
      </c>
      <c r="J3760" t="s">
        <v>2375</v>
      </c>
      <c r="K3760" s="6">
        <v>1</v>
      </c>
      <c r="L3760" t="s">
        <v>65</v>
      </c>
      <c r="M3760" s="2" t="str">
        <f>Video_Game_Sales[[#This Row],[Title]] &amp; " (" &amp; Video_Game_Sales[[#This Row],[Console]] &amp; ")"</f>
        <v>FIFA Soccer 08 (X360)</v>
      </c>
      <c r="N3760" t="str">
        <f t="shared" si="116"/>
        <v>Sports</v>
      </c>
      <c r="O3760" t="str">
        <f t="shared" si="117"/>
        <v>X360</v>
      </c>
      <c r="P3760" s="2"/>
      <c r="Q3760" s="2"/>
      <c r="R3760"/>
      <c r="S3760"/>
      <c r="T3760"/>
      <c r="U3760"/>
      <c r="V3760"/>
      <c r="W3760"/>
      <c r="X3760"/>
      <c r="Y3760"/>
      <c r="Z3760"/>
    </row>
    <row r="3761" spans="1:26" x14ac:dyDescent="0.3">
      <c r="A3761" t="s">
        <v>1795</v>
      </c>
      <c r="B3761" t="s">
        <v>540</v>
      </c>
      <c r="C3761">
        <v>6.4</v>
      </c>
      <c r="D3761" t="s">
        <v>65</v>
      </c>
      <c r="E3761" t="s">
        <v>48</v>
      </c>
      <c r="F3761" t="s">
        <v>73</v>
      </c>
      <c r="G3761">
        <v>401.95</v>
      </c>
      <c r="H3761" s="1">
        <v>39364</v>
      </c>
      <c r="I3761" t="s">
        <v>7</v>
      </c>
      <c r="J3761" t="s">
        <v>2371</v>
      </c>
      <c r="K3761" s="6">
        <v>267</v>
      </c>
      <c r="L3761" t="s">
        <v>65</v>
      </c>
      <c r="M3761" s="2" t="str">
        <f>Video_Game_Sales[[#This Row],[Title]] &amp; " (" &amp; Video_Game_Sales[[#This Row],[Console]] &amp; ")"</f>
        <v>FIFA Soccer 08 (X360)</v>
      </c>
      <c r="N3761" t="str">
        <f t="shared" si="116"/>
        <v>Sports</v>
      </c>
      <c r="O3761" t="str">
        <f t="shared" si="117"/>
        <v>X360</v>
      </c>
      <c r="P3761" s="2"/>
      <c r="Q3761" s="2"/>
      <c r="R3761"/>
      <c r="S3761"/>
      <c r="T3761"/>
      <c r="U3761"/>
      <c r="V3761"/>
      <c r="W3761"/>
      <c r="X3761"/>
      <c r="Y3761"/>
      <c r="Z3761"/>
    </row>
    <row r="3762" spans="1:26" x14ac:dyDescent="0.3">
      <c r="A3762" t="s">
        <v>1795</v>
      </c>
      <c r="B3762" t="s">
        <v>540</v>
      </c>
      <c r="C3762">
        <v>6.4</v>
      </c>
      <c r="D3762" t="s">
        <v>65</v>
      </c>
      <c r="E3762" t="s">
        <v>48</v>
      </c>
      <c r="F3762" t="s">
        <v>73</v>
      </c>
      <c r="G3762">
        <v>401.95</v>
      </c>
      <c r="H3762" s="1">
        <v>39364</v>
      </c>
      <c r="I3762" t="s">
        <v>7</v>
      </c>
      <c r="J3762" t="s">
        <v>2373</v>
      </c>
      <c r="K3762" s="6">
        <v>62.3</v>
      </c>
      <c r="L3762" t="s">
        <v>65</v>
      </c>
      <c r="M3762" s="2" t="str">
        <f>Video_Game_Sales[[#This Row],[Title]] &amp; " (" &amp; Video_Game_Sales[[#This Row],[Console]] &amp; ")"</f>
        <v>FIFA Soccer 08 (X360)</v>
      </c>
      <c r="N3762" t="str">
        <f t="shared" si="116"/>
        <v>Sports</v>
      </c>
      <c r="O3762" t="str">
        <f t="shared" si="117"/>
        <v>X360</v>
      </c>
      <c r="P3762" s="2"/>
      <c r="Q3762" s="2"/>
      <c r="R3762"/>
      <c r="S3762"/>
      <c r="T3762"/>
      <c r="U3762"/>
      <c r="V3762"/>
      <c r="W3762"/>
      <c r="X3762"/>
      <c r="Y3762"/>
      <c r="Z3762"/>
    </row>
    <row r="3763" spans="1:26" x14ac:dyDescent="0.3">
      <c r="A3763" t="s">
        <v>1795</v>
      </c>
      <c r="B3763" t="s">
        <v>540</v>
      </c>
      <c r="C3763">
        <v>6.4</v>
      </c>
      <c r="D3763" t="s">
        <v>65</v>
      </c>
      <c r="E3763" t="s">
        <v>48</v>
      </c>
      <c r="F3763" t="s">
        <v>73</v>
      </c>
      <c r="G3763">
        <v>401.95</v>
      </c>
      <c r="H3763" s="1">
        <v>39364</v>
      </c>
      <c r="I3763" t="s">
        <v>7</v>
      </c>
      <c r="J3763" t="s">
        <v>2376</v>
      </c>
      <c r="K3763" s="6">
        <v>26.7</v>
      </c>
      <c r="L3763" t="s">
        <v>65</v>
      </c>
      <c r="M3763" s="2" t="str">
        <f>Video_Game_Sales[[#This Row],[Title]] &amp; " (" &amp; Video_Game_Sales[[#This Row],[Console]] &amp; ")"</f>
        <v>FIFA Soccer 08 (X360)</v>
      </c>
      <c r="N3763" t="str">
        <f t="shared" si="116"/>
        <v>Sports</v>
      </c>
      <c r="O3763" t="str">
        <f t="shared" si="117"/>
        <v>X360</v>
      </c>
      <c r="P3763" s="2"/>
      <c r="Q3763" s="2"/>
      <c r="R3763"/>
      <c r="S3763"/>
      <c r="T3763"/>
      <c r="U3763"/>
      <c r="V3763"/>
      <c r="W3763"/>
      <c r="X3763"/>
      <c r="Y3763"/>
      <c r="Z3763"/>
    </row>
    <row r="3764" spans="1:26" x14ac:dyDescent="0.3">
      <c r="A3764" t="s">
        <v>717</v>
      </c>
      <c r="B3764" t="s">
        <v>540</v>
      </c>
      <c r="C3764">
        <v>8.9</v>
      </c>
      <c r="D3764" t="s">
        <v>69</v>
      </c>
      <c r="E3764" t="s">
        <v>21</v>
      </c>
      <c r="F3764" t="s">
        <v>718</v>
      </c>
      <c r="G3764">
        <v>320.35000000000002</v>
      </c>
      <c r="H3764" s="1">
        <v>39469</v>
      </c>
      <c r="I3764" t="s">
        <v>7</v>
      </c>
      <c r="J3764" t="s">
        <v>2372</v>
      </c>
      <c r="K3764" s="6">
        <v>63</v>
      </c>
      <c r="L3764" t="s">
        <v>69</v>
      </c>
      <c r="M3764" s="2" t="str">
        <f>Video_Game_Sales[[#This Row],[Title]] &amp; " (" &amp; Video_Game_Sales[[#This Row],[Console]] &amp; ")"</f>
        <v>Burnout Paradise (X360)</v>
      </c>
      <c r="N3764" t="str">
        <f t="shared" si="116"/>
        <v>Racing</v>
      </c>
      <c r="O3764" t="str">
        <f t="shared" si="117"/>
        <v>X360</v>
      </c>
      <c r="P3764" s="2"/>
      <c r="Q3764" s="2"/>
      <c r="R3764"/>
      <c r="S3764"/>
      <c r="T3764"/>
      <c r="U3764"/>
      <c r="V3764"/>
      <c r="W3764"/>
      <c r="X3764"/>
      <c r="Y3764"/>
      <c r="Z3764"/>
    </row>
    <row r="3765" spans="1:26" x14ac:dyDescent="0.3">
      <c r="A3765" t="s">
        <v>717</v>
      </c>
      <c r="B3765" t="s">
        <v>540</v>
      </c>
      <c r="C3765">
        <v>8.9</v>
      </c>
      <c r="D3765" t="s">
        <v>69</v>
      </c>
      <c r="E3765" t="s">
        <v>21</v>
      </c>
      <c r="F3765" t="s">
        <v>718</v>
      </c>
      <c r="G3765">
        <v>320.35000000000002</v>
      </c>
      <c r="H3765" s="1">
        <v>39469</v>
      </c>
      <c r="I3765" t="s">
        <v>7</v>
      </c>
      <c r="J3765" t="s">
        <v>2374</v>
      </c>
      <c r="K3765" s="6">
        <v>28.35</v>
      </c>
      <c r="L3765" t="s">
        <v>69</v>
      </c>
      <c r="M3765" s="2" t="str">
        <f>Video_Game_Sales[[#This Row],[Title]] &amp; " (" &amp; Video_Game_Sales[[#This Row],[Console]] &amp; ")"</f>
        <v>Burnout Paradise (X360)</v>
      </c>
      <c r="N3765" t="str">
        <f t="shared" si="116"/>
        <v>Racing</v>
      </c>
      <c r="O3765" t="str">
        <f t="shared" si="117"/>
        <v>X360</v>
      </c>
      <c r="P3765" s="2"/>
      <c r="Q3765" s="2"/>
      <c r="R3765"/>
      <c r="S3765"/>
      <c r="T3765"/>
      <c r="U3765"/>
      <c r="V3765"/>
      <c r="W3765"/>
      <c r="X3765"/>
      <c r="Y3765"/>
      <c r="Z3765"/>
    </row>
    <row r="3766" spans="1:26" x14ac:dyDescent="0.3">
      <c r="A3766" t="s">
        <v>717</v>
      </c>
      <c r="B3766" t="s">
        <v>540</v>
      </c>
      <c r="C3766">
        <v>8.9</v>
      </c>
      <c r="D3766" t="s">
        <v>69</v>
      </c>
      <c r="E3766" t="s">
        <v>21</v>
      </c>
      <c r="F3766" t="s">
        <v>718</v>
      </c>
      <c r="G3766">
        <v>320.35000000000002</v>
      </c>
      <c r="H3766" s="1">
        <v>39469</v>
      </c>
      <c r="I3766" t="s">
        <v>7</v>
      </c>
      <c r="J3766" t="s">
        <v>2375</v>
      </c>
      <c r="K3766" s="6">
        <v>1</v>
      </c>
      <c r="L3766" t="s">
        <v>69</v>
      </c>
      <c r="M3766" s="2" t="str">
        <f>Video_Game_Sales[[#This Row],[Title]] &amp; " (" &amp; Video_Game_Sales[[#This Row],[Console]] &amp; ")"</f>
        <v>Burnout Paradise (X360)</v>
      </c>
      <c r="N3766" t="str">
        <f t="shared" si="116"/>
        <v>Racing</v>
      </c>
      <c r="O3766" t="str">
        <f t="shared" si="117"/>
        <v>X360</v>
      </c>
      <c r="P3766" s="2"/>
      <c r="Q3766" s="2"/>
      <c r="R3766"/>
      <c r="S3766"/>
      <c r="T3766"/>
      <c r="U3766"/>
      <c r="V3766"/>
      <c r="W3766"/>
      <c r="X3766"/>
      <c r="Y3766"/>
      <c r="Z3766"/>
    </row>
    <row r="3767" spans="1:26" x14ac:dyDescent="0.3">
      <c r="A3767" t="s">
        <v>717</v>
      </c>
      <c r="B3767" t="s">
        <v>540</v>
      </c>
      <c r="C3767">
        <v>8.9</v>
      </c>
      <c r="D3767" t="s">
        <v>69</v>
      </c>
      <c r="E3767" t="s">
        <v>21</v>
      </c>
      <c r="F3767" t="s">
        <v>718</v>
      </c>
      <c r="G3767">
        <v>320.35000000000002</v>
      </c>
      <c r="H3767" s="1">
        <v>39469</v>
      </c>
      <c r="I3767" t="s">
        <v>7</v>
      </c>
      <c r="J3767" t="s">
        <v>2371</v>
      </c>
      <c r="K3767" s="6">
        <v>171</v>
      </c>
      <c r="L3767" t="s">
        <v>69</v>
      </c>
      <c r="M3767" s="2" t="str">
        <f>Video_Game_Sales[[#This Row],[Title]] &amp; " (" &amp; Video_Game_Sales[[#This Row],[Console]] &amp; ")"</f>
        <v>Burnout Paradise (X360)</v>
      </c>
      <c r="N3767" t="str">
        <f t="shared" si="116"/>
        <v>Racing</v>
      </c>
      <c r="O3767" t="str">
        <f t="shared" si="117"/>
        <v>X360</v>
      </c>
      <c r="P3767" s="2"/>
      <c r="Q3767" s="2"/>
      <c r="R3767"/>
      <c r="S3767"/>
      <c r="T3767"/>
      <c r="U3767"/>
      <c r="V3767"/>
      <c r="W3767"/>
      <c r="X3767"/>
      <c r="Y3767"/>
      <c r="Z3767"/>
    </row>
    <row r="3768" spans="1:26" x14ac:dyDescent="0.3">
      <c r="A3768" t="s">
        <v>717</v>
      </c>
      <c r="B3768" t="s">
        <v>540</v>
      </c>
      <c r="C3768">
        <v>8.9</v>
      </c>
      <c r="D3768" t="s">
        <v>69</v>
      </c>
      <c r="E3768" t="s">
        <v>21</v>
      </c>
      <c r="F3768" t="s">
        <v>718</v>
      </c>
      <c r="G3768">
        <v>320.35000000000002</v>
      </c>
      <c r="H3768" s="1">
        <v>39469</v>
      </c>
      <c r="I3768" t="s">
        <v>7</v>
      </c>
      <c r="J3768" t="s">
        <v>2373</v>
      </c>
      <c r="K3768" s="6">
        <v>39.9</v>
      </c>
      <c r="L3768" t="s">
        <v>69</v>
      </c>
      <c r="M3768" s="2" t="str">
        <f>Video_Game_Sales[[#This Row],[Title]] &amp; " (" &amp; Video_Game_Sales[[#This Row],[Console]] &amp; ")"</f>
        <v>Burnout Paradise (X360)</v>
      </c>
      <c r="N3768" t="str">
        <f t="shared" si="116"/>
        <v>Racing</v>
      </c>
      <c r="O3768" t="str">
        <f t="shared" si="117"/>
        <v>X360</v>
      </c>
      <c r="P3768" s="2"/>
      <c r="Q3768" s="2"/>
      <c r="R3768"/>
      <c r="S3768"/>
      <c r="T3768"/>
      <c r="U3768"/>
      <c r="V3768"/>
      <c r="W3768"/>
      <c r="X3768"/>
      <c r="Y3768"/>
      <c r="Z3768"/>
    </row>
    <row r="3769" spans="1:26" x14ac:dyDescent="0.3">
      <c r="A3769" t="s">
        <v>717</v>
      </c>
      <c r="B3769" t="s">
        <v>540</v>
      </c>
      <c r="C3769">
        <v>8.9</v>
      </c>
      <c r="D3769" t="s">
        <v>69</v>
      </c>
      <c r="E3769" t="s">
        <v>21</v>
      </c>
      <c r="F3769" t="s">
        <v>718</v>
      </c>
      <c r="G3769">
        <v>320.35000000000002</v>
      </c>
      <c r="H3769" s="1">
        <v>39469</v>
      </c>
      <c r="I3769" t="s">
        <v>7</v>
      </c>
      <c r="J3769" t="s">
        <v>2376</v>
      </c>
      <c r="K3769" s="6">
        <v>17.100000000000001</v>
      </c>
      <c r="L3769" t="s">
        <v>69</v>
      </c>
      <c r="M3769" s="2" t="str">
        <f>Video_Game_Sales[[#This Row],[Title]] &amp; " (" &amp; Video_Game_Sales[[#This Row],[Console]] &amp; ")"</f>
        <v>Burnout Paradise (X360)</v>
      </c>
      <c r="N3769" t="str">
        <f t="shared" si="116"/>
        <v>Racing</v>
      </c>
      <c r="O3769" t="str">
        <f t="shared" si="117"/>
        <v>X360</v>
      </c>
      <c r="P3769" s="2"/>
      <c r="Q3769" s="2"/>
      <c r="R3769"/>
      <c r="S3769"/>
      <c r="T3769"/>
      <c r="U3769"/>
      <c r="V3769"/>
      <c r="W3769"/>
      <c r="X3769"/>
      <c r="Y3769"/>
      <c r="Z3769"/>
    </row>
    <row r="3770" spans="1:26" x14ac:dyDescent="0.3">
      <c r="A3770" t="s">
        <v>754</v>
      </c>
      <c r="B3770" t="s">
        <v>540</v>
      </c>
      <c r="C3770">
        <v>8.4</v>
      </c>
      <c r="D3770" t="s">
        <v>69</v>
      </c>
      <c r="E3770" t="s">
        <v>21</v>
      </c>
      <c r="F3770" t="s">
        <v>21</v>
      </c>
      <c r="G3770">
        <v>199</v>
      </c>
      <c r="H3770" s="1">
        <v>38672</v>
      </c>
      <c r="I3770" t="s">
        <v>7</v>
      </c>
      <c r="J3770" t="s">
        <v>2372</v>
      </c>
      <c r="K3770" s="6">
        <v>100</v>
      </c>
      <c r="L3770" t="s">
        <v>69</v>
      </c>
      <c r="M3770" s="2" t="str">
        <f>Video_Game_Sales[[#This Row],[Title]] &amp; " (" &amp; Video_Game_Sales[[#This Row],[Console]] &amp; ")"</f>
        <v>Need for Speed: Most Wanted (X360)</v>
      </c>
      <c r="N3770" t="str">
        <f t="shared" si="116"/>
        <v>Racing</v>
      </c>
      <c r="O3770" t="str">
        <f t="shared" si="117"/>
        <v>X360</v>
      </c>
      <c r="P3770" s="2"/>
      <c r="Q3770" s="2"/>
      <c r="R3770"/>
      <c r="S3770"/>
      <c r="T3770"/>
      <c r="U3770"/>
      <c r="V3770"/>
      <c r="W3770"/>
      <c r="X3770"/>
      <c r="Y3770"/>
      <c r="Z3770"/>
    </row>
    <row r="3771" spans="1:26" x14ac:dyDescent="0.3">
      <c r="A3771" t="s">
        <v>754</v>
      </c>
      <c r="B3771" t="s">
        <v>540</v>
      </c>
      <c r="C3771">
        <v>8.4</v>
      </c>
      <c r="D3771" t="s">
        <v>69</v>
      </c>
      <c r="E3771" t="s">
        <v>21</v>
      </c>
      <c r="F3771" t="s">
        <v>21</v>
      </c>
      <c r="G3771">
        <v>199</v>
      </c>
      <c r="H3771" s="1">
        <v>38672</v>
      </c>
      <c r="I3771" t="s">
        <v>7</v>
      </c>
      <c r="J3771" t="s">
        <v>2374</v>
      </c>
      <c r="K3771" s="6">
        <v>45</v>
      </c>
      <c r="L3771" t="s">
        <v>69</v>
      </c>
      <c r="M3771" s="2" t="str">
        <f>Video_Game_Sales[[#This Row],[Title]] &amp; " (" &amp; Video_Game_Sales[[#This Row],[Console]] &amp; ")"</f>
        <v>Need for Speed: Most Wanted (X360)</v>
      </c>
      <c r="N3771" t="str">
        <f t="shared" si="116"/>
        <v>Racing</v>
      </c>
      <c r="O3771" t="str">
        <f t="shared" si="117"/>
        <v>X360</v>
      </c>
      <c r="P3771" s="2"/>
      <c r="Q3771" s="2"/>
      <c r="R3771"/>
      <c r="S3771"/>
      <c r="T3771"/>
      <c r="U3771"/>
      <c r="V3771"/>
      <c r="W3771"/>
      <c r="X3771"/>
      <c r="Y3771"/>
      <c r="Z3771"/>
    </row>
    <row r="3772" spans="1:26" x14ac:dyDescent="0.3">
      <c r="A3772" t="s">
        <v>754</v>
      </c>
      <c r="B3772" t="s">
        <v>540</v>
      </c>
      <c r="C3772">
        <v>8.4</v>
      </c>
      <c r="D3772" t="s">
        <v>69</v>
      </c>
      <c r="E3772" t="s">
        <v>21</v>
      </c>
      <c r="F3772" t="s">
        <v>21</v>
      </c>
      <c r="G3772">
        <v>199</v>
      </c>
      <c r="H3772" s="1">
        <v>38672</v>
      </c>
      <c r="I3772" t="s">
        <v>7</v>
      </c>
      <c r="J3772" t="s">
        <v>2375</v>
      </c>
      <c r="K3772" s="6">
        <v>2</v>
      </c>
      <c r="L3772" t="s">
        <v>69</v>
      </c>
      <c r="M3772" s="2" t="str">
        <f>Video_Game_Sales[[#This Row],[Title]] &amp; " (" &amp; Video_Game_Sales[[#This Row],[Console]] &amp; ")"</f>
        <v>Need for Speed: Most Wanted (X360)</v>
      </c>
      <c r="N3772" t="str">
        <f t="shared" si="116"/>
        <v>Racing</v>
      </c>
      <c r="O3772" t="str">
        <f t="shared" si="117"/>
        <v>X360</v>
      </c>
      <c r="P3772" s="2"/>
      <c r="Q3772" s="2"/>
      <c r="R3772"/>
      <c r="S3772"/>
      <c r="T3772"/>
      <c r="U3772"/>
      <c r="V3772"/>
      <c r="W3772"/>
      <c r="X3772"/>
      <c r="Y3772"/>
      <c r="Z3772"/>
    </row>
    <row r="3773" spans="1:26" x14ac:dyDescent="0.3">
      <c r="A3773" t="s">
        <v>754</v>
      </c>
      <c r="B3773" t="s">
        <v>540</v>
      </c>
      <c r="C3773">
        <v>8.4</v>
      </c>
      <c r="D3773" t="s">
        <v>69</v>
      </c>
      <c r="E3773" t="s">
        <v>21</v>
      </c>
      <c r="F3773" t="s">
        <v>21</v>
      </c>
      <c r="G3773">
        <v>199</v>
      </c>
      <c r="H3773" s="1">
        <v>38672</v>
      </c>
      <c r="I3773" t="s">
        <v>7</v>
      </c>
      <c r="J3773" t="s">
        <v>2371</v>
      </c>
      <c r="K3773" s="6">
        <v>39</v>
      </c>
      <c r="L3773" t="s">
        <v>69</v>
      </c>
      <c r="M3773" s="2" t="str">
        <f>Video_Game_Sales[[#This Row],[Title]] &amp; " (" &amp; Video_Game_Sales[[#This Row],[Console]] &amp; ")"</f>
        <v>Need for Speed: Most Wanted (X360)</v>
      </c>
      <c r="N3773" t="str">
        <f t="shared" si="116"/>
        <v>Racing</v>
      </c>
      <c r="O3773" t="str">
        <f t="shared" si="117"/>
        <v>X360</v>
      </c>
      <c r="P3773" s="2"/>
      <c r="Q3773" s="2"/>
      <c r="R3773"/>
      <c r="S3773"/>
      <c r="T3773"/>
      <c r="U3773"/>
      <c r="V3773"/>
      <c r="W3773"/>
      <c r="X3773"/>
      <c r="Y3773"/>
      <c r="Z3773"/>
    </row>
    <row r="3774" spans="1:26" x14ac:dyDescent="0.3">
      <c r="A3774" t="s">
        <v>754</v>
      </c>
      <c r="B3774" t="s">
        <v>540</v>
      </c>
      <c r="C3774">
        <v>8.4</v>
      </c>
      <c r="D3774" t="s">
        <v>69</v>
      </c>
      <c r="E3774" t="s">
        <v>21</v>
      </c>
      <c r="F3774" t="s">
        <v>21</v>
      </c>
      <c r="G3774">
        <v>199</v>
      </c>
      <c r="H3774" s="1">
        <v>38672</v>
      </c>
      <c r="I3774" t="s">
        <v>7</v>
      </c>
      <c r="J3774" t="s">
        <v>2373</v>
      </c>
      <c r="K3774" s="6">
        <v>9.1</v>
      </c>
      <c r="L3774" t="s">
        <v>69</v>
      </c>
      <c r="M3774" s="2" t="str">
        <f>Video_Game_Sales[[#This Row],[Title]] &amp; " (" &amp; Video_Game_Sales[[#This Row],[Console]] &amp; ")"</f>
        <v>Need for Speed: Most Wanted (X360)</v>
      </c>
      <c r="N3774" t="str">
        <f t="shared" si="116"/>
        <v>Racing</v>
      </c>
      <c r="O3774" t="str">
        <f t="shared" si="117"/>
        <v>X360</v>
      </c>
      <c r="P3774" s="2"/>
      <c r="Q3774" s="2"/>
      <c r="R3774"/>
      <c r="S3774"/>
      <c r="T3774"/>
      <c r="U3774"/>
      <c r="V3774"/>
      <c r="W3774"/>
      <c r="X3774"/>
      <c r="Y3774"/>
      <c r="Z3774"/>
    </row>
    <row r="3775" spans="1:26" x14ac:dyDescent="0.3">
      <c r="A3775" t="s">
        <v>754</v>
      </c>
      <c r="B3775" t="s">
        <v>540</v>
      </c>
      <c r="C3775">
        <v>8.4</v>
      </c>
      <c r="D3775" t="s">
        <v>69</v>
      </c>
      <c r="E3775" t="s">
        <v>21</v>
      </c>
      <c r="F3775" t="s">
        <v>21</v>
      </c>
      <c r="G3775">
        <v>199</v>
      </c>
      <c r="H3775" s="1">
        <v>38672</v>
      </c>
      <c r="I3775" t="s">
        <v>7</v>
      </c>
      <c r="J3775" t="s">
        <v>2376</v>
      </c>
      <c r="K3775" s="6">
        <v>3.9</v>
      </c>
      <c r="L3775" t="s">
        <v>69</v>
      </c>
      <c r="M3775" s="2" t="str">
        <f>Video_Game_Sales[[#This Row],[Title]] &amp; " (" &amp; Video_Game_Sales[[#This Row],[Console]] &amp; ")"</f>
        <v>Need for Speed: Most Wanted (X360)</v>
      </c>
      <c r="N3775" t="str">
        <f t="shared" si="116"/>
        <v>Racing</v>
      </c>
      <c r="O3775" t="str">
        <f t="shared" si="117"/>
        <v>X360</v>
      </c>
      <c r="P3775" s="2"/>
      <c r="Q3775" s="2"/>
      <c r="R3775"/>
      <c r="S3775"/>
      <c r="T3775"/>
      <c r="U3775"/>
      <c r="V3775"/>
      <c r="W3775"/>
      <c r="X3775"/>
      <c r="Y3775"/>
      <c r="Z3775"/>
    </row>
    <row r="3776" spans="1:26" x14ac:dyDescent="0.3">
      <c r="A3776" t="s">
        <v>2175</v>
      </c>
      <c r="B3776" t="s">
        <v>540</v>
      </c>
      <c r="C3776">
        <v>8.1999999999999993</v>
      </c>
      <c r="D3776" t="s">
        <v>65</v>
      </c>
      <c r="E3776" t="s">
        <v>21</v>
      </c>
      <c r="F3776" t="s">
        <v>76</v>
      </c>
      <c r="G3776">
        <v>187.9</v>
      </c>
      <c r="H3776" s="1">
        <v>39834</v>
      </c>
      <c r="I3776" t="s">
        <v>7</v>
      </c>
      <c r="J3776" t="s">
        <v>2372</v>
      </c>
      <c r="K3776" s="6">
        <v>82</v>
      </c>
      <c r="L3776" t="s">
        <v>65</v>
      </c>
      <c r="M3776" s="2" t="str">
        <f>Video_Game_Sales[[#This Row],[Title]] &amp; " (" &amp; Video_Game_Sales[[#This Row],[Console]] &amp; ")"</f>
        <v>Skate 2 (X360)</v>
      </c>
      <c r="N3776" t="str">
        <f t="shared" si="116"/>
        <v>Sports</v>
      </c>
      <c r="O3776" t="str">
        <f t="shared" si="117"/>
        <v>X360</v>
      </c>
      <c r="P3776" s="2"/>
      <c r="Q3776" s="2"/>
      <c r="R3776"/>
      <c r="S3776"/>
      <c r="T3776"/>
      <c r="U3776"/>
      <c r="V3776"/>
      <c r="W3776"/>
      <c r="X3776"/>
      <c r="Y3776"/>
      <c r="Z3776"/>
    </row>
    <row r="3777" spans="1:26" x14ac:dyDescent="0.3">
      <c r="A3777" t="s">
        <v>2175</v>
      </c>
      <c r="B3777" t="s">
        <v>540</v>
      </c>
      <c r="C3777">
        <v>8.1999999999999993</v>
      </c>
      <c r="D3777" t="s">
        <v>65</v>
      </c>
      <c r="E3777" t="s">
        <v>21</v>
      </c>
      <c r="F3777" t="s">
        <v>76</v>
      </c>
      <c r="G3777">
        <v>187.9</v>
      </c>
      <c r="H3777" s="1">
        <v>39834</v>
      </c>
      <c r="I3777" t="s">
        <v>7</v>
      </c>
      <c r="J3777" t="s">
        <v>2374</v>
      </c>
      <c r="K3777" s="6">
        <v>36.9</v>
      </c>
      <c r="L3777" t="s">
        <v>65</v>
      </c>
      <c r="M3777" s="2" t="str">
        <f>Video_Game_Sales[[#This Row],[Title]] &amp; " (" &amp; Video_Game_Sales[[#This Row],[Console]] &amp; ")"</f>
        <v>Skate 2 (X360)</v>
      </c>
      <c r="N3777" t="str">
        <f t="shared" si="116"/>
        <v>Sports</v>
      </c>
      <c r="O3777" t="str">
        <f t="shared" si="117"/>
        <v>X360</v>
      </c>
      <c r="P3777" s="2"/>
      <c r="Q3777" s="2"/>
      <c r="R3777"/>
      <c r="S3777"/>
      <c r="T3777"/>
      <c r="U3777"/>
      <c r="V3777"/>
      <c r="W3777"/>
      <c r="X3777"/>
      <c r="Y3777"/>
      <c r="Z3777"/>
    </row>
    <row r="3778" spans="1:26" x14ac:dyDescent="0.3">
      <c r="A3778" t="s">
        <v>2175</v>
      </c>
      <c r="B3778" t="s">
        <v>540</v>
      </c>
      <c r="C3778">
        <v>8.1999999999999993</v>
      </c>
      <c r="D3778" t="s">
        <v>65</v>
      </c>
      <c r="E3778" t="s">
        <v>21</v>
      </c>
      <c r="F3778" t="s">
        <v>76</v>
      </c>
      <c r="G3778">
        <v>187.9</v>
      </c>
      <c r="H3778" s="1">
        <v>39834</v>
      </c>
      <c r="I3778" t="s">
        <v>7</v>
      </c>
      <c r="J3778" t="s">
        <v>2375</v>
      </c>
      <c r="K3778" s="6">
        <v>1</v>
      </c>
      <c r="L3778" t="s">
        <v>65</v>
      </c>
      <c r="M3778" s="2" t="str">
        <f>Video_Game_Sales[[#This Row],[Title]] &amp; " (" &amp; Video_Game_Sales[[#This Row],[Console]] &amp; ")"</f>
        <v>Skate 2 (X360)</v>
      </c>
      <c r="N3778" t="str">
        <f t="shared" ref="N3778:N3841" si="118">IF(OR(D3778="Music", D3778="MMO", D3778="Party", D3778="Sandbox", D3778="Visual Novel"), "Others", D3778)</f>
        <v>Sports</v>
      </c>
      <c r="O3778" t="str">
        <f t="shared" ref="O3778:O3841" si="119">IF(OR(B3778="3DS", B3778="DC", B3778="DS", B3778="GB", B3778="GBA",B3778="GC",B3778="GEN",B3778="N64",B3778="NES",B3778="SAT",B3778="SNES",B3778="Wii",B3778="WiiU",B3778="GBC",B3778="PSN"), "Others", B3778)</f>
        <v>X360</v>
      </c>
      <c r="P3778" s="2"/>
      <c r="Q3778" s="2"/>
      <c r="R3778"/>
      <c r="S3778"/>
      <c r="T3778"/>
      <c r="U3778"/>
      <c r="V3778"/>
      <c r="W3778"/>
      <c r="X3778"/>
      <c r="Y3778"/>
      <c r="Z3778"/>
    </row>
    <row r="3779" spans="1:26" x14ac:dyDescent="0.3">
      <c r="A3779" t="s">
        <v>2175</v>
      </c>
      <c r="B3779" t="s">
        <v>540</v>
      </c>
      <c r="C3779">
        <v>8.1999999999999993</v>
      </c>
      <c r="D3779" t="s">
        <v>65</v>
      </c>
      <c r="E3779" t="s">
        <v>21</v>
      </c>
      <c r="F3779" t="s">
        <v>76</v>
      </c>
      <c r="G3779">
        <v>187.9</v>
      </c>
      <c r="H3779" s="1">
        <v>39834</v>
      </c>
      <c r="I3779" t="s">
        <v>7</v>
      </c>
      <c r="J3779" t="s">
        <v>2371</v>
      </c>
      <c r="K3779" s="6">
        <v>51</v>
      </c>
      <c r="L3779" t="s">
        <v>65</v>
      </c>
      <c r="M3779" s="2" t="str">
        <f>Video_Game_Sales[[#This Row],[Title]] &amp; " (" &amp; Video_Game_Sales[[#This Row],[Console]] &amp; ")"</f>
        <v>Skate 2 (X360)</v>
      </c>
      <c r="N3779" t="str">
        <f t="shared" si="118"/>
        <v>Sports</v>
      </c>
      <c r="O3779" t="str">
        <f t="shared" si="119"/>
        <v>X360</v>
      </c>
      <c r="P3779" s="2"/>
      <c r="Q3779" s="2"/>
      <c r="R3779"/>
      <c r="S3779"/>
      <c r="T3779"/>
      <c r="U3779"/>
      <c r="V3779"/>
      <c r="W3779"/>
      <c r="X3779"/>
      <c r="Y3779"/>
      <c r="Z3779"/>
    </row>
    <row r="3780" spans="1:26" x14ac:dyDescent="0.3">
      <c r="A3780" t="s">
        <v>2175</v>
      </c>
      <c r="B3780" t="s">
        <v>540</v>
      </c>
      <c r="C3780">
        <v>8.1999999999999993</v>
      </c>
      <c r="D3780" t="s">
        <v>65</v>
      </c>
      <c r="E3780" t="s">
        <v>21</v>
      </c>
      <c r="F3780" t="s">
        <v>76</v>
      </c>
      <c r="G3780">
        <v>187.9</v>
      </c>
      <c r="H3780" s="1">
        <v>39834</v>
      </c>
      <c r="I3780" t="s">
        <v>7</v>
      </c>
      <c r="J3780" t="s">
        <v>2373</v>
      </c>
      <c r="K3780" s="6">
        <v>11.9</v>
      </c>
      <c r="L3780" t="s">
        <v>65</v>
      </c>
      <c r="M3780" s="2" t="str">
        <f>Video_Game_Sales[[#This Row],[Title]] &amp; " (" &amp; Video_Game_Sales[[#This Row],[Console]] &amp; ")"</f>
        <v>Skate 2 (X360)</v>
      </c>
      <c r="N3780" t="str">
        <f t="shared" si="118"/>
        <v>Sports</v>
      </c>
      <c r="O3780" t="str">
        <f t="shared" si="119"/>
        <v>X360</v>
      </c>
      <c r="P3780" s="2"/>
      <c r="Q3780" s="2"/>
      <c r="R3780"/>
      <c r="S3780"/>
      <c r="T3780"/>
      <c r="U3780"/>
      <c r="V3780"/>
      <c r="W3780"/>
      <c r="X3780"/>
      <c r="Y3780"/>
      <c r="Z3780"/>
    </row>
    <row r="3781" spans="1:26" x14ac:dyDescent="0.3">
      <c r="A3781" t="s">
        <v>2175</v>
      </c>
      <c r="B3781" t="s">
        <v>540</v>
      </c>
      <c r="C3781">
        <v>8.1999999999999993</v>
      </c>
      <c r="D3781" t="s">
        <v>65</v>
      </c>
      <c r="E3781" t="s">
        <v>21</v>
      </c>
      <c r="F3781" t="s">
        <v>76</v>
      </c>
      <c r="G3781">
        <v>187.9</v>
      </c>
      <c r="H3781" s="1">
        <v>39834</v>
      </c>
      <c r="I3781" t="s">
        <v>7</v>
      </c>
      <c r="J3781" t="s">
        <v>2376</v>
      </c>
      <c r="K3781" s="6">
        <v>5.0999999999999996</v>
      </c>
      <c r="L3781" t="s">
        <v>65</v>
      </c>
      <c r="M3781" s="2" t="str">
        <f>Video_Game_Sales[[#This Row],[Title]] &amp; " (" &amp; Video_Game_Sales[[#This Row],[Console]] &amp; ")"</f>
        <v>Skate 2 (X360)</v>
      </c>
      <c r="N3781" t="str">
        <f t="shared" si="118"/>
        <v>Sports</v>
      </c>
      <c r="O3781" t="str">
        <f t="shared" si="119"/>
        <v>X360</v>
      </c>
      <c r="P3781" s="2"/>
      <c r="Q3781" s="2"/>
      <c r="R3781"/>
      <c r="S3781"/>
      <c r="T3781"/>
      <c r="U3781"/>
      <c r="V3781"/>
      <c r="W3781"/>
      <c r="X3781"/>
      <c r="Y3781"/>
      <c r="Z3781"/>
    </row>
    <row r="3782" spans="1:26" x14ac:dyDescent="0.3">
      <c r="A3782" t="s">
        <v>1961</v>
      </c>
      <c r="B3782" t="s">
        <v>540</v>
      </c>
      <c r="C3782">
        <v>6.4</v>
      </c>
      <c r="D3782" t="s">
        <v>65</v>
      </c>
      <c r="E3782" t="s">
        <v>87</v>
      </c>
      <c r="F3782" t="s">
        <v>87</v>
      </c>
      <c r="G3782">
        <v>375.6</v>
      </c>
      <c r="H3782" s="1">
        <v>39519</v>
      </c>
      <c r="I3782" t="s">
        <v>7</v>
      </c>
      <c r="J3782" t="s">
        <v>2372</v>
      </c>
      <c r="K3782" s="6">
        <v>8</v>
      </c>
      <c r="L3782" t="s">
        <v>65</v>
      </c>
      <c r="M3782" s="2" t="str">
        <f>Video_Game_Sales[[#This Row],[Title]] &amp; " (" &amp; Video_Game_Sales[[#This Row],[Console]] &amp; ")"</f>
        <v>Pro Evolution Soccer 2008 (X360)</v>
      </c>
      <c r="N3782" t="str">
        <f t="shared" si="118"/>
        <v>Sports</v>
      </c>
      <c r="O3782" t="str">
        <f t="shared" si="119"/>
        <v>X360</v>
      </c>
      <c r="P3782" s="2"/>
      <c r="Q3782" s="2"/>
      <c r="R3782"/>
      <c r="S3782"/>
      <c r="T3782"/>
      <c r="U3782"/>
      <c r="V3782"/>
      <c r="W3782"/>
      <c r="X3782"/>
      <c r="Y3782"/>
      <c r="Z3782"/>
    </row>
    <row r="3783" spans="1:26" x14ac:dyDescent="0.3">
      <c r="A3783" t="s">
        <v>1961</v>
      </c>
      <c r="B3783" t="s">
        <v>540</v>
      </c>
      <c r="C3783">
        <v>6.4</v>
      </c>
      <c r="D3783" t="s">
        <v>65</v>
      </c>
      <c r="E3783" t="s">
        <v>87</v>
      </c>
      <c r="F3783" t="s">
        <v>87</v>
      </c>
      <c r="G3783">
        <v>375.6</v>
      </c>
      <c r="H3783" s="1">
        <v>39519</v>
      </c>
      <c r="I3783" t="s">
        <v>7</v>
      </c>
      <c r="J3783" t="s">
        <v>2374</v>
      </c>
      <c r="K3783" s="6">
        <v>3.6</v>
      </c>
      <c r="L3783" t="s">
        <v>65</v>
      </c>
      <c r="M3783" s="2" t="str">
        <f>Video_Game_Sales[[#This Row],[Title]] &amp; " (" &amp; Video_Game_Sales[[#This Row],[Console]] &amp; ")"</f>
        <v>Pro Evolution Soccer 2008 (X360)</v>
      </c>
      <c r="N3783" t="str">
        <f t="shared" si="118"/>
        <v>Sports</v>
      </c>
      <c r="O3783" t="str">
        <f t="shared" si="119"/>
        <v>X360</v>
      </c>
      <c r="P3783" s="2"/>
      <c r="Q3783" s="2"/>
      <c r="R3783"/>
      <c r="S3783"/>
      <c r="T3783"/>
      <c r="U3783"/>
      <c r="V3783"/>
      <c r="W3783"/>
      <c r="X3783"/>
      <c r="Y3783"/>
      <c r="Z3783"/>
    </row>
    <row r="3784" spans="1:26" x14ac:dyDescent="0.3">
      <c r="A3784" t="s">
        <v>1961</v>
      </c>
      <c r="B3784" t="s">
        <v>540</v>
      </c>
      <c r="C3784">
        <v>6.4</v>
      </c>
      <c r="D3784" t="s">
        <v>65</v>
      </c>
      <c r="E3784" t="s">
        <v>87</v>
      </c>
      <c r="F3784" t="s">
        <v>87</v>
      </c>
      <c r="G3784">
        <v>375.6</v>
      </c>
      <c r="H3784" s="1">
        <v>39519</v>
      </c>
      <c r="I3784" t="s">
        <v>7</v>
      </c>
      <c r="J3784" t="s">
        <v>2375</v>
      </c>
      <c r="K3784" s="6">
        <v>4</v>
      </c>
      <c r="L3784" t="s">
        <v>65</v>
      </c>
      <c r="M3784" s="2" t="str">
        <f>Video_Game_Sales[[#This Row],[Title]] &amp; " (" &amp; Video_Game_Sales[[#This Row],[Console]] &amp; ")"</f>
        <v>Pro Evolution Soccer 2008 (X360)</v>
      </c>
      <c r="N3784" t="str">
        <f t="shared" si="118"/>
        <v>Sports</v>
      </c>
      <c r="O3784" t="str">
        <f t="shared" si="119"/>
        <v>X360</v>
      </c>
      <c r="P3784" s="2"/>
      <c r="Q3784" s="2"/>
      <c r="R3784"/>
      <c r="S3784"/>
      <c r="T3784"/>
      <c r="U3784"/>
      <c r="V3784"/>
      <c r="W3784"/>
      <c r="X3784"/>
      <c r="Y3784"/>
      <c r="Z3784"/>
    </row>
    <row r="3785" spans="1:26" x14ac:dyDescent="0.3">
      <c r="A3785" t="s">
        <v>1961</v>
      </c>
      <c r="B3785" t="s">
        <v>540</v>
      </c>
      <c r="C3785">
        <v>6.4</v>
      </c>
      <c r="D3785" t="s">
        <v>65</v>
      </c>
      <c r="E3785" t="s">
        <v>87</v>
      </c>
      <c r="F3785" t="s">
        <v>87</v>
      </c>
      <c r="G3785">
        <v>375.6</v>
      </c>
      <c r="H3785" s="1">
        <v>39519</v>
      </c>
      <c r="I3785" t="s">
        <v>7</v>
      </c>
      <c r="J3785" t="s">
        <v>2371</v>
      </c>
      <c r="K3785" s="6">
        <v>270</v>
      </c>
      <c r="L3785" t="s">
        <v>65</v>
      </c>
      <c r="M3785" s="2" t="str">
        <f>Video_Game_Sales[[#This Row],[Title]] &amp; " (" &amp; Video_Game_Sales[[#This Row],[Console]] &amp; ")"</f>
        <v>Pro Evolution Soccer 2008 (X360)</v>
      </c>
      <c r="N3785" t="str">
        <f t="shared" si="118"/>
        <v>Sports</v>
      </c>
      <c r="O3785" t="str">
        <f t="shared" si="119"/>
        <v>X360</v>
      </c>
      <c r="P3785" s="2"/>
      <c r="Q3785" s="2"/>
      <c r="R3785"/>
      <c r="S3785"/>
      <c r="T3785"/>
      <c r="U3785"/>
      <c r="V3785"/>
      <c r="W3785"/>
      <c r="X3785"/>
      <c r="Y3785"/>
      <c r="Z3785"/>
    </row>
    <row r="3786" spans="1:26" x14ac:dyDescent="0.3">
      <c r="A3786" t="s">
        <v>1961</v>
      </c>
      <c r="B3786" t="s">
        <v>540</v>
      </c>
      <c r="C3786">
        <v>6.4</v>
      </c>
      <c r="D3786" t="s">
        <v>65</v>
      </c>
      <c r="E3786" t="s">
        <v>87</v>
      </c>
      <c r="F3786" t="s">
        <v>87</v>
      </c>
      <c r="G3786">
        <v>375.6</v>
      </c>
      <c r="H3786" s="1">
        <v>39519</v>
      </c>
      <c r="I3786" t="s">
        <v>7</v>
      </c>
      <c r="J3786" t="s">
        <v>2373</v>
      </c>
      <c r="K3786" s="6">
        <v>63</v>
      </c>
      <c r="L3786" t="s">
        <v>65</v>
      </c>
      <c r="M3786" s="2" t="str">
        <f>Video_Game_Sales[[#This Row],[Title]] &amp; " (" &amp; Video_Game_Sales[[#This Row],[Console]] &amp; ")"</f>
        <v>Pro Evolution Soccer 2008 (X360)</v>
      </c>
      <c r="N3786" t="str">
        <f t="shared" si="118"/>
        <v>Sports</v>
      </c>
      <c r="O3786" t="str">
        <f t="shared" si="119"/>
        <v>X360</v>
      </c>
      <c r="P3786" s="2"/>
      <c r="Q3786" s="2"/>
      <c r="R3786"/>
      <c r="S3786"/>
      <c r="T3786"/>
      <c r="U3786"/>
      <c r="V3786"/>
      <c r="W3786"/>
      <c r="X3786"/>
      <c r="Y3786"/>
      <c r="Z3786"/>
    </row>
    <row r="3787" spans="1:26" x14ac:dyDescent="0.3">
      <c r="A3787" t="s">
        <v>1961</v>
      </c>
      <c r="B3787" t="s">
        <v>540</v>
      </c>
      <c r="C3787">
        <v>6.4</v>
      </c>
      <c r="D3787" t="s">
        <v>65</v>
      </c>
      <c r="E3787" t="s">
        <v>87</v>
      </c>
      <c r="F3787" t="s">
        <v>87</v>
      </c>
      <c r="G3787">
        <v>375.6</v>
      </c>
      <c r="H3787" s="1">
        <v>39519</v>
      </c>
      <c r="I3787" t="s">
        <v>7</v>
      </c>
      <c r="J3787" t="s">
        <v>2376</v>
      </c>
      <c r="K3787" s="6">
        <v>27</v>
      </c>
      <c r="L3787" t="s">
        <v>65</v>
      </c>
      <c r="M3787" s="2" t="str">
        <f>Video_Game_Sales[[#This Row],[Title]] &amp; " (" &amp; Video_Game_Sales[[#This Row],[Console]] &amp; ")"</f>
        <v>Pro Evolution Soccer 2008 (X360)</v>
      </c>
      <c r="N3787" t="str">
        <f t="shared" si="118"/>
        <v>Sports</v>
      </c>
      <c r="O3787" t="str">
        <f t="shared" si="119"/>
        <v>X360</v>
      </c>
      <c r="P3787" s="2"/>
      <c r="Q3787" s="2"/>
      <c r="R3787"/>
      <c r="S3787"/>
      <c r="T3787"/>
      <c r="U3787"/>
      <c r="V3787"/>
      <c r="W3787"/>
      <c r="X3787"/>
      <c r="Y3787"/>
      <c r="Z3787"/>
    </row>
    <row r="3788" spans="1:26" x14ac:dyDescent="0.3">
      <c r="A3788" t="s">
        <v>967</v>
      </c>
      <c r="B3788" t="s">
        <v>540</v>
      </c>
      <c r="C3788">
        <v>7.5</v>
      </c>
      <c r="D3788" t="s">
        <v>59</v>
      </c>
      <c r="E3788" t="s">
        <v>45</v>
      </c>
      <c r="F3788" t="s">
        <v>111</v>
      </c>
      <c r="G3788">
        <v>245.85</v>
      </c>
      <c r="H3788" s="1">
        <v>39770</v>
      </c>
      <c r="I3788" t="s">
        <v>7</v>
      </c>
      <c r="J3788" t="s">
        <v>2372</v>
      </c>
      <c r="K3788" s="6">
        <v>53</v>
      </c>
      <c r="L3788" t="s">
        <v>59</v>
      </c>
      <c r="M3788" s="2" t="str">
        <f>Video_Game_Sales[[#This Row],[Title]] &amp; " (" &amp; Video_Game_Sales[[#This Row],[Console]] &amp; ")"</f>
        <v>Tomb Raider: Underworld (X360)</v>
      </c>
      <c r="N3788" t="str">
        <f t="shared" si="118"/>
        <v>Adventure</v>
      </c>
      <c r="O3788" t="str">
        <f t="shared" si="119"/>
        <v>X360</v>
      </c>
      <c r="P3788" s="2"/>
      <c r="Q3788" s="2"/>
      <c r="R3788"/>
      <c r="S3788"/>
      <c r="T3788"/>
      <c r="U3788"/>
      <c r="V3788"/>
      <c r="W3788"/>
      <c r="X3788"/>
      <c r="Y3788"/>
      <c r="Z3788"/>
    </row>
    <row r="3789" spans="1:26" x14ac:dyDescent="0.3">
      <c r="A3789" t="s">
        <v>967</v>
      </c>
      <c r="B3789" t="s">
        <v>540</v>
      </c>
      <c r="C3789">
        <v>7.5</v>
      </c>
      <c r="D3789" t="s">
        <v>59</v>
      </c>
      <c r="E3789" t="s">
        <v>45</v>
      </c>
      <c r="F3789" t="s">
        <v>111</v>
      </c>
      <c r="G3789">
        <v>245.85</v>
      </c>
      <c r="H3789" s="1">
        <v>39770</v>
      </c>
      <c r="I3789" t="s">
        <v>7</v>
      </c>
      <c r="J3789" t="s">
        <v>2374</v>
      </c>
      <c r="K3789" s="6">
        <v>23.85</v>
      </c>
      <c r="L3789" t="s">
        <v>59</v>
      </c>
      <c r="M3789" s="2" t="str">
        <f>Video_Game_Sales[[#This Row],[Title]] &amp; " (" &amp; Video_Game_Sales[[#This Row],[Console]] &amp; ")"</f>
        <v>Tomb Raider: Underworld (X360)</v>
      </c>
      <c r="N3789" t="str">
        <f t="shared" si="118"/>
        <v>Adventure</v>
      </c>
      <c r="O3789" t="str">
        <f t="shared" si="119"/>
        <v>X360</v>
      </c>
      <c r="P3789" s="2"/>
      <c r="Q3789" s="2"/>
      <c r="R3789"/>
      <c r="S3789"/>
      <c r="T3789"/>
      <c r="U3789"/>
      <c r="V3789"/>
      <c r="W3789"/>
      <c r="X3789"/>
      <c r="Y3789"/>
      <c r="Z3789"/>
    </row>
    <row r="3790" spans="1:26" x14ac:dyDescent="0.3">
      <c r="A3790" t="s">
        <v>967</v>
      </c>
      <c r="B3790" t="s">
        <v>540</v>
      </c>
      <c r="C3790">
        <v>7.5</v>
      </c>
      <c r="D3790" t="s">
        <v>59</v>
      </c>
      <c r="E3790" t="s">
        <v>45</v>
      </c>
      <c r="F3790" t="s">
        <v>111</v>
      </c>
      <c r="G3790">
        <v>245.85</v>
      </c>
      <c r="H3790" s="1">
        <v>39770</v>
      </c>
      <c r="I3790" t="s">
        <v>7</v>
      </c>
      <c r="J3790" t="s">
        <v>2375</v>
      </c>
      <c r="K3790" s="6">
        <v>1</v>
      </c>
      <c r="L3790" t="s">
        <v>59</v>
      </c>
      <c r="M3790" s="2" t="str">
        <f>Video_Game_Sales[[#This Row],[Title]] &amp; " (" &amp; Video_Game_Sales[[#This Row],[Console]] &amp; ")"</f>
        <v>Tomb Raider: Underworld (X360)</v>
      </c>
      <c r="N3790" t="str">
        <f t="shared" si="118"/>
        <v>Adventure</v>
      </c>
      <c r="O3790" t="str">
        <f t="shared" si="119"/>
        <v>X360</v>
      </c>
      <c r="P3790" s="2"/>
      <c r="Q3790" s="2"/>
      <c r="R3790"/>
      <c r="S3790"/>
      <c r="T3790"/>
      <c r="U3790"/>
      <c r="V3790"/>
      <c r="W3790"/>
      <c r="X3790"/>
      <c r="Y3790"/>
      <c r="Z3790"/>
    </row>
    <row r="3791" spans="1:26" x14ac:dyDescent="0.3">
      <c r="A3791" t="s">
        <v>967</v>
      </c>
      <c r="B3791" t="s">
        <v>540</v>
      </c>
      <c r="C3791">
        <v>7.5</v>
      </c>
      <c r="D3791" t="s">
        <v>59</v>
      </c>
      <c r="E3791" t="s">
        <v>45</v>
      </c>
      <c r="F3791" t="s">
        <v>111</v>
      </c>
      <c r="G3791">
        <v>245.85</v>
      </c>
      <c r="H3791" s="1">
        <v>39770</v>
      </c>
      <c r="I3791" t="s">
        <v>7</v>
      </c>
      <c r="J3791" t="s">
        <v>2371</v>
      </c>
      <c r="K3791" s="6">
        <v>126</v>
      </c>
      <c r="L3791" t="s">
        <v>59</v>
      </c>
      <c r="M3791" s="2" t="str">
        <f>Video_Game_Sales[[#This Row],[Title]] &amp; " (" &amp; Video_Game_Sales[[#This Row],[Console]] &amp; ")"</f>
        <v>Tomb Raider: Underworld (X360)</v>
      </c>
      <c r="N3791" t="str">
        <f t="shared" si="118"/>
        <v>Adventure</v>
      </c>
      <c r="O3791" t="str">
        <f t="shared" si="119"/>
        <v>X360</v>
      </c>
      <c r="P3791" s="2"/>
      <c r="Q3791" s="2"/>
      <c r="R3791"/>
      <c r="S3791"/>
      <c r="T3791"/>
      <c r="U3791"/>
      <c r="V3791"/>
      <c r="W3791"/>
      <c r="X3791"/>
      <c r="Y3791"/>
      <c r="Z3791"/>
    </row>
    <row r="3792" spans="1:26" x14ac:dyDescent="0.3">
      <c r="A3792" t="s">
        <v>967</v>
      </c>
      <c r="B3792" t="s">
        <v>540</v>
      </c>
      <c r="C3792">
        <v>7.5</v>
      </c>
      <c r="D3792" t="s">
        <v>59</v>
      </c>
      <c r="E3792" t="s">
        <v>45</v>
      </c>
      <c r="F3792" t="s">
        <v>111</v>
      </c>
      <c r="G3792">
        <v>245.85</v>
      </c>
      <c r="H3792" s="1">
        <v>39770</v>
      </c>
      <c r="I3792" t="s">
        <v>7</v>
      </c>
      <c r="J3792" t="s">
        <v>2373</v>
      </c>
      <c r="K3792" s="6">
        <v>29.4</v>
      </c>
      <c r="L3792" t="s">
        <v>59</v>
      </c>
      <c r="M3792" s="2" t="str">
        <f>Video_Game_Sales[[#This Row],[Title]] &amp; " (" &amp; Video_Game_Sales[[#This Row],[Console]] &amp; ")"</f>
        <v>Tomb Raider: Underworld (X360)</v>
      </c>
      <c r="N3792" t="str">
        <f t="shared" si="118"/>
        <v>Adventure</v>
      </c>
      <c r="O3792" t="str">
        <f t="shared" si="119"/>
        <v>X360</v>
      </c>
      <c r="P3792" s="2"/>
      <c r="Q3792" s="2"/>
      <c r="R3792"/>
      <c r="S3792"/>
      <c r="T3792"/>
      <c r="U3792"/>
      <c r="V3792"/>
      <c r="W3792"/>
      <c r="X3792"/>
      <c r="Y3792"/>
      <c r="Z3792"/>
    </row>
    <row r="3793" spans="1:26" x14ac:dyDescent="0.3">
      <c r="A3793" t="s">
        <v>967</v>
      </c>
      <c r="B3793" t="s">
        <v>540</v>
      </c>
      <c r="C3793">
        <v>7.5</v>
      </c>
      <c r="D3793" t="s">
        <v>59</v>
      </c>
      <c r="E3793" t="s">
        <v>45</v>
      </c>
      <c r="F3793" t="s">
        <v>111</v>
      </c>
      <c r="G3793">
        <v>245.85</v>
      </c>
      <c r="H3793" s="1">
        <v>39770</v>
      </c>
      <c r="I3793" t="s">
        <v>7</v>
      </c>
      <c r="J3793" t="s">
        <v>2376</v>
      </c>
      <c r="K3793" s="6">
        <v>12.6</v>
      </c>
      <c r="L3793" t="s">
        <v>59</v>
      </c>
      <c r="M3793" s="2" t="str">
        <f>Video_Game_Sales[[#This Row],[Title]] &amp; " (" &amp; Video_Game_Sales[[#This Row],[Console]] &amp; ")"</f>
        <v>Tomb Raider: Underworld (X360)</v>
      </c>
      <c r="N3793" t="str">
        <f t="shared" si="118"/>
        <v>Adventure</v>
      </c>
      <c r="O3793" t="str">
        <f t="shared" si="119"/>
        <v>X360</v>
      </c>
      <c r="P3793" s="2"/>
      <c r="Q3793" s="2"/>
      <c r="R3793"/>
      <c r="S3793"/>
      <c r="T3793"/>
      <c r="U3793"/>
      <c r="V3793"/>
      <c r="W3793"/>
      <c r="X3793"/>
      <c r="Y3793"/>
      <c r="Z3793"/>
    </row>
    <row r="3794" spans="1:26" x14ac:dyDescent="0.3">
      <c r="A3794" t="s">
        <v>1352</v>
      </c>
      <c r="B3794" t="s">
        <v>540</v>
      </c>
      <c r="C3794">
        <v>8.4</v>
      </c>
      <c r="D3794" t="s">
        <v>67</v>
      </c>
      <c r="E3794" t="s">
        <v>49</v>
      </c>
      <c r="F3794" t="s">
        <v>49</v>
      </c>
      <c r="G3794">
        <v>189.55</v>
      </c>
      <c r="H3794" s="1">
        <v>40589</v>
      </c>
      <c r="I3794" t="s">
        <v>7</v>
      </c>
      <c r="J3794" t="s">
        <v>2372</v>
      </c>
      <c r="K3794" s="6">
        <v>79</v>
      </c>
      <c r="L3794" t="s">
        <v>67</v>
      </c>
      <c r="M3794" s="2" t="str">
        <f>Video_Game_Sales[[#This Row],[Title]] &amp; " (" &amp; Video_Game_Sales[[#This Row],[Console]] &amp; ")"</f>
        <v>Marvel vs. Capcom 3: Fate of Two Worlds (X360)</v>
      </c>
      <c r="N3794" t="str">
        <f t="shared" si="118"/>
        <v>Fighting</v>
      </c>
      <c r="O3794" t="str">
        <f t="shared" si="119"/>
        <v>X360</v>
      </c>
      <c r="P3794" s="2"/>
      <c r="Q3794" s="2"/>
      <c r="R3794"/>
      <c r="S3794"/>
      <c r="T3794"/>
      <c r="U3794"/>
      <c r="V3794"/>
      <c r="W3794"/>
      <c r="X3794"/>
      <c r="Y3794"/>
      <c r="Z3794"/>
    </row>
    <row r="3795" spans="1:26" x14ac:dyDescent="0.3">
      <c r="A3795" t="s">
        <v>1352</v>
      </c>
      <c r="B3795" t="s">
        <v>540</v>
      </c>
      <c r="C3795">
        <v>8.4</v>
      </c>
      <c r="D3795" t="s">
        <v>67</v>
      </c>
      <c r="E3795" t="s">
        <v>49</v>
      </c>
      <c r="F3795" t="s">
        <v>49</v>
      </c>
      <c r="G3795">
        <v>189.55</v>
      </c>
      <c r="H3795" s="1">
        <v>40589</v>
      </c>
      <c r="I3795" t="s">
        <v>7</v>
      </c>
      <c r="J3795" t="s">
        <v>2374</v>
      </c>
      <c r="K3795" s="6">
        <v>35.549999999999997</v>
      </c>
      <c r="L3795" t="s">
        <v>67</v>
      </c>
      <c r="M3795" s="2" t="str">
        <f>Video_Game_Sales[[#This Row],[Title]] &amp; " (" &amp; Video_Game_Sales[[#This Row],[Console]] &amp; ")"</f>
        <v>Marvel vs. Capcom 3: Fate of Two Worlds (X360)</v>
      </c>
      <c r="N3795" t="str">
        <f t="shared" si="118"/>
        <v>Fighting</v>
      </c>
      <c r="O3795" t="str">
        <f t="shared" si="119"/>
        <v>X360</v>
      </c>
      <c r="P3795" s="2"/>
      <c r="Q3795" s="2"/>
      <c r="R3795"/>
      <c r="S3795"/>
      <c r="T3795"/>
      <c r="U3795"/>
      <c r="V3795"/>
      <c r="W3795"/>
      <c r="X3795"/>
      <c r="Y3795"/>
      <c r="Z3795"/>
    </row>
    <row r="3796" spans="1:26" x14ac:dyDescent="0.3">
      <c r="A3796" t="s">
        <v>1352</v>
      </c>
      <c r="B3796" t="s">
        <v>540</v>
      </c>
      <c r="C3796">
        <v>8.4</v>
      </c>
      <c r="D3796" t="s">
        <v>67</v>
      </c>
      <c r="E3796" t="s">
        <v>49</v>
      </c>
      <c r="F3796" t="s">
        <v>49</v>
      </c>
      <c r="G3796">
        <v>189.55</v>
      </c>
      <c r="H3796" s="1">
        <v>40589</v>
      </c>
      <c r="I3796" t="s">
        <v>7</v>
      </c>
      <c r="J3796" t="s">
        <v>2375</v>
      </c>
      <c r="K3796" s="6">
        <v>3</v>
      </c>
      <c r="L3796" t="s">
        <v>67</v>
      </c>
      <c r="M3796" s="2" t="str">
        <f>Video_Game_Sales[[#This Row],[Title]] &amp; " (" &amp; Video_Game_Sales[[#This Row],[Console]] &amp; ")"</f>
        <v>Marvel vs. Capcom 3: Fate of Two Worlds (X360)</v>
      </c>
      <c r="N3796" t="str">
        <f t="shared" si="118"/>
        <v>Fighting</v>
      </c>
      <c r="O3796" t="str">
        <f t="shared" si="119"/>
        <v>X360</v>
      </c>
      <c r="P3796" s="2"/>
      <c r="Q3796" s="2"/>
      <c r="R3796"/>
      <c r="S3796"/>
      <c r="T3796"/>
      <c r="U3796"/>
      <c r="V3796"/>
      <c r="W3796"/>
      <c r="X3796"/>
      <c r="Y3796"/>
      <c r="Z3796"/>
    </row>
    <row r="3797" spans="1:26" x14ac:dyDescent="0.3">
      <c r="A3797" t="s">
        <v>1352</v>
      </c>
      <c r="B3797" t="s">
        <v>540</v>
      </c>
      <c r="C3797">
        <v>8.4</v>
      </c>
      <c r="D3797" t="s">
        <v>67</v>
      </c>
      <c r="E3797" t="s">
        <v>49</v>
      </c>
      <c r="F3797" t="s">
        <v>49</v>
      </c>
      <c r="G3797">
        <v>189.55</v>
      </c>
      <c r="H3797" s="1">
        <v>40589</v>
      </c>
      <c r="I3797" t="s">
        <v>7</v>
      </c>
      <c r="J3797" t="s">
        <v>2371</v>
      </c>
      <c r="K3797" s="6">
        <v>54</v>
      </c>
      <c r="L3797" t="s">
        <v>67</v>
      </c>
      <c r="M3797" s="2" t="str">
        <f>Video_Game_Sales[[#This Row],[Title]] &amp; " (" &amp; Video_Game_Sales[[#This Row],[Console]] &amp; ")"</f>
        <v>Marvel vs. Capcom 3: Fate of Two Worlds (X360)</v>
      </c>
      <c r="N3797" t="str">
        <f t="shared" si="118"/>
        <v>Fighting</v>
      </c>
      <c r="O3797" t="str">
        <f t="shared" si="119"/>
        <v>X360</v>
      </c>
      <c r="P3797" s="2"/>
      <c r="Q3797" s="2"/>
      <c r="R3797"/>
      <c r="S3797"/>
      <c r="T3797"/>
      <c r="U3797"/>
      <c r="V3797"/>
      <c r="W3797"/>
      <c r="X3797"/>
      <c r="Y3797"/>
      <c r="Z3797"/>
    </row>
    <row r="3798" spans="1:26" x14ac:dyDescent="0.3">
      <c r="A3798" t="s">
        <v>1352</v>
      </c>
      <c r="B3798" t="s">
        <v>540</v>
      </c>
      <c r="C3798">
        <v>8.4</v>
      </c>
      <c r="D3798" t="s">
        <v>67</v>
      </c>
      <c r="E3798" t="s">
        <v>49</v>
      </c>
      <c r="F3798" t="s">
        <v>49</v>
      </c>
      <c r="G3798">
        <v>189.55</v>
      </c>
      <c r="H3798" s="1">
        <v>40589</v>
      </c>
      <c r="I3798" t="s">
        <v>7</v>
      </c>
      <c r="J3798" t="s">
        <v>2373</v>
      </c>
      <c r="K3798" s="6">
        <v>12.6</v>
      </c>
      <c r="L3798" t="s">
        <v>67</v>
      </c>
      <c r="M3798" s="2" t="str">
        <f>Video_Game_Sales[[#This Row],[Title]] &amp; " (" &amp; Video_Game_Sales[[#This Row],[Console]] &amp; ")"</f>
        <v>Marvel vs. Capcom 3: Fate of Two Worlds (X360)</v>
      </c>
      <c r="N3798" t="str">
        <f t="shared" si="118"/>
        <v>Fighting</v>
      </c>
      <c r="O3798" t="str">
        <f t="shared" si="119"/>
        <v>X360</v>
      </c>
      <c r="P3798" s="2"/>
      <c r="Q3798" s="2"/>
      <c r="R3798"/>
      <c r="S3798"/>
      <c r="T3798"/>
      <c r="U3798"/>
      <c r="V3798"/>
      <c r="W3798"/>
      <c r="X3798"/>
      <c r="Y3798"/>
      <c r="Z3798"/>
    </row>
    <row r="3799" spans="1:26" x14ac:dyDescent="0.3">
      <c r="A3799" t="s">
        <v>1352</v>
      </c>
      <c r="B3799" t="s">
        <v>540</v>
      </c>
      <c r="C3799">
        <v>8.4</v>
      </c>
      <c r="D3799" t="s">
        <v>67</v>
      </c>
      <c r="E3799" t="s">
        <v>49</v>
      </c>
      <c r="F3799" t="s">
        <v>49</v>
      </c>
      <c r="G3799">
        <v>189.55</v>
      </c>
      <c r="H3799" s="1">
        <v>40589</v>
      </c>
      <c r="I3799" t="s">
        <v>7</v>
      </c>
      <c r="J3799" t="s">
        <v>2376</v>
      </c>
      <c r="K3799" s="6">
        <v>5.4</v>
      </c>
      <c r="L3799" t="s">
        <v>67</v>
      </c>
      <c r="M3799" s="2" t="str">
        <f>Video_Game_Sales[[#This Row],[Title]] &amp; " (" &amp; Video_Game_Sales[[#This Row],[Console]] &amp; ")"</f>
        <v>Marvel vs. Capcom 3: Fate of Two Worlds (X360)</v>
      </c>
      <c r="N3799" t="str">
        <f t="shared" si="118"/>
        <v>Fighting</v>
      </c>
      <c r="O3799" t="str">
        <f t="shared" si="119"/>
        <v>X360</v>
      </c>
      <c r="P3799" s="2"/>
      <c r="Q3799" s="2"/>
      <c r="R3799"/>
      <c r="S3799"/>
      <c r="T3799"/>
      <c r="U3799"/>
      <c r="V3799"/>
      <c r="W3799"/>
      <c r="X3799"/>
      <c r="Y3799"/>
      <c r="Z3799"/>
    </row>
    <row r="3800" spans="1:26" x14ac:dyDescent="0.3">
      <c r="A3800" t="s">
        <v>941</v>
      </c>
      <c r="B3800" t="s">
        <v>540</v>
      </c>
      <c r="C3800">
        <v>8.1999999999999993</v>
      </c>
      <c r="D3800" t="s">
        <v>67</v>
      </c>
      <c r="E3800" t="s">
        <v>50</v>
      </c>
      <c r="F3800" t="s">
        <v>938</v>
      </c>
      <c r="G3800">
        <v>230.2</v>
      </c>
      <c r="H3800" s="1">
        <v>40106</v>
      </c>
      <c r="I3800" t="s">
        <v>7</v>
      </c>
      <c r="J3800" t="s">
        <v>2372</v>
      </c>
      <c r="K3800" s="6">
        <v>56</v>
      </c>
      <c r="L3800" t="s">
        <v>67</v>
      </c>
      <c r="M3800" s="2" t="str">
        <f>Video_Game_Sales[[#This Row],[Title]] &amp; " (" &amp; Video_Game_Sales[[#This Row],[Console]] &amp; ")"</f>
        <v>WWE SmackDown vs. Raw 2010 (X360)</v>
      </c>
      <c r="N3800" t="str">
        <f t="shared" si="118"/>
        <v>Fighting</v>
      </c>
      <c r="O3800" t="str">
        <f t="shared" si="119"/>
        <v>X360</v>
      </c>
      <c r="P3800" s="2"/>
      <c r="Q3800" s="2"/>
      <c r="R3800"/>
      <c r="S3800"/>
      <c r="T3800"/>
      <c r="U3800"/>
      <c r="V3800"/>
      <c r="W3800"/>
      <c r="X3800"/>
      <c r="Y3800"/>
      <c r="Z3800"/>
    </row>
    <row r="3801" spans="1:26" x14ac:dyDescent="0.3">
      <c r="A3801" t="s">
        <v>941</v>
      </c>
      <c r="B3801" t="s">
        <v>540</v>
      </c>
      <c r="C3801">
        <v>8.1999999999999993</v>
      </c>
      <c r="D3801" t="s">
        <v>67</v>
      </c>
      <c r="E3801" t="s">
        <v>50</v>
      </c>
      <c r="F3801" t="s">
        <v>938</v>
      </c>
      <c r="G3801">
        <v>230.2</v>
      </c>
      <c r="H3801" s="1">
        <v>40106</v>
      </c>
      <c r="I3801" t="s">
        <v>7</v>
      </c>
      <c r="J3801" t="s">
        <v>2374</v>
      </c>
      <c r="K3801" s="6">
        <v>25.2</v>
      </c>
      <c r="L3801" t="s">
        <v>67</v>
      </c>
      <c r="M3801" s="2" t="str">
        <f>Video_Game_Sales[[#This Row],[Title]] &amp; " (" &amp; Video_Game_Sales[[#This Row],[Console]] &amp; ")"</f>
        <v>WWE SmackDown vs. Raw 2010 (X360)</v>
      </c>
      <c r="N3801" t="str">
        <f t="shared" si="118"/>
        <v>Fighting</v>
      </c>
      <c r="O3801" t="str">
        <f t="shared" si="119"/>
        <v>X360</v>
      </c>
      <c r="P3801" s="2"/>
      <c r="Q3801" s="2"/>
      <c r="R3801"/>
      <c r="S3801"/>
      <c r="T3801"/>
      <c r="U3801"/>
      <c r="V3801"/>
      <c r="W3801"/>
      <c r="X3801"/>
      <c r="Y3801"/>
      <c r="Z3801"/>
    </row>
    <row r="3802" spans="1:26" x14ac:dyDescent="0.3">
      <c r="A3802" t="s">
        <v>941</v>
      </c>
      <c r="B3802" t="s">
        <v>540</v>
      </c>
      <c r="C3802">
        <v>8.1999999999999993</v>
      </c>
      <c r="D3802" t="s">
        <v>67</v>
      </c>
      <c r="E3802" t="s">
        <v>50</v>
      </c>
      <c r="F3802" t="s">
        <v>938</v>
      </c>
      <c r="G3802">
        <v>230.2</v>
      </c>
      <c r="H3802" s="1">
        <v>40106</v>
      </c>
      <c r="I3802" t="s">
        <v>7</v>
      </c>
      <c r="J3802" t="s">
        <v>2375</v>
      </c>
      <c r="K3802" s="6">
        <v>1</v>
      </c>
      <c r="L3802" t="s">
        <v>67</v>
      </c>
      <c r="M3802" s="2" t="str">
        <f>Video_Game_Sales[[#This Row],[Title]] &amp; " (" &amp; Video_Game_Sales[[#This Row],[Console]] &amp; ")"</f>
        <v>WWE SmackDown vs. Raw 2010 (X360)</v>
      </c>
      <c r="N3802" t="str">
        <f t="shared" si="118"/>
        <v>Fighting</v>
      </c>
      <c r="O3802" t="str">
        <f t="shared" si="119"/>
        <v>X360</v>
      </c>
      <c r="P3802" s="2"/>
      <c r="Q3802" s="2"/>
      <c r="R3802"/>
      <c r="S3802"/>
      <c r="T3802"/>
      <c r="U3802"/>
      <c r="V3802"/>
      <c r="W3802"/>
      <c r="X3802"/>
      <c r="Y3802"/>
      <c r="Z3802"/>
    </row>
    <row r="3803" spans="1:26" x14ac:dyDescent="0.3">
      <c r="A3803" t="s">
        <v>941</v>
      </c>
      <c r="B3803" t="s">
        <v>540</v>
      </c>
      <c r="C3803">
        <v>8.1999999999999993</v>
      </c>
      <c r="D3803" t="s">
        <v>67</v>
      </c>
      <c r="E3803" t="s">
        <v>50</v>
      </c>
      <c r="F3803" t="s">
        <v>938</v>
      </c>
      <c r="G3803">
        <v>230.2</v>
      </c>
      <c r="H3803" s="1">
        <v>40106</v>
      </c>
      <c r="I3803" t="s">
        <v>7</v>
      </c>
      <c r="J3803" t="s">
        <v>2371</v>
      </c>
      <c r="K3803" s="6">
        <v>111</v>
      </c>
      <c r="L3803" t="s">
        <v>67</v>
      </c>
      <c r="M3803" s="2" t="str">
        <f>Video_Game_Sales[[#This Row],[Title]] &amp; " (" &amp; Video_Game_Sales[[#This Row],[Console]] &amp; ")"</f>
        <v>WWE SmackDown vs. Raw 2010 (X360)</v>
      </c>
      <c r="N3803" t="str">
        <f t="shared" si="118"/>
        <v>Fighting</v>
      </c>
      <c r="O3803" t="str">
        <f t="shared" si="119"/>
        <v>X360</v>
      </c>
      <c r="P3803" s="2"/>
      <c r="Q3803" s="2"/>
      <c r="R3803"/>
      <c r="S3803"/>
      <c r="T3803"/>
      <c r="U3803"/>
      <c r="V3803"/>
      <c r="W3803"/>
      <c r="X3803"/>
      <c r="Y3803"/>
      <c r="Z3803"/>
    </row>
    <row r="3804" spans="1:26" x14ac:dyDescent="0.3">
      <c r="A3804" t="s">
        <v>941</v>
      </c>
      <c r="B3804" t="s">
        <v>540</v>
      </c>
      <c r="C3804">
        <v>8.1999999999999993</v>
      </c>
      <c r="D3804" t="s">
        <v>67</v>
      </c>
      <c r="E3804" t="s">
        <v>50</v>
      </c>
      <c r="F3804" t="s">
        <v>938</v>
      </c>
      <c r="G3804">
        <v>230.2</v>
      </c>
      <c r="H3804" s="1">
        <v>40106</v>
      </c>
      <c r="I3804" t="s">
        <v>7</v>
      </c>
      <c r="J3804" t="s">
        <v>2373</v>
      </c>
      <c r="K3804" s="6">
        <v>25.9</v>
      </c>
      <c r="L3804" t="s">
        <v>67</v>
      </c>
      <c r="M3804" s="2" t="str">
        <f>Video_Game_Sales[[#This Row],[Title]] &amp; " (" &amp; Video_Game_Sales[[#This Row],[Console]] &amp; ")"</f>
        <v>WWE SmackDown vs. Raw 2010 (X360)</v>
      </c>
      <c r="N3804" t="str">
        <f t="shared" si="118"/>
        <v>Fighting</v>
      </c>
      <c r="O3804" t="str">
        <f t="shared" si="119"/>
        <v>X360</v>
      </c>
      <c r="P3804" s="2"/>
      <c r="Q3804" s="2"/>
      <c r="R3804"/>
      <c r="S3804"/>
      <c r="T3804"/>
      <c r="U3804"/>
      <c r="V3804"/>
      <c r="W3804"/>
      <c r="X3804"/>
      <c r="Y3804"/>
      <c r="Z3804"/>
    </row>
    <row r="3805" spans="1:26" x14ac:dyDescent="0.3">
      <c r="A3805" t="s">
        <v>941</v>
      </c>
      <c r="B3805" t="s">
        <v>540</v>
      </c>
      <c r="C3805">
        <v>8.1999999999999993</v>
      </c>
      <c r="D3805" t="s">
        <v>67</v>
      </c>
      <c r="E3805" t="s">
        <v>50</v>
      </c>
      <c r="F3805" t="s">
        <v>938</v>
      </c>
      <c r="G3805">
        <v>230.2</v>
      </c>
      <c r="H3805" s="1">
        <v>40106</v>
      </c>
      <c r="I3805" t="s">
        <v>7</v>
      </c>
      <c r="J3805" t="s">
        <v>2376</v>
      </c>
      <c r="K3805" s="6">
        <v>11.1</v>
      </c>
      <c r="L3805" t="s">
        <v>67</v>
      </c>
      <c r="M3805" s="2" t="str">
        <f>Video_Game_Sales[[#This Row],[Title]] &amp; " (" &amp; Video_Game_Sales[[#This Row],[Console]] &amp; ")"</f>
        <v>WWE SmackDown vs. Raw 2010 (X360)</v>
      </c>
      <c r="N3805" t="str">
        <f t="shared" si="118"/>
        <v>Fighting</v>
      </c>
      <c r="O3805" t="str">
        <f t="shared" si="119"/>
        <v>X360</v>
      </c>
      <c r="P3805" s="2"/>
      <c r="Q3805" s="2"/>
      <c r="R3805"/>
      <c r="S3805"/>
      <c r="T3805"/>
      <c r="U3805"/>
      <c r="V3805"/>
      <c r="W3805"/>
      <c r="X3805"/>
      <c r="Y3805"/>
      <c r="Z3805"/>
    </row>
    <row r="3806" spans="1:26" x14ac:dyDescent="0.3">
      <c r="A3806" t="s">
        <v>591</v>
      </c>
      <c r="B3806" t="s">
        <v>540</v>
      </c>
      <c r="C3806">
        <v>8.1999999999999993</v>
      </c>
      <c r="D3806" t="s">
        <v>59</v>
      </c>
      <c r="E3806" t="s">
        <v>10</v>
      </c>
      <c r="F3806" t="s">
        <v>71</v>
      </c>
      <c r="G3806">
        <v>216.3</v>
      </c>
      <c r="H3806" s="1">
        <v>39784</v>
      </c>
      <c r="I3806" t="s">
        <v>7</v>
      </c>
      <c r="J3806" t="s">
        <v>2372</v>
      </c>
      <c r="K3806" s="6">
        <v>54</v>
      </c>
      <c r="L3806" t="s">
        <v>59</v>
      </c>
      <c r="M3806" s="2" t="str">
        <f>Video_Game_Sales[[#This Row],[Title]] &amp; " (" &amp; Video_Game_Sales[[#This Row],[Console]] &amp; ")"</f>
        <v>Prince of Persia (X360)</v>
      </c>
      <c r="N3806" t="str">
        <f t="shared" si="118"/>
        <v>Adventure</v>
      </c>
      <c r="O3806" t="str">
        <f t="shared" si="119"/>
        <v>X360</v>
      </c>
      <c r="P3806" s="2"/>
      <c r="Q3806" s="2"/>
      <c r="R3806"/>
      <c r="S3806"/>
      <c r="T3806"/>
      <c r="U3806"/>
      <c r="V3806"/>
      <c r="W3806"/>
      <c r="X3806"/>
      <c r="Y3806"/>
      <c r="Z3806"/>
    </row>
    <row r="3807" spans="1:26" x14ac:dyDescent="0.3">
      <c r="A3807" t="s">
        <v>591</v>
      </c>
      <c r="B3807" t="s">
        <v>540</v>
      </c>
      <c r="C3807">
        <v>8.1999999999999993</v>
      </c>
      <c r="D3807" t="s">
        <v>59</v>
      </c>
      <c r="E3807" t="s">
        <v>10</v>
      </c>
      <c r="F3807" t="s">
        <v>71</v>
      </c>
      <c r="G3807">
        <v>216.3</v>
      </c>
      <c r="H3807" s="1">
        <v>39784</v>
      </c>
      <c r="I3807" t="s">
        <v>7</v>
      </c>
      <c r="J3807" t="s">
        <v>2374</v>
      </c>
      <c r="K3807" s="6">
        <v>24.3</v>
      </c>
      <c r="L3807" t="s">
        <v>59</v>
      </c>
      <c r="M3807" s="2" t="str">
        <f>Video_Game_Sales[[#This Row],[Title]] &amp; " (" &amp; Video_Game_Sales[[#This Row],[Console]] &amp; ")"</f>
        <v>Prince of Persia (X360)</v>
      </c>
      <c r="N3807" t="str">
        <f t="shared" si="118"/>
        <v>Adventure</v>
      </c>
      <c r="O3807" t="str">
        <f t="shared" si="119"/>
        <v>X360</v>
      </c>
      <c r="P3807" s="2"/>
      <c r="Q3807" s="2"/>
      <c r="R3807"/>
      <c r="S3807"/>
      <c r="T3807"/>
      <c r="U3807"/>
      <c r="V3807"/>
      <c r="W3807"/>
      <c r="X3807"/>
      <c r="Y3807"/>
      <c r="Z3807"/>
    </row>
    <row r="3808" spans="1:26" x14ac:dyDescent="0.3">
      <c r="A3808" t="s">
        <v>591</v>
      </c>
      <c r="B3808" t="s">
        <v>540</v>
      </c>
      <c r="C3808">
        <v>8.1999999999999993</v>
      </c>
      <c r="D3808" t="s">
        <v>59</v>
      </c>
      <c r="E3808" t="s">
        <v>10</v>
      </c>
      <c r="F3808" t="s">
        <v>71</v>
      </c>
      <c r="G3808">
        <v>216.3</v>
      </c>
      <c r="H3808" s="1">
        <v>39784</v>
      </c>
      <c r="I3808" t="s">
        <v>7</v>
      </c>
      <c r="J3808" t="s">
        <v>2375</v>
      </c>
      <c r="K3808" s="6">
        <v>2</v>
      </c>
      <c r="L3808" t="s">
        <v>59</v>
      </c>
      <c r="M3808" s="2" t="str">
        <f>Video_Game_Sales[[#This Row],[Title]] &amp; " (" &amp; Video_Game_Sales[[#This Row],[Console]] &amp; ")"</f>
        <v>Prince of Persia (X360)</v>
      </c>
      <c r="N3808" t="str">
        <f t="shared" si="118"/>
        <v>Adventure</v>
      </c>
      <c r="O3808" t="str">
        <f t="shared" si="119"/>
        <v>X360</v>
      </c>
      <c r="P3808" s="2"/>
      <c r="Q3808" s="2"/>
      <c r="R3808"/>
      <c r="S3808"/>
      <c r="T3808"/>
      <c r="U3808"/>
      <c r="V3808"/>
      <c r="W3808"/>
      <c r="X3808"/>
      <c r="Y3808"/>
      <c r="Z3808"/>
    </row>
    <row r="3809" spans="1:26" x14ac:dyDescent="0.3">
      <c r="A3809" t="s">
        <v>591</v>
      </c>
      <c r="B3809" t="s">
        <v>540</v>
      </c>
      <c r="C3809">
        <v>8.1999999999999993</v>
      </c>
      <c r="D3809" t="s">
        <v>59</v>
      </c>
      <c r="E3809" t="s">
        <v>10</v>
      </c>
      <c r="F3809" t="s">
        <v>71</v>
      </c>
      <c r="G3809">
        <v>216.3</v>
      </c>
      <c r="H3809" s="1">
        <v>39784</v>
      </c>
      <c r="I3809" t="s">
        <v>7</v>
      </c>
      <c r="J3809" t="s">
        <v>2371</v>
      </c>
      <c r="K3809" s="6">
        <v>102</v>
      </c>
      <c r="L3809" t="s">
        <v>59</v>
      </c>
      <c r="M3809" s="2" t="str">
        <f>Video_Game_Sales[[#This Row],[Title]] &amp; " (" &amp; Video_Game_Sales[[#This Row],[Console]] &amp; ")"</f>
        <v>Prince of Persia (X360)</v>
      </c>
      <c r="N3809" t="str">
        <f t="shared" si="118"/>
        <v>Adventure</v>
      </c>
      <c r="O3809" t="str">
        <f t="shared" si="119"/>
        <v>X360</v>
      </c>
      <c r="P3809" s="2"/>
      <c r="Q3809" s="2"/>
      <c r="R3809"/>
      <c r="S3809"/>
      <c r="T3809"/>
      <c r="U3809"/>
      <c r="V3809"/>
      <c r="W3809"/>
      <c r="X3809"/>
      <c r="Y3809"/>
      <c r="Z3809"/>
    </row>
    <row r="3810" spans="1:26" x14ac:dyDescent="0.3">
      <c r="A3810" t="s">
        <v>591</v>
      </c>
      <c r="B3810" t="s">
        <v>540</v>
      </c>
      <c r="C3810">
        <v>8.1999999999999993</v>
      </c>
      <c r="D3810" t="s">
        <v>59</v>
      </c>
      <c r="E3810" t="s">
        <v>10</v>
      </c>
      <c r="F3810" t="s">
        <v>71</v>
      </c>
      <c r="G3810">
        <v>216.3</v>
      </c>
      <c r="H3810" s="1">
        <v>39784</v>
      </c>
      <c r="I3810" t="s">
        <v>7</v>
      </c>
      <c r="J3810" t="s">
        <v>2373</v>
      </c>
      <c r="K3810" s="6">
        <v>23.8</v>
      </c>
      <c r="L3810" t="s">
        <v>59</v>
      </c>
      <c r="M3810" s="2" t="str">
        <f>Video_Game_Sales[[#This Row],[Title]] &amp; " (" &amp; Video_Game_Sales[[#This Row],[Console]] &amp; ")"</f>
        <v>Prince of Persia (X360)</v>
      </c>
      <c r="N3810" t="str">
        <f t="shared" si="118"/>
        <v>Adventure</v>
      </c>
      <c r="O3810" t="str">
        <f t="shared" si="119"/>
        <v>X360</v>
      </c>
      <c r="P3810" s="2"/>
      <c r="Q3810" s="2"/>
      <c r="R3810"/>
      <c r="S3810"/>
      <c r="T3810"/>
      <c r="U3810"/>
      <c r="V3810"/>
      <c r="W3810"/>
      <c r="X3810"/>
      <c r="Y3810"/>
      <c r="Z3810"/>
    </row>
    <row r="3811" spans="1:26" x14ac:dyDescent="0.3">
      <c r="A3811" t="s">
        <v>591</v>
      </c>
      <c r="B3811" t="s">
        <v>540</v>
      </c>
      <c r="C3811">
        <v>8.1999999999999993</v>
      </c>
      <c r="D3811" t="s">
        <v>59</v>
      </c>
      <c r="E3811" t="s">
        <v>10</v>
      </c>
      <c r="F3811" t="s">
        <v>71</v>
      </c>
      <c r="G3811">
        <v>216.3</v>
      </c>
      <c r="H3811" s="1">
        <v>39784</v>
      </c>
      <c r="I3811" t="s">
        <v>7</v>
      </c>
      <c r="J3811" t="s">
        <v>2376</v>
      </c>
      <c r="K3811" s="6">
        <v>10.199999999999999</v>
      </c>
      <c r="L3811" t="s">
        <v>59</v>
      </c>
      <c r="M3811" s="2" t="str">
        <f>Video_Game_Sales[[#This Row],[Title]] &amp; " (" &amp; Video_Game_Sales[[#This Row],[Console]] &amp; ")"</f>
        <v>Prince of Persia (X360)</v>
      </c>
      <c r="N3811" t="str">
        <f t="shared" si="118"/>
        <v>Adventure</v>
      </c>
      <c r="O3811" t="str">
        <f t="shared" si="119"/>
        <v>X360</v>
      </c>
      <c r="P3811" s="2"/>
      <c r="Q3811" s="2"/>
      <c r="R3811"/>
      <c r="S3811"/>
      <c r="T3811"/>
      <c r="U3811"/>
      <c r="V3811"/>
      <c r="W3811"/>
      <c r="X3811"/>
      <c r="Y3811"/>
      <c r="Z3811"/>
    </row>
    <row r="3812" spans="1:26" x14ac:dyDescent="0.3">
      <c r="A3812" t="s">
        <v>2138</v>
      </c>
      <c r="B3812" t="s">
        <v>540</v>
      </c>
      <c r="C3812">
        <v>5</v>
      </c>
      <c r="D3812" t="s">
        <v>65</v>
      </c>
      <c r="E3812" t="s">
        <v>87</v>
      </c>
      <c r="F3812" t="s">
        <v>134</v>
      </c>
      <c r="G3812">
        <v>373.6</v>
      </c>
      <c r="H3812" s="1">
        <v>39119</v>
      </c>
      <c r="I3812" t="s">
        <v>7</v>
      </c>
      <c r="J3812" t="s">
        <v>2372</v>
      </c>
      <c r="K3812" s="6">
        <v>8</v>
      </c>
      <c r="L3812" t="s">
        <v>65</v>
      </c>
      <c r="M3812" s="2" t="str">
        <f>Video_Game_Sales[[#This Row],[Title]] &amp; " (" &amp; Video_Game_Sales[[#This Row],[Console]] &amp; ")"</f>
        <v>Winning Eleven: Pro Evolution Soccer 2007 (All Region sales) (X360)</v>
      </c>
      <c r="N3812" t="str">
        <f t="shared" si="118"/>
        <v>Sports</v>
      </c>
      <c r="O3812" t="str">
        <f t="shared" si="119"/>
        <v>X360</v>
      </c>
      <c r="P3812" s="2"/>
      <c r="Q3812" s="2"/>
      <c r="R3812"/>
      <c r="S3812"/>
      <c r="T3812"/>
      <c r="U3812"/>
      <c r="V3812"/>
      <c r="W3812"/>
      <c r="X3812"/>
      <c r="Y3812"/>
      <c r="Z3812"/>
    </row>
    <row r="3813" spans="1:26" x14ac:dyDescent="0.3">
      <c r="A3813" t="s">
        <v>2138</v>
      </c>
      <c r="B3813" t="s">
        <v>540</v>
      </c>
      <c r="C3813">
        <v>5</v>
      </c>
      <c r="D3813" t="s">
        <v>65</v>
      </c>
      <c r="E3813" t="s">
        <v>87</v>
      </c>
      <c r="F3813" t="s">
        <v>134</v>
      </c>
      <c r="G3813">
        <v>373.6</v>
      </c>
      <c r="H3813" s="1">
        <v>39119</v>
      </c>
      <c r="I3813" t="s">
        <v>7</v>
      </c>
      <c r="J3813" t="s">
        <v>2374</v>
      </c>
      <c r="K3813" s="6">
        <v>3.6</v>
      </c>
      <c r="L3813" t="s">
        <v>65</v>
      </c>
      <c r="M3813" s="2" t="str">
        <f>Video_Game_Sales[[#This Row],[Title]] &amp; " (" &amp; Video_Game_Sales[[#This Row],[Console]] &amp; ")"</f>
        <v>Winning Eleven: Pro Evolution Soccer 2007 (All Region sales) (X360)</v>
      </c>
      <c r="N3813" t="str">
        <f t="shared" si="118"/>
        <v>Sports</v>
      </c>
      <c r="O3813" t="str">
        <f t="shared" si="119"/>
        <v>X360</v>
      </c>
      <c r="P3813" s="2"/>
      <c r="Q3813" s="2"/>
      <c r="R3813"/>
      <c r="S3813"/>
      <c r="T3813"/>
      <c r="U3813"/>
      <c r="V3813"/>
      <c r="W3813"/>
      <c r="X3813"/>
      <c r="Y3813"/>
      <c r="Z3813"/>
    </row>
    <row r="3814" spans="1:26" x14ac:dyDescent="0.3">
      <c r="A3814" t="s">
        <v>2138</v>
      </c>
      <c r="B3814" t="s">
        <v>540</v>
      </c>
      <c r="C3814">
        <v>5</v>
      </c>
      <c r="D3814" t="s">
        <v>65</v>
      </c>
      <c r="E3814" t="s">
        <v>87</v>
      </c>
      <c r="F3814" t="s">
        <v>134</v>
      </c>
      <c r="G3814">
        <v>373.6</v>
      </c>
      <c r="H3814" s="1">
        <v>39119</v>
      </c>
      <c r="I3814" t="s">
        <v>7</v>
      </c>
      <c r="J3814" t="s">
        <v>2375</v>
      </c>
      <c r="K3814" s="6">
        <v>2</v>
      </c>
      <c r="L3814" t="s">
        <v>65</v>
      </c>
      <c r="M3814" s="2" t="str">
        <f>Video_Game_Sales[[#This Row],[Title]] &amp; " (" &amp; Video_Game_Sales[[#This Row],[Console]] &amp; ")"</f>
        <v>Winning Eleven: Pro Evolution Soccer 2007 (All Region sales) (X360)</v>
      </c>
      <c r="N3814" t="str">
        <f t="shared" si="118"/>
        <v>Sports</v>
      </c>
      <c r="O3814" t="str">
        <f t="shared" si="119"/>
        <v>X360</v>
      </c>
      <c r="P3814" s="2"/>
      <c r="Q3814" s="2"/>
      <c r="R3814"/>
      <c r="S3814"/>
      <c r="T3814"/>
      <c r="U3814"/>
      <c r="V3814"/>
      <c r="W3814"/>
      <c r="X3814"/>
      <c r="Y3814"/>
      <c r="Z3814"/>
    </row>
    <row r="3815" spans="1:26" x14ac:dyDescent="0.3">
      <c r="A3815" t="s">
        <v>2138</v>
      </c>
      <c r="B3815" t="s">
        <v>540</v>
      </c>
      <c r="C3815">
        <v>5</v>
      </c>
      <c r="D3815" t="s">
        <v>65</v>
      </c>
      <c r="E3815" t="s">
        <v>87</v>
      </c>
      <c r="F3815" t="s">
        <v>134</v>
      </c>
      <c r="G3815">
        <v>373.6</v>
      </c>
      <c r="H3815" s="1">
        <v>39119</v>
      </c>
      <c r="I3815" t="s">
        <v>7</v>
      </c>
      <c r="J3815" t="s">
        <v>2371</v>
      </c>
      <c r="K3815" s="6">
        <v>270</v>
      </c>
      <c r="L3815" t="s">
        <v>65</v>
      </c>
      <c r="M3815" s="2" t="str">
        <f>Video_Game_Sales[[#This Row],[Title]] &amp; " (" &amp; Video_Game_Sales[[#This Row],[Console]] &amp; ")"</f>
        <v>Winning Eleven: Pro Evolution Soccer 2007 (All Region sales) (X360)</v>
      </c>
      <c r="N3815" t="str">
        <f t="shared" si="118"/>
        <v>Sports</v>
      </c>
      <c r="O3815" t="str">
        <f t="shared" si="119"/>
        <v>X360</v>
      </c>
      <c r="P3815" s="2"/>
      <c r="Q3815" s="2"/>
      <c r="R3815"/>
      <c r="S3815"/>
      <c r="T3815"/>
      <c r="U3815"/>
      <c r="V3815"/>
      <c r="W3815"/>
      <c r="X3815"/>
      <c r="Y3815"/>
      <c r="Z3815"/>
    </row>
    <row r="3816" spans="1:26" x14ac:dyDescent="0.3">
      <c r="A3816" t="s">
        <v>2138</v>
      </c>
      <c r="B3816" t="s">
        <v>540</v>
      </c>
      <c r="C3816">
        <v>5</v>
      </c>
      <c r="D3816" t="s">
        <v>65</v>
      </c>
      <c r="E3816" t="s">
        <v>87</v>
      </c>
      <c r="F3816" t="s">
        <v>134</v>
      </c>
      <c r="G3816">
        <v>373.6</v>
      </c>
      <c r="H3816" s="1">
        <v>39119</v>
      </c>
      <c r="I3816" t="s">
        <v>7</v>
      </c>
      <c r="J3816" t="s">
        <v>2373</v>
      </c>
      <c r="K3816" s="6">
        <v>63</v>
      </c>
      <c r="L3816" t="s">
        <v>65</v>
      </c>
      <c r="M3816" s="2" t="str">
        <f>Video_Game_Sales[[#This Row],[Title]] &amp; " (" &amp; Video_Game_Sales[[#This Row],[Console]] &amp; ")"</f>
        <v>Winning Eleven: Pro Evolution Soccer 2007 (All Region sales) (X360)</v>
      </c>
      <c r="N3816" t="str">
        <f t="shared" si="118"/>
        <v>Sports</v>
      </c>
      <c r="O3816" t="str">
        <f t="shared" si="119"/>
        <v>X360</v>
      </c>
      <c r="P3816" s="2"/>
      <c r="Q3816" s="2"/>
      <c r="R3816"/>
      <c r="S3816"/>
      <c r="T3816"/>
      <c r="U3816"/>
      <c r="V3816"/>
      <c r="W3816"/>
      <c r="X3816"/>
      <c r="Y3816"/>
      <c r="Z3816"/>
    </row>
    <row r="3817" spans="1:26" x14ac:dyDescent="0.3">
      <c r="A3817" t="s">
        <v>2138</v>
      </c>
      <c r="B3817" t="s">
        <v>540</v>
      </c>
      <c r="C3817">
        <v>5</v>
      </c>
      <c r="D3817" t="s">
        <v>65</v>
      </c>
      <c r="E3817" t="s">
        <v>87</v>
      </c>
      <c r="F3817" t="s">
        <v>134</v>
      </c>
      <c r="G3817">
        <v>373.6</v>
      </c>
      <c r="H3817" s="1">
        <v>39119</v>
      </c>
      <c r="I3817" t="s">
        <v>7</v>
      </c>
      <c r="J3817" t="s">
        <v>2376</v>
      </c>
      <c r="K3817" s="6">
        <v>27</v>
      </c>
      <c r="L3817" t="s">
        <v>65</v>
      </c>
      <c r="M3817" s="2" t="str">
        <f>Video_Game_Sales[[#This Row],[Title]] &amp; " (" &amp; Video_Game_Sales[[#This Row],[Console]] &amp; ")"</f>
        <v>Winning Eleven: Pro Evolution Soccer 2007 (All Region sales) (X360)</v>
      </c>
      <c r="N3817" t="str">
        <f t="shared" si="118"/>
        <v>Sports</v>
      </c>
      <c r="O3817" t="str">
        <f t="shared" si="119"/>
        <v>X360</v>
      </c>
      <c r="P3817" s="2"/>
      <c r="Q3817" s="2"/>
      <c r="R3817"/>
      <c r="S3817"/>
      <c r="T3817"/>
      <c r="U3817"/>
      <c r="V3817"/>
      <c r="W3817"/>
      <c r="X3817"/>
      <c r="Y3817"/>
      <c r="Z3817"/>
    </row>
    <row r="3818" spans="1:26" x14ac:dyDescent="0.3">
      <c r="A3818" t="s">
        <v>1965</v>
      </c>
      <c r="B3818" t="s">
        <v>540</v>
      </c>
      <c r="C3818">
        <v>5.3</v>
      </c>
      <c r="D3818" t="s">
        <v>65</v>
      </c>
      <c r="E3818" t="s">
        <v>87</v>
      </c>
      <c r="F3818" t="s">
        <v>87</v>
      </c>
      <c r="G3818">
        <v>325.85000000000002</v>
      </c>
      <c r="H3818" s="1">
        <v>39763</v>
      </c>
      <c r="I3818" t="s">
        <v>7</v>
      </c>
      <c r="J3818" t="s">
        <v>2372</v>
      </c>
      <c r="K3818" s="6">
        <v>13</v>
      </c>
      <c r="L3818" t="s">
        <v>65</v>
      </c>
      <c r="M3818" s="2" t="str">
        <f>Video_Game_Sales[[#This Row],[Title]] &amp; " (" &amp; Video_Game_Sales[[#This Row],[Console]] &amp; ")"</f>
        <v>PES 2009: Pro Evolution Soccer (X360)</v>
      </c>
      <c r="N3818" t="str">
        <f t="shared" si="118"/>
        <v>Sports</v>
      </c>
      <c r="O3818" t="str">
        <f t="shared" si="119"/>
        <v>X360</v>
      </c>
      <c r="P3818" s="2"/>
      <c r="Q3818" s="2"/>
      <c r="R3818"/>
      <c r="S3818"/>
      <c r="T3818"/>
      <c r="U3818"/>
      <c r="V3818"/>
      <c r="W3818"/>
      <c r="X3818"/>
      <c r="Y3818"/>
      <c r="Z3818"/>
    </row>
    <row r="3819" spans="1:26" x14ac:dyDescent="0.3">
      <c r="A3819" t="s">
        <v>1965</v>
      </c>
      <c r="B3819" t="s">
        <v>540</v>
      </c>
      <c r="C3819">
        <v>5.3</v>
      </c>
      <c r="D3819" t="s">
        <v>65</v>
      </c>
      <c r="E3819" t="s">
        <v>87</v>
      </c>
      <c r="F3819" t="s">
        <v>87</v>
      </c>
      <c r="G3819">
        <v>325.85000000000002</v>
      </c>
      <c r="H3819" s="1">
        <v>39763</v>
      </c>
      <c r="I3819" t="s">
        <v>7</v>
      </c>
      <c r="J3819" t="s">
        <v>2374</v>
      </c>
      <c r="K3819" s="6">
        <v>5.85</v>
      </c>
      <c r="L3819" t="s">
        <v>65</v>
      </c>
      <c r="M3819" s="2" t="str">
        <f>Video_Game_Sales[[#This Row],[Title]] &amp; " (" &amp; Video_Game_Sales[[#This Row],[Console]] &amp; ")"</f>
        <v>PES 2009: Pro Evolution Soccer (X360)</v>
      </c>
      <c r="N3819" t="str">
        <f t="shared" si="118"/>
        <v>Sports</v>
      </c>
      <c r="O3819" t="str">
        <f t="shared" si="119"/>
        <v>X360</v>
      </c>
      <c r="P3819" s="2"/>
      <c r="Q3819" s="2"/>
      <c r="R3819"/>
      <c r="S3819"/>
      <c r="T3819"/>
      <c r="U3819"/>
      <c r="V3819"/>
      <c r="W3819"/>
      <c r="X3819"/>
      <c r="Y3819"/>
      <c r="Z3819"/>
    </row>
    <row r="3820" spans="1:26" x14ac:dyDescent="0.3">
      <c r="A3820" t="s">
        <v>1965</v>
      </c>
      <c r="B3820" t="s">
        <v>540</v>
      </c>
      <c r="C3820">
        <v>5.3</v>
      </c>
      <c r="D3820" t="s">
        <v>65</v>
      </c>
      <c r="E3820" t="s">
        <v>87</v>
      </c>
      <c r="F3820" t="s">
        <v>87</v>
      </c>
      <c r="G3820">
        <v>325.85000000000002</v>
      </c>
      <c r="H3820" s="1">
        <v>39763</v>
      </c>
      <c r="I3820" t="s">
        <v>7</v>
      </c>
      <c r="J3820" t="s">
        <v>2375</v>
      </c>
      <c r="K3820" s="6">
        <v>3</v>
      </c>
      <c r="L3820" t="s">
        <v>65</v>
      </c>
      <c r="M3820" s="2" t="str">
        <f>Video_Game_Sales[[#This Row],[Title]] &amp; " (" &amp; Video_Game_Sales[[#This Row],[Console]] &amp; ")"</f>
        <v>PES 2009: Pro Evolution Soccer (X360)</v>
      </c>
      <c r="N3820" t="str">
        <f t="shared" si="118"/>
        <v>Sports</v>
      </c>
      <c r="O3820" t="str">
        <f t="shared" si="119"/>
        <v>X360</v>
      </c>
      <c r="P3820" s="2"/>
      <c r="Q3820" s="2"/>
      <c r="R3820"/>
      <c r="S3820"/>
      <c r="T3820"/>
      <c r="U3820"/>
      <c r="V3820"/>
      <c r="W3820"/>
      <c r="X3820"/>
      <c r="Y3820"/>
      <c r="Z3820"/>
    </row>
    <row r="3821" spans="1:26" x14ac:dyDescent="0.3">
      <c r="A3821" t="s">
        <v>1965</v>
      </c>
      <c r="B3821" t="s">
        <v>540</v>
      </c>
      <c r="C3821">
        <v>5.3</v>
      </c>
      <c r="D3821" t="s">
        <v>65</v>
      </c>
      <c r="E3821" t="s">
        <v>87</v>
      </c>
      <c r="F3821" t="s">
        <v>87</v>
      </c>
      <c r="G3821">
        <v>325.85000000000002</v>
      </c>
      <c r="H3821" s="1">
        <v>39763</v>
      </c>
      <c r="I3821" t="s">
        <v>7</v>
      </c>
      <c r="J3821" t="s">
        <v>2371</v>
      </c>
      <c r="K3821" s="6">
        <v>228</v>
      </c>
      <c r="L3821" t="s">
        <v>65</v>
      </c>
      <c r="M3821" s="2" t="str">
        <f>Video_Game_Sales[[#This Row],[Title]] &amp; " (" &amp; Video_Game_Sales[[#This Row],[Console]] &amp; ")"</f>
        <v>PES 2009: Pro Evolution Soccer (X360)</v>
      </c>
      <c r="N3821" t="str">
        <f t="shared" si="118"/>
        <v>Sports</v>
      </c>
      <c r="O3821" t="str">
        <f t="shared" si="119"/>
        <v>X360</v>
      </c>
      <c r="P3821" s="2"/>
      <c r="Q3821" s="2"/>
      <c r="R3821"/>
      <c r="S3821"/>
      <c r="T3821"/>
      <c r="U3821"/>
      <c r="V3821"/>
      <c r="W3821"/>
      <c r="X3821"/>
      <c r="Y3821"/>
      <c r="Z3821"/>
    </row>
    <row r="3822" spans="1:26" x14ac:dyDescent="0.3">
      <c r="A3822" t="s">
        <v>1965</v>
      </c>
      <c r="B3822" t="s">
        <v>540</v>
      </c>
      <c r="C3822">
        <v>5.3</v>
      </c>
      <c r="D3822" t="s">
        <v>65</v>
      </c>
      <c r="E3822" t="s">
        <v>87</v>
      </c>
      <c r="F3822" t="s">
        <v>87</v>
      </c>
      <c r="G3822">
        <v>325.85000000000002</v>
      </c>
      <c r="H3822" s="1">
        <v>39763</v>
      </c>
      <c r="I3822" t="s">
        <v>7</v>
      </c>
      <c r="J3822" t="s">
        <v>2373</v>
      </c>
      <c r="K3822" s="6">
        <v>53.2</v>
      </c>
      <c r="L3822" t="s">
        <v>65</v>
      </c>
      <c r="M3822" s="2" t="str">
        <f>Video_Game_Sales[[#This Row],[Title]] &amp; " (" &amp; Video_Game_Sales[[#This Row],[Console]] &amp; ")"</f>
        <v>PES 2009: Pro Evolution Soccer (X360)</v>
      </c>
      <c r="N3822" t="str">
        <f t="shared" si="118"/>
        <v>Sports</v>
      </c>
      <c r="O3822" t="str">
        <f t="shared" si="119"/>
        <v>X360</v>
      </c>
      <c r="P3822" s="2"/>
      <c r="Q3822" s="2"/>
      <c r="R3822"/>
      <c r="S3822"/>
      <c r="T3822"/>
      <c r="U3822"/>
      <c r="V3822"/>
      <c r="W3822"/>
      <c r="X3822"/>
      <c r="Y3822"/>
      <c r="Z3822"/>
    </row>
    <row r="3823" spans="1:26" x14ac:dyDescent="0.3">
      <c r="A3823" t="s">
        <v>1965</v>
      </c>
      <c r="B3823" t="s">
        <v>540</v>
      </c>
      <c r="C3823">
        <v>5.3</v>
      </c>
      <c r="D3823" t="s">
        <v>65</v>
      </c>
      <c r="E3823" t="s">
        <v>87</v>
      </c>
      <c r="F3823" t="s">
        <v>87</v>
      </c>
      <c r="G3823">
        <v>325.85000000000002</v>
      </c>
      <c r="H3823" s="1">
        <v>39763</v>
      </c>
      <c r="I3823" t="s">
        <v>7</v>
      </c>
      <c r="J3823" t="s">
        <v>2376</v>
      </c>
      <c r="K3823" s="6">
        <v>22.8</v>
      </c>
      <c r="L3823" t="s">
        <v>65</v>
      </c>
      <c r="M3823" s="2" t="str">
        <f>Video_Game_Sales[[#This Row],[Title]] &amp; " (" &amp; Video_Game_Sales[[#This Row],[Console]] &amp; ")"</f>
        <v>PES 2009: Pro Evolution Soccer (X360)</v>
      </c>
      <c r="N3823" t="str">
        <f t="shared" si="118"/>
        <v>Sports</v>
      </c>
      <c r="O3823" t="str">
        <f t="shared" si="119"/>
        <v>X360</v>
      </c>
      <c r="P3823" s="2"/>
      <c r="Q3823" s="2"/>
      <c r="R3823"/>
      <c r="S3823"/>
      <c r="T3823"/>
      <c r="U3823"/>
      <c r="V3823"/>
      <c r="W3823"/>
      <c r="X3823"/>
      <c r="Y3823"/>
      <c r="Z3823"/>
    </row>
    <row r="3824" spans="1:26" x14ac:dyDescent="0.3">
      <c r="A3824" t="s">
        <v>788</v>
      </c>
      <c r="B3824" t="s">
        <v>540</v>
      </c>
      <c r="C3824">
        <v>8</v>
      </c>
      <c r="D3824" t="s">
        <v>66</v>
      </c>
      <c r="E3824" t="s">
        <v>10</v>
      </c>
      <c r="F3824" t="s">
        <v>211</v>
      </c>
      <c r="G3824">
        <v>181.1</v>
      </c>
      <c r="H3824" s="1">
        <v>39756</v>
      </c>
      <c r="I3824" t="s">
        <v>7</v>
      </c>
      <c r="J3824" t="s">
        <v>2372</v>
      </c>
      <c r="K3824" s="6">
        <v>58</v>
      </c>
      <c r="L3824" t="s">
        <v>66</v>
      </c>
      <c r="M3824" s="2" t="str">
        <f>Video_Game_Sales[[#This Row],[Title]] &amp; " (" &amp; Video_Game_Sales[[#This Row],[Console]] &amp; ")"</f>
        <v>Tom Clancy's EndWar (X360)</v>
      </c>
      <c r="N3824" t="str">
        <f t="shared" si="118"/>
        <v>Strategy</v>
      </c>
      <c r="O3824" t="str">
        <f t="shared" si="119"/>
        <v>X360</v>
      </c>
      <c r="P3824" s="2"/>
      <c r="Q3824" s="2"/>
      <c r="R3824"/>
      <c r="S3824"/>
      <c r="T3824"/>
      <c r="U3824"/>
      <c r="V3824"/>
      <c r="W3824"/>
      <c r="X3824"/>
      <c r="Y3824"/>
      <c r="Z3824"/>
    </row>
    <row r="3825" spans="1:26" x14ac:dyDescent="0.3">
      <c r="A3825" t="s">
        <v>788</v>
      </c>
      <c r="B3825" t="s">
        <v>540</v>
      </c>
      <c r="C3825">
        <v>8</v>
      </c>
      <c r="D3825" t="s">
        <v>66</v>
      </c>
      <c r="E3825" t="s">
        <v>10</v>
      </c>
      <c r="F3825" t="s">
        <v>211</v>
      </c>
      <c r="G3825">
        <v>181.1</v>
      </c>
      <c r="H3825" s="1">
        <v>39756</v>
      </c>
      <c r="I3825" t="s">
        <v>7</v>
      </c>
      <c r="J3825" t="s">
        <v>2374</v>
      </c>
      <c r="K3825" s="6">
        <v>26.1</v>
      </c>
      <c r="L3825" t="s">
        <v>66</v>
      </c>
      <c r="M3825" s="2" t="str">
        <f>Video_Game_Sales[[#This Row],[Title]] &amp; " (" &amp; Video_Game_Sales[[#This Row],[Console]] &amp; ")"</f>
        <v>Tom Clancy's EndWar (X360)</v>
      </c>
      <c r="N3825" t="str">
        <f t="shared" si="118"/>
        <v>Strategy</v>
      </c>
      <c r="O3825" t="str">
        <f t="shared" si="119"/>
        <v>X360</v>
      </c>
      <c r="P3825" s="2"/>
      <c r="Q3825" s="2"/>
      <c r="R3825"/>
      <c r="S3825"/>
      <c r="T3825"/>
      <c r="U3825"/>
      <c r="V3825"/>
      <c r="W3825"/>
      <c r="X3825"/>
      <c r="Y3825"/>
      <c r="Z3825"/>
    </row>
    <row r="3826" spans="1:26" x14ac:dyDescent="0.3">
      <c r="A3826" t="s">
        <v>788</v>
      </c>
      <c r="B3826" t="s">
        <v>540</v>
      </c>
      <c r="C3826">
        <v>8</v>
      </c>
      <c r="D3826" t="s">
        <v>66</v>
      </c>
      <c r="E3826" t="s">
        <v>10</v>
      </c>
      <c r="F3826" t="s">
        <v>211</v>
      </c>
      <c r="G3826">
        <v>181.1</v>
      </c>
      <c r="H3826" s="1">
        <v>39756</v>
      </c>
      <c r="I3826" t="s">
        <v>7</v>
      </c>
      <c r="J3826" t="s">
        <v>2375</v>
      </c>
      <c r="K3826" s="6">
        <v>1</v>
      </c>
      <c r="L3826" t="s">
        <v>66</v>
      </c>
      <c r="M3826" s="2" t="str">
        <f>Video_Game_Sales[[#This Row],[Title]] &amp; " (" &amp; Video_Game_Sales[[#This Row],[Console]] &amp; ")"</f>
        <v>Tom Clancy's EndWar (X360)</v>
      </c>
      <c r="N3826" t="str">
        <f t="shared" si="118"/>
        <v>Strategy</v>
      </c>
      <c r="O3826" t="str">
        <f t="shared" si="119"/>
        <v>X360</v>
      </c>
      <c r="P3826" s="2"/>
      <c r="Q3826" s="2"/>
      <c r="R3826"/>
      <c r="S3826"/>
      <c r="T3826"/>
      <c r="U3826"/>
      <c r="V3826"/>
      <c r="W3826"/>
      <c r="X3826"/>
      <c r="Y3826"/>
      <c r="Z3826"/>
    </row>
    <row r="3827" spans="1:26" x14ac:dyDescent="0.3">
      <c r="A3827" t="s">
        <v>788</v>
      </c>
      <c r="B3827" t="s">
        <v>540</v>
      </c>
      <c r="C3827">
        <v>8</v>
      </c>
      <c r="D3827" t="s">
        <v>66</v>
      </c>
      <c r="E3827" t="s">
        <v>10</v>
      </c>
      <c r="F3827" t="s">
        <v>211</v>
      </c>
      <c r="G3827">
        <v>181.1</v>
      </c>
      <c r="H3827" s="1">
        <v>39756</v>
      </c>
      <c r="I3827" t="s">
        <v>7</v>
      </c>
      <c r="J3827" t="s">
        <v>2371</v>
      </c>
      <c r="K3827" s="6">
        <v>72</v>
      </c>
      <c r="L3827" t="s">
        <v>66</v>
      </c>
      <c r="M3827" s="2" t="str">
        <f>Video_Game_Sales[[#This Row],[Title]] &amp; " (" &amp; Video_Game_Sales[[#This Row],[Console]] &amp; ")"</f>
        <v>Tom Clancy's EndWar (X360)</v>
      </c>
      <c r="N3827" t="str">
        <f t="shared" si="118"/>
        <v>Strategy</v>
      </c>
      <c r="O3827" t="str">
        <f t="shared" si="119"/>
        <v>X360</v>
      </c>
      <c r="P3827" s="2"/>
      <c r="Q3827" s="2"/>
      <c r="R3827"/>
      <c r="S3827"/>
      <c r="T3827"/>
      <c r="U3827"/>
      <c r="V3827"/>
      <c r="W3827"/>
      <c r="X3827"/>
      <c r="Y3827"/>
      <c r="Z3827"/>
    </row>
    <row r="3828" spans="1:26" x14ac:dyDescent="0.3">
      <c r="A3828" t="s">
        <v>788</v>
      </c>
      <c r="B3828" t="s">
        <v>540</v>
      </c>
      <c r="C3828">
        <v>8</v>
      </c>
      <c r="D3828" t="s">
        <v>66</v>
      </c>
      <c r="E3828" t="s">
        <v>10</v>
      </c>
      <c r="F3828" t="s">
        <v>211</v>
      </c>
      <c r="G3828">
        <v>181.1</v>
      </c>
      <c r="H3828" s="1">
        <v>39756</v>
      </c>
      <c r="I3828" t="s">
        <v>7</v>
      </c>
      <c r="J3828" t="s">
        <v>2373</v>
      </c>
      <c r="K3828" s="6">
        <v>16.8</v>
      </c>
      <c r="L3828" t="s">
        <v>66</v>
      </c>
      <c r="M3828" s="2" t="str">
        <f>Video_Game_Sales[[#This Row],[Title]] &amp; " (" &amp; Video_Game_Sales[[#This Row],[Console]] &amp; ")"</f>
        <v>Tom Clancy's EndWar (X360)</v>
      </c>
      <c r="N3828" t="str">
        <f t="shared" si="118"/>
        <v>Strategy</v>
      </c>
      <c r="O3828" t="str">
        <f t="shared" si="119"/>
        <v>X360</v>
      </c>
      <c r="P3828" s="2"/>
      <c r="Q3828" s="2"/>
      <c r="R3828"/>
      <c r="S3828"/>
      <c r="T3828"/>
      <c r="U3828"/>
      <c r="V3828"/>
      <c r="W3828"/>
      <c r="X3828"/>
      <c r="Y3828"/>
      <c r="Z3828"/>
    </row>
    <row r="3829" spans="1:26" x14ac:dyDescent="0.3">
      <c r="A3829" t="s">
        <v>788</v>
      </c>
      <c r="B3829" t="s">
        <v>540</v>
      </c>
      <c r="C3829">
        <v>8</v>
      </c>
      <c r="D3829" t="s">
        <v>66</v>
      </c>
      <c r="E3829" t="s">
        <v>10</v>
      </c>
      <c r="F3829" t="s">
        <v>211</v>
      </c>
      <c r="G3829">
        <v>181.1</v>
      </c>
      <c r="H3829" s="1">
        <v>39756</v>
      </c>
      <c r="I3829" t="s">
        <v>7</v>
      </c>
      <c r="J3829" t="s">
        <v>2376</v>
      </c>
      <c r="K3829" s="6">
        <v>7.2</v>
      </c>
      <c r="L3829" t="s">
        <v>66</v>
      </c>
      <c r="M3829" s="2" t="str">
        <f>Video_Game_Sales[[#This Row],[Title]] &amp; " (" &amp; Video_Game_Sales[[#This Row],[Console]] &amp; ")"</f>
        <v>Tom Clancy's EndWar (X360)</v>
      </c>
      <c r="N3829" t="str">
        <f t="shared" si="118"/>
        <v>Strategy</v>
      </c>
      <c r="O3829" t="str">
        <f t="shared" si="119"/>
        <v>X360</v>
      </c>
      <c r="P3829" s="2"/>
      <c r="Q3829" s="2"/>
      <c r="R3829"/>
      <c r="S3829"/>
      <c r="T3829"/>
      <c r="U3829"/>
      <c r="V3829"/>
      <c r="W3829"/>
      <c r="X3829"/>
      <c r="Y3829"/>
      <c r="Z3829"/>
    </row>
    <row r="3830" spans="1:26" x14ac:dyDescent="0.3">
      <c r="A3830" t="s">
        <v>2176</v>
      </c>
      <c r="B3830" t="s">
        <v>540</v>
      </c>
      <c r="C3830">
        <v>8.4</v>
      </c>
      <c r="D3830" t="s">
        <v>69</v>
      </c>
      <c r="E3830" t="s">
        <v>51</v>
      </c>
      <c r="F3830" t="s">
        <v>298</v>
      </c>
      <c r="G3830">
        <v>263.10000000000002</v>
      </c>
      <c r="H3830" s="1">
        <v>40442</v>
      </c>
      <c r="I3830" t="s">
        <v>7</v>
      </c>
      <c r="J3830" t="s">
        <v>2372</v>
      </c>
      <c r="K3830" s="6">
        <v>18</v>
      </c>
      <c r="L3830" t="s">
        <v>69</v>
      </c>
      <c r="M3830" s="2" t="str">
        <f>Video_Game_Sales[[#This Row],[Title]] &amp; " (" &amp; Video_Game_Sales[[#This Row],[Console]] &amp; ")"</f>
        <v>F1 2010 (X360)</v>
      </c>
      <c r="N3830" t="str">
        <f t="shared" si="118"/>
        <v>Racing</v>
      </c>
      <c r="O3830" t="str">
        <f t="shared" si="119"/>
        <v>X360</v>
      </c>
      <c r="P3830" s="2"/>
      <c r="Q3830" s="2"/>
      <c r="R3830"/>
      <c r="S3830"/>
      <c r="T3830"/>
      <c r="U3830"/>
      <c r="V3830"/>
      <c r="W3830"/>
      <c r="X3830"/>
      <c r="Y3830"/>
      <c r="Z3830"/>
    </row>
    <row r="3831" spans="1:26" x14ac:dyDescent="0.3">
      <c r="A3831" t="s">
        <v>2176</v>
      </c>
      <c r="B3831" t="s">
        <v>540</v>
      </c>
      <c r="C3831">
        <v>8.4</v>
      </c>
      <c r="D3831" t="s">
        <v>69</v>
      </c>
      <c r="E3831" t="s">
        <v>51</v>
      </c>
      <c r="F3831" t="s">
        <v>298</v>
      </c>
      <c r="G3831">
        <v>263.10000000000002</v>
      </c>
      <c r="H3831" s="1">
        <v>40442</v>
      </c>
      <c r="I3831" t="s">
        <v>7</v>
      </c>
      <c r="J3831" t="s">
        <v>2374</v>
      </c>
      <c r="K3831" s="6">
        <v>8.1</v>
      </c>
      <c r="L3831" t="s">
        <v>69</v>
      </c>
      <c r="M3831" s="2" t="str">
        <f>Video_Game_Sales[[#This Row],[Title]] &amp; " (" &amp; Video_Game_Sales[[#This Row],[Console]] &amp; ")"</f>
        <v>F1 2010 (X360)</v>
      </c>
      <c r="N3831" t="str">
        <f t="shared" si="118"/>
        <v>Racing</v>
      </c>
      <c r="O3831" t="str">
        <f t="shared" si="119"/>
        <v>X360</v>
      </c>
      <c r="P3831" s="2"/>
      <c r="Q3831" s="2"/>
      <c r="R3831"/>
      <c r="S3831"/>
      <c r="T3831"/>
      <c r="U3831"/>
      <c r="V3831"/>
      <c r="W3831"/>
      <c r="X3831"/>
      <c r="Y3831"/>
      <c r="Z3831"/>
    </row>
    <row r="3832" spans="1:26" x14ac:dyDescent="0.3">
      <c r="A3832" t="s">
        <v>2176</v>
      </c>
      <c r="B3832" t="s">
        <v>540</v>
      </c>
      <c r="C3832">
        <v>8.4</v>
      </c>
      <c r="D3832" t="s">
        <v>69</v>
      </c>
      <c r="E3832" t="s">
        <v>51</v>
      </c>
      <c r="F3832" t="s">
        <v>298</v>
      </c>
      <c r="G3832">
        <v>263.10000000000002</v>
      </c>
      <c r="H3832" s="1">
        <v>40442</v>
      </c>
      <c r="I3832" t="s">
        <v>7</v>
      </c>
      <c r="J3832" t="s">
        <v>2375</v>
      </c>
      <c r="K3832" s="6">
        <v>1</v>
      </c>
      <c r="L3832" t="s">
        <v>69</v>
      </c>
      <c r="M3832" s="2" t="str">
        <f>Video_Game_Sales[[#This Row],[Title]] &amp; " (" &amp; Video_Game_Sales[[#This Row],[Console]] &amp; ")"</f>
        <v>F1 2010 (X360)</v>
      </c>
      <c r="N3832" t="str">
        <f t="shared" si="118"/>
        <v>Racing</v>
      </c>
      <c r="O3832" t="str">
        <f t="shared" si="119"/>
        <v>X360</v>
      </c>
      <c r="P3832" s="2"/>
      <c r="Q3832" s="2"/>
      <c r="R3832"/>
      <c r="S3832"/>
      <c r="T3832"/>
      <c r="U3832"/>
      <c r="V3832"/>
      <c r="W3832"/>
      <c r="X3832"/>
      <c r="Y3832"/>
      <c r="Z3832"/>
    </row>
    <row r="3833" spans="1:26" x14ac:dyDescent="0.3">
      <c r="A3833" t="s">
        <v>2176</v>
      </c>
      <c r="B3833" t="s">
        <v>540</v>
      </c>
      <c r="C3833">
        <v>8.4</v>
      </c>
      <c r="D3833" t="s">
        <v>69</v>
      </c>
      <c r="E3833" t="s">
        <v>51</v>
      </c>
      <c r="F3833" t="s">
        <v>298</v>
      </c>
      <c r="G3833">
        <v>263.10000000000002</v>
      </c>
      <c r="H3833" s="1">
        <v>40442</v>
      </c>
      <c r="I3833" t="s">
        <v>7</v>
      </c>
      <c r="J3833" t="s">
        <v>2371</v>
      </c>
      <c r="K3833" s="6">
        <v>177</v>
      </c>
      <c r="L3833" t="s">
        <v>69</v>
      </c>
      <c r="M3833" s="2" t="str">
        <f>Video_Game_Sales[[#This Row],[Title]] &amp; " (" &amp; Video_Game_Sales[[#This Row],[Console]] &amp; ")"</f>
        <v>F1 2010 (X360)</v>
      </c>
      <c r="N3833" t="str">
        <f t="shared" si="118"/>
        <v>Racing</v>
      </c>
      <c r="O3833" t="str">
        <f t="shared" si="119"/>
        <v>X360</v>
      </c>
      <c r="P3833" s="2"/>
      <c r="Q3833" s="2"/>
      <c r="R3833"/>
      <c r="S3833"/>
      <c r="T3833"/>
      <c r="U3833"/>
      <c r="V3833"/>
      <c r="W3833"/>
      <c r="X3833"/>
      <c r="Y3833"/>
      <c r="Z3833"/>
    </row>
    <row r="3834" spans="1:26" x14ac:dyDescent="0.3">
      <c r="A3834" t="s">
        <v>2176</v>
      </c>
      <c r="B3834" t="s">
        <v>540</v>
      </c>
      <c r="C3834">
        <v>8.4</v>
      </c>
      <c r="D3834" t="s">
        <v>69</v>
      </c>
      <c r="E3834" t="s">
        <v>51</v>
      </c>
      <c r="F3834" t="s">
        <v>298</v>
      </c>
      <c r="G3834">
        <v>263.10000000000002</v>
      </c>
      <c r="H3834" s="1">
        <v>40442</v>
      </c>
      <c r="I3834" t="s">
        <v>7</v>
      </c>
      <c r="J3834" t="s">
        <v>2373</v>
      </c>
      <c r="K3834" s="6">
        <v>41.3</v>
      </c>
      <c r="L3834" t="s">
        <v>69</v>
      </c>
      <c r="M3834" s="2" t="str">
        <f>Video_Game_Sales[[#This Row],[Title]] &amp; " (" &amp; Video_Game_Sales[[#This Row],[Console]] &amp; ")"</f>
        <v>F1 2010 (X360)</v>
      </c>
      <c r="N3834" t="str">
        <f t="shared" si="118"/>
        <v>Racing</v>
      </c>
      <c r="O3834" t="str">
        <f t="shared" si="119"/>
        <v>X360</v>
      </c>
      <c r="P3834" s="2"/>
      <c r="Q3834" s="2"/>
      <c r="R3834"/>
      <c r="S3834"/>
      <c r="T3834"/>
      <c r="U3834"/>
      <c r="V3834"/>
      <c r="W3834"/>
      <c r="X3834"/>
      <c r="Y3834"/>
      <c r="Z3834"/>
    </row>
    <row r="3835" spans="1:26" x14ac:dyDescent="0.3">
      <c r="A3835" t="s">
        <v>2176</v>
      </c>
      <c r="B3835" t="s">
        <v>540</v>
      </c>
      <c r="C3835">
        <v>8.4</v>
      </c>
      <c r="D3835" t="s">
        <v>69</v>
      </c>
      <c r="E3835" t="s">
        <v>51</v>
      </c>
      <c r="F3835" t="s">
        <v>298</v>
      </c>
      <c r="G3835">
        <v>263.10000000000002</v>
      </c>
      <c r="H3835" s="1">
        <v>40442</v>
      </c>
      <c r="I3835" t="s">
        <v>7</v>
      </c>
      <c r="J3835" t="s">
        <v>2376</v>
      </c>
      <c r="K3835" s="6">
        <v>17.7</v>
      </c>
      <c r="L3835" t="s">
        <v>69</v>
      </c>
      <c r="M3835" s="2" t="str">
        <f>Video_Game_Sales[[#This Row],[Title]] &amp; " (" &amp; Video_Game_Sales[[#This Row],[Console]] &amp; ")"</f>
        <v>F1 2010 (X360)</v>
      </c>
      <c r="N3835" t="str">
        <f t="shared" si="118"/>
        <v>Racing</v>
      </c>
      <c r="O3835" t="str">
        <f t="shared" si="119"/>
        <v>X360</v>
      </c>
      <c r="P3835" s="2"/>
      <c r="Q3835" s="2"/>
      <c r="R3835"/>
      <c r="S3835"/>
      <c r="T3835"/>
      <c r="U3835"/>
      <c r="V3835"/>
      <c r="W3835"/>
      <c r="X3835"/>
      <c r="Y3835"/>
      <c r="Z3835"/>
    </row>
    <row r="3836" spans="1:26" x14ac:dyDescent="0.3">
      <c r="A3836" t="s">
        <v>752</v>
      </c>
      <c r="B3836" t="s">
        <v>540</v>
      </c>
      <c r="C3836">
        <v>8.6999999999999993</v>
      </c>
      <c r="D3836" t="s">
        <v>69</v>
      </c>
      <c r="E3836" t="s">
        <v>51</v>
      </c>
      <c r="F3836" t="s">
        <v>51</v>
      </c>
      <c r="G3836">
        <v>224.85</v>
      </c>
      <c r="H3836" s="1">
        <v>39602</v>
      </c>
      <c r="I3836" t="s">
        <v>7</v>
      </c>
      <c r="J3836" t="s">
        <v>2372</v>
      </c>
      <c r="K3836" s="6">
        <v>33</v>
      </c>
      <c r="L3836" t="s">
        <v>69</v>
      </c>
      <c r="M3836" s="2" t="str">
        <f>Video_Game_Sales[[#This Row],[Title]] &amp; " (" &amp; Video_Game_Sales[[#This Row],[Console]] &amp; ")"</f>
        <v>GRID (X360)</v>
      </c>
      <c r="N3836" t="str">
        <f t="shared" si="118"/>
        <v>Racing</v>
      </c>
      <c r="O3836" t="str">
        <f t="shared" si="119"/>
        <v>X360</v>
      </c>
      <c r="P3836" s="2"/>
      <c r="Q3836" s="2"/>
      <c r="R3836"/>
      <c r="S3836"/>
      <c r="T3836"/>
      <c r="U3836"/>
      <c r="V3836"/>
      <c r="W3836"/>
      <c r="X3836"/>
      <c r="Y3836"/>
      <c r="Z3836"/>
    </row>
    <row r="3837" spans="1:26" x14ac:dyDescent="0.3">
      <c r="A3837" t="s">
        <v>752</v>
      </c>
      <c r="B3837" t="s">
        <v>540</v>
      </c>
      <c r="C3837">
        <v>8.6999999999999993</v>
      </c>
      <c r="D3837" t="s">
        <v>69</v>
      </c>
      <c r="E3837" t="s">
        <v>51</v>
      </c>
      <c r="F3837" t="s">
        <v>51</v>
      </c>
      <c r="G3837">
        <v>224.85</v>
      </c>
      <c r="H3837" s="1">
        <v>39602</v>
      </c>
      <c r="I3837" t="s">
        <v>7</v>
      </c>
      <c r="J3837" t="s">
        <v>2374</v>
      </c>
      <c r="K3837" s="6">
        <v>14.85</v>
      </c>
      <c r="L3837" t="s">
        <v>69</v>
      </c>
      <c r="M3837" s="2" t="str">
        <f>Video_Game_Sales[[#This Row],[Title]] &amp; " (" &amp; Video_Game_Sales[[#This Row],[Console]] &amp; ")"</f>
        <v>GRID (X360)</v>
      </c>
      <c r="N3837" t="str">
        <f t="shared" si="118"/>
        <v>Racing</v>
      </c>
      <c r="O3837" t="str">
        <f t="shared" si="119"/>
        <v>X360</v>
      </c>
      <c r="P3837" s="2"/>
      <c r="Q3837" s="2"/>
      <c r="R3837"/>
      <c r="S3837"/>
      <c r="T3837"/>
      <c r="U3837"/>
      <c r="V3837"/>
      <c r="W3837"/>
      <c r="X3837"/>
      <c r="Y3837"/>
      <c r="Z3837"/>
    </row>
    <row r="3838" spans="1:26" x14ac:dyDescent="0.3">
      <c r="A3838" t="s">
        <v>752</v>
      </c>
      <c r="B3838" t="s">
        <v>540</v>
      </c>
      <c r="C3838">
        <v>8.6999999999999993</v>
      </c>
      <c r="D3838" t="s">
        <v>69</v>
      </c>
      <c r="E3838" t="s">
        <v>51</v>
      </c>
      <c r="F3838" t="s">
        <v>51</v>
      </c>
      <c r="G3838">
        <v>224.85</v>
      </c>
      <c r="H3838" s="1">
        <v>39602</v>
      </c>
      <c r="I3838" t="s">
        <v>7</v>
      </c>
      <c r="J3838" t="s">
        <v>2375</v>
      </c>
      <c r="K3838" s="6">
        <v>1</v>
      </c>
      <c r="L3838" t="s">
        <v>69</v>
      </c>
      <c r="M3838" s="2" t="str">
        <f>Video_Game_Sales[[#This Row],[Title]] &amp; " (" &amp; Video_Game_Sales[[#This Row],[Console]] &amp; ")"</f>
        <v>GRID (X360)</v>
      </c>
      <c r="N3838" t="str">
        <f t="shared" si="118"/>
        <v>Racing</v>
      </c>
      <c r="O3838" t="str">
        <f t="shared" si="119"/>
        <v>X360</v>
      </c>
      <c r="P3838" s="2"/>
      <c r="Q3838" s="2"/>
      <c r="R3838"/>
      <c r="S3838"/>
      <c r="T3838"/>
      <c r="U3838"/>
      <c r="V3838"/>
      <c r="W3838"/>
      <c r="X3838"/>
      <c r="Y3838"/>
      <c r="Z3838"/>
    </row>
    <row r="3839" spans="1:26" x14ac:dyDescent="0.3">
      <c r="A3839" t="s">
        <v>752</v>
      </c>
      <c r="B3839" t="s">
        <v>540</v>
      </c>
      <c r="C3839">
        <v>8.6999999999999993</v>
      </c>
      <c r="D3839" t="s">
        <v>69</v>
      </c>
      <c r="E3839" t="s">
        <v>51</v>
      </c>
      <c r="F3839" t="s">
        <v>51</v>
      </c>
      <c r="G3839">
        <v>224.85</v>
      </c>
      <c r="H3839" s="1">
        <v>39602</v>
      </c>
      <c r="I3839" t="s">
        <v>7</v>
      </c>
      <c r="J3839" t="s">
        <v>2371</v>
      </c>
      <c r="K3839" s="6">
        <v>132</v>
      </c>
      <c r="L3839" t="s">
        <v>69</v>
      </c>
      <c r="M3839" s="2" t="str">
        <f>Video_Game_Sales[[#This Row],[Title]] &amp; " (" &amp; Video_Game_Sales[[#This Row],[Console]] &amp; ")"</f>
        <v>GRID (X360)</v>
      </c>
      <c r="N3839" t="str">
        <f t="shared" si="118"/>
        <v>Racing</v>
      </c>
      <c r="O3839" t="str">
        <f t="shared" si="119"/>
        <v>X360</v>
      </c>
      <c r="P3839" s="2"/>
      <c r="Q3839" s="2"/>
      <c r="R3839"/>
      <c r="S3839"/>
      <c r="T3839"/>
      <c r="U3839"/>
      <c r="V3839"/>
      <c r="W3839"/>
      <c r="X3839"/>
      <c r="Y3839"/>
      <c r="Z3839"/>
    </row>
    <row r="3840" spans="1:26" x14ac:dyDescent="0.3">
      <c r="A3840" t="s">
        <v>752</v>
      </c>
      <c r="B3840" t="s">
        <v>540</v>
      </c>
      <c r="C3840">
        <v>8.6999999999999993</v>
      </c>
      <c r="D3840" t="s">
        <v>69</v>
      </c>
      <c r="E3840" t="s">
        <v>51</v>
      </c>
      <c r="F3840" t="s">
        <v>51</v>
      </c>
      <c r="G3840">
        <v>224.85</v>
      </c>
      <c r="H3840" s="1">
        <v>39602</v>
      </c>
      <c r="I3840" t="s">
        <v>7</v>
      </c>
      <c r="J3840" t="s">
        <v>2373</v>
      </c>
      <c r="K3840" s="6">
        <v>30.8</v>
      </c>
      <c r="L3840" t="s">
        <v>69</v>
      </c>
      <c r="M3840" s="2" t="str">
        <f>Video_Game_Sales[[#This Row],[Title]] &amp; " (" &amp; Video_Game_Sales[[#This Row],[Console]] &amp; ")"</f>
        <v>GRID (X360)</v>
      </c>
      <c r="N3840" t="str">
        <f t="shared" si="118"/>
        <v>Racing</v>
      </c>
      <c r="O3840" t="str">
        <f t="shared" si="119"/>
        <v>X360</v>
      </c>
      <c r="P3840" s="2"/>
      <c r="Q3840" s="2"/>
      <c r="R3840"/>
      <c r="S3840"/>
      <c r="T3840"/>
      <c r="U3840"/>
      <c r="V3840"/>
      <c r="W3840"/>
      <c r="X3840"/>
      <c r="Y3840"/>
      <c r="Z3840"/>
    </row>
    <row r="3841" spans="1:26" x14ac:dyDescent="0.3">
      <c r="A3841" t="s">
        <v>752</v>
      </c>
      <c r="B3841" t="s">
        <v>540</v>
      </c>
      <c r="C3841">
        <v>8.6999999999999993</v>
      </c>
      <c r="D3841" t="s">
        <v>69</v>
      </c>
      <c r="E3841" t="s">
        <v>51</v>
      </c>
      <c r="F3841" t="s">
        <v>51</v>
      </c>
      <c r="G3841">
        <v>224.85</v>
      </c>
      <c r="H3841" s="1">
        <v>39602</v>
      </c>
      <c r="I3841" t="s">
        <v>7</v>
      </c>
      <c r="J3841" t="s">
        <v>2376</v>
      </c>
      <c r="K3841" s="6">
        <v>13.2</v>
      </c>
      <c r="L3841" t="s">
        <v>69</v>
      </c>
      <c r="M3841" s="2" t="str">
        <f>Video_Game_Sales[[#This Row],[Title]] &amp; " (" &amp; Video_Game_Sales[[#This Row],[Console]] &amp; ")"</f>
        <v>GRID (X360)</v>
      </c>
      <c r="N3841" t="str">
        <f t="shared" si="118"/>
        <v>Racing</v>
      </c>
      <c r="O3841" t="str">
        <f t="shared" si="119"/>
        <v>X360</v>
      </c>
      <c r="P3841" s="2"/>
      <c r="Q3841" s="2"/>
      <c r="R3841"/>
      <c r="S3841"/>
      <c r="T3841"/>
      <c r="U3841"/>
      <c r="V3841"/>
      <c r="W3841"/>
      <c r="X3841"/>
      <c r="Y3841"/>
      <c r="Z3841"/>
    </row>
    <row r="3842" spans="1:26" x14ac:dyDescent="0.3">
      <c r="A3842" t="s">
        <v>741</v>
      </c>
      <c r="B3842" t="s">
        <v>540</v>
      </c>
      <c r="C3842">
        <v>8.4</v>
      </c>
      <c r="D3842" t="s">
        <v>65</v>
      </c>
      <c r="E3842" t="s">
        <v>48</v>
      </c>
      <c r="F3842" t="s">
        <v>73</v>
      </c>
      <c r="G3842">
        <v>216.4</v>
      </c>
      <c r="H3842" s="1">
        <v>40295</v>
      </c>
      <c r="I3842" t="s">
        <v>7</v>
      </c>
      <c r="J3842" t="s">
        <v>2372</v>
      </c>
      <c r="K3842" s="6">
        <v>32</v>
      </c>
      <c r="L3842" t="s">
        <v>65</v>
      </c>
      <c r="M3842" s="2" t="str">
        <f>Video_Game_Sales[[#This Row],[Title]] &amp; " (" &amp; Video_Game_Sales[[#This Row],[Console]] &amp; ")"</f>
        <v>2010 FIFA World Cup South Africa (X360)</v>
      </c>
      <c r="N3842" t="str">
        <f t="shared" ref="N3842:N3905" si="120">IF(OR(D3842="Music", D3842="MMO", D3842="Party", D3842="Sandbox", D3842="Visual Novel"), "Others", D3842)</f>
        <v>Sports</v>
      </c>
      <c r="O3842" t="str">
        <f t="shared" ref="O3842:O3905" si="121">IF(OR(B3842="3DS", B3842="DC", B3842="DS", B3842="GB", B3842="GBA",B3842="GC",B3842="GEN",B3842="N64",B3842="NES",B3842="SAT",B3842="SNES",B3842="Wii",B3842="WiiU",B3842="GBC",B3842="PSN"), "Others", B3842)</f>
        <v>X360</v>
      </c>
      <c r="P3842" s="2"/>
      <c r="Q3842" s="2"/>
      <c r="R3842"/>
      <c r="S3842"/>
      <c r="T3842"/>
      <c r="U3842"/>
      <c r="V3842"/>
      <c r="W3842"/>
      <c r="X3842"/>
      <c r="Y3842"/>
      <c r="Z3842"/>
    </row>
    <row r="3843" spans="1:26" x14ac:dyDescent="0.3">
      <c r="A3843" t="s">
        <v>741</v>
      </c>
      <c r="B3843" t="s">
        <v>540</v>
      </c>
      <c r="C3843">
        <v>8.4</v>
      </c>
      <c r="D3843" t="s">
        <v>65</v>
      </c>
      <c r="E3843" t="s">
        <v>48</v>
      </c>
      <c r="F3843" t="s">
        <v>73</v>
      </c>
      <c r="G3843">
        <v>216.4</v>
      </c>
      <c r="H3843" s="1">
        <v>40295</v>
      </c>
      <c r="I3843" t="s">
        <v>7</v>
      </c>
      <c r="J3843" t="s">
        <v>2374</v>
      </c>
      <c r="K3843" s="6">
        <v>14.4</v>
      </c>
      <c r="L3843" t="s">
        <v>65</v>
      </c>
      <c r="M3843" s="2" t="str">
        <f>Video_Game_Sales[[#This Row],[Title]] &amp; " (" &amp; Video_Game_Sales[[#This Row],[Console]] &amp; ")"</f>
        <v>2010 FIFA World Cup South Africa (X360)</v>
      </c>
      <c r="N3843" t="str">
        <f t="shared" si="120"/>
        <v>Sports</v>
      </c>
      <c r="O3843" t="str">
        <f t="shared" si="121"/>
        <v>X360</v>
      </c>
      <c r="P3843" s="2"/>
      <c r="Q3843" s="2"/>
      <c r="R3843"/>
      <c r="S3843"/>
      <c r="T3843"/>
      <c r="U3843"/>
      <c r="V3843"/>
      <c r="W3843"/>
      <c r="X3843"/>
      <c r="Y3843"/>
      <c r="Z3843"/>
    </row>
    <row r="3844" spans="1:26" x14ac:dyDescent="0.3">
      <c r="A3844" t="s">
        <v>741</v>
      </c>
      <c r="B3844" t="s">
        <v>540</v>
      </c>
      <c r="C3844">
        <v>8.4</v>
      </c>
      <c r="D3844" t="s">
        <v>65</v>
      </c>
      <c r="E3844" t="s">
        <v>48</v>
      </c>
      <c r="F3844" t="s">
        <v>73</v>
      </c>
      <c r="G3844">
        <v>216.4</v>
      </c>
      <c r="H3844" s="1">
        <v>40295</v>
      </c>
      <c r="I3844" t="s">
        <v>7</v>
      </c>
      <c r="J3844" t="s">
        <v>2375</v>
      </c>
      <c r="K3844" s="6">
        <v>2</v>
      </c>
      <c r="L3844" t="s">
        <v>65</v>
      </c>
      <c r="M3844" s="2" t="str">
        <f>Video_Game_Sales[[#This Row],[Title]] &amp; " (" &amp; Video_Game_Sales[[#This Row],[Console]] &amp; ")"</f>
        <v>2010 FIFA World Cup South Africa (X360)</v>
      </c>
      <c r="N3844" t="str">
        <f t="shared" si="120"/>
        <v>Sports</v>
      </c>
      <c r="O3844" t="str">
        <f t="shared" si="121"/>
        <v>X360</v>
      </c>
      <c r="P3844" s="2"/>
      <c r="Q3844" s="2"/>
      <c r="R3844"/>
      <c r="S3844"/>
      <c r="T3844"/>
      <c r="U3844"/>
      <c r="V3844"/>
      <c r="W3844"/>
      <c r="X3844"/>
      <c r="Y3844"/>
      <c r="Z3844"/>
    </row>
    <row r="3845" spans="1:26" x14ac:dyDescent="0.3">
      <c r="A3845" t="s">
        <v>741</v>
      </c>
      <c r="B3845" t="s">
        <v>540</v>
      </c>
      <c r="C3845">
        <v>8.4</v>
      </c>
      <c r="D3845" t="s">
        <v>65</v>
      </c>
      <c r="E3845" t="s">
        <v>48</v>
      </c>
      <c r="F3845" t="s">
        <v>73</v>
      </c>
      <c r="G3845">
        <v>216.4</v>
      </c>
      <c r="H3845" s="1">
        <v>40295</v>
      </c>
      <c r="I3845" t="s">
        <v>7</v>
      </c>
      <c r="J3845" t="s">
        <v>2371</v>
      </c>
      <c r="K3845" s="6">
        <v>126</v>
      </c>
      <c r="L3845" t="s">
        <v>65</v>
      </c>
      <c r="M3845" s="2" t="str">
        <f>Video_Game_Sales[[#This Row],[Title]] &amp; " (" &amp; Video_Game_Sales[[#This Row],[Console]] &amp; ")"</f>
        <v>2010 FIFA World Cup South Africa (X360)</v>
      </c>
      <c r="N3845" t="str">
        <f t="shared" si="120"/>
        <v>Sports</v>
      </c>
      <c r="O3845" t="str">
        <f t="shared" si="121"/>
        <v>X360</v>
      </c>
      <c r="P3845" s="2"/>
      <c r="Q3845" s="2"/>
      <c r="R3845"/>
      <c r="S3845"/>
      <c r="T3845"/>
      <c r="U3845"/>
      <c r="V3845"/>
      <c r="W3845"/>
      <c r="X3845"/>
      <c r="Y3845"/>
      <c r="Z3845"/>
    </row>
    <row r="3846" spans="1:26" x14ac:dyDescent="0.3">
      <c r="A3846" t="s">
        <v>741</v>
      </c>
      <c r="B3846" t="s">
        <v>540</v>
      </c>
      <c r="C3846">
        <v>8.4</v>
      </c>
      <c r="D3846" t="s">
        <v>65</v>
      </c>
      <c r="E3846" t="s">
        <v>48</v>
      </c>
      <c r="F3846" t="s">
        <v>73</v>
      </c>
      <c r="G3846">
        <v>216.4</v>
      </c>
      <c r="H3846" s="1">
        <v>40295</v>
      </c>
      <c r="I3846" t="s">
        <v>7</v>
      </c>
      <c r="J3846" t="s">
        <v>2373</v>
      </c>
      <c r="K3846" s="6">
        <v>29.4</v>
      </c>
      <c r="L3846" t="s">
        <v>65</v>
      </c>
      <c r="M3846" s="2" t="str">
        <f>Video_Game_Sales[[#This Row],[Title]] &amp; " (" &amp; Video_Game_Sales[[#This Row],[Console]] &amp; ")"</f>
        <v>2010 FIFA World Cup South Africa (X360)</v>
      </c>
      <c r="N3846" t="str">
        <f t="shared" si="120"/>
        <v>Sports</v>
      </c>
      <c r="O3846" t="str">
        <f t="shared" si="121"/>
        <v>X360</v>
      </c>
      <c r="P3846" s="2"/>
      <c r="Q3846" s="2"/>
      <c r="R3846"/>
      <c r="S3846"/>
      <c r="T3846"/>
      <c r="U3846"/>
      <c r="V3846"/>
      <c r="W3846"/>
      <c r="X3846"/>
      <c r="Y3846"/>
      <c r="Z3846"/>
    </row>
    <row r="3847" spans="1:26" x14ac:dyDescent="0.3">
      <c r="A3847" t="s">
        <v>741</v>
      </c>
      <c r="B3847" t="s">
        <v>540</v>
      </c>
      <c r="C3847">
        <v>8.4</v>
      </c>
      <c r="D3847" t="s">
        <v>65</v>
      </c>
      <c r="E3847" t="s">
        <v>48</v>
      </c>
      <c r="F3847" t="s">
        <v>73</v>
      </c>
      <c r="G3847">
        <v>216.4</v>
      </c>
      <c r="H3847" s="1">
        <v>40295</v>
      </c>
      <c r="I3847" t="s">
        <v>7</v>
      </c>
      <c r="J3847" t="s">
        <v>2376</v>
      </c>
      <c r="K3847" s="6">
        <v>12.6</v>
      </c>
      <c r="L3847" t="s">
        <v>65</v>
      </c>
      <c r="M3847" s="2" t="str">
        <f>Video_Game_Sales[[#This Row],[Title]] &amp; " (" &amp; Video_Game_Sales[[#This Row],[Console]] &amp; ")"</f>
        <v>2010 FIFA World Cup South Africa (X360)</v>
      </c>
      <c r="N3847" t="str">
        <f t="shared" si="120"/>
        <v>Sports</v>
      </c>
      <c r="O3847" t="str">
        <f t="shared" si="121"/>
        <v>X360</v>
      </c>
      <c r="P3847" s="2"/>
      <c r="Q3847" s="2"/>
      <c r="R3847"/>
      <c r="S3847"/>
      <c r="T3847"/>
      <c r="U3847"/>
      <c r="V3847"/>
      <c r="W3847"/>
      <c r="X3847"/>
      <c r="Y3847"/>
      <c r="Z3847"/>
    </row>
    <row r="3848" spans="1:26" x14ac:dyDescent="0.3">
      <c r="A3848" t="s">
        <v>1964</v>
      </c>
      <c r="B3848" t="s">
        <v>540</v>
      </c>
      <c r="C3848">
        <v>7</v>
      </c>
      <c r="D3848" t="s">
        <v>65</v>
      </c>
      <c r="E3848" t="s">
        <v>87</v>
      </c>
      <c r="F3848" t="s">
        <v>87</v>
      </c>
      <c r="G3848">
        <v>252.4</v>
      </c>
      <c r="H3848" s="1">
        <v>40120</v>
      </c>
      <c r="I3848" t="s">
        <v>7</v>
      </c>
      <c r="J3848" t="s">
        <v>2372</v>
      </c>
      <c r="K3848" s="6">
        <v>12</v>
      </c>
      <c r="L3848" t="s">
        <v>65</v>
      </c>
      <c r="M3848" s="2" t="str">
        <f>Video_Game_Sales[[#This Row],[Title]] &amp; " (" &amp; Video_Game_Sales[[#This Row],[Console]] &amp; ")"</f>
        <v>Pro Evolution Soccer 2010 (X360)</v>
      </c>
      <c r="N3848" t="str">
        <f t="shared" si="120"/>
        <v>Sports</v>
      </c>
      <c r="O3848" t="str">
        <f t="shared" si="121"/>
        <v>X360</v>
      </c>
      <c r="P3848" s="2"/>
      <c r="Q3848" s="2"/>
      <c r="R3848"/>
      <c r="S3848"/>
      <c r="T3848"/>
      <c r="U3848"/>
      <c r="V3848"/>
      <c r="W3848"/>
      <c r="X3848"/>
      <c r="Y3848"/>
      <c r="Z3848"/>
    </row>
    <row r="3849" spans="1:26" x14ac:dyDescent="0.3">
      <c r="A3849" t="s">
        <v>1964</v>
      </c>
      <c r="B3849" t="s">
        <v>540</v>
      </c>
      <c r="C3849">
        <v>7</v>
      </c>
      <c r="D3849" t="s">
        <v>65</v>
      </c>
      <c r="E3849" t="s">
        <v>87</v>
      </c>
      <c r="F3849" t="s">
        <v>87</v>
      </c>
      <c r="G3849">
        <v>252.4</v>
      </c>
      <c r="H3849" s="1">
        <v>40120</v>
      </c>
      <c r="I3849" t="s">
        <v>7</v>
      </c>
      <c r="J3849" t="s">
        <v>2374</v>
      </c>
      <c r="K3849" s="6">
        <v>5.4</v>
      </c>
      <c r="L3849" t="s">
        <v>65</v>
      </c>
      <c r="M3849" s="2" t="str">
        <f>Video_Game_Sales[[#This Row],[Title]] &amp; " (" &amp; Video_Game_Sales[[#This Row],[Console]] &amp; ")"</f>
        <v>Pro Evolution Soccer 2010 (X360)</v>
      </c>
      <c r="N3849" t="str">
        <f t="shared" si="120"/>
        <v>Sports</v>
      </c>
      <c r="O3849" t="str">
        <f t="shared" si="121"/>
        <v>X360</v>
      </c>
      <c r="P3849" s="2"/>
      <c r="Q3849" s="2"/>
      <c r="R3849"/>
      <c r="S3849"/>
      <c r="T3849"/>
      <c r="U3849"/>
      <c r="V3849"/>
      <c r="W3849"/>
      <c r="X3849"/>
      <c r="Y3849"/>
      <c r="Z3849"/>
    </row>
    <row r="3850" spans="1:26" x14ac:dyDescent="0.3">
      <c r="A3850" t="s">
        <v>1964</v>
      </c>
      <c r="B3850" t="s">
        <v>540</v>
      </c>
      <c r="C3850">
        <v>7</v>
      </c>
      <c r="D3850" t="s">
        <v>65</v>
      </c>
      <c r="E3850" t="s">
        <v>87</v>
      </c>
      <c r="F3850" t="s">
        <v>87</v>
      </c>
      <c r="G3850">
        <v>252.4</v>
      </c>
      <c r="H3850" s="1">
        <v>40120</v>
      </c>
      <c r="I3850" t="s">
        <v>7</v>
      </c>
      <c r="J3850" t="s">
        <v>2375</v>
      </c>
      <c r="K3850" s="6">
        <v>3</v>
      </c>
      <c r="L3850" t="s">
        <v>65</v>
      </c>
      <c r="M3850" s="2" t="str">
        <f>Video_Game_Sales[[#This Row],[Title]] &amp; " (" &amp; Video_Game_Sales[[#This Row],[Console]] &amp; ")"</f>
        <v>Pro Evolution Soccer 2010 (X360)</v>
      </c>
      <c r="N3850" t="str">
        <f t="shared" si="120"/>
        <v>Sports</v>
      </c>
      <c r="O3850" t="str">
        <f t="shared" si="121"/>
        <v>X360</v>
      </c>
      <c r="P3850" s="2"/>
      <c r="Q3850" s="2"/>
      <c r="R3850"/>
      <c r="S3850"/>
      <c r="T3850"/>
      <c r="U3850"/>
      <c r="V3850"/>
      <c r="W3850"/>
      <c r="X3850"/>
      <c r="Y3850"/>
      <c r="Z3850"/>
    </row>
    <row r="3851" spans="1:26" x14ac:dyDescent="0.3">
      <c r="A3851" t="s">
        <v>1964</v>
      </c>
      <c r="B3851" t="s">
        <v>540</v>
      </c>
      <c r="C3851">
        <v>7</v>
      </c>
      <c r="D3851" t="s">
        <v>65</v>
      </c>
      <c r="E3851" t="s">
        <v>87</v>
      </c>
      <c r="F3851" t="s">
        <v>87</v>
      </c>
      <c r="G3851">
        <v>252.4</v>
      </c>
      <c r="H3851" s="1">
        <v>40120</v>
      </c>
      <c r="I3851" t="s">
        <v>7</v>
      </c>
      <c r="J3851" t="s">
        <v>2371</v>
      </c>
      <c r="K3851" s="6">
        <v>174</v>
      </c>
      <c r="L3851" t="s">
        <v>65</v>
      </c>
      <c r="M3851" s="2" t="str">
        <f>Video_Game_Sales[[#This Row],[Title]] &amp; " (" &amp; Video_Game_Sales[[#This Row],[Console]] &amp; ")"</f>
        <v>Pro Evolution Soccer 2010 (X360)</v>
      </c>
      <c r="N3851" t="str">
        <f t="shared" si="120"/>
        <v>Sports</v>
      </c>
      <c r="O3851" t="str">
        <f t="shared" si="121"/>
        <v>X360</v>
      </c>
      <c r="P3851" s="2"/>
      <c r="Q3851" s="2"/>
      <c r="R3851"/>
      <c r="S3851"/>
      <c r="T3851"/>
      <c r="U3851"/>
      <c r="V3851"/>
      <c r="W3851"/>
      <c r="X3851"/>
      <c r="Y3851"/>
      <c r="Z3851"/>
    </row>
    <row r="3852" spans="1:26" x14ac:dyDescent="0.3">
      <c r="A3852" t="s">
        <v>1964</v>
      </c>
      <c r="B3852" t="s">
        <v>540</v>
      </c>
      <c r="C3852">
        <v>7</v>
      </c>
      <c r="D3852" t="s">
        <v>65</v>
      </c>
      <c r="E3852" t="s">
        <v>87</v>
      </c>
      <c r="F3852" t="s">
        <v>87</v>
      </c>
      <c r="G3852">
        <v>252.4</v>
      </c>
      <c r="H3852" s="1">
        <v>40120</v>
      </c>
      <c r="I3852" t="s">
        <v>7</v>
      </c>
      <c r="J3852" t="s">
        <v>2373</v>
      </c>
      <c r="K3852" s="6">
        <v>40.6</v>
      </c>
      <c r="L3852" t="s">
        <v>65</v>
      </c>
      <c r="M3852" s="2" t="str">
        <f>Video_Game_Sales[[#This Row],[Title]] &amp; " (" &amp; Video_Game_Sales[[#This Row],[Console]] &amp; ")"</f>
        <v>Pro Evolution Soccer 2010 (X360)</v>
      </c>
      <c r="N3852" t="str">
        <f t="shared" si="120"/>
        <v>Sports</v>
      </c>
      <c r="O3852" t="str">
        <f t="shared" si="121"/>
        <v>X360</v>
      </c>
      <c r="P3852" s="2"/>
      <c r="Q3852" s="2"/>
      <c r="R3852"/>
      <c r="S3852"/>
      <c r="T3852"/>
      <c r="U3852"/>
      <c r="V3852"/>
      <c r="W3852"/>
      <c r="X3852"/>
      <c r="Y3852"/>
      <c r="Z3852"/>
    </row>
    <row r="3853" spans="1:26" x14ac:dyDescent="0.3">
      <c r="A3853" t="s">
        <v>1964</v>
      </c>
      <c r="B3853" t="s">
        <v>540</v>
      </c>
      <c r="C3853">
        <v>7</v>
      </c>
      <c r="D3853" t="s">
        <v>65</v>
      </c>
      <c r="E3853" t="s">
        <v>87</v>
      </c>
      <c r="F3853" t="s">
        <v>87</v>
      </c>
      <c r="G3853">
        <v>252.4</v>
      </c>
      <c r="H3853" s="1">
        <v>40120</v>
      </c>
      <c r="I3853" t="s">
        <v>7</v>
      </c>
      <c r="J3853" t="s">
        <v>2376</v>
      </c>
      <c r="K3853" s="6">
        <v>17.399999999999999</v>
      </c>
      <c r="L3853" t="s">
        <v>65</v>
      </c>
      <c r="M3853" s="2" t="str">
        <f>Video_Game_Sales[[#This Row],[Title]] &amp; " (" &amp; Video_Game_Sales[[#This Row],[Console]] &amp; ")"</f>
        <v>Pro Evolution Soccer 2010 (X360)</v>
      </c>
      <c r="N3853" t="str">
        <f t="shared" si="120"/>
        <v>Sports</v>
      </c>
      <c r="O3853" t="str">
        <f t="shared" si="121"/>
        <v>X360</v>
      </c>
      <c r="P3853" s="2"/>
      <c r="Q3853" s="2"/>
      <c r="R3853"/>
      <c r="S3853"/>
      <c r="T3853"/>
      <c r="U3853"/>
      <c r="V3853"/>
      <c r="W3853"/>
      <c r="X3853"/>
      <c r="Y3853"/>
      <c r="Z3853"/>
    </row>
    <row r="3854" spans="1:26" x14ac:dyDescent="0.3">
      <c r="A3854" t="s">
        <v>265</v>
      </c>
      <c r="B3854" t="s">
        <v>540</v>
      </c>
      <c r="C3854">
        <v>6.2</v>
      </c>
      <c r="D3854" t="s">
        <v>59</v>
      </c>
      <c r="E3854" t="s">
        <v>21</v>
      </c>
      <c r="F3854" t="s">
        <v>74</v>
      </c>
      <c r="G3854">
        <v>161.15</v>
      </c>
      <c r="H3854" s="1">
        <v>39910</v>
      </c>
      <c r="I3854" t="s">
        <v>7</v>
      </c>
      <c r="J3854" t="s">
        <v>2372</v>
      </c>
      <c r="K3854" s="6">
        <v>47</v>
      </c>
      <c r="L3854" t="s">
        <v>59</v>
      </c>
      <c r="M3854" s="2" t="str">
        <f>Video_Game_Sales[[#This Row],[Title]] &amp; " (" &amp; Video_Game_Sales[[#This Row],[Console]] &amp; ")"</f>
        <v>The Godfather II (X360)</v>
      </c>
      <c r="N3854" t="str">
        <f t="shared" si="120"/>
        <v>Adventure</v>
      </c>
      <c r="O3854" t="str">
        <f t="shared" si="121"/>
        <v>X360</v>
      </c>
      <c r="P3854" s="2"/>
      <c r="Q3854" s="2"/>
      <c r="R3854"/>
      <c r="S3854"/>
      <c r="T3854"/>
      <c r="U3854"/>
      <c r="V3854"/>
      <c r="W3854"/>
      <c r="X3854"/>
      <c r="Y3854"/>
      <c r="Z3854"/>
    </row>
    <row r="3855" spans="1:26" x14ac:dyDescent="0.3">
      <c r="A3855" t="s">
        <v>265</v>
      </c>
      <c r="B3855" t="s">
        <v>540</v>
      </c>
      <c r="C3855">
        <v>6.2</v>
      </c>
      <c r="D3855" t="s">
        <v>59</v>
      </c>
      <c r="E3855" t="s">
        <v>21</v>
      </c>
      <c r="F3855" t="s">
        <v>74</v>
      </c>
      <c r="G3855">
        <v>161.15</v>
      </c>
      <c r="H3855" s="1">
        <v>39910</v>
      </c>
      <c r="I3855" t="s">
        <v>7</v>
      </c>
      <c r="J3855" t="s">
        <v>2374</v>
      </c>
      <c r="K3855" s="6">
        <v>21.15</v>
      </c>
      <c r="L3855" t="s">
        <v>59</v>
      </c>
      <c r="M3855" s="2" t="str">
        <f>Video_Game_Sales[[#This Row],[Title]] &amp; " (" &amp; Video_Game_Sales[[#This Row],[Console]] &amp; ")"</f>
        <v>The Godfather II (X360)</v>
      </c>
      <c r="N3855" t="str">
        <f t="shared" si="120"/>
        <v>Adventure</v>
      </c>
      <c r="O3855" t="str">
        <f t="shared" si="121"/>
        <v>X360</v>
      </c>
      <c r="P3855" s="2"/>
      <c r="Q3855" s="2"/>
      <c r="R3855"/>
      <c r="S3855"/>
      <c r="T3855"/>
      <c r="U3855"/>
      <c r="V3855"/>
      <c r="W3855"/>
      <c r="X3855"/>
      <c r="Y3855"/>
      <c r="Z3855"/>
    </row>
    <row r="3856" spans="1:26" x14ac:dyDescent="0.3">
      <c r="A3856" t="s">
        <v>265</v>
      </c>
      <c r="B3856" t="s">
        <v>540</v>
      </c>
      <c r="C3856">
        <v>6.2</v>
      </c>
      <c r="D3856" t="s">
        <v>59</v>
      </c>
      <c r="E3856" t="s">
        <v>21</v>
      </c>
      <c r="F3856" t="s">
        <v>74</v>
      </c>
      <c r="G3856">
        <v>161.15</v>
      </c>
      <c r="H3856" s="1">
        <v>39910</v>
      </c>
      <c r="I3856" t="s">
        <v>7</v>
      </c>
      <c r="J3856" t="s">
        <v>2375</v>
      </c>
      <c r="K3856" s="6">
        <v>1</v>
      </c>
      <c r="L3856" t="s">
        <v>59</v>
      </c>
      <c r="M3856" s="2" t="str">
        <f>Video_Game_Sales[[#This Row],[Title]] &amp; " (" &amp; Video_Game_Sales[[#This Row],[Console]] &amp; ")"</f>
        <v>The Godfather II (X360)</v>
      </c>
      <c r="N3856" t="str">
        <f t="shared" si="120"/>
        <v>Adventure</v>
      </c>
      <c r="O3856" t="str">
        <f t="shared" si="121"/>
        <v>X360</v>
      </c>
      <c r="P3856" s="2"/>
      <c r="Q3856" s="2"/>
      <c r="R3856"/>
      <c r="S3856"/>
      <c r="T3856"/>
      <c r="U3856"/>
      <c r="V3856"/>
      <c r="W3856"/>
      <c r="X3856"/>
      <c r="Y3856"/>
      <c r="Z3856"/>
    </row>
    <row r="3857" spans="1:26" x14ac:dyDescent="0.3">
      <c r="A3857" t="s">
        <v>265</v>
      </c>
      <c r="B3857" t="s">
        <v>540</v>
      </c>
      <c r="C3857">
        <v>6.2</v>
      </c>
      <c r="D3857" t="s">
        <v>59</v>
      </c>
      <c r="E3857" t="s">
        <v>21</v>
      </c>
      <c r="F3857" t="s">
        <v>74</v>
      </c>
      <c r="G3857">
        <v>161.15</v>
      </c>
      <c r="H3857" s="1">
        <v>39910</v>
      </c>
      <c r="I3857" t="s">
        <v>7</v>
      </c>
      <c r="J3857" t="s">
        <v>2371</v>
      </c>
      <c r="K3857" s="6">
        <v>69</v>
      </c>
      <c r="L3857" t="s">
        <v>59</v>
      </c>
      <c r="M3857" s="2" t="str">
        <f>Video_Game_Sales[[#This Row],[Title]] &amp; " (" &amp; Video_Game_Sales[[#This Row],[Console]] &amp; ")"</f>
        <v>The Godfather II (X360)</v>
      </c>
      <c r="N3857" t="str">
        <f t="shared" si="120"/>
        <v>Adventure</v>
      </c>
      <c r="O3857" t="str">
        <f t="shared" si="121"/>
        <v>X360</v>
      </c>
      <c r="P3857" s="2"/>
      <c r="Q3857" s="2"/>
      <c r="R3857"/>
      <c r="S3857"/>
      <c r="T3857"/>
      <c r="U3857"/>
      <c r="V3857"/>
      <c r="W3857"/>
      <c r="X3857"/>
      <c r="Y3857"/>
      <c r="Z3857"/>
    </row>
    <row r="3858" spans="1:26" x14ac:dyDescent="0.3">
      <c r="A3858" t="s">
        <v>265</v>
      </c>
      <c r="B3858" t="s">
        <v>540</v>
      </c>
      <c r="C3858">
        <v>6.2</v>
      </c>
      <c r="D3858" t="s">
        <v>59</v>
      </c>
      <c r="E3858" t="s">
        <v>21</v>
      </c>
      <c r="F3858" t="s">
        <v>74</v>
      </c>
      <c r="G3858">
        <v>161.15</v>
      </c>
      <c r="H3858" s="1">
        <v>39910</v>
      </c>
      <c r="I3858" t="s">
        <v>7</v>
      </c>
      <c r="J3858" t="s">
        <v>2373</v>
      </c>
      <c r="K3858" s="6">
        <v>16.100000000000001</v>
      </c>
      <c r="L3858" t="s">
        <v>59</v>
      </c>
      <c r="M3858" s="2" t="str">
        <f>Video_Game_Sales[[#This Row],[Title]] &amp; " (" &amp; Video_Game_Sales[[#This Row],[Console]] &amp; ")"</f>
        <v>The Godfather II (X360)</v>
      </c>
      <c r="N3858" t="str">
        <f t="shared" si="120"/>
        <v>Adventure</v>
      </c>
      <c r="O3858" t="str">
        <f t="shared" si="121"/>
        <v>X360</v>
      </c>
      <c r="P3858" s="2"/>
      <c r="Q3858" s="2"/>
      <c r="R3858"/>
      <c r="S3858"/>
      <c r="T3858"/>
      <c r="U3858"/>
      <c r="V3858"/>
      <c r="W3858"/>
      <c r="X3858"/>
      <c r="Y3858"/>
      <c r="Z3858"/>
    </row>
    <row r="3859" spans="1:26" x14ac:dyDescent="0.3">
      <c r="A3859" t="s">
        <v>265</v>
      </c>
      <c r="B3859" t="s">
        <v>540</v>
      </c>
      <c r="C3859">
        <v>6.2</v>
      </c>
      <c r="D3859" t="s">
        <v>59</v>
      </c>
      <c r="E3859" t="s">
        <v>21</v>
      </c>
      <c r="F3859" t="s">
        <v>74</v>
      </c>
      <c r="G3859">
        <v>161.15</v>
      </c>
      <c r="H3859" s="1">
        <v>39910</v>
      </c>
      <c r="I3859" t="s">
        <v>7</v>
      </c>
      <c r="J3859" t="s">
        <v>2376</v>
      </c>
      <c r="K3859" s="6">
        <v>6.9</v>
      </c>
      <c r="L3859" t="s">
        <v>59</v>
      </c>
      <c r="M3859" s="2" t="str">
        <f>Video_Game_Sales[[#This Row],[Title]] &amp; " (" &amp; Video_Game_Sales[[#This Row],[Console]] &amp; ")"</f>
        <v>The Godfather II (X360)</v>
      </c>
      <c r="N3859" t="str">
        <f t="shared" si="120"/>
        <v>Adventure</v>
      </c>
      <c r="O3859" t="str">
        <f t="shared" si="121"/>
        <v>X360</v>
      </c>
      <c r="P3859" s="2"/>
      <c r="Q3859" s="2"/>
      <c r="R3859"/>
      <c r="S3859"/>
      <c r="T3859"/>
      <c r="U3859"/>
      <c r="V3859"/>
      <c r="W3859"/>
      <c r="X3859"/>
      <c r="Y3859"/>
      <c r="Z3859"/>
    </row>
    <row r="3860" spans="1:26" x14ac:dyDescent="0.3">
      <c r="A3860" t="s">
        <v>655</v>
      </c>
      <c r="B3860" t="s">
        <v>540</v>
      </c>
      <c r="C3860">
        <v>7.6</v>
      </c>
      <c r="D3860" t="s">
        <v>67</v>
      </c>
      <c r="E3860" t="s">
        <v>275</v>
      </c>
      <c r="F3860" t="s">
        <v>411</v>
      </c>
      <c r="G3860">
        <v>171.35</v>
      </c>
      <c r="H3860" s="1">
        <v>40470</v>
      </c>
      <c r="I3860" t="s">
        <v>7</v>
      </c>
      <c r="J3860" t="s">
        <v>2372</v>
      </c>
      <c r="K3860" s="6">
        <v>43</v>
      </c>
      <c r="L3860" t="s">
        <v>67</v>
      </c>
      <c r="M3860" s="2" t="str">
        <f>Video_Game_Sales[[#This Row],[Title]] &amp; " (" &amp; Video_Game_Sales[[#This Row],[Console]] &amp; ")"</f>
        <v>Naruto Shippuden: Ultimate Ninja Storm 2 (X360)</v>
      </c>
      <c r="N3860" t="str">
        <f t="shared" si="120"/>
        <v>Fighting</v>
      </c>
      <c r="O3860" t="str">
        <f t="shared" si="121"/>
        <v>X360</v>
      </c>
      <c r="P3860" s="2"/>
      <c r="Q3860" s="2"/>
      <c r="R3860"/>
      <c r="S3860"/>
      <c r="T3860"/>
      <c r="U3860"/>
      <c r="V3860"/>
      <c r="W3860"/>
      <c r="X3860"/>
      <c r="Y3860"/>
      <c r="Z3860"/>
    </row>
    <row r="3861" spans="1:26" x14ac:dyDescent="0.3">
      <c r="A3861" t="s">
        <v>655</v>
      </c>
      <c r="B3861" t="s">
        <v>540</v>
      </c>
      <c r="C3861">
        <v>7.6</v>
      </c>
      <c r="D3861" t="s">
        <v>67</v>
      </c>
      <c r="E3861" t="s">
        <v>275</v>
      </c>
      <c r="F3861" t="s">
        <v>411</v>
      </c>
      <c r="G3861">
        <v>171.35</v>
      </c>
      <c r="H3861" s="1">
        <v>40470</v>
      </c>
      <c r="I3861" t="s">
        <v>7</v>
      </c>
      <c r="J3861" t="s">
        <v>2374</v>
      </c>
      <c r="K3861" s="6">
        <v>19.350000000000001</v>
      </c>
      <c r="L3861" t="s">
        <v>67</v>
      </c>
      <c r="M3861" s="2" t="str">
        <f>Video_Game_Sales[[#This Row],[Title]] &amp; " (" &amp; Video_Game_Sales[[#This Row],[Console]] &amp; ")"</f>
        <v>Naruto Shippuden: Ultimate Ninja Storm 2 (X360)</v>
      </c>
      <c r="N3861" t="str">
        <f t="shared" si="120"/>
        <v>Fighting</v>
      </c>
      <c r="O3861" t="str">
        <f t="shared" si="121"/>
        <v>X360</v>
      </c>
      <c r="P3861" s="2"/>
      <c r="Q3861" s="2"/>
      <c r="R3861"/>
      <c r="S3861"/>
      <c r="T3861"/>
      <c r="U3861"/>
      <c r="V3861"/>
      <c r="W3861"/>
      <c r="X3861"/>
      <c r="Y3861"/>
      <c r="Z3861"/>
    </row>
    <row r="3862" spans="1:26" x14ac:dyDescent="0.3">
      <c r="A3862" t="s">
        <v>655</v>
      </c>
      <c r="B3862" t="s">
        <v>540</v>
      </c>
      <c r="C3862">
        <v>7.6</v>
      </c>
      <c r="D3862" t="s">
        <v>67</v>
      </c>
      <c r="E3862" t="s">
        <v>275</v>
      </c>
      <c r="F3862" t="s">
        <v>411</v>
      </c>
      <c r="G3862">
        <v>171.35</v>
      </c>
      <c r="H3862" s="1">
        <v>40470</v>
      </c>
      <c r="I3862" t="s">
        <v>7</v>
      </c>
      <c r="J3862" t="s">
        <v>2375</v>
      </c>
      <c r="K3862" s="6">
        <v>1</v>
      </c>
      <c r="L3862" t="s">
        <v>67</v>
      </c>
      <c r="M3862" s="2" t="str">
        <f>Video_Game_Sales[[#This Row],[Title]] &amp; " (" &amp; Video_Game_Sales[[#This Row],[Console]] &amp; ")"</f>
        <v>Naruto Shippuden: Ultimate Ninja Storm 2 (X360)</v>
      </c>
      <c r="N3862" t="str">
        <f t="shared" si="120"/>
        <v>Fighting</v>
      </c>
      <c r="O3862" t="str">
        <f t="shared" si="121"/>
        <v>X360</v>
      </c>
      <c r="P3862" s="2"/>
      <c r="Q3862" s="2"/>
      <c r="R3862"/>
      <c r="S3862"/>
      <c r="T3862"/>
      <c r="U3862"/>
      <c r="V3862"/>
      <c r="W3862"/>
      <c r="X3862"/>
      <c r="Y3862"/>
      <c r="Z3862"/>
    </row>
    <row r="3863" spans="1:26" x14ac:dyDescent="0.3">
      <c r="A3863" t="s">
        <v>655</v>
      </c>
      <c r="B3863" t="s">
        <v>540</v>
      </c>
      <c r="C3863">
        <v>7.6</v>
      </c>
      <c r="D3863" t="s">
        <v>67</v>
      </c>
      <c r="E3863" t="s">
        <v>275</v>
      </c>
      <c r="F3863" t="s">
        <v>411</v>
      </c>
      <c r="G3863">
        <v>171.35</v>
      </c>
      <c r="H3863" s="1">
        <v>40470</v>
      </c>
      <c r="I3863" t="s">
        <v>7</v>
      </c>
      <c r="J3863" t="s">
        <v>2371</v>
      </c>
      <c r="K3863" s="6">
        <v>81</v>
      </c>
      <c r="L3863" t="s">
        <v>67</v>
      </c>
      <c r="M3863" s="2" t="str">
        <f>Video_Game_Sales[[#This Row],[Title]] &amp; " (" &amp; Video_Game_Sales[[#This Row],[Console]] &amp; ")"</f>
        <v>Naruto Shippuden: Ultimate Ninja Storm 2 (X360)</v>
      </c>
      <c r="N3863" t="str">
        <f t="shared" si="120"/>
        <v>Fighting</v>
      </c>
      <c r="O3863" t="str">
        <f t="shared" si="121"/>
        <v>X360</v>
      </c>
      <c r="P3863" s="2"/>
      <c r="Q3863" s="2"/>
      <c r="R3863"/>
      <c r="S3863"/>
      <c r="T3863"/>
      <c r="U3863"/>
      <c r="V3863"/>
      <c r="W3863"/>
      <c r="X3863"/>
      <c r="Y3863"/>
      <c r="Z3863"/>
    </row>
    <row r="3864" spans="1:26" x14ac:dyDescent="0.3">
      <c r="A3864" t="s">
        <v>655</v>
      </c>
      <c r="B3864" t="s">
        <v>540</v>
      </c>
      <c r="C3864">
        <v>7.6</v>
      </c>
      <c r="D3864" t="s">
        <v>67</v>
      </c>
      <c r="E3864" t="s">
        <v>275</v>
      </c>
      <c r="F3864" t="s">
        <v>411</v>
      </c>
      <c r="G3864">
        <v>171.35</v>
      </c>
      <c r="H3864" s="1">
        <v>40470</v>
      </c>
      <c r="I3864" t="s">
        <v>7</v>
      </c>
      <c r="J3864" t="s">
        <v>2373</v>
      </c>
      <c r="K3864" s="6">
        <v>18.899999999999999</v>
      </c>
      <c r="L3864" t="s">
        <v>67</v>
      </c>
      <c r="M3864" s="2" t="str">
        <f>Video_Game_Sales[[#This Row],[Title]] &amp; " (" &amp; Video_Game_Sales[[#This Row],[Console]] &amp; ")"</f>
        <v>Naruto Shippuden: Ultimate Ninja Storm 2 (X360)</v>
      </c>
      <c r="N3864" t="str">
        <f t="shared" si="120"/>
        <v>Fighting</v>
      </c>
      <c r="O3864" t="str">
        <f t="shared" si="121"/>
        <v>X360</v>
      </c>
      <c r="P3864" s="2"/>
      <c r="Q3864" s="2"/>
      <c r="R3864"/>
      <c r="S3864"/>
      <c r="T3864"/>
      <c r="U3864"/>
      <c r="V3864"/>
      <c r="W3864"/>
      <c r="X3864"/>
      <c r="Y3864"/>
      <c r="Z3864"/>
    </row>
    <row r="3865" spans="1:26" x14ac:dyDescent="0.3">
      <c r="A3865" t="s">
        <v>655</v>
      </c>
      <c r="B3865" t="s">
        <v>540</v>
      </c>
      <c r="C3865">
        <v>7.6</v>
      </c>
      <c r="D3865" t="s">
        <v>67</v>
      </c>
      <c r="E3865" t="s">
        <v>275</v>
      </c>
      <c r="F3865" t="s">
        <v>411</v>
      </c>
      <c r="G3865">
        <v>171.35</v>
      </c>
      <c r="H3865" s="1">
        <v>40470</v>
      </c>
      <c r="I3865" t="s">
        <v>7</v>
      </c>
      <c r="J3865" t="s">
        <v>2376</v>
      </c>
      <c r="K3865" s="6">
        <v>8.1</v>
      </c>
      <c r="L3865" t="s">
        <v>67</v>
      </c>
      <c r="M3865" s="2" t="str">
        <f>Video_Game_Sales[[#This Row],[Title]] &amp; " (" &amp; Video_Game_Sales[[#This Row],[Console]] &amp; ")"</f>
        <v>Naruto Shippuden: Ultimate Ninja Storm 2 (X360)</v>
      </c>
      <c r="N3865" t="str">
        <f t="shared" si="120"/>
        <v>Fighting</v>
      </c>
      <c r="O3865" t="str">
        <f t="shared" si="121"/>
        <v>X360</v>
      </c>
      <c r="P3865" s="2"/>
      <c r="Q3865" s="2"/>
      <c r="R3865"/>
      <c r="S3865"/>
      <c r="T3865"/>
      <c r="U3865"/>
      <c r="V3865"/>
      <c r="W3865"/>
      <c r="X3865"/>
      <c r="Y3865"/>
      <c r="Z3865"/>
    </row>
    <row r="3866" spans="1:26" x14ac:dyDescent="0.3">
      <c r="A3866" t="s">
        <v>1940</v>
      </c>
      <c r="B3866" t="s">
        <v>540</v>
      </c>
      <c r="C3866">
        <v>8.5</v>
      </c>
      <c r="D3866" t="s">
        <v>69</v>
      </c>
      <c r="E3866" t="s">
        <v>51</v>
      </c>
      <c r="F3866" t="s">
        <v>298</v>
      </c>
      <c r="G3866">
        <v>216.95</v>
      </c>
      <c r="H3866" s="1">
        <v>40806</v>
      </c>
      <c r="I3866" t="s">
        <v>7</v>
      </c>
      <c r="J3866" t="s">
        <v>2372</v>
      </c>
      <c r="K3866" s="6">
        <v>11</v>
      </c>
      <c r="L3866" t="s">
        <v>69</v>
      </c>
      <c r="M3866" s="2" t="str">
        <f>Video_Game_Sales[[#This Row],[Title]] &amp; " (" &amp; Video_Game_Sales[[#This Row],[Console]] &amp; ")"</f>
        <v>F1 2011 (X360)</v>
      </c>
      <c r="N3866" t="str">
        <f t="shared" si="120"/>
        <v>Racing</v>
      </c>
      <c r="O3866" t="str">
        <f t="shared" si="121"/>
        <v>X360</v>
      </c>
      <c r="P3866" s="2"/>
      <c r="Q3866" s="2"/>
      <c r="R3866"/>
      <c r="S3866"/>
      <c r="T3866"/>
      <c r="U3866"/>
      <c r="V3866"/>
      <c r="W3866"/>
      <c r="X3866"/>
      <c r="Y3866"/>
      <c r="Z3866"/>
    </row>
    <row r="3867" spans="1:26" x14ac:dyDescent="0.3">
      <c r="A3867" t="s">
        <v>1940</v>
      </c>
      <c r="B3867" t="s">
        <v>540</v>
      </c>
      <c r="C3867">
        <v>8.5</v>
      </c>
      <c r="D3867" t="s">
        <v>69</v>
      </c>
      <c r="E3867" t="s">
        <v>51</v>
      </c>
      <c r="F3867" t="s">
        <v>298</v>
      </c>
      <c r="G3867">
        <v>216.95</v>
      </c>
      <c r="H3867" s="1">
        <v>40806</v>
      </c>
      <c r="I3867" t="s">
        <v>7</v>
      </c>
      <c r="J3867" t="s">
        <v>2374</v>
      </c>
      <c r="K3867" s="6">
        <v>4.95</v>
      </c>
      <c r="L3867" t="s">
        <v>69</v>
      </c>
      <c r="M3867" s="2" t="str">
        <f>Video_Game_Sales[[#This Row],[Title]] &amp; " (" &amp; Video_Game_Sales[[#This Row],[Console]] &amp; ")"</f>
        <v>F1 2011 (X360)</v>
      </c>
      <c r="N3867" t="str">
        <f t="shared" si="120"/>
        <v>Racing</v>
      </c>
      <c r="O3867" t="str">
        <f t="shared" si="121"/>
        <v>X360</v>
      </c>
      <c r="P3867" s="2"/>
      <c r="Q3867" s="2"/>
      <c r="R3867"/>
      <c r="S3867"/>
      <c r="T3867"/>
      <c r="U3867"/>
      <c r="V3867"/>
      <c r="W3867"/>
      <c r="X3867"/>
      <c r="Y3867"/>
      <c r="Z3867"/>
    </row>
    <row r="3868" spans="1:26" x14ac:dyDescent="0.3">
      <c r="A3868" t="s">
        <v>1940</v>
      </c>
      <c r="B3868" t="s">
        <v>540</v>
      </c>
      <c r="C3868">
        <v>8.5</v>
      </c>
      <c r="D3868" t="s">
        <v>69</v>
      </c>
      <c r="E3868" t="s">
        <v>51</v>
      </c>
      <c r="F3868" t="s">
        <v>298</v>
      </c>
      <c r="G3868">
        <v>216.95</v>
      </c>
      <c r="H3868" s="1">
        <v>40806</v>
      </c>
      <c r="I3868" t="s">
        <v>7</v>
      </c>
      <c r="J3868" t="s">
        <v>2375</v>
      </c>
      <c r="K3868" s="6">
        <v>1</v>
      </c>
      <c r="L3868" t="s">
        <v>69</v>
      </c>
      <c r="M3868" s="2" t="str">
        <f>Video_Game_Sales[[#This Row],[Title]] &amp; " (" &amp; Video_Game_Sales[[#This Row],[Console]] &amp; ")"</f>
        <v>F1 2011 (X360)</v>
      </c>
      <c r="N3868" t="str">
        <f t="shared" si="120"/>
        <v>Racing</v>
      </c>
      <c r="O3868" t="str">
        <f t="shared" si="121"/>
        <v>X360</v>
      </c>
      <c r="P3868" s="2"/>
      <c r="Q3868" s="2"/>
      <c r="R3868"/>
      <c r="S3868"/>
      <c r="T3868"/>
      <c r="U3868"/>
      <c r="V3868"/>
      <c r="W3868"/>
      <c r="X3868"/>
      <c r="Y3868"/>
      <c r="Z3868"/>
    </row>
    <row r="3869" spans="1:26" x14ac:dyDescent="0.3">
      <c r="A3869" t="s">
        <v>1940</v>
      </c>
      <c r="B3869" t="s">
        <v>540</v>
      </c>
      <c r="C3869">
        <v>8.5</v>
      </c>
      <c r="D3869" t="s">
        <v>69</v>
      </c>
      <c r="E3869" t="s">
        <v>51</v>
      </c>
      <c r="F3869" t="s">
        <v>298</v>
      </c>
      <c r="G3869">
        <v>216.95</v>
      </c>
      <c r="H3869" s="1">
        <v>40806</v>
      </c>
      <c r="I3869" t="s">
        <v>7</v>
      </c>
      <c r="J3869" t="s">
        <v>2371</v>
      </c>
      <c r="K3869" s="6">
        <v>150</v>
      </c>
      <c r="L3869" t="s">
        <v>69</v>
      </c>
      <c r="M3869" s="2" t="str">
        <f>Video_Game_Sales[[#This Row],[Title]] &amp; " (" &amp; Video_Game_Sales[[#This Row],[Console]] &amp; ")"</f>
        <v>F1 2011 (X360)</v>
      </c>
      <c r="N3869" t="str">
        <f t="shared" si="120"/>
        <v>Racing</v>
      </c>
      <c r="O3869" t="str">
        <f t="shared" si="121"/>
        <v>X360</v>
      </c>
      <c r="P3869" s="2"/>
      <c r="Q3869" s="2"/>
      <c r="R3869"/>
      <c r="S3869"/>
      <c r="T3869"/>
      <c r="U3869"/>
      <c r="V3869"/>
      <c r="W3869"/>
      <c r="X3869"/>
      <c r="Y3869"/>
      <c r="Z3869"/>
    </row>
    <row r="3870" spans="1:26" x14ac:dyDescent="0.3">
      <c r="A3870" t="s">
        <v>1940</v>
      </c>
      <c r="B3870" t="s">
        <v>540</v>
      </c>
      <c r="C3870">
        <v>8.5</v>
      </c>
      <c r="D3870" t="s">
        <v>69</v>
      </c>
      <c r="E3870" t="s">
        <v>51</v>
      </c>
      <c r="F3870" t="s">
        <v>298</v>
      </c>
      <c r="G3870">
        <v>216.95</v>
      </c>
      <c r="H3870" s="1">
        <v>40806</v>
      </c>
      <c r="I3870" t="s">
        <v>7</v>
      </c>
      <c r="J3870" t="s">
        <v>2373</v>
      </c>
      <c r="K3870" s="6">
        <v>35</v>
      </c>
      <c r="L3870" t="s">
        <v>69</v>
      </c>
      <c r="M3870" s="2" t="str">
        <f>Video_Game_Sales[[#This Row],[Title]] &amp; " (" &amp; Video_Game_Sales[[#This Row],[Console]] &amp; ")"</f>
        <v>F1 2011 (X360)</v>
      </c>
      <c r="N3870" t="str">
        <f t="shared" si="120"/>
        <v>Racing</v>
      </c>
      <c r="O3870" t="str">
        <f t="shared" si="121"/>
        <v>X360</v>
      </c>
      <c r="P3870" s="2"/>
      <c r="Q3870" s="2"/>
      <c r="R3870"/>
      <c r="S3870"/>
      <c r="T3870"/>
      <c r="U3870"/>
      <c r="V3870"/>
      <c r="W3870"/>
      <c r="X3870"/>
      <c r="Y3870"/>
      <c r="Z3870"/>
    </row>
    <row r="3871" spans="1:26" x14ac:dyDescent="0.3">
      <c r="A3871" t="s">
        <v>1940</v>
      </c>
      <c r="B3871" t="s">
        <v>540</v>
      </c>
      <c r="C3871">
        <v>8.5</v>
      </c>
      <c r="D3871" t="s">
        <v>69</v>
      </c>
      <c r="E3871" t="s">
        <v>51</v>
      </c>
      <c r="F3871" t="s">
        <v>298</v>
      </c>
      <c r="G3871">
        <v>216.95</v>
      </c>
      <c r="H3871" s="1">
        <v>40806</v>
      </c>
      <c r="I3871" t="s">
        <v>7</v>
      </c>
      <c r="J3871" t="s">
        <v>2376</v>
      </c>
      <c r="K3871" s="6">
        <v>15</v>
      </c>
      <c r="L3871" t="s">
        <v>69</v>
      </c>
      <c r="M3871" s="2" t="str">
        <f>Video_Game_Sales[[#This Row],[Title]] &amp; " (" &amp; Video_Game_Sales[[#This Row],[Console]] &amp; ")"</f>
        <v>F1 2011 (X360)</v>
      </c>
      <c r="N3871" t="str">
        <f t="shared" si="120"/>
        <v>Racing</v>
      </c>
      <c r="O3871" t="str">
        <f t="shared" si="121"/>
        <v>X360</v>
      </c>
      <c r="P3871" s="2"/>
      <c r="Q3871" s="2"/>
      <c r="R3871"/>
      <c r="S3871"/>
      <c r="T3871"/>
      <c r="U3871"/>
      <c r="V3871"/>
      <c r="W3871"/>
      <c r="X3871"/>
      <c r="Y3871"/>
      <c r="Z3871"/>
    </row>
    <row r="3872" spans="1:26" x14ac:dyDescent="0.3">
      <c r="A3872" t="s">
        <v>2178</v>
      </c>
      <c r="B3872" t="s">
        <v>540</v>
      </c>
      <c r="C3872">
        <v>9.1</v>
      </c>
      <c r="D3872" t="s">
        <v>69</v>
      </c>
      <c r="E3872" t="s">
        <v>51</v>
      </c>
      <c r="F3872" t="s">
        <v>51</v>
      </c>
      <c r="G3872">
        <v>194.35</v>
      </c>
      <c r="H3872" s="1">
        <v>40687</v>
      </c>
      <c r="I3872" t="s">
        <v>7</v>
      </c>
      <c r="J3872" t="s">
        <v>2372</v>
      </c>
      <c r="K3872" s="6">
        <v>23</v>
      </c>
      <c r="L3872" t="s">
        <v>69</v>
      </c>
      <c r="M3872" s="2" t="str">
        <f>Video_Game_Sales[[#This Row],[Title]] &amp; " (" &amp; Video_Game_Sales[[#This Row],[Console]] &amp; ")"</f>
        <v>DiRT 3 (X360)</v>
      </c>
      <c r="N3872" t="str">
        <f t="shared" si="120"/>
        <v>Racing</v>
      </c>
      <c r="O3872" t="str">
        <f t="shared" si="121"/>
        <v>X360</v>
      </c>
      <c r="P3872" s="2"/>
      <c r="Q3872" s="2"/>
      <c r="R3872"/>
      <c r="S3872"/>
      <c r="T3872"/>
      <c r="U3872"/>
      <c r="V3872"/>
      <c r="W3872"/>
      <c r="X3872"/>
      <c r="Y3872"/>
      <c r="Z3872"/>
    </row>
    <row r="3873" spans="1:26" x14ac:dyDescent="0.3">
      <c r="A3873" t="s">
        <v>2178</v>
      </c>
      <c r="B3873" t="s">
        <v>540</v>
      </c>
      <c r="C3873">
        <v>9.1</v>
      </c>
      <c r="D3873" t="s">
        <v>69</v>
      </c>
      <c r="E3873" t="s">
        <v>51</v>
      </c>
      <c r="F3873" t="s">
        <v>51</v>
      </c>
      <c r="G3873">
        <v>194.35</v>
      </c>
      <c r="H3873" s="1">
        <v>40687</v>
      </c>
      <c r="I3873" t="s">
        <v>7</v>
      </c>
      <c r="J3873" t="s">
        <v>2374</v>
      </c>
      <c r="K3873" s="6">
        <v>10.35</v>
      </c>
      <c r="L3873" t="s">
        <v>69</v>
      </c>
      <c r="M3873" s="2" t="str">
        <f>Video_Game_Sales[[#This Row],[Title]] &amp; " (" &amp; Video_Game_Sales[[#This Row],[Console]] &amp; ")"</f>
        <v>DiRT 3 (X360)</v>
      </c>
      <c r="N3873" t="str">
        <f t="shared" si="120"/>
        <v>Racing</v>
      </c>
      <c r="O3873" t="str">
        <f t="shared" si="121"/>
        <v>X360</v>
      </c>
      <c r="P3873" s="2"/>
      <c r="Q3873" s="2"/>
      <c r="R3873"/>
      <c r="S3873"/>
      <c r="T3873"/>
      <c r="U3873"/>
      <c r="V3873"/>
      <c r="W3873"/>
      <c r="X3873"/>
      <c r="Y3873"/>
      <c r="Z3873"/>
    </row>
    <row r="3874" spans="1:26" x14ac:dyDescent="0.3">
      <c r="A3874" t="s">
        <v>2178</v>
      </c>
      <c r="B3874" t="s">
        <v>540</v>
      </c>
      <c r="C3874">
        <v>9.1</v>
      </c>
      <c r="D3874" t="s">
        <v>69</v>
      </c>
      <c r="E3874" t="s">
        <v>51</v>
      </c>
      <c r="F3874" t="s">
        <v>51</v>
      </c>
      <c r="G3874">
        <v>194.35</v>
      </c>
      <c r="H3874" s="1">
        <v>40687</v>
      </c>
      <c r="I3874" t="s">
        <v>7</v>
      </c>
      <c r="J3874" t="s">
        <v>2375</v>
      </c>
      <c r="K3874" s="6">
        <v>1</v>
      </c>
      <c r="L3874" t="s">
        <v>69</v>
      </c>
      <c r="M3874" s="2" t="str">
        <f>Video_Game_Sales[[#This Row],[Title]] &amp; " (" &amp; Video_Game_Sales[[#This Row],[Console]] &amp; ")"</f>
        <v>DiRT 3 (X360)</v>
      </c>
      <c r="N3874" t="str">
        <f t="shared" si="120"/>
        <v>Racing</v>
      </c>
      <c r="O3874" t="str">
        <f t="shared" si="121"/>
        <v>X360</v>
      </c>
      <c r="P3874" s="2"/>
      <c r="Q3874" s="2"/>
      <c r="R3874"/>
      <c r="S3874"/>
      <c r="T3874"/>
      <c r="U3874"/>
      <c r="V3874"/>
      <c r="W3874"/>
      <c r="X3874"/>
      <c r="Y3874"/>
      <c r="Z3874"/>
    </row>
    <row r="3875" spans="1:26" x14ac:dyDescent="0.3">
      <c r="A3875" t="s">
        <v>2178</v>
      </c>
      <c r="B3875" t="s">
        <v>540</v>
      </c>
      <c r="C3875">
        <v>9.1</v>
      </c>
      <c r="D3875" t="s">
        <v>69</v>
      </c>
      <c r="E3875" t="s">
        <v>51</v>
      </c>
      <c r="F3875" t="s">
        <v>51</v>
      </c>
      <c r="G3875">
        <v>194.35</v>
      </c>
      <c r="H3875" s="1">
        <v>40687</v>
      </c>
      <c r="I3875" t="s">
        <v>7</v>
      </c>
      <c r="J3875" t="s">
        <v>2371</v>
      </c>
      <c r="K3875" s="6">
        <v>120</v>
      </c>
      <c r="L3875" t="s">
        <v>69</v>
      </c>
      <c r="M3875" s="2" t="str">
        <f>Video_Game_Sales[[#This Row],[Title]] &amp; " (" &amp; Video_Game_Sales[[#This Row],[Console]] &amp; ")"</f>
        <v>DiRT 3 (X360)</v>
      </c>
      <c r="N3875" t="str">
        <f t="shared" si="120"/>
        <v>Racing</v>
      </c>
      <c r="O3875" t="str">
        <f t="shared" si="121"/>
        <v>X360</v>
      </c>
      <c r="P3875" s="2"/>
      <c r="Q3875" s="2"/>
      <c r="R3875"/>
      <c r="S3875"/>
      <c r="T3875"/>
      <c r="U3875"/>
      <c r="V3875"/>
      <c r="W3875"/>
      <c r="X3875"/>
      <c r="Y3875"/>
      <c r="Z3875"/>
    </row>
    <row r="3876" spans="1:26" x14ac:dyDescent="0.3">
      <c r="A3876" t="s">
        <v>2178</v>
      </c>
      <c r="B3876" t="s">
        <v>540</v>
      </c>
      <c r="C3876">
        <v>9.1</v>
      </c>
      <c r="D3876" t="s">
        <v>69</v>
      </c>
      <c r="E3876" t="s">
        <v>51</v>
      </c>
      <c r="F3876" t="s">
        <v>51</v>
      </c>
      <c r="G3876">
        <v>194.35</v>
      </c>
      <c r="H3876" s="1">
        <v>40687</v>
      </c>
      <c r="I3876" t="s">
        <v>7</v>
      </c>
      <c r="J3876" t="s">
        <v>2373</v>
      </c>
      <c r="K3876" s="6">
        <v>28</v>
      </c>
      <c r="L3876" t="s">
        <v>69</v>
      </c>
      <c r="M3876" s="2" t="str">
        <f>Video_Game_Sales[[#This Row],[Title]] &amp; " (" &amp; Video_Game_Sales[[#This Row],[Console]] &amp; ")"</f>
        <v>DiRT 3 (X360)</v>
      </c>
      <c r="N3876" t="str">
        <f t="shared" si="120"/>
        <v>Racing</v>
      </c>
      <c r="O3876" t="str">
        <f t="shared" si="121"/>
        <v>X360</v>
      </c>
      <c r="P3876" s="2"/>
      <c r="Q3876" s="2"/>
      <c r="R3876"/>
      <c r="S3876"/>
      <c r="T3876"/>
      <c r="U3876"/>
      <c r="V3876"/>
      <c r="W3876"/>
      <c r="X3876"/>
      <c r="Y3876"/>
      <c r="Z3876"/>
    </row>
    <row r="3877" spans="1:26" x14ac:dyDescent="0.3">
      <c r="A3877" t="s">
        <v>2178</v>
      </c>
      <c r="B3877" t="s">
        <v>540</v>
      </c>
      <c r="C3877">
        <v>9.1</v>
      </c>
      <c r="D3877" t="s">
        <v>69</v>
      </c>
      <c r="E3877" t="s">
        <v>51</v>
      </c>
      <c r="F3877" t="s">
        <v>51</v>
      </c>
      <c r="G3877">
        <v>194.35</v>
      </c>
      <c r="H3877" s="1">
        <v>40687</v>
      </c>
      <c r="I3877" t="s">
        <v>7</v>
      </c>
      <c r="J3877" t="s">
        <v>2376</v>
      </c>
      <c r="K3877" s="6">
        <v>12</v>
      </c>
      <c r="L3877" t="s">
        <v>69</v>
      </c>
      <c r="M3877" s="2" t="str">
        <f>Video_Game_Sales[[#This Row],[Title]] &amp; " (" &amp; Video_Game_Sales[[#This Row],[Console]] &amp; ")"</f>
        <v>DiRT 3 (X360)</v>
      </c>
      <c r="N3877" t="str">
        <f t="shared" si="120"/>
        <v>Racing</v>
      </c>
      <c r="O3877" t="str">
        <f t="shared" si="121"/>
        <v>X360</v>
      </c>
      <c r="P3877" s="2"/>
      <c r="Q3877" s="2"/>
      <c r="R3877"/>
      <c r="S3877"/>
      <c r="T3877"/>
      <c r="U3877"/>
      <c r="V3877"/>
      <c r="W3877"/>
      <c r="X3877"/>
      <c r="Y3877"/>
      <c r="Z3877"/>
    </row>
    <row r="3878" spans="1:26" x14ac:dyDescent="0.3">
      <c r="A3878" t="s">
        <v>1399</v>
      </c>
      <c r="B3878" t="s">
        <v>540</v>
      </c>
      <c r="C3878">
        <v>6</v>
      </c>
      <c r="D3878" t="s">
        <v>67</v>
      </c>
      <c r="E3878" t="s">
        <v>275</v>
      </c>
      <c r="F3878" t="s">
        <v>503</v>
      </c>
      <c r="G3878">
        <v>108.05</v>
      </c>
      <c r="H3878" s="1">
        <v>40484</v>
      </c>
      <c r="I3878" t="s">
        <v>7</v>
      </c>
      <c r="J3878" t="s">
        <v>2372</v>
      </c>
      <c r="K3878" s="6">
        <v>49</v>
      </c>
      <c r="L3878" t="s">
        <v>67</v>
      </c>
      <c r="M3878" s="2" t="str">
        <f>Video_Game_Sales[[#This Row],[Title]] &amp; " (" &amp; Video_Game_Sales[[#This Row],[Console]] &amp; ")"</f>
        <v>Dragon Ball: Raging Blast 2 (X360)</v>
      </c>
      <c r="N3878" t="str">
        <f t="shared" si="120"/>
        <v>Fighting</v>
      </c>
      <c r="O3878" t="str">
        <f t="shared" si="121"/>
        <v>X360</v>
      </c>
      <c r="P3878" s="2"/>
      <c r="Q3878" s="2"/>
      <c r="R3878"/>
      <c r="S3878"/>
      <c r="T3878"/>
      <c r="U3878"/>
      <c r="V3878"/>
      <c r="W3878"/>
      <c r="X3878"/>
      <c r="Y3878"/>
      <c r="Z3878"/>
    </row>
    <row r="3879" spans="1:26" x14ac:dyDescent="0.3">
      <c r="A3879" t="s">
        <v>1399</v>
      </c>
      <c r="B3879" t="s">
        <v>540</v>
      </c>
      <c r="C3879">
        <v>6</v>
      </c>
      <c r="D3879" t="s">
        <v>67</v>
      </c>
      <c r="E3879" t="s">
        <v>275</v>
      </c>
      <c r="F3879" t="s">
        <v>503</v>
      </c>
      <c r="G3879">
        <v>108.05</v>
      </c>
      <c r="H3879" s="1">
        <v>40484</v>
      </c>
      <c r="I3879" t="s">
        <v>7</v>
      </c>
      <c r="J3879" t="s">
        <v>2374</v>
      </c>
      <c r="K3879" s="6">
        <v>22.05</v>
      </c>
      <c r="L3879" t="s">
        <v>67</v>
      </c>
      <c r="M3879" s="2" t="str">
        <f>Video_Game_Sales[[#This Row],[Title]] &amp; " (" &amp; Video_Game_Sales[[#This Row],[Console]] &amp; ")"</f>
        <v>Dragon Ball: Raging Blast 2 (X360)</v>
      </c>
      <c r="N3879" t="str">
        <f t="shared" si="120"/>
        <v>Fighting</v>
      </c>
      <c r="O3879" t="str">
        <f t="shared" si="121"/>
        <v>X360</v>
      </c>
      <c r="P3879" s="2"/>
      <c r="Q3879" s="2"/>
      <c r="R3879"/>
      <c r="S3879"/>
      <c r="T3879"/>
      <c r="U3879"/>
      <c r="V3879"/>
      <c r="W3879"/>
      <c r="X3879"/>
      <c r="Y3879"/>
      <c r="Z3879"/>
    </row>
    <row r="3880" spans="1:26" x14ac:dyDescent="0.3">
      <c r="A3880" t="s">
        <v>1399</v>
      </c>
      <c r="B3880" t="s">
        <v>540</v>
      </c>
      <c r="C3880">
        <v>6</v>
      </c>
      <c r="D3880" t="s">
        <v>67</v>
      </c>
      <c r="E3880" t="s">
        <v>275</v>
      </c>
      <c r="F3880" t="s">
        <v>503</v>
      </c>
      <c r="G3880">
        <v>108.05</v>
      </c>
      <c r="H3880" s="1">
        <v>40484</v>
      </c>
      <c r="I3880" t="s">
        <v>7</v>
      </c>
      <c r="J3880" t="s">
        <v>2375</v>
      </c>
      <c r="K3880" s="6">
        <v>1</v>
      </c>
      <c r="L3880" t="s">
        <v>67</v>
      </c>
      <c r="M3880" s="2" t="str">
        <f>Video_Game_Sales[[#This Row],[Title]] &amp; " (" &amp; Video_Game_Sales[[#This Row],[Console]] &amp; ")"</f>
        <v>Dragon Ball: Raging Blast 2 (X360)</v>
      </c>
      <c r="N3880" t="str">
        <f t="shared" si="120"/>
        <v>Fighting</v>
      </c>
      <c r="O3880" t="str">
        <f t="shared" si="121"/>
        <v>X360</v>
      </c>
      <c r="P3880" s="2"/>
      <c r="Q3880" s="2"/>
      <c r="R3880"/>
      <c r="S3880"/>
      <c r="T3880"/>
      <c r="U3880"/>
      <c r="V3880"/>
      <c r="W3880"/>
      <c r="X3880"/>
      <c r="Y3880"/>
      <c r="Z3880"/>
    </row>
    <row r="3881" spans="1:26" x14ac:dyDescent="0.3">
      <c r="A3881" t="s">
        <v>1399</v>
      </c>
      <c r="B3881" t="s">
        <v>540</v>
      </c>
      <c r="C3881">
        <v>6</v>
      </c>
      <c r="D3881" t="s">
        <v>67</v>
      </c>
      <c r="E3881" t="s">
        <v>275</v>
      </c>
      <c r="F3881" t="s">
        <v>503</v>
      </c>
      <c r="G3881">
        <v>108.05</v>
      </c>
      <c r="H3881" s="1">
        <v>40484</v>
      </c>
      <c r="I3881" t="s">
        <v>7</v>
      </c>
      <c r="J3881" t="s">
        <v>2371</v>
      </c>
      <c r="K3881" s="6">
        <v>27</v>
      </c>
      <c r="L3881" t="s">
        <v>67</v>
      </c>
      <c r="M3881" s="2" t="str">
        <f>Video_Game_Sales[[#This Row],[Title]] &amp; " (" &amp; Video_Game_Sales[[#This Row],[Console]] &amp; ")"</f>
        <v>Dragon Ball: Raging Blast 2 (X360)</v>
      </c>
      <c r="N3881" t="str">
        <f t="shared" si="120"/>
        <v>Fighting</v>
      </c>
      <c r="O3881" t="str">
        <f t="shared" si="121"/>
        <v>X360</v>
      </c>
      <c r="P3881" s="2"/>
      <c r="Q3881" s="2"/>
      <c r="R3881"/>
      <c r="S3881"/>
      <c r="T3881"/>
      <c r="U3881"/>
      <c r="V3881"/>
      <c r="W3881"/>
      <c r="X3881"/>
      <c r="Y3881"/>
      <c r="Z3881"/>
    </row>
    <row r="3882" spans="1:26" x14ac:dyDescent="0.3">
      <c r="A3882" t="s">
        <v>1399</v>
      </c>
      <c r="B3882" t="s">
        <v>540</v>
      </c>
      <c r="C3882">
        <v>6</v>
      </c>
      <c r="D3882" t="s">
        <v>67</v>
      </c>
      <c r="E3882" t="s">
        <v>275</v>
      </c>
      <c r="F3882" t="s">
        <v>503</v>
      </c>
      <c r="G3882">
        <v>108.05</v>
      </c>
      <c r="H3882" s="1">
        <v>40484</v>
      </c>
      <c r="I3882" t="s">
        <v>7</v>
      </c>
      <c r="J3882" t="s">
        <v>2373</v>
      </c>
      <c r="K3882" s="6">
        <v>6.3</v>
      </c>
      <c r="L3882" t="s">
        <v>67</v>
      </c>
      <c r="M3882" s="2" t="str">
        <f>Video_Game_Sales[[#This Row],[Title]] &amp; " (" &amp; Video_Game_Sales[[#This Row],[Console]] &amp; ")"</f>
        <v>Dragon Ball: Raging Blast 2 (X360)</v>
      </c>
      <c r="N3882" t="str">
        <f t="shared" si="120"/>
        <v>Fighting</v>
      </c>
      <c r="O3882" t="str">
        <f t="shared" si="121"/>
        <v>X360</v>
      </c>
      <c r="P3882" s="2"/>
      <c r="Q3882" s="2"/>
      <c r="R3882"/>
      <c r="S3882"/>
      <c r="T3882"/>
      <c r="U3882"/>
      <c r="V3882"/>
      <c r="W3882"/>
      <c r="X3882"/>
      <c r="Y3882"/>
      <c r="Z3882"/>
    </row>
    <row r="3883" spans="1:26" x14ac:dyDescent="0.3">
      <c r="A3883" t="s">
        <v>1399</v>
      </c>
      <c r="B3883" t="s">
        <v>540</v>
      </c>
      <c r="C3883">
        <v>6</v>
      </c>
      <c r="D3883" t="s">
        <v>67</v>
      </c>
      <c r="E3883" t="s">
        <v>275</v>
      </c>
      <c r="F3883" t="s">
        <v>503</v>
      </c>
      <c r="G3883">
        <v>108.05</v>
      </c>
      <c r="H3883" s="1">
        <v>40484</v>
      </c>
      <c r="I3883" t="s">
        <v>7</v>
      </c>
      <c r="J3883" t="s">
        <v>2376</v>
      </c>
      <c r="K3883" s="6">
        <v>2.7</v>
      </c>
      <c r="L3883" t="s">
        <v>67</v>
      </c>
      <c r="M3883" s="2" t="str">
        <f>Video_Game_Sales[[#This Row],[Title]] &amp; " (" &amp; Video_Game_Sales[[#This Row],[Console]] &amp; ")"</f>
        <v>Dragon Ball: Raging Blast 2 (X360)</v>
      </c>
      <c r="N3883" t="str">
        <f t="shared" si="120"/>
        <v>Fighting</v>
      </c>
      <c r="O3883" t="str">
        <f t="shared" si="121"/>
        <v>X360</v>
      </c>
      <c r="P3883" s="2"/>
      <c r="Q3883" s="2"/>
      <c r="R3883"/>
      <c r="S3883"/>
      <c r="T3883"/>
      <c r="U3883"/>
      <c r="V3883"/>
      <c r="W3883"/>
      <c r="X3883"/>
      <c r="Y3883"/>
      <c r="Z3883"/>
    </row>
    <row r="3884" spans="1:26" x14ac:dyDescent="0.3">
      <c r="A3884" t="s">
        <v>2144</v>
      </c>
      <c r="B3884" t="s">
        <v>540</v>
      </c>
      <c r="C3884">
        <v>8.8000000000000007</v>
      </c>
      <c r="D3884" t="s">
        <v>69</v>
      </c>
      <c r="E3884" t="s">
        <v>183</v>
      </c>
      <c r="F3884" t="s">
        <v>250</v>
      </c>
      <c r="G3884">
        <v>86.05</v>
      </c>
      <c r="H3884" s="1">
        <v>38672</v>
      </c>
      <c r="I3884" t="s">
        <v>7</v>
      </c>
      <c r="J3884" t="s">
        <v>2372</v>
      </c>
      <c r="K3884" s="6">
        <v>49</v>
      </c>
      <c r="L3884" t="s">
        <v>69</v>
      </c>
      <c r="M3884" s="2" t="str">
        <f>Video_Game_Sales[[#This Row],[Title]] &amp; " (" &amp; Video_Game_Sales[[#This Row],[Console]] &amp; ")"</f>
        <v>PGR3 - Project Gotham Racing 3 (X360)</v>
      </c>
      <c r="N3884" t="str">
        <f t="shared" si="120"/>
        <v>Racing</v>
      </c>
      <c r="O3884" t="str">
        <f t="shared" si="121"/>
        <v>X360</v>
      </c>
      <c r="P3884" s="2"/>
      <c r="Q3884" s="2"/>
      <c r="R3884"/>
      <c r="S3884"/>
      <c r="T3884"/>
      <c r="U3884"/>
      <c r="V3884"/>
      <c r="W3884"/>
      <c r="X3884"/>
      <c r="Y3884"/>
      <c r="Z3884"/>
    </row>
    <row r="3885" spans="1:26" x14ac:dyDescent="0.3">
      <c r="A3885" t="s">
        <v>2144</v>
      </c>
      <c r="B3885" t="s">
        <v>540</v>
      </c>
      <c r="C3885">
        <v>8.8000000000000007</v>
      </c>
      <c r="D3885" t="s">
        <v>69</v>
      </c>
      <c r="E3885" t="s">
        <v>183</v>
      </c>
      <c r="F3885" t="s">
        <v>250</v>
      </c>
      <c r="G3885">
        <v>86.05</v>
      </c>
      <c r="H3885" s="1">
        <v>38672</v>
      </c>
      <c r="I3885" t="s">
        <v>7</v>
      </c>
      <c r="J3885" t="s">
        <v>2374</v>
      </c>
      <c r="K3885" s="6">
        <v>22.05</v>
      </c>
      <c r="L3885" t="s">
        <v>69</v>
      </c>
      <c r="M3885" s="2" t="str">
        <f>Video_Game_Sales[[#This Row],[Title]] &amp; " (" &amp; Video_Game_Sales[[#This Row],[Console]] &amp; ")"</f>
        <v>PGR3 - Project Gotham Racing 3 (X360)</v>
      </c>
      <c r="N3885" t="str">
        <f t="shared" si="120"/>
        <v>Racing</v>
      </c>
      <c r="O3885" t="str">
        <f t="shared" si="121"/>
        <v>X360</v>
      </c>
      <c r="P3885" s="2"/>
      <c r="Q3885" s="2"/>
      <c r="R3885"/>
      <c r="S3885"/>
      <c r="T3885"/>
      <c r="U3885"/>
      <c r="V3885"/>
      <c r="W3885"/>
      <c r="X3885"/>
      <c r="Y3885"/>
      <c r="Z3885"/>
    </row>
    <row r="3886" spans="1:26" x14ac:dyDescent="0.3">
      <c r="A3886" t="s">
        <v>2144</v>
      </c>
      <c r="B3886" t="s">
        <v>540</v>
      </c>
      <c r="C3886">
        <v>8.8000000000000007</v>
      </c>
      <c r="D3886" t="s">
        <v>69</v>
      </c>
      <c r="E3886" t="s">
        <v>183</v>
      </c>
      <c r="F3886" t="s">
        <v>250</v>
      </c>
      <c r="G3886">
        <v>86.05</v>
      </c>
      <c r="H3886" s="1">
        <v>38672</v>
      </c>
      <c r="I3886" t="s">
        <v>7</v>
      </c>
      <c r="J3886" t="s">
        <v>2375</v>
      </c>
      <c r="K3886" s="6">
        <v>3</v>
      </c>
      <c r="L3886" t="s">
        <v>69</v>
      </c>
      <c r="M3886" s="2" t="str">
        <f>Video_Game_Sales[[#This Row],[Title]] &amp; " (" &amp; Video_Game_Sales[[#This Row],[Console]] &amp; ")"</f>
        <v>PGR3 - Project Gotham Racing 3 (X360)</v>
      </c>
      <c r="N3886" t="str">
        <f t="shared" si="120"/>
        <v>Racing</v>
      </c>
      <c r="O3886" t="str">
        <f t="shared" si="121"/>
        <v>X360</v>
      </c>
      <c r="P3886" s="2"/>
      <c r="Q3886" s="2"/>
      <c r="R3886"/>
      <c r="S3886"/>
      <c r="T3886"/>
      <c r="U3886"/>
      <c r="V3886"/>
      <c r="W3886"/>
      <c r="X3886"/>
      <c r="Y3886"/>
      <c r="Z3886"/>
    </row>
    <row r="3887" spans="1:26" x14ac:dyDescent="0.3">
      <c r="A3887" t="s">
        <v>2144</v>
      </c>
      <c r="B3887" t="s">
        <v>540</v>
      </c>
      <c r="C3887">
        <v>8.8000000000000007</v>
      </c>
      <c r="D3887" t="s">
        <v>69</v>
      </c>
      <c r="E3887" t="s">
        <v>183</v>
      </c>
      <c r="F3887" t="s">
        <v>250</v>
      </c>
      <c r="G3887">
        <v>86.05</v>
      </c>
      <c r="H3887" s="1">
        <v>38672</v>
      </c>
      <c r="I3887" t="s">
        <v>7</v>
      </c>
      <c r="J3887" t="s">
        <v>2371</v>
      </c>
      <c r="K3887" s="6">
        <v>9</v>
      </c>
      <c r="L3887" t="s">
        <v>69</v>
      </c>
      <c r="M3887" s="2" t="str">
        <f>Video_Game_Sales[[#This Row],[Title]] &amp; " (" &amp; Video_Game_Sales[[#This Row],[Console]] &amp; ")"</f>
        <v>PGR3 - Project Gotham Racing 3 (X360)</v>
      </c>
      <c r="N3887" t="str">
        <f t="shared" si="120"/>
        <v>Racing</v>
      </c>
      <c r="O3887" t="str">
        <f t="shared" si="121"/>
        <v>X360</v>
      </c>
      <c r="P3887" s="2"/>
      <c r="Q3887" s="2"/>
      <c r="R3887"/>
      <c r="S3887"/>
      <c r="T3887"/>
      <c r="U3887"/>
      <c r="V3887"/>
      <c r="W3887"/>
      <c r="X3887"/>
      <c r="Y3887"/>
      <c r="Z3887"/>
    </row>
    <row r="3888" spans="1:26" x14ac:dyDescent="0.3">
      <c r="A3888" t="s">
        <v>2144</v>
      </c>
      <c r="B3888" t="s">
        <v>540</v>
      </c>
      <c r="C3888">
        <v>8.8000000000000007</v>
      </c>
      <c r="D3888" t="s">
        <v>69</v>
      </c>
      <c r="E3888" t="s">
        <v>183</v>
      </c>
      <c r="F3888" t="s">
        <v>250</v>
      </c>
      <c r="G3888">
        <v>86.05</v>
      </c>
      <c r="H3888" s="1">
        <v>38672</v>
      </c>
      <c r="I3888" t="s">
        <v>7</v>
      </c>
      <c r="J3888" t="s">
        <v>2373</v>
      </c>
      <c r="K3888" s="6">
        <v>2.1</v>
      </c>
      <c r="L3888" t="s">
        <v>69</v>
      </c>
      <c r="M3888" s="2" t="str">
        <f>Video_Game_Sales[[#This Row],[Title]] &amp; " (" &amp; Video_Game_Sales[[#This Row],[Console]] &amp; ")"</f>
        <v>PGR3 - Project Gotham Racing 3 (X360)</v>
      </c>
      <c r="N3888" t="str">
        <f t="shared" si="120"/>
        <v>Racing</v>
      </c>
      <c r="O3888" t="str">
        <f t="shared" si="121"/>
        <v>X360</v>
      </c>
      <c r="P3888" s="2"/>
      <c r="Q3888" s="2"/>
      <c r="R3888"/>
      <c r="S3888"/>
      <c r="T3888"/>
      <c r="U3888"/>
      <c r="V3888"/>
      <c r="W3888"/>
      <c r="X3888"/>
      <c r="Y3888"/>
      <c r="Z3888"/>
    </row>
    <row r="3889" spans="1:26" x14ac:dyDescent="0.3">
      <c r="A3889" t="s">
        <v>2144</v>
      </c>
      <c r="B3889" t="s">
        <v>540</v>
      </c>
      <c r="C3889">
        <v>8.8000000000000007</v>
      </c>
      <c r="D3889" t="s">
        <v>69</v>
      </c>
      <c r="E3889" t="s">
        <v>183</v>
      </c>
      <c r="F3889" t="s">
        <v>250</v>
      </c>
      <c r="G3889">
        <v>86.05</v>
      </c>
      <c r="H3889" s="1">
        <v>38672</v>
      </c>
      <c r="I3889" t="s">
        <v>7</v>
      </c>
      <c r="J3889" t="s">
        <v>2376</v>
      </c>
      <c r="K3889" s="6">
        <v>0.9</v>
      </c>
      <c r="L3889" t="s">
        <v>69</v>
      </c>
      <c r="M3889" s="2" t="str">
        <f>Video_Game_Sales[[#This Row],[Title]] &amp; " (" &amp; Video_Game_Sales[[#This Row],[Console]] &amp; ")"</f>
        <v>PGR3 - Project Gotham Racing 3 (X360)</v>
      </c>
      <c r="N3889" t="str">
        <f t="shared" si="120"/>
        <v>Racing</v>
      </c>
      <c r="O3889" t="str">
        <f t="shared" si="121"/>
        <v>X360</v>
      </c>
      <c r="P3889" s="2"/>
      <c r="Q3889" s="2"/>
      <c r="R3889"/>
      <c r="S3889"/>
      <c r="T3889"/>
      <c r="U3889"/>
      <c r="V3889"/>
      <c r="W3889"/>
      <c r="X3889"/>
      <c r="Y3889"/>
      <c r="Z3889"/>
    </row>
    <row r="3890" spans="1:26" x14ac:dyDescent="0.3">
      <c r="A3890" t="s">
        <v>903</v>
      </c>
      <c r="B3890" t="s">
        <v>540</v>
      </c>
      <c r="C3890">
        <v>8.5</v>
      </c>
      <c r="D3890" t="s">
        <v>67</v>
      </c>
      <c r="E3890" t="s">
        <v>275</v>
      </c>
      <c r="F3890" t="s">
        <v>653</v>
      </c>
      <c r="G3890">
        <v>110.55</v>
      </c>
      <c r="H3890" s="1">
        <v>40939</v>
      </c>
      <c r="I3890" t="s">
        <v>7</v>
      </c>
      <c r="J3890" t="s">
        <v>2372</v>
      </c>
      <c r="K3890" s="6">
        <v>39</v>
      </c>
      <c r="L3890" t="s">
        <v>67</v>
      </c>
      <c r="M3890" s="2" t="str">
        <f>Video_Game_Sales[[#This Row],[Title]] &amp; " (" &amp; Video_Game_Sales[[#This Row],[Console]] &amp; ")"</f>
        <v>SoulCalibur V (X360)</v>
      </c>
      <c r="N3890" t="str">
        <f t="shared" si="120"/>
        <v>Fighting</v>
      </c>
      <c r="O3890" t="str">
        <f t="shared" si="121"/>
        <v>X360</v>
      </c>
      <c r="P3890" s="2"/>
      <c r="Q3890" s="2"/>
      <c r="R3890"/>
      <c r="S3890"/>
      <c r="T3890"/>
      <c r="U3890"/>
      <c r="V3890"/>
      <c r="W3890"/>
      <c r="X3890"/>
      <c r="Y3890"/>
      <c r="Z3890"/>
    </row>
    <row r="3891" spans="1:26" x14ac:dyDescent="0.3">
      <c r="A3891" t="s">
        <v>903</v>
      </c>
      <c r="B3891" t="s">
        <v>540</v>
      </c>
      <c r="C3891">
        <v>8.5</v>
      </c>
      <c r="D3891" t="s">
        <v>67</v>
      </c>
      <c r="E3891" t="s">
        <v>275</v>
      </c>
      <c r="F3891" t="s">
        <v>653</v>
      </c>
      <c r="G3891">
        <v>110.55</v>
      </c>
      <c r="H3891" s="1">
        <v>40939</v>
      </c>
      <c r="I3891" t="s">
        <v>7</v>
      </c>
      <c r="J3891" t="s">
        <v>2374</v>
      </c>
      <c r="K3891" s="6">
        <v>17.55</v>
      </c>
      <c r="L3891" t="s">
        <v>67</v>
      </c>
      <c r="M3891" s="2" t="str">
        <f>Video_Game_Sales[[#This Row],[Title]] &amp; " (" &amp; Video_Game_Sales[[#This Row],[Console]] &amp; ")"</f>
        <v>SoulCalibur V (X360)</v>
      </c>
      <c r="N3891" t="str">
        <f t="shared" si="120"/>
        <v>Fighting</v>
      </c>
      <c r="O3891" t="str">
        <f t="shared" si="121"/>
        <v>X360</v>
      </c>
      <c r="P3891" s="2"/>
      <c r="Q3891" s="2"/>
      <c r="R3891"/>
      <c r="S3891"/>
      <c r="T3891"/>
      <c r="U3891"/>
      <c r="V3891"/>
      <c r="W3891"/>
      <c r="X3891"/>
      <c r="Y3891"/>
      <c r="Z3891"/>
    </row>
    <row r="3892" spans="1:26" x14ac:dyDescent="0.3">
      <c r="A3892" t="s">
        <v>903</v>
      </c>
      <c r="B3892" t="s">
        <v>540</v>
      </c>
      <c r="C3892">
        <v>8.5</v>
      </c>
      <c r="D3892" t="s">
        <v>67</v>
      </c>
      <c r="E3892" t="s">
        <v>275</v>
      </c>
      <c r="F3892" t="s">
        <v>653</v>
      </c>
      <c r="G3892">
        <v>110.55</v>
      </c>
      <c r="H3892" s="1">
        <v>40939</v>
      </c>
      <c r="I3892" t="s">
        <v>7</v>
      </c>
      <c r="J3892" t="s">
        <v>2375</v>
      </c>
      <c r="K3892" s="6">
        <v>2</v>
      </c>
      <c r="L3892" t="s">
        <v>67</v>
      </c>
      <c r="M3892" s="2" t="str">
        <f>Video_Game_Sales[[#This Row],[Title]] &amp; " (" &amp; Video_Game_Sales[[#This Row],[Console]] &amp; ")"</f>
        <v>SoulCalibur V (X360)</v>
      </c>
      <c r="N3892" t="str">
        <f t="shared" si="120"/>
        <v>Fighting</v>
      </c>
      <c r="O3892" t="str">
        <f t="shared" si="121"/>
        <v>X360</v>
      </c>
      <c r="P3892" s="2"/>
      <c r="Q3892" s="2"/>
      <c r="R3892"/>
      <c r="S3892"/>
      <c r="T3892"/>
      <c r="U3892"/>
      <c r="V3892"/>
      <c r="W3892"/>
      <c r="X3892"/>
      <c r="Y3892"/>
      <c r="Z3892"/>
    </row>
    <row r="3893" spans="1:26" x14ac:dyDescent="0.3">
      <c r="A3893" t="s">
        <v>903</v>
      </c>
      <c r="B3893" t="s">
        <v>540</v>
      </c>
      <c r="C3893">
        <v>8.5</v>
      </c>
      <c r="D3893" t="s">
        <v>67</v>
      </c>
      <c r="E3893" t="s">
        <v>275</v>
      </c>
      <c r="F3893" t="s">
        <v>653</v>
      </c>
      <c r="G3893">
        <v>110.55</v>
      </c>
      <c r="H3893" s="1">
        <v>40939</v>
      </c>
      <c r="I3893" t="s">
        <v>7</v>
      </c>
      <c r="J3893" t="s">
        <v>2371</v>
      </c>
      <c r="K3893" s="6">
        <v>39</v>
      </c>
      <c r="L3893" t="s">
        <v>67</v>
      </c>
      <c r="M3893" s="2" t="str">
        <f>Video_Game_Sales[[#This Row],[Title]] &amp; " (" &amp; Video_Game_Sales[[#This Row],[Console]] &amp; ")"</f>
        <v>SoulCalibur V (X360)</v>
      </c>
      <c r="N3893" t="str">
        <f t="shared" si="120"/>
        <v>Fighting</v>
      </c>
      <c r="O3893" t="str">
        <f t="shared" si="121"/>
        <v>X360</v>
      </c>
      <c r="P3893" s="2"/>
      <c r="Q3893" s="2"/>
      <c r="R3893"/>
      <c r="S3893"/>
      <c r="T3893"/>
      <c r="U3893"/>
      <c r="V3893"/>
      <c r="W3893"/>
      <c r="X3893"/>
      <c r="Y3893"/>
      <c r="Z3893"/>
    </row>
    <row r="3894" spans="1:26" x14ac:dyDescent="0.3">
      <c r="A3894" t="s">
        <v>903</v>
      </c>
      <c r="B3894" t="s">
        <v>540</v>
      </c>
      <c r="C3894">
        <v>8.5</v>
      </c>
      <c r="D3894" t="s">
        <v>67</v>
      </c>
      <c r="E3894" t="s">
        <v>275</v>
      </c>
      <c r="F3894" t="s">
        <v>653</v>
      </c>
      <c r="G3894">
        <v>110.55</v>
      </c>
      <c r="H3894" s="1">
        <v>40939</v>
      </c>
      <c r="I3894" t="s">
        <v>7</v>
      </c>
      <c r="J3894" t="s">
        <v>2373</v>
      </c>
      <c r="K3894" s="6">
        <v>9.1</v>
      </c>
      <c r="L3894" t="s">
        <v>67</v>
      </c>
      <c r="M3894" s="2" t="str">
        <f>Video_Game_Sales[[#This Row],[Title]] &amp; " (" &amp; Video_Game_Sales[[#This Row],[Console]] &amp; ")"</f>
        <v>SoulCalibur V (X360)</v>
      </c>
      <c r="N3894" t="str">
        <f t="shared" si="120"/>
        <v>Fighting</v>
      </c>
      <c r="O3894" t="str">
        <f t="shared" si="121"/>
        <v>X360</v>
      </c>
      <c r="P3894" s="2"/>
      <c r="Q3894" s="2"/>
      <c r="R3894"/>
      <c r="S3894"/>
      <c r="T3894"/>
      <c r="U3894"/>
      <c r="V3894"/>
      <c r="W3894"/>
      <c r="X3894"/>
      <c r="Y3894"/>
      <c r="Z3894"/>
    </row>
    <row r="3895" spans="1:26" x14ac:dyDescent="0.3">
      <c r="A3895" t="s">
        <v>903</v>
      </c>
      <c r="B3895" t="s">
        <v>540</v>
      </c>
      <c r="C3895">
        <v>8.5</v>
      </c>
      <c r="D3895" t="s">
        <v>67</v>
      </c>
      <c r="E3895" t="s">
        <v>275</v>
      </c>
      <c r="F3895" t="s">
        <v>653</v>
      </c>
      <c r="G3895">
        <v>110.55</v>
      </c>
      <c r="H3895" s="1">
        <v>40939</v>
      </c>
      <c r="I3895" t="s">
        <v>7</v>
      </c>
      <c r="J3895" t="s">
        <v>2376</v>
      </c>
      <c r="K3895" s="6">
        <v>3.9</v>
      </c>
      <c r="L3895" t="s">
        <v>67</v>
      </c>
      <c r="M3895" s="2" t="str">
        <f>Video_Game_Sales[[#This Row],[Title]] &amp; " (" &amp; Video_Game_Sales[[#This Row],[Console]] &amp; ")"</f>
        <v>SoulCalibur V (X360)</v>
      </c>
      <c r="N3895" t="str">
        <f t="shared" si="120"/>
        <v>Fighting</v>
      </c>
      <c r="O3895" t="str">
        <f t="shared" si="121"/>
        <v>X360</v>
      </c>
      <c r="P3895" s="2"/>
      <c r="Q3895" s="2"/>
      <c r="R3895"/>
      <c r="S3895"/>
      <c r="T3895"/>
      <c r="U3895"/>
      <c r="V3895"/>
      <c r="W3895"/>
      <c r="X3895"/>
      <c r="Y3895"/>
      <c r="Z3895"/>
    </row>
    <row r="3896" spans="1:26" x14ac:dyDescent="0.3">
      <c r="A3896" t="s">
        <v>1398</v>
      </c>
      <c r="B3896" t="s">
        <v>540</v>
      </c>
      <c r="C3896">
        <v>6</v>
      </c>
      <c r="D3896" t="s">
        <v>67</v>
      </c>
      <c r="E3896" t="s">
        <v>275</v>
      </c>
      <c r="F3896" t="s">
        <v>503</v>
      </c>
      <c r="G3896">
        <v>97.55</v>
      </c>
      <c r="H3896" s="1">
        <v>40841</v>
      </c>
      <c r="I3896" t="s">
        <v>7</v>
      </c>
      <c r="J3896" t="s">
        <v>2372</v>
      </c>
      <c r="K3896" s="6">
        <v>39</v>
      </c>
      <c r="L3896" t="s">
        <v>67</v>
      </c>
      <c r="M3896" s="2" t="str">
        <f>Video_Game_Sales[[#This Row],[Title]] &amp; " (" &amp; Video_Game_Sales[[#This Row],[Console]] &amp; ")"</f>
        <v>Dragon Ball Z: Ultimate Tenkaichi (X360)</v>
      </c>
      <c r="N3896" t="str">
        <f t="shared" si="120"/>
        <v>Fighting</v>
      </c>
      <c r="O3896" t="str">
        <f t="shared" si="121"/>
        <v>X360</v>
      </c>
      <c r="P3896" s="2"/>
      <c r="Q3896" s="2"/>
      <c r="R3896"/>
      <c r="S3896"/>
      <c r="T3896"/>
      <c r="U3896"/>
      <c r="V3896"/>
      <c r="W3896"/>
      <c r="X3896"/>
      <c r="Y3896"/>
      <c r="Z3896"/>
    </row>
    <row r="3897" spans="1:26" x14ac:dyDescent="0.3">
      <c r="A3897" t="s">
        <v>1398</v>
      </c>
      <c r="B3897" t="s">
        <v>540</v>
      </c>
      <c r="C3897">
        <v>6</v>
      </c>
      <c r="D3897" t="s">
        <v>67</v>
      </c>
      <c r="E3897" t="s">
        <v>275</v>
      </c>
      <c r="F3897" t="s">
        <v>503</v>
      </c>
      <c r="G3897">
        <v>97.55</v>
      </c>
      <c r="H3897" s="1">
        <v>40841</v>
      </c>
      <c r="I3897" t="s">
        <v>7</v>
      </c>
      <c r="J3897" t="s">
        <v>2374</v>
      </c>
      <c r="K3897" s="6">
        <v>17.55</v>
      </c>
      <c r="L3897" t="s">
        <v>67</v>
      </c>
      <c r="M3897" s="2" t="str">
        <f>Video_Game_Sales[[#This Row],[Title]] &amp; " (" &amp; Video_Game_Sales[[#This Row],[Console]] &amp; ")"</f>
        <v>Dragon Ball Z: Ultimate Tenkaichi (X360)</v>
      </c>
      <c r="N3897" t="str">
        <f t="shared" si="120"/>
        <v>Fighting</v>
      </c>
      <c r="O3897" t="str">
        <f t="shared" si="121"/>
        <v>X360</v>
      </c>
      <c r="P3897" s="2"/>
      <c r="Q3897" s="2"/>
      <c r="R3897"/>
      <c r="S3897"/>
      <c r="T3897"/>
      <c r="U3897"/>
      <c r="V3897"/>
      <c r="W3897"/>
      <c r="X3897"/>
      <c r="Y3897"/>
      <c r="Z3897"/>
    </row>
    <row r="3898" spans="1:26" x14ac:dyDescent="0.3">
      <c r="A3898" t="s">
        <v>1398</v>
      </c>
      <c r="B3898" t="s">
        <v>540</v>
      </c>
      <c r="C3898">
        <v>6</v>
      </c>
      <c r="D3898" t="s">
        <v>67</v>
      </c>
      <c r="E3898" t="s">
        <v>275</v>
      </c>
      <c r="F3898" t="s">
        <v>503</v>
      </c>
      <c r="G3898">
        <v>97.55</v>
      </c>
      <c r="H3898" s="1">
        <v>40841</v>
      </c>
      <c r="I3898" t="s">
        <v>7</v>
      </c>
      <c r="J3898" t="s">
        <v>2375</v>
      </c>
      <c r="K3898" s="6">
        <v>1</v>
      </c>
      <c r="L3898" t="s">
        <v>67</v>
      </c>
      <c r="M3898" s="2" t="str">
        <f>Video_Game_Sales[[#This Row],[Title]] &amp; " (" &amp; Video_Game_Sales[[#This Row],[Console]] &amp; ")"</f>
        <v>Dragon Ball Z: Ultimate Tenkaichi (X360)</v>
      </c>
      <c r="N3898" t="str">
        <f t="shared" si="120"/>
        <v>Fighting</v>
      </c>
      <c r="O3898" t="str">
        <f t="shared" si="121"/>
        <v>X360</v>
      </c>
      <c r="P3898" s="2"/>
      <c r="Q3898" s="2"/>
      <c r="R3898"/>
      <c r="S3898"/>
      <c r="T3898"/>
      <c r="U3898"/>
      <c r="V3898"/>
      <c r="W3898"/>
      <c r="X3898"/>
      <c r="Y3898"/>
      <c r="Z3898"/>
    </row>
    <row r="3899" spans="1:26" x14ac:dyDescent="0.3">
      <c r="A3899" t="s">
        <v>1398</v>
      </c>
      <c r="B3899" t="s">
        <v>540</v>
      </c>
      <c r="C3899">
        <v>6</v>
      </c>
      <c r="D3899" t="s">
        <v>67</v>
      </c>
      <c r="E3899" t="s">
        <v>275</v>
      </c>
      <c r="F3899" t="s">
        <v>503</v>
      </c>
      <c r="G3899">
        <v>97.55</v>
      </c>
      <c r="H3899" s="1">
        <v>40841</v>
      </c>
      <c r="I3899" t="s">
        <v>7</v>
      </c>
      <c r="J3899" t="s">
        <v>2371</v>
      </c>
      <c r="K3899" s="6">
        <v>30</v>
      </c>
      <c r="L3899" t="s">
        <v>67</v>
      </c>
      <c r="M3899" s="2" t="str">
        <f>Video_Game_Sales[[#This Row],[Title]] &amp; " (" &amp; Video_Game_Sales[[#This Row],[Console]] &amp; ")"</f>
        <v>Dragon Ball Z: Ultimate Tenkaichi (X360)</v>
      </c>
      <c r="N3899" t="str">
        <f t="shared" si="120"/>
        <v>Fighting</v>
      </c>
      <c r="O3899" t="str">
        <f t="shared" si="121"/>
        <v>X360</v>
      </c>
      <c r="P3899" s="2"/>
      <c r="Q3899" s="2"/>
      <c r="R3899"/>
      <c r="S3899"/>
      <c r="T3899"/>
      <c r="U3899"/>
      <c r="V3899"/>
      <c r="W3899"/>
      <c r="X3899"/>
      <c r="Y3899"/>
      <c r="Z3899"/>
    </row>
    <row r="3900" spans="1:26" x14ac:dyDescent="0.3">
      <c r="A3900" t="s">
        <v>1398</v>
      </c>
      <c r="B3900" t="s">
        <v>540</v>
      </c>
      <c r="C3900">
        <v>6</v>
      </c>
      <c r="D3900" t="s">
        <v>67</v>
      </c>
      <c r="E3900" t="s">
        <v>275</v>
      </c>
      <c r="F3900" t="s">
        <v>503</v>
      </c>
      <c r="G3900">
        <v>97.55</v>
      </c>
      <c r="H3900" s="1">
        <v>40841</v>
      </c>
      <c r="I3900" t="s">
        <v>7</v>
      </c>
      <c r="J3900" t="s">
        <v>2373</v>
      </c>
      <c r="K3900" s="6">
        <v>7</v>
      </c>
      <c r="L3900" t="s">
        <v>67</v>
      </c>
      <c r="M3900" s="2" t="str">
        <f>Video_Game_Sales[[#This Row],[Title]] &amp; " (" &amp; Video_Game_Sales[[#This Row],[Console]] &amp; ")"</f>
        <v>Dragon Ball Z: Ultimate Tenkaichi (X360)</v>
      </c>
      <c r="N3900" t="str">
        <f t="shared" si="120"/>
        <v>Fighting</v>
      </c>
      <c r="O3900" t="str">
        <f t="shared" si="121"/>
        <v>X360</v>
      </c>
      <c r="P3900" s="2"/>
      <c r="Q3900" s="2"/>
      <c r="R3900"/>
      <c r="S3900"/>
      <c r="T3900"/>
      <c r="U3900"/>
      <c r="V3900"/>
      <c r="W3900"/>
      <c r="X3900"/>
      <c r="Y3900"/>
      <c r="Z3900"/>
    </row>
    <row r="3901" spans="1:26" x14ac:dyDescent="0.3">
      <c r="A3901" t="s">
        <v>1398</v>
      </c>
      <c r="B3901" t="s">
        <v>540</v>
      </c>
      <c r="C3901">
        <v>6</v>
      </c>
      <c r="D3901" t="s">
        <v>67</v>
      </c>
      <c r="E3901" t="s">
        <v>275</v>
      </c>
      <c r="F3901" t="s">
        <v>503</v>
      </c>
      <c r="G3901">
        <v>97.55</v>
      </c>
      <c r="H3901" s="1">
        <v>40841</v>
      </c>
      <c r="I3901" t="s">
        <v>7</v>
      </c>
      <c r="J3901" t="s">
        <v>2376</v>
      </c>
      <c r="K3901" s="6">
        <v>3</v>
      </c>
      <c r="L3901" t="s">
        <v>67</v>
      </c>
      <c r="M3901" s="2" t="str">
        <f>Video_Game_Sales[[#This Row],[Title]] &amp; " (" &amp; Video_Game_Sales[[#This Row],[Console]] &amp; ")"</f>
        <v>Dragon Ball Z: Ultimate Tenkaichi (X360)</v>
      </c>
      <c r="N3901" t="str">
        <f t="shared" si="120"/>
        <v>Fighting</v>
      </c>
      <c r="O3901" t="str">
        <f t="shared" si="121"/>
        <v>X360</v>
      </c>
      <c r="P3901" s="2"/>
      <c r="Q3901" s="2"/>
      <c r="R3901"/>
      <c r="S3901"/>
      <c r="T3901"/>
      <c r="U3901"/>
      <c r="V3901"/>
      <c r="W3901"/>
      <c r="X3901"/>
      <c r="Y3901"/>
      <c r="Z3901"/>
    </row>
    <row r="3902" spans="1:26" x14ac:dyDescent="0.3">
      <c r="A3902" t="s">
        <v>1279</v>
      </c>
      <c r="B3902" t="s">
        <v>540</v>
      </c>
      <c r="C3902">
        <v>5.8</v>
      </c>
      <c r="D3902" t="s">
        <v>67</v>
      </c>
      <c r="E3902" t="s">
        <v>275</v>
      </c>
      <c r="F3902" t="s">
        <v>503</v>
      </c>
      <c r="G3902">
        <v>86.2</v>
      </c>
      <c r="H3902" s="1">
        <v>40127</v>
      </c>
      <c r="I3902" t="s">
        <v>7</v>
      </c>
      <c r="J3902" t="s">
        <v>2372</v>
      </c>
      <c r="K3902" s="6">
        <v>36</v>
      </c>
      <c r="L3902" t="s">
        <v>67</v>
      </c>
      <c r="M3902" s="2" t="str">
        <f>Video_Game_Sales[[#This Row],[Title]] &amp; " (" &amp; Video_Game_Sales[[#This Row],[Console]] &amp; ")"</f>
        <v>Dragon Ball: Raging Blast (X360)</v>
      </c>
      <c r="N3902" t="str">
        <f t="shared" si="120"/>
        <v>Fighting</v>
      </c>
      <c r="O3902" t="str">
        <f t="shared" si="121"/>
        <v>X360</v>
      </c>
      <c r="P3902" s="2"/>
      <c r="Q3902" s="2"/>
      <c r="R3902"/>
      <c r="S3902"/>
      <c r="T3902"/>
      <c r="U3902"/>
      <c r="V3902"/>
      <c r="W3902"/>
      <c r="X3902"/>
      <c r="Y3902"/>
      <c r="Z3902"/>
    </row>
    <row r="3903" spans="1:26" x14ac:dyDescent="0.3">
      <c r="A3903" t="s">
        <v>1279</v>
      </c>
      <c r="B3903" t="s">
        <v>540</v>
      </c>
      <c r="C3903">
        <v>5.8</v>
      </c>
      <c r="D3903" t="s">
        <v>67</v>
      </c>
      <c r="E3903" t="s">
        <v>275</v>
      </c>
      <c r="F3903" t="s">
        <v>503</v>
      </c>
      <c r="G3903">
        <v>86.2</v>
      </c>
      <c r="H3903" s="1">
        <v>40127</v>
      </c>
      <c r="I3903" t="s">
        <v>7</v>
      </c>
      <c r="J3903" t="s">
        <v>2374</v>
      </c>
      <c r="K3903" s="6">
        <v>16.2</v>
      </c>
      <c r="L3903" t="s">
        <v>67</v>
      </c>
      <c r="M3903" s="2" t="str">
        <f>Video_Game_Sales[[#This Row],[Title]] &amp; " (" &amp; Video_Game_Sales[[#This Row],[Console]] &amp; ")"</f>
        <v>Dragon Ball: Raging Blast (X360)</v>
      </c>
      <c r="N3903" t="str">
        <f t="shared" si="120"/>
        <v>Fighting</v>
      </c>
      <c r="O3903" t="str">
        <f t="shared" si="121"/>
        <v>X360</v>
      </c>
      <c r="P3903" s="2"/>
      <c r="Q3903" s="2"/>
      <c r="R3903"/>
      <c r="S3903"/>
      <c r="T3903"/>
      <c r="U3903"/>
      <c r="V3903"/>
      <c r="W3903"/>
      <c r="X3903"/>
      <c r="Y3903"/>
      <c r="Z3903"/>
    </row>
    <row r="3904" spans="1:26" x14ac:dyDescent="0.3">
      <c r="A3904" t="s">
        <v>1279</v>
      </c>
      <c r="B3904" t="s">
        <v>540</v>
      </c>
      <c r="C3904">
        <v>5.8</v>
      </c>
      <c r="D3904" t="s">
        <v>67</v>
      </c>
      <c r="E3904" t="s">
        <v>275</v>
      </c>
      <c r="F3904" t="s">
        <v>503</v>
      </c>
      <c r="G3904">
        <v>86.2</v>
      </c>
      <c r="H3904" s="1">
        <v>40127</v>
      </c>
      <c r="I3904" t="s">
        <v>7</v>
      </c>
      <c r="J3904" t="s">
        <v>2375</v>
      </c>
      <c r="K3904" s="6">
        <v>2</v>
      </c>
      <c r="L3904" t="s">
        <v>67</v>
      </c>
      <c r="M3904" s="2" t="str">
        <f>Video_Game_Sales[[#This Row],[Title]] &amp; " (" &amp; Video_Game_Sales[[#This Row],[Console]] &amp; ")"</f>
        <v>Dragon Ball: Raging Blast (X360)</v>
      </c>
      <c r="N3904" t="str">
        <f t="shared" si="120"/>
        <v>Fighting</v>
      </c>
      <c r="O3904" t="str">
        <f t="shared" si="121"/>
        <v>X360</v>
      </c>
      <c r="P3904" s="2"/>
      <c r="Q3904" s="2"/>
      <c r="R3904"/>
      <c r="S3904"/>
      <c r="T3904"/>
      <c r="U3904"/>
      <c r="V3904"/>
      <c r="W3904"/>
      <c r="X3904"/>
      <c r="Y3904"/>
      <c r="Z3904"/>
    </row>
    <row r="3905" spans="1:26" x14ac:dyDescent="0.3">
      <c r="A3905" t="s">
        <v>1279</v>
      </c>
      <c r="B3905" t="s">
        <v>540</v>
      </c>
      <c r="C3905">
        <v>5.8</v>
      </c>
      <c r="D3905" t="s">
        <v>67</v>
      </c>
      <c r="E3905" t="s">
        <v>275</v>
      </c>
      <c r="F3905" t="s">
        <v>503</v>
      </c>
      <c r="G3905">
        <v>86.2</v>
      </c>
      <c r="H3905" s="1">
        <v>40127</v>
      </c>
      <c r="I3905" t="s">
        <v>7</v>
      </c>
      <c r="J3905" t="s">
        <v>2371</v>
      </c>
      <c r="K3905" s="6">
        <v>24</v>
      </c>
      <c r="L3905" t="s">
        <v>67</v>
      </c>
      <c r="M3905" s="2" t="str">
        <f>Video_Game_Sales[[#This Row],[Title]] &amp; " (" &amp; Video_Game_Sales[[#This Row],[Console]] &amp; ")"</f>
        <v>Dragon Ball: Raging Blast (X360)</v>
      </c>
      <c r="N3905" t="str">
        <f t="shared" si="120"/>
        <v>Fighting</v>
      </c>
      <c r="O3905" t="str">
        <f t="shared" si="121"/>
        <v>X360</v>
      </c>
      <c r="P3905" s="2"/>
      <c r="Q3905" s="2"/>
      <c r="R3905"/>
      <c r="S3905"/>
      <c r="T3905"/>
      <c r="U3905"/>
      <c r="V3905"/>
      <c r="W3905"/>
      <c r="X3905"/>
      <c r="Y3905"/>
      <c r="Z3905"/>
    </row>
    <row r="3906" spans="1:26" x14ac:dyDescent="0.3">
      <c r="A3906" t="s">
        <v>1279</v>
      </c>
      <c r="B3906" t="s">
        <v>540</v>
      </c>
      <c r="C3906">
        <v>5.8</v>
      </c>
      <c r="D3906" t="s">
        <v>67</v>
      </c>
      <c r="E3906" t="s">
        <v>275</v>
      </c>
      <c r="F3906" t="s">
        <v>503</v>
      </c>
      <c r="G3906">
        <v>86.2</v>
      </c>
      <c r="H3906" s="1">
        <v>40127</v>
      </c>
      <c r="I3906" t="s">
        <v>7</v>
      </c>
      <c r="J3906" t="s">
        <v>2373</v>
      </c>
      <c r="K3906" s="6">
        <v>5.6</v>
      </c>
      <c r="L3906" t="s">
        <v>67</v>
      </c>
      <c r="M3906" s="2" t="str">
        <f>Video_Game_Sales[[#This Row],[Title]] &amp; " (" &amp; Video_Game_Sales[[#This Row],[Console]] &amp; ")"</f>
        <v>Dragon Ball: Raging Blast (X360)</v>
      </c>
      <c r="N3906" t="str">
        <f t="shared" ref="N3906:N3969" si="122">IF(OR(D3906="Music", D3906="MMO", D3906="Party", D3906="Sandbox", D3906="Visual Novel"), "Others", D3906)</f>
        <v>Fighting</v>
      </c>
      <c r="O3906" t="str">
        <f t="shared" ref="O3906:O3969" si="123">IF(OR(B3906="3DS", B3906="DC", B3906="DS", B3906="GB", B3906="GBA",B3906="GC",B3906="GEN",B3906="N64",B3906="NES",B3906="SAT",B3906="SNES",B3906="Wii",B3906="WiiU",B3906="GBC",B3906="PSN"), "Others", B3906)</f>
        <v>X360</v>
      </c>
      <c r="P3906" s="2"/>
      <c r="Q3906" s="2"/>
      <c r="R3906"/>
      <c r="S3906"/>
      <c r="T3906"/>
      <c r="U3906"/>
      <c r="V3906"/>
      <c r="W3906"/>
      <c r="X3906"/>
      <c r="Y3906"/>
      <c r="Z3906"/>
    </row>
    <row r="3907" spans="1:26" x14ac:dyDescent="0.3">
      <c r="A3907" t="s">
        <v>1279</v>
      </c>
      <c r="B3907" t="s">
        <v>540</v>
      </c>
      <c r="C3907">
        <v>5.8</v>
      </c>
      <c r="D3907" t="s">
        <v>67</v>
      </c>
      <c r="E3907" t="s">
        <v>275</v>
      </c>
      <c r="F3907" t="s">
        <v>503</v>
      </c>
      <c r="G3907">
        <v>86.2</v>
      </c>
      <c r="H3907" s="1">
        <v>40127</v>
      </c>
      <c r="I3907" t="s">
        <v>7</v>
      </c>
      <c r="J3907" t="s">
        <v>2376</v>
      </c>
      <c r="K3907" s="6">
        <v>2.4</v>
      </c>
      <c r="L3907" t="s">
        <v>67</v>
      </c>
      <c r="M3907" s="2" t="str">
        <f>Video_Game_Sales[[#This Row],[Title]] &amp; " (" &amp; Video_Game_Sales[[#This Row],[Console]] &amp; ")"</f>
        <v>Dragon Ball: Raging Blast (X360)</v>
      </c>
      <c r="N3907" t="str">
        <f t="shared" si="122"/>
        <v>Fighting</v>
      </c>
      <c r="O3907" t="str">
        <f t="shared" si="123"/>
        <v>X360</v>
      </c>
      <c r="P3907" s="2"/>
      <c r="Q3907" s="2"/>
      <c r="R3907"/>
      <c r="S3907"/>
      <c r="T3907"/>
      <c r="U3907"/>
      <c r="V3907"/>
      <c r="W3907"/>
      <c r="X3907"/>
      <c r="Y3907"/>
      <c r="Z3907"/>
    </row>
    <row r="3908" spans="1:26" x14ac:dyDescent="0.3">
      <c r="A3908" t="s">
        <v>2145</v>
      </c>
      <c r="B3908" t="s">
        <v>540</v>
      </c>
      <c r="C3908">
        <v>6.9</v>
      </c>
      <c r="D3908" t="s">
        <v>59</v>
      </c>
      <c r="E3908" t="s">
        <v>21</v>
      </c>
      <c r="F3908" t="s">
        <v>41</v>
      </c>
      <c r="G3908">
        <v>103.15</v>
      </c>
      <c r="H3908" s="1">
        <v>40708</v>
      </c>
      <c r="I3908" t="s">
        <v>7</v>
      </c>
      <c r="J3908" t="s">
        <v>2372</v>
      </c>
      <c r="K3908" s="6">
        <v>27</v>
      </c>
      <c r="L3908" t="s">
        <v>59</v>
      </c>
      <c r="M3908" s="2" t="str">
        <f>Video_Game_Sales[[#This Row],[Title]] &amp; " (" &amp; Video_Game_Sales[[#This Row],[Console]] &amp; ")"</f>
        <v>Alice: Madness Returns (X360)</v>
      </c>
      <c r="N3908" t="str">
        <f t="shared" si="122"/>
        <v>Adventure</v>
      </c>
      <c r="O3908" t="str">
        <f t="shared" si="123"/>
        <v>X360</v>
      </c>
      <c r="P3908" s="2"/>
      <c r="Q3908" s="2"/>
      <c r="R3908"/>
      <c r="S3908"/>
      <c r="T3908"/>
      <c r="U3908"/>
      <c r="V3908"/>
      <c r="W3908"/>
      <c r="X3908"/>
      <c r="Y3908"/>
      <c r="Z3908"/>
    </row>
    <row r="3909" spans="1:26" x14ac:dyDescent="0.3">
      <c r="A3909" t="s">
        <v>2145</v>
      </c>
      <c r="B3909" t="s">
        <v>540</v>
      </c>
      <c r="C3909">
        <v>6.9</v>
      </c>
      <c r="D3909" t="s">
        <v>59</v>
      </c>
      <c r="E3909" t="s">
        <v>21</v>
      </c>
      <c r="F3909" t="s">
        <v>41</v>
      </c>
      <c r="G3909">
        <v>103.15</v>
      </c>
      <c r="H3909" s="1">
        <v>40708</v>
      </c>
      <c r="I3909" t="s">
        <v>7</v>
      </c>
      <c r="J3909" t="s">
        <v>2374</v>
      </c>
      <c r="K3909" s="6">
        <v>12.15</v>
      </c>
      <c r="L3909" t="s">
        <v>59</v>
      </c>
      <c r="M3909" s="2" t="str">
        <f>Video_Game_Sales[[#This Row],[Title]] &amp; " (" &amp; Video_Game_Sales[[#This Row],[Console]] &amp; ")"</f>
        <v>Alice: Madness Returns (X360)</v>
      </c>
      <c r="N3909" t="str">
        <f t="shared" si="122"/>
        <v>Adventure</v>
      </c>
      <c r="O3909" t="str">
        <f t="shared" si="123"/>
        <v>X360</v>
      </c>
      <c r="P3909" s="2"/>
      <c r="Q3909" s="2"/>
      <c r="R3909"/>
      <c r="S3909"/>
      <c r="T3909"/>
      <c r="U3909"/>
      <c r="V3909"/>
      <c r="W3909"/>
      <c r="X3909"/>
      <c r="Y3909"/>
      <c r="Z3909"/>
    </row>
    <row r="3910" spans="1:26" x14ac:dyDescent="0.3">
      <c r="A3910" t="s">
        <v>2145</v>
      </c>
      <c r="B3910" t="s">
        <v>540</v>
      </c>
      <c r="C3910">
        <v>6.9</v>
      </c>
      <c r="D3910" t="s">
        <v>59</v>
      </c>
      <c r="E3910" t="s">
        <v>21</v>
      </c>
      <c r="F3910" t="s">
        <v>41</v>
      </c>
      <c r="G3910">
        <v>103.15</v>
      </c>
      <c r="H3910" s="1">
        <v>40708</v>
      </c>
      <c r="I3910" t="s">
        <v>7</v>
      </c>
      <c r="J3910" t="s">
        <v>2375</v>
      </c>
      <c r="K3910" s="6">
        <v>4</v>
      </c>
      <c r="L3910" t="s">
        <v>59</v>
      </c>
      <c r="M3910" s="2" t="str">
        <f>Video_Game_Sales[[#This Row],[Title]] &amp; " (" &amp; Video_Game_Sales[[#This Row],[Console]] &amp; ")"</f>
        <v>Alice: Madness Returns (X360)</v>
      </c>
      <c r="N3910" t="str">
        <f t="shared" si="122"/>
        <v>Adventure</v>
      </c>
      <c r="O3910" t="str">
        <f t="shared" si="123"/>
        <v>X360</v>
      </c>
      <c r="P3910" s="2"/>
      <c r="Q3910" s="2"/>
      <c r="R3910"/>
      <c r="S3910"/>
      <c r="T3910"/>
      <c r="U3910"/>
      <c r="V3910"/>
      <c r="W3910"/>
      <c r="X3910"/>
      <c r="Y3910"/>
      <c r="Z3910"/>
    </row>
    <row r="3911" spans="1:26" x14ac:dyDescent="0.3">
      <c r="A3911" t="s">
        <v>2145</v>
      </c>
      <c r="B3911" t="s">
        <v>540</v>
      </c>
      <c r="C3911">
        <v>6.9</v>
      </c>
      <c r="D3911" t="s">
        <v>59</v>
      </c>
      <c r="E3911" t="s">
        <v>21</v>
      </c>
      <c r="F3911" t="s">
        <v>41</v>
      </c>
      <c r="G3911">
        <v>103.15</v>
      </c>
      <c r="H3911" s="1">
        <v>40708</v>
      </c>
      <c r="I3911" t="s">
        <v>7</v>
      </c>
      <c r="J3911" t="s">
        <v>2371</v>
      </c>
      <c r="K3911" s="6">
        <v>45</v>
      </c>
      <c r="L3911" t="s">
        <v>59</v>
      </c>
      <c r="M3911" s="2" t="str">
        <f>Video_Game_Sales[[#This Row],[Title]] &amp; " (" &amp; Video_Game_Sales[[#This Row],[Console]] &amp; ")"</f>
        <v>Alice: Madness Returns (X360)</v>
      </c>
      <c r="N3911" t="str">
        <f t="shared" si="122"/>
        <v>Adventure</v>
      </c>
      <c r="O3911" t="str">
        <f t="shared" si="123"/>
        <v>X360</v>
      </c>
      <c r="P3911" s="2"/>
      <c r="Q3911" s="2"/>
      <c r="R3911"/>
      <c r="S3911"/>
      <c r="T3911"/>
      <c r="U3911"/>
      <c r="V3911"/>
      <c r="W3911"/>
      <c r="X3911"/>
      <c r="Y3911"/>
      <c r="Z3911"/>
    </row>
    <row r="3912" spans="1:26" x14ac:dyDescent="0.3">
      <c r="A3912" t="s">
        <v>2145</v>
      </c>
      <c r="B3912" t="s">
        <v>540</v>
      </c>
      <c r="C3912">
        <v>6.9</v>
      </c>
      <c r="D3912" t="s">
        <v>59</v>
      </c>
      <c r="E3912" t="s">
        <v>21</v>
      </c>
      <c r="F3912" t="s">
        <v>41</v>
      </c>
      <c r="G3912">
        <v>103.15</v>
      </c>
      <c r="H3912" s="1">
        <v>40708</v>
      </c>
      <c r="I3912" t="s">
        <v>7</v>
      </c>
      <c r="J3912" t="s">
        <v>2373</v>
      </c>
      <c r="K3912" s="6">
        <v>10.5</v>
      </c>
      <c r="L3912" t="s">
        <v>59</v>
      </c>
      <c r="M3912" s="2" t="str">
        <f>Video_Game_Sales[[#This Row],[Title]] &amp; " (" &amp; Video_Game_Sales[[#This Row],[Console]] &amp; ")"</f>
        <v>Alice: Madness Returns (X360)</v>
      </c>
      <c r="N3912" t="str">
        <f t="shared" si="122"/>
        <v>Adventure</v>
      </c>
      <c r="O3912" t="str">
        <f t="shared" si="123"/>
        <v>X360</v>
      </c>
      <c r="P3912" s="2"/>
      <c r="Q3912" s="2"/>
      <c r="R3912"/>
      <c r="S3912"/>
      <c r="T3912"/>
      <c r="U3912"/>
      <c r="V3912"/>
      <c r="W3912"/>
      <c r="X3912"/>
      <c r="Y3912"/>
      <c r="Z3912"/>
    </row>
    <row r="3913" spans="1:26" x14ac:dyDescent="0.3">
      <c r="A3913" t="s">
        <v>2145</v>
      </c>
      <c r="B3913" t="s">
        <v>540</v>
      </c>
      <c r="C3913">
        <v>6.9</v>
      </c>
      <c r="D3913" t="s">
        <v>59</v>
      </c>
      <c r="E3913" t="s">
        <v>21</v>
      </c>
      <c r="F3913" t="s">
        <v>41</v>
      </c>
      <c r="G3913">
        <v>103.15</v>
      </c>
      <c r="H3913" s="1">
        <v>40708</v>
      </c>
      <c r="I3913" t="s">
        <v>7</v>
      </c>
      <c r="J3913" t="s">
        <v>2376</v>
      </c>
      <c r="K3913" s="6">
        <v>4.5</v>
      </c>
      <c r="L3913" t="s">
        <v>59</v>
      </c>
      <c r="M3913" s="2" t="str">
        <f>Video_Game_Sales[[#This Row],[Title]] &amp; " (" &amp; Video_Game_Sales[[#This Row],[Console]] &amp; ")"</f>
        <v>Alice: Madness Returns (X360)</v>
      </c>
      <c r="N3913" t="str">
        <f t="shared" si="122"/>
        <v>Adventure</v>
      </c>
      <c r="O3913" t="str">
        <f t="shared" si="123"/>
        <v>X360</v>
      </c>
      <c r="P3913" s="2"/>
      <c r="Q3913" s="2"/>
      <c r="R3913"/>
      <c r="S3913"/>
      <c r="T3913"/>
      <c r="U3913"/>
      <c r="V3913"/>
      <c r="W3913"/>
      <c r="X3913"/>
      <c r="Y3913"/>
      <c r="Z3913"/>
    </row>
    <row r="3914" spans="1:26" x14ac:dyDescent="0.3">
      <c r="A3914" t="s">
        <v>1378</v>
      </c>
      <c r="B3914" t="s">
        <v>540</v>
      </c>
      <c r="C3914">
        <v>7.3</v>
      </c>
      <c r="D3914" t="s">
        <v>67</v>
      </c>
      <c r="E3914" t="s">
        <v>36</v>
      </c>
      <c r="F3914" t="s">
        <v>512</v>
      </c>
      <c r="G3914">
        <v>109.8</v>
      </c>
      <c r="H3914" s="1">
        <v>39609</v>
      </c>
      <c r="I3914" t="s">
        <v>7</v>
      </c>
      <c r="J3914" t="s">
        <v>2372</v>
      </c>
      <c r="K3914" s="6">
        <v>24</v>
      </c>
      <c r="L3914" t="s">
        <v>67</v>
      </c>
      <c r="M3914" s="2" t="str">
        <f>Video_Game_Sales[[#This Row],[Title]] &amp; " (" &amp; Video_Game_Sales[[#This Row],[Console]] &amp; ")"</f>
        <v>Dragon Ball Z: Burst Limit (X360)</v>
      </c>
      <c r="N3914" t="str">
        <f t="shared" si="122"/>
        <v>Fighting</v>
      </c>
      <c r="O3914" t="str">
        <f t="shared" si="123"/>
        <v>X360</v>
      </c>
      <c r="P3914" s="2"/>
      <c r="Q3914" s="2"/>
      <c r="R3914"/>
      <c r="S3914"/>
      <c r="T3914"/>
      <c r="U3914"/>
      <c r="V3914"/>
      <c r="W3914"/>
      <c r="X3914"/>
      <c r="Y3914"/>
      <c r="Z3914"/>
    </row>
    <row r="3915" spans="1:26" x14ac:dyDescent="0.3">
      <c r="A3915" t="s">
        <v>1378</v>
      </c>
      <c r="B3915" t="s">
        <v>540</v>
      </c>
      <c r="C3915">
        <v>7.3</v>
      </c>
      <c r="D3915" t="s">
        <v>67</v>
      </c>
      <c r="E3915" t="s">
        <v>36</v>
      </c>
      <c r="F3915" t="s">
        <v>512</v>
      </c>
      <c r="G3915">
        <v>109.8</v>
      </c>
      <c r="H3915" s="1">
        <v>39609</v>
      </c>
      <c r="I3915" t="s">
        <v>7</v>
      </c>
      <c r="J3915" t="s">
        <v>2374</v>
      </c>
      <c r="K3915" s="6">
        <v>10.8</v>
      </c>
      <c r="L3915" t="s">
        <v>67</v>
      </c>
      <c r="M3915" s="2" t="str">
        <f>Video_Game_Sales[[#This Row],[Title]] &amp; " (" &amp; Video_Game_Sales[[#This Row],[Console]] &amp; ")"</f>
        <v>Dragon Ball Z: Burst Limit (X360)</v>
      </c>
      <c r="N3915" t="str">
        <f t="shared" si="122"/>
        <v>Fighting</v>
      </c>
      <c r="O3915" t="str">
        <f t="shared" si="123"/>
        <v>X360</v>
      </c>
      <c r="P3915" s="2"/>
      <c r="Q3915" s="2"/>
      <c r="R3915"/>
      <c r="S3915"/>
      <c r="T3915"/>
      <c r="U3915"/>
      <c r="V3915"/>
      <c r="W3915"/>
      <c r="X3915"/>
      <c r="Y3915"/>
      <c r="Z3915"/>
    </row>
    <row r="3916" spans="1:26" x14ac:dyDescent="0.3">
      <c r="A3916" t="s">
        <v>1378</v>
      </c>
      <c r="B3916" t="s">
        <v>540</v>
      </c>
      <c r="C3916">
        <v>7.3</v>
      </c>
      <c r="D3916" t="s">
        <v>67</v>
      </c>
      <c r="E3916" t="s">
        <v>36</v>
      </c>
      <c r="F3916" t="s">
        <v>512</v>
      </c>
      <c r="G3916">
        <v>109.8</v>
      </c>
      <c r="H3916" s="1">
        <v>39609</v>
      </c>
      <c r="I3916" t="s">
        <v>7</v>
      </c>
      <c r="J3916" t="s">
        <v>2375</v>
      </c>
      <c r="K3916" s="6">
        <v>3</v>
      </c>
      <c r="L3916" t="s">
        <v>67</v>
      </c>
      <c r="M3916" s="2" t="str">
        <f>Video_Game_Sales[[#This Row],[Title]] &amp; " (" &amp; Video_Game_Sales[[#This Row],[Console]] &amp; ")"</f>
        <v>Dragon Ball Z: Burst Limit (X360)</v>
      </c>
      <c r="N3916" t="str">
        <f t="shared" si="122"/>
        <v>Fighting</v>
      </c>
      <c r="O3916" t="str">
        <f t="shared" si="123"/>
        <v>X360</v>
      </c>
      <c r="P3916" s="2"/>
      <c r="Q3916" s="2"/>
      <c r="R3916"/>
      <c r="S3916"/>
      <c r="T3916"/>
      <c r="U3916"/>
      <c r="V3916"/>
      <c r="W3916"/>
      <c r="X3916"/>
      <c r="Y3916"/>
      <c r="Z3916"/>
    </row>
    <row r="3917" spans="1:26" x14ac:dyDescent="0.3">
      <c r="A3917" t="s">
        <v>1378</v>
      </c>
      <c r="B3917" t="s">
        <v>540</v>
      </c>
      <c r="C3917">
        <v>7.3</v>
      </c>
      <c r="D3917" t="s">
        <v>67</v>
      </c>
      <c r="E3917" t="s">
        <v>36</v>
      </c>
      <c r="F3917" t="s">
        <v>512</v>
      </c>
      <c r="G3917">
        <v>109.8</v>
      </c>
      <c r="H3917" s="1">
        <v>39609</v>
      </c>
      <c r="I3917" t="s">
        <v>7</v>
      </c>
      <c r="J3917" t="s">
        <v>2371</v>
      </c>
      <c r="K3917" s="6">
        <v>54</v>
      </c>
      <c r="L3917" t="s">
        <v>67</v>
      </c>
      <c r="M3917" s="2" t="str">
        <f>Video_Game_Sales[[#This Row],[Title]] &amp; " (" &amp; Video_Game_Sales[[#This Row],[Console]] &amp; ")"</f>
        <v>Dragon Ball Z: Burst Limit (X360)</v>
      </c>
      <c r="N3917" t="str">
        <f t="shared" si="122"/>
        <v>Fighting</v>
      </c>
      <c r="O3917" t="str">
        <f t="shared" si="123"/>
        <v>X360</v>
      </c>
      <c r="P3917" s="2"/>
      <c r="Q3917" s="2"/>
      <c r="R3917"/>
      <c r="S3917"/>
      <c r="T3917"/>
      <c r="U3917"/>
      <c r="V3917"/>
      <c r="W3917"/>
      <c r="X3917"/>
      <c r="Y3917"/>
      <c r="Z3917"/>
    </row>
    <row r="3918" spans="1:26" x14ac:dyDescent="0.3">
      <c r="A3918" t="s">
        <v>1378</v>
      </c>
      <c r="B3918" t="s">
        <v>540</v>
      </c>
      <c r="C3918">
        <v>7.3</v>
      </c>
      <c r="D3918" t="s">
        <v>67</v>
      </c>
      <c r="E3918" t="s">
        <v>36</v>
      </c>
      <c r="F3918" t="s">
        <v>512</v>
      </c>
      <c r="G3918">
        <v>109.8</v>
      </c>
      <c r="H3918" s="1">
        <v>39609</v>
      </c>
      <c r="I3918" t="s">
        <v>7</v>
      </c>
      <c r="J3918" t="s">
        <v>2373</v>
      </c>
      <c r="K3918" s="6">
        <v>12.6</v>
      </c>
      <c r="L3918" t="s">
        <v>67</v>
      </c>
      <c r="M3918" s="2" t="str">
        <f>Video_Game_Sales[[#This Row],[Title]] &amp; " (" &amp; Video_Game_Sales[[#This Row],[Console]] &amp; ")"</f>
        <v>Dragon Ball Z: Burst Limit (X360)</v>
      </c>
      <c r="N3918" t="str">
        <f t="shared" si="122"/>
        <v>Fighting</v>
      </c>
      <c r="O3918" t="str">
        <f t="shared" si="123"/>
        <v>X360</v>
      </c>
      <c r="P3918" s="2"/>
      <c r="Q3918" s="2"/>
      <c r="R3918"/>
      <c r="S3918"/>
      <c r="T3918"/>
      <c r="U3918"/>
      <c r="V3918"/>
      <c r="W3918"/>
      <c r="X3918"/>
      <c r="Y3918"/>
      <c r="Z3918"/>
    </row>
    <row r="3919" spans="1:26" x14ac:dyDescent="0.3">
      <c r="A3919" t="s">
        <v>1378</v>
      </c>
      <c r="B3919" t="s">
        <v>540</v>
      </c>
      <c r="C3919">
        <v>7.3</v>
      </c>
      <c r="D3919" t="s">
        <v>67</v>
      </c>
      <c r="E3919" t="s">
        <v>36</v>
      </c>
      <c r="F3919" t="s">
        <v>512</v>
      </c>
      <c r="G3919">
        <v>109.8</v>
      </c>
      <c r="H3919" s="1">
        <v>39609</v>
      </c>
      <c r="I3919" t="s">
        <v>7</v>
      </c>
      <c r="J3919" t="s">
        <v>2376</v>
      </c>
      <c r="K3919" s="6">
        <v>5.4</v>
      </c>
      <c r="L3919" t="s">
        <v>67</v>
      </c>
      <c r="M3919" s="2" t="str">
        <f>Video_Game_Sales[[#This Row],[Title]] &amp; " (" &amp; Video_Game_Sales[[#This Row],[Console]] &amp; ")"</f>
        <v>Dragon Ball Z: Burst Limit (X360)</v>
      </c>
      <c r="N3919" t="str">
        <f t="shared" si="122"/>
        <v>Fighting</v>
      </c>
      <c r="O3919" t="str">
        <f t="shared" si="123"/>
        <v>X360</v>
      </c>
      <c r="P3919" s="2"/>
      <c r="Q3919" s="2"/>
      <c r="R3919"/>
      <c r="S3919"/>
      <c r="T3919"/>
      <c r="U3919"/>
      <c r="V3919"/>
      <c r="W3919"/>
      <c r="X3919"/>
      <c r="Y3919"/>
      <c r="Z3919"/>
    </row>
    <row r="3920" spans="1:26" x14ac:dyDescent="0.3">
      <c r="A3920" t="s">
        <v>1396</v>
      </c>
      <c r="B3920" t="s">
        <v>540</v>
      </c>
      <c r="C3920">
        <v>6.4</v>
      </c>
      <c r="D3920" t="s">
        <v>67</v>
      </c>
      <c r="E3920" t="s">
        <v>49</v>
      </c>
      <c r="F3920" t="s">
        <v>49</v>
      </c>
      <c r="G3920">
        <v>89.4</v>
      </c>
      <c r="H3920" s="1">
        <v>40974</v>
      </c>
      <c r="I3920" t="s">
        <v>7</v>
      </c>
      <c r="J3920" t="s">
        <v>2372</v>
      </c>
      <c r="K3920" s="6">
        <v>32</v>
      </c>
      <c r="L3920" t="s">
        <v>67</v>
      </c>
      <c r="M3920" s="2" t="str">
        <f>Video_Game_Sales[[#This Row],[Title]] &amp; " (" &amp; Video_Game_Sales[[#This Row],[Console]] &amp; ")"</f>
        <v>Street Fighter X Tekken (X360)</v>
      </c>
      <c r="N3920" t="str">
        <f t="shared" si="122"/>
        <v>Fighting</v>
      </c>
      <c r="O3920" t="str">
        <f t="shared" si="123"/>
        <v>X360</v>
      </c>
      <c r="P3920" s="2"/>
      <c r="Q3920" s="2"/>
      <c r="R3920"/>
      <c r="S3920"/>
      <c r="T3920"/>
      <c r="U3920"/>
      <c r="V3920"/>
      <c r="W3920"/>
      <c r="X3920"/>
      <c r="Y3920"/>
      <c r="Z3920"/>
    </row>
    <row r="3921" spans="1:26" x14ac:dyDescent="0.3">
      <c r="A3921" t="s">
        <v>1396</v>
      </c>
      <c r="B3921" t="s">
        <v>540</v>
      </c>
      <c r="C3921">
        <v>6.4</v>
      </c>
      <c r="D3921" t="s">
        <v>67</v>
      </c>
      <c r="E3921" t="s">
        <v>49</v>
      </c>
      <c r="F3921" t="s">
        <v>49</v>
      </c>
      <c r="G3921">
        <v>89.4</v>
      </c>
      <c r="H3921" s="1">
        <v>40974</v>
      </c>
      <c r="I3921" t="s">
        <v>7</v>
      </c>
      <c r="J3921" t="s">
        <v>2374</v>
      </c>
      <c r="K3921" s="6">
        <v>14.4</v>
      </c>
      <c r="L3921" t="s">
        <v>67</v>
      </c>
      <c r="M3921" s="2" t="str">
        <f>Video_Game_Sales[[#This Row],[Title]] &amp; " (" &amp; Video_Game_Sales[[#This Row],[Console]] &amp; ")"</f>
        <v>Street Fighter X Tekken (X360)</v>
      </c>
      <c r="N3921" t="str">
        <f t="shared" si="122"/>
        <v>Fighting</v>
      </c>
      <c r="O3921" t="str">
        <f t="shared" si="123"/>
        <v>X360</v>
      </c>
      <c r="P3921" s="2"/>
      <c r="Q3921" s="2"/>
      <c r="R3921"/>
      <c r="S3921"/>
      <c r="T3921"/>
      <c r="U3921"/>
      <c r="V3921"/>
      <c r="W3921"/>
      <c r="X3921"/>
      <c r="Y3921"/>
      <c r="Z3921"/>
    </row>
    <row r="3922" spans="1:26" x14ac:dyDescent="0.3">
      <c r="A3922" t="s">
        <v>1396</v>
      </c>
      <c r="B3922" t="s">
        <v>540</v>
      </c>
      <c r="C3922">
        <v>6.4</v>
      </c>
      <c r="D3922" t="s">
        <v>67</v>
      </c>
      <c r="E3922" t="s">
        <v>49</v>
      </c>
      <c r="F3922" t="s">
        <v>49</v>
      </c>
      <c r="G3922">
        <v>89.4</v>
      </c>
      <c r="H3922" s="1">
        <v>40974</v>
      </c>
      <c r="I3922" t="s">
        <v>7</v>
      </c>
      <c r="J3922" t="s">
        <v>2375</v>
      </c>
      <c r="K3922" s="6">
        <v>3</v>
      </c>
      <c r="L3922" t="s">
        <v>67</v>
      </c>
      <c r="M3922" s="2" t="str">
        <f>Video_Game_Sales[[#This Row],[Title]] &amp; " (" &amp; Video_Game_Sales[[#This Row],[Console]] &amp; ")"</f>
        <v>Street Fighter X Tekken (X360)</v>
      </c>
      <c r="N3922" t="str">
        <f t="shared" si="122"/>
        <v>Fighting</v>
      </c>
      <c r="O3922" t="str">
        <f t="shared" si="123"/>
        <v>X360</v>
      </c>
      <c r="P3922" s="2"/>
      <c r="Q3922" s="2"/>
      <c r="R3922"/>
      <c r="S3922"/>
      <c r="T3922"/>
      <c r="U3922"/>
      <c r="V3922"/>
      <c r="W3922"/>
      <c r="X3922"/>
      <c r="Y3922"/>
      <c r="Z3922"/>
    </row>
    <row r="3923" spans="1:26" x14ac:dyDescent="0.3">
      <c r="A3923" t="s">
        <v>1396</v>
      </c>
      <c r="B3923" t="s">
        <v>540</v>
      </c>
      <c r="C3923">
        <v>6.4</v>
      </c>
      <c r="D3923" t="s">
        <v>67</v>
      </c>
      <c r="E3923" t="s">
        <v>49</v>
      </c>
      <c r="F3923" t="s">
        <v>49</v>
      </c>
      <c r="G3923">
        <v>89.4</v>
      </c>
      <c r="H3923" s="1">
        <v>40974</v>
      </c>
      <c r="I3923" t="s">
        <v>7</v>
      </c>
      <c r="J3923" t="s">
        <v>2371</v>
      </c>
      <c r="K3923" s="6">
        <v>30</v>
      </c>
      <c r="L3923" t="s">
        <v>67</v>
      </c>
      <c r="M3923" s="2" t="str">
        <f>Video_Game_Sales[[#This Row],[Title]] &amp; " (" &amp; Video_Game_Sales[[#This Row],[Console]] &amp; ")"</f>
        <v>Street Fighter X Tekken (X360)</v>
      </c>
      <c r="N3923" t="str">
        <f t="shared" si="122"/>
        <v>Fighting</v>
      </c>
      <c r="O3923" t="str">
        <f t="shared" si="123"/>
        <v>X360</v>
      </c>
      <c r="P3923" s="2"/>
      <c r="Q3923" s="2"/>
      <c r="R3923"/>
      <c r="S3923"/>
      <c r="T3923"/>
      <c r="U3923"/>
      <c r="V3923"/>
      <c r="W3923"/>
      <c r="X3923"/>
      <c r="Y3923"/>
      <c r="Z3923"/>
    </row>
    <row r="3924" spans="1:26" x14ac:dyDescent="0.3">
      <c r="A3924" t="s">
        <v>1396</v>
      </c>
      <c r="B3924" t="s">
        <v>540</v>
      </c>
      <c r="C3924">
        <v>6.4</v>
      </c>
      <c r="D3924" t="s">
        <v>67</v>
      </c>
      <c r="E3924" t="s">
        <v>49</v>
      </c>
      <c r="F3924" t="s">
        <v>49</v>
      </c>
      <c r="G3924">
        <v>89.4</v>
      </c>
      <c r="H3924" s="1">
        <v>40974</v>
      </c>
      <c r="I3924" t="s">
        <v>7</v>
      </c>
      <c r="J3924" t="s">
        <v>2373</v>
      </c>
      <c r="K3924" s="6">
        <v>7</v>
      </c>
      <c r="L3924" t="s">
        <v>67</v>
      </c>
      <c r="M3924" s="2" t="str">
        <f>Video_Game_Sales[[#This Row],[Title]] &amp; " (" &amp; Video_Game_Sales[[#This Row],[Console]] &amp; ")"</f>
        <v>Street Fighter X Tekken (X360)</v>
      </c>
      <c r="N3924" t="str">
        <f t="shared" si="122"/>
        <v>Fighting</v>
      </c>
      <c r="O3924" t="str">
        <f t="shared" si="123"/>
        <v>X360</v>
      </c>
      <c r="P3924" s="2"/>
      <c r="Q3924" s="2"/>
      <c r="R3924"/>
      <c r="S3924"/>
      <c r="T3924"/>
      <c r="U3924"/>
      <c r="V3924"/>
      <c r="W3924"/>
      <c r="X3924"/>
      <c r="Y3924"/>
      <c r="Z3924"/>
    </row>
    <row r="3925" spans="1:26" x14ac:dyDescent="0.3">
      <c r="A3925" t="s">
        <v>1396</v>
      </c>
      <c r="B3925" t="s">
        <v>540</v>
      </c>
      <c r="C3925">
        <v>6.4</v>
      </c>
      <c r="D3925" t="s">
        <v>67</v>
      </c>
      <c r="E3925" t="s">
        <v>49</v>
      </c>
      <c r="F3925" t="s">
        <v>49</v>
      </c>
      <c r="G3925">
        <v>89.4</v>
      </c>
      <c r="H3925" s="1">
        <v>40974</v>
      </c>
      <c r="I3925" t="s">
        <v>7</v>
      </c>
      <c r="J3925" t="s">
        <v>2376</v>
      </c>
      <c r="K3925" s="6">
        <v>3</v>
      </c>
      <c r="L3925" t="s">
        <v>67</v>
      </c>
      <c r="M3925" s="2" t="str">
        <f>Video_Game_Sales[[#This Row],[Title]] &amp; " (" &amp; Video_Game_Sales[[#This Row],[Console]] &amp; ")"</f>
        <v>Street Fighter X Tekken (X360)</v>
      </c>
      <c r="N3925" t="str">
        <f t="shared" si="122"/>
        <v>Fighting</v>
      </c>
      <c r="O3925" t="str">
        <f t="shared" si="123"/>
        <v>X360</v>
      </c>
      <c r="P3925" s="2"/>
      <c r="Q3925" s="2"/>
      <c r="R3925"/>
      <c r="S3925"/>
      <c r="T3925"/>
      <c r="U3925"/>
      <c r="V3925"/>
      <c r="W3925"/>
      <c r="X3925"/>
      <c r="Y3925"/>
      <c r="Z3925"/>
    </row>
    <row r="3926" spans="1:26" x14ac:dyDescent="0.3">
      <c r="A3926" t="s">
        <v>132</v>
      </c>
      <c r="B3926" t="s">
        <v>540</v>
      </c>
      <c r="C3926">
        <v>7.8</v>
      </c>
      <c r="D3926" t="s">
        <v>65</v>
      </c>
      <c r="E3926" t="s">
        <v>48</v>
      </c>
      <c r="F3926" t="s">
        <v>73</v>
      </c>
      <c r="G3926">
        <v>136.55000000000001</v>
      </c>
      <c r="H3926" s="1">
        <v>38831</v>
      </c>
      <c r="I3926" t="s">
        <v>7</v>
      </c>
      <c r="J3926" t="s">
        <v>2372</v>
      </c>
      <c r="K3926" s="6">
        <v>19</v>
      </c>
      <c r="L3926" t="s">
        <v>65</v>
      </c>
      <c r="M3926" s="2" t="str">
        <f>Video_Game_Sales[[#This Row],[Title]] &amp; " (" &amp; Video_Game_Sales[[#This Row],[Console]] &amp; ")"</f>
        <v>FIFA World Cup Germany 2006 (X360)</v>
      </c>
      <c r="N3926" t="str">
        <f t="shared" si="122"/>
        <v>Sports</v>
      </c>
      <c r="O3926" t="str">
        <f t="shared" si="123"/>
        <v>X360</v>
      </c>
      <c r="P3926" s="2"/>
      <c r="Q3926" s="2"/>
      <c r="R3926"/>
      <c r="S3926"/>
      <c r="T3926"/>
      <c r="U3926"/>
      <c r="V3926"/>
      <c r="W3926"/>
      <c r="X3926"/>
      <c r="Y3926"/>
      <c r="Z3926"/>
    </row>
    <row r="3927" spans="1:26" x14ac:dyDescent="0.3">
      <c r="A3927" t="s">
        <v>132</v>
      </c>
      <c r="B3927" t="s">
        <v>540</v>
      </c>
      <c r="C3927">
        <v>7.8</v>
      </c>
      <c r="D3927" t="s">
        <v>65</v>
      </c>
      <c r="E3927" t="s">
        <v>48</v>
      </c>
      <c r="F3927" t="s">
        <v>73</v>
      </c>
      <c r="G3927">
        <v>136.55000000000001</v>
      </c>
      <c r="H3927" s="1">
        <v>38831</v>
      </c>
      <c r="I3927" t="s">
        <v>7</v>
      </c>
      <c r="J3927" t="s">
        <v>2374</v>
      </c>
      <c r="K3927" s="6">
        <v>8.5500000000000007</v>
      </c>
      <c r="L3927" t="s">
        <v>65</v>
      </c>
      <c r="M3927" s="2" t="str">
        <f>Video_Game_Sales[[#This Row],[Title]] &amp; " (" &amp; Video_Game_Sales[[#This Row],[Console]] &amp; ")"</f>
        <v>FIFA World Cup Germany 2006 (X360)</v>
      </c>
      <c r="N3927" t="str">
        <f t="shared" si="122"/>
        <v>Sports</v>
      </c>
      <c r="O3927" t="str">
        <f t="shared" si="123"/>
        <v>X360</v>
      </c>
      <c r="P3927" s="2"/>
      <c r="Q3927" s="2"/>
      <c r="R3927"/>
      <c r="S3927"/>
      <c r="T3927"/>
      <c r="U3927"/>
      <c r="V3927"/>
      <c r="W3927"/>
      <c r="X3927"/>
      <c r="Y3927"/>
      <c r="Z3927"/>
    </row>
    <row r="3928" spans="1:26" x14ac:dyDescent="0.3">
      <c r="A3928" t="s">
        <v>132</v>
      </c>
      <c r="B3928" t="s">
        <v>540</v>
      </c>
      <c r="C3928">
        <v>7.8</v>
      </c>
      <c r="D3928" t="s">
        <v>65</v>
      </c>
      <c r="E3928" t="s">
        <v>48</v>
      </c>
      <c r="F3928" t="s">
        <v>73</v>
      </c>
      <c r="G3928">
        <v>136.55000000000001</v>
      </c>
      <c r="H3928" s="1">
        <v>38831</v>
      </c>
      <c r="I3928" t="s">
        <v>7</v>
      </c>
      <c r="J3928" t="s">
        <v>2375</v>
      </c>
      <c r="K3928" s="6">
        <v>1</v>
      </c>
      <c r="L3928" t="s">
        <v>65</v>
      </c>
      <c r="M3928" s="2" t="str">
        <f>Video_Game_Sales[[#This Row],[Title]] &amp; " (" &amp; Video_Game_Sales[[#This Row],[Console]] &amp; ")"</f>
        <v>FIFA World Cup Germany 2006 (X360)</v>
      </c>
      <c r="N3928" t="str">
        <f t="shared" si="122"/>
        <v>Sports</v>
      </c>
      <c r="O3928" t="str">
        <f t="shared" si="123"/>
        <v>X360</v>
      </c>
      <c r="P3928" s="2"/>
      <c r="Q3928" s="2"/>
      <c r="R3928"/>
      <c r="S3928"/>
      <c r="T3928"/>
      <c r="U3928"/>
      <c r="V3928"/>
      <c r="W3928"/>
      <c r="X3928"/>
      <c r="Y3928"/>
      <c r="Z3928"/>
    </row>
    <row r="3929" spans="1:26" x14ac:dyDescent="0.3">
      <c r="A3929" t="s">
        <v>132</v>
      </c>
      <c r="B3929" t="s">
        <v>540</v>
      </c>
      <c r="C3929">
        <v>7.8</v>
      </c>
      <c r="D3929" t="s">
        <v>65</v>
      </c>
      <c r="E3929" t="s">
        <v>48</v>
      </c>
      <c r="F3929" t="s">
        <v>73</v>
      </c>
      <c r="G3929">
        <v>136.55000000000001</v>
      </c>
      <c r="H3929" s="1">
        <v>38831</v>
      </c>
      <c r="I3929" t="s">
        <v>7</v>
      </c>
      <c r="J3929" t="s">
        <v>2371</v>
      </c>
      <c r="K3929" s="6">
        <v>81</v>
      </c>
      <c r="L3929" t="s">
        <v>65</v>
      </c>
      <c r="M3929" s="2" t="str">
        <f>Video_Game_Sales[[#This Row],[Title]] &amp; " (" &amp; Video_Game_Sales[[#This Row],[Console]] &amp; ")"</f>
        <v>FIFA World Cup Germany 2006 (X360)</v>
      </c>
      <c r="N3929" t="str">
        <f t="shared" si="122"/>
        <v>Sports</v>
      </c>
      <c r="O3929" t="str">
        <f t="shared" si="123"/>
        <v>X360</v>
      </c>
      <c r="P3929" s="2"/>
      <c r="Q3929" s="2"/>
      <c r="R3929"/>
      <c r="S3929"/>
      <c r="T3929"/>
      <c r="U3929"/>
      <c r="V3929"/>
      <c r="W3929"/>
      <c r="X3929"/>
      <c r="Y3929"/>
      <c r="Z3929"/>
    </row>
    <row r="3930" spans="1:26" x14ac:dyDescent="0.3">
      <c r="A3930" t="s">
        <v>132</v>
      </c>
      <c r="B3930" t="s">
        <v>540</v>
      </c>
      <c r="C3930">
        <v>7.8</v>
      </c>
      <c r="D3930" t="s">
        <v>65</v>
      </c>
      <c r="E3930" t="s">
        <v>48</v>
      </c>
      <c r="F3930" t="s">
        <v>73</v>
      </c>
      <c r="G3930">
        <v>136.55000000000001</v>
      </c>
      <c r="H3930" s="1">
        <v>38831</v>
      </c>
      <c r="I3930" t="s">
        <v>7</v>
      </c>
      <c r="J3930" t="s">
        <v>2373</v>
      </c>
      <c r="K3930" s="6">
        <v>18.899999999999999</v>
      </c>
      <c r="L3930" t="s">
        <v>65</v>
      </c>
      <c r="M3930" s="2" t="str">
        <f>Video_Game_Sales[[#This Row],[Title]] &amp; " (" &amp; Video_Game_Sales[[#This Row],[Console]] &amp; ")"</f>
        <v>FIFA World Cup Germany 2006 (X360)</v>
      </c>
      <c r="N3930" t="str">
        <f t="shared" si="122"/>
        <v>Sports</v>
      </c>
      <c r="O3930" t="str">
        <f t="shared" si="123"/>
        <v>X360</v>
      </c>
      <c r="P3930" s="2"/>
      <c r="Q3930" s="2"/>
      <c r="R3930"/>
      <c r="S3930"/>
      <c r="T3930"/>
      <c r="U3930"/>
      <c r="V3930"/>
      <c r="W3930"/>
      <c r="X3930"/>
      <c r="Y3930"/>
      <c r="Z3930"/>
    </row>
    <row r="3931" spans="1:26" x14ac:dyDescent="0.3">
      <c r="A3931" t="s">
        <v>132</v>
      </c>
      <c r="B3931" t="s">
        <v>540</v>
      </c>
      <c r="C3931">
        <v>7.8</v>
      </c>
      <c r="D3931" t="s">
        <v>65</v>
      </c>
      <c r="E3931" t="s">
        <v>48</v>
      </c>
      <c r="F3931" t="s">
        <v>73</v>
      </c>
      <c r="G3931">
        <v>136.55000000000001</v>
      </c>
      <c r="H3931" s="1">
        <v>38831</v>
      </c>
      <c r="I3931" t="s">
        <v>7</v>
      </c>
      <c r="J3931" t="s">
        <v>2376</v>
      </c>
      <c r="K3931" s="6">
        <v>8.1</v>
      </c>
      <c r="L3931" t="s">
        <v>65</v>
      </c>
      <c r="M3931" s="2" t="str">
        <f>Video_Game_Sales[[#This Row],[Title]] &amp; " (" &amp; Video_Game_Sales[[#This Row],[Console]] &amp; ")"</f>
        <v>FIFA World Cup Germany 2006 (X360)</v>
      </c>
      <c r="N3931" t="str">
        <f t="shared" si="122"/>
        <v>Sports</v>
      </c>
      <c r="O3931" t="str">
        <f t="shared" si="123"/>
        <v>X360</v>
      </c>
      <c r="P3931" s="2"/>
      <c r="Q3931" s="2"/>
      <c r="R3931"/>
      <c r="S3931"/>
      <c r="T3931"/>
      <c r="U3931"/>
      <c r="V3931"/>
      <c r="W3931"/>
      <c r="X3931"/>
      <c r="Y3931"/>
      <c r="Z3931"/>
    </row>
    <row r="3932" spans="1:26" x14ac:dyDescent="0.3">
      <c r="A3932" t="s">
        <v>911</v>
      </c>
      <c r="B3932" t="s">
        <v>540</v>
      </c>
      <c r="C3932">
        <v>8.5</v>
      </c>
      <c r="D3932" t="s">
        <v>64</v>
      </c>
      <c r="E3932" t="s">
        <v>183</v>
      </c>
      <c r="F3932" t="s">
        <v>526</v>
      </c>
      <c r="G3932">
        <v>124.2</v>
      </c>
      <c r="H3932" s="1">
        <v>39693</v>
      </c>
      <c r="I3932" t="s">
        <v>7</v>
      </c>
      <c r="J3932" t="s">
        <v>2372</v>
      </c>
      <c r="K3932" s="6">
        <v>16</v>
      </c>
      <c r="L3932" t="s">
        <v>64</v>
      </c>
      <c r="M3932" s="2" t="str">
        <f>Video_Game_Sales[[#This Row],[Title]] &amp; " (" &amp; Video_Game_Sales[[#This Row],[Console]] &amp; ")"</f>
        <v>Viva Pinata: Trouble in Paradise (X360)</v>
      </c>
      <c r="N3932" t="str">
        <f t="shared" si="122"/>
        <v>Simulation</v>
      </c>
      <c r="O3932" t="str">
        <f t="shared" si="123"/>
        <v>X360</v>
      </c>
      <c r="P3932" s="2"/>
      <c r="Q3932" s="2"/>
      <c r="R3932"/>
      <c r="S3932"/>
      <c r="T3932"/>
      <c r="U3932"/>
      <c r="V3932"/>
      <c r="W3932"/>
      <c r="X3932"/>
      <c r="Y3932"/>
      <c r="Z3932"/>
    </row>
    <row r="3933" spans="1:26" x14ac:dyDescent="0.3">
      <c r="A3933" t="s">
        <v>911</v>
      </c>
      <c r="B3933" t="s">
        <v>540</v>
      </c>
      <c r="C3933">
        <v>8.5</v>
      </c>
      <c r="D3933" t="s">
        <v>64</v>
      </c>
      <c r="E3933" t="s">
        <v>183</v>
      </c>
      <c r="F3933" t="s">
        <v>526</v>
      </c>
      <c r="G3933">
        <v>124.2</v>
      </c>
      <c r="H3933" s="1">
        <v>39693</v>
      </c>
      <c r="I3933" t="s">
        <v>7</v>
      </c>
      <c r="J3933" t="s">
        <v>2374</v>
      </c>
      <c r="K3933" s="6">
        <v>7.2</v>
      </c>
      <c r="L3933" t="s">
        <v>64</v>
      </c>
      <c r="M3933" s="2" t="str">
        <f>Video_Game_Sales[[#This Row],[Title]] &amp; " (" &amp; Video_Game_Sales[[#This Row],[Console]] &amp; ")"</f>
        <v>Viva Pinata: Trouble in Paradise (X360)</v>
      </c>
      <c r="N3933" t="str">
        <f t="shared" si="122"/>
        <v>Simulation</v>
      </c>
      <c r="O3933" t="str">
        <f t="shared" si="123"/>
        <v>X360</v>
      </c>
      <c r="P3933" s="2"/>
      <c r="Q3933" s="2"/>
      <c r="R3933"/>
      <c r="S3933"/>
      <c r="T3933"/>
      <c r="U3933"/>
      <c r="V3933"/>
      <c r="W3933"/>
      <c r="X3933"/>
      <c r="Y3933"/>
      <c r="Z3933"/>
    </row>
    <row r="3934" spans="1:26" x14ac:dyDescent="0.3">
      <c r="A3934" t="s">
        <v>911</v>
      </c>
      <c r="B3934" t="s">
        <v>540</v>
      </c>
      <c r="C3934">
        <v>8.5</v>
      </c>
      <c r="D3934" t="s">
        <v>64</v>
      </c>
      <c r="E3934" t="s">
        <v>183</v>
      </c>
      <c r="F3934" t="s">
        <v>526</v>
      </c>
      <c r="G3934">
        <v>124.2</v>
      </c>
      <c r="H3934" s="1">
        <v>39693</v>
      </c>
      <c r="I3934" t="s">
        <v>7</v>
      </c>
      <c r="J3934" t="s">
        <v>2375</v>
      </c>
      <c r="K3934" s="6">
        <v>1</v>
      </c>
      <c r="L3934" t="s">
        <v>64</v>
      </c>
      <c r="M3934" s="2" t="str">
        <f>Video_Game_Sales[[#This Row],[Title]] &amp; " (" &amp; Video_Game_Sales[[#This Row],[Console]] &amp; ")"</f>
        <v>Viva Pinata: Trouble in Paradise (X360)</v>
      </c>
      <c r="N3934" t="str">
        <f t="shared" si="122"/>
        <v>Simulation</v>
      </c>
      <c r="O3934" t="str">
        <f t="shared" si="123"/>
        <v>X360</v>
      </c>
      <c r="P3934" s="2"/>
      <c r="Q3934" s="2"/>
      <c r="R3934"/>
      <c r="S3934"/>
      <c r="T3934"/>
      <c r="U3934"/>
      <c r="V3934"/>
      <c r="W3934"/>
      <c r="X3934"/>
      <c r="Y3934"/>
      <c r="Z3934"/>
    </row>
    <row r="3935" spans="1:26" x14ac:dyDescent="0.3">
      <c r="A3935" t="s">
        <v>911</v>
      </c>
      <c r="B3935" t="s">
        <v>540</v>
      </c>
      <c r="C3935">
        <v>8.5</v>
      </c>
      <c r="D3935" t="s">
        <v>64</v>
      </c>
      <c r="E3935" t="s">
        <v>183</v>
      </c>
      <c r="F3935" t="s">
        <v>526</v>
      </c>
      <c r="G3935">
        <v>124.2</v>
      </c>
      <c r="H3935" s="1">
        <v>39693</v>
      </c>
      <c r="I3935" t="s">
        <v>7</v>
      </c>
      <c r="J3935" t="s">
        <v>2371</v>
      </c>
      <c r="K3935" s="6">
        <v>75</v>
      </c>
      <c r="L3935" t="s">
        <v>64</v>
      </c>
      <c r="M3935" s="2" t="str">
        <f>Video_Game_Sales[[#This Row],[Title]] &amp; " (" &amp; Video_Game_Sales[[#This Row],[Console]] &amp; ")"</f>
        <v>Viva Pinata: Trouble in Paradise (X360)</v>
      </c>
      <c r="N3935" t="str">
        <f t="shared" si="122"/>
        <v>Simulation</v>
      </c>
      <c r="O3935" t="str">
        <f t="shared" si="123"/>
        <v>X360</v>
      </c>
      <c r="P3935" s="2"/>
      <c r="Q3935" s="2"/>
      <c r="R3935"/>
      <c r="S3935"/>
      <c r="T3935"/>
      <c r="U3935"/>
      <c r="V3935"/>
      <c r="W3935"/>
      <c r="X3935"/>
      <c r="Y3935"/>
      <c r="Z3935"/>
    </row>
    <row r="3936" spans="1:26" x14ac:dyDescent="0.3">
      <c r="A3936" t="s">
        <v>911</v>
      </c>
      <c r="B3936" t="s">
        <v>540</v>
      </c>
      <c r="C3936">
        <v>8.5</v>
      </c>
      <c r="D3936" t="s">
        <v>64</v>
      </c>
      <c r="E3936" t="s">
        <v>183</v>
      </c>
      <c r="F3936" t="s">
        <v>526</v>
      </c>
      <c r="G3936">
        <v>124.2</v>
      </c>
      <c r="H3936" s="1">
        <v>39693</v>
      </c>
      <c r="I3936" t="s">
        <v>7</v>
      </c>
      <c r="J3936" t="s">
        <v>2373</v>
      </c>
      <c r="K3936" s="6">
        <v>17.5</v>
      </c>
      <c r="L3936" t="s">
        <v>64</v>
      </c>
      <c r="M3936" s="2" t="str">
        <f>Video_Game_Sales[[#This Row],[Title]] &amp; " (" &amp; Video_Game_Sales[[#This Row],[Console]] &amp; ")"</f>
        <v>Viva Pinata: Trouble in Paradise (X360)</v>
      </c>
      <c r="N3936" t="str">
        <f t="shared" si="122"/>
        <v>Simulation</v>
      </c>
      <c r="O3936" t="str">
        <f t="shared" si="123"/>
        <v>X360</v>
      </c>
      <c r="P3936" s="2"/>
      <c r="Q3936" s="2"/>
      <c r="R3936"/>
      <c r="S3936"/>
      <c r="T3936"/>
      <c r="U3936"/>
      <c r="V3936"/>
      <c r="W3936"/>
      <c r="X3936"/>
      <c r="Y3936"/>
      <c r="Z3936"/>
    </row>
    <row r="3937" spans="1:26" x14ac:dyDescent="0.3">
      <c r="A3937" t="s">
        <v>911</v>
      </c>
      <c r="B3937" t="s">
        <v>540</v>
      </c>
      <c r="C3937">
        <v>8.5</v>
      </c>
      <c r="D3937" t="s">
        <v>64</v>
      </c>
      <c r="E3937" t="s">
        <v>183</v>
      </c>
      <c r="F3937" t="s">
        <v>526</v>
      </c>
      <c r="G3937">
        <v>124.2</v>
      </c>
      <c r="H3937" s="1">
        <v>39693</v>
      </c>
      <c r="I3937" t="s">
        <v>7</v>
      </c>
      <c r="J3937" t="s">
        <v>2376</v>
      </c>
      <c r="K3937" s="6">
        <v>7.5</v>
      </c>
      <c r="L3937" t="s">
        <v>64</v>
      </c>
      <c r="M3937" s="2" t="str">
        <f>Video_Game_Sales[[#This Row],[Title]] &amp; " (" &amp; Video_Game_Sales[[#This Row],[Console]] &amp; ")"</f>
        <v>Viva Pinata: Trouble in Paradise (X360)</v>
      </c>
      <c r="N3937" t="str">
        <f t="shared" si="122"/>
        <v>Simulation</v>
      </c>
      <c r="O3937" t="str">
        <f t="shared" si="123"/>
        <v>X360</v>
      </c>
      <c r="P3937" s="2"/>
      <c r="Q3937" s="2"/>
      <c r="R3937"/>
      <c r="S3937"/>
      <c r="T3937"/>
      <c r="U3937"/>
      <c r="V3937"/>
      <c r="W3937"/>
      <c r="X3937"/>
      <c r="Y3937"/>
      <c r="Z3937"/>
    </row>
    <row r="3938" spans="1:26" x14ac:dyDescent="0.3">
      <c r="A3938" t="s">
        <v>859</v>
      </c>
      <c r="B3938" t="s">
        <v>540</v>
      </c>
      <c r="C3938">
        <v>7.7</v>
      </c>
      <c r="D3938" t="s">
        <v>59</v>
      </c>
      <c r="E3938" t="s">
        <v>51</v>
      </c>
      <c r="F3938" t="s">
        <v>192</v>
      </c>
      <c r="G3938">
        <v>62.3</v>
      </c>
      <c r="H3938" s="1">
        <v>39259</v>
      </c>
      <c r="I3938" t="s">
        <v>7</v>
      </c>
      <c r="J3938" t="s">
        <v>2372</v>
      </c>
      <c r="K3938" s="6">
        <v>34</v>
      </c>
      <c r="L3938" t="s">
        <v>59</v>
      </c>
      <c r="M3938" s="2" t="str">
        <f>Video_Game_Sales[[#This Row],[Title]] &amp; " (" &amp; Video_Game_Sales[[#This Row],[Console]] &amp; ")"</f>
        <v>Overlord (X360)</v>
      </c>
      <c r="N3938" t="str">
        <f t="shared" si="122"/>
        <v>Adventure</v>
      </c>
      <c r="O3938" t="str">
        <f t="shared" si="123"/>
        <v>X360</v>
      </c>
      <c r="P3938" s="2"/>
      <c r="Q3938" s="2"/>
      <c r="R3938"/>
      <c r="S3938"/>
      <c r="T3938"/>
      <c r="U3938"/>
      <c r="V3938"/>
      <c r="W3938"/>
      <c r="X3938"/>
      <c r="Y3938"/>
      <c r="Z3938"/>
    </row>
    <row r="3939" spans="1:26" x14ac:dyDescent="0.3">
      <c r="A3939" t="s">
        <v>859</v>
      </c>
      <c r="B3939" t="s">
        <v>540</v>
      </c>
      <c r="C3939">
        <v>7.7</v>
      </c>
      <c r="D3939" t="s">
        <v>59</v>
      </c>
      <c r="E3939" t="s">
        <v>51</v>
      </c>
      <c r="F3939" t="s">
        <v>192</v>
      </c>
      <c r="G3939">
        <v>62.3</v>
      </c>
      <c r="H3939" s="1">
        <v>39259</v>
      </c>
      <c r="I3939" t="s">
        <v>7</v>
      </c>
      <c r="J3939" t="s">
        <v>2374</v>
      </c>
      <c r="K3939" s="6">
        <v>15.3</v>
      </c>
      <c r="L3939" t="s">
        <v>59</v>
      </c>
      <c r="M3939" s="2" t="str">
        <f>Video_Game_Sales[[#This Row],[Title]] &amp; " (" &amp; Video_Game_Sales[[#This Row],[Console]] &amp; ")"</f>
        <v>Overlord (X360)</v>
      </c>
      <c r="N3939" t="str">
        <f t="shared" si="122"/>
        <v>Adventure</v>
      </c>
      <c r="O3939" t="str">
        <f t="shared" si="123"/>
        <v>X360</v>
      </c>
      <c r="P3939" s="2"/>
      <c r="Q3939" s="2"/>
      <c r="R3939"/>
      <c r="S3939"/>
      <c r="T3939"/>
      <c r="U3939"/>
      <c r="V3939"/>
      <c r="W3939"/>
      <c r="X3939"/>
      <c r="Y3939"/>
      <c r="Z3939"/>
    </row>
    <row r="3940" spans="1:26" x14ac:dyDescent="0.3">
      <c r="A3940" t="s">
        <v>859</v>
      </c>
      <c r="B3940" t="s">
        <v>540</v>
      </c>
      <c r="C3940">
        <v>7.7</v>
      </c>
      <c r="D3940" t="s">
        <v>59</v>
      </c>
      <c r="E3940" t="s">
        <v>51</v>
      </c>
      <c r="F3940" t="s">
        <v>192</v>
      </c>
      <c r="G3940">
        <v>62.3</v>
      </c>
      <c r="H3940" s="1">
        <v>39259</v>
      </c>
      <c r="I3940" t="s">
        <v>7</v>
      </c>
      <c r="J3940" t="s">
        <v>2375</v>
      </c>
      <c r="K3940" s="6">
        <v>1</v>
      </c>
      <c r="L3940" t="s">
        <v>59</v>
      </c>
      <c r="M3940" s="2" t="str">
        <f>Video_Game_Sales[[#This Row],[Title]] &amp; " (" &amp; Video_Game_Sales[[#This Row],[Console]] &amp; ")"</f>
        <v>Overlord (X360)</v>
      </c>
      <c r="N3940" t="str">
        <f t="shared" si="122"/>
        <v>Adventure</v>
      </c>
      <c r="O3940" t="str">
        <f t="shared" si="123"/>
        <v>X360</v>
      </c>
      <c r="P3940" s="2"/>
      <c r="Q3940" s="2"/>
      <c r="R3940"/>
      <c r="S3940"/>
      <c r="T3940"/>
      <c r="U3940"/>
      <c r="V3940"/>
      <c r="W3940"/>
      <c r="X3940"/>
      <c r="Y3940"/>
      <c r="Z3940"/>
    </row>
    <row r="3941" spans="1:26" x14ac:dyDescent="0.3">
      <c r="A3941" t="s">
        <v>859</v>
      </c>
      <c r="B3941" t="s">
        <v>540</v>
      </c>
      <c r="C3941">
        <v>7.7</v>
      </c>
      <c r="D3941" t="s">
        <v>59</v>
      </c>
      <c r="E3941" t="s">
        <v>51</v>
      </c>
      <c r="F3941" t="s">
        <v>192</v>
      </c>
      <c r="G3941">
        <v>62.3</v>
      </c>
      <c r="H3941" s="1">
        <v>39259</v>
      </c>
      <c r="I3941" t="s">
        <v>7</v>
      </c>
      <c r="J3941" t="s">
        <v>2371</v>
      </c>
      <c r="K3941" s="6">
        <v>9</v>
      </c>
      <c r="L3941" t="s">
        <v>59</v>
      </c>
      <c r="M3941" s="2" t="str">
        <f>Video_Game_Sales[[#This Row],[Title]] &amp; " (" &amp; Video_Game_Sales[[#This Row],[Console]] &amp; ")"</f>
        <v>Overlord (X360)</v>
      </c>
      <c r="N3941" t="str">
        <f t="shared" si="122"/>
        <v>Adventure</v>
      </c>
      <c r="O3941" t="str">
        <f t="shared" si="123"/>
        <v>X360</v>
      </c>
      <c r="P3941" s="2"/>
      <c r="Q3941" s="2"/>
      <c r="R3941"/>
      <c r="S3941"/>
      <c r="T3941"/>
      <c r="U3941"/>
      <c r="V3941"/>
      <c r="W3941"/>
      <c r="X3941"/>
      <c r="Y3941"/>
      <c r="Z3941"/>
    </row>
    <row r="3942" spans="1:26" x14ac:dyDescent="0.3">
      <c r="A3942" t="s">
        <v>859</v>
      </c>
      <c r="B3942" t="s">
        <v>540</v>
      </c>
      <c r="C3942">
        <v>7.7</v>
      </c>
      <c r="D3942" t="s">
        <v>59</v>
      </c>
      <c r="E3942" t="s">
        <v>51</v>
      </c>
      <c r="F3942" t="s">
        <v>192</v>
      </c>
      <c r="G3942">
        <v>62.3</v>
      </c>
      <c r="H3942" s="1">
        <v>39259</v>
      </c>
      <c r="I3942" t="s">
        <v>7</v>
      </c>
      <c r="J3942" t="s">
        <v>2373</v>
      </c>
      <c r="K3942" s="6">
        <v>2.1</v>
      </c>
      <c r="L3942" t="s">
        <v>59</v>
      </c>
      <c r="M3942" s="2" t="str">
        <f>Video_Game_Sales[[#This Row],[Title]] &amp; " (" &amp; Video_Game_Sales[[#This Row],[Console]] &amp; ")"</f>
        <v>Overlord (X360)</v>
      </c>
      <c r="N3942" t="str">
        <f t="shared" si="122"/>
        <v>Adventure</v>
      </c>
      <c r="O3942" t="str">
        <f t="shared" si="123"/>
        <v>X360</v>
      </c>
      <c r="P3942" s="2"/>
      <c r="Q3942" s="2"/>
      <c r="R3942"/>
      <c r="S3942"/>
      <c r="T3942"/>
      <c r="U3942"/>
      <c r="V3942"/>
      <c r="W3942"/>
      <c r="X3942"/>
      <c r="Y3942"/>
      <c r="Z3942"/>
    </row>
    <row r="3943" spans="1:26" x14ac:dyDescent="0.3">
      <c r="A3943" t="s">
        <v>859</v>
      </c>
      <c r="B3943" t="s">
        <v>540</v>
      </c>
      <c r="C3943">
        <v>7.7</v>
      </c>
      <c r="D3943" t="s">
        <v>59</v>
      </c>
      <c r="E3943" t="s">
        <v>51</v>
      </c>
      <c r="F3943" t="s">
        <v>192</v>
      </c>
      <c r="G3943">
        <v>62.3</v>
      </c>
      <c r="H3943" s="1">
        <v>39259</v>
      </c>
      <c r="I3943" t="s">
        <v>7</v>
      </c>
      <c r="J3943" t="s">
        <v>2376</v>
      </c>
      <c r="K3943" s="6">
        <v>0.9</v>
      </c>
      <c r="L3943" t="s">
        <v>59</v>
      </c>
      <c r="M3943" s="2" t="str">
        <f>Video_Game_Sales[[#This Row],[Title]] &amp; " (" &amp; Video_Game_Sales[[#This Row],[Console]] &amp; ")"</f>
        <v>Overlord (X360)</v>
      </c>
      <c r="N3943" t="str">
        <f t="shared" si="122"/>
        <v>Adventure</v>
      </c>
      <c r="O3943" t="str">
        <f t="shared" si="123"/>
        <v>X360</v>
      </c>
      <c r="P3943" s="2"/>
      <c r="Q3943" s="2"/>
      <c r="R3943"/>
      <c r="S3943"/>
      <c r="T3943"/>
      <c r="U3943"/>
      <c r="V3943"/>
      <c r="W3943"/>
      <c r="X3943"/>
      <c r="Y3943"/>
      <c r="Z3943"/>
    </row>
    <row r="3944" spans="1:26" x14ac:dyDescent="0.3">
      <c r="A3944" t="s">
        <v>2148</v>
      </c>
      <c r="B3944" t="s">
        <v>540</v>
      </c>
      <c r="C3944">
        <v>8.5</v>
      </c>
      <c r="D3944" t="s">
        <v>67</v>
      </c>
      <c r="E3944" t="s">
        <v>510</v>
      </c>
      <c r="F3944" t="s">
        <v>290</v>
      </c>
      <c r="G3944">
        <v>66.45</v>
      </c>
      <c r="H3944" s="1">
        <v>39994</v>
      </c>
      <c r="I3944" t="s">
        <v>7</v>
      </c>
      <c r="J3944" t="s">
        <v>2372</v>
      </c>
      <c r="K3944" s="6">
        <v>21</v>
      </c>
      <c r="L3944" t="s">
        <v>67</v>
      </c>
      <c r="M3944" s="2" t="str">
        <f>Video_Game_Sales[[#This Row],[Title]] &amp; " (" &amp; Video_Game_Sales[[#This Row],[Console]] &amp; ")"</f>
        <v>BlazBlue: Calamity Trigger (X360)</v>
      </c>
      <c r="N3944" t="str">
        <f t="shared" si="122"/>
        <v>Fighting</v>
      </c>
      <c r="O3944" t="str">
        <f t="shared" si="123"/>
        <v>X360</v>
      </c>
      <c r="P3944" s="2"/>
      <c r="Q3944" s="2"/>
      <c r="R3944"/>
      <c r="S3944"/>
      <c r="T3944"/>
      <c r="U3944"/>
      <c r="V3944"/>
      <c r="W3944"/>
      <c r="X3944"/>
      <c r="Y3944"/>
      <c r="Z3944"/>
    </row>
    <row r="3945" spans="1:26" x14ac:dyDescent="0.3">
      <c r="A3945" t="s">
        <v>2148</v>
      </c>
      <c r="B3945" t="s">
        <v>540</v>
      </c>
      <c r="C3945">
        <v>8.5</v>
      </c>
      <c r="D3945" t="s">
        <v>67</v>
      </c>
      <c r="E3945" t="s">
        <v>510</v>
      </c>
      <c r="F3945" t="s">
        <v>290</v>
      </c>
      <c r="G3945">
        <v>66.45</v>
      </c>
      <c r="H3945" s="1">
        <v>39994</v>
      </c>
      <c r="I3945" t="s">
        <v>7</v>
      </c>
      <c r="J3945" t="s">
        <v>2374</v>
      </c>
      <c r="K3945" s="6">
        <v>9.4499999999999993</v>
      </c>
      <c r="L3945" t="s">
        <v>67</v>
      </c>
      <c r="M3945" s="2" t="str">
        <f>Video_Game_Sales[[#This Row],[Title]] &amp; " (" &amp; Video_Game_Sales[[#This Row],[Console]] &amp; ")"</f>
        <v>BlazBlue: Calamity Trigger (X360)</v>
      </c>
      <c r="N3945" t="str">
        <f t="shared" si="122"/>
        <v>Fighting</v>
      </c>
      <c r="O3945" t="str">
        <f t="shared" si="123"/>
        <v>X360</v>
      </c>
      <c r="P3945" s="2"/>
      <c r="Q3945" s="2"/>
      <c r="R3945"/>
      <c r="S3945"/>
      <c r="T3945"/>
      <c r="U3945"/>
      <c r="V3945"/>
      <c r="W3945"/>
      <c r="X3945"/>
      <c r="Y3945"/>
      <c r="Z3945"/>
    </row>
    <row r="3946" spans="1:26" x14ac:dyDescent="0.3">
      <c r="A3946" t="s">
        <v>2148</v>
      </c>
      <c r="B3946" t="s">
        <v>540</v>
      </c>
      <c r="C3946">
        <v>8.5</v>
      </c>
      <c r="D3946" t="s">
        <v>67</v>
      </c>
      <c r="E3946" t="s">
        <v>510</v>
      </c>
      <c r="F3946" t="s">
        <v>290</v>
      </c>
      <c r="G3946">
        <v>66.45</v>
      </c>
      <c r="H3946" s="1">
        <v>39994</v>
      </c>
      <c r="I3946" t="s">
        <v>7</v>
      </c>
      <c r="J3946" t="s">
        <v>2375</v>
      </c>
      <c r="K3946" s="6">
        <v>4</v>
      </c>
      <c r="L3946" t="s">
        <v>67</v>
      </c>
      <c r="M3946" s="2" t="str">
        <f>Video_Game_Sales[[#This Row],[Title]] &amp; " (" &amp; Video_Game_Sales[[#This Row],[Console]] &amp; ")"</f>
        <v>BlazBlue: Calamity Trigger (X360)</v>
      </c>
      <c r="N3946" t="str">
        <f t="shared" si="122"/>
        <v>Fighting</v>
      </c>
      <c r="O3946" t="str">
        <f t="shared" si="123"/>
        <v>X360</v>
      </c>
      <c r="P3946" s="2"/>
      <c r="Q3946" s="2"/>
      <c r="R3946"/>
      <c r="S3946"/>
      <c r="T3946"/>
      <c r="U3946"/>
      <c r="V3946"/>
      <c r="W3946"/>
      <c r="X3946"/>
      <c r="Y3946"/>
      <c r="Z3946"/>
    </row>
    <row r="3947" spans="1:26" x14ac:dyDescent="0.3">
      <c r="A3947" t="s">
        <v>2148</v>
      </c>
      <c r="B3947" t="s">
        <v>540</v>
      </c>
      <c r="C3947">
        <v>8.5</v>
      </c>
      <c r="D3947" t="s">
        <v>67</v>
      </c>
      <c r="E3947" t="s">
        <v>510</v>
      </c>
      <c r="F3947" t="s">
        <v>290</v>
      </c>
      <c r="G3947">
        <v>66.45</v>
      </c>
      <c r="H3947" s="1">
        <v>39994</v>
      </c>
      <c r="I3947" t="s">
        <v>7</v>
      </c>
      <c r="J3947" t="s">
        <v>2371</v>
      </c>
      <c r="K3947" s="6">
        <v>24</v>
      </c>
      <c r="L3947" t="s">
        <v>67</v>
      </c>
      <c r="M3947" s="2" t="str">
        <f>Video_Game_Sales[[#This Row],[Title]] &amp; " (" &amp; Video_Game_Sales[[#This Row],[Console]] &amp; ")"</f>
        <v>BlazBlue: Calamity Trigger (X360)</v>
      </c>
      <c r="N3947" t="str">
        <f t="shared" si="122"/>
        <v>Fighting</v>
      </c>
      <c r="O3947" t="str">
        <f t="shared" si="123"/>
        <v>X360</v>
      </c>
      <c r="P3947" s="2"/>
      <c r="Q3947" s="2"/>
      <c r="R3947"/>
      <c r="S3947"/>
      <c r="T3947"/>
      <c r="U3947"/>
      <c r="V3947"/>
      <c r="W3947"/>
      <c r="X3947"/>
      <c r="Y3947"/>
      <c r="Z3947"/>
    </row>
    <row r="3948" spans="1:26" x14ac:dyDescent="0.3">
      <c r="A3948" t="s">
        <v>2148</v>
      </c>
      <c r="B3948" t="s">
        <v>540</v>
      </c>
      <c r="C3948">
        <v>8.5</v>
      </c>
      <c r="D3948" t="s">
        <v>67</v>
      </c>
      <c r="E3948" t="s">
        <v>510</v>
      </c>
      <c r="F3948" t="s">
        <v>290</v>
      </c>
      <c r="G3948">
        <v>66.45</v>
      </c>
      <c r="H3948" s="1">
        <v>39994</v>
      </c>
      <c r="I3948" t="s">
        <v>7</v>
      </c>
      <c r="J3948" t="s">
        <v>2373</v>
      </c>
      <c r="K3948" s="6">
        <v>5.6</v>
      </c>
      <c r="L3948" t="s">
        <v>67</v>
      </c>
      <c r="M3948" s="2" t="str">
        <f>Video_Game_Sales[[#This Row],[Title]] &amp; " (" &amp; Video_Game_Sales[[#This Row],[Console]] &amp; ")"</f>
        <v>BlazBlue: Calamity Trigger (X360)</v>
      </c>
      <c r="N3948" t="str">
        <f t="shared" si="122"/>
        <v>Fighting</v>
      </c>
      <c r="O3948" t="str">
        <f t="shared" si="123"/>
        <v>X360</v>
      </c>
      <c r="P3948" s="2"/>
      <c r="Q3948" s="2"/>
      <c r="R3948"/>
      <c r="S3948"/>
      <c r="T3948"/>
      <c r="U3948"/>
      <c r="V3948"/>
      <c r="W3948"/>
      <c r="X3948"/>
      <c r="Y3948"/>
      <c r="Z3948"/>
    </row>
    <row r="3949" spans="1:26" x14ac:dyDescent="0.3">
      <c r="A3949" t="s">
        <v>2148</v>
      </c>
      <c r="B3949" t="s">
        <v>540</v>
      </c>
      <c r="C3949">
        <v>8.5</v>
      </c>
      <c r="D3949" t="s">
        <v>67</v>
      </c>
      <c r="E3949" t="s">
        <v>510</v>
      </c>
      <c r="F3949" t="s">
        <v>290</v>
      </c>
      <c r="G3949">
        <v>66.45</v>
      </c>
      <c r="H3949" s="1">
        <v>39994</v>
      </c>
      <c r="I3949" t="s">
        <v>7</v>
      </c>
      <c r="J3949" t="s">
        <v>2376</v>
      </c>
      <c r="K3949" s="6">
        <v>2.4</v>
      </c>
      <c r="L3949" t="s">
        <v>67</v>
      </c>
      <c r="M3949" s="2" t="str">
        <f>Video_Game_Sales[[#This Row],[Title]] &amp; " (" &amp; Video_Game_Sales[[#This Row],[Console]] &amp; ")"</f>
        <v>BlazBlue: Calamity Trigger (X360)</v>
      </c>
      <c r="N3949" t="str">
        <f t="shared" si="122"/>
        <v>Fighting</v>
      </c>
      <c r="O3949" t="str">
        <f t="shared" si="123"/>
        <v>X360</v>
      </c>
      <c r="P3949" s="2"/>
      <c r="Q3949" s="2"/>
      <c r="R3949"/>
      <c r="S3949"/>
      <c r="T3949"/>
      <c r="U3949"/>
      <c r="V3949"/>
      <c r="W3949"/>
      <c r="X3949"/>
      <c r="Y3949"/>
      <c r="Z3949"/>
    </row>
    <row r="3950" spans="1:26" x14ac:dyDescent="0.3">
      <c r="A3950" t="s">
        <v>2181</v>
      </c>
      <c r="B3950" t="s">
        <v>540</v>
      </c>
      <c r="C3950">
        <v>7.9</v>
      </c>
      <c r="D3950" t="s">
        <v>67</v>
      </c>
      <c r="E3950" t="s">
        <v>8</v>
      </c>
      <c r="F3950" t="s">
        <v>423</v>
      </c>
      <c r="G3950">
        <v>62.35</v>
      </c>
      <c r="H3950" s="1">
        <v>40869</v>
      </c>
      <c r="I3950" t="s">
        <v>7</v>
      </c>
      <c r="J3950" t="s">
        <v>2372</v>
      </c>
      <c r="K3950" s="6">
        <v>23</v>
      </c>
      <c r="L3950" t="s">
        <v>67</v>
      </c>
      <c r="M3950" s="2" t="str">
        <f>Video_Game_Sales[[#This Row],[Title]] &amp; " (" &amp; Video_Game_Sales[[#This Row],[Console]] &amp; ")"</f>
        <v>The King of Fighters XIII (X360)</v>
      </c>
      <c r="N3950" t="str">
        <f t="shared" si="122"/>
        <v>Fighting</v>
      </c>
      <c r="O3950" t="str">
        <f t="shared" si="123"/>
        <v>X360</v>
      </c>
      <c r="P3950" s="2"/>
      <c r="Q3950" s="2"/>
      <c r="R3950"/>
      <c r="S3950"/>
      <c r="T3950"/>
      <c r="U3950"/>
      <c r="V3950"/>
      <c r="W3950"/>
      <c r="X3950"/>
      <c r="Y3950"/>
      <c r="Z3950"/>
    </row>
    <row r="3951" spans="1:26" x14ac:dyDescent="0.3">
      <c r="A3951" t="s">
        <v>2181</v>
      </c>
      <c r="B3951" t="s">
        <v>540</v>
      </c>
      <c r="C3951">
        <v>7.9</v>
      </c>
      <c r="D3951" t="s">
        <v>67</v>
      </c>
      <c r="E3951" t="s">
        <v>8</v>
      </c>
      <c r="F3951" t="s">
        <v>423</v>
      </c>
      <c r="G3951">
        <v>62.35</v>
      </c>
      <c r="H3951" s="1">
        <v>40869</v>
      </c>
      <c r="I3951" t="s">
        <v>7</v>
      </c>
      <c r="J3951" t="s">
        <v>2374</v>
      </c>
      <c r="K3951" s="6">
        <v>10.35</v>
      </c>
      <c r="L3951" t="s">
        <v>67</v>
      </c>
      <c r="M3951" s="2" t="str">
        <f>Video_Game_Sales[[#This Row],[Title]] &amp; " (" &amp; Video_Game_Sales[[#This Row],[Console]] &amp; ")"</f>
        <v>The King of Fighters XIII (X360)</v>
      </c>
      <c r="N3951" t="str">
        <f t="shared" si="122"/>
        <v>Fighting</v>
      </c>
      <c r="O3951" t="str">
        <f t="shared" si="123"/>
        <v>X360</v>
      </c>
      <c r="P3951" s="2"/>
      <c r="Q3951" s="2"/>
      <c r="R3951"/>
      <c r="S3951"/>
      <c r="T3951"/>
      <c r="U3951"/>
      <c r="V3951"/>
      <c r="W3951"/>
      <c r="X3951"/>
      <c r="Y3951"/>
      <c r="Z3951"/>
    </row>
    <row r="3952" spans="1:26" x14ac:dyDescent="0.3">
      <c r="A3952" t="s">
        <v>2181</v>
      </c>
      <c r="B3952" t="s">
        <v>540</v>
      </c>
      <c r="C3952">
        <v>7.9</v>
      </c>
      <c r="D3952" t="s">
        <v>67</v>
      </c>
      <c r="E3952" t="s">
        <v>8</v>
      </c>
      <c r="F3952" t="s">
        <v>423</v>
      </c>
      <c r="G3952">
        <v>62.35</v>
      </c>
      <c r="H3952" s="1">
        <v>40869</v>
      </c>
      <c r="I3952" t="s">
        <v>7</v>
      </c>
      <c r="J3952" t="s">
        <v>2375</v>
      </c>
      <c r="K3952" s="6">
        <v>1</v>
      </c>
      <c r="L3952" t="s">
        <v>67</v>
      </c>
      <c r="M3952" s="2" t="str">
        <f>Video_Game_Sales[[#This Row],[Title]] &amp; " (" &amp; Video_Game_Sales[[#This Row],[Console]] &amp; ")"</f>
        <v>The King of Fighters XIII (X360)</v>
      </c>
      <c r="N3952" t="str">
        <f t="shared" si="122"/>
        <v>Fighting</v>
      </c>
      <c r="O3952" t="str">
        <f t="shared" si="123"/>
        <v>X360</v>
      </c>
      <c r="P3952" s="2"/>
      <c r="Q3952" s="2"/>
      <c r="R3952"/>
      <c r="S3952"/>
      <c r="T3952"/>
      <c r="U3952"/>
      <c r="V3952"/>
      <c r="W3952"/>
      <c r="X3952"/>
      <c r="Y3952"/>
      <c r="Z3952"/>
    </row>
    <row r="3953" spans="1:26" x14ac:dyDescent="0.3">
      <c r="A3953" t="s">
        <v>2181</v>
      </c>
      <c r="B3953" t="s">
        <v>540</v>
      </c>
      <c r="C3953">
        <v>7.9</v>
      </c>
      <c r="D3953" t="s">
        <v>67</v>
      </c>
      <c r="E3953" t="s">
        <v>8</v>
      </c>
      <c r="F3953" t="s">
        <v>423</v>
      </c>
      <c r="G3953">
        <v>62.35</v>
      </c>
      <c r="H3953" s="1">
        <v>40869</v>
      </c>
      <c r="I3953" t="s">
        <v>7</v>
      </c>
      <c r="J3953" t="s">
        <v>2371</v>
      </c>
      <c r="K3953" s="6">
        <v>21</v>
      </c>
      <c r="L3953" t="s">
        <v>67</v>
      </c>
      <c r="M3953" s="2" t="str">
        <f>Video_Game_Sales[[#This Row],[Title]] &amp; " (" &amp; Video_Game_Sales[[#This Row],[Console]] &amp; ")"</f>
        <v>The King of Fighters XIII (X360)</v>
      </c>
      <c r="N3953" t="str">
        <f t="shared" si="122"/>
        <v>Fighting</v>
      </c>
      <c r="O3953" t="str">
        <f t="shared" si="123"/>
        <v>X360</v>
      </c>
      <c r="P3953" s="2"/>
      <c r="Q3953" s="2"/>
      <c r="R3953"/>
      <c r="S3953"/>
      <c r="T3953"/>
      <c r="U3953"/>
      <c r="V3953"/>
      <c r="W3953"/>
      <c r="X3953"/>
      <c r="Y3953"/>
      <c r="Z3953"/>
    </row>
    <row r="3954" spans="1:26" x14ac:dyDescent="0.3">
      <c r="A3954" t="s">
        <v>2181</v>
      </c>
      <c r="B3954" t="s">
        <v>540</v>
      </c>
      <c r="C3954">
        <v>7.9</v>
      </c>
      <c r="D3954" t="s">
        <v>67</v>
      </c>
      <c r="E3954" t="s">
        <v>8</v>
      </c>
      <c r="F3954" t="s">
        <v>423</v>
      </c>
      <c r="G3954">
        <v>62.35</v>
      </c>
      <c r="H3954" s="1">
        <v>40869</v>
      </c>
      <c r="I3954" t="s">
        <v>7</v>
      </c>
      <c r="J3954" t="s">
        <v>2373</v>
      </c>
      <c r="K3954" s="6">
        <v>4.9000000000000004</v>
      </c>
      <c r="L3954" t="s">
        <v>67</v>
      </c>
      <c r="M3954" s="2" t="str">
        <f>Video_Game_Sales[[#This Row],[Title]] &amp; " (" &amp; Video_Game_Sales[[#This Row],[Console]] &amp; ")"</f>
        <v>The King of Fighters XIII (X360)</v>
      </c>
      <c r="N3954" t="str">
        <f t="shared" si="122"/>
        <v>Fighting</v>
      </c>
      <c r="O3954" t="str">
        <f t="shared" si="123"/>
        <v>X360</v>
      </c>
      <c r="P3954" s="2"/>
      <c r="Q3954" s="2"/>
      <c r="R3954"/>
      <c r="S3954"/>
      <c r="T3954"/>
      <c r="U3954"/>
      <c r="V3954"/>
      <c r="W3954"/>
      <c r="X3954"/>
      <c r="Y3954"/>
      <c r="Z3954"/>
    </row>
    <row r="3955" spans="1:26" x14ac:dyDescent="0.3">
      <c r="A3955" t="s">
        <v>2181</v>
      </c>
      <c r="B3955" t="s">
        <v>540</v>
      </c>
      <c r="C3955">
        <v>7.9</v>
      </c>
      <c r="D3955" t="s">
        <v>67</v>
      </c>
      <c r="E3955" t="s">
        <v>8</v>
      </c>
      <c r="F3955" t="s">
        <v>423</v>
      </c>
      <c r="G3955">
        <v>62.35</v>
      </c>
      <c r="H3955" s="1">
        <v>40869</v>
      </c>
      <c r="I3955" t="s">
        <v>7</v>
      </c>
      <c r="J3955" t="s">
        <v>2376</v>
      </c>
      <c r="K3955" s="6">
        <v>2.1</v>
      </c>
      <c r="L3955" t="s">
        <v>67</v>
      </c>
      <c r="M3955" s="2" t="str">
        <f>Video_Game_Sales[[#This Row],[Title]] &amp; " (" &amp; Video_Game_Sales[[#This Row],[Console]] &amp; ")"</f>
        <v>The King of Fighters XIII (X360)</v>
      </c>
      <c r="N3955" t="str">
        <f t="shared" si="122"/>
        <v>Fighting</v>
      </c>
      <c r="O3955" t="str">
        <f t="shared" si="123"/>
        <v>X360</v>
      </c>
      <c r="P3955" s="2"/>
      <c r="Q3955" s="2"/>
      <c r="R3955"/>
      <c r="S3955"/>
      <c r="T3955"/>
      <c r="U3955"/>
      <c r="V3955"/>
      <c r="W3955"/>
      <c r="X3955"/>
      <c r="Y3955"/>
      <c r="Z3955"/>
    </row>
    <row r="3956" spans="1:26" x14ac:dyDescent="0.3">
      <c r="A3956" t="s">
        <v>785</v>
      </c>
      <c r="B3956" t="s">
        <v>540</v>
      </c>
      <c r="C3956">
        <v>5</v>
      </c>
      <c r="D3956" t="s">
        <v>66</v>
      </c>
      <c r="E3956" t="s">
        <v>45</v>
      </c>
      <c r="F3956" t="s">
        <v>786</v>
      </c>
      <c r="G3956">
        <v>69.650000000000006</v>
      </c>
      <c r="H3956" s="1">
        <v>39945</v>
      </c>
      <c r="I3956" t="s">
        <v>7</v>
      </c>
      <c r="J3956" t="s">
        <v>2372</v>
      </c>
      <c r="K3956" s="6">
        <v>17</v>
      </c>
      <c r="L3956" t="s">
        <v>66</v>
      </c>
      <c r="M3956" s="2" t="str">
        <f>Video_Game_Sales[[#This Row],[Title]] &amp; " (" &amp; Video_Game_Sales[[#This Row],[Console]] &amp; ")"</f>
        <v>Battlestations: Pacific (X360)</v>
      </c>
      <c r="N3956" t="str">
        <f t="shared" si="122"/>
        <v>Strategy</v>
      </c>
      <c r="O3956" t="str">
        <f t="shared" si="123"/>
        <v>X360</v>
      </c>
      <c r="P3956" s="2"/>
      <c r="Q3956" s="2"/>
      <c r="R3956"/>
      <c r="S3956"/>
      <c r="T3956"/>
      <c r="U3956"/>
      <c r="V3956"/>
      <c r="W3956"/>
      <c r="X3956"/>
      <c r="Y3956"/>
      <c r="Z3956"/>
    </row>
    <row r="3957" spans="1:26" x14ac:dyDescent="0.3">
      <c r="A3957" t="s">
        <v>785</v>
      </c>
      <c r="B3957" t="s">
        <v>540</v>
      </c>
      <c r="C3957">
        <v>5</v>
      </c>
      <c r="D3957" t="s">
        <v>66</v>
      </c>
      <c r="E3957" t="s">
        <v>45</v>
      </c>
      <c r="F3957" t="s">
        <v>786</v>
      </c>
      <c r="G3957">
        <v>69.650000000000006</v>
      </c>
      <c r="H3957" s="1">
        <v>39945</v>
      </c>
      <c r="I3957" t="s">
        <v>7</v>
      </c>
      <c r="J3957" t="s">
        <v>2374</v>
      </c>
      <c r="K3957" s="6">
        <v>7.65</v>
      </c>
      <c r="L3957" t="s">
        <v>66</v>
      </c>
      <c r="M3957" s="2" t="str">
        <f>Video_Game_Sales[[#This Row],[Title]] &amp; " (" &amp; Video_Game_Sales[[#This Row],[Console]] &amp; ")"</f>
        <v>Battlestations: Pacific (X360)</v>
      </c>
      <c r="N3957" t="str">
        <f t="shared" si="122"/>
        <v>Strategy</v>
      </c>
      <c r="O3957" t="str">
        <f t="shared" si="123"/>
        <v>X360</v>
      </c>
      <c r="P3957" s="2"/>
      <c r="Q3957" s="2"/>
      <c r="R3957"/>
      <c r="S3957"/>
      <c r="T3957"/>
      <c r="U3957"/>
      <c r="V3957"/>
      <c r="W3957"/>
      <c r="X3957"/>
      <c r="Y3957"/>
      <c r="Z3957"/>
    </row>
    <row r="3958" spans="1:26" x14ac:dyDescent="0.3">
      <c r="A3958" t="s">
        <v>785</v>
      </c>
      <c r="B3958" t="s">
        <v>540</v>
      </c>
      <c r="C3958">
        <v>5</v>
      </c>
      <c r="D3958" t="s">
        <v>66</v>
      </c>
      <c r="E3958" t="s">
        <v>45</v>
      </c>
      <c r="F3958" t="s">
        <v>786</v>
      </c>
      <c r="G3958">
        <v>69.650000000000006</v>
      </c>
      <c r="H3958" s="1">
        <v>39945</v>
      </c>
      <c r="I3958" t="s">
        <v>7</v>
      </c>
      <c r="J3958" t="s">
        <v>2375</v>
      </c>
      <c r="K3958" s="6">
        <v>1</v>
      </c>
      <c r="L3958" t="s">
        <v>66</v>
      </c>
      <c r="M3958" s="2" t="str">
        <f>Video_Game_Sales[[#This Row],[Title]] &amp; " (" &amp; Video_Game_Sales[[#This Row],[Console]] &amp; ")"</f>
        <v>Battlestations: Pacific (X360)</v>
      </c>
      <c r="N3958" t="str">
        <f t="shared" si="122"/>
        <v>Strategy</v>
      </c>
      <c r="O3958" t="str">
        <f t="shared" si="123"/>
        <v>X360</v>
      </c>
      <c r="P3958" s="2"/>
      <c r="Q3958" s="2"/>
      <c r="R3958"/>
      <c r="S3958"/>
      <c r="T3958"/>
      <c r="U3958"/>
      <c r="V3958"/>
      <c r="W3958"/>
      <c r="X3958"/>
      <c r="Y3958"/>
      <c r="Z3958"/>
    </row>
    <row r="3959" spans="1:26" x14ac:dyDescent="0.3">
      <c r="A3959" t="s">
        <v>785</v>
      </c>
      <c r="B3959" t="s">
        <v>540</v>
      </c>
      <c r="C3959">
        <v>5</v>
      </c>
      <c r="D3959" t="s">
        <v>66</v>
      </c>
      <c r="E3959" t="s">
        <v>45</v>
      </c>
      <c r="F3959" t="s">
        <v>786</v>
      </c>
      <c r="G3959">
        <v>69.650000000000006</v>
      </c>
      <c r="H3959" s="1">
        <v>39945</v>
      </c>
      <c r="I3959" t="s">
        <v>7</v>
      </c>
      <c r="J3959" t="s">
        <v>2371</v>
      </c>
      <c r="K3959" s="6">
        <v>33</v>
      </c>
      <c r="L3959" t="s">
        <v>66</v>
      </c>
      <c r="M3959" s="2" t="str">
        <f>Video_Game_Sales[[#This Row],[Title]] &amp; " (" &amp; Video_Game_Sales[[#This Row],[Console]] &amp; ")"</f>
        <v>Battlestations: Pacific (X360)</v>
      </c>
      <c r="N3959" t="str">
        <f t="shared" si="122"/>
        <v>Strategy</v>
      </c>
      <c r="O3959" t="str">
        <f t="shared" si="123"/>
        <v>X360</v>
      </c>
      <c r="P3959" s="2"/>
      <c r="Q3959" s="2"/>
      <c r="R3959"/>
      <c r="S3959"/>
      <c r="T3959"/>
      <c r="U3959"/>
      <c r="V3959"/>
      <c r="W3959"/>
      <c r="X3959"/>
      <c r="Y3959"/>
      <c r="Z3959"/>
    </row>
    <row r="3960" spans="1:26" x14ac:dyDescent="0.3">
      <c r="A3960" t="s">
        <v>785</v>
      </c>
      <c r="B3960" t="s">
        <v>540</v>
      </c>
      <c r="C3960">
        <v>5</v>
      </c>
      <c r="D3960" t="s">
        <v>66</v>
      </c>
      <c r="E3960" t="s">
        <v>45</v>
      </c>
      <c r="F3960" t="s">
        <v>786</v>
      </c>
      <c r="G3960">
        <v>69.650000000000006</v>
      </c>
      <c r="H3960" s="1">
        <v>39945</v>
      </c>
      <c r="I3960" t="s">
        <v>7</v>
      </c>
      <c r="J3960" t="s">
        <v>2373</v>
      </c>
      <c r="K3960" s="6">
        <v>7.7</v>
      </c>
      <c r="L3960" t="s">
        <v>66</v>
      </c>
      <c r="M3960" s="2" t="str">
        <f>Video_Game_Sales[[#This Row],[Title]] &amp; " (" &amp; Video_Game_Sales[[#This Row],[Console]] &amp; ")"</f>
        <v>Battlestations: Pacific (X360)</v>
      </c>
      <c r="N3960" t="str">
        <f t="shared" si="122"/>
        <v>Strategy</v>
      </c>
      <c r="O3960" t="str">
        <f t="shared" si="123"/>
        <v>X360</v>
      </c>
      <c r="P3960" s="2"/>
      <c r="Q3960" s="2"/>
      <c r="R3960"/>
      <c r="S3960"/>
      <c r="T3960"/>
      <c r="U3960"/>
      <c r="V3960"/>
      <c r="W3960"/>
      <c r="X3960"/>
      <c r="Y3960"/>
      <c r="Z3960"/>
    </row>
    <row r="3961" spans="1:26" x14ac:dyDescent="0.3">
      <c r="A3961" t="s">
        <v>785</v>
      </c>
      <c r="B3961" t="s">
        <v>540</v>
      </c>
      <c r="C3961">
        <v>5</v>
      </c>
      <c r="D3961" t="s">
        <v>66</v>
      </c>
      <c r="E3961" t="s">
        <v>45</v>
      </c>
      <c r="F3961" t="s">
        <v>786</v>
      </c>
      <c r="G3961">
        <v>69.650000000000006</v>
      </c>
      <c r="H3961" s="1">
        <v>39945</v>
      </c>
      <c r="I3961" t="s">
        <v>7</v>
      </c>
      <c r="J3961" t="s">
        <v>2376</v>
      </c>
      <c r="K3961" s="6">
        <v>3.3</v>
      </c>
      <c r="L3961" t="s">
        <v>66</v>
      </c>
      <c r="M3961" s="2" t="str">
        <f>Video_Game_Sales[[#This Row],[Title]] &amp; " (" &amp; Video_Game_Sales[[#This Row],[Console]] &amp; ")"</f>
        <v>Battlestations: Pacific (X360)</v>
      </c>
      <c r="N3961" t="str">
        <f t="shared" si="122"/>
        <v>Strategy</v>
      </c>
      <c r="O3961" t="str">
        <f t="shared" si="123"/>
        <v>X360</v>
      </c>
      <c r="P3961" s="2"/>
      <c r="Q3961" s="2"/>
      <c r="R3961"/>
      <c r="S3961"/>
      <c r="T3961"/>
      <c r="U3961"/>
      <c r="V3961"/>
      <c r="W3961"/>
      <c r="X3961"/>
      <c r="Y3961"/>
      <c r="Z3961"/>
    </row>
    <row r="3962" spans="1:26" x14ac:dyDescent="0.3">
      <c r="A3962" t="s">
        <v>573</v>
      </c>
      <c r="B3962" t="s">
        <v>540</v>
      </c>
      <c r="C3962">
        <v>7.3</v>
      </c>
      <c r="D3962" t="s">
        <v>60</v>
      </c>
      <c r="E3962" t="s">
        <v>275</v>
      </c>
      <c r="F3962" t="s">
        <v>574</v>
      </c>
      <c r="G3962">
        <v>43.3</v>
      </c>
      <c r="H3962" s="1">
        <v>39371</v>
      </c>
      <c r="I3962" t="s">
        <v>7</v>
      </c>
      <c r="J3962" t="s">
        <v>2372</v>
      </c>
      <c r="K3962" s="6">
        <v>14</v>
      </c>
      <c r="L3962" t="s">
        <v>60</v>
      </c>
      <c r="M3962" s="2" t="str">
        <f>Video_Game_Sales[[#This Row],[Title]] &amp; " (" &amp; Video_Game_Sales[[#This Row],[Console]] &amp; ")"</f>
        <v>Beautiful Katamari (X360)</v>
      </c>
      <c r="N3962" t="str">
        <f t="shared" si="122"/>
        <v>Puzzle</v>
      </c>
      <c r="O3962" t="str">
        <f t="shared" si="123"/>
        <v>X360</v>
      </c>
      <c r="P3962" s="2"/>
      <c r="Q3962" s="2"/>
      <c r="R3962"/>
      <c r="S3962"/>
      <c r="T3962"/>
      <c r="U3962"/>
      <c r="V3962"/>
      <c r="W3962"/>
      <c r="X3962"/>
      <c r="Y3962"/>
      <c r="Z3962"/>
    </row>
    <row r="3963" spans="1:26" x14ac:dyDescent="0.3">
      <c r="A3963" t="s">
        <v>573</v>
      </c>
      <c r="B3963" t="s">
        <v>540</v>
      </c>
      <c r="C3963">
        <v>7.3</v>
      </c>
      <c r="D3963" t="s">
        <v>60</v>
      </c>
      <c r="E3963" t="s">
        <v>275</v>
      </c>
      <c r="F3963" t="s">
        <v>574</v>
      </c>
      <c r="G3963">
        <v>43.3</v>
      </c>
      <c r="H3963" s="1">
        <v>39371</v>
      </c>
      <c r="I3963" t="s">
        <v>7</v>
      </c>
      <c r="J3963" t="s">
        <v>2374</v>
      </c>
      <c r="K3963" s="6">
        <v>6.3</v>
      </c>
      <c r="L3963" t="s">
        <v>60</v>
      </c>
      <c r="M3963" s="2" t="str">
        <f>Video_Game_Sales[[#This Row],[Title]] &amp; " (" &amp; Video_Game_Sales[[#This Row],[Console]] &amp; ")"</f>
        <v>Beautiful Katamari (X360)</v>
      </c>
      <c r="N3963" t="str">
        <f t="shared" si="122"/>
        <v>Puzzle</v>
      </c>
      <c r="O3963" t="str">
        <f t="shared" si="123"/>
        <v>X360</v>
      </c>
      <c r="P3963" s="2"/>
      <c r="Q3963" s="2"/>
      <c r="R3963"/>
      <c r="S3963"/>
      <c r="T3963"/>
      <c r="U3963"/>
      <c r="V3963"/>
      <c r="W3963"/>
      <c r="X3963"/>
      <c r="Y3963"/>
      <c r="Z3963"/>
    </row>
    <row r="3964" spans="1:26" x14ac:dyDescent="0.3">
      <c r="A3964" t="s">
        <v>573</v>
      </c>
      <c r="B3964" t="s">
        <v>540</v>
      </c>
      <c r="C3964">
        <v>7.3</v>
      </c>
      <c r="D3964" t="s">
        <v>60</v>
      </c>
      <c r="E3964" t="s">
        <v>275</v>
      </c>
      <c r="F3964" t="s">
        <v>574</v>
      </c>
      <c r="G3964">
        <v>43.3</v>
      </c>
      <c r="H3964" s="1">
        <v>39371</v>
      </c>
      <c r="I3964" t="s">
        <v>7</v>
      </c>
      <c r="J3964" t="s">
        <v>2375</v>
      </c>
      <c r="K3964" s="6">
        <v>15</v>
      </c>
      <c r="L3964" t="s">
        <v>60</v>
      </c>
      <c r="M3964" s="2" t="str">
        <f>Video_Game_Sales[[#This Row],[Title]] &amp; " (" &amp; Video_Game_Sales[[#This Row],[Console]] &amp; ")"</f>
        <v>Beautiful Katamari (X360)</v>
      </c>
      <c r="N3964" t="str">
        <f t="shared" si="122"/>
        <v>Puzzle</v>
      </c>
      <c r="O3964" t="str">
        <f t="shared" si="123"/>
        <v>X360</v>
      </c>
      <c r="P3964" s="2"/>
      <c r="Q3964" s="2"/>
      <c r="R3964"/>
      <c r="S3964"/>
      <c r="T3964"/>
      <c r="U3964"/>
      <c r="V3964"/>
      <c r="W3964"/>
      <c r="X3964"/>
      <c r="Y3964"/>
      <c r="Z3964"/>
    </row>
    <row r="3965" spans="1:26" x14ac:dyDescent="0.3">
      <c r="A3965" t="s">
        <v>573</v>
      </c>
      <c r="B3965" t="s">
        <v>540</v>
      </c>
      <c r="C3965">
        <v>7.3</v>
      </c>
      <c r="D3965" t="s">
        <v>60</v>
      </c>
      <c r="E3965" t="s">
        <v>275</v>
      </c>
      <c r="F3965" t="s">
        <v>574</v>
      </c>
      <c r="G3965">
        <v>43.3</v>
      </c>
      <c r="H3965" s="1">
        <v>39371</v>
      </c>
      <c r="I3965" t="s">
        <v>7</v>
      </c>
      <c r="J3965" t="s">
        <v>2371</v>
      </c>
      <c r="K3965" s="6">
        <v>6</v>
      </c>
      <c r="L3965" t="s">
        <v>60</v>
      </c>
      <c r="M3965" s="2" t="str">
        <f>Video_Game_Sales[[#This Row],[Title]] &amp; " (" &amp; Video_Game_Sales[[#This Row],[Console]] &amp; ")"</f>
        <v>Beautiful Katamari (X360)</v>
      </c>
      <c r="N3965" t="str">
        <f t="shared" si="122"/>
        <v>Puzzle</v>
      </c>
      <c r="O3965" t="str">
        <f t="shared" si="123"/>
        <v>X360</v>
      </c>
      <c r="P3965" s="2"/>
      <c r="Q3965" s="2"/>
      <c r="R3965"/>
      <c r="S3965"/>
      <c r="T3965"/>
      <c r="U3965"/>
      <c r="V3965"/>
      <c r="W3965"/>
      <c r="X3965"/>
      <c r="Y3965"/>
      <c r="Z3965"/>
    </row>
    <row r="3966" spans="1:26" x14ac:dyDescent="0.3">
      <c r="A3966" t="s">
        <v>573</v>
      </c>
      <c r="B3966" t="s">
        <v>540</v>
      </c>
      <c r="C3966">
        <v>7.3</v>
      </c>
      <c r="D3966" t="s">
        <v>60</v>
      </c>
      <c r="E3966" t="s">
        <v>275</v>
      </c>
      <c r="F3966" t="s">
        <v>574</v>
      </c>
      <c r="G3966">
        <v>43.3</v>
      </c>
      <c r="H3966" s="1">
        <v>39371</v>
      </c>
      <c r="I3966" t="s">
        <v>7</v>
      </c>
      <c r="J3966" t="s">
        <v>2373</v>
      </c>
      <c r="K3966" s="6">
        <v>1.4</v>
      </c>
      <c r="L3966" t="s">
        <v>60</v>
      </c>
      <c r="M3966" s="2" t="str">
        <f>Video_Game_Sales[[#This Row],[Title]] &amp; " (" &amp; Video_Game_Sales[[#This Row],[Console]] &amp; ")"</f>
        <v>Beautiful Katamari (X360)</v>
      </c>
      <c r="N3966" t="str">
        <f t="shared" si="122"/>
        <v>Puzzle</v>
      </c>
      <c r="O3966" t="str">
        <f t="shared" si="123"/>
        <v>X360</v>
      </c>
      <c r="P3966" s="2"/>
      <c r="Q3966" s="2"/>
      <c r="R3966"/>
      <c r="S3966"/>
      <c r="T3966"/>
      <c r="U3966"/>
      <c r="V3966"/>
      <c r="W3966"/>
      <c r="X3966"/>
      <c r="Y3966"/>
      <c r="Z3966"/>
    </row>
    <row r="3967" spans="1:26" x14ac:dyDescent="0.3">
      <c r="A3967" t="s">
        <v>573</v>
      </c>
      <c r="B3967" t="s">
        <v>540</v>
      </c>
      <c r="C3967">
        <v>7.3</v>
      </c>
      <c r="D3967" t="s">
        <v>60</v>
      </c>
      <c r="E3967" t="s">
        <v>275</v>
      </c>
      <c r="F3967" t="s">
        <v>574</v>
      </c>
      <c r="G3967">
        <v>43.3</v>
      </c>
      <c r="H3967" s="1">
        <v>39371</v>
      </c>
      <c r="I3967" t="s">
        <v>7</v>
      </c>
      <c r="J3967" t="s">
        <v>2376</v>
      </c>
      <c r="K3967" s="6">
        <v>0.6</v>
      </c>
      <c r="L3967" t="s">
        <v>60</v>
      </c>
      <c r="M3967" s="2" t="str">
        <f>Video_Game_Sales[[#This Row],[Title]] &amp; " (" &amp; Video_Game_Sales[[#This Row],[Console]] &amp; ")"</f>
        <v>Beautiful Katamari (X360)</v>
      </c>
      <c r="N3967" t="str">
        <f t="shared" si="122"/>
        <v>Puzzle</v>
      </c>
      <c r="O3967" t="str">
        <f t="shared" si="123"/>
        <v>X360</v>
      </c>
      <c r="P3967" s="2"/>
      <c r="Q3967" s="2"/>
      <c r="R3967"/>
      <c r="S3967"/>
      <c r="T3967"/>
      <c r="U3967"/>
      <c r="V3967"/>
      <c r="W3967"/>
      <c r="X3967"/>
      <c r="Y3967"/>
      <c r="Z3967"/>
    </row>
    <row r="3968" spans="1:26" x14ac:dyDescent="0.3">
      <c r="A3968" t="s">
        <v>670</v>
      </c>
      <c r="B3968" t="s">
        <v>540</v>
      </c>
      <c r="C3968">
        <v>8</v>
      </c>
      <c r="D3968" t="s">
        <v>69</v>
      </c>
      <c r="E3968" t="s">
        <v>36</v>
      </c>
      <c r="F3968" t="s">
        <v>240</v>
      </c>
      <c r="G3968">
        <v>51.35</v>
      </c>
      <c r="H3968" s="1">
        <v>38965</v>
      </c>
      <c r="I3968" t="s">
        <v>7</v>
      </c>
      <c r="J3968" t="s">
        <v>2372</v>
      </c>
      <c r="K3968" s="6">
        <v>23</v>
      </c>
      <c r="L3968" t="s">
        <v>69</v>
      </c>
      <c r="M3968" s="2" t="str">
        <f>Video_Game_Sales[[#This Row],[Title]] &amp; " (" &amp; Video_Game_Sales[[#This Row],[Console]] &amp; ")"</f>
        <v>Test Drive Unlimited (X360)</v>
      </c>
      <c r="N3968" t="str">
        <f t="shared" si="122"/>
        <v>Racing</v>
      </c>
      <c r="O3968" t="str">
        <f t="shared" si="123"/>
        <v>X360</v>
      </c>
      <c r="P3968" s="2"/>
      <c r="Q3968" s="2"/>
      <c r="R3968"/>
      <c r="S3968"/>
      <c r="T3968"/>
      <c r="U3968"/>
      <c r="V3968"/>
      <c r="W3968"/>
      <c r="X3968"/>
      <c r="Y3968"/>
      <c r="Z3968"/>
    </row>
    <row r="3969" spans="1:26" x14ac:dyDescent="0.3">
      <c r="A3969" t="s">
        <v>670</v>
      </c>
      <c r="B3969" t="s">
        <v>540</v>
      </c>
      <c r="C3969">
        <v>8</v>
      </c>
      <c r="D3969" t="s">
        <v>69</v>
      </c>
      <c r="E3969" t="s">
        <v>36</v>
      </c>
      <c r="F3969" t="s">
        <v>240</v>
      </c>
      <c r="G3969">
        <v>51.35</v>
      </c>
      <c r="H3969" s="1">
        <v>38965</v>
      </c>
      <c r="I3969" t="s">
        <v>7</v>
      </c>
      <c r="J3969" t="s">
        <v>2374</v>
      </c>
      <c r="K3969" s="6">
        <v>10.35</v>
      </c>
      <c r="L3969" t="s">
        <v>69</v>
      </c>
      <c r="M3969" s="2" t="str">
        <f>Video_Game_Sales[[#This Row],[Title]] &amp; " (" &amp; Video_Game_Sales[[#This Row],[Console]] &amp; ")"</f>
        <v>Test Drive Unlimited (X360)</v>
      </c>
      <c r="N3969" t="str">
        <f t="shared" si="122"/>
        <v>Racing</v>
      </c>
      <c r="O3969" t="str">
        <f t="shared" si="123"/>
        <v>X360</v>
      </c>
      <c r="P3969" s="2"/>
      <c r="Q3969" s="2"/>
      <c r="R3969"/>
      <c r="S3969"/>
      <c r="T3969"/>
      <c r="U3969"/>
      <c r="V3969"/>
      <c r="W3969"/>
      <c r="X3969"/>
      <c r="Y3969"/>
      <c r="Z3969"/>
    </row>
    <row r="3970" spans="1:26" x14ac:dyDescent="0.3">
      <c r="A3970" t="s">
        <v>670</v>
      </c>
      <c r="B3970" t="s">
        <v>540</v>
      </c>
      <c r="C3970">
        <v>8</v>
      </c>
      <c r="D3970" t="s">
        <v>69</v>
      </c>
      <c r="E3970" t="s">
        <v>36</v>
      </c>
      <c r="F3970" t="s">
        <v>240</v>
      </c>
      <c r="G3970">
        <v>51.35</v>
      </c>
      <c r="H3970" s="1">
        <v>38965</v>
      </c>
      <c r="I3970" t="s">
        <v>7</v>
      </c>
      <c r="J3970" t="s">
        <v>2375</v>
      </c>
      <c r="K3970" s="6">
        <v>2</v>
      </c>
      <c r="L3970" t="s">
        <v>69</v>
      </c>
      <c r="M3970" s="2" t="str">
        <f>Video_Game_Sales[[#This Row],[Title]] &amp; " (" &amp; Video_Game_Sales[[#This Row],[Console]] &amp; ")"</f>
        <v>Test Drive Unlimited (X360)</v>
      </c>
      <c r="N3970" t="str">
        <f t="shared" ref="N3970:N4033" si="124">IF(OR(D3970="Music", D3970="MMO", D3970="Party", D3970="Sandbox", D3970="Visual Novel"), "Others", D3970)</f>
        <v>Racing</v>
      </c>
      <c r="O3970" t="str">
        <f t="shared" ref="O3970:O4033" si="125">IF(OR(B3970="3DS", B3970="DC", B3970="DS", B3970="GB", B3970="GBA",B3970="GC",B3970="GEN",B3970="N64",B3970="NES",B3970="SAT",B3970="SNES",B3970="Wii",B3970="WiiU",B3970="GBC",B3970="PSN"), "Others", B3970)</f>
        <v>X360</v>
      </c>
      <c r="P3970" s="2"/>
      <c r="Q3970" s="2"/>
      <c r="R3970"/>
      <c r="S3970"/>
      <c r="T3970"/>
      <c r="U3970"/>
      <c r="V3970"/>
      <c r="W3970"/>
      <c r="X3970"/>
      <c r="Y3970"/>
      <c r="Z3970"/>
    </row>
    <row r="3971" spans="1:26" x14ac:dyDescent="0.3">
      <c r="A3971" t="s">
        <v>670</v>
      </c>
      <c r="B3971" t="s">
        <v>540</v>
      </c>
      <c r="C3971">
        <v>8</v>
      </c>
      <c r="D3971" t="s">
        <v>69</v>
      </c>
      <c r="E3971" t="s">
        <v>36</v>
      </c>
      <c r="F3971" t="s">
        <v>240</v>
      </c>
      <c r="G3971">
        <v>51.35</v>
      </c>
      <c r="H3971" s="1">
        <v>38965</v>
      </c>
      <c r="I3971" t="s">
        <v>7</v>
      </c>
      <c r="J3971" t="s">
        <v>2371</v>
      </c>
      <c r="K3971" s="6">
        <v>12</v>
      </c>
      <c r="L3971" t="s">
        <v>69</v>
      </c>
      <c r="M3971" s="2" t="str">
        <f>Video_Game_Sales[[#This Row],[Title]] &amp; " (" &amp; Video_Game_Sales[[#This Row],[Console]] &amp; ")"</f>
        <v>Test Drive Unlimited (X360)</v>
      </c>
      <c r="N3971" t="str">
        <f t="shared" si="124"/>
        <v>Racing</v>
      </c>
      <c r="O3971" t="str">
        <f t="shared" si="125"/>
        <v>X360</v>
      </c>
      <c r="P3971" s="2"/>
      <c r="Q3971" s="2"/>
      <c r="R3971"/>
      <c r="S3971"/>
      <c r="T3971"/>
      <c r="U3971"/>
      <c r="V3971"/>
      <c r="W3971"/>
      <c r="X3971"/>
      <c r="Y3971"/>
      <c r="Z3971"/>
    </row>
    <row r="3972" spans="1:26" x14ac:dyDescent="0.3">
      <c r="A3972" t="s">
        <v>670</v>
      </c>
      <c r="B3972" t="s">
        <v>540</v>
      </c>
      <c r="C3972">
        <v>8</v>
      </c>
      <c r="D3972" t="s">
        <v>69</v>
      </c>
      <c r="E3972" t="s">
        <v>36</v>
      </c>
      <c r="F3972" t="s">
        <v>240</v>
      </c>
      <c r="G3972">
        <v>51.35</v>
      </c>
      <c r="H3972" s="1">
        <v>38965</v>
      </c>
      <c r="I3972" t="s">
        <v>7</v>
      </c>
      <c r="J3972" t="s">
        <v>2373</v>
      </c>
      <c r="K3972" s="6">
        <v>2.8</v>
      </c>
      <c r="L3972" t="s">
        <v>69</v>
      </c>
      <c r="M3972" s="2" t="str">
        <f>Video_Game_Sales[[#This Row],[Title]] &amp; " (" &amp; Video_Game_Sales[[#This Row],[Console]] &amp; ")"</f>
        <v>Test Drive Unlimited (X360)</v>
      </c>
      <c r="N3972" t="str">
        <f t="shared" si="124"/>
        <v>Racing</v>
      </c>
      <c r="O3972" t="str">
        <f t="shared" si="125"/>
        <v>X360</v>
      </c>
      <c r="P3972" s="2"/>
      <c r="Q3972" s="2"/>
      <c r="R3972"/>
      <c r="S3972"/>
      <c r="T3972"/>
      <c r="U3972"/>
      <c r="V3972"/>
      <c r="W3972"/>
      <c r="X3972"/>
      <c r="Y3972"/>
      <c r="Z3972"/>
    </row>
    <row r="3973" spans="1:26" x14ac:dyDescent="0.3">
      <c r="A3973" t="s">
        <v>670</v>
      </c>
      <c r="B3973" t="s">
        <v>540</v>
      </c>
      <c r="C3973">
        <v>8</v>
      </c>
      <c r="D3973" t="s">
        <v>69</v>
      </c>
      <c r="E3973" t="s">
        <v>36</v>
      </c>
      <c r="F3973" t="s">
        <v>240</v>
      </c>
      <c r="G3973">
        <v>51.35</v>
      </c>
      <c r="H3973" s="1">
        <v>38965</v>
      </c>
      <c r="I3973" t="s">
        <v>7</v>
      </c>
      <c r="J3973" t="s">
        <v>2376</v>
      </c>
      <c r="K3973" s="6">
        <v>1.2</v>
      </c>
      <c r="L3973" t="s">
        <v>69</v>
      </c>
      <c r="M3973" s="2" t="str">
        <f>Video_Game_Sales[[#This Row],[Title]] &amp; " (" &amp; Video_Game_Sales[[#This Row],[Console]] &amp; ")"</f>
        <v>Test Drive Unlimited (X360)</v>
      </c>
      <c r="N3973" t="str">
        <f t="shared" si="124"/>
        <v>Racing</v>
      </c>
      <c r="O3973" t="str">
        <f t="shared" si="125"/>
        <v>X360</v>
      </c>
      <c r="P3973" s="2"/>
      <c r="Q3973" s="2"/>
      <c r="R3973"/>
      <c r="S3973"/>
      <c r="T3973"/>
      <c r="U3973"/>
      <c r="V3973"/>
      <c r="W3973"/>
      <c r="X3973"/>
      <c r="Y3973"/>
      <c r="Z3973"/>
    </row>
    <row r="3974" spans="1:26" x14ac:dyDescent="0.3">
      <c r="A3974" t="s">
        <v>2152</v>
      </c>
      <c r="B3974" t="s">
        <v>540</v>
      </c>
      <c r="C3974">
        <v>8.6</v>
      </c>
      <c r="D3974" t="s">
        <v>67</v>
      </c>
      <c r="E3974" t="s">
        <v>510</v>
      </c>
      <c r="F3974" t="s">
        <v>290</v>
      </c>
      <c r="G3974">
        <v>51.35</v>
      </c>
      <c r="H3974" s="1">
        <v>40386</v>
      </c>
      <c r="I3974" t="s">
        <v>7</v>
      </c>
      <c r="J3974" t="s">
        <v>2372</v>
      </c>
      <c r="K3974" s="6">
        <v>23</v>
      </c>
      <c r="L3974" t="s">
        <v>67</v>
      </c>
      <c r="M3974" s="2" t="str">
        <f>Video_Game_Sales[[#This Row],[Title]] &amp; " (" &amp; Video_Game_Sales[[#This Row],[Console]] &amp; ")"</f>
        <v>BlazBlue: Continuum Shift (X360)</v>
      </c>
      <c r="N3974" t="str">
        <f t="shared" si="124"/>
        <v>Fighting</v>
      </c>
      <c r="O3974" t="str">
        <f t="shared" si="125"/>
        <v>X360</v>
      </c>
      <c r="P3974" s="2"/>
      <c r="Q3974" s="2"/>
      <c r="R3974"/>
      <c r="S3974"/>
      <c r="T3974"/>
      <c r="U3974"/>
      <c r="V3974"/>
      <c r="W3974"/>
      <c r="X3974"/>
      <c r="Y3974"/>
      <c r="Z3974"/>
    </row>
    <row r="3975" spans="1:26" x14ac:dyDescent="0.3">
      <c r="A3975" t="s">
        <v>2152</v>
      </c>
      <c r="B3975" t="s">
        <v>540</v>
      </c>
      <c r="C3975">
        <v>8.6</v>
      </c>
      <c r="D3975" t="s">
        <v>67</v>
      </c>
      <c r="E3975" t="s">
        <v>510</v>
      </c>
      <c r="F3975" t="s">
        <v>290</v>
      </c>
      <c r="G3975">
        <v>51.35</v>
      </c>
      <c r="H3975" s="1">
        <v>40386</v>
      </c>
      <c r="I3975" t="s">
        <v>7</v>
      </c>
      <c r="J3975" t="s">
        <v>2374</v>
      </c>
      <c r="K3975" s="6">
        <v>10.35</v>
      </c>
      <c r="L3975" t="s">
        <v>67</v>
      </c>
      <c r="M3975" s="2" t="str">
        <f>Video_Game_Sales[[#This Row],[Title]] &amp; " (" &amp; Video_Game_Sales[[#This Row],[Console]] &amp; ")"</f>
        <v>BlazBlue: Continuum Shift (X360)</v>
      </c>
      <c r="N3975" t="str">
        <f t="shared" si="124"/>
        <v>Fighting</v>
      </c>
      <c r="O3975" t="str">
        <f t="shared" si="125"/>
        <v>X360</v>
      </c>
      <c r="P3975" s="2"/>
      <c r="Q3975" s="2"/>
      <c r="R3975"/>
      <c r="S3975"/>
      <c r="T3975"/>
      <c r="U3975"/>
      <c r="V3975"/>
      <c r="W3975"/>
      <c r="X3975"/>
      <c r="Y3975"/>
      <c r="Z3975"/>
    </row>
    <row r="3976" spans="1:26" x14ac:dyDescent="0.3">
      <c r="A3976" t="s">
        <v>2152</v>
      </c>
      <c r="B3976" t="s">
        <v>540</v>
      </c>
      <c r="C3976">
        <v>8.6</v>
      </c>
      <c r="D3976" t="s">
        <v>67</v>
      </c>
      <c r="E3976" t="s">
        <v>510</v>
      </c>
      <c r="F3976" t="s">
        <v>290</v>
      </c>
      <c r="G3976">
        <v>51.35</v>
      </c>
      <c r="H3976" s="1">
        <v>40386</v>
      </c>
      <c r="I3976" t="s">
        <v>7</v>
      </c>
      <c r="J3976" t="s">
        <v>2375</v>
      </c>
      <c r="K3976" s="6">
        <v>2</v>
      </c>
      <c r="L3976" t="s">
        <v>67</v>
      </c>
      <c r="M3976" s="2" t="str">
        <f>Video_Game_Sales[[#This Row],[Title]] &amp; " (" &amp; Video_Game_Sales[[#This Row],[Console]] &amp; ")"</f>
        <v>BlazBlue: Continuum Shift (X360)</v>
      </c>
      <c r="N3976" t="str">
        <f t="shared" si="124"/>
        <v>Fighting</v>
      </c>
      <c r="O3976" t="str">
        <f t="shared" si="125"/>
        <v>X360</v>
      </c>
      <c r="P3976" s="2"/>
      <c r="Q3976" s="2"/>
      <c r="R3976"/>
      <c r="S3976"/>
      <c r="T3976"/>
      <c r="U3976"/>
      <c r="V3976"/>
      <c r="W3976"/>
      <c r="X3976"/>
      <c r="Y3976"/>
      <c r="Z3976"/>
    </row>
    <row r="3977" spans="1:26" x14ac:dyDescent="0.3">
      <c r="A3977" t="s">
        <v>2152</v>
      </c>
      <c r="B3977" t="s">
        <v>540</v>
      </c>
      <c r="C3977">
        <v>8.6</v>
      </c>
      <c r="D3977" t="s">
        <v>67</v>
      </c>
      <c r="E3977" t="s">
        <v>510</v>
      </c>
      <c r="F3977" t="s">
        <v>290</v>
      </c>
      <c r="G3977">
        <v>51.35</v>
      </c>
      <c r="H3977" s="1">
        <v>40386</v>
      </c>
      <c r="I3977" t="s">
        <v>7</v>
      </c>
      <c r="J3977" t="s">
        <v>2371</v>
      </c>
      <c r="K3977" s="6">
        <v>12</v>
      </c>
      <c r="L3977" t="s">
        <v>67</v>
      </c>
      <c r="M3977" s="2" t="str">
        <f>Video_Game_Sales[[#This Row],[Title]] &amp; " (" &amp; Video_Game_Sales[[#This Row],[Console]] &amp; ")"</f>
        <v>BlazBlue: Continuum Shift (X360)</v>
      </c>
      <c r="N3977" t="str">
        <f t="shared" si="124"/>
        <v>Fighting</v>
      </c>
      <c r="O3977" t="str">
        <f t="shared" si="125"/>
        <v>X360</v>
      </c>
      <c r="P3977" s="2"/>
      <c r="Q3977" s="2"/>
      <c r="R3977"/>
      <c r="S3977"/>
      <c r="T3977"/>
      <c r="U3977"/>
      <c r="V3977"/>
      <c r="W3977"/>
      <c r="X3977"/>
      <c r="Y3977"/>
      <c r="Z3977"/>
    </row>
    <row r="3978" spans="1:26" x14ac:dyDescent="0.3">
      <c r="A3978" t="s">
        <v>2152</v>
      </c>
      <c r="B3978" t="s">
        <v>540</v>
      </c>
      <c r="C3978">
        <v>8.6</v>
      </c>
      <c r="D3978" t="s">
        <v>67</v>
      </c>
      <c r="E3978" t="s">
        <v>510</v>
      </c>
      <c r="F3978" t="s">
        <v>290</v>
      </c>
      <c r="G3978">
        <v>51.35</v>
      </c>
      <c r="H3978" s="1">
        <v>40386</v>
      </c>
      <c r="I3978" t="s">
        <v>7</v>
      </c>
      <c r="J3978" t="s">
        <v>2373</v>
      </c>
      <c r="K3978" s="6">
        <v>2.8</v>
      </c>
      <c r="L3978" t="s">
        <v>67</v>
      </c>
      <c r="M3978" s="2" t="str">
        <f>Video_Game_Sales[[#This Row],[Title]] &amp; " (" &amp; Video_Game_Sales[[#This Row],[Console]] &amp; ")"</f>
        <v>BlazBlue: Continuum Shift (X360)</v>
      </c>
      <c r="N3978" t="str">
        <f t="shared" si="124"/>
        <v>Fighting</v>
      </c>
      <c r="O3978" t="str">
        <f t="shared" si="125"/>
        <v>X360</v>
      </c>
      <c r="P3978" s="2"/>
      <c r="Q3978" s="2"/>
      <c r="R3978"/>
      <c r="S3978"/>
      <c r="T3978"/>
      <c r="U3978"/>
      <c r="V3978"/>
      <c r="W3978"/>
      <c r="X3978"/>
      <c r="Y3978"/>
      <c r="Z3978"/>
    </row>
    <row r="3979" spans="1:26" x14ac:dyDescent="0.3">
      <c r="A3979" t="s">
        <v>2152</v>
      </c>
      <c r="B3979" t="s">
        <v>540</v>
      </c>
      <c r="C3979">
        <v>8.6</v>
      </c>
      <c r="D3979" t="s">
        <v>67</v>
      </c>
      <c r="E3979" t="s">
        <v>510</v>
      </c>
      <c r="F3979" t="s">
        <v>290</v>
      </c>
      <c r="G3979">
        <v>51.35</v>
      </c>
      <c r="H3979" s="1">
        <v>40386</v>
      </c>
      <c r="I3979" t="s">
        <v>7</v>
      </c>
      <c r="J3979" t="s">
        <v>2376</v>
      </c>
      <c r="K3979" s="6">
        <v>1.2</v>
      </c>
      <c r="L3979" t="s">
        <v>67</v>
      </c>
      <c r="M3979" s="2" t="str">
        <f>Video_Game_Sales[[#This Row],[Title]] &amp; " (" &amp; Video_Game_Sales[[#This Row],[Console]] &amp; ")"</f>
        <v>BlazBlue: Continuum Shift (X360)</v>
      </c>
      <c r="N3979" t="str">
        <f t="shared" si="124"/>
        <v>Fighting</v>
      </c>
      <c r="O3979" t="str">
        <f t="shared" si="125"/>
        <v>X360</v>
      </c>
      <c r="P3979" s="2"/>
      <c r="Q3979" s="2"/>
      <c r="R3979"/>
      <c r="S3979"/>
      <c r="T3979"/>
      <c r="U3979"/>
      <c r="V3979"/>
      <c r="W3979"/>
      <c r="X3979"/>
      <c r="Y3979"/>
      <c r="Z3979"/>
    </row>
    <row r="3980" spans="1:26" x14ac:dyDescent="0.3">
      <c r="A3980" t="s">
        <v>2156</v>
      </c>
      <c r="B3980" t="s">
        <v>540</v>
      </c>
      <c r="C3980">
        <v>9.1999999999999993</v>
      </c>
      <c r="D3980" t="s">
        <v>67</v>
      </c>
      <c r="E3980" t="s">
        <v>13</v>
      </c>
      <c r="F3980" t="s">
        <v>118</v>
      </c>
      <c r="G3980">
        <v>40</v>
      </c>
      <c r="H3980" s="1">
        <v>39385</v>
      </c>
      <c r="I3980" t="s">
        <v>7</v>
      </c>
      <c r="J3980" t="s">
        <v>2372</v>
      </c>
      <c r="K3980" s="6">
        <v>20</v>
      </c>
      <c r="L3980" t="s">
        <v>67</v>
      </c>
      <c r="M3980" s="2" t="str">
        <f>Video_Game_Sales[[#This Row],[Title]] &amp; " (" &amp; Video_Game_Sales[[#This Row],[Console]] &amp; ")"</f>
        <v>Virtua Fighter 5 Online (X360)</v>
      </c>
      <c r="N3980" t="str">
        <f t="shared" si="124"/>
        <v>Fighting</v>
      </c>
      <c r="O3980" t="str">
        <f t="shared" si="125"/>
        <v>X360</v>
      </c>
      <c r="P3980" s="2"/>
      <c r="Q3980" s="2"/>
      <c r="R3980"/>
      <c r="S3980"/>
      <c r="T3980"/>
      <c r="U3980"/>
      <c r="V3980"/>
      <c r="W3980"/>
      <c r="X3980"/>
      <c r="Y3980"/>
      <c r="Z3980"/>
    </row>
    <row r="3981" spans="1:26" x14ac:dyDescent="0.3">
      <c r="A3981" t="s">
        <v>2156</v>
      </c>
      <c r="B3981" t="s">
        <v>540</v>
      </c>
      <c r="C3981">
        <v>9.1999999999999993</v>
      </c>
      <c r="D3981" t="s">
        <v>67</v>
      </c>
      <c r="E3981" t="s">
        <v>13</v>
      </c>
      <c r="F3981" t="s">
        <v>118</v>
      </c>
      <c r="G3981">
        <v>40</v>
      </c>
      <c r="H3981" s="1">
        <v>39385</v>
      </c>
      <c r="I3981" t="s">
        <v>7</v>
      </c>
      <c r="J3981" t="s">
        <v>2374</v>
      </c>
      <c r="K3981" s="6">
        <v>9</v>
      </c>
      <c r="L3981" t="s">
        <v>67</v>
      </c>
      <c r="M3981" s="2" t="str">
        <f>Video_Game_Sales[[#This Row],[Title]] &amp; " (" &amp; Video_Game_Sales[[#This Row],[Console]] &amp; ")"</f>
        <v>Virtua Fighter 5 Online (X360)</v>
      </c>
      <c r="N3981" t="str">
        <f t="shared" si="124"/>
        <v>Fighting</v>
      </c>
      <c r="O3981" t="str">
        <f t="shared" si="125"/>
        <v>X360</v>
      </c>
      <c r="P3981" s="2"/>
      <c r="Q3981" s="2"/>
      <c r="R3981"/>
      <c r="S3981"/>
      <c r="T3981"/>
      <c r="U3981"/>
      <c r="V3981"/>
      <c r="W3981"/>
      <c r="X3981"/>
      <c r="Y3981"/>
      <c r="Z3981"/>
    </row>
    <row r="3982" spans="1:26" x14ac:dyDescent="0.3">
      <c r="A3982" t="s">
        <v>2156</v>
      </c>
      <c r="B3982" t="s">
        <v>540</v>
      </c>
      <c r="C3982">
        <v>9.1999999999999993</v>
      </c>
      <c r="D3982" t="s">
        <v>67</v>
      </c>
      <c r="E3982" t="s">
        <v>13</v>
      </c>
      <c r="F3982" t="s">
        <v>118</v>
      </c>
      <c r="G3982">
        <v>40</v>
      </c>
      <c r="H3982" s="1">
        <v>39385</v>
      </c>
      <c r="I3982" t="s">
        <v>7</v>
      </c>
      <c r="J3982" t="s">
        <v>2375</v>
      </c>
      <c r="K3982" s="6">
        <v>3</v>
      </c>
      <c r="L3982" t="s">
        <v>67</v>
      </c>
      <c r="M3982" s="2" t="str">
        <f>Video_Game_Sales[[#This Row],[Title]] &amp; " (" &amp; Video_Game_Sales[[#This Row],[Console]] &amp; ")"</f>
        <v>Virtua Fighter 5 Online (X360)</v>
      </c>
      <c r="N3982" t="str">
        <f t="shared" si="124"/>
        <v>Fighting</v>
      </c>
      <c r="O3982" t="str">
        <f t="shared" si="125"/>
        <v>X360</v>
      </c>
      <c r="P3982" s="2"/>
      <c r="Q3982" s="2"/>
      <c r="R3982"/>
      <c r="S3982"/>
      <c r="T3982"/>
      <c r="U3982"/>
      <c r="V3982"/>
      <c r="W3982"/>
      <c r="X3982"/>
      <c r="Y3982"/>
      <c r="Z3982"/>
    </row>
    <row r="3983" spans="1:26" x14ac:dyDescent="0.3">
      <c r="A3983" t="s">
        <v>2156</v>
      </c>
      <c r="B3983" t="s">
        <v>540</v>
      </c>
      <c r="C3983">
        <v>9.1999999999999993</v>
      </c>
      <c r="D3983" t="s">
        <v>67</v>
      </c>
      <c r="E3983" t="s">
        <v>13</v>
      </c>
      <c r="F3983" t="s">
        <v>118</v>
      </c>
      <c r="G3983">
        <v>40</v>
      </c>
      <c r="H3983" s="1">
        <v>39385</v>
      </c>
      <c r="I3983" t="s">
        <v>7</v>
      </c>
      <c r="J3983" t="s">
        <v>2371</v>
      </c>
      <c r="K3983" s="6">
        <v>6</v>
      </c>
      <c r="L3983" t="s">
        <v>67</v>
      </c>
      <c r="M3983" s="2" t="str">
        <f>Video_Game_Sales[[#This Row],[Title]] &amp; " (" &amp; Video_Game_Sales[[#This Row],[Console]] &amp; ")"</f>
        <v>Virtua Fighter 5 Online (X360)</v>
      </c>
      <c r="N3983" t="str">
        <f t="shared" si="124"/>
        <v>Fighting</v>
      </c>
      <c r="O3983" t="str">
        <f t="shared" si="125"/>
        <v>X360</v>
      </c>
      <c r="P3983" s="2"/>
      <c r="Q3983" s="2"/>
      <c r="R3983"/>
      <c r="S3983"/>
      <c r="T3983"/>
      <c r="U3983"/>
      <c r="V3983"/>
      <c r="W3983"/>
      <c r="X3983"/>
      <c r="Y3983"/>
      <c r="Z3983"/>
    </row>
    <row r="3984" spans="1:26" x14ac:dyDescent="0.3">
      <c r="A3984" t="s">
        <v>2156</v>
      </c>
      <c r="B3984" t="s">
        <v>540</v>
      </c>
      <c r="C3984">
        <v>9.1999999999999993</v>
      </c>
      <c r="D3984" t="s">
        <v>67</v>
      </c>
      <c r="E3984" t="s">
        <v>13</v>
      </c>
      <c r="F3984" t="s">
        <v>118</v>
      </c>
      <c r="G3984">
        <v>40</v>
      </c>
      <c r="H3984" s="1">
        <v>39385</v>
      </c>
      <c r="I3984" t="s">
        <v>7</v>
      </c>
      <c r="J3984" t="s">
        <v>2373</v>
      </c>
      <c r="K3984" s="6">
        <v>1.4</v>
      </c>
      <c r="L3984" t="s">
        <v>67</v>
      </c>
      <c r="M3984" s="2" t="str">
        <f>Video_Game_Sales[[#This Row],[Title]] &amp; " (" &amp; Video_Game_Sales[[#This Row],[Console]] &amp; ")"</f>
        <v>Virtua Fighter 5 Online (X360)</v>
      </c>
      <c r="N3984" t="str">
        <f t="shared" si="124"/>
        <v>Fighting</v>
      </c>
      <c r="O3984" t="str">
        <f t="shared" si="125"/>
        <v>X360</v>
      </c>
      <c r="P3984" s="2"/>
      <c r="Q3984" s="2"/>
      <c r="R3984"/>
      <c r="S3984"/>
      <c r="T3984"/>
      <c r="U3984"/>
      <c r="V3984"/>
      <c r="W3984"/>
      <c r="X3984"/>
      <c r="Y3984"/>
      <c r="Z3984"/>
    </row>
    <row r="3985" spans="1:26" x14ac:dyDescent="0.3">
      <c r="A3985" t="s">
        <v>2156</v>
      </c>
      <c r="B3985" t="s">
        <v>540</v>
      </c>
      <c r="C3985">
        <v>9.1999999999999993</v>
      </c>
      <c r="D3985" t="s">
        <v>67</v>
      </c>
      <c r="E3985" t="s">
        <v>13</v>
      </c>
      <c r="F3985" t="s">
        <v>118</v>
      </c>
      <c r="G3985">
        <v>40</v>
      </c>
      <c r="H3985" s="1">
        <v>39385</v>
      </c>
      <c r="I3985" t="s">
        <v>7</v>
      </c>
      <c r="J3985" t="s">
        <v>2376</v>
      </c>
      <c r="K3985" s="6">
        <v>0.6</v>
      </c>
      <c r="L3985" t="s">
        <v>67</v>
      </c>
      <c r="M3985" s="2" t="str">
        <f>Video_Game_Sales[[#This Row],[Title]] &amp; " (" &amp; Video_Game_Sales[[#This Row],[Console]] &amp; ")"</f>
        <v>Virtua Fighter 5 Online (X360)</v>
      </c>
      <c r="N3985" t="str">
        <f t="shared" si="124"/>
        <v>Fighting</v>
      </c>
      <c r="O3985" t="str">
        <f t="shared" si="125"/>
        <v>X360</v>
      </c>
      <c r="P3985" s="2"/>
      <c r="Q3985" s="2"/>
      <c r="R3985"/>
      <c r="S3985"/>
      <c r="T3985"/>
      <c r="U3985"/>
      <c r="V3985"/>
      <c r="W3985"/>
      <c r="X3985"/>
      <c r="Y3985"/>
      <c r="Z3985"/>
    </row>
    <row r="3986" spans="1:26" x14ac:dyDescent="0.3">
      <c r="A3986" t="s">
        <v>2157</v>
      </c>
      <c r="B3986" t="s">
        <v>540</v>
      </c>
      <c r="C3986">
        <v>6.5</v>
      </c>
      <c r="D3986" t="s">
        <v>64</v>
      </c>
      <c r="E3986" t="s">
        <v>13</v>
      </c>
      <c r="F3986" t="s">
        <v>284</v>
      </c>
      <c r="G3986">
        <v>34.549999999999997</v>
      </c>
      <c r="H3986" s="1">
        <v>39161</v>
      </c>
      <c r="I3986" t="s">
        <v>7</v>
      </c>
      <c r="J3986" t="s">
        <v>2372</v>
      </c>
      <c r="K3986" s="6">
        <v>19</v>
      </c>
      <c r="L3986" t="s">
        <v>64</v>
      </c>
      <c r="M3986" s="2" t="str">
        <f>Video_Game_Sales[[#This Row],[Title]] &amp; " (" &amp; Video_Game_Sales[[#This Row],[Console]] &amp; ")"</f>
        <v>Armored Core 4 (X360)</v>
      </c>
      <c r="N3986" t="str">
        <f t="shared" si="124"/>
        <v>Simulation</v>
      </c>
      <c r="O3986" t="str">
        <f t="shared" si="125"/>
        <v>X360</v>
      </c>
      <c r="P3986" s="2"/>
      <c r="Q3986" s="2"/>
      <c r="R3986"/>
      <c r="S3986"/>
      <c r="T3986"/>
      <c r="U3986"/>
      <c r="V3986"/>
      <c r="W3986"/>
      <c r="X3986"/>
      <c r="Y3986"/>
      <c r="Z3986"/>
    </row>
    <row r="3987" spans="1:26" x14ac:dyDescent="0.3">
      <c r="A3987" t="s">
        <v>2157</v>
      </c>
      <c r="B3987" t="s">
        <v>540</v>
      </c>
      <c r="C3987">
        <v>6.5</v>
      </c>
      <c r="D3987" t="s">
        <v>64</v>
      </c>
      <c r="E3987" t="s">
        <v>13</v>
      </c>
      <c r="F3987" t="s">
        <v>284</v>
      </c>
      <c r="G3987">
        <v>34.549999999999997</v>
      </c>
      <c r="H3987" s="1">
        <v>39161</v>
      </c>
      <c r="I3987" t="s">
        <v>7</v>
      </c>
      <c r="J3987" t="s">
        <v>2374</v>
      </c>
      <c r="K3987" s="6">
        <v>8.5500000000000007</v>
      </c>
      <c r="L3987" t="s">
        <v>64</v>
      </c>
      <c r="M3987" s="2" t="str">
        <f>Video_Game_Sales[[#This Row],[Title]] &amp; " (" &amp; Video_Game_Sales[[#This Row],[Console]] &amp; ")"</f>
        <v>Armored Core 4 (X360)</v>
      </c>
      <c r="N3987" t="str">
        <f t="shared" si="124"/>
        <v>Simulation</v>
      </c>
      <c r="O3987" t="str">
        <f t="shared" si="125"/>
        <v>X360</v>
      </c>
      <c r="P3987" s="2"/>
      <c r="Q3987" s="2"/>
      <c r="R3987"/>
      <c r="S3987"/>
      <c r="T3987"/>
      <c r="U3987"/>
      <c r="V3987"/>
      <c r="W3987"/>
      <c r="X3987"/>
      <c r="Y3987"/>
      <c r="Z3987"/>
    </row>
    <row r="3988" spans="1:26" x14ac:dyDescent="0.3">
      <c r="A3988" t="s">
        <v>2157</v>
      </c>
      <c r="B3988" t="s">
        <v>540</v>
      </c>
      <c r="C3988">
        <v>6.5</v>
      </c>
      <c r="D3988" t="s">
        <v>64</v>
      </c>
      <c r="E3988" t="s">
        <v>13</v>
      </c>
      <c r="F3988" t="s">
        <v>284</v>
      </c>
      <c r="G3988">
        <v>34.549999999999997</v>
      </c>
      <c r="H3988" s="1">
        <v>39161</v>
      </c>
      <c r="I3988" t="s">
        <v>7</v>
      </c>
      <c r="J3988" t="s">
        <v>2375</v>
      </c>
      <c r="K3988" s="6">
        <v>3</v>
      </c>
      <c r="L3988" t="s">
        <v>64</v>
      </c>
      <c r="M3988" s="2" t="str">
        <f>Video_Game_Sales[[#This Row],[Title]] &amp; " (" &amp; Video_Game_Sales[[#This Row],[Console]] &amp; ")"</f>
        <v>Armored Core 4 (X360)</v>
      </c>
      <c r="N3988" t="str">
        <f t="shared" si="124"/>
        <v>Simulation</v>
      </c>
      <c r="O3988" t="str">
        <f t="shared" si="125"/>
        <v>X360</v>
      </c>
      <c r="P3988" s="2"/>
      <c r="Q3988" s="2"/>
      <c r="R3988"/>
      <c r="S3988"/>
      <c r="T3988"/>
      <c r="U3988"/>
      <c r="V3988"/>
      <c r="W3988"/>
      <c r="X3988"/>
      <c r="Y3988"/>
      <c r="Z3988"/>
    </row>
    <row r="3989" spans="1:26" x14ac:dyDescent="0.3">
      <c r="A3989" t="s">
        <v>2157</v>
      </c>
      <c r="B3989" t="s">
        <v>540</v>
      </c>
      <c r="C3989">
        <v>6.5</v>
      </c>
      <c r="D3989" t="s">
        <v>64</v>
      </c>
      <c r="E3989" t="s">
        <v>13</v>
      </c>
      <c r="F3989" t="s">
        <v>284</v>
      </c>
      <c r="G3989">
        <v>34.549999999999997</v>
      </c>
      <c r="H3989" s="1">
        <v>39161</v>
      </c>
      <c r="I3989" t="s">
        <v>7</v>
      </c>
      <c r="J3989" t="s">
        <v>2371</v>
      </c>
      <c r="K3989" s="6">
        <v>3</v>
      </c>
      <c r="L3989" t="s">
        <v>64</v>
      </c>
      <c r="M3989" s="2" t="str">
        <f>Video_Game_Sales[[#This Row],[Title]] &amp; " (" &amp; Video_Game_Sales[[#This Row],[Console]] &amp; ")"</f>
        <v>Armored Core 4 (X360)</v>
      </c>
      <c r="N3989" t="str">
        <f t="shared" si="124"/>
        <v>Simulation</v>
      </c>
      <c r="O3989" t="str">
        <f t="shared" si="125"/>
        <v>X360</v>
      </c>
      <c r="P3989" s="2"/>
      <c r="Q3989" s="2"/>
      <c r="R3989"/>
      <c r="S3989"/>
      <c r="T3989"/>
      <c r="U3989"/>
      <c r="V3989"/>
      <c r="W3989"/>
      <c r="X3989"/>
      <c r="Y3989"/>
      <c r="Z3989"/>
    </row>
    <row r="3990" spans="1:26" x14ac:dyDescent="0.3">
      <c r="A3990" t="s">
        <v>2157</v>
      </c>
      <c r="B3990" t="s">
        <v>540</v>
      </c>
      <c r="C3990">
        <v>6.5</v>
      </c>
      <c r="D3990" t="s">
        <v>64</v>
      </c>
      <c r="E3990" t="s">
        <v>13</v>
      </c>
      <c r="F3990" t="s">
        <v>284</v>
      </c>
      <c r="G3990">
        <v>34.549999999999997</v>
      </c>
      <c r="H3990" s="1">
        <v>39161</v>
      </c>
      <c r="I3990" t="s">
        <v>7</v>
      </c>
      <c r="J3990" t="s">
        <v>2373</v>
      </c>
      <c r="K3990" s="6">
        <v>0.7</v>
      </c>
      <c r="L3990" t="s">
        <v>64</v>
      </c>
      <c r="M3990" s="2" t="str">
        <f>Video_Game_Sales[[#This Row],[Title]] &amp; " (" &amp; Video_Game_Sales[[#This Row],[Console]] &amp; ")"</f>
        <v>Armored Core 4 (X360)</v>
      </c>
      <c r="N3990" t="str">
        <f t="shared" si="124"/>
        <v>Simulation</v>
      </c>
      <c r="O3990" t="str">
        <f t="shared" si="125"/>
        <v>X360</v>
      </c>
      <c r="P3990" s="2"/>
      <c r="Q3990" s="2"/>
      <c r="R3990"/>
      <c r="S3990"/>
      <c r="T3990"/>
      <c r="U3990"/>
      <c r="V3990"/>
      <c r="W3990"/>
      <c r="X3990"/>
      <c r="Y3990"/>
      <c r="Z3990"/>
    </row>
    <row r="3991" spans="1:26" x14ac:dyDescent="0.3">
      <c r="A3991" t="s">
        <v>2157</v>
      </c>
      <c r="B3991" t="s">
        <v>540</v>
      </c>
      <c r="C3991">
        <v>6.5</v>
      </c>
      <c r="D3991" t="s">
        <v>64</v>
      </c>
      <c r="E3991" t="s">
        <v>13</v>
      </c>
      <c r="F3991" t="s">
        <v>284</v>
      </c>
      <c r="G3991">
        <v>34.549999999999997</v>
      </c>
      <c r="H3991" s="1">
        <v>39161</v>
      </c>
      <c r="I3991" t="s">
        <v>7</v>
      </c>
      <c r="J3991" t="s">
        <v>2376</v>
      </c>
      <c r="K3991" s="6">
        <v>0.3</v>
      </c>
      <c r="L3991" t="s">
        <v>64</v>
      </c>
      <c r="M3991" s="2" t="str">
        <f>Video_Game_Sales[[#This Row],[Title]] &amp; " (" &amp; Video_Game_Sales[[#This Row],[Console]] &amp; ")"</f>
        <v>Armored Core 4 (X360)</v>
      </c>
      <c r="N3991" t="str">
        <f t="shared" si="124"/>
        <v>Simulation</v>
      </c>
      <c r="O3991" t="str">
        <f t="shared" si="125"/>
        <v>X360</v>
      </c>
      <c r="P3991" s="2"/>
      <c r="Q3991" s="2"/>
      <c r="R3991"/>
      <c r="S3991"/>
      <c r="T3991"/>
      <c r="U3991"/>
      <c r="V3991"/>
      <c r="W3991"/>
      <c r="X3991"/>
      <c r="Y3991"/>
      <c r="Z3991"/>
    </row>
    <row r="3992" spans="1:26" x14ac:dyDescent="0.3">
      <c r="A3992" t="s">
        <v>2158</v>
      </c>
      <c r="B3992" t="s">
        <v>540</v>
      </c>
      <c r="C3992">
        <v>5.3</v>
      </c>
      <c r="D3992" t="s">
        <v>65</v>
      </c>
      <c r="E3992" t="s">
        <v>479</v>
      </c>
      <c r="F3992" t="s">
        <v>455</v>
      </c>
      <c r="G3992">
        <v>35.75</v>
      </c>
      <c r="H3992" s="1">
        <v>39034</v>
      </c>
      <c r="I3992" t="s">
        <v>7</v>
      </c>
      <c r="J3992" t="s">
        <v>2372</v>
      </c>
      <c r="K3992" s="6">
        <v>15</v>
      </c>
      <c r="L3992" t="s">
        <v>65</v>
      </c>
      <c r="M3992" s="2" t="str">
        <f>Video_Game_Sales[[#This Row],[Title]] &amp; " (" &amp; Video_Game_Sales[[#This Row],[Console]] &amp; ")"</f>
        <v>Dead or Alive Xtreme 2 (X360)</v>
      </c>
      <c r="N3992" t="str">
        <f t="shared" si="124"/>
        <v>Sports</v>
      </c>
      <c r="O3992" t="str">
        <f t="shared" si="125"/>
        <v>X360</v>
      </c>
      <c r="P3992" s="2"/>
      <c r="Q3992" s="2"/>
      <c r="R3992"/>
      <c r="S3992"/>
      <c r="T3992"/>
      <c r="U3992"/>
      <c r="V3992"/>
      <c r="W3992"/>
      <c r="X3992"/>
      <c r="Y3992"/>
      <c r="Z3992"/>
    </row>
    <row r="3993" spans="1:26" x14ac:dyDescent="0.3">
      <c r="A3993" t="s">
        <v>2158</v>
      </c>
      <c r="B3993" t="s">
        <v>540</v>
      </c>
      <c r="C3993">
        <v>5.3</v>
      </c>
      <c r="D3993" t="s">
        <v>65</v>
      </c>
      <c r="E3993" t="s">
        <v>479</v>
      </c>
      <c r="F3993" t="s">
        <v>455</v>
      </c>
      <c r="G3993">
        <v>35.75</v>
      </c>
      <c r="H3993" s="1">
        <v>39034</v>
      </c>
      <c r="I3993" t="s">
        <v>7</v>
      </c>
      <c r="J3993" t="s">
        <v>2374</v>
      </c>
      <c r="K3993" s="6">
        <v>6.75</v>
      </c>
      <c r="L3993" t="s">
        <v>65</v>
      </c>
      <c r="M3993" s="2" t="str">
        <f>Video_Game_Sales[[#This Row],[Title]] &amp; " (" &amp; Video_Game_Sales[[#This Row],[Console]] &amp; ")"</f>
        <v>Dead or Alive Xtreme 2 (X360)</v>
      </c>
      <c r="N3993" t="str">
        <f t="shared" si="124"/>
        <v>Sports</v>
      </c>
      <c r="O3993" t="str">
        <f t="shared" si="125"/>
        <v>X360</v>
      </c>
      <c r="P3993" s="2"/>
      <c r="Q3993" s="2"/>
      <c r="R3993"/>
      <c r="S3993"/>
      <c r="T3993"/>
      <c r="U3993"/>
      <c r="V3993"/>
      <c r="W3993"/>
      <c r="X3993"/>
      <c r="Y3993"/>
      <c r="Z3993"/>
    </row>
    <row r="3994" spans="1:26" x14ac:dyDescent="0.3">
      <c r="A3994" t="s">
        <v>2158</v>
      </c>
      <c r="B3994" t="s">
        <v>540</v>
      </c>
      <c r="C3994">
        <v>5.3</v>
      </c>
      <c r="D3994" t="s">
        <v>65</v>
      </c>
      <c r="E3994" t="s">
        <v>479</v>
      </c>
      <c r="F3994" t="s">
        <v>455</v>
      </c>
      <c r="G3994">
        <v>35.75</v>
      </c>
      <c r="H3994" s="1">
        <v>39034</v>
      </c>
      <c r="I3994" t="s">
        <v>7</v>
      </c>
      <c r="J3994" t="s">
        <v>2375</v>
      </c>
      <c r="K3994" s="6">
        <v>6</v>
      </c>
      <c r="L3994" t="s">
        <v>65</v>
      </c>
      <c r="M3994" s="2" t="str">
        <f>Video_Game_Sales[[#This Row],[Title]] &amp; " (" &amp; Video_Game_Sales[[#This Row],[Console]] &amp; ")"</f>
        <v>Dead or Alive Xtreme 2 (X360)</v>
      </c>
      <c r="N3994" t="str">
        <f t="shared" si="124"/>
        <v>Sports</v>
      </c>
      <c r="O3994" t="str">
        <f t="shared" si="125"/>
        <v>X360</v>
      </c>
      <c r="P3994" s="2"/>
      <c r="Q3994" s="2"/>
      <c r="R3994"/>
      <c r="S3994"/>
      <c r="T3994"/>
      <c r="U3994"/>
      <c r="V3994"/>
      <c r="W3994"/>
      <c r="X3994"/>
      <c r="Y3994"/>
      <c r="Z3994"/>
    </row>
    <row r="3995" spans="1:26" x14ac:dyDescent="0.3">
      <c r="A3995" t="s">
        <v>2158</v>
      </c>
      <c r="B3995" t="s">
        <v>540</v>
      </c>
      <c r="C3995">
        <v>5.3</v>
      </c>
      <c r="D3995" t="s">
        <v>65</v>
      </c>
      <c r="E3995" t="s">
        <v>479</v>
      </c>
      <c r="F3995" t="s">
        <v>455</v>
      </c>
      <c r="G3995">
        <v>35.75</v>
      </c>
      <c r="H3995" s="1">
        <v>39034</v>
      </c>
      <c r="I3995" t="s">
        <v>7</v>
      </c>
      <c r="J3995" t="s">
        <v>2371</v>
      </c>
      <c r="K3995" s="6">
        <v>6</v>
      </c>
      <c r="L3995" t="s">
        <v>65</v>
      </c>
      <c r="M3995" s="2" t="str">
        <f>Video_Game_Sales[[#This Row],[Title]] &amp; " (" &amp; Video_Game_Sales[[#This Row],[Console]] &amp; ")"</f>
        <v>Dead or Alive Xtreme 2 (X360)</v>
      </c>
      <c r="N3995" t="str">
        <f t="shared" si="124"/>
        <v>Sports</v>
      </c>
      <c r="O3995" t="str">
        <f t="shared" si="125"/>
        <v>X360</v>
      </c>
      <c r="P3995" s="2"/>
      <c r="Q3995" s="2"/>
      <c r="R3995"/>
      <c r="S3995"/>
      <c r="T3995"/>
      <c r="U3995"/>
      <c r="V3995"/>
      <c r="W3995"/>
      <c r="X3995"/>
      <c r="Y3995"/>
      <c r="Z3995"/>
    </row>
    <row r="3996" spans="1:26" x14ac:dyDescent="0.3">
      <c r="A3996" t="s">
        <v>2158</v>
      </c>
      <c r="B3996" t="s">
        <v>540</v>
      </c>
      <c r="C3996">
        <v>5.3</v>
      </c>
      <c r="D3996" t="s">
        <v>65</v>
      </c>
      <c r="E3996" t="s">
        <v>479</v>
      </c>
      <c r="F3996" t="s">
        <v>455</v>
      </c>
      <c r="G3996">
        <v>35.75</v>
      </c>
      <c r="H3996" s="1">
        <v>39034</v>
      </c>
      <c r="I3996" t="s">
        <v>7</v>
      </c>
      <c r="J3996" t="s">
        <v>2373</v>
      </c>
      <c r="K3996" s="6">
        <v>1.4</v>
      </c>
      <c r="L3996" t="s">
        <v>65</v>
      </c>
      <c r="M3996" s="2" t="str">
        <f>Video_Game_Sales[[#This Row],[Title]] &amp; " (" &amp; Video_Game_Sales[[#This Row],[Console]] &amp; ")"</f>
        <v>Dead or Alive Xtreme 2 (X360)</v>
      </c>
      <c r="N3996" t="str">
        <f t="shared" si="124"/>
        <v>Sports</v>
      </c>
      <c r="O3996" t="str">
        <f t="shared" si="125"/>
        <v>X360</v>
      </c>
      <c r="P3996" s="2"/>
      <c r="Q3996" s="2"/>
      <c r="R3996"/>
      <c r="S3996"/>
      <c r="T3996"/>
      <c r="U3996"/>
      <c r="V3996"/>
      <c r="W3996"/>
      <c r="X3996"/>
      <c r="Y3996"/>
      <c r="Z3996"/>
    </row>
    <row r="3997" spans="1:26" x14ac:dyDescent="0.3">
      <c r="A3997" t="s">
        <v>2158</v>
      </c>
      <c r="B3997" t="s">
        <v>540</v>
      </c>
      <c r="C3997">
        <v>5.3</v>
      </c>
      <c r="D3997" t="s">
        <v>65</v>
      </c>
      <c r="E3997" t="s">
        <v>479</v>
      </c>
      <c r="F3997" t="s">
        <v>455</v>
      </c>
      <c r="G3997">
        <v>35.75</v>
      </c>
      <c r="H3997" s="1">
        <v>39034</v>
      </c>
      <c r="I3997" t="s">
        <v>7</v>
      </c>
      <c r="J3997" t="s">
        <v>2376</v>
      </c>
      <c r="K3997" s="6">
        <v>0.6</v>
      </c>
      <c r="L3997" t="s">
        <v>65</v>
      </c>
      <c r="M3997" s="2" t="str">
        <f>Video_Game_Sales[[#This Row],[Title]] &amp; " (" &amp; Video_Game_Sales[[#This Row],[Console]] &amp; ")"</f>
        <v>Dead or Alive Xtreme 2 (X360)</v>
      </c>
      <c r="N3997" t="str">
        <f t="shared" si="124"/>
        <v>Sports</v>
      </c>
      <c r="O3997" t="str">
        <f t="shared" si="125"/>
        <v>X360</v>
      </c>
      <c r="P3997" s="2"/>
      <c r="Q3997" s="2"/>
      <c r="R3997"/>
      <c r="S3997"/>
      <c r="T3997"/>
      <c r="U3997"/>
      <c r="V3997"/>
      <c r="W3997"/>
      <c r="X3997"/>
      <c r="Y3997"/>
      <c r="Z3997"/>
    </row>
    <row r="3998" spans="1:26" x14ac:dyDescent="0.3">
      <c r="A3998" t="s">
        <v>1327</v>
      </c>
      <c r="B3998" t="s">
        <v>540</v>
      </c>
      <c r="C3998">
        <v>6.5</v>
      </c>
      <c r="D3998" t="s">
        <v>65</v>
      </c>
      <c r="E3998" t="s">
        <v>13</v>
      </c>
      <c r="F3998" t="s">
        <v>118</v>
      </c>
      <c r="G3998">
        <v>54.4</v>
      </c>
      <c r="H3998" s="1">
        <v>40673</v>
      </c>
      <c r="I3998" t="s">
        <v>7</v>
      </c>
      <c r="J3998" t="s">
        <v>2372</v>
      </c>
      <c r="K3998" s="6">
        <v>12</v>
      </c>
      <c r="L3998" t="s">
        <v>65</v>
      </c>
      <c r="M3998" s="2" t="str">
        <f>Video_Game_Sales[[#This Row],[Title]] &amp; " (" &amp; Video_Game_Sales[[#This Row],[Console]] &amp; ")"</f>
        <v>Virtua Tennis 4 (X360)</v>
      </c>
      <c r="N3998" t="str">
        <f t="shared" si="124"/>
        <v>Sports</v>
      </c>
      <c r="O3998" t="str">
        <f t="shared" si="125"/>
        <v>X360</v>
      </c>
      <c r="P3998" s="2"/>
      <c r="Q3998" s="2"/>
      <c r="R3998"/>
      <c r="S3998"/>
      <c r="T3998"/>
      <c r="U3998"/>
      <c r="V3998"/>
      <c r="W3998"/>
      <c r="X3998"/>
      <c r="Y3998"/>
      <c r="Z3998"/>
    </row>
    <row r="3999" spans="1:26" x14ac:dyDescent="0.3">
      <c r="A3999" t="s">
        <v>1327</v>
      </c>
      <c r="B3999" t="s">
        <v>540</v>
      </c>
      <c r="C3999">
        <v>6.5</v>
      </c>
      <c r="D3999" t="s">
        <v>65</v>
      </c>
      <c r="E3999" t="s">
        <v>13</v>
      </c>
      <c r="F3999" t="s">
        <v>118</v>
      </c>
      <c r="G3999">
        <v>54.4</v>
      </c>
      <c r="H3999" s="1">
        <v>40673</v>
      </c>
      <c r="I3999" t="s">
        <v>7</v>
      </c>
      <c r="J3999" t="s">
        <v>2374</v>
      </c>
      <c r="K3999" s="6">
        <v>5.4</v>
      </c>
      <c r="L3999" t="s">
        <v>65</v>
      </c>
      <c r="M3999" s="2" t="str">
        <f>Video_Game_Sales[[#This Row],[Title]] &amp; " (" &amp; Video_Game_Sales[[#This Row],[Console]] &amp; ")"</f>
        <v>Virtua Tennis 4 (X360)</v>
      </c>
      <c r="N3999" t="str">
        <f t="shared" si="124"/>
        <v>Sports</v>
      </c>
      <c r="O3999" t="str">
        <f t="shared" si="125"/>
        <v>X360</v>
      </c>
      <c r="P3999" s="2"/>
      <c r="Q3999" s="2"/>
      <c r="R3999"/>
      <c r="S3999"/>
      <c r="T3999"/>
      <c r="U3999"/>
      <c r="V3999"/>
      <c r="W3999"/>
      <c r="X3999"/>
      <c r="Y3999"/>
      <c r="Z3999"/>
    </row>
    <row r="4000" spans="1:26" x14ac:dyDescent="0.3">
      <c r="A4000" t="s">
        <v>1327</v>
      </c>
      <c r="B4000" t="s">
        <v>540</v>
      </c>
      <c r="C4000">
        <v>6.5</v>
      </c>
      <c r="D4000" t="s">
        <v>65</v>
      </c>
      <c r="E4000" t="s">
        <v>13</v>
      </c>
      <c r="F4000" t="s">
        <v>118</v>
      </c>
      <c r="G4000">
        <v>54.4</v>
      </c>
      <c r="H4000" s="1">
        <v>40673</v>
      </c>
      <c r="I4000" t="s">
        <v>7</v>
      </c>
      <c r="J4000" t="s">
        <v>2375</v>
      </c>
      <c r="K4000" s="6">
        <v>1</v>
      </c>
      <c r="L4000" t="s">
        <v>65</v>
      </c>
      <c r="M4000" s="2" t="str">
        <f>Video_Game_Sales[[#This Row],[Title]] &amp; " (" &amp; Video_Game_Sales[[#This Row],[Console]] &amp; ")"</f>
        <v>Virtua Tennis 4 (X360)</v>
      </c>
      <c r="N4000" t="str">
        <f t="shared" si="124"/>
        <v>Sports</v>
      </c>
      <c r="O4000" t="str">
        <f t="shared" si="125"/>
        <v>X360</v>
      </c>
      <c r="P4000" s="2"/>
      <c r="Q4000" s="2"/>
      <c r="R4000"/>
      <c r="S4000"/>
      <c r="T4000"/>
      <c r="U4000"/>
      <c r="V4000"/>
      <c r="W4000"/>
      <c r="X4000"/>
      <c r="Y4000"/>
      <c r="Z4000"/>
    </row>
    <row r="4001" spans="1:26" x14ac:dyDescent="0.3">
      <c r="A4001" t="s">
        <v>1327</v>
      </c>
      <c r="B4001" t="s">
        <v>540</v>
      </c>
      <c r="C4001">
        <v>6.5</v>
      </c>
      <c r="D4001" t="s">
        <v>65</v>
      </c>
      <c r="E4001" t="s">
        <v>13</v>
      </c>
      <c r="F4001" t="s">
        <v>118</v>
      </c>
      <c r="G4001">
        <v>54.4</v>
      </c>
      <c r="H4001" s="1">
        <v>40673</v>
      </c>
      <c r="I4001" t="s">
        <v>7</v>
      </c>
      <c r="J4001" t="s">
        <v>2371</v>
      </c>
      <c r="K4001" s="6">
        <v>27</v>
      </c>
      <c r="L4001" t="s">
        <v>65</v>
      </c>
      <c r="M4001" s="2" t="str">
        <f>Video_Game_Sales[[#This Row],[Title]] &amp; " (" &amp; Video_Game_Sales[[#This Row],[Console]] &amp; ")"</f>
        <v>Virtua Tennis 4 (X360)</v>
      </c>
      <c r="N4001" t="str">
        <f t="shared" si="124"/>
        <v>Sports</v>
      </c>
      <c r="O4001" t="str">
        <f t="shared" si="125"/>
        <v>X360</v>
      </c>
      <c r="P4001" s="2"/>
      <c r="Q4001" s="2"/>
      <c r="R4001"/>
      <c r="S4001"/>
      <c r="T4001"/>
      <c r="U4001"/>
      <c r="V4001"/>
      <c r="W4001"/>
      <c r="X4001"/>
      <c r="Y4001"/>
      <c r="Z4001"/>
    </row>
    <row r="4002" spans="1:26" x14ac:dyDescent="0.3">
      <c r="A4002" t="s">
        <v>1327</v>
      </c>
      <c r="B4002" t="s">
        <v>540</v>
      </c>
      <c r="C4002">
        <v>6.5</v>
      </c>
      <c r="D4002" t="s">
        <v>65</v>
      </c>
      <c r="E4002" t="s">
        <v>13</v>
      </c>
      <c r="F4002" t="s">
        <v>118</v>
      </c>
      <c r="G4002">
        <v>54.4</v>
      </c>
      <c r="H4002" s="1">
        <v>40673</v>
      </c>
      <c r="I4002" t="s">
        <v>7</v>
      </c>
      <c r="J4002" t="s">
        <v>2373</v>
      </c>
      <c r="K4002" s="6">
        <v>6.3</v>
      </c>
      <c r="L4002" t="s">
        <v>65</v>
      </c>
      <c r="M4002" s="2" t="str">
        <f>Video_Game_Sales[[#This Row],[Title]] &amp; " (" &amp; Video_Game_Sales[[#This Row],[Console]] &amp; ")"</f>
        <v>Virtua Tennis 4 (X360)</v>
      </c>
      <c r="N4002" t="str">
        <f t="shared" si="124"/>
        <v>Sports</v>
      </c>
      <c r="O4002" t="str">
        <f t="shared" si="125"/>
        <v>X360</v>
      </c>
      <c r="P4002" s="2"/>
      <c r="Q4002" s="2"/>
      <c r="R4002"/>
      <c r="S4002"/>
      <c r="T4002"/>
      <c r="U4002"/>
      <c r="V4002"/>
      <c r="W4002"/>
      <c r="X4002"/>
      <c r="Y4002"/>
      <c r="Z4002"/>
    </row>
    <row r="4003" spans="1:26" x14ac:dyDescent="0.3">
      <c r="A4003" t="s">
        <v>1327</v>
      </c>
      <c r="B4003" t="s">
        <v>540</v>
      </c>
      <c r="C4003">
        <v>6.5</v>
      </c>
      <c r="D4003" t="s">
        <v>65</v>
      </c>
      <c r="E4003" t="s">
        <v>13</v>
      </c>
      <c r="F4003" t="s">
        <v>118</v>
      </c>
      <c r="G4003">
        <v>54.4</v>
      </c>
      <c r="H4003" s="1">
        <v>40673</v>
      </c>
      <c r="I4003" t="s">
        <v>7</v>
      </c>
      <c r="J4003" t="s">
        <v>2376</v>
      </c>
      <c r="K4003" s="6">
        <v>2.7</v>
      </c>
      <c r="L4003" t="s">
        <v>65</v>
      </c>
      <c r="M4003" s="2" t="str">
        <f>Video_Game_Sales[[#This Row],[Title]] &amp; " (" &amp; Video_Game_Sales[[#This Row],[Console]] &amp; ")"</f>
        <v>Virtua Tennis 4 (X360)</v>
      </c>
      <c r="N4003" t="str">
        <f t="shared" si="124"/>
        <v>Sports</v>
      </c>
      <c r="O4003" t="str">
        <f t="shared" si="125"/>
        <v>X360</v>
      </c>
      <c r="P4003" s="2"/>
      <c r="Q4003" s="2"/>
      <c r="R4003"/>
      <c r="S4003"/>
      <c r="T4003"/>
      <c r="U4003"/>
      <c r="V4003"/>
      <c r="W4003"/>
      <c r="X4003"/>
      <c r="Y4003"/>
      <c r="Z4003"/>
    </row>
    <row r="4004" spans="1:26" x14ac:dyDescent="0.3">
      <c r="A4004" t="s">
        <v>2160</v>
      </c>
      <c r="B4004" t="s">
        <v>540</v>
      </c>
      <c r="C4004">
        <v>5.3</v>
      </c>
      <c r="D4004" t="s">
        <v>64</v>
      </c>
      <c r="E4004" t="s">
        <v>275</v>
      </c>
      <c r="F4004" t="s">
        <v>284</v>
      </c>
      <c r="G4004">
        <v>34.85</v>
      </c>
      <c r="H4004" s="1">
        <v>40988</v>
      </c>
      <c r="I4004" t="s">
        <v>7</v>
      </c>
      <c r="J4004" t="s">
        <v>2372</v>
      </c>
      <c r="K4004" s="6">
        <v>13</v>
      </c>
      <c r="L4004" t="s">
        <v>64</v>
      </c>
      <c r="M4004" s="2" t="str">
        <f>Video_Game_Sales[[#This Row],[Title]] &amp; " (" &amp; Video_Game_Sales[[#This Row],[Console]] &amp; ")"</f>
        <v>Armored Core V (X360)</v>
      </c>
      <c r="N4004" t="str">
        <f t="shared" si="124"/>
        <v>Simulation</v>
      </c>
      <c r="O4004" t="str">
        <f t="shared" si="125"/>
        <v>X360</v>
      </c>
      <c r="P4004" s="2"/>
      <c r="Q4004" s="2"/>
      <c r="R4004"/>
      <c r="S4004"/>
      <c r="T4004"/>
      <c r="U4004"/>
      <c r="V4004"/>
      <c r="W4004"/>
      <c r="X4004"/>
      <c r="Y4004"/>
      <c r="Z4004"/>
    </row>
    <row r="4005" spans="1:26" x14ac:dyDescent="0.3">
      <c r="A4005" t="s">
        <v>2160</v>
      </c>
      <c r="B4005" t="s">
        <v>540</v>
      </c>
      <c r="C4005">
        <v>5.3</v>
      </c>
      <c r="D4005" t="s">
        <v>64</v>
      </c>
      <c r="E4005" t="s">
        <v>275</v>
      </c>
      <c r="F4005" t="s">
        <v>284</v>
      </c>
      <c r="G4005">
        <v>34.85</v>
      </c>
      <c r="H4005" s="1">
        <v>40988</v>
      </c>
      <c r="I4005" t="s">
        <v>7</v>
      </c>
      <c r="J4005" t="s">
        <v>2374</v>
      </c>
      <c r="K4005" s="6">
        <v>5.85</v>
      </c>
      <c r="L4005" t="s">
        <v>64</v>
      </c>
      <c r="M4005" s="2" t="str">
        <f>Video_Game_Sales[[#This Row],[Title]] &amp; " (" &amp; Video_Game_Sales[[#This Row],[Console]] &amp; ")"</f>
        <v>Armored Core V (X360)</v>
      </c>
      <c r="N4005" t="str">
        <f t="shared" si="124"/>
        <v>Simulation</v>
      </c>
      <c r="O4005" t="str">
        <f t="shared" si="125"/>
        <v>X360</v>
      </c>
      <c r="P4005" s="2"/>
      <c r="Q4005" s="2"/>
      <c r="R4005"/>
      <c r="S4005"/>
      <c r="T4005"/>
      <c r="U4005"/>
      <c r="V4005"/>
      <c r="W4005"/>
      <c r="X4005"/>
      <c r="Y4005"/>
      <c r="Z4005"/>
    </row>
    <row r="4006" spans="1:26" x14ac:dyDescent="0.3">
      <c r="A4006" t="s">
        <v>2160</v>
      </c>
      <c r="B4006" t="s">
        <v>540</v>
      </c>
      <c r="C4006">
        <v>5.3</v>
      </c>
      <c r="D4006" t="s">
        <v>64</v>
      </c>
      <c r="E4006" t="s">
        <v>275</v>
      </c>
      <c r="F4006" t="s">
        <v>284</v>
      </c>
      <c r="G4006">
        <v>34.85</v>
      </c>
      <c r="H4006" s="1">
        <v>40988</v>
      </c>
      <c r="I4006" t="s">
        <v>7</v>
      </c>
      <c r="J4006" t="s">
        <v>2375</v>
      </c>
      <c r="K4006" s="6">
        <v>4</v>
      </c>
      <c r="L4006" t="s">
        <v>64</v>
      </c>
      <c r="M4006" s="2" t="str">
        <f>Video_Game_Sales[[#This Row],[Title]] &amp; " (" &amp; Video_Game_Sales[[#This Row],[Console]] &amp; ")"</f>
        <v>Armored Core V (X360)</v>
      </c>
      <c r="N4006" t="str">
        <f t="shared" si="124"/>
        <v>Simulation</v>
      </c>
      <c r="O4006" t="str">
        <f t="shared" si="125"/>
        <v>X360</v>
      </c>
      <c r="P4006" s="2"/>
      <c r="Q4006" s="2"/>
      <c r="R4006"/>
      <c r="S4006"/>
      <c r="T4006"/>
      <c r="U4006"/>
      <c r="V4006"/>
      <c r="W4006"/>
      <c r="X4006"/>
      <c r="Y4006"/>
      <c r="Z4006"/>
    </row>
    <row r="4007" spans="1:26" x14ac:dyDescent="0.3">
      <c r="A4007" t="s">
        <v>2160</v>
      </c>
      <c r="B4007" t="s">
        <v>540</v>
      </c>
      <c r="C4007">
        <v>5.3</v>
      </c>
      <c r="D4007" t="s">
        <v>64</v>
      </c>
      <c r="E4007" t="s">
        <v>275</v>
      </c>
      <c r="F4007" t="s">
        <v>284</v>
      </c>
      <c r="G4007">
        <v>34.85</v>
      </c>
      <c r="H4007" s="1">
        <v>40988</v>
      </c>
      <c r="I4007" t="s">
        <v>7</v>
      </c>
      <c r="J4007" t="s">
        <v>2371</v>
      </c>
      <c r="K4007" s="6">
        <v>9</v>
      </c>
      <c r="L4007" t="s">
        <v>64</v>
      </c>
      <c r="M4007" s="2" t="str">
        <f>Video_Game_Sales[[#This Row],[Title]] &amp; " (" &amp; Video_Game_Sales[[#This Row],[Console]] &amp; ")"</f>
        <v>Armored Core V (X360)</v>
      </c>
      <c r="N4007" t="str">
        <f t="shared" si="124"/>
        <v>Simulation</v>
      </c>
      <c r="O4007" t="str">
        <f t="shared" si="125"/>
        <v>X360</v>
      </c>
      <c r="P4007" s="2"/>
      <c r="Q4007" s="2"/>
      <c r="R4007"/>
      <c r="S4007"/>
      <c r="T4007"/>
      <c r="U4007"/>
      <c r="V4007"/>
      <c r="W4007"/>
      <c r="X4007"/>
      <c r="Y4007"/>
      <c r="Z4007"/>
    </row>
    <row r="4008" spans="1:26" x14ac:dyDescent="0.3">
      <c r="A4008" t="s">
        <v>2160</v>
      </c>
      <c r="B4008" t="s">
        <v>540</v>
      </c>
      <c r="C4008">
        <v>5.3</v>
      </c>
      <c r="D4008" t="s">
        <v>64</v>
      </c>
      <c r="E4008" t="s">
        <v>275</v>
      </c>
      <c r="F4008" t="s">
        <v>284</v>
      </c>
      <c r="G4008">
        <v>34.85</v>
      </c>
      <c r="H4008" s="1">
        <v>40988</v>
      </c>
      <c r="I4008" t="s">
        <v>7</v>
      </c>
      <c r="J4008" t="s">
        <v>2373</v>
      </c>
      <c r="K4008" s="6">
        <v>2.1</v>
      </c>
      <c r="L4008" t="s">
        <v>64</v>
      </c>
      <c r="M4008" s="2" t="str">
        <f>Video_Game_Sales[[#This Row],[Title]] &amp; " (" &amp; Video_Game_Sales[[#This Row],[Console]] &amp; ")"</f>
        <v>Armored Core V (X360)</v>
      </c>
      <c r="N4008" t="str">
        <f t="shared" si="124"/>
        <v>Simulation</v>
      </c>
      <c r="O4008" t="str">
        <f t="shared" si="125"/>
        <v>X360</v>
      </c>
      <c r="P4008" s="2"/>
      <c r="Q4008" s="2"/>
      <c r="R4008"/>
      <c r="S4008"/>
      <c r="T4008"/>
      <c r="U4008"/>
      <c r="V4008"/>
      <c r="W4008"/>
      <c r="X4008"/>
      <c r="Y4008"/>
      <c r="Z4008"/>
    </row>
    <row r="4009" spans="1:26" x14ac:dyDescent="0.3">
      <c r="A4009" t="s">
        <v>2160</v>
      </c>
      <c r="B4009" t="s">
        <v>540</v>
      </c>
      <c r="C4009">
        <v>5.3</v>
      </c>
      <c r="D4009" t="s">
        <v>64</v>
      </c>
      <c r="E4009" t="s">
        <v>275</v>
      </c>
      <c r="F4009" t="s">
        <v>284</v>
      </c>
      <c r="G4009">
        <v>34.85</v>
      </c>
      <c r="H4009" s="1">
        <v>40988</v>
      </c>
      <c r="I4009" t="s">
        <v>7</v>
      </c>
      <c r="J4009" t="s">
        <v>2376</v>
      </c>
      <c r="K4009" s="6">
        <v>0.9</v>
      </c>
      <c r="L4009" t="s">
        <v>64</v>
      </c>
      <c r="M4009" s="2" t="str">
        <f>Video_Game_Sales[[#This Row],[Title]] &amp; " (" &amp; Video_Game_Sales[[#This Row],[Console]] &amp; ")"</f>
        <v>Armored Core V (X360)</v>
      </c>
      <c r="N4009" t="str">
        <f t="shared" si="124"/>
        <v>Simulation</v>
      </c>
      <c r="O4009" t="str">
        <f t="shared" si="125"/>
        <v>X360</v>
      </c>
      <c r="P4009" s="2"/>
      <c r="Q4009" s="2"/>
      <c r="R4009"/>
      <c r="S4009"/>
      <c r="T4009"/>
      <c r="U4009"/>
      <c r="V4009"/>
      <c r="W4009"/>
      <c r="X4009"/>
      <c r="Y4009"/>
      <c r="Z4009"/>
    </row>
    <row r="4010" spans="1:26" x14ac:dyDescent="0.3">
      <c r="A4010" t="s">
        <v>2161</v>
      </c>
      <c r="B4010" t="s">
        <v>540</v>
      </c>
      <c r="C4010">
        <v>7.7</v>
      </c>
      <c r="D4010" t="s">
        <v>66</v>
      </c>
      <c r="E4010" t="s">
        <v>296</v>
      </c>
      <c r="F4010" t="s">
        <v>263</v>
      </c>
      <c r="G4010">
        <v>32.75</v>
      </c>
      <c r="H4010" s="1">
        <v>40225</v>
      </c>
      <c r="I4010" t="s">
        <v>7</v>
      </c>
      <c r="J4010" t="s">
        <v>2372</v>
      </c>
      <c r="K4010" s="6">
        <v>15</v>
      </c>
      <c r="L4010" t="s">
        <v>66</v>
      </c>
      <c r="M4010" s="2" t="str">
        <f>Video_Game_Sales[[#This Row],[Title]] &amp; " (" &amp; Video_Game_Sales[[#This Row],[Console]] &amp; ")"</f>
        <v>Tropico 3 (X360)</v>
      </c>
      <c r="N4010" t="str">
        <f t="shared" si="124"/>
        <v>Strategy</v>
      </c>
      <c r="O4010" t="str">
        <f t="shared" si="125"/>
        <v>X360</v>
      </c>
      <c r="P4010" s="2"/>
      <c r="Q4010" s="2"/>
      <c r="R4010"/>
      <c r="S4010"/>
      <c r="T4010"/>
      <c r="U4010"/>
      <c r="V4010"/>
      <c r="W4010"/>
      <c r="X4010"/>
      <c r="Y4010"/>
      <c r="Z4010"/>
    </row>
    <row r="4011" spans="1:26" x14ac:dyDescent="0.3">
      <c r="A4011" t="s">
        <v>2161</v>
      </c>
      <c r="B4011" t="s">
        <v>540</v>
      </c>
      <c r="C4011">
        <v>7.7</v>
      </c>
      <c r="D4011" t="s">
        <v>66</v>
      </c>
      <c r="E4011" t="s">
        <v>296</v>
      </c>
      <c r="F4011" t="s">
        <v>263</v>
      </c>
      <c r="G4011">
        <v>32.75</v>
      </c>
      <c r="H4011" s="1">
        <v>40225</v>
      </c>
      <c r="I4011" t="s">
        <v>7</v>
      </c>
      <c r="J4011" t="s">
        <v>2374</v>
      </c>
      <c r="K4011" s="6">
        <v>6.75</v>
      </c>
      <c r="L4011" t="s">
        <v>66</v>
      </c>
      <c r="M4011" s="2" t="str">
        <f>Video_Game_Sales[[#This Row],[Title]] &amp; " (" &amp; Video_Game_Sales[[#This Row],[Console]] &amp; ")"</f>
        <v>Tropico 3 (X360)</v>
      </c>
      <c r="N4011" t="str">
        <f t="shared" si="124"/>
        <v>Strategy</v>
      </c>
      <c r="O4011" t="str">
        <f t="shared" si="125"/>
        <v>X360</v>
      </c>
      <c r="P4011" s="2"/>
      <c r="Q4011" s="2"/>
      <c r="R4011"/>
      <c r="S4011"/>
      <c r="T4011"/>
      <c r="U4011"/>
      <c r="V4011"/>
      <c r="W4011"/>
      <c r="X4011"/>
      <c r="Y4011"/>
      <c r="Z4011"/>
    </row>
    <row r="4012" spans="1:26" x14ac:dyDescent="0.3">
      <c r="A4012" t="s">
        <v>2161</v>
      </c>
      <c r="B4012" t="s">
        <v>540</v>
      </c>
      <c r="C4012">
        <v>7.7</v>
      </c>
      <c r="D4012" t="s">
        <v>66</v>
      </c>
      <c r="E4012" t="s">
        <v>296</v>
      </c>
      <c r="F4012" t="s">
        <v>263</v>
      </c>
      <c r="G4012">
        <v>32.75</v>
      </c>
      <c r="H4012" s="1">
        <v>40225</v>
      </c>
      <c r="I4012" t="s">
        <v>7</v>
      </c>
      <c r="J4012" t="s">
        <v>2375</v>
      </c>
      <c r="K4012" s="6">
        <v>3</v>
      </c>
      <c r="L4012" t="s">
        <v>66</v>
      </c>
      <c r="M4012" s="2" t="str">
        <f>Video_Game_Sales[[#This Row],[Title]] &amp; " (" &amp; Video_Game_Sales[[#This Row],[Console]] &amp; ")"</f>
        <v>Tropico 3 (X360)</v>
      </c>
      <c r="N4012" t="str">
        <f t="shared" si="124"/>
        <v>Strategy</v>
      </c>
      <c r="O4012" t="str">
        <f t="shared" si="125"/>
        <v>X360</v>
      </c>
      <c r="P4012" s="2"/>
      <c r="Q4012" s="2"/>
      <c r="R4012"/>
      <c r="S4012"/>
      <c r="T4012"/>
      <c r="U4012"/>
      <c r="V4012"/>
      <c r="W4012"/>
      <c r="X4012"/>
      <c r="Y4012"/>
      <c r="Z4012"/>
    </row>
    <row r="4013" spans="1:26" x14ac:dyDescent="0.3">
      <c r="A4013" t="s">
        <v>2161</v>
      </c>
      <c r="B4013" t="s">
        <v>540</v>
      </c>
      <c r="C4013">
        <v>7.7</v>
      </c>
      <c r="D4013" t="s">
        <v>66</v>
      </c>
      <c r="E4013" t="s">
        <v>296</v>
      </c>
      <c r="F4013" t="s">
        <v>263</v>
      </c>
      <c r="G4013">
        <v>32.75</v>
      </c>
      <c r="H4013" s="1">
        <v>40225</v>
      </c>
      <c r="I4013" t="s">
        <v>7</v>
      </c>
      <c r="J4013" t="s">
        <v>2371</v>
      </c>
      <c r="K4013" s="6">
        <v>6</v>
      </c>
      <c r="L4013" t="s">
        <v>66</v>
      </c>
      <c r="M4013" s="2" t="str">
        <f>Video_Game_Sales[[#This Row],[Title]] &amp; " (" &amp; Video_Game_Sales[[#This Row],[Console]] &amp; ")"</f>
        <v>Tropico 3 (X360)</v>
      </c>
      <c r="N4013" t="str">
        <f t="shared" si="124"/>
        <v>Strategy</v>
      </c>
      <c r="O4013" t="str">
        <f t="shared" si="125"/>
        <v>X360</v>
      </c>
      <c r="P4013" s="2"/>
      <c r="Q4013" s="2"/>
      <c r="R4013"/>
      <c r="S4013"/>
      <c r="T4013"/>
      <c r="U4013"/>
      <c r="V4013"/>
      <c r="W4013"/>
      <c r="X4013"/>
      <c r="Y4013"/>
      <c r="Z4013"/>
    </row>
    <row r="4014" spans="1:26" x14ac:dyDescent="0.3">
      <c r="A4014" t="s">
        <v>2161</v>
      </c>
      <c r="B4014" t="s">
        <v>540</v>
      </c>
      <c r="C4014">
        <v>7.7</v>
      </c>
      <c r="D4014" t="s">
        <v>66</v>
      </c>
      <c r="E4014" t="s">
        <v>296</v>
      </c>
      <c r="F4014" t="s">
        <v>263</v>
      </c>
      <c r="G4014">
        <v>32.75</v>
      </c>
      <c r="H4014" s="1">
        <v>40225</v>
      </c>
      <c r="I4014" t="s">
        <v>7</v>
      </c>
      <c r="J4014" t="s">
        <v>2373</v>
      </c>
      <c r="K4014" s="6">
        <v>1.4</v>
      </c>
      <c r="L4014" t="s">
        <v>66</v>
      </c>
      <c r="M4014" s="2" t="str">
        <f>Video_Game_Sales[[#This Row],[Title]] &amp; " (" &amp; Video_Game_Sales[[#This Row],[Console]] &amp; ")"</f>
        <v>Tropico 3 (X360)</v>
      </c>
      <c r="N4014" t="str">
        <f t="shared" si="124"/>
        <v>Strategy</v>
      </c>
      <c r="O4014" t="str">
        <f t="shared" si="125"/>
        <v>X360</v>
      </c>
      <c r="P4014" s="2"/>
      <c r="Q4014" s="2"/>
      <c r="R4014"/>
      <c r="S4014"/>
      <c r="T4014"/>
      <c r="U4014"/>
      <c r="V4014"/>
      <c r="W4014"/>
      <c r="X4014"/>
      <c r="Y4014"/>
      <c r="Z4014"/>
    </row>
    <row r="4015" spans="1:26" x14ac:dyDescent="0.3">
      <c r="A4015" t="s">
        <v>2161</v>
      </c>
      <c r="B4015" t="s">
        <v>540</v>
      </c>
      <c r="C4015">
        <v>7.7</v>
      </c>
      <c r="D4015" t="s">
        <v>66</v>
      </c>
      <c r="E4015" t="s">
        <v>296</v>
      </c>
      <c r="F4015" t="s">
        <v>263</v>
      </c>
      <c r="G4015">
        <v>32.75</v>
      </c>
      <c r="H4015" s="1">
        <v>40225</v>
      </c>
      <c r="I4015" t="s">
        <v>7</v>
      </c>
      <c r="J4015" t="s">
        <v>2376</v>
      </c>
      <c r="K4015" s="6">
        <v>0.6</v>
      </c>
      <c r="L4015" t="s">
        <v>66</v>
      </c>
      <c r="M4015" s="2" t="str">
        <f>Video_Game_Sales[[#This Row],[Title]] &amp; " (" &amp; Video_Game_Sales[[#This Row],[Console]] &amp; ")"</f>
        <v>Tropico 3 (X360)</v>
      </c>
      <c r="N4015" t="str">
        <f t="shared" si="124"/>
        <v>Strategy</v>
      </c>
      <c r="O4015" t="str">
        <f t="shared" si="125"/>
        <v>X360</v>
      </c>
      <c r="P4015" s="2"/>
      <c r="Q4015" s="2"/>
      <c r="R4015"/>
      <c r="S4015"/>
      <c r="T4015"/>
      <c r="U4015"/>
      <c r="V4015"/>
      <c r="W4015"/>
      <c r="X4015"/>
      <c r="Y4015"/>
      <c r="Z4015"/>
    </row>
    <row r="4016" spans="1:26" x14ac:dyDescent="0.3">
      <c r="A4016" t="s">
        <v>863</v>
      </c>
      <c r="B4016" t="s">
        <v>540</v>
      </c>
      <c r="C4016">
        <v>7.9</v>
      </c>
      <c r="D4016" t="s">
        <v>69</v>
      </c>
      <c r="E4016" t="s">
        <v>57</v>
      </c>
      <c r="F4016" t="s">
        <v>57</v>
      </c>
      <c r="G4016">
        <v>29.5</v>
      </c>
      <c r="H4016" s="1">
        <v>38673</v>
      </c>
      <c r="I4016" t="s">
        <v>7</v>
      </c>
      <c r="J4016" t="s">
        <v>2372</v>
      </c>
      <c r="K4016" s="6">
        <v>10</v>
      </c>
      <c r="L4016" t="s">
        <v>69</v>
      </c>
      <c r="M4016" s="2" t="str">
        <f>Video_Game_Sales[[#This Row],[Title]] &amp; " (" &amp; Video_Game_Sales[[#This Row],[Console]] &amp; ")"</f>
        <v>Ridge Racer 6 (X360)</v>
      </c>
      <c r="N4016" t="str">
        <f t="shared" si="124"/>
        <v>Racing</v>
      </c>
      <c r="O4016" t="str">
        <f t="shared" si="125"/>
        <v>X360</v>
      </c>
      <c r="P4016" s="2"/>
      <c r="Q4016" s="2"/>
      <c r="R4016"/>
      <c r="S4016"/>
      <c r="T4016"/>
      <c r="U4016"/>
      <c r="V4016"/>
      <c r="W4016"/>
      <c r="X4016"/>
      <c r="Y4016"/>
      <c r="Z4016"/>
    </row>
    <row r="4017" spans="1:26" x14ac:dyDescent="0.3">
      <c r="A4017" t="s">
        <v>863</v>
      </c>
      <c r="B4017" t="s">
        <v>540</v>
      </c>
      <c r="C4017">
        <v>7.9</v>
      </c>
      <c r="D4017" t="s">
        <v>69</v>
      </c>
      <c r="E4017" t="s">
        <v>57</v>
      </c>
      <c r="F4017" t="s">
        <v>57</v>
      </c>
      <c r="G4017">
        <v>29.5</v>
      </c>
      <c r="H4017" s="1">
        <v>38673</v>
      </c>
      <c r="I4017" t="s">
        <v>7</v>
      </c>
      <c r="J4017" t="s">
        <v>2374</v>
      </c>
      <c r="K4017" s="6">
        <v>4.5</v>
      </c>
      <c r="L4017" t="s">
        <v>69</v>
      </c>
      <c r="M4017" s="2" t="str">
        <f>Video_Game_Sales[[#This Row],[Title]] &amp; " (" &amp; Video_Game_Sales[[#This Row],[Console]] &amp; ")"</f>
        <v>Ridge Racer 6 (X360)</v>
      </c>
      <c r="N4017" t="str">
        <f t="shared" si="124"/>
        <v>Racing</v>
      </c>
      <c r="O4017" t="str">
        <f t="shared" si="125"/>
        <v>X360</v>
      </c>
      <c r="P4017" s="2"/>
      <c r="Q4017" s="2"/>
      <c r="R4017"/>
      <c r="S4017"/>
      <c r="T4017"/>
      <c r="U4017"/>
      <c r="V4017"/>
      <c r="W4017"/>
      <c r="X4017"/>
      <c r="Y4017"/>
      <c r="Z4017"/>
    </row>
    <row r="4018" spans="1:26" x14ac:dyDescent="0.3">
      <c r="A4018" t="s">
        <v>863</v>
      </c>
      <c r="B4018" t="s">
        <v>540</v>
      </c>
      <c r="C4018">
        <v>7.9</v>
      </c>
      <c r="D4018" t="s">
        <v>69</v>
      </c>
      <c r="E4018" t="s">
        <v>57</v>
      </c>
      <c r="F4018" t="s">
        <v>57</v>
      </c>
      <c r="G4018">
        <v>29.5</v>
      </c>
      <c r="H4018" s="1">
        <v>38673</v>
      </c>
      <c r="I4018" t="s">
        <v>7</v>
      </c>
      <c r="J4018" t="s">
        <v>2375</v>
      </c>
      <c r="K4018" s="6">
        <v>7</v>
      </c>
      <c r="L4018" t="s">
        <v>69</v>
      </c>
      <c r="M4018" s="2" t="str">
        <f>Video_Game_Sales[[#This Row],[Title]] &amp; " (" &amp; Video_Game_Sales[[#This Row],[Console]] &amp; ")"</f>
        <v>Ridge Racer 6 (X360)</v>
      </c>
      <c r="N4018" t="str">
        <f t="shared" si="124"/>
        <v>Racing</v>
      </c>
      <c r="O4018" t="str">
        <f t="shared" si="125"/>
        <v>X360</v>
      </c>
      <c r="P4018" s="2"/>
      <c r="Q4018" s="2"/>
      <c r="R4018"/>
      <c r="S4018"/>
      <c r="T4018"/>
      <c r="U4018"/>
      <c r="V4018"/>
      <c r="W4018"/>
      <c r="X4018"/>
      <c r="Y4018"/>
      <c r="Z4018"/>
    </row>
    <row r="4019" spans="1:26" x14ac:dyDescent="0.3">
      <c r="A4019" t="s">
        <v>863</v>
      </c>
      <c r="B4019" t="s">
        <v>540</v>
      </c>
      <c r="C4019">
        <v>7.9</v>
      </c>
      <c r="D4019" t="s">
        <v>69</v>
      </c>
      <c r="E4019" t="s">
        <v>57</v>
      </c>
      <c r="F4019" t="s">
        <v>57</v>
      </c>
      <c r="G4019">
        <v>29.5</v>
      </c>
      <c r="H4019" s="1">
        <v>38673</v>
      </c>
      <c r="I4019" t="s">
        <v>7</v>
      </c>
      <c r="J4019" t="s">
        <v>2371</v>
      </c>
      <c r="K4019" s="6">
        <v>6</v>
      </c>
      <c r="L4019" t="s">
        <v>69</v>
      </c>
      <c r="M4019" s="2" t="str">
        <f>Video_Game_Sales[[#This Row],[Title]] &amp; " (" &amp; Video_Game_Sales[[#This Row],[Console]] &amp; ")"</f>
        <v>Ridge Racer 6 (X360)</v>
      </c>
      <c r="N4019" t="str">
        <f t="shared" si="124"/>
        <v>Racing</v>
      </c>
      <c r="O4019" t="str">
        <f t="shared" si="125"/>
        <v>X360</v>
      </c>
      <c r="P4019" s="2"/>
      <c r="Q4019" s="2"/>
      <c r="R4019"/>
      <c r="S4019"/>
      <c r="T4019"/>
      <c r="U4019"/>
      <c r="V4019"/>
      <c r="W4019"/>
      <c r="X4019"/>
      <c r="Y4019"/>
      <c r="Z4019"/>
    </row>
    <row r="4020" spans="1:26" x14ac:dyDescent="0.3">
      <c r="A4020" t="s">
        <v>863</v>
      </c>
      <c r="B4020" t="s">
        <v>540</v>
      </c>
      <c r="C4020">
        <v>7.9</v>
      </c>
      <c r="D4020" t="s">
        <v>69</v>
      </c>
      <c r="E4020" t="s">
        <v>57</v>
      </c>
      <c r="F4020" t="s">
        <v>57</v>
      </c>
      <c r="G4020">
        <v>29.5</v>
      </c>
      <c r="H4020" s="1">
        <v>38673</v>
      </c>
      <c r="I4020" t="s">
        <v>7</v>
      </c>
      <c r="J4020" t="s">
        <v>2373</v>
      </c>
      <c r="K4020" s="6">
        <v>1.4</v>
      </c>
      <c r="L4020" t="s">
        <v>69</v>
      </c>
      <c r="M4020" s="2" t="str">
        <f>Video_Game_Sales[[#This Row],[Title]] &amp; " (" &amp; Video_Game_Sales[[#This Row],[Console]] &amp; ")"</f>
        <v>Ridge Racer 6 (X360)</v>
      </c>
      <c r="N4020" t="str">
        <f t="shared" si="124"/>
        <v>Racing</v>
      </c>
      <c r="O4020" t="str">
        <f t="shared" si="125"/>
        <v>X360</v>
      </c>
      <c r="P4020" s="2"/>
      <c r="Q4020" s="2"/>
      <c r="R4020"/>
      <c r="S4020"/>
      <c r="T4020"/>
      <c r="U4020"/>
      <c r="V4020"/>
      <c r="W4020"/>
      <c r="X4020"/>
      <c r="Y4020"/>
      <c r="Z4020"/>
    </row>
    <row r="4021" spans="1:26" x14ac:dyDescent="0.3">
      <c r="A4021" t="s">
        <v>863</v>
      </c>
      <c r="B4021" t="s">
        <v>540</v>
      </c>
      <c r="C4021">
        <v>7.9</v>
      </c>
      <c r="D4021" t="s">
        <v>69</v>
      </c>
      <c r="E4021" t="s">
        <v>57</v>
      </c>
      <c r="F4021" t="s">
        <v>57</v>
      </c>
      <c r="G4021">
        <v>29.5</v>
      </c>
      <c r="H4021" s="1">
        <v>38673</v>
      </c>
      <c r="I4021" t="s">
        <v>7</v>
      </c>
      <c r="J4021" t="s">
        <v>2376</v>
      </c>
      <c r="K4021" s="6">
        <v>0.6</v>
      </c>
      <c r="L4021" t="s">
        <v>69</v>
      </c>
      <c r="M4021" s="2" t="str">
        <f>Video_Game_Sales[[#This Row],[Title]] &amp; " (" &amp; Video_Game_Sales[[#This Row],[Console]] &amp; ")"</f>
        <v>Ridge Racer 6 (X360)</v>
      </c>
      <c r="N4021" t="str">
        <f t="shared" si="124"/>
        <v>Racing</v>
      </c>
      <c r="O4021" t="str">
        <f t="shared" si="125"/>
        <v>X360</v>
      </c>
      <c r="P4021" s="2"/>
      <c r="Q4021" s="2"/>
      <c r="R4021"/>
      <c r="S4021"/>
      <c r="T4021"/>
      <c r="U4021"/>
      <c r="V4021"/>
      <c r="W4021"/>
      <c r="X4021"/>
      <c r="Y4021"/>
      <c r="Z4021"/>
    </row>
    <row r="4022" spans="1:26" x14ac:dyDescent="0.3">
      <c r="A4022" t="s">
        <v>2187</v>
      </c>
      <c r="B4022" t="s">
        <v>540</v>
      </c>
      <c r="C4022">
        <v>6.1</v>
      </c>
      <c r="D4022" t="s">
        <v>65</v>
      </c>
      <c r="E4022" t="s">
        <v>48</v>
      </c>
      <c r="F4022" t="s">
        <v>73</v>
      </c>
      <c r="G4022">
        <v>24.95</v>
      </c>
      <c r="H4022" s="1">
        <v>38672</v>
      </c>
      <c r="I4022" t="s">
        <v>7</v>
      </c>
      <c r="J4022" t="s">
        <v>2372</v>
      </c>
      <c r="K4022" s="6">
        <v>11</v>
      </c>
      <c r="L4022" t="s">
        <v>65</v>
      </c>
      <c r="M4022" s="2" t="str">
        <f>Video_Game_Sales[[#This Row],[Title]] &amp; " (" &amp; Video_Game_Sales[[#This Row],[Console]] &amp; ")"</f>
        <v>FIFA 06: Road to FIFA World Cup (X360)</v>
      </c>
      <c r="N4022" t="str">
        <f t="shared" si="124"/>
        <v>Sports</v>
      </c>
      <c r="O4022" t="str">
        <f t="shared" si="125"/>
        <v>X360</v>
      </c>
      <c r="P4022" s="2"/>
      <c r="Q4022" s="2"/>
      <c r="R4022"/>
      <c r="S4022"/>
      <c r="T4022"/>
      <c r="U4022"/>
      <c r="V4022"/>
      <c r="W4022"/>
      <c r="X4022"/>
      <c r="Y4022"/>
      <c r="Z4022"/>
    </row>
    <row r="4023" spans="1:26" x14ac:dyDescent="0.3">
      <c r="A4023" t="s">
        <v>2187</v>
      </c>
      <c r="B4023" t="s">
        <v>540</v>
      </c>
      <c r="C4023">
        <v>6.1</v>
      </c>
      <c r="D4023" t="s">
        <v>65</v>
      </c>
      <c r="E4023" t="s">
        <v>48</v>
      </c>
      <c r="F4023" t="s">
        <v>73</v>
      </c>
      <c r="G4023">
        <v>24.95</v>
      </c>
      <c r="H4023" s="1">
        <v>38672</v>
      </c>
      <c r="I4023" t="s">
        <v>7</v>
      </c>
      <c r="J4023" t="s">
        <v>2374</v>
      </c>
      <c r="K4023" s="6">
        <v>4.95</v>
      </c>
      <c r="L4023" t="s">
        <v>65</v>
      </c>
      <c r="M4023" s="2" t="str">
        <f>Video_Game_Sales[[#This Row],[Title]] &amp; " (" &amp; Video_Game_Sales[[#This Row],[Console]] &amp; ")"</f>
        <v>FIFA 06: Road to FIFA World Cup (X360)</v>
      </c>
      <c r="N4023" t="str">
        <f t="shared" si="124"/>
        <v>Sports</v>
      </c>
      <c r="O4023" t="str">
        <f t="shared" si="125"/>
        <v>X360</v>
      </c>
      <c r="P4023" s="2"/>
      <c r="Q4023" s="2"/>
      <c r="R4023"/>
      <c r="S4023"/>
      <c r="T4023"/>
      <c r="U4023"/>
      <c r="V4023"/>
      <c r="W4023"/>
      <c r="X4023"/>
      <c r="Y4023"/>
      <c r="Z4023"/>
    </row>
    <row r="4024" spans="1:26" x14ac:dyDescent="0.3">
      <c r="A4024" t="s">
        <v>2187</v>
      </c>
      <c r="B4024" t="s">
        <v>540</v>
      </c>
      <c r="C4024">
        <v>6.1</v>
      </c>
      <c r="D4024" t="s">
        <v>65</v>
      </c>
      <c r="E4024" t="s">
        <v>48</v>
      </c>
      <c r="F4024" t="s">
        <v>73</v>
      </c>
      <c r="G4024">
        <v>24.95</v>
      </c>
      <c r="H4024" s="1">
        <v>38672</v>
      </c>
      <c r="I4024" t="s">
        <v>7</v>
      </c>
      <c r="J4024" t="s">
        <v>2375</v>
      </c>
      <c r="K4024" s="6">
        <v>1</v>
      </c>
      <c r="L4024" t="s">
        <v>65</v>
      </c>
      <c r="M4024" s="2" t="str">
        <f>Video_Game_Sales[[#This Row],[Title]] &amp; " (" &amp; Video_Game_Sales[[#This Row],[Console]] &amp; ")"</f>
        <v>FIFA 06: Road to FIFA World Cup (X360)</v>
      </c>
      <c r="N4024" t="str">
        <f t="shared" si="124"/>
        <v>Sports</v>
      </c>
      <c r="O4024" t="str">
        <f t="shared" si="125"/>
        <v>X360</v>
      </c>
      <c r="P4024" s="2"/>
      <c r="Q4024" s="2"/>
      <c r="R4024"/>
      <c r="S4024"/>
      <c r="T4024"/>
      <c r="U4024"/>
      <c r="V4024"/>
      <c r="W4024"/>
      <c r="X4024"/>
      <c r="Y4024"/>
      <c r="Z4024"/>
    </row>
    <row r="4025" spans="1:26" x14ac:dyDescent="0.3">
      <c r="A4025" t="s">
        <v>2187</v>
      </c>
      <c r="B4025" t="s">
        <v>540</v>
      </c>
      <c r="C4025">
        <v>6.1</v>
      </c>
      <c r="D4025" t="s">
        <v>65</v>
      </c>
      <c r="E4025" t="s">
        <v>48</v>
      </c>
      <c r="F4025" t="s">
        <v>73</v>
      </c>
      <c r="G4025">
        <v>24.95</v>
      </c>
      <c r="H4025" s="1">
        <v>38672</v>
      </c>
      <c r="I4025" t="s">
        <v>7</v>
      </c>
      <c r="J4025" t="s">
        <v>2371</v>
      </c>
      <c r="K4025" s="6">
        <v>6</v>
      </c>
      <c r="L4025" t="s">
        <v>65</v>
      </c>
      <c r="M4025" s="2" t="str">
        <f>Video_Game_Sales[[#This Row],[Title]] &amp; " (" &amp; Video_Game_Sales[[#This Row],[Console]] &amp; ")"</f>
        <v>FIFA 06: Road to FIFA World Cup (X360)</v>
      </c>
      <c r="N4025" t="str">
        <f t="shared" si="124"/>
        <v>Sports</v>
      </c>
      <c r="O4025" t="str">
        <f t="shared" si="125"/>
        <v>X360</v>
      </c>
      <c r="P4025" s="2"/>
      <c r="Q4025" s="2"/>
      <c r="R4025"/>
      <c r="S4025"/>
      <c r="T4025"/>
      <c r="U4025"/>
      <c r="V4025"/>
      <c r="W4025"/>
      <c r="X4025"/>
      <c r="Y4025"/>
      <c r="Z4025"/>
    </row>
    <row r="4026" spans="1:26" x14ac:dyDescent="0.3">
      <c r="A4026" t="s">
        <v>2187</v>
      </c>
      <c r="B4026" t="s">
        <v>540</v>
      </c>
      <c r="C4026">
        <v>6.1</v>
      </c>
      <c r="D4026" t="s">
        <v>65</v>
      </c>
      <c r="E4026" t="s">
        <v>48</v>
      </c>
      <c r="F4026" t="s">
        <v>73</v>
      </c>
      <c r="G4026">
        <v>24.95</v>
      </c>
      <c r="H4026" s="1">
        <v>38672</v>
      </c>
      <c r="I4026" t="s">
        <v>7</v>
      </c>
      <c r="J4026" t="s">
        <v>2373</v>
      </c>
      <c r="K4026" s="6">
        <v>1.4</v>
      </c>
      <c r="L4026" t="s">
        <v>65</v>
      </c>
      <c r="M4026" s="2" t="str">
        <f>Video_Game_Sales[[#This Row],[Title]] &amp; " (" &amp; Video_Game_Sales[[#This Row],[Console]] &amp; ")"</f>
        <v>FIFA 06: Road to FIFA World Cup (X360)</v>
      </c>
      <c r="N4026" t="str">
        <f t="shared" si="124"/>
        <v>Sports</v>
      </c>
      <c r="O4026" t="str">
        <f t="shared" si="125"/>
        <v>X360</v>
      </c>
      <c r="P4026" s="2"/>
      <c r="Q4026" s="2"/>
      <c r="R4026"/>
      <c r="S4026"/>
      <c r="T4026"/>
      <c r="U4026"/>
      <c r="V4026"/>
      <c r="W4026"/>
      <c r="X4026"/>
      <c r="Y4026"/>
      <c r="Z4026"/>
    </row>
    <row r="4027" spans="1:26" x14ac:dyDescent="0.3">
      <c r="A4027" t="s">
        <v>2187</v>
      </c>
      <c r="B4027" t="s">
        <v>540</v>
      </c>
      <c r="C4027">
        <v>6.1</v>
      </c>
      <c r="D4027" t="s">
        <v>65</v>
      </c>
      <c r="E4027" t="s">
        <v>48</v>
      </c>
      <c r="F4027" t="s">
        <v>73</v>
      </c>
      <c r="G4027">
        <v>24.95</v>
      </c>
      <c r="H4027" s="1">
        <v>38672</v>
      </c>
      <c r="I4027" t="s">
        <v>7</v>
      </c>
      <c r="J4027" t="s">
        <v>2376</v>
      </c>
      <c r="K4027" s="6">
        <v>0.6</v>
      </c>
      <c r="L4027" t="s">
        <v>65</v>
      </c>
      <c r="M4027" s="2" t="str">
        <f>Video_Game_Sales[[#This Row],[Title]] &amp; " (" &amp; Video_Game_Sales[[#This Row],[Console]] &amp; ")"</f>
        <v>FIFA 06: Road to FIFA World Cup (X360)</v>
      </c>
      <c r="N4027" t="str">
        <f t="shared" si="124"/>
        <v>Sports</v>
      </c>
      <c r="O4027" t="str">
        <f t="shared" si="125"/>
        <v>X360</v>
      </c>
      <c r="P4027" s="2"/>
      <c r="Q4027" s="2"/>
      <c r="R4027"/>
      <c r="S4027"/>
      <c r="T4027"/>
      <c r="U4027"/>
      <c r="V4027"/>
      <c r="W4027"/>
      <c r="X4027"/>
      <c r="Y4027"/>
      <c r="Z4027"/>
    </row>
    <row r="4028" spans="1:26" x14ac:dyDescent="0.3">
      <c r="A4028" t="s">
        <v>2170</v>
      </c>
      <c r="B4028" t="s">
        <v>540</v>
      </c>
      <c r="C4028">
        <v>6.5</v>
      </c>
      <c r="D4028" t="s">
        <v>64</v>
      </c>
      <c r="E4028" t="s">
        <v>10</v>
      </c>
      <c r="F4028" t="s">
        <v>284</v>
      </c>
      <c r="G4028">
        <v>19.7</v>
      </c>
      <c r="H4028" s="1">
        <v>39707</v>
      </c>
      <c r="I4028" t="s">
        <v>7</v>
      </c>
      <c r="J4028" t="s">
        <v>2372</v>
      </c>
      <c r="K4028" s="6">
        <v>6</v>
      </c>
      <c r="L4028" t="s">
        <v>64</v>
      </c>
      <c r="M4028" s="2" t="str">
        <f>Video_Game_Sales[[#This Row],[Title]] &amp; " (" &amp; Video_Game_Sales[[#This Row],[Console]] &amp; ")"</f>
        <v>Armored Core: For Answer (X360)</v>
      </c>
      <c r="N4028" t="str">
        <f t="shared" si="124"/>
        <v>Simulation</v>
      </c>
      <c r="O4028" t="str">
        <f t="shared" si="125"/>
        <v>X360</v>
      </c>
      <c r="P4028" s="2"/>
      <c r="Q4028" s="2"/>
      <c r="R4028"/>
      <c r="S4028"/>
      <c r="T4028"/>
      <c r="U4028"/>
      <c r="V4028"/>
      <c r="W4028"/>
      <c r="X4028"/>
      <c r="Y4028"/>
      <c r="Z4028"/>
    </row>
    <row r="4029" spans="1:26" x14ac:dyDescent="0.3">
      <c r="A4029" t="s">
        <v>2170</v>
      </c>
      <c r="B4029" t="s">
        <v>540</v>
      </c>
      <c r="C4029">
        <v>6.5</v>
      </c>
      <c r="D4029" t="s">
        <v>64</v>
      </c>
      <c r="E4029" t="s">
        <v>10</v>
      </c>
      <c r="F4029" t="s">
        <v>284</v>
      </c>
      <c r="G4029">
        <v>19.7</v>
      </c>
      <c r="H4029" s="1">
        <v>39707</v>
      </c>
      <c r="I4029" t="s">
        <v>7</v>
      </c>
      <c r="J4029" t="s">
        <v>2374</v>
      </c>
      <c r="K4029" s="6">
        <v>2.7</v>
      </c>
      <c r="L4029" t="s">
        <v>64</v>
      </c>
      <c r="M4029" s="2" t="str">
        <f>Video_Game_Sales[[#This Row],[Title]] &amp; " (" &amp; Video_Game_Sales[[#This Row],[Console]] &amp; ")"</f>
        <v>Armored Core: For Answer (X360)</v>
      </c>
      <c r="N4029" t="str">
        <f t="shared" si="124"/>
        <v>Simulation</v>
      </c>
      <c r="O4029" t="str">
        <f t="shared" si="125"/>
        <v>X360</v>
      </c>
      <c r="P4029" s="2"/>
      <c r="Q4029" s="2"/>
      <c r="R4029"/>
      <c r="S4029"/>
      <c r="T4029"/>
      <c r="U4029"/>
      <c r="V4029"/>
      <c r="W4029"/>
      <c r="X4029"/>
      <c r="Y4029"/>
      <c r="Z4029"/>
    </row>
    <row r="4030" spans="1:26" x14ac:dyDescent="0.3">
      <c r="A4030" t="s">
        <v>2170</v>
      </c>
      <c r="B4030" t="s">
        <v>540</v>
      </c>
      <c r="C4030">
        <v>6.5</v>
      </c>
      <c r="D4030" t="s">
        <v>64</v>
      </c>
      <c r="E4030" t="s">
        <v>10</v>
      </c>
      <c r="F4030" t="s">
        <v>284</v>
      </c>
      <c r="G4030">
        <v>19.7</v>
      </c>
      <c r="H4030" s="1">
        <v>39707</v>
      </c>
      <c r="I4030" t="s">
        <v>7</v>
      </c>
      <c r="J4030" t="s">
        <v>2375</v>
      </c>
      <c r="K4030" s="6">
        <v>7</v>
      </c>
      <c r="L4030" t="s">
        <v>64</v>
      </c>
      <c r="M4030" s="2" t="str">
        <f>Video_Game_Sales[[#This Row],[Title]] &amp; " (" &amp; Video_Game_Sales[[#This Row],[Console]] &amp; ")"</f>
        <v>Armored Core: For Answer (X360)</v>
      </c>
      <c r="N4030" t="str">
        <f t="shared" si="124"/>
        <v>Simulation</v>
      </c>
      <c r="O4030" t="str">
        <f t="shared" si="125"/>
        <v>X360</v>
      </c>
      <c r="P4030" s="2"/>
      <c r="Q4030" s="2"/>
      <c r="R4030"/>
      <c r="S4030"/>
      <c r="T4030"/>
      <c r="U4030"/>
      <c r="V4030"/>
      <c r="W4030"/>
      <c r="X4030"/>
      <c r="Y4030"/>
      <c r="Z4030"/>
    </row>
    <row r="4031" spans="1:26" x14ac:dyDescent="0.3">
      <c r="A4031" t="s">
        <v>2170</v>
      </c>
      <c r="B4031" t="s">
        <v>540</v>
      </c>
      <c r="C4031">
        <v>6.5</v>
      </c>
      <c r="D4031" t="s">
        <v>64</v>
      </c>
      <c r="E4031" t="s">
        <v>10</v>
      </c>
      <c r="F4031" t="s">
        <v>284</v>
      </c>
      <c r="G4031">
        <v>19.7</v>
      </c>
      <c r="H4031" s="1">
        <v>39707</v>
      </c>
      <c r="I4031" t="s">
        <v>7</v>
      </c>
      <c r="J4031" t="s">
        <v>2371</v>
      </c>
      <c r="K4031" s="6">
        <v>3</v>
      </c>
      <c r="L4031" t="s">
        <v>64</v>
      </c>
      <c r="M4031" s="2" t="str">
        <f>Video_Game_Sales[[#This Row],[Title]] &amp; " (" &amp; Video_Game_Sales[[#This Row],[Console]] &amp; ")"</f>
        <v>Armored Core: For Answer (X360)</v>
      </c>
      <c r="N4031" t="str">
        <f t="shared" si="124"/>
        <v>Simulation</v>
      </c>
      <c r="O4031" t="str">
        <f t="shared" si="125"/>
        <v>X360</v>
      </c>
      <c r="P4031" s="2"/>
      <c r="Q4031" s="2"/>
      <c r="R4031"/>
      <c r="S4031"/>
      <c r="T4031"/>
      <c r="U4031"/>
      <c r="V4031"/>
      <c r="W4031"/>
      <c r="X4031"/>
      <c r="Y4031"/>
      <c r="Z4031"/>
    </row>
    <row r="4032" spans="1:26" x14ac:dyDescent="0.3">
      <c r="A4032" t="s">
        <v>2170</v>
      </c>
      <c r="B4032" t="s">
        <v>540</v>
      </c>
      <c r="C4032">
        <v>6.5</v>
      </c>
      <c r="D4032" t="s">
        <v>64</v>
      </c>
      <c r="E4032" t="s">
        <v>10</v>
      </c>
      <c r="F4032" t="s">
        <v>284</v>
      </c>
      <c r="G4032">
        <v>19.7</v>
      </c>
      <c r="H4032" s="1">
        <v>39707</v>
      </c>
      <c r="I4032" t="s">
        <v>7</v>
      </c>
      <c r="J4032" t="s">
        <v>2373</v>
      </c>
      <c r="K4032" s="6">
        <v>0.7</v>
      </c>
      <c r="L4032" t="s">
        <v>64</v>
      </c>
      <c r="M4032" s="2" t="str">
        <f>Video_Game_Sales[[#This Row],[Title]] &amp; " (" &amp; Video_Game_Sales[[#This Row],[Console]] &amp; ")"</f>
        <v>Armored Core: For Answer (X360)</v>
      </c>
      <c r="N4032" t="str">
        <f t="shared" si="124"/>
        <v>Simulation</v>
      </c>
      <c r="O4032" t="str">
        <f t="shared" si="125"/>
        <v>X360</v>
      </c>
      <c r="P4032" s="2"/>
      <c r="Q4032" s="2"/>
      <c r="R4032"/>
      <c r="S4032"/>
      <c r="T4032"/>
      <c r="U4032"/>
      <c r="V4032"/>
      <c r="W4032"/>
      <c r="X4032"/>
      <c r="Y4032"/>
      <c r="Z4032"/>
    </row>
    <row r="4033" spans="1:26" x14ac:dyDescent="0.3">
      <c r="A4033" t="s">
        <v>2170</v>
      </c>
      <c r="B4033" t="s">
        <v>540</v>
      </c>
      <c r="C4033">
        <v>6.5</v>
      </c>
      <c r="D4033" t="s">
        <v>64</v>
      </c>
      <c r="E4033" t="s">
        <v>10</v>
      </c>
      <c r="F4033" t="s">
        <v>284</v>
      </c>
      <c r="G4033">
        <v>19.7</v>
      </c>
      <c r="H4033" s="1">
        <v>39707</v>
      </c>
      <c r="I4033" t="s">
        <v>7</v>
      </c>
      <c r="J4033" t="s">
        <v>2376</v>
      </c>
      <c r="K4033" s="6">
        <v>0.3</v>
      </c>
      <c r="L4033" t="s">
        <v>64</v>
      </c>
      <c r="M4033" s="2" t="str">
        <f>Video_Game_Sales[[#This Row],[Title]] &amp; " (" &amp; Video_Game_Sales[[#This Row],[Console]] &amp; ")"</f>
        <v>Armored Core: For Answer (X360)</v>
      </c>
      <c r="N4033" t="str">
        <f t="shared" si="124"/>
        <v>Simulation</v>
      </c>
      <c r="O4033" t="str">
        <f t="shared" si="125"/>
        <v>X360</v>
      </c>
      <c r="P4033" s="2"/>
      <c r="Q4033" s="2"/>
      <c r="R4033"/>
      <c r="S4033"/>
      <c r="T4033"/>
      <c r="U4033"/>
      <c r="V4033"/>
      <c r="W4033"/>
      <c r="X4033"/>
      <c r="Y4033"/>
      <c r="Z4033"/>
    </row>
    <row r="4034" spans="1:26" x14ac:dyDescent="0.3">
      <c r="A4034" t="s">
        <v>2171</v>
      </c>
      <c r="B4034" t="s">
        <v>540</v>
      </c>
      <c r="C4034">
        <v>5.3</v>
      </c>
      <c r="D4034" t="s">
        <v>64</v>
      </c>
      <c r="E4034" t="s">
        <v>49</v>
      </c>
      <c r="F4034" t="s">
        <v>284</v>
      </c>
      <c r="G4034">
        <v>21.6</v>
      </c>
      <c r="H4034" s="1">
        <v>41079</v>
      </c>
      <c r="I4034" t="s">
        <v>7</v>
      </c>
      <c r="J4034" t="s">
        <v>2372</v>
      </c>
      <c r="K4034" s="6">
        <v>8</v>
      </c>
      <c r="L4034" t="s">
        <v>64</v>
      </c>
      <c r="M4034" s="2" t="str">
        <f>Video_Game_Sales[[#This Row],[Title]] &amp; " (" &amp; Video_Game_Sales[[#This Row],[Console]] &amp; ")"</f>
        <v>Steel Battalion: Heavy Armor (X360)</v>
      </c>
      <c r="N4034" t="str">
        <f t="shared" ref="N4034:N4097" si="126">IF(OR(D4034="Music", D4034="MMO", D4034="Party", D4034="Sandbox", D4034="Visual Novel"), "Others", D4034)</f>
        <v>Simulation</v>
      </c>
      <c r="O4034" t="str">
        <f t="shared" ref="O4034:O4097" si="127">IF(OR(B4034="3DS", B4034="DC", B4034="DS", B4034="GB", B4034="GBA",B4034="GC",B4034="GEN",B4034="N64",B4034="NES",B4034="SAT",B4034="SNES",B4034="Wii",B4034="WiiU",B4034="GBC",B4034="PSN"), "Others", B4034)</f>
        <v>X360</v>
      </c>
      <c r="P4034" s="2"/>
      <c r="Q4034" s="2"/>
      <c r="R4034"/>
      <c r="S4034"/>
      <c r="T4034"/>
      <c r="U4034"/>
      <c r="V4034"/>
      <c r="W4034"/>
      <c r="X4034"/>
      <c r="Y4034"/>
      <c r="Z4034"/>
    </row>
    <row r="4035" spans="1:26" x14ac:dyDescent="0.3">
      <c r="A4035" t="s">
        <v>2171</v>
      </c>
      <c r="B4035" t="s">
        <v>540</v>
      </c>
      <c r="C4035">
        <v>5.3</v>
      </c>
      <c r="D4035" t="s">
        <v>64</v>
      </c>
      <c r="E4035" t="s">
        <v>49</v>
      </c>
      <c r="F4035" t="s">
        <v>284</v>
      </c>
      <c r="G4035">
        <v>21.6</v>
      </c>
      <c r="H4035" s="1">
        <v>41079</v>
      </c>
      <c r="I4035" t="s">
        <v>7</v>
      </c>
      <c r="J4035" t="s">
        <v>2374</v>
      </c>
      <c r="K4035" s="6">
        <v>3.6</v>
      </c>
      <c r="L4035" t="s">
        <v>64</v>
      </c>
      <c r="M4035" s="2" t="str">
        <f>Video_Game_Sales[[#This Row],[Title]] &amp; " (" &amp; Video_Game_Sales[[#This Row],[Console]] &amp; ")"</f>
        <v>Steel Battalion: Heavy Armor (X360)</v>
      </c>
      <c r="N4035" t="str">
        <f t="shared" si="126"/>
        <v>Simulation</v>
      </c>
      <c r="O4035" t="str">
        <f t="shared" si="127"/>
        <v>X360</v>
      </c>
      <c r="P4035" s="2"/>
      <c r="Q4035" s="2"/>
      <c r="R4035"/>
      <c r="S4035"/>
      <c r="T4035"/>
      <c r="U4035"/>
      <c r="V4035"/>
      <c r="W4035"/>
      <c r="X4035"/>
      <c r="Y4035"/>
      <c r="Z4035"/>
    </row>
    <row r="4036" spans="1:26" x14ac:dyDescent="0.3">
      <c r="A4036" t="s">
        <v>2171</v>
      </c>
      <c r="B4036" t="s">
        <v>540</v>
      </c>
      <c r="C4036">
        <v>5.3</v>
      </c>
      <c r="D4036" t="s">
        <v>64</v>
      </c>
      <c r="E4036" t="s">
        <v>49</v>
      </c>
      <c r="F4036" t="s">
        <v>284</v>
      </c>
      <c r="G4036">
        <v>21.6</v>
      </c>
      <c r="H4036" s="1">
        <v>41079</v>
      </c>
      <c r="I4036" t="s">
        <v>7</v>
      </c>
      <c r="J4036" t="s">
        <v>2375</v>
      </c>
      <c r="K4036" s="6">
        <v>2</v>
      </c>
      <c r="L4036" t="s">
        <v>64</v>
      </c>
      <c r="M4036" s="2" t="str">
        <f>Video_Game_Sales[[#This Row],[Title]] &amp; " (" &amp; Video_Game_Sales[[#This Row],[Console]] &amp; ")"</f>
        <v>Steel Battalion: Heavy Armor (X360)</v>
      </c>
      <c r="N4036" t="str">
        <f t="shared" si="126"/>
        <v>Simulation</v>
      </c>
      <c r="O4036" t="str">
        <f t="shared" si="127"/>
        <v>X360</v>
      </c>
      <c r="P4036" s="2"/>
      <c r="Q4036" s="2"/>
      <c r="R4036"/>
      <c r="S4036"/>
      <c r="T4036"/>
      <c r="U4036"/>
      <c r="V4036"/>
      <c r="W4036"/>
      <c r="X4036"/>
      <c r="Y4036"/>
      <c r="Z4036"/>
    </row>
    <row r="4037" spans="1:26" x14ac:dyDescent="0.3">
      <c r="A4037" t="s">
        <v>2171</v>
      </c>
      <c r="B4037" t="s">
        <v>540</v>
      </c>
      <c r="C4037">
        <v>5.3</v>
      </c>
      <c r="D4037" t="s">
        <v>64</v>
      </c>
      <c r="E4037" t="s">
        <v>49</v>
      </c>
      <c r="F4037" t="s">
        <v>284</v>
      </c>
      <c r="G4037">
        <v>21.6</v>
      </c>
      <c r="H4037" s="1">
        <v>41079</v>
      </c>
      <c r="I4037" t="s">
        <v>7</v>
      </c>
      <c r="J4037" t="s">
        <v>2371</v>
      </c>
      <c r="K4037" s="6">
        <v>6</v>
      </c>
      <c r="L4037" t="s">
        <v>64</v>
      </c>
      <c r="M4037" s="2" t="str">
        <f>Video_Game_Sales[[#This Row],[Title]] &amp; " (" &amp; Video_Game_Sales[[#This Row],[Console]] &amp; ")"</f>
        <v>Steel Battalion: Heavy Armor (X360)</v>
      </c>
      <c r="N4037" t="str">
        <f t="shared" si="126"/>
        <v>Simulation</v>
      </c>
      <c r="O4037" t="str">
        <f t="shared" si="127"/>
        <v>X360</v>
      </c>
      <c r="P4037" s="2"/>
      <c r="Q4037" s="2"/>
      <c r="R4037"/>
      <c r="S4037"/>
      <c r="T4037"/>
      <c r="U4037"/>
      <c r="V4037"/>
      <c r="W4037"/>
      <c r="X4037"/>
      <c r="Y4037"/>
      <c r="Z4037"/>
    </row>
    <row r="4038" spans="1:26" x14ac:dyDescent="0.3">
      <c r="A4038" t="s">
        <v>2171</v>
      </c>
      <c r="B4038" t="s">
        <v>540</v>
      </c>
      <c r="C4038">
        <v>5.3</v>
      </c>
      <c r="D4038" t="s">
        <v>64</v>
      </c>
      <c r="E4038" t="s">
        <v>49</v>
      </c>
      <c r="F4038" t="s">
        <v>284</v>
      </c>
      <c r="G4038">
        <v>21.6</v>
      </c>
      <c r="H4038" s="1">
        <v>41079</v>
      </c>
      <c r="I4038" t="s">
        <v>7</v>
      </c>
      <c r="J4038" t="s">
        <v>2373</v>
      </c>
      <c r="K4038" s="6">
        <v>1.4</v>
      </c>
      <c r="L4038" t="s">
        <v>64</v>
      </c>
      <c r="M4038" s="2" t="str">
        <f>Video_Game_Sales[[#This Row],[Title]] &amp; " (" &amp; Video_Game_Sales[[#This Row],[Console]] &amp; ")"</f>
        <v>Steel Battalion: Heavy Armor (X360)</v>
      </c>
      <c r="N4038" t="str">
        <f t="shared" si="126"/>
        <v>Simulation</v>
      </c>
      <c r="O4038" t="str">
        <f t="shared" si="127"/>
        <v>X360</v>
      </c>
      <c r="P4038" s="2"/>
      <c r="Q4038" s="2"/>
      <c r="R4038"/>
      <c r="S4038"/>
      <c r="T4038"/>
      <c r="U4038"/>
      <c r="V4038"/>
      <c r="W4038"/>
      <c r="X4038"/>
      <c r="Y4038"/>
      <c r="Z4038"/>
    </row>
    <row r="4039" spans="1:26" x14ac:dyDescent="0.3">
      <c r="A4039" t="s">
        <v>2171</v>
      </c>
      <c r="B4039" t="s">
        <v>540</v>
      </c>
      <c r="C4039">
        <v>5.3</v>
      </c>
      <c r="D4039" t="s">
        <v>64</v>
      </c>
      <c r="E4039" t="s">
        <v>49</v>
      </c>
      <c r="F4039" t="s">
        <v>284</v>
      </c>
      <c r="G4039">
        <v>21.6</v>
      </c>
      <c r="H4039" s="1">
        <v>41079</v>
      </c>
      <c r="I4039" t="s">
        <v>7</v>
      </c>
      <c r="J4039" t="s">
        <v>2376</v>
      </c>
      <c r="K4039" s="6">
        <v>0.6</v>
      </c>
      <c r="L4039" t="s">
        <v>64</v>
      </c>
      <c r="M4039" s="2" t="str">
        <f>Video_Game_Sales[[#This Row],[Title]] &amp; " (" &amp; Video_Game_Sales[[#This Row],[Console]] &amp; ")"</f>
        <v>Steel Battalion: Heavy Armor (X360)</v>
      </c>
      <c r="N4039" t="str">
        <f t="shared" si="126"/>
        <v>Simulation</v>
      </c>
      <c r="O4039" t="str">
        <f t="shared" si="127"/>
        <v>X360</v>
      </c>
      <c r="P4039" s="2"/>
      <c r="Q4039" s="2"/>
      <c r="R4039"/>
      <c r="S4039"/>
      <c r="T4039"/>
      <c r="U4039"/>
      <c r="V4039"/>
      <c r="W4039"/>
      <c r="X4039"/>
      <c r="Y4039"/>
      <c r="Z4039"/>
    </row>
    <row r="4040" spans="1:26" x14ac:dyDescent="0.3">
      <c r="A4040" t="s">
        <v>2172</v>
      </c>
      <c r="B4040" t="s">
        <v>540</v>
      </c>
      <c r="C4040">
        <v>6.5</v>
      </c>
      <c r="D4040" t="s">
        <v>67</v>
      </c>
      <c r="E4040" t="s">
        <v>87</v>
      </c>
      <c r="F4040" t="s">
        <v>525</v>
      </c>
      <c r="G4040">
        <v>18.149999999999999</v>
      </c>
      <c r="H4040" s="1">
        <v>38804</v>
      </c>
      <c r="I4040" t="s">
        <v>7</v>
      </c>
      <c r="J4040" t="s">
        <v>2372</v>
      </c>
      <c r="K4040" s="6">
        <v>7</v>
      </c>
      <c r="L4040" t="s">
        <v>67</v>
      </c>
      <c r="M4040" s="2" t="str">
        <f>Video_Game_Sales[[#This Row],[Title]] &amp; " (" &amp; Video_Game_Sales[[#This Row],[Console]] &amp; ")"</f>
        <v>Rumble Roses XX (X360)</v>
      </c>
      <c r="N4040" t="str">
        <f t="shared" si="126"/>
        <v>Fighting</v>
      </c>
      <c r="O4040" t="str">
        <f t="shared" si="127"/>
        <v>X360</v>
      </c>
      <c r="P4040" s="2"/>
      <c r="Q4040" s="2"/>
      <c r="R4040"/>
      <c r="S4040"/>
      <c r="T4040"/>
      <c r="U4040"/>
      <c r="V4040"/>
      <c r="W4040"/>
      <c r="X4040"/>
      <c r="Y4040"/>
      <c r="Z4040"/>
    </row>
    <row r="4041" spans="1:26" x14ac:dyDescent="0.3">
      <c r="A4041" t="s">
        <v>2172</v>
      </c>
      <c r="B4041" t="s">
        <v>540</v>
      </c>
      <c r="C4041">
        <v>6.5</v>
      </c>
      <c r="D4041" t="s">
        <v>67</v>
      </c>
      <c r="E4041" t="s">
        <v>87</v>
      </c>
      <c r="F4041" t="s">
        <v>525</v>
      </c>
      <c r="G4041">
        <v>18.149999999999999</v>
      </c>
      <c r="H4041" s="1">
        <v>38804</v>
      </c>
      <c r="I4041" t="s">
        <v>7</v>
      </c>
      <c r="J4041" t="s">
        <v>2374</v>
      </c>
      <c r="K4041" s="6">
        <v>3.15</v>
      </c>
      <c r="L4041" t="s">
        <v>67</v>
      </c>
      <c r="M4041" s="2" t="str">
        <f>Video_Game_Sales[[#This Row],[Title]] &amp; " (" &amp; Video_Game_Sales[[#This Row],[Console]] &amp; ")"</f>
        <v>Rumble Roses XX (X360)</v>
      </c>
      <c r="N4041" t="str">
        <f t="shared" si="126"/>
        <v>Fighting</v>
      </c>
      <c r="O4041" t="str">
        <f t="shared" si="127"/>
        <v>X360</v>
      </c>
      <c r="P4041" s="2"/>
      <c r="Q4041" s="2"/>
      <c r="R4041"/>
      <c r="S4041"/>
      <c r="T4041"/>
      <c r="U4041"/>
      <c r="V4041"/>
      <c r="W4041"/>
      <c r="X4041"/>
      <c r="Y4041"/>
      <c r="Z4041"/>
    </row>
    <row r="4042" spans="1:26" x14ac:dyDescent="0.3">
      <c r="A4042" t="s">
        <v>2172</v>
      </c>
      <c r="B4042" t="s">
        <v>540</v>
      </c>
      <c r="C4042">
        <v>6.5</v>
      </c>
      <c r="D4042" t="s">
        <v>67</v>
      </c>
      <c r="E4042" t="s">
        <v>87</v>
      </c>
      <c r="F4042" t="s">
        <v>525</v>
      </c>
      <c r="G4042">
        <v>18.149999999999999</v>
      </c>
      <c r="H4042" s="1">
        <v>38804</v>
      </c>
      <c r="I4042" t="s">
        <v>7</v>
      </c>
      <c r="J4042" t="s">
        <v>2375</v>
      </c>
      <c r="K4042" s="6">
        <v>4</v>
      </c>
      <c r="L4042" t="s">
        <v>67</v>
      </c>
      <c r="M4042" s="2" t="str">
        <f>Video_Game_Sales[[#This Row],[Title]] &amp; " (" &amp; Video_Game_Sales[[#This Row],[Console]] &amp; ")"</f>
        <v>Rumble Roses XX (X360)</v>
      </c>
      <c r="N4042" t="str">
        <f t="shared" si="126"/>
        <v>Fighting</v>
      </c>
      <c r="O4042" t="str">
        <f t="shared" si="127"/>
        <v>X360</v>
      </c>
      <c r="P4042" s="2"/>
      <c r="Q4042" s="2"/>
      <c r="R4042"/>
      <c r="S4042"/>
      <c r="T4042"/>
      <c r="U4042"/>
      <c r="V4042"/>
      <c r="W4042"/>
      <c r="X4042"/>
      <c r="Y4042"/>
      <c r="Z4042"/>
    </row>
    <row r="4043" spans="1:26" x14ac:dyDescent="0.3">
      <c r="A4043" t="s">
        <v>2172</v>
      </c>
      <c r="B4043" t="s">
        <v>540</v>
      </c>
      <c r="C4043">
        <v>6.5</v>
      </c>
      <c r="D4043" t="s">
        <v>67</v>
      </c>
      <c r="E4043" t="s">
        <v>87</v>
      </c>
      <c r="F4043" t="s">
        <v>525</v>
      </c>
      <c r="G4043">
        <v>18.149999999999999</v>
      </c>
      <c r="H4043" s="1">
        <v>38804</v>
      </c>
      <c r="I4043" t="s">
        <v>7</v>
      </c>
      <c r="J4043" t="s">
        <v>2371</v>
      </c>
      <c r="K4043" s="6">
        <v>3</v>
      </c>
      <c r="L4043" t="s">
        <v>67</v>
      </c>
      <c r="M4043" s="2" t="str">
        <f>Video_Game_Sales[[#This Row],[Title]] &amp; " (" &amp; Video_Game_Sales[[#This Row],[Console]] &amp; ")"</f>
        <v>Rumble Roses XX (X360)</v>
      </c>
      <c r="N4043" t="str">
        <f t="shared" si="126"/>
        <v>Fighting</v>
      </c>
      <c r="O4043" t="str">
        <f t="shared" si="127"/>
        <v>X360</v>
      </c>
      <c r="P4043" s="2"/>
      <c r="Q4043" s="2"/>
      <c r="R4043"/>
      <c r="S4043"/>
      <c r="T4043"/>
      <c r="U4043"/>
      <c r="V4043"/>
      <c r="W4043"/>
      <c r="X4043"/>
      <c r="Y4043"/>
      <c r="Z4043"/>
    </row>
    <row r="4044" spans="1:26" x14ac:dyDescent="0.3">
      <c r="A4044" t="s">
        <v>2172</v>
      </c>
      <c r="B4044" t="s">
        <v>540</v>
      </c>
      <c r="C4044">
        <v>6.5</v>
      </c>
      <c r="D4044" t="s">
        <v>67</v>
      </c>
      <c r="E4044" t="s">
        <v>87</v>
      </c>
      <c r="F4044" t="s">
        <v>525</v>
      </c>
      <c r="G4044">
        <v>18.149999999999999</v>
      </c>
      <c r="H4044" s="1">
        <v>38804</v>
      </c>
      <c r="I4044" t="s">
        <v>7</v>
      </c>
      <c r="J4044" t="s">
        <v>2373</v>
      </c>
      <c r="K4044" s="6">
        <v>0.7</v>
      </c>
      <c r="L4044" t="s">
        <v>67</v>
      </c>
      <c r="M4044" s="2" t="str">
        <f>Video_Game_Sales[[#This Row],[Title]] &amp; " (" &amp; Video_Game_Sales[[#This Row],[Console]] &amp; ")"</f>
        <v>Rumble Roses XX (X360)</v>
      </c>
      <c r="N4044" t="str">
        <f t="shared" si="126"/>
        <v>Fighting</v>
      </c>
      <c r="O4044" t="str">
        <f t="shared" si="127"/>
        <v>X360</v>
      </c>
      <c r="P4044" s="2"/>
      <c r="Q4044" s="2"/>
      <c r="R4044"/>
      <c r="S4044"/>
      <c r="T4044"/>
      <c r="U4044"/>
      <c r="V4044"/>
      <c r="W4044"/>
      <c r="X4044"/>
      <c r="Y4044"/>
      <c r="Z4044"/>
    </row>
    <row r="4045" spans="1:26" x14ac:dyDescent="0.3">
      <c r="A4045" t="s">
        <v>2172</v>
      </c>
      <c r="B4045" t="s">
        <v>540</v>
      </c>
      <c r="C4045">
        <v>6.5</v>
      </c>
      <c r="D4045" t="s">
        <v>67</v>
      </c>
      <c r="E4045" t="s">
        <v>87</v>
      </c>
      <c r="F4045" t="s">
        <v>525</v>
      </c>
      <c r="G4045">
        <v>18.149999999999999</v>
      </c>
      <c r="H4045" s="1">
        <v>38804</v>
      </c>
      <c r="I4045" t="s">
        <v>7</v>
      </c>
      <c r="J4045" t="s">
        <v>2376</v>
      </c>
      <c r="K4045" s="6">
        <v>0.3</v>
      </c>
      <c r="L4045" t="s">
        <v>67</v>
      </c>
      <c r="M4045" s="2" t="str">
        <f>Video_Game_Sales[[#This Row],[Title]] &amp; " (" &amp; Video_Game_Sales[[#This Row],[Console]] &amp; ")"</f>
        <v>Rumble Roses XX (X360)</v>
      </c>
      <c r="N4045" t="str">
        <f t="shared" si="126"/>
        <v>Fighting</v>
      </c>
      <c r="O4045" t="str">
        <f t="shared" si="127"/>
        <v>X360</v>
      </c>
      <c r="P4045" s="2"/>
      <c r="Q4045" s="2"/>
      <c r="R4045"/>
      <c r="S4045"/>
      <c r="T4045"/>
      <c r="U4045"/>
      <c r="V4045"/>
      <c r="W4045"/>
      <c r="X4045"/>
      <c r="Y4045"/>
      <c r="Z4045"/>
    </row>
    <row r="4046" spans="1:26" x14ac:dyDescent="0.3">
      <c r="A4046" t="s">
        <v>330</v>
      </c>
      <c r="B4046" t="s">
        <v>478</v>
      </c>
      <c r="C4046">
        <v>8.5</v>
      </c>
      <c r="D4046" t="s">
        <v>53</v>
      </c>
      <c r="E4046" t="s">
        <v>125</v>
      </c>
      <c r="F4046" t="s">
        <v>277</v>
      </c>
      <c r="G4046">
        <v>1572.95</v>
      </c>
      <c r="H4046" s="1">
        <v>36341</v>
      </c>
      <c r="I4046" t="s">
        <v>7</v>
      </c>
      <c r="J4046" t="s">
        <v>2372</v>
      </c>
      <c r="K4046" s="6">
        <v>311</v>
      </c>
      <c r="L4046" t="s">
        <v>53</v>
      </c>
      <c r="M4046" s="2" t="str">
        <f>Video_Game_Sales[[#This Row],[Title]] &amp; " (" &amp; Video_Game_Sales[[#This Row],[Console]] &amp; ")"</f>
        <v>Driver (PS)</v>
      </c>
      <c r="N4046" t="str">
        <f t="shared" si="126"/>
        <v>Action</v>
      </c>
      <c r="O4046" t="str">
        <f t="shared" si="127"/>
        <v>PS</v>
      </c>
      <c r="P4046" s="2"/>
      <c r="Q4046" s="2"/>
      <c r="R4046"/>
      <c r="S4046"/>
      <c r="T4046"/>
      <c r="U4046"/>
      <c r="V4046"/>
      <c r="W4046"/>
      <c r="X4046"/>
      <c r="Y4046"/>
      <c r="Z4046"/>
    </row>
    <row r="4047" spans="1:26" x14ac:dyDescent="0.3">
      <c r="A4047" t="s">
        <v>330</v>
      </c>
      <c r="B4047" t="s">
        <v>478</v>
      </c>
      <c r="C4047">
        <v>8.5</v>
      </c>
      <c r="D4047" t="s">
        <v>53</v>
      </c>
      <c r="E4047" t="s">
        <v>125</v>
      </c>
      <c r="F4047" t="s">
        <v>277</v>
      </c>
      <c r="G4047">
        <v>1572.95</v>
      </c>
      <c r="H4047" s="1">
        <v>36341</v>
      </c>
      <c r="I4047" t="s">
        <v>7</v>
      </c>
      <c r="J4047" t="s">
        <v>2374</v>
      </c>
      <c r="K4047" s="6">
        <v>139.94999999999999</v>
      </c>
      <c r="L4047" t="s">
        <v>53</v>
      </c>
      <c r="M4047" s="2" t="str">
        <f>Video_Game_Sales[[#This Row],[Title]] &amp; " (" &amp; Video_Game_Sales[[#This Row],[Console]] &amp; ")"</f>
        <v>Driver (PS)</v>
      </c>
      <c r="N4047" t="str">
        <f t="shared" si="126"/>
        <v>Action</v>
      </c>
      <c r="O4047" t="str">
        <f t="shared" si="127"/>
        <v>PS</v>
      </c>
      <c r="P4047" s="2"/>
      <c r="Q4047" s="2"/>
      <c r="R4047"/>
      <c r="S4047"/>
      <c r="T4047"/>
      <c r="U4047"/>
      <c r="V4047"/>
      <c r="W4047"/>
      <c r="X4047"/>
      <c r="Y4047"/>
      <c r="Z4047"/>
    </row>
    <row r="4048" spans="1:26" x14ac:dyDescent="0.3">
      <c r="A4048" t="s">
        <v>330</v>
      </c>
      <c r="B4048" t="s">
        <v>478</v>
      </c>
      <c r="C4048">
        <v>8.5</v>
      </c>
      <c r="D4048" t="s">
        <v>53</v>
      </c>
      <c r="E4048" t="s">
        <v>125</v>
      </c>
      <c r="F4048" t="s">
        <v>277</v>
      </c>
      <c r="G4048">
        <v>1572.95</v>
      </c>
      <c r="H4048" s="1">
        <v>36341</v>
      </c>
      <c r="I4048" t="s">
        <v>7</v>
      </c>
      <c r="J4048" t="s">
        <v>2375</v>
      </c>
      <c r="K4048" s="6">
        <v>2</v>
      </c>
      <c r="L4048" t="s">
        <v>53</v>
      </c>
      <c r="M4048" s="2" t="str">
        <f>Video_Game_Sales[[#This Row],[Title]] &amp; " (" &amp; Video_Game_Sales[[#This Row],[Console]] &amp; ")"</f>
        <v>Driver (PS)</v>
      </c>
      <c r="N4048" t="str">
        <f t="shared" si="126"/>
        <v>Action</v>
      </c>
      <c r="O4048" t="str">
        <f t="shared" si="127"/>
        <v>PS</v>
      </c>
      <c r="P4048" s="2"/>
      <c r="Q4048" s="2"/>
      <c r="R4048"/>
      <c r="S4048"/>
      <c r="T4048"/>
      <c r="U4048"/>
      <c r="V4048"/>
      <c r="W4048"/>
      <c r="X4048"/>
      <c r="Y4048"/>
      <c r="Z4048"/>
    </row>
    <row r="4049" spans="1:26" x14ac:dyDescent="0.3">
      <c r="A4049" t="s">
        <v>330</v>
      </c>
      <c r="B4049" t="s">
        <v>478</v>
      </c>
      <c r="C4049">
        <v>8.5</v>
      </c>
      <c r="D4049" t="s">
        <v>53</v>
      </c>
      <c r="E4049" t="s">
        <v>125</v>
      </c>
      <c r="F4049" t="s">
        <v>277</v>
      </c>
      <c r="G4049">
        <v>1572.95</v>
      </c>
      <c r="H4049" s="1">
        <v>36341</v>
      </c>
      <c r="I4049" t="s">
        <v>7</v>
      </c>
      <c r="J4049" t="s">
        <v>2371</v>
      </c>
      <c r="K4049" s="6">
        <v>840</v>
      </c>
      <c r="L4049" t="s">
        <v>53</v>
      </c>
      <c r="M4049" s="2" t="str">
        <f>Video_Game_Sales[[#This Row],[Title]] &amp; " (" &amp; Video_Game_Sales[[#This Row],[Console]] &amp; ")"</f>
        <v>Driver (PS)</v>
      </c>
      <c r="N4049" t="str">
        <f t="shared" si="126"/>
        <v>Action</v>
      </c>
      <c r="O4049" t="str">
        <f t="shared" si="127"/>
        <v>PS</v>
      </c>
      <c r="P4049" s="2"/>
      <c r="Q4049" s="2"/>
      <c r="R4049"/>
      <c r="S4049"/>
      <c r="T4049"/>
      <c r="U4049"/>
      <c r="V4049"/>
      <c r="W4049"/>
      <c r="X4049"/>
      <c r="Y4049"/>
      <c r="Z4049"/>
    </row>
    <row r="4050" spans="1:26" x14ac:dyDescent="0.3">
      <c r="A4050" t="s">
        <v>330</v>
      </c>
      <c r="B4050" t="s">
        <v>478</v>
      </c>
      <c r="C4050">
        <v>8.5</v>
      </c>
      <c r="D4050" t="s">
        <v>53</v>
      </c>
      <c r="E4050" t="s">
        <v>125</v>
      </c>
      <c r="F4050" t="s">
        <v>277</v>
      </c>
      <c r="G4050">
        <v>1572.95</v>
      </c>
      <c r="H4050" s="1">
        <v>36341</v>
      </c>
      <c r="I4050" t="s">
        <v>7</v>
      </c>
      <c r="J4050" t="s">
        <v>2373</v>
      </c>
      <c r="K4050" s="6">
        <v>196</v>
      </c>
      <c r="L4050" t="s">
        <v>53</v>
      </c>
      <c r="M4050" s="2" t="str">
        <f>Video_Game_Sales[[#This Row],[Title]] &amp; " (" &amp; Video_Game_Sales[[#This Row],[Console]] &amp; ")"</f>
        <v>Driver (PS)</v>
      </c>
      <c r="N4050" t="str">
        <f t="shared" si="126"/>
        <v>Action</v>
      </c>
      <c r="O4050" t="str">
        <f t="shared" si="127"/>
        <v>PS</v>
      </c>
      <c r="P4050" s="2"/>
      <c r="Q4050" s="2"/>
      <c r="R4050"/>
      <c r="S4050"/>
      <c r="T4050"/>
      <c r="U4050"/>
      <c r="V4050"/>
      <c r="W4050"/>
      <c r="X4050"/>
      <c r="Y4050"/>
      <c r="Z4050"/>
    </row>
    <row r="4051" spans="1:26" x14ac:dyDescent="0.3">
      <c r="A4051" t="s">
        <v>330</v>
      </c>
      <c r="B4051" t="s">
        <v>478</v>
      </c>
      <c r="C4051">
        <v>8.5</v>
      </c>
      <c r="D4051" t="s">
        <v>53</v>
      </c>
      <c r="E4051" t="s">
        <v>125</v>
      </c>
      <c r="F4051" t="s">
        <v>277</v>
      </c>
      <c r="G4051">
        <v>1572.95</v>
      </c>
      <c r="H4051" s="1">
        <v>36341</v>
      </c>
      <c r="I4051" t="s">
        <v>7</v>
      </c>
      <c r="J4051" t="s">
        <v>2376</v>
      </c>
      <c r="K4051" s="6">
        <v>84</v>
      </c>
      <c r="L4051" t="s">
        <v>53</v>
      </c>
      <c r="M4051" s="2" t="str">
        <f>Video_Game_Sales[[#This Row],[Title]] &amp; " (" &amp; Video_Game_Sales[[#This Row],[Console]] &amp; ")"</f>
        <v>Driver (PS)</v>
      </c>
      <c r="N4051" t="str">
        <f t="shared" si="126"/>
        <v>Action</v>
      </c>
      <c r="O4051" t="str">
        <f t="shared" si="127"/>
        <v>PS</v>
      </c>
      <c r="P4051" s="2"/>
      <c r="Q4051" s="2"/>
      <c r="R4051"/>
      <c r="S4051"/>
      <c r="T4051"/>
      <c r="U4051"/>
      <c r="V4051"/>
      <c r="W4051"/>
      <c r="X4051"/>
      <c r="Y4051"/>
      <c r="Z4051"/>
    </row>
    <row r="4052" spans="1:26" x14ac:dyDescent="0.3">
      <c r="A4052" t="s">
        <v>908</v>
      </c>
      <c r="B4052" t="s">
        <v>478</v>
      </c>
      <c r="C4052">
        <v>9.1</v>
      </c>
      <c r="D4052" t="s">
        <v>67</v>
      </c>
      <c r="E4052" t="s">
        <v>57</v>
      </c>
      <c r="F4052" t="s">
        <v>57</v>
      </c>
      <c r="G4052">
        <v>1219.7</v>
      </c>
      <c r="H4052" s="1">
        <v>35302</v>
      </c>
      <c r="I4052" t="s">
        <v>7</v>
      </c>
      <c r="J4052" t="s">
        <v>2372</v>
      </c>
      <c r="K4052" s="6">
        <v>226</v>
      </c>
      <c r="L4052" t="s">
        <v>67</v>
      </c>
      <c r="M4052" s="2" t="str">
        <f>Video_Game_Sales[[#This Row],[Title]] &amp; " (" &amp; Video_Game_Sales[[#This Row],[Console]] &amp; ")"</f>
        <v>Tekken 2 (PS)</v>
      </c>
      <c r="N4052" t="str">
        <f t="shared" si="126"/>
        <v>Fighting</v>
      </c>
      <c r="O4052" t="str">
        <f t="shared" si="127"/>
        <v>PS</v>
      </c>
      <c r="P4052" s="2"/>
      <c r="Q4052" s="2"/>
      <c r="R4052"/>
      <c r="S4052"/>
      <c r="T4052"/>
      <c r="U4052"/>
      <c r="V4052"/>
      <c r="W4052"/>
      <c r="X4052"/>
      <c r="Y4052"/>
      <c r="Z4052"/>
    </row>
    <row r="4053" spans="1:26" x14ac:dyDescent="0.3">
      <c r="A4053" t="s">
        <v>908</v>
      </c>
      <c r="B4053" t="s">
        <v>478</v>
      </c>
      <c r="C4053">
        <v>9.1</v>
      </c>
      <c r="D4053" t="s">
        <v>67</v>
      </c>
      <c r="E4053" t="s">
        <v>57</v>
      </c>
      <c r="F4053" t="s">
        <v>57</v>
      </c>
      <c r="G4053">
        <v>1219.7</v>
      </c>
      <c r="H4053" s="1">
        <v>35302</v>
      </c>
      <c r="I4053" t="s">
        <v>7</v>
      </c>
      <c r="J4053" t="s">
        <v>2374</v>
      </c>
      <c r="K4053" s="6">
        <v>101.7</v>
      </c>
      <c r="L4053" t="s">
        <v>67</v>
      </c>
      <c r="M4053" s="2" t="str">
        <f>Video_Game_Sales[[#This Row],[Title]] &amp; " (" &amp; Video_Game_Sales[[#This Row],[Console]] &amp; ")"</f>
        <v>Tekken 2 (PS)</v>
      </c>
      <c r="N4053" t="str">
        <f t="shared" si="126"/>
        <v>Fighting</v>
      </c>
      <c r="O4053" t="str">
        <f t="shared" si="127"/>
        <v>PS</v>
      </c>
      <c r="P4053" s="2"/>
      <c r="Q4053" s="2"/>
      <c r="R4053"/>
      <c r="S4053"/>
      <c r="T4053"/>
      <c r="U4053"/>
      <c r="V4053"/>
      <c r="W4053"/>
      <c r="X4053"/>
      <c r="Y4053"/>
      <c r="Z4053"/>
    </row>
    <row r="4054" spans="1:26" x14ac:dyDescent="0.3">
      <c r="A4054" t="s">
        <v>908</v>
      </c>
      <c r="B4054" t="s">
        <v>478</v>
      </c>
      <c r="C4054">
        <v>9.1</v>
      </c>
      <c r="D4054" t="s">
        <v>67</v>
      </c>
      <c r="E4054" t="s">
        <v>57</v>
      </c>
      <c r="F4054" t="s">
        <v>57</v>
      </c>
      <c r="G4054">
        <v>1219.7</v>
      </c>
      <c r="H4054" s="1">
        <v>35302</v>
      </c>
      <c r="I4054" t="s">
        <v>7</v>
      </c>
      <c r="J4054" t="s">
        <v>2375</v>
      </c>
      <c r="K4054" s="6">
        <v>136</v>
      </c>
      <c r="L4054" t="s">
        <v>67</v>
      </c>
      <c r="M4054" s="2" t="str">
        <f>Video_Game_Sales[[#This Row],[Title]] &amp; " (" &amp; Video_Game_Sales[[#This Row],[Console]] &amp; ")"</f>
        <v>Tekken 2 (PS)</v>
      </c>
      <c r="N4054" t="str">
        <f t="shared" si="126"/>
        <v>Fighting</v>
      </c>
      <c r="O4054" t="str">
        <f t="shared" si="127"/>
        <v>PS</v>
      </c>
      <c r="P4054" s="2"/>
      <c r="Q4054" s="2"/>
      <c r="R4054"/>
      <c r="S4054"/>
      <c r="T4054"/>
      <c r="U4054"/>
      <c r="V4054"/>
      <c r="W4054"/>
      <c r="X4054"/>
      <c r="Y4054"/>
      <c r="Z4054"/>
    </row>
    <row r="4055" spans="1:26" x14ac:dyDescent="0.3">
      <c r="A4055" t="s">
        <v>908</v>
      </c>
      <c r="B4055" t="s">
        <v>478</v>
      </c>
      <c r="C4055">
        <v>9.1</v>
      </c>
      <c r="D4055" t="s">
        <v>67</v>
      </c>
      <c r="E4055" t="s">
        <v>57</v>
      </c>
      <c r="F4055" t="s">
        <v>57</v>
      </c>
      <c r="G4055">
        <v>1219.7</v>
      </c>
      <c r="H4055" s="1">
        <v>35302</v>
      </c>
      <c r="I4055" t="s">
        <v>7</v>
      </c>
      <c r="J4055" t="s">
        <v>2371</v>
      </c>
      <c r="K4055" s="6">
        <v>567</v>
      </c>
      <c r="L4055" t="s">
        <v>67</v>
      </c>
      <c r="M4055" s="2" t="str">
        <f>Video_Game_Sales[[#This Row],[Title]] &amp; " (" &amp; Video_Game_Sales[[#This Row],[Console]] &amp; ")"</f>
        <v>Tekken 2 (PS)</v>
      </c>
      <c r="N4055" t="str">
        <f t="shared" si="126"/>
        <v>Fighting</v>
      </c>
      <c r="O4055" t="str">
        <f t="shared" si="127"/>
        <v>PS</v>
      </c>
      <c r="P4055" s="2"/>
      <c r="Q4055" s="2"/>
      <c r="R4055"/>
      <c r="S4055"/>
      <c r="T4055"/>
      <c r="U4055"/>
      <c r="V4055"/>
      <c r="W4055"/>
      <c r="X4055"/>
      <c r="Y4055"/>
      <c r="Z4055"/>
    </row>
    <row r="4056" spans="1:26" x14ac:dyDescent="0.3">
      <c r="A4056" t="s">
        <v>908</v>
      </c>
      <c r="B4056" t="s">
        <v>478</v>
      </c>
      <c r="C4056">
        <v>9.1</v>
      </c>
      <c r="D4056" t="s">
        <v>67</v>
      </c>
      <c r="E4056" t="s">
        <v>57</v>
      </c>
      <c r="F4056" t="s">
        <v>57</v>
      </c>
      <c r="G4056">
        <v>1219.7</v>
      </c>
      <c r="H4056" s="1">
        <v>35302</v>
      </c>
      <c r="I4056" t="s">
        <v>7</v>
      </c>
      <c r="J4056" t="s">
        <v>2373</v>
      </c>
      <c r="K4056" s="6">
        <v>132.30000000000001</v>
      </c>
      <c r="L4056" t="s">
        <v>67</v>
      </c>
      <c r="M4056" s="2" t="str">
        <f>Video_Game_Sales[[#This Row],[Title]] &amp; " (" &amp; Video_Game_Sales[[#This Row],[Console]] &amp; ")"</f>
        <v>Tekken 2 (PS)</v>
      </c>
      <c r="N4056" t="str">
        <f t="shared" si="126"/>
        <v>Fighting</v>
      </c>
      <c r="O4056" t="str">
        <f t="shared" si="127"/>
        <v>PS</v>
      </c>
      <c r="P4056" s="2"/>
      <c r="Q4056" s="2"/>
      <c r="R4056"/>
      <c r="S4056"/>
      <c r="T4056"/>
      <c r="U4056"/>
      <c r="V4056"/>
      <c r="W4056"/>
      <c r="X4056"/>
      <c r="Y4056"/>
      <c r="Z4056"/>
    </row>
    <row r="4057" spans="1:26" x14ac:dyDescent="0.3">
      <c r="A4057" t="s">
        <v>908</v>
      </c>
      <c r="B4057" t="s">
        <v>478</v>
      </c>
      <c r="C4057">
        <v>9.1</v>
      </c>
      <c r="D4057" t="s">
        <v>67</v>
      </c>
      <c r="E4057" t="s">
        <v>57</v>
      </c>
      <c r="F4057" t="s">
        <v>57</v>
      </c>
      <c r="G4057">
        <v>1219.7</v>
      </c>
      <c r="H4057" s="1">
        <v>35302</v>
      </c>
      <c r="I4057" t="s">
        <v>7</v>
      </c>
      <c r="J4057" t="s">
        <v>2376</v>
      </c>
      <c r="K4057" s="6">
        <v>56.7</v>
      </c>
      <c r="L4057" t="s">
        <v>67</v>
      </c>
      <c r="M4057" s="2" t="str">
        <f>Video_Game_Sales[[#This Row],[Title]] &amp; " (" &amp; Video_Game_Sales[[#This Row],[Console]] &amp; ")"</f>
        <v>Tekken 2 (PS)</v>
      </c>
      <c r="N4057" t="str">
        <f t="shared" si="126"/>
        <v>Fighting</v>
      </c>
      <c r="O4057" t="str">
        <f t="shared" si="127"/>
        <v>PS</v>
      </c>
      <c r="P4057" s="2"/>
      <c r="Q4057" s="2"/>
      <c r="R4057"/>
      <c r="S4057"/>
      <c r="T4057"/>
      <c r="U4057"/>
      <c r="V4057"/>
      <c r="W4057"/>
      <c r="X4057"/>
      <c r="Y4057"/>
      <c r="Z4057"/>
    </row>
    <row r="4058" spans="1:26" x14ac:dyDescent="0.3">
      <c r="A4058" t="s">
        <v>633</v>
      </c>
      <c r="B4058" t="s">
        <v>478</v>
      </c>
      <c r="C4058">
        <v>7.6</v>
      </c>
      <c r="D4058" t="s">
        <v>59</v>
      </c>
      <c r="E4058" t="s">
        <v>45</v>
      </c>
      <c r="F4058" t="s">
        <v>210</v>
      </c>
      <c r="G4058">
        <v>1337.5</v>
      </c>
      <c r="H4058" s="1">
        <v>35734</v>
      </c>
      <c r="I4058" t="s">
        <v>7</v>
      </c>
      <c r="J4058" t="s">
        <v>2372</v>
      </c>
      <c r="K4058" s="6">
        <v>230</v>
      </c>
      <c r="L4058" t="s">
        <v>59</v>
      </c>
      <c r="M4058" s="2" t="str">
        <f>Video_Game_Sales[[#This Row],[Title]] &amp; " (" &amp; Video_Game_Sales[[#This Row],[Console]] &amp; ")"</f>
        <v>Tomb Raider II (PS)</v>
      </c>
      <c r="N4058" t="str">
        <f t="shared" si="126"/>
        <v>Adventure</v>
      </c>
      <c r="O4058" t="str">
        <f t="shared" si="127"/>
        <v>PS</v>
      </c>
      <c r="P4058" s="2"/>
      <c r="Q4058" s="2"/>
      <c r="R4058"/>
      <c r="S4058"/>
      <c r="T4058"/>
      <c r="U4058"/>
      <c r="V4058"/>
      <c r="W4058"/>
      <c r="X4058"/>
      <c r="Y4058"/>
      <c r="Z4058"/>
    </row>
    <row r="4059" spans="1:26" x14ac:dyDescent="0.3">
      <c r="A4059" t="s">
        <v>633</v>
      </c>
      <c r="B4059" t="s">
        <v>478</v>
      </c>
      <c r="C4059">
        <v>7.6</v>
      </c>
      <c r="D4059" t="s">
        <v>59</v>
      </c>
      <c r="E4059" t="s">
        <v>45</v>
      </c>
      <c r="F4059" t="s">
        <v>210</v>
      </c>
      <c r="G4059">
        <v>1337.5</v>
      </c>
      <c r="H4059" s="1">
        <v>35734</v>
      </c>
      <c r="I4059" t="s">
        <v>7</v>
      </c>
      <c r="J4059" t="s">
        <v>2374</v>
      </c>
      <c r="K4059" s="6">
        <v>103.5</v>
      </c>
      <c r="L4059" t="s">
        <v>59</v>
      </c>
      <c r="M4059" s="2" t="str">
        <f>Video_Game_Sales[[#This Row],[Title]] &amp; " (" &amp; Video_Game_Sales[[#This Row],[Console]] &amp; ")"</f>
        <v>Tomb Raider II (PS)</v>
      </c>
      <c r="N4059" t="str">
        <f t="shared" si="126"/>
        <v>Adventure</v>
      </c>
      <c r="O4059" t="str">
        <f t="shared" si="127"/>
        <v>PS</v>
      </c>
      <c r="P4059" s="2"/>
      <c r="Q4059" s="2"/>
      <c r="R4059"/>
      <c r="S4059"/>
      <c r="T4059"/>
      <c r="U4059"/>
      <c r="V4059"/>
      <c r="W4059"/>
      <c r="X4059"/>
      <c r="Y4059"/>
      <c r="Z4059"/>
    </row>
    <row r="4060" spans="1:26" x14ac:dyDescent="0.3">
      <c r="A4060" t="s">
        <v>633</v>
      </c>
      <c r="B4060" t="s">
        <v>478</v>
      </c>
      <c r="C4060">
        <v>7.6</v>
      </c>
      <c r="D4060" t="s">
        <v>59</v>
      </c>
      <c r="E4060" t="s">
        <v>45</v>
      </c>
      <c r="F4060" t="s">
        <v>210</v>
      </c>
      <c r="G4060">
        <v>1337.5</v>
      </c>
      <c r="H4060" s="1">
        <v>35734</v>
      </c>
      <c r="I4060" t="s">
        <v>7</v>
      </c>
      <c r="J4060" t="s">
        <v>2375</v>
      </c>
      <c r="K4060" s="6">
        <v>20</v>
      </c>
      <c r="L4060" t="s">
        <v>59</v>
      </c>
      <c r="M4060" s="2" t="str">
        <f>Video_Game_Sales[[#This Row],[Title]] &amp; " (" &amp; Video_Game_Sales[[#This Row],[Console]] &amp; ")"</f>
        <v>Tomb Raider II (PS)</v>
      </c>
      <c r="N4060" t="str">
        <f t="shared" si="126"/>
        <v>Adventure</v>
      </c>
      <c r="O4060" t="str">
        <f t="shared" si="127"/>
        <v>PS</v>
      </c>
      <c r="P4060" s="2"/>
      <c r="Q4060" s="2"/>
      <c r="R4060"/>
      <c r="S4060"/>
      <c r="T4060"/>
      <c r="U4060"/>
      <c r="V4060"/>
      <c r="W4060"/>
      <c r="X4060"/>
      <c r="Y4060"/>
      <c r="Z4060"/>
    </row>
    <row r="4061" spans="1:26" x14ac:dyDescent="0.3">
      <c r="A4061" t="s">
        <v>633</v>
      </c>
      <c r="B4061" t="s">
        <v>478</v>
      </c>
      <c r="C4061">
        <v>7.6</v>
      </c>
      <c r="D4061" t="s">
        <v>59</v>
      </c>
      <c r="E4061" t="s">
        <v>45</v>
      </c>
      <c r="F4061" t="s">
        <v>210</v>
      </c>
      <c r="G4061">
        <v>1337.5</v>
      </c>
      <c r="H4061" s="1">
        <v>35734</v>
      </c>
      <c r="I4061" t="s">
        <v>7</v>
      </c>
      <c r="J4061" t="s">
        <v>2371</v>
      </c>
      <c r="K4061" s="6">
        <v>738</v>
      </c>
      <c r="L4061" t="s">
        <v>59</v>
      </c>
      <c r="M4061" s="2" t="str">
        <f>Video_Game_Sales[[#This Row],[Title]] &amp; " (" &amp; Video_Game_Sales[[#This Row],[Console]] &amp; ")"</f>
        <v>Tomb Raider II (PS)</v>
      </c>
      <c r="N4061" t="str">
        <f t="shared" si="126"/>
        <v>Adventure</v>
      </c>
      <c r="O4061" t="str">
        <f t="shared" si="127"/>
        <v>PS</v>
      </c>
      <c r="P4061" s="2"/>
      <c r="Q4061" s="2"/>
      <c r="R4061"/>
      <c r="S4061"/>
      <c r="T4061"/>
      <c r="U4061"/>
      <c r="V4061"/>
      <c r="W4061"/>
      <c r="X4061"/>
      <c r="Y4061"/>
      <c r="Z4061"/>
    </row>
    <row r="4062" spans="1:26" x14ac:dyDescent="0.3">
      <c r="A4062" t="s">
        <v>633</v>
      </c>
      <c r="B4062" t="s">
        <v>478</v>
      </c>
      <c r="C4062">
        <v>7.6</v>
      </c>
      <c r="D4062" t="s">
        <v>59</v>
      </c>
      <c r="E4062" t="s">
        <v>45</v>
      </c>
      <c r="F4062" t="s">
        <v>210</v>
      </c>
      <c r="G4062">
        <v>1337.5</v>
      </c>
      <c r="H4062" s="1">
        <v>35734</v>
      </c>
      <c r="I4062" t="s">
        <v>7</v>
      </c>
      <c r="J4062" t="s">
        <v>2373</v>
      </c>
      <c r="K4062" s="6">
        <v>172.2</v>
      </c>
      <c r="L4062" t="s">
        <v>59</v>
      </c>
      <c r="M4062" s="2" t="str">
        <f>Video_Game_Sales[[#This Row],[Title]] &amp; " (" &amp; Video_Game_Sales[[#This Row],[Console]] &amp; ")"</f>
        <v>Tomb Raider II (PS)</v>
      </c>
      <c r="N4062" t="str">
        <f t="shared" si="126"/>
        <v>Adventure</v>
      </c>
      <c r="O4062" t="str">
        <f t="shared" si="127"/>
        <v>PS</v>
      </c>
      <c r="P4062" s="2"/>
      <c r="Q4062" s="2"/>
      <c r="R4062"/>
      <c r="S4062"/>
      <c r="T4062"/>
      <c r="U4062"/>
      <c r="V4062"/>
      <c r="W4062"/>
      <c r="X4062"/>
      <c r="Y4062"/>
      <c r="Z4062"/>
    </row>
    <row r="4063" spans="1:26" x14ac:dyDescent="0.3">
      <c r="A4063" t="s">
        <v>633</v>
      </c>
      <c r="B4063" t="s">
        <v>478</v>
      </c>
      <c r="C4063">
        <v>7.6</v>
      </c>
      <c r="D4063" t="s">
        <v>59</v>
      </c>
      <c r="E4063" t="s">
        <v>45</v>
      </c>
      <c r="F4063" t="s">
        <v>210</v>
      </c>
      <c r="G4063">
        <v>1337.5</v>
      </c>
      <c r="H4063" s="1">
        <v>35734</v>
      </c>
      <c r="I4063" t="s">
        <v>7</v>
      </c>
      <c r="J4063" t="s">
        <v>2376</v>
      </c>
      <c r="K4063" s="6">
        <v>73.8</v>
      </c>
      <c r="L4063" t="s">
        <v>59</v>
      </c>
      <c r="M4063" s="2" t="str">
        <f>Video_Game_Sales[[#This Row],[Title]] &amp; " (" &amp; Video_Game_Sales[[#This Row],[Console]] &amp; ")"</f>
        <v>Tomb Raider II (PS)</v>
      </c>
      <c r="N4063" t="str">
        <f t="shared" si="126"/>
        <v>Adventure</v>
      </c>
      <c r="O4063" t="str">
        <f t="shared" si="127"/>
        <v>PS</v>
      </c>
      <c r="P4063" s="2"/>
      <c r="Q4063" s="2"/>
      <c r="R4063"/>
      <c r="S4063"/>
      <c r="T4063"/>
      <c r="U4063"/>
      <c r="V4063"/>
      <c r="W4063"/>
      <c r="X4063"/>
      <c r="Y4063"/>
      <c r="Z4063"/>
    </row>
    <row r="4064" spans="1:26" x14ac:dyDescent="0.3">
      <c r="A4064" t="s">
        <v>687</v>
      </c>
      <c r="B4064" t="s">
        <v>478</v>
      </c>
      <c r="C4064">
        <v>9.6</v>
      </c>
      <c r="D4064" t="s">
        <v>65</v>
      </c>
      <c r="E4064" t="s">
        <v>29</v>
      </c>
      <c r="F4064" t="s">
        <v>80</v>
      </c>
      <c r="G4064">
        <v>1049.9000000000001</v>
      </c>
      <c r="H4064" s="1">
        <v>36403</v>
      </c>
      <c r="I4064" t="s">
        <v>7</v>
      </c>
      <c r="J4064" t="s">
        <v>2372</v>
      </c>
      <c r="K4064" s="6">
        <v>342</v>
      </c>
      <c r="L4064" t="s">
        <v>65</v>
      </c>
      <c r="M4064" s="2" t="str">
        <f>Video_Game_Sales[[#This Row],[Title]] &amp; " (" &amp; Video_Game_Sales[[#This Row],[Console]] &amp; ")"</f>
        <v>Tony Hawk's Pro Skater (PS)</v>
      </c>
      <c r="N4064" t="str">
        <f t="shared" si="126"/>
        <v>Sports</v>
      </c>
      <c r="O4064" t="str">
        <f t="shared" si="127"/>
        <v>PS</v>
      </c>
      <c r="P4064" s="2"/>
      <c r="Q4064" s="2"/>
      <c r="R4064"/>
      <c r="S4064"/>
      <c r="T4064"/>
      <c r="U4064"/>
      <c r="V4064"/>
      <c r="W4064"/>
      <c r="X4064"/>
      <c r="Y4064"/>
      <c r="Z4064"/>
    </row>
    <row r="4065" spans="1:26" x14ac:dyDescent="0.3">
      <c r="A4065" t="s">
        <v>687</v>
      </c>
      <c r="B4065" t="s">
        <v>478</v>
      </c>
      <c r="C4065">
        <v>9.6</v>
      </c>
      <c r="D4065" t="s">
        <v>65</v>
      </c>
      <c r="E4065" t="s">
        <v>29</v>
      </c>
      <c r="F4065" t="s">
        <v>80</v>
      </c>
      <c r="G4065">
        <v>1049.9000000000001</v>
      </c>
      <c r="H4065" s="1">
        <v>36403</v>
      </c>
      <c r="I4065" t="s">
        <v>7</v>
      </c>
      <c r="J4065" t="s">
        <v>2374</v>
      </c>
      <c r="K4065" s="6">
        <v>153.9</v>
      </c>
      <c r="L4065" t="s">
        <v>65</v>
      </c>
      <c r="M4065" s="2" t="str">
        <f>Video_Game_Sales[[#This Row],[Title]] &amp; " (" &amp; Video_Game_Sales[[#This Row],[Console]] &amp; ")"</f>
        <v>Tony Hawk's Pro Skater (PS)</v>
      </c>
      <c r="N4065" t="str">
        <f t="shared" si="126"/>
        <v>Sports</v>
      </c>
      <c r="O4065" t="str">
        <f t="shared" si="127"/>
        <v>PS</v>
      </c>
      <c r="P4065" s="2"/>
      <c r="Q4065" s="2"/>
      <c r="R4065"/>
      <c r="S4065"/>
      <c r="T4065"/>
      <c r="U4065"/>
      <c r="V4065"/>
      <c r="W4065"/>
      <c r="X4065"/>
      <c r="Y4065"/>
      <c r="Z4065"/>
    </row>
    <row r="4066" spans="1:26" x14ac:dyDescent="0.3">
      <c r="A4066" t="s">
        <v>687</v>
      </c>
      <c r="B4066" t="s">
        <v>478</v>
      </c>
      <c r="C4066">
        <v>9.6</v>
      </c>
      <c r="D4066" t="s">
        <v>65</v>
      </c>
      <c r="E4066" t="s">
        <v>29</v>
      </c>
      <c r="F4066" t="s">
        <v>80</v>
      </c>
      <c r="G4066">
        <v>1049.9000000000001</v>
      </c>
      <c r="H4066" s="1">
        <v>36403</v>
      </c>
      <c r="I4066" t="s">
        <v>7</v>
      </c>
      <c r="J4066" t="s">
        <v>2375</v>
      </c>
      <c r="K4066" s="6">
        <v>2</v>
      </c>
      <c r="L4066" t="s">
        <v>65</v>
      </c>
      <c r="M4066" s="2" t="str">
        <f>Video_Game_Sales[[#This Row],[Title]] &amp; " (" &amp; Video_Game_Sales[[#This Row],[Console]] &amp; ")"</f>
        <v>Tony Hawk's Pro Skater (PS)</v>
      </c>
      <c r="N4066" t="str">
        <f t="shared" si="126"/>
        <v>Sports</v>
      </c>
      <c r="O4066" t="str">
        <f t="shared" si="127"/>
        <v>PS</v>
      </c>
      <c r="P4066" s="2"/>
      <c r="Q4066" s="2"/>
      <c r="R4066"/>
      <c r="S4066"/>
      <c r="T4066"/>
      <c r="U4066"/>
      <c r="V4066"/>
      <c r="W4066"/>
      <c r="X4066"/>
      <c r="Y4066"/>
      <c r="Z4066"/>
    </row>
    <row r="4067" spans="1:26" x14ac:dyDescent="0.3">
      <c r="A4067" t="s">
        <v>687</v>
      </c>
      <c r="B4067" t="s">
        <v>478</v>
      </c>
      <c r="C4067">
        <v>9.6</v>
      </c>
      <c r="D4067" t="s">
        <v>65</v>
      </c>
      <c r="E4067" t="s">
        <v>29</v>
      </c>
      <c r="F4067" t="s">
        <v>80</v>
      </c>
      <c r="G4067">
        <v>1049.9000000000001</v>
      </c>
      <c r="H4067" s="1">
        <v>36403</v>
      </c>
      <c r="I4067" t="s">
        <v>7</v>
      </c>
      <c r="J4067" t="s">
        <v>2371</v>
      </c>
      <c r="K4067" s="6">
        <v>414</v>
      </c>
      <c r="L4067" t="s">
        <v>65</v>
      </c>
      <c r="M4067" s="2" t="str">
        <f>Video_Game_Sales[[#This Row],[Title]] &amp; " (" &amp; Video_Game_Sales[[#This Row],[Console]] &amp; ")"</f>
        <v>Tony Hawk's Pro Skater (PS)</v>
      </c>
      <c r="N4067" t="str">
        <f t="shared" si="126"/>
        <v>Sports</v>
      </c>
      <c r="O4067" t="str">
        <f t="shared" si="127"/>
        <v>PS</v>
      </c>
      <c r="P4067" s="2"/>
      <c r="Q4067" s="2"/>
      <c r="R4067"/>
      <c r="S4067"/>
      <c r="T4067"/>
      <c r="U4067"/>
      <c r="V4067"/>
      <c r="W4067"/>
      <c r="X4067"/>
      <c r="Y4067"/>
      <c r="Z4067"/>
    </row>
    <row r="4068" spans="1:26" x14ac:dyDescent="0.3">
      <c r="A4068" t="s">
        <v>687</v>
      </c>
      <c r="B4068" t="s">
        <v>478</v>
      </c>
      <c r="C4068">
        <v>9.6</v>
      </c>
      <c r="D4068" t="s">
        <v>65</v>
      </c>
      <c r="E4068" t="s">
        <v>29</v>
      </c>
      <c r="F4068" t="s">
        <v>80</v>
      </c>
      <c r="G4068">
        <v>1049.9000000000001</v>
      </c>
      <c r="H4068" s="1">
        <v>36403</v>
      </c>
      <c r="I4068" t="s">
        <v>7</v>
      </c>
      <c r="J4068" t="s">
        <v>2373</v>
      </c>
      <c r="K4068" s="6">
        <v>96.6</v>
      </c>
      <c r="L4068" t="s">
        <v>65</v>
      </c>
      <c r="M4068" s="2" t="str">
        <f>Video_Game_Sales[[#This Row],[Title]] &amp; " (" &amp; Video_Game_Sales[[#This Row],[Console]] &amp; ")"</f>
        <v>Tony Hawk's Pro Skater (PS)</v>
      </c>
      <c r="N4068" t="str">
        <f t="shared" si="126"/>
        <v>Sports</v>
      </c>
      <c r="O4068" t="str">
        <f t="shared" si="127"/>
        <v>PS</v>
      </c>
      <c r="P4068" s="2"/>
      <c r="Q4068" s="2"/>
      <c r="R4068"/>
      <c r="S4068"/>
      <c r="T4068"/>
      <c r="U4068"/>
      <c r="V4068"/>
      <c r="W4068"/>
      <c r="X4068"/>
      <c r="Y4068"/>
      <c r="Z4068"/>
    </row>
    <row r="4069" spans="1:26" x14ac:dyDescent="0.3">
      <c r="A4069" t="s">
        <v>687</v>
      </c>
      <c r="B4069" t="s">
        <v>478</v>
      </c>
      <c r="C4069">
        <v>9.6</v>
      </c>
      <c r="D4069" t="s">
        <v>65</v>
      </c>
      <c r="E4069" t="s">
        <v>29</v>
      </c>
      <c r="F4069" t="s">
        <v>80</v>
      </c>
      <c r="G4069">
        <v>1049.9000000000001</v>
      </c>
      <c r="H4069" s="1">
        <v>36403</v>
      </c>
      <c r="I4069" t="s">
        <v>7</v>
      </c>
      <c r="J4069" t="s">
        <v>2376</v>
      </c>
      <c r="K4069" s="6">
        <v>41.4</v>
      </c>
      <c r="L4069" t="s">
        <v>65</v>
      </c>
      <c r="M4069" s="2" t="str">
        <f>Video_Game_Sales[[#This Row],[Title]] &amp; " (" &amp; Video_Game_Sales[[#This Row],[Console]] &amp; ")"</f>
        <v>Tony Hawk's Pro Skater (PS)</v>
      </c>
      <c r="N4069" t="str">
        <f t="shared" si="126"/>
        <v>Sports</v>
      </c>
      <c r="O4069" t="str">
        <f t="shared" si="127"/>
        <v>PS</v>
      </c>
      <c r="P4069" s="2"/>
      <c r="Q4069" s="2"/>
      <c r="R4069"/>
      <c r="S4069"/>
      <c r="T4069"/>
      <c r="U4069"/>
      <c r="V4069"/>
      <c r="W4069"/>
      <c r="X4069"/>
      <c r="Y4069"/>
      <c r="Z4069"/>
    </row>
    <row r="4070" spans="1:26" x14ac:dyDescent="0.3">
      <c r="A4070" t="s">
        <v>2069</v>
      </c>
      <c r="B4070" t="s">
        <v>478</v>
      </c>
      <c r="C4070">
        <v>7</v>
      </c>
      <c r="D4070" t="s">
        <v>53</v>
      </c>
      <c r="E4070" t="s">
        <v>36</v>
      </c>
      <c r="F4070" t="s">
        <v>277</v>
      </c>
      <c r="G4070">
        <v>1184.2</v>
      </c>
      <c r="H4070" s="1">
        <v>36843</v>
      </c>
      <c r="I4070" t="s">
        <v>7</v>
      </c>
      <c r="J4070" t="s">
        <v>2372</v>
      </c>
      <c r="K4070" s="6">
        <v>236</v>
      </c>
      <c r="L4070" t="s">
        <v>53</v>
      </c>
      <c r="M4070" s="2" t="str">
        <f>Video_Game_Sales[[#This Row],[Title]] &amp; " (" &amp; Video_Game_Sales[[#This Row],[Console]] &amp; ")"</f>
        <v>Driver 2 (PS)</v>
      </c>
      <c r="N4070" t="str">
        <f t="shared" si="126"/>
        <v>Action</v>
      </c>
      <c r="O4070" t="str">
        <f t="shared" si="127"/>
        <v>PS</v>
      </c>
      <c r="P4070" s="2"/>
      <c r="Q4070" s="2"/>
      <c r="R4070"/>
      <c r="S4070"/>
      <c r="T4070"/>
      <c r="U4070"/>
      <c r="V4070"/>
      <c r="W4070"/>
      <c r="X4070"/>
      <c r="Y4070"/>
      <c r="Z4070"/>
    </row>
    <row r="4071" spans="1:26" x14ac:dyDescent="0.3">
      <c r="A4071" t="s">
        <v>2069</v>
      </c>
      <c r="B4071" t="s">
        <v>478</v>
      </c>
      <c r="C4071">
        <v>7</v>
      </c>
      <c r="D4071" t="s">
        <v>53</v>
      </c>
      <c r="E4071" t="s">
        <v>36</v>
      </c>
      <c r="F4071" t="s">
        <v>277</v>
      </c>
      <c r="G4071">
        <v>1184.2</v>
      </c>
      <c r="H4071" s="1">
        <v>36843</v>
      </c>
      <c r="I4071" t="s">
        <v>7</v>
      </c>
      <c r="J4071" t="s">
        <v>2374</v>
      </c>
      <c r="K4071" s="6">
        <v>106.2</v>
      </c>
      <c r="L4071" t="s">
        <v>53</v>
      </c>
      <c r="M4071" s="2" t="str">
        <f>Video_Game_Sales[[#This Row],[Title]] &amp; " (" &amp; Video_Game_Sales[[#This Row],[Console]] &amp; ")"</f>
        <v>Driver 2 (PS)</v>
      </c>
      <c r="N4071" t="str">
        <f t="shared" si="126"/>
        <v>Action</v>
      </c>
      <c r="O4071" t="str">
        <f t="shared" si="127"/>
        <v>PS</v>
      </c>
      <c r="P4071" s="2"/>
      <c r="Q4071" s="2"/>
      <c r="R4071"/>
      <c r="S4071"/>
      <c r="T4071"/>
      <c r="U4071"/>
      <c r="V4071"/>
      <c r="W4071"/>
      <c r="X4071"/>
      <c r="Y4071"/>
      <c r="Z4071"/>
    </row>
    <row r="4072" spans="1:26" x14ac:dyDescent="0.3">
      <c r="A4072" t="s">
        <v>2069</v>
      </c>
      <c r="B4072" t="s">
        <v>478</v>
      </c>
      <c r="C4072">
        <v>7</v>
      </c>
      <c r="D4072" t="s">
        <v>53</v>
      </c>
      <c r="E4072" t="s">
        <v>36</v>
      </c>
      <c r="F4072" t="s">
        <v>277</v>
      </c>
      <c r="G4072">
        <v>1184.2</v>
      </c>
      <c r="H4072" s="1">
        <v>36843</v>
      </c>
      <c r="I4072" t="s">
        <v>7</v>
      </c>
      <c r="J4072" t="s">
        <v>2375</v>
      </c>
      <c r="K4072" s="6">
        <v>2</v>
      </c>
      <c r="L4072" t="s">
        <v>53</v>
      </c>
      <c r="M4072" s="2" t="str">
        <f>Video_Game_Sales[[#This Row],[Title]] &amp; " (" &amp; Video_Game_Sales[[#This Row],[Console]] &amp; ")"</f>
        <v>Driver 2 (PS)</v>
      </c>
      <c r="N4072" t="str">
        <f t="shared" si="126"/>
        <v>Action</v>
      </c>
      <c r="O4072" t="str">
        <f t="shared" si="127"/>
        <v>PS</v>
      </c>
      <c r="P4072" s="2"/>
      <c r="Q4072" s="2"/>
      <c r="R4072"/>
      <c r="S4072"/>
      <c r="T4072"/>
      <c r="U4072"/>
      <c r="V4072"/>
      <c r="W4072"/>
      <c r="X4072"/>
      <c r="Y4072"/>
      <c r="Z4072"/>
    </row>
    <row r="4073" spans="1:26" x14ac:dyDescent="0.3">
      <c r="A4073" t="s">
        <v>2069</v>
      </c>
      <c r="B4073" t="s">
        <v>478</v>
      </c>
      <c r="C4073">
        <v>7</v>
      </c>
      <c r="D4073" t="s">
        <v>53</v>
      </c>
      <c r="E4073" t="s">
        <v>36</v>
      </c>
      <c r="F4073" t="s">
        <v>277</v>
      </c>
      <c r="G4073">
        <v>1184.2</v>
      </c>
      <c r="H4073" s="1">
        <v>36843</v>
      </c>
      <c r="I4073" t="s">
        <v>7</v>
      </c>
      <c r="J4073" t="s">
        <v>2371</v>
      </c>
      <c r="K4073" s="6">
        <v>630</v>
      </c>
      <c r="L4073" t="s">
        <v>53</v>
      </c>
      <c r="M4073" s="2" t="str">
        <f>Video_Game_Sales[[#This Row],[Title]] &amp; " (" &amp; Video_Game_Sales[[#This Row],[Console]] &amp; ")"</f>
        <v>Driver 2 (PS)</v>
      </c>
      <c r="N4073" t="str">
        <f t="shared" si="126"/>
        <v>Action</v>
      </c>
      <c r="O4073" t="str">
        <f t="shared" si="127"/>
        <v>PS</v>
      </c>
      <c r="P4073" s="2"/>
      <c r="Q4073" s="2"/>
      <c r="R4073"/>
      <c r="S4073"/>
      <c r="T4073"/>
      <c r="U4073"/>
      <c r="V4073"/>
      <c r="W4073"/>
      <c r="X4073"/>
      <c r="Y4073"/>
      <c r="Z4073"/>
    </row>
    <row r="4074" spans="1:26" x14ac:dyDescent="0.3">
      <c r="A4074" t="s">
        <v>2069</v>
      </c>
      <c r="B4074" t="s">
        <v>478</v>
      </c>
      <c r="C4074">
        <v>7</v>
      </c>
      <c r="D4074" t="s">
        <v>53</v>
      </c>
      <c r="E4074" t="s">
        <v>36</v>
      </c>
      <c r="F4074" t="s">
        <v>277</v>
      </c>
      <c r="G4074">
        <v>1184.2</v>
      </c>
      <c r="H4074" s="1">
        <v>36843</v>
      </c>
      <c r="I4074" t="s">
        <v>7</v>
      </c>
      <c r="J4074" t="s">
        <v>2373</v>
      </c>
      <c r="K4074" s="6">
        <v>147</v>
      </c>
      <c r="L4074" t="s">
        <v>53</v>
      </c>
      <c r="M4074" s="2" t="str">
        <f>Video_Game_Sales[[#This Row],[Title]] &amp; " (" &amp; Video_Game_Sales[[#This Row],[Console]] &amp; ")"</f>
        <v>Driver 2 (PS)</v>
      </c>
      <c r="N4074" t="str">
        <f t="shared" si="126"/>
        <v>Action</v>
      </c>
      <c r="O4074" t="str">
        <f t="shared" si="127"/>
        <v>PS</v>
      </c>
      <c r="P4074" s="2"/>
      <c r="Q4074" s="2"/>
      <c r="R4074"/>
      <c r="S4074"/>
      <c r="T4074"/>
      <c r="U4074"/>
      <c r="V4074"/>
      <c r="W4074"/>
      <c r="X4074"/>
      <c r="Y4074"/>
      <c r="Z4074"/>
    </row>
    <row r="4075" spans="1:26" x14ac:dyDescent="0.3">
      <c r="A4075" t="s">
        <v>2069</v>
      </c>
      <c r="B4075" t="s">
        <v>478</v>
      </c>
      <c r="C4075">
        <v>7</v>
      </c>
      <c r="D4075" t="s">
        <v>53</v>
      </c>
      <c r="E4075" t="s">
        <v>36</v>
      </c>
      <c r="F4075" t="s">
        <v>277</v>
      </c>
      <c r="G4075">
        <v>1184.2</v>
      </c>
      <c r="H4075" s="1">
        <v>36843</v>
      </c>
      <c r="I4075" t="s">
        <v>7</v>
      </c>
      <c r="J4075" t="s">
        <v>2376</v>
      </c>
      <c r="K4075" s="6">
        <v>63</v>
      </c>
      <c r="L4075" t="s">
        <v>53</v>
      </c>
      <c r="M4075" s="2" t="str">
        <f>Video_Game_Sales[[#This Row],[Title]] &amp; " (" &amp; Video_Game_Sales[[#This Row],[Console]] &amp; ")"</f>
        <v>Driver 2 (PS)</v>
      </c>
      <c r="N4075" t="str">
        <f t="shared" si="126"/>
        <v>Action</v>
      </c>
      <c r="O4075" t="str">
        <f t="shared" si="127"/>
        <v>PS</v>
      </c>
      <c r="P4075" s="2"/>
      <c r="Q4075" s="2"/>
      <c r="R4075"/>
      <c r="S4075"/>
      <c r="T4075"/>
      <c r="U4075"/>
      <c r="V4075"/>
      <c r="W4075"/>
      <c r="X4075"/>
      <c r="Y4075"/>
      <c r="Z4075"/>
    </row>
    <row r="4076" spans="1:26" x14ac:dyDescent="0.3">
      <c r="A4076" t="s">
        <v>79</v>
      </c>
      <c r="B4076" t="s">
        <v>478</v>
      </c>
      <c r="C4076">
        <v>9.3000000000000007</v>
      </c>
      <c r="D4076" t="s">
        <v>65</v>
      </c>
      <c r="E4076" t="s">
        <v>29</v>
      </c>
      <c r="F4076" t="s">
        <v>80</v>
      </c>
      <c r="G4076">
        <v>1008.25</v>
      </c>
      <c r="H4076" s="1">
        <v>36789</v>
      </c>
      <c r="I4076" t="s">
        <v>7</v>
      </c>
      <c r="J4076" t="s">
        <v>2372</v>
      </c>
      <c r="K4076" s="6">
        <v>305</v>
      </c>
      <c r="L4076" t="s">
        <v>65</v>
      </c>
      <c r="M4076" s="2" t="str">
        <f>Video_Game_Sales[[#This Row],[Title]] &amp; " (" &amp; Video_Game_Sales[[#This Row],[Console]] &amp; ")"</f>
        <v>Tony Hawk's Pro Skater 2 (PS)</v>
      </c>
      <c r="N4076" t="str">
        <f t="shared" si="126"/>
        <v>Sports</v>
      </c>
      <c r="O4076" t="str">
        <f t="shared" si="127"/>
        <v>PS</v>
      </c>
      <c r="P4076" s="2"/>
      <c r="Q4076" s="2"/>
      <c r="R4076"/>
      <c r="S4076"/>
      <c r="T4076"/>
      <c r="U4076"/>
      <c r="V4076"/>
      <c r="W4076"/>
      <c r="X4076"/>
      <c r="Y4076"/>
      <c r="Z4076"/>
    </row>
    <row r="4077" spans="1:26" x14ac:dyDescent="0.3">
      <c r="A4077" t="s">
        <v>79</v>
      </c>
      <c r="B4077" t="s">
        <v>478</v>
      </c>
      <c r="C4077">
        <v>9.3000000000000007</v>
      </c>
      <c r="D4077" t="s">
        <v>65</v>
      </c>
      <c r="E4077" t="s">
        <v>29</v>
      </c>
      <c r="F4077" t="s">
        <v>80</v>
      </c>
      <c r="G4077">
        <v>1008.25</v>
      </c>
      <c r="H4077" s="1">
        <v>36789</v>
      </c>
      <c r="I4077" t="s">
        <v>7</v>
      </c>
      <c r="J4077" t="s">
        <v>2374</v>
      </c>
      <c r="K4077" s="6">
        <v>137.25</v>
      </c>
      <c r="L4077" t="s">
        <v>65</v>
      </c>
      <c r="M4077" s="2" t="str">
        <f>Video_Game_Sales[[#This Row],[Title]] &amp; " (" &amp; Video_Game_Sales[[#This Row],[Console]] &amp; ")"</f>
        <v>Tony Hawk's Pro Skater 2 (PS)</v>
      </c>
      <c r="N4077" t="str">
        <f t="shared" si="126"/>
        <v>Sports</v>
      </c>
      <c r="O4077" t="str">
        <f t="shared" si="127"/>
        <v>PS</v>
      </c>
      <c r="P4077" s="2"/>
      <c r="Q4077" s="2"/>
      <c r="R4077"/>
      <c r="S4077"/>
      <c r="T4077"/>
      <c r="U4077"/>
      <c r="V4077"/>
      <c r="W4077"/>
      <c r="X4077"/>
      <c r="Y4077"/>
      <c r="Z4077"/>
    </row>
    <row r="4078" spans="1:26" x14ac:dyDescent="0.3">
      <c r="A4078" t="s">
        <v>79</v>
      </c>
      <c r="B4078" t="s">
        <v>478</v>
      </c>
      <c r="C4078">
        <v>9.3000000000000007</v>
      </c>
      <c r="D4078" t="s">
        <v>65</v>
      </c>
      <c r="E4078" t="s">
        <v>29</v>
      </c>
      <c r="F4078" t="s">
        <v>80</v>
      </c>
      <c r="G4078">
        <v>1008.25</v>
      </c>
      <c r="H4078" s="1">
        <v>36789</v>
      </c>
      <c r="I4078" t="s">
        <v>7</v>
      </c>
      <c r="J4078" t="s">
        <v>2375</v>
      </c>
      <c r="K4078" s="6">
        <v>2</v>
      </c>
      <c r="L4078" t="s">
        <v>65</v>
      </c>
      <c r="M4078" s="2" t="str">
        <f>Video_Game_Sales[[#This Row],[Title]] &amp; " (" &amp; Video_Game_Sales[[#This Row],[Console]] &amp; ")"</f>
        <v>Tony Hawk's Pro Skater 2 (PS)</v>
      </c>
      <c r="N4078" t="str">
        <f t="shared" si="126"/>
        <v>Sports</v>
      </c>
      <c r="O4078" t="str">
        <f t="shared" si="127"/>
        <v>PS</v>
      </c>
      <c r="P4078" s="2"/>
      <c r="Q4078" s="2"/>
      <c r="R4078"/>
      <c r="S4078"/>
      <c r="T4078"/>
      <c r="U4078"/>
      <c r="V4078"/>
      <c r="W4078"/>
      <c r="X4078"/>
      <c r="Y4078"/>
      <c r="Z4078"/>
    </row>
    <row r="4079" spans="1:26" x14ac:dyDescent="0.3">
      <c r="A4079" t="s">
        <v>79</v>
      </c>
      <c r="B4079" t="s">
        <v>478</v>
      </c>
      <c r="C4079">
        <v>9.3000000000000007</v>
      </c>
      <c r="D4079" t="s">
        <v>65</v>
      </c>
      <c r="E4079" t="s">
        <v>29</v>
      </c>
      <c r="F4079" t="s">
        <v>80</v>
      </c>
      <c r="G4079">
        <v>1008.25</v>
      </c>
      <c r="H4079" s="1">
        <v>36789</v>
      </c>
      <c r="I4079" t="s">
        <v>7</v>
      </c>
      <c r="J4079" t="s">
        <v>2371</v>
      </c>
      <c r="K4079" s="6">
        <v>423</v>
      </c>
      <c r="L4079" t="s">
        <v>65</v>
      </c>
      <c r="M4079" s="2" t="str">
        <f>Video_Game_Sales[[#This Row],[Title]] &amp; " (" &amp; Video_Game_Sales[[#This Row],[Console]] &amp; ")"</f>
        <v>Tony Hawk's Pro Skater 2 (PS)</v>
      </c>
      <c r="N4079" t="str">
        <f t="shared" si="126"/>
        <v>Sports</v>
      </c>
      <c r="O4079" t="str">
        <f t="shared" si="127"/>
        <v>PS</v>
      </c>
      <c r="P4079" s="2"/>
      <c r="Q4079" s="2"/>
      <c r="R4079"/>
      <c r="S4079"/>
      <c r="T4079"/>
      <c r="U4079"/>
      <c r="V4079"/>
      <c r="W4079"/>
      <c r="X4079"/>
      <c r="Y4079"/>
      <c r="Z4079"/>
    </row>
    <row r="4080" spans="1:26" x14ac:dyDescent="0.3">
      <c r="A4080" t="s">
        <v>79</v>
      </c>
      <c r="B4080" t="s">
        <v>478</v>
      </c>
      <c r="C4080">
        <v>9.3000000000000007</v>
      </c>
      <c r="D4080" t="s">
        <v>65</v>
      </c>
      <c r="E4080" t="s">
        <v>29</v>
      </c>
      <c r="F4080" t="s">
        <v>80</v>
      </c>
      <c r="G4080">
        <v>1008.25</v>
      </c>
      <c r="H4080" s="1">
        <v>36789</v>
      </c>
      <c r="I4080" t="s">
        <v>7</v>
      </c>
      <c r="J4080" t="s">
        <v>2373</v>
      </c>
      <c r="K4080" s="6">
        <v>98.7</v>
      </c>
      <c r="L4080" t="s">
        <v>65</v>
      </c>
      <c r="M4080" s="2" t="str">
        <f>Video_Game_Sales[[#This Row],[Title]] &amp; " (" &amp; Video_Game_Sales[[#This Row],[Console]] &amp; ")"</f>
        <v>Tony Hawk's Pro Skater 2 (PS)</v>
      </c>
      <c r="N4080" t="str">
        <f t="shared" si="126"/>
        <v>Sports</v>
      </c>
      <c r="O4080" t="str">
        <f t="shared" si="127"/>
        <v>PS</v>
      </c>
      <c r="P4080" s="2"/>
      <c r="Q4080" s="2"/>
      <c r="R4080"/>
      <c r="S4080"/>
      <c r="T4080"/>
      <c r="U4080"/>
      <c r="V4080"/>
      <c r="W4080"/>
      <c r="X4080"/>
      <c r="Y4080"/>
      <c r="Z4080"/>
    </row>
    <row r="4081" spans="1:26" x14ac:dyDescent="0.3">
      <c r="A4081" t="s">
        <v>79</v>
      </c>
      <c r="B4081" t="s">
        <v>478</v>
      </c>
      <c r="C4081">
        <v>9.3000000000000007</v>
      </c>
      <c r="D4081" t="s">
        <v>65</v>
      </c>
      <c r="E4081" t="s">
        <v>29</v>
      </c>
      <c r="F4081" t="s">
        <v>80</v>
      </c>
      <c r="G4081">
        <v>1008.25</v>
      </c>
      <c r="H4081" s="1">
        <v>36789</v>
      </c>
      <c r="I4081" t="s">
        <v>7</v>
      </c>
      <c r="J4081" t="s">
        <v>2376</v>
      </c>
      <c r="K4081" s="6">
        <v>42.3</v>
      </c>
      <c r="L4081" t="s">
        <v>65</v>
      </c>
      <c r="M4081" s="2" t="str">
        <f>Video_Game_Sales[[#This Row],[Title]] &amp; " (" &amp; Video_Game_Sales[[#This Row],[Console]] &amp; ")"</f>
        <v>Tony Hawk's Pro Skater 2 (PS)</v>
      </c>
      <c r="N4081" t="str">
        <f t="shared" si="126"/>
        <v>Sports</v>
      </c>
      <c r="O4081" t="str">
        <f t="shared" si="127"/>
        <v>PS</v>
      </c>
      <c r="P4081" s="2"/>
      <c r="Q4081" s="2"/>
      <c r="R4081"/>
      <c r="S4081"/>
      <c r="T4081"/>
      <c r="U4081"/>
      <c r="V4081"/>
      <c r="W4081"/>
      <c r="X4081"/>
      <c r="Y4081"/>
      <c r="Z4081"/>
    </row>
    <row r="4082" spans="1:26" x14ac:dyDescent="0.3">
      <c r="A4082" t="s">
        <v>632</v>
      </c>
      <c r="B4082" t="s">
        <v>478</v>
      </c>
      <c r="C4082">
        <v>8.9</v>
      </c>
      <c r="D4082" t="s">
        <v>53</v>
      </c>
      <c r="E4082" t="s">
        <v>45</v>
      </c>
      <c r="F4082" t="s">
        <v>210</v>
      </c>
      <c r="G4082">
        <v>1133.05</v>
      </c>
      <c r="H4082" s="1">
        <v>35383</v>
      </c>
      <c r="I4082" t="s">
        <v>7</v>
      </c>
      <c r="J4082" t="s">
        <v>2372</v>
      </c>
      <c r="K4082" s="6">
        <v>229</v>
      </c>
      <c r="L4082" t="s">
        <v>53</v>
      </c>
      <c r="M4082" s="2" t="str">
        <f>Video_Game_Sales[[#This Row],[Title]] &amp; " (" &amp; Video_Game_Sales[[#This Row],[Console]] &amp; ")"</f>
        <v>Tomb Raider (PS)</v>
      </c>
      <c r="N4082" t="str">
        <f t="shared" si="126"/>
        <v>Action</v>
      </c>
      <c r="O4082" t="str">
        <f t="shared" si="127"/>
        <v>PS</v>
      </c>
      <c r="P4082" s="2"/>
      <c r="Q4082" s="2"/>
      <c r="R4082"/>
      <c r="S4082"/>
      <c r="T4082"/>
      <c r="U4082"/>
      <c r="V4082"/>
      <c r="W4082"/>
      <c r="X4082"/>
      <c r="Y4082"/>
      <c r="Z4082"/>
    </row>
    <row r="4083" spans="1:26" x14ac:dyDescent="0.3">
      <c r="A4083" t="s">
        <v>632</v>
      </c>
      <c r="B4083" t="s">
        <v>478</v>
      </c>
      <c r="C4083">
        <v>8.9</v>
      </c>
      <c r="D4083" t="s">
        <v>53</v>
      </c>
      <c r="E4083" t="s">
        <v>45</v>
      </c>
      <c r="F4083" t="s">
        <v>210</v>
      </c>
      <c r="G4083">
        <v>1133.05</v>
      </c>
      <c r="H4083" s="1">
        <v>35383</v>
      </c>
      <c r="I4083" t="s">
        <v>7</v>
      </c>
      <c r="J4083" t="s">
        <v>2374</v>
      </c>
      <c r="K4083" s="6">
        <v>103.05</v>
      </c>
      <c r="L4083" t="s">
        <v>53</v>
      </c>
      <c r="M4083" s="2" t="str">
        <f>Video_Game_Sales[[#This Row],[Title]] &amp; " (" &amp; Video_Game_Sales[[#This Row],[Console]] &amp; ")"</f>
        <v>Tomb Raider (PS)</v>
      </c>
      <c r="N4083" t="str">
        <f t="shared" si="126"/>
        <v>Action</v>
      </c>
      <c r="O4083" t="str">
        <f t="shared" si="127"/>
        <v>PS</v>
      </c>
      <c r="P4083" s="2"/>
      <c r="Q4083" s="2"/>
      <c r="R4083"/>
      <c r="S4083"/>
      <c r="T4083"/>
      <c r="U4083"/>
      <c r="V4083"/>
      <c r="W4083"/>
      <c r="X4083"/>
      <c r="Y4083"/>
      <c r="Z4083"/>
    </row>
    <row r="4084" spans="1:26" x14ac:dyDescent="0.3">
      <c r="A4084" t="s">
        <v>632</v>
      </c>
      <c r="B4084" t="s">
        <v>478</v>
      </c>
      <c r="C4084">
        <v>8.9</v>
      </c>
      <c r="D4084" t="s">
        <v>53</v>
      </c>
      <c r="E4084" t="s">
        <v>45</v>
      </c>
      <c r="F4084" t="s">
        <v>210</v>
      </c>
      <c r="G4084">
        <v>1133.05</v>
      </c>
      <c r="H4084" s="1">
        <v>35383</v>
      </c>
      <c r="I4084" t="s">
        <v>7</v>
      </c>
      <c r="J4084" t="s">
        <v>2375</v>
      </c>
      <c r="K4084" s="6">
        <v>13</v>
      </c>
      <c r="L4084" t="s">
        <v>53</v>
      </c>
      <c r="M4084" s="2" t="str">
        <f>Video_Game_Sales[[#This Row],[Title]] &amp; " (" &amp; Video_Game_Sales[[#This Row],[Console]] &amp; ")"</f>
        <v>Tomb Raider (PS)</v>
      </c>
      <c r="N4084" t="str">
        <f t="shared" si="126"/>
        <v>Action</v>
      </c>
      <c r="O4084" t="str">
        <f t="shared" si="127"/>
        <v>PS</v>
      </c>
      <c r="P4084" s="2"/>
      <c r="Q4084" s="2"/>
      <c r="R4084"/>
      <c r="S4084"/>
      <c r="T4084"/>
      <c r="U4084"/>
      <c r="V4084"/>
      <c r="W4084"/>
      <c r="X4084"/>
      <c r="Y4084"/>
      <c r="Z4084"/>
    </row>
    <row r="4085" spans="1:26" x14ac:dyDescent="0.3">
      <c r="A4085" t="s">
        <v>632</v>
      </c>
      <c r="B4085" t="s">
        <v>478</v>
      </c>
      <c r="C4085">
        <v>8.9</v>
      </c>
      <c r="D4085" t="s">
        <v>53</v>
      </c>
      <c r="E4085" t="s">
        <v>45</v>
      </c>
      <c r="F4085" t="s">
        <v>210</v>
      </c>
      <c r="G4085">
        <v>1133.05</v>
      </c>
      <c r="H4085" s="1">
        <v>35383</v>
      </c>
      <c r="I4085" t="s">
        <v>7</v>
      </c>
      <c r="J4085" t="s">
        <v>2371</v>
      </c>
      <c r="K4085" s="6">
        <v>591</v>
      </c>
      <c r="L4085" t="s">
        <v>53</v>
      </c>
      <c r="M4085" s="2" t="str">
        <f>Video_Game_Sales[[#This Row],[Title]] &amp; " (" &amp; Video_Game_Sales[[#This Row],[Console]] &amp; ")"</f>
        <v>Tomb Raider (PS)</v>
      </c>
      <c r="N4085" t="str">
        <f t="shared" si="126"/>
        <v>Action</v>
      </c>
      <c r="O4085" t="str">
        <f t="shared" si="127"/>
        <v>PS</v>
      </c>
      <c r="P4085" s="2"/>
      <c r="Q4085" s="2"/>
      <c r="R4085"/>
      <c r="S4085"/>
      <c r="T4085"/>
      <c r="U4085"/>
      <c r="V4085"/>
      <c r="W4085"/>
      <c r="X4085"/>
      <c r="Y4085"/>
      <c r="Z4085"/>
    </row>
    <row r="4086" spans="1:26" x14ac:dyDescent="0.3">
      <c r="A4086" t="s">
        <v>632</v>
      </c>
      <c r="B4086" t="s">
        <v>478</v>
      </c>
      <c r="C4086">
        <v>8.9</v>
      </c>
      <c r="D4086" t="s">
        <v>53</v>
      </c>
      <c r="E4086" t="s">
        <v>45</v>
      </c>
      <c r="F4086" t="s">
        <v>210</v>
      </c>
      <c r="G4086">
        <v>1133.05</v>
      </c>
      <c r="H4086" s="1">
        <v>35383</v>
      </c>
      <c r="I4086" t="s">
        <v>7</v>
      </c>
      <c r="J4086" t="s">
        <v>2373</v>
      </c>
      <c r="K4086" s="6">
        <v>137.9</v>
      </c>
      <c r="L4086" t="s">
        <v>53</v>
      </c>
      <c r="M4086" s="2" t="str">
        <f>Video_Game_Sales[[#This Row],[Title]] &amp; " (" &amp; Video_Game_Sales[[#This Row],[Console]] &amp; ")"</f>
        <v>Tomb Raider (PS)</v>
      </c>
      <c r="N4086" t="str">
        <f t="shared" si="126"/>
        <v>Action</v>
      </c>
      <c r="O4086" t="str">
        <f t="shared" si="127"/>
        <v>PS</v>
      </c>
      <c r="P4086" s="2"/>
      <c r="Q4086" s="2"/>
      <c r="R4086"/>
      <c r="S4086"/>
      <c r="T4086"/>
      <c r="U4086"/>
      <c r="V4086"/>
      <c r="W4086"/>
      <c r="X4086"/>
      <c r="Y4086"/>
      <c r="Z4086"/>
    </row>
    <row r="4087" spans="1:26" x14ac:dyDescent="0.3">
      <c r="A4087" t="s">
        <v>632</v>
      </c>
      <c r="B4087" t="s">
        <v>478</v>
      </c>
      <c r="C4087">
        <v>8.9</v>
      </c>
      <c r="D4087" t="s">
        <v>53</v>
      </c>
      <c r="E4087" t="s">
        <v>45</v>
      </c>
      <c r="F4087" t="s">
        <v>210</v>
      </c>
      <c r="G4087">
        <v>1133.05</v>
      </c>
      <c r="H4087" s="1">
        <v>35383</v>
      </c>
      <c r="I4087" t="s">
        <v>7</v>
      </c>
      <c r="J4087" t="s">
        <v>2376</v>
      </c>
      <c r="K4087" s="6">
        <v>59.1</v>
      </c>
      <c r="L4087" t="s">
        <v>53</v>
      </c>
      <c r="M4087" s="2" t="str">
        <f>Video_Game_Sales[[#This Row],[Title]] &amp; " (" &amp; Video_Game_Sales[[#This Row],[Console]] &amp; ")"</f>
        <v>Tomb Raider (PS)</v>
      </c>
      <c r="N4087" t="str">
        <f t="shared" si="126"/>
        <v>Action</v>
      </c>
      <c r="O4087" t="str">
        <f t="shared" si="127"/>
        <v>PS</v>
      </c>
      <c r="P4087" s="2"/>
      <c r="Q4087" s="2"/>
      <c r="R4087"/>
      <c r="S4087"/>
      <c r="T4087"/>
      <c r="U4087"/>
      <c r="V4087"/>
      <c r="W4087"/>
      <c r="X4087"/>
      <c r="Y4087"/>
      <c r="Z4087"/>
    </row>
    <row r="4088" spans="1:26" x14ac:dyDescent="0.3">
      <c r="A4088" t="s">
        <v>656</v>
      </c>
      <c r="B4088" t="s">
        <v>478</v>
      </c>
      <c r="C4088">
        <v>8.5</v>
      </c>
      <c r="D4088" t="s">
        <v>67</v>
      </c>
      <c r="E4088" t="s">
        <v>50</v>
      </c>
      <c r="F4088" t="s">
        <v>625</v>
      </c>
      <c r="G4088">
        <v>837.45</v>
      </c>
      <c r="H4088" s="1">
        <v>36586</v>
      </c>
      <c r="I4088" t="s">
        <v>7</v>
      </c>
      <c r="J4088" t="s">
        <v>2372</v>
      </c>
      <c r="K4088" s="6">
        <v>201</v>
      </c>
      <c r="L4088" t="s">
        <v>67</v>
      </c>
      <c r="M4088" s="2" t="str">
        <f>Video_Game_Sales[[#This Row],[Title]] &amp; " (" &amp; Video_Game_Sales[[#This Row],[Console]] &amp; ")"</f>
        <v>WWF SmackDown! (PS)</v>
      </c>
      <c r="N4088" t="str">
        <f t="shared" si="126"/>
        <v>Fighting</v>
      </c>
      <c r="O4088" t="str">
        <f t="shared" si="127"/>
        <v>PS</v>
      </c>
      <c r="P4088" s="2"/>
      <c r="Q4088" s="2"/>
      <c r="R4088"/>
      <c r="S4088"/>
      <c r="T4088"/>
      <c r="U4088"/>
      <c r="V4088"/>
      <c r="W4088"/>
      <c r="X4088"/>
      <c r="Y4088"/>
      <c r="Z4088"/>
    </row>
    <row r="4089" spans="1:26" x14ac:dyDescent="0.3">
      <c r="A4089" t="s">
        <v>656</v>
      </c>
      <c r="B4089" t="s">
        <v>478</v>
      </c>
      <c r="C4089">
        <v>8.5</v>
      </c>
      <c r="D4089" t="s">
        <v>67</v>
      </c>
      <c r="E4089" t="s">
        <v>50</v>
      </c>
      <c r="F4089" t="s">
        <v>625</v>
      </c>
      <c r="G4089">
        <v>837.45</v>
      </c>
      <c r="H4089" s="1">
        <v>36586</v>
      </c>
      <c r="I4089" t="s">
        <v>7</v>
      </c>
      <c r="J4089" t="s">
        <v>2374</v>
      </c>
      <c r="K4089" s="6">
        <v>90.45</v>
      </c>
      <c r="L4089" t="s">
        <v>67</v>
      </c>
      <c r="M4089" s="2" t="str">
        <f>Video_Game_Sales[[#This Row],[Title]] &amp; " (" &amp; Video_Game_Sales[[#This Row],[Console]] &amp; ")"</f>
        <v>WWF SmackDown! (PS)</v>
      </c>
      <c r="N4089" t="str">
        <f t="shared" si="126"/>
        <v>Fighting</v>
      </c>
      <c r="O4089" t="str">
        <f t="shared" si="127"/>
        <v>PS</v>
      </c>
      <c r="P4089" s="2"/>
      <c r="Q4089" s="2"/>
      <c r="R4089"/>
      <c r="S4089"/>
      <c r="T4089"/>
      <c r="U4089"/>
      <c r="V4089"/>
      <c r="W4089"/>
      <c r="X4089"/>
      <c r="Y4089"/>
      <c r="Z4089"/>
    </row>
    <row r="4090" spans="1:26" x14ac:dyDescent="0.3">
      <c r="A4090" t="s">
        <v>656</v>
      </c>
      <c r="B4090" t="s">
        <v>478</v>
      </c>
      <c r="C4090">
        <v>8.5</v>
      </c>
      <c r="D4090" t="s">
        <v>67</v>
      </c>
      <c r="E4090" t="s">
        <v>50</v>
      </c>
      <c r="F4090" t="s">
        <v>625</v>
      </c>
      <c r="G4090">
        <v>837.45</v>
      </c>
      <c r="H4090" s="1">
        <v>36586</v>
      </c>
      <c r="I4090" t="s">
        <v>7</v>
      </c>
      <c r="J4090" t="s">
        <v>2375</v>
      </c>
      <c r="K4090" s="6">
        <v>6</v>
      </c>
      <c r="L4090" t="s">
        <v>67</v>
      </c>
      <c r="M4090" s="2" t="str">
        <f>Video_Game_Sales[[#This Row],[Title]] &amp; " (" &amp; Video_Game_Sales[[#This Row],[Console]] &amp; ")"</f>
        <v>WWF SmackDown! (PS)</v>
      </c>
      <c r="N4090" t="str">
        <f t="shared" si="126"/>
        <v>Fighting</v>
      </c>
      <c r="O4090" t="str">
        <f t="shared" si="127"/>
        <v>PS</v>
      </c>
      <c r="P4090" s="2"/>
      <c r="Q4090" s="2"/>
      <c r="R4090"/>
      <c r="S4090"/>
      <c r="T4090"/>
      <c r="U4090"/>
      <c r="V4090"/>
      <c r="W4090"/>
      <c r="X4090"/>
      <c r="Y4090"/>
      <c r="Z4090"/>
    </row>
    <row r="4091" spans="1:26" x14ac:dyDescent="0.3">
      <c r="A4091" t="s">
        <v>656</v>
      </c>
      <c r="B4091" t="s">
        <v>478</v>
      </c>
      <c r="C4091">
        <v>8.5</v>
      </c>
      <c r="D4091" t="s">
        <v>67</v>
      </c>
      <c r="E4091" t="s">
        <v>50</v>
      </c>
      <c r="F4091" t="s">
        <v>625</v>
      </c>
      <c r="G4091">
        <v>837.45</v>
      </c>
      <c r="H4091" s="1">
        <v>36586</v>
      </c>
      <c r="I4091" t="s">
        <v>7</v>
      </c>
      <c r="J4091" t="s">
        <v>2371</v>
      </c>
      <c r="K4091" s="6">
        <v>405</v>
      </c>
      <c r="L4091" t="s">
        <v>67</v>
      </c>
      <c r="M4091" s="2" t="str">
        <f>Video_Game_Sales[[#This Row],[Title]] &amp; " (" &amp; Video_Game_Sales[[#This Row],[Console]] &amp; ")"</f>
        <v>WWF SmackDown! (PS)</v>
      </c>
      <c r="N4091" t="str">
        <f t="shared" si="126"/>
        <v>Fighting</v>
      </c>
      <c r="O4091" t="str">
        <f t="shared" si="127"/>
        <v>PS</v>
      </c>
      <c r="P4091" s="2"/>
      <c r="Q4091" s="2"/>
      <c r="R4091"/>
      <c r="S4091"/>
      <c r="T4091"/>
      <c r="U4091"/>
      <c r="V4091"/>
      <c r="W4091"/>
      <c r="X4091"/>
      <c r="Y4091"/>
      <c r="Z4091"/>
    </row>
    <row r="4092" spans="1:26" x14ac:dyDescent="0.3">
      <c r="A4092" t="s">
        <v>656</v>
      </c>
      <c r="B4092" t="s">
        <v>478</v>
      </c>
      <c r="C4092">
        <v>8.5</v>
      </c>
      <c r="D4092" t="s">
        <v>67</v>
      </c>
      <c r="E4092" t="s">
        <v>50</v>
      </c>
      <c r="F4092" t="s">
        <v>625</v>
      </c>
      <c r="G4092">
        <v>837.45</v>
      </c>
      <c r="H4092" s="1">
        <v>36586</v>
      </c>
      <c r="I4092" t="s">
        <v>7</v>
      </c>
      <c r="J4092" t="s">
        <v>2373</v>
      </c>
      <c r="K4092" s="6">
        <v>94.5</v>
      </c>
      <c r="L4092" t="s">
        <v>67</v>
      </c>
      <c r="M4092" s="2" t="str">
        <f>Video_Game_Sales[[#This Row],[Title]] &amp; " (" &amp; Video_Game_Sales[[#This Row],[Console]] &amp; ")"</f>
        <v>WWF SmackDown! (PS)</v>
      </c>
      <c r="N4092" t="str">
        <f t="shared" si="126"/>
        <v>Fighting</v>
      </c>
      <c r="O4092" t="str">
        <f t="shared" si="127"/>
        <v>PS</v>
      </c>
      <c r="P4092" s="2"/>
      <c r="Q4092" s="2"/>
      <c r="R4092"/>
      <c r="S4092"/>
      <c r="T4092"/>
      <c r="U4092"/>
      <c r="V4092"/>
      <c r="W4092"/>
      <c r="X4092"/>
      <c r="Y4092"/>
      <c r="Z4092"/>
    </row>
    <row r="4093" spans="1:26" x14ac:dyDescent="0.3">
      <c r="A4093" t="s">
        <v>656</v>
      </c>
      <c r="B4093" t="s">
        <v>478</v>
      </c>
      <c r="C4093">
        <v>8.5</v>
      </c>
      <c r="D4093" t="s">
        <v>67</v>
      </c>
      <c r="E4093" t="s">
        <v>50</v>
      </c>
      <c r="F4093" t="s">
        <v>625</v>
      </c>
      <c r="G4093">
        <v>837.45</v>
      </c>
      <c r="H4093" s="1">
        <v>36586</v>
      </c>
      <c r="I4093" t="s">
        <v>7</v>
      </c>
      <c r="J4093" t="s">
        <v>2376</v>
      </c>
      <c r="K4093" s="6">
        <v>40.5</v>
      </c>
      <c r="L4093" t="s">
        <v>67</v>
      </c>
      <c r="M4093" s="2" t="str">
        <f>Video_Game_Sales[[#This Row],[Title]] &amp; " (" &amp; Video_Game_Sales[[#This Row],[Console]] &amp; ")"</f>
        <v>WWF SmackDown! (PS)</v>
      </c>
      <c r="N4093" t="str">
        <f t="shared" si="126"/>
        <v>Fighting</v>
      </c>
      <c r="O4093" t="str">
        <f t="shared" si="127"/>
        <v>PS</v>
      </c>
      <c r="P4093" s="2"/>
      <c r="Q4093" s="2"/>
      <c r="R4093"/>
      <c r="S4093"/>
      <c r="T4093"/>
      <c r="U4093"/>
      <c r="V4093"/>
      <c r="W4093"/>
      <c r="X4093"/>
      <c r="Y4093"/>
      <c r="Z4093"/>
    </row>
    <row r="4094" spans="1:26" x14ac:dyDescent="0.3">
      <c r="A4094" t="s">
        <v>2070</v>
      </c>
      <c r="B4094" t="s">
        <v>478</v>
      </c>
      <c r="C4094">
        <v>8.1999999999999993</v>
      </c>
      <c r="D4094" t="s">
        <v>59</v>
      </c>
      <c r="E4094" t="s">
        <v>45</v>
      </c>
      <c r="F4094" t="s">
        <v>210</v>
      </c>
      <c r="G4094">
        <v>884.7</v>
      </c>
      <c r="H4094" s="1">
        <v>36120</v>
      </c>
      <c r="I4094" t="s">
        <v>7</v>
      </c>
      <c r="J4094" t="s">
        <v>2372</v>
      </c>
      <c r="K4094" s="6">
        <v>166</v>
      </c>
      <c r="L4094" t="s">
        <v>59</v>
      </c>
      <c r="M4094" s="2" t="str">
        <f>Video_Game_Sales[[#This Row],[Title]] &amp; " (" &amp; Video_Game_Sales[[#This Row],[Console]] &amp; ")"</f>
        <v>Tomb Raider III: Adventures of Lara Croft (PS)</v>
      </c>
      <c r="N4094" t="str">
        <f t="shared" si="126"/>
        <v>Adventure</v>
      </c>
      <c r="O4094" t="str">
        <f t="shared" si="127"/>
        <v>PS</v>
      </c>
      <c r="P4094" s="2"/>
      <c r="Q4094" s="2"/>
      <c r="R4094"/>
      <c r="S4094"/>
      <c r="T4094"/>
      <c r="U4094"/>
      <c r="V4094"/>
      <c r="W4094"/>
      <c r="X4094"/>
      <c r="Y4094"/>
      <c r="Z4094"/>
    </row>
    <row r="4095" spans="1:26" x14ac:dyDescent="0.3">
      <c r="A4095" t="s">
        <v>2070</v>
      </c>
      <c r="B4095" t="s">
        <v>478</v>
      </c>
      <c r="C4095">
        <v>8.1999999999999993</v>
      </c>
      <c r="D4095" t="s">
        <v>59</v>
      </c>
      <c r="E4095" t="s">
        <v>45</v>
      </c>
      <c r="F4095" t="s">
        <v>210</v>
      </c>
      <c r="G4095">
        <v>884.7</v>
      </c>
      <c r="H4095" s="1">
        <v>36120</v>
      </c>
      <c r="I4095" t="s">
        <v>7</v>
      </c>
      <c r="J4095" t="s">
        <v>2374</v>
      </c>
      <c r="K4095" s="6">
        <v>74.7</v>
      </c>
      <c r="L4095" t="s">
        <v>59</v>
      </c>
      <c r="M4095" s="2" t="str">
        <f>Video_Game_Sales[[#This Row],[Title]] &amp; " (" &amp; Video_Game_Sales[[#This Row],[Console]] &amp; ")"</f>
        <v>Tomb Raider III: Adventures of Lara Croft (PS)</v>
      </c>
      <c r="N4095" t="str">
        <f t="shared" si="126"/>
        <v>Adventure</v>
      </c>
      <c r="O4095" t="str">
        <f t="shared" si="127"/>
        <v>PS</v>
      </c>
      <c r="P4095" s="2"/>
      <c r="Q4095" s="2"/>
      <c r="R4095"/>
      <c r="S4095"/>
      <c r="T4095"/>
      <c r="U4095"/>
      <c r="V4095"/>
      <c r="W4095"/>
      <c r="X4095"/>
      <c r="Y4095"/>
      <c r="Z4095"/>
    </row>
    <row r="4096" spans="1:26" x14ac:dyDescent="0.3">
      <c r="A4096" t="s">
        <v>2070</v>
      </c>
      <c r="B4096" t="s">
        <v>478</v>
      </c>
      <c r="C4096">
        <v>8.1999999999999993</v>
      </c>
      <c r="D4096" t="s">
        <v>59</v>
      </c>
      <c r="E4096" t="s">
        <v>45</v>
      </c>
      <c r="F4096" t="s">
        <v>210</v>
      </c>
      <c r="G4096">
        <v>884.7</v>
      </c>
      <c r="H4096" s="1">
        <v>36120</v>
      </c>
      <c r="I4096" t="s">
        <v>7</v>
      </c>
      <c r="J4096" t="s">
        <v>2375</v>
      </c>
      <c r="K4096" s="6">
        <v>12</v>
      </c>
      <c r="L4096" t="s">
        <v>59</v>
      </c>
      <c r="M4096" s="2" t="str">
        <f>Video_Game_Sales[[#This Row],[Title]] &amp; " (" &amp; Video_Game_Sales[[#This Row],[Console]] &amp; ")"</f>
        <v>Tomb Raider III: Adventures of Lara Croft (PS)</v>
      </c>
      <c r="N4096" t="str">
        <f t="shared" si="126"/>
        <v>Adventure</v>
      </c>
      <c r="O4096" t="str">
        <f t="shared" si="127"/>
        <v>PS</v>
      </c>
      <c r="P4096" s="2"/>
      <c r="Q4096" s="2"/>
      <c r="R4096"/>
      <c r="S4096"/>
      <c r="T4096"/>
      <c r="U4096"/>
      <c r="V4096"/>
      <c r="W4096"/>
      <c r="X4096"/>
      <c r="Y4096"/>
      <c r="Z4096"/>
    </row>
    <row r="4097" spans="1:26" x14ac:dyDescent="0.3">
      <c r="A4097" t="s">
        <v>2070</v>
      </c>
      <c r="B4097" t="s">
        <v>478</v>
      </c>
      <c r="C4097">
        <v>8.1999999999999993</v>
      </c>
      <c r="D4097" t="s">
        <v>59</v>
      </c>
      <c r="E4097" t="s">
        <v>45</v>
      </c>
      <c r="F4097" t="s">
        <v>210</v>
      </c>
      <c r="G4097">
        <v>884.7</v>
      </c>
      <c r="H4097" s="1">
        <v>36120</v>
      </c>
      <c r="I4097" t="s">
        <v>7</v>
      </c>
      <c r="J4097" t="s">
        <v>2371</v>
      </c>
      <c r="K4097" s="6">
        <v>474</v>
      </c>
      <c r="L4097" t="s">
        <v>59</v>
      </c>
      <c r="M4097" s="2" t="str">
        <f>Video_Game_Sales[[#This Row],[Title]] &amp; " (" &amp; Video_Game_Sales[[#This Row],[Console]] &amp; ")"</f>
        <v>Tomb Raider III: Adventures of Lara Croft (PS)</v>
      </c>
      <c r="N4097" t="str">
        <f t="shared" si="126"/>
        <v>Adventure</v>
      </c>
      <c r="O4097" t="str">
        <f t="shared" si="127"/>
        <v>PS</v>
      </c>
      <c r="P4097" s="2"/>
      <c r="Q4097" s="2"/>
      <c r="R4097"/>
      <c r="S4097"/>
      <c r="T4097"/>
      <c r="U4097"/>
      <c r="V4097"/>
      <c r="W4097"/>
      <c r="X4097"/>
      <c r="Y4097"/>
      <c r="Z4097"/>
    </row>
    <row r="4098" spans="1:26" x14ac:dyDescent="0.3">
      <c r="A4098" t="s">
        <v>2070</v>
      </c>
      <c r="B4098" t="s">
        <v>478</v>
      </c>
      <c r="C4098">
        <v>8.1999999999999993</v>
      </c>
      <c r="D4098" t="s">
        <v>59</v>
      </c>
      <c r="E4098" t="s">
        <v>45</v>
      </c>
      <c r="F4098" t="s">
        <v>210</v>
      </c>
      <c r="G4098">
        <v>884.7</v>
      </c>
      <c r="H4098" s="1">
        <v>36120</v>
      </c>
      <c r="I4098" t="s">
        <v>7</v>
      </c>
      <c r="J4098" t="s">
        <v>2373</v>
      </c>
      <c r="K4098" s="6">
        <v>110.6</v>
      </c>
      <c r="L4098" t="s">
        <v>59</v>
      </c>
      <c r="M4098" s="2" t="str">
        <f>Video_Game_Sales[[#This Row],[Title]] &amp; " (" &amp; Video_Game_Sales[[#This Row],[Console]] &amp; ")"</f>
        <v>Tomb Raider III: Adventures of Lara Croft (PS)</v>
      </c>
      <c r="N4098" t="str">
        <f t="shared" ref="N4098:N4161" si="128">IF(OR(D4098="Music", D4098="MMO", D4098="Party", D4098="Sandbox", D4098="Visual Novel"), "Others", D4098)</f>
        <v>Adventure</v>
      </c>
      <c r="O4098" t="str">
        <f t="shared" ref="O4098:O4161" si="129">IF(OR(B4098="3DS", B4098="DC", B4098="DS", B4098="GB", B4098="GBA",B4098="GC",B4098="GEN",B4098="N64",B4098="NES",B4098="SAT",B4098="SNES",B4098="Wii",B4098="WiiU",B4098="GBC",B4098="PSN"), "Others", B4098)</f>
        <v>PS</v>
      </c>
      <c r="P4098" s="2"/>
      <c r="Q4098" s="2"/>
      <c r="R4098"/>
      <c r="S4098"/>
      <c r="T4098"/>
      <c r="U4098"/>
      <c r="V4098"/>
      <c r="W4098"/>
      <c r="X4098"/>
      <c r="Y4098"/>
      <c r="Z4098"/>
    </row>
    <row r="4099" spans="1:26" x14ac:dyDescent="0.3">
      <c r="A4099" t="s">
        <v>2070</v>
      </c>
      <c r="B4099" t="s">
        <v>478</v>
      </c>
      <c r="C4099">
        <v>8.1999999999999993</v>
      </c>
      <c r="D4099" t="s">
        <v>59</v>
      </c>
      <c r="E4099" t="s">
        <v>45</v>
      </c>
      <c r="F4099" t="s">
        <v>210</v>
      </c>
      <c r="G4099">
        <v>884.7</v>
      </c>
      <c r="H4099" s="1">
        <v>36120</v>
      </c>
      <c r="I4099" t="s">
        <v>7</v>
      </c>
      <c r="J4099" t="s">
        <v>2376</v>
      </c>
      <c r="K4099" s="6">
        <v>47.4</v>
      </c>
      <c r="L4099" t="s">
        <v>59</v>
      </c>
      <c r="M4099" s="2" t="str">
        <f>Video_Game_Sales[[#This Row],[Title]] &amp; " (" &amp; Video_Game_Sales[[#This Row],[Console]] &amp; ")"</f>
        <v>Tomb Raider III: Adventures of Lara Croft (PS)</v>
      </c>
      <c r="N4099" t="str">
        <f t="shared" si="128"/>
        <v>Adventure</v>
      </c>
      <c r="O4099" t="str">
        <f t="shared" si="129"/>
        <v>PS</v>
      </c>
      <c r="P4099" s="2"/>
      <c r="Q4099" s="2"/>
      <c r="R4099"/>
      <c r="S4099"/>
      <c r="T4099"/>
      <c r="U4099"/>
      <c r="V4099"/>
      <c r="W4099"/>
      <c r="X4099"/>
      <c r="Y4099"/>
      <c r="Z4099"/>
    </row>
    <row r="4100" spans="1:26" x14ac:dyDescent="0.3">
      <c r="A4100" t="s">
        <v>2071</v>
      </c>
      <c r="B4100" t="s">
        <v>478</v>
      </c>
      <c r="C4100">
        <v>8.6999999999999993</v>
      </c>
      <c r="D4100" t="s">
        <v>67</v>
      </c>
      <c r="E4100" t="s">
        <v>50</v>
      </c>
      <c r="F4100" t="s">
        <v>625</v>
      </c>
      <c r="G4100">
        <v>746.2</v>
      </c>
      <c r="H4100" s="1">
        <v>36851</v>
      </c>
      <c r="I4100" t="s">
        <v>7</v>
      </c>
      <c r="J4100" t="s">
        <v>2372</v>
      </c>
      <c r="K4100" s="6">
        <v>176</v>
      </c>
      <c r="L4100" t="s">
        <v>67</v>
      </c>
      <c r="M4100" s="2" t="str">
        <f>Video_Game_Sales[[#This Row],[Title]] &amp; " (" &amp; Video_Game_Sales[[#This Row],[Console]] &amp; ")"</f>
        <v>WWF SmackDown! 2: Know Your Role (PS)</v>
      </c>
      <c r="N4100" t="str">
        <f t="shared" si="128"/>
        <v>Fighting</v>
      </c>
      <c r="O4100" t="str">
        <f t="shared" si="129"/>
        <v>PS</v>
      </c>
      <c r="P4100" s="2"/>
      <c r="Q4100" s="2"/>
      <c r="R4100"/>
      <c r="S4100"/>
      <c r="T4100"/>
      <c r="U4100"/>
      <c r="V4100"/>
      <c r="W4100"/>
      <c r="X4100"/>
      <c r="Y4100"/>
      <c r="Z4100"/>
    </row>
    <row r="4101" spans="1:26" x14ac:dyDescent="0.3">
      <c r="A4101" t="s">
        <v>2071</v>
      </c>
      <c r="B4101" t="s">
        <v>478</v>
      </c>
      <c r="C4101">
        <v>8.6999999999999993</v>
      </c>
      <c r="D4101" t="s">
        <v>67</v>
      </c>
      <c r="E4101" t="s">
        <v>50</v>
      </c>
      <c r="F4101" t="s">
        <v>625</v>
      </c>
      <c r="G4101">
        <v>746.2</v>
      </c>
      <c r="H4101" s="1">
        <v>36851</v>
      </c>
      <c r="I4101" t="s">
        <v>7</v>
      </c>
      <c r="J4101" t="s">
        <v>2374</v>
      </c>
      <c r="K4101" s="6">
        <v>79.2</v>
      </c>
      <c r="L4101" t="s">
        <v>67</v>
      </c>
      <c r="M4101" s="2" t="str">
        <f>Video_Game_Sales[[#This Row],[Title]] &amp; " (" &amp; Video_Game_Sales[[#This Row],[Console]] &amp; ")"</f>
        <v>WWF SmackDown! 2: Know Your Role (PS)</v>
      </c>
      <c r="N4101" t="str">
        <f t="shared" si="128"/>
        <v>Fighting</v>
      </c>
      <c r="O4101" t="str">
        <f t="shared" si="129"/>
        <v>PS</v>
      </c>
      <c r="P4101" s="2"/>
      <c r="Q4101" s="2"/>
      <c r="R4101"/>
      <c r="S4101"/>
      <c r="T4101"/>
      <c r="U4101"/>
      <c r="V4101"/>
      <c r="W4101"/>
      <c r="X4101"/>
      <c r="Y4101"/>
      <c r="Z4101"/>
    </row>
    <row r="4102" spans="1:26" x14ac:dyDescent="0.3">
      <c r="A4102" t="s">
        <v>2071</v>
      </c>
      <c r="B4102" t="s">
        <v>478</v>
      </c>
      <c r="C4102">
        <v>8.6999999999999993</v>
      </c>
      <c r="D4102" t="s">
        <v>67</v>
      </c>
      <c r="E4102" t="s">
        <v>50</v>
      </c>
      <c r="F4102" t="s">
        <v>625</v>
      </c>
      <c r="G4102">
        <v>746.2</v>
      </c>
      <c r="H4102" s="1">
        <v>36851</v>
      </c>
      <c r="I4102" t="s">
        <v>7</v>
      </c>
      <c r="J4102" t="s">
        <v>2375</v>
      </c>
      <c r="K4102" s="6">
        <v>7</v>
      </c>
      <c r="L4102" t="s">
        <v>67</v>
      </c>
      <c r="M4102" s="2" t="str">
        <f>Video_Game_Sales[[#This Row],[Title]] &amp; " (" &amp; Video_Game_Sales[[#This Row],[Console]] &amp; ")"</f>
        <v>WWF SmackDown! 2: Know Your Role (PS)</v>
      </c>
      <c r="N4102" t="str">
        <f t="shared" si="128"/>
        <v>Fighting</v>
      </c>
      <c r="O4102" t="str">
        <f t="shared" si="129"/>
        <v>PS</v>
      </c>
      <c r="P4102" s="2"/>
      <c r="Q4102" s="2"/>
      <c r="R4102"/>
      <c r="S4102"/>
      <c r="T4102"/>
      <c r="U4102"/>
      <c r="V4102"/>
      <c r="W4102"/>
      <c r="X4102"/>
      <c r="Y4102"/>
      <c r="Z4102"/>
    </row>
    <row r="4103" spans="1:26" x14ac:dyDescent="0.3">
      <c r="A4103" t="s">
        <v>2071</v>
      </c>
      <c r="B4103" t="s">
        <v>478</v>
      </c>
      <c r="C4103">
        <v>8.6999999999999993</v>
      </c>
      <c r="D4103" t="s">
        <v>67</v>
      </c>
      <c r="E4103" t="s">
        <v>50</v>
      </c>
      <c r="F4103" t="s">
        <v>625</v>
      </c>
      <c r="G4103">
        <v>746.2</v>
      </c>
      <c r="H4103" s="1">
        <v>36851</v>
      </c>
      <c r="I4103" t="s">
        <v>7</v>
      </c>
      <c r="J4103" t="s">
        <v>2371</v>
      </c>
      <c r="K4103" s="6">
        <v>363</v>
      </c>
      <c r="L4103" t="s">
        <v>67</v>
      </c>
      <c r="M4103" s="2" t="str">
        <f>Video_Game_Sales[[#This Row],[Title]] &amp; " (" &amp; Video_Game_Sales[[#This Row],[Console]] &amp; ")"</f>
        <v>WWF SmackDown! 2: Know Your Role (PS)</v>
      </c>
      <c r="N4103" t="str">
        <f t="shared" si="128"/>
        <v>Fighting</v>
      </c>
      <c r="O4103" t="str">
        <f t="shared" si="129"/>
        <v>PS</v>
      </c>
      <c r="P4103" s="2"/>
      <c r="Q4103" s="2"/>
      <c r="R4103"/>
      <c r="S4103"/>
      <c r="T4103"/>
      <c r="U4103"/>
      <c r="V4103"/>
      <c r="W4103"/>
      <c r="X4103"/>
      <c r="Y4103"/>
      <c r="Z4103"/>
    </row>
    <row r="4104" spans="1:26" x14ac:dyDescent="0.3">
      <c r="A4104" t="s">
        <v>2071</v>
      </c>
      <c r="B4104" t="s">
        <v>478</v>
      </c>
      <c r="C4104">
        <v>8.6999999999999993</v>
      </c>
      <c r="D4104" t="s">
        <v>67</v>
      </c>
      <c r="E4104" t="s">
        <v>50</v>
      </c>
      <c r="F4104" t="s">
        <v>625</v>
      </c>
      <c r="G4104">
        <v>746.2</v>
      </c>
      <c r="H4104" s="1">
        <v>36851</v>
      </c>
      <c r="I4104" t="s">
        <v>7</v>
      </c>
      <c r="J4104" t="s">
        <v>2373</v>
      </c>
      <c r="K4104" s="6">
        <v>84.7</v>
      </c>
      <c r="L4104" t="s">
        <v>67</v>
      </c>
      <c r="M4104" s="2" t="str">
        <f>Video_Game_Sales[[#This Row],[Title]] &amp; " (" &amp; Video_Game_Sales[[#This Row],[Console]] &amp; ")"</f>
        <v>WWF SmackDown! 2: Know Your Role (PS)</v>
      </c>
      <c r="N4104" t="str">
        <f t="shared" si="128"/>
        <v>Fighting</v>
      </c>
      <c r="O4104" t="str">
        <f t="shared" si="129"/>
        <v>PS</v>
      </c>
      <c r="P4104" s="2"/>
      <c r="Q4104" s="2"/>
      <c r="R4104"/>
      <c r="S4104"/>
      <c r="T4104"/>
      <c r="U4104"/>
      <c r="V4104"/>
      <c r="W4104"/>
      <c r="X4104"/>
      <c r="Y4104"/>
      <c r="Z4104"/>
    </row>
    <row r="4105" spans="1:26" x14ac:dyDescent="0.3">
      <c r="A4105" t="s">
        <v>2071</v>
      </c>
      <c r="B4105" t="s">
        <v>478</v>
      </c>
      <c r="C4105">
        <v>8.6999999999999993</v>
      </c>
      <c r="D4105" t="s">
        <v>67</v>
      </c>
      <c r="E4105" t="s">
        <v>50</v>
      </c>
      <c r="F4105" t="s">
        <v>625</v>
      </c>
      <c r="G4105">
        <v>746.2</v>
      </c>
      <c r="H4105" s="1">
        <v>36851</v>
      </c>
      <c r="I4105" t="s">
        <v>7</v>
      </c>
      <c r="J4105" t="s">
        <v>2376</v>
      </c>
      <c r="K4105" s="6">
        <v>36.299999999999997</v>
      </c>
      <c r="L4105" t="s">
        <v>67</v>
      </c>
      <c r="M4105" s="2" t="str">
        <f>Video_Game_Sales[[#This Row],[Title]] &amp; " (" &amp; Video_Game_Sales[[#This Row],[Console]] &amp; ")"</f>
        <v>WWF SmackDown! 2: Know Your Role (PS)</v>
      </c>
      <c r="N4105" t="str">
        <f t="shared" si="128"/>
        <v>Fighting</v>
      </c>
      <c r="O4105" t="str">
        <f t="shared" si="129"/>
        <v>PS</v>
      </c>
      <c r="P4105" s="2"/>
      <c r="Q4105" s="2"/>
      <c r="R4105"/>
      <c r="S4105"/>
      <c r="T4105"/>
      <c r="U4105"/>
      <c r="V4105"/>
      <c r="W4105"/>
      <c r="X4105"/>
      <c r="Y4105"/>
      <c r="Z4105"/>
    </row>
    <row r="4106" spans="1:26" x14ac:dyDescent="0.3">
      <c r="A4106" t="s">
        <v>407</v>
      </c>
      <c r="B4106" t="s">
        <v>478</v>
      </c>
      <c r="C4106">
        <v>5.3</v>
      </c>
      <c r="D4106" t="s">
        <v>53</v>
      </c>
      <c r="E4106" t="s">
        <v>29</v>
      </c>
      <c r="F4106" t="s">
        <v>80</v>
      </c>
      <c r="G4106">
        <v>748.5</v>
      </c>
      <c r="H4106" s="1">
        <v>36768</v>
      </c>
      <c r="I4106" t="s">
        <v>7</v>
      </c>
      <c r="J4106" t="s">
        <v>2372</v>
      </c>
      <c r="K4106" s="6">
        <v>170</v>
      </c>
      <c r="L4106" t="s">
        <v>53</v>
      </c>
      <c r="M4106" s="2" t="str">
        <f>Video_Game_Sales[[#This Row],[Title]] &amp; " (" &amp; Video_Game_Sales[[#This Row],[Console]] &amp; ")"</f>
        <v>Spider-Man (PS)</v>
      </c>
      <c r="N4106" t="str">
        <f t="shared" si="128"/>
        <v>Action</v>
      </c>
      <c r="O4106" t="str">
        <f t="shared" si="129"/>
        <v>PS</v>
      </c>
      <c r="P4106" s="2"/>
      <c r="Q4106" s="2"/>
      <c r="R4106"/>
      <c r="S4106"/>
      <c r="T4106"/>
      <c r="U4106"/>
      <c r="V4106"/>
      <c r="W4106"/>
      <c r="X4106"/>
      <c r="Y4106"/>
      <c r="Z4106"/>
    </row>
    <row r="4107" spans="1:26" x14ac:dyDescent="0.3">
      <c r="A4107" t="s">
        <v>407</v>
      </c>
      <c r="B4107" t="s">
        <v>478</v>
      </c>
      <c r="C4107">
        <v>5.3</v>
      </c>
      <c r="D4107" t="s">
        <v>53</v>
      </c>
      <c r="E4107" t="s">
        <v>29</v>
      </c>
      <c r="F4107" t="s">
        <v>80</v>
      </c>
      <c r="G4107">
        <v>748.5</v>
      </c>
      <c r="H4107" s="1">
        <v>36768</v>
      </c>
      <c r="I4107" t="s">
        <v>7</v>
      </c>
      <c r="J4107" t="s">
        <v>2374</v>
      </c>
      <c r="K4107" s="6">
        <v>76.5</v>
      </c>
      <c r="L4107" t="s">
        <v>53</v>
      </c>
      <c r="M4107" s="2" t="str">
        <f>Video_Game_Sales[[#This Row],[Title]] &amp; " (" &amp; Video_Game_Sales[[#This Row],[Console]] &amp; ")"</f>
        <v>Spider-Man (PS)</v>
      </c>
      <c r="N4107" t="str">
        <f t="shared" si="128"/>
        <v>Action</v>
      </c>
      <c r="O4107" t="str">
        <f t="shared" si="129"/>
        <v>PS</v>
      </c>
      <c r="P4107" s="2"/>
      <c r="Q4107" s="2"/>
      <c r="R4107"/>
      <c r="S4107"/>
      <c r="T4107"/>
      <c r="U4107"/>
      <c r="V4107"/>
      <c r="W4107"/>
      <c r="X4107"/>
      <c r="Y4107"/>
      <c r="Z4107"/>
    </row>
    <row r="4108" spans="1:26" x14ac:dyDescent="0.3">
      <c r="A4108" t="s">
        <v>407</v>
      </c>
      <c r="B4108" t="s">
        <v>478</v>
      </c>
      <c r="C4108">
        <v>5.3</v>
      </c>
      <c r="D4108" t="s">
        <v>53</v>
      </c>
      <c r="E4108" t="s">
        <v>29</v>
      </c>
      <c r="F4108" t="s">
        <v>80</v>
      </c>
      <c r="G4108">
        <v>748.5</v>
      </c>
      <c r="H4108" s="1">
        <v>36768</v>
      </c>
      <c r="I4108" t="s">
        <v>7</v>
      </c>
      <c r="J4108" t="s">
        <v>2375</v>
      </c>
      <c r="K4108" s="6">
        <v>2</v>
      </c>
      <c r="L4108" t="s">
        <v>53</v>
      </c>
      <c r="M4108" s="2" t="str">
        <f>Video_Game_Sales[[#This Row],[Title]] &amp; " (" &amp; Video_Game_Sales[[#This Row],[Console]] &amp; ")"</f>
        <v>Spider-Man (PS)</v>
      </c>
      <c r="N4108" t="str">
        <f t="shared" si="128"/>
        <v>Action</v>
      </c>
      <c r="O4108" t="str">
        <f t="shared" si="129"/>
        <v>PS</v>
      </c>
      <c r="P4108" s="2"/>
      <c r="Q4108" s="2"/>
      <c r="R4108"/>
      <c r="S4108"/>
      <c r="T4108"/>
      <c r="U4108"/>
      <c r="V4108"/>
      <c r="W4108"/>
      <c r="X4108"/>
      <c r="Y4108"/>
      <c r="Z4108"/>
    </row>
    <row r="4109" spans="1:26" x14ac:dyDescent="0.3">
      <c r="A4109" t="s">
        <v>407</v>
      </c>
      <c r="B4109" t="s">
        <v>478</v>
      </c>
      <c r="C4109">
        <v>5.3</v>
      </c>
      <c r="D4109" t="s">
        <v>53</v>
      </c>
      <c r="E4109" t="s">
        <v>29</v>
      </c>
      <c r="F4109" t="s">
        <v>80</v>
      </c>
      <c r="G4109">
        <v>748.5</v>
      </c>
      <c r="H4109" s="1">
        <v>36768</v>
      </c>
      <c r="I4109" t="s">
        <v>7</v>
      </c>
      <c r="J4109" t="s">
        <v>2371</v>
      </c>
      <c r="K4109" s="6">
        <v>375</v>
      </c>
      <c r="L4109" t="s">
        <v>53</v>
      </c>
      <c r="M4109" s="2" t="str">
        <f>Video_Game_Sales[[#This Row],[Title]] &amp; " (" &amp; Video_Game_Sales[[#This Row],[Console]] &amp; ")"</f>
        <v>Spider-Man (PS)</v>
      </c>
      <c r="N4109" t="str">
        <f t="shared" si="128"/>
        <v>Action</v>
      </c>
      <c r="O4109" t="str">
        <f t="shared" si="129"/>
        <v>PS</v>
      </c>
      <c r="P4109" s="2"/>
      <c r="Q4109" s="2"/>
      <c r="R4109"/>
      <c r="S4109"/>
      <c r="T4109"/>
      <c r="U4109"/>
      <c r="V4109"/>
      <c r="W4109"/>
      <c r="X4109"/>
      <c r="Y4109"/>
      <c r="Z4109"/>
    </row>
    <row r="4110" spans="1:26" x14ac:dyDescent="0.3">
      <c r="A4110" t="s">
        <v>407</v>
      </c>
      <c r="B4110" t="s">
        <v>478</v>
      </c>
      <c r="C4110">
        <v>5.3</v>
      </c>
      <c r="D4110" t="s">
        <v>53</v>
      </c>
      <c r="E4110" t="s">
        <v>29</v>
      </c>
      <c r="F4110" t="s">
        <v>80</v>
      </c>
      <c r="G4110">
        <v>748.5</v>
      </c>
      <c r="H4110" s="1">
        <v>36768</v>
      </c>
      <c r="I4110" t="s">
        <v>7</v>
      </c>
      <c r="J4110" t="s">
        <v>2373</v>
      </c>
      <c r="K4110" s="6">
        <v>87.5</v>
      </c>
      <c r="L4110" t="s">
        <v>53</v>
      </c>
      <c r="M4110" s="2" t="str">
        <f>Video_Game_Sales[[#This Row],[Title]] &amp; " (" &amp; Video_Game_Sales[[#This Row],[Console]] &amp; ")"</f>
        <v>Spider-Man (PS)</v>
      </c>
      <c r="N4110" t="str">
        <f t="shared" si="128"/>
        <v>Action</v>
      </c>
      <c r="O4110" t="str">
        <f t="shared" si="129"/>
        <v>PS</v>
      </c>
      <c r="P4110" s="2"/>
      <c r="Q4110" s="2"/>
      <c r="R4110"/>
      <c r="S4110"/>
      <c r="T4110"/>
      <c r="U4110"/>
      <c r="V4110"/>
      <c r="W4110"/>
      <c r="X4110"/>
      <c r="Y4110"/>
      <c r="Z4110"/>
    </row>
    <row r="4111" spans="1:26" x14ac:dyDescent="0.3">
      <c r="A4111" t="s">
        <v>407</v>
      </c>
      <c r="B4111" t="s">
        <v>478</v>
      </c>
      <c r="C4111">
        <v>5.3</v>
      </c>
      <c r="D4111" t="s">
        <v>53</v>
      </c>
      <c r="E4111" t="s">
        <v>29</v>
      </c>
      <c r="F4111" t="s">
        <v>80</v>
      </c>
      <c r="G4111">
        <v>748.5</v>
      </c>
      <c r="H4111" s="1">
        <v>36768</v>
      </c>
      <c r="I4111" t="s">
        <v>7</v>
      </c>
      <c r="J4111" t="s">
        <v>2376</v>
      </c>
      <c r="K4111" s="6">
        <v>37.5</v>
      </c>
      <c r="L4111" t="s">
        <v>53</v>
      </c>
      <c r="M4111" s="2" t="str">
        <f>Video_Game_Sales[[#This Row],[Title]] &amp; " (" &amp; Video_Game_Sales[[#This Row],[Console]] &amp; ")"</f>
        <v>Spider-Man (PS)</v>
      </c>
      <c r="N4111" t="str">
        <f t="shared" si="128"/>
        <v>Action</v>
      </c>
      <c r="O4111" t="str">
        <f t="shared" si="129"/>
        <v>PS</v>
      </c>
      <c r="P4111" s="2"/>
      <c r="Q4111" s="2"/>
      <c r="R4111"/>
      <c r="S4111"/>
      <c r="T4111"/>
      <c r="U4111"/>
      <c r="V4111"/>
      <c r="W4111"/>
      <c r="X4111"/>
      <c r="Y4111"/>
      <c r="Z4111"/>
    </row>
    <row r="4112" spans="1:26" x14ac:dyDescent="0.3">
      <c r="A4112" t="s">
        <v>830</v>
      </c>
      <c r="B4112" t="s">
        <v>478</v>
      </c>
      <c r="C4112">
        <v>6.4</v>
      </c>
      <c r="D4112" t="s">
        <v>53</v>
      </c>
      <c r="E4112" t="s">
        <v>45</v>
      </c>
      <c r="F4112" t="s">
        <v>210</v>
      </c>
      <c r="G4112">
        <v>628.75</v>
      </c>
      <c r="H4112" s="1">
        <v>36486</v>
      </c>
      <c r="I4112" t="s">
        <v>7</v>
      </c>
      <c r="J4112" t="s">
        <v>2372</v>
      </c>
      <c r="K4112" s="6">
        <v>115</v>
      </c>
      <c r="L4112" t="s">
        <v>53</v>
      </c>
      <c r="M4112" s="2" t="str">
        <f>Video_Game_Sales[[#This Row],[Title]] &amp; " (" &amp; Video_Game_Sales[[#This Row],[Console]] &amp; ")"</f>
        <v>Tomb Raider: The Last Revelation (PS)</v>
      </c>
      <c r="N4112" t="str">
        <f t="shared" si="128"/>
        <v>Action</v>
      </c>
      <c r="O4112" t="str">
        <f t="shared" si="129"/>
        <v>PS</v>
      </c>
      <c r="P4112" s="2"/>
      <c r="Q4112" s="2"/>
      <c r="R4112"/>
      <c r="S4112"/>
      <c r="T4112"/>
      <c r="U4112"/>
      <c r="V4112"/>
      <c r="W4112"/>
      <c r="X4112"/>
      <c r="Y4112"/>
      <c r="Z4112"/>
    </row>
    <row r="4113" spans="1:26" x14ac:dyDescent="0.3">
      <c r="A4113" t="s">
        <v>830</v>
      </c>
      <c r="B4113" t="s">
        <v>478</v>
      </c>
      <c r="C4113">
        <v>6.4</v>
      </c>
      <c r="D4113" t="s">
        <v>53</v>
      </c>
      <c r="E4113" t="s">
        <v>45</v>
      </c>
      <c r="F4113" t="s">
        <v>210</v>
      </c>
      <c r="G4113">
        <v>628.75</v>
      </c>
      <c r="H4113" s="1">
        <v>36486</v>
      </c>
      <c r="I4113" t="s">
        <v>7</v>
      </c>
      <c r="J4113" t="s">
        <v>2374</v>
      </c>
      <c r="K4113" s="6">
        <v>51.75</v>
      </c>
      <c r="L4113" t="s">
        <v>53</v>
      </c>
      <c r="M4113" s="2" t="str">
        <f>Video_Game_Sales[[#This Row],[Title]] &amp; " (" &amp; Video_Game_Sales[[#This Row],[Console]] &amp; ")"</f>
        <v>Tomb Raider: The Last Revelation (PS)</v>
      </c>
      <c r="N4113" t="str">
        <f t="shared" si="128"/>
        <v>Action</v>
      </c>
      <c r="O4113" t="str">
        <f t="shared" si="129"/>
        <v>PS</v>
      </c>
      <c r="P4113" s="2"/>
      <c r="Q4113" s="2"/>
      <c r="R4113"/>
      <c r="S4113"/>
      <c r="T4113"/>
      <c r="U4113"/>
      <c r="V4113"/>
      <c r="W4113"/>
      <c r="X4113"/>
      <c r="Y4113"/>
      <c r="Z4113"/>
    </row>
    <row r="4114" spans="1:26" x14ac:dyDescent="0.3">
      <c r="A4114" t="s">
        <v>830</v>
      </c>
      <c r="B4114" t="s">
        <v>478</v>
      </c>
      <c r="C4114">
        <v>6.4</v>
      </c>
      <c r="D4114" t="s">
        <v>53</v>
      </c>
      <c r="E4114" t="s">
        <v>45</v>
      </c>
      <c r="F4114" t="s">
        <v>210</v>
      </c>
      <c r="G4114">
        <v>628.75</v>
      </c>
      <c r="H4114" s="1">
        <v>36486</v>
      </c>
      <c r="I4114" t="s">
        <v>7</v>
      </c>
      <c r="J4114" t="s">
        <v>2375</v>
      </c>
      <c r="K4114" s="6">
        <v>6</v>
      </c>
      <c r="L4114" t="s">
        <v>53</v>
      </c>
      <c r="M4114" s="2" t="str">
        <f>Video_Game_Sales[[#This Row],[Title]] &amp; " (" &amp; Video_Game_Sales[[#This Row],[Console]] &amp; ")"</f>
        <v>Tomb Raider: The Last Revelation (PS)</v>
      </c>
      <c r="N4114" t="str">
        <f t="shared" si="128"/>
        <v>Action</v>
      </c>
      <c r="O4114" t="str">
        <f t="shared" si="129"/>
        <v>PS</v>
      </c>
      <c r="P4114" s="2"/>
      <c r="Q4114" s="2"/>
      <c r="R4114"/>
      <c r="S4114"/>
      <c r="T4114"/>
      <c r="U4114"/>
      <c r="V4114"/>
      <c r="W4114"/>
      <c r="X4114"/>
      <c r="Y4114"/>
      <c r="Z4114"/>
    </row>
    <row r="4115" spans="1:26" x14ac:dyDescent="0.3">
      <c r="A4115" t="s">
        <v>830</v>
      </c>
      <c r="B4115" t="s">
        <v>478</v>
      </c>
      <c r="C4115">
        <v>6.4</v>
      </c>
      <c r="D4115" t="s">
        <v>53</v>
      </c>
      <c r="E4115" t="s">
        <v>45</v>
      </c>
      <c r="F4115" t="s">
        <v>210</v>
      </c>
      <c r="G4115">
        <v>628.75</v>
      </c>
      <c r="H4115" s="1">
        <v>36486</v>
      </c>
      <c r="I4115" t="s">
        <v>7</v>
      </c>
      <c r="J4115" t="s">
        <v>2371</v>
      </c>
      <c r="K4115" s="6">
        <v>342</v>
      </c>
      <c r="L4115" t="s">
        <v>53</v>
      </c>
      <c r="M4115" s="2" t="str">
        <f>Video_Game_Sales[[#This Row],[Title]] &amp; " (" &amp; Video_Game_Sales[[#This Row],[Console]] &amp; ")"</f>
        <v>Tomb Raider: The Last Revelation (PS)</v>
      </c>
      <c r="N4115" t="str">
        <f t="shared" si="128"/>
        <v>Action</v>
      </c>
      <c r="O4115" t="str">
        <f t="shared" si="129"/>
        <v>PS</v>
      </c>
      <c r="P4115" s="2"/>
      <c r="Q4115" s="2"/>
      <c r="R4115"/>
      <c r="S4115"/>
      <c r="T4115"/>
      <c r="U4115"/>
      <c r="V4115"/>
      <c r="W4115"/>
      <c r="X4115"/>
      <c r="Y4115"/>
      <c r="Z4115"/>
    </row>
    <row r="4116" spans="1:26" x14ac:dyDescent="0.3">
      <c r="A4116" t="s">
        <v>830</v>
      </c>
      <c r="B4116" t="s">
        <v>478</v>
      </c>
      <c r="C4116">
        <v>6.4</v>
      </c>
      <c r="D4116" t="s">
        <v>53</v>
      </c>
      <c r="E4116" t="s">
        <v>45</v>
      </c>
      <c r="F4116" t="s">
        <v>210</v>
      </c>
      <c r="G4116">
        <v>628.75</v>
      </c>
      <c r="H4116" s="1">
        <v>36486</v>
      </c>
      <c r="I4116" t="s">
        <v>7</v>
      </c>
      <c r="J4116" t="s">
        <v>2373</v>
      </c>
      <c r="K4116" s="6">
        <v>79.8</v>
      </c>
      <c r="L4116" t="s">
        <v>53</v>
      </c>
      <c r="M4116" s="2" t="str">
        <f>Video_Game_Sales[[#This Row],[Title]] &amp; " (" &amp; Video_Game_Sales[[#This Row],[Console]] &amp; ")"</f>
        <v>Tomb Raider: The Last Revelation (PS)</v>
      </c>
      <c r="N4116" t="str">
        <f t="shared" si="128"/>
        <v>Action</v>
      </c>
      <c r="O4116" t="str">
        <f t="shared" si="129"/>
        <v>PS</v>
      </c>
      <c r="P4116" s="2"/>
      <c r="Q4116" s="2"/>
      <c r="R4116"/>
      <c r="S4116"/>
      <c r="T4116"/>
      <c r="U4116"/>
      <c r="V4116"/>
      <c r="W4116"/>
      <c r="X4116"/>
      <c r="Y4116"/>
      <c r="Z4116"/>
    </row>
    <row r="4117" spans="1:26" x14ac:dyDescent="0.3">
      <c r="A4117" t="s">
        <v>830</v>
      </c>
      <c r="B4117" t="s">
        <v>478</v>
      </c>
      <c r="C4117">
        <v>6.4</v>
      </c>
      <c r="D4117" t="s">
        <v>53</v>
      </c>
      <c r="E4117" t="s">
        <v>45</v>
      </c>
      <c r="F4117" t="s">
        <v>210</v>
      </c>
      <c r="G4117">
        <v>628.75</v>
      </c>
      <c r="H4117" s="1">
        <v>36486</v>
      </c>
      <c r="I4117" t="s">
        <v>7</v>
      </c>
      <c r="J4117" t="s">
        <v>2376</v>
      </c>
      <c r="K4117" s="6">
        <v>34.200000000000003</v>
      </c>
      <c r="L4117" t="s">
        <v>53</v>
      </c>
      <c r="M4117" s="2" t="str">
        <f>Video_Game_Sales[[#This Row],[Title]] &amp; " (" &amp; Video_Game_Sales[[#This Row],[Console]] &amp; ")"</f>
        <v>Tomb Raider: The Last Revelation (PS)</v>
      </c>
      <c r="N4117" t="str">
        <f t="shared" si="128"/>
        <v>Action</v>
      </c>
      <c r="O4117" t="str">
        <f t="shared" si="129"/>
        <v>PS</v>
      </c>
      <c r="P4117" s="2"/>
      <c r="Q4117" s="2"/>
      <c r="R4117"/>
      <c r="S4117"/>
      <c r="T4117"/>
      <c r="U4117"/>
      <c r="V4117"/>
      <c r="W4117"/>
      <c r="X4117"/>
      <c r="Y4117"/>
      <c r="Z4117"/>
    </row>
    <row r="4118" spans="1:26" x14ac:dyDescent="0.3">
      <c r="A4118" t="s">
        <v>399</v>
      </c>
      <c r="B4118" t="s">
        <v>478</v>
      </c>
      <c r="C4118">
        <v>6</v>
      </c>
      <c r="D4118" t="s">
        <v>53</v>
      </c>
      <c r="E4118" t="s">
        <v>55</v>
      </c>
      <c r="F4118" t="s">
        <v>116</v>
      </c>
      <c r="G4118">
        <v>658.55</v>
      </c>
      <c r="H4118" s="1">
        <v>35976</v>
      </c>
      <c r="I4118" t="s">
        <v>7</v>
      </c>
      <c r="J4118" t="s">
        <v>2372</v>
      </c>
      <c r="K4118" s="6">
        <v>79</v>
      </c>
      <c r="L4118" t="s">
        <v>53</v>
      </c>
      <c r="M4118" s="2" t="str">
        <f>Video_Game_Sales[[#This Row],[Title]] &amp; " (" &amp; Video_Game_Sales[[#This Row],[Console]] &amp; ")"</f>
        <v>Grand Theft Auto (PS)</v>
      </c>
      <c r="N4118" t="str">
        <f t="shared" si="128"/>
        <v>Action</v>
      </c>
      <c r="O4118" t="str">
        <f t="shared" si="129"/>
        <v>PS</v>
      </c>
      <c r="P4118" s="2"/>
      <c r="Q4118" s="2"/>
      <c r="R4118"/>
      <c r="S4118"/>
      <c r="T4118"/>
      <c r="U4118"/>
      <c r="V4118"/>
      <c r="W4118"/>
      <c r="X4118"/>
      <c r="Y4118"/>
      <c r="Z4118"/>
    </row>
    <row r="4119" spans="1:26" x14ac:dyDescent="0.3">
      <c r="A4119" t="s">
        <v>399</v>
      </c>
      <c r="B4119" t="s">
        <v>478</v>
      </c>
      <c r="C4119">
        <v>6</v>
      </c>
      <c r="D4119" t="s">
        <v>53</v>
      </c>
      <c r="E4119" t="s">
        <v>55</v>
      </c>
      <c r="F4119" t="s">
        <v>116</v>
      </c>
      <c r="G4119">
        <v>658.55</v>
      </c>
      <c r="H4119" s="1">
        <v>35976</v>
      </c>
      <c r="I4119" t="s">
        <v>7</v>
      </c>
      <c r="J4119" t="s">
        <v>2374</v>
      </c>
      <c r="K4119" s="6">
        <v>35.549999999999997</v>
      </c>
      <c r="L4119" t="s">
        <v>53</v>
      </c>
      <c r="M4119" s="2" t="str">
        <f>Video_Game_Sales[[#This Row],[Title]] &amp; " (" &amp; Video_Game_Sales[[#This Row],[Console]] &amp; ")"</f>
        <v>Grand Theft Auto (PS)</v>
      </c>
      <c r="N4119" t="str">
        <f t="shared" si="128"/>
        <v>Action</v>
      </c>
      <c r="O4119" t="str">
        <f t="shared" si="129"/>
        <v>PS</v>
      </c>
      <c r="P4119" s="2"/>
      <c r="Q4119" s="2"/>
      <c r="R4119"/>
      <c r="S4119"/>
      <c r="T4119"/>
      <c r="U4119"/>
      <c r="V4119"/>
      <c r="W4119"/>
      <c r="X4119"/>
      <c r="Y4119"/>
      <c r="Z4119"/>
    </row>
    <row r="4120" spans="1:26" x14ac:dyDescent="0.3">
      <c r="A4120" t="s">
        <v>399</v>
      </c>
      <c r="B4120" t="s">
        <v>478</v>
      </c>
      <c r="C4120">
        <v>6</v>
      </c>
      <c r="D4120" t="s">
        <v>53</v>
      </c>
      <c r="E4120" t="s">
        <v>55</v>
      </c>
      <c r="F4120" t="s">
        <v>116</v>
      </c>
      <c r="G4120">
        <v>658.55</v>
      </c>
      <c r="H4120" s="1">
        <v>35976</v>
      </c>
      <c r="I4120" t="s">
        <v>7</v>
      </c>
      <c r="J4120" t="s">
        <v>2375</v>
      </c>
      <c r="K4120" s="6">
        <v>4</v>
      </c>
      <c r="L4120" t="s">
        <v>53</v>
      </c>
      <c r="M4120" s="2" t="str">
        <f>Video_Game_Sales[[#This Row],[Title]] &amp; " (" &amp; Video_Game_Sales[[#This Row],[Console]] &amp; ")"</f>
        <v>Grand Theft Auto (PS)</v>
      </c>
      <c r="N4120" t="str">
        <f t="shared" si="128"/>
        <v>Action</v>
      </c>
      <c r="O4120" t="str">
        <f t="shared" si="129"/>
        <v>PS</v>
      </c>
      <c r="P4120" s="2"/>
      <c r="Q4120" s="2"/>
      <c r="R4120"/>
      <c r="S4120"/>
      <c r="T4120"/>
      <c r="U4120"/>
      <c r="V4120"/>
      <c r="W4120"/>
      <c r="X4120"/>
      <c r="Y4120"/>
      <c r="Z4120"/>
    </row>
    <row r="4121" spans="1:26" x14ac:dyDescent="0.3">
      <c r="A4121" t="s">
        <v>399</v>
      </c>
      <c r="B4121" t="s">
        <v>478</v>
      </c>
      <c r="C4121">
        <v>6</v>
      </c>
      <c r="D4121" t="s">
        <v>53</v>
      </c>
      <c r="E4121" t="s">
        <v>55</v>
      </c>
      <c r="F4121" t="s">
        <v>116</v>
      </c>
      <c r="G4121">
        <v>658.55</v>
      </c>
      <c r="H4121" s="1">
        <v>35976</v>
      </c>
      <c r="I4121" t="s">
        <v>7</v>
      </c>
      <c r="J4121" t="s">
        <v>2371</v>
      </c>
      <c r="K4121" s="6">
        <v>405</v>
      </c>
      <c r="L4121" t="s">
        <v>53</v>
      </c>
      <c r="M4121" s="2" t="str">
        <f>Video_Game_Sales[[#This Row],[Title]] &amp; " (" &amp; Video_Game_Sales[[#This Row],[Console]] &amp; ")"</f>
        <v>Grand Theft Auto (PS)</v>
      </c>
      <c r="N4121" t="str">
        <f t="shared" si="128"/>
        <v>Action</v>
      </c>
      <c r="O4121" t="str">
        <f t="shared" si="129"/>
        <v>PS</v>
      </c>
      <c r="P4121" s="2"/>
      <c r="Q4121" s="2"/>
      <c r="R4121"/>
      <c r="S4121"/>
      <c r="T4121"/>
      <c r="U4121"/>
      <c r="V4121"/>
      <c r="W4121"/>
      <c r="X4121"/>
      <c r="Y4121"/>
      <c r="Z4121"/>
    </row>
    <row r="4122" spans="1:26" x14ac:dyDescent="0.3">
      <c r="A4122" t="s">
        <v>399</v>
      </c>
      <c r="B4122" t="s">
        <v>478</v>
      </c>
      <c r="C4122">
        <v>6</v>
      </c>
      <c r="D4122" t="s">
        <v>53</v>
      </c>
      <c r="E4122" t="s">
        <v>55</v>
      </c>
      <c r="F4122" t="s">
        <v>116</v>
      </c>
      <c r="G4122">
        <v>658.55</v>
      </c>
      <c r="H4122" s="1">
        <v>35976</v>
      </c>
      <c r="I4122" t="s">
        <v>7</v>
      </c>
      <c r="J4122" t="s">
        <v>2373</v>
      </c>
      <c r="K4122" s="6">
        <v>94.5</v>
      </c>
      <c r="L4122" t="s">
        <v>53</v>
      </c>
      <c r="M4122" s="2" t="str">
        <f>Video_Game_Sales[[#This Row],[Title]] &amp; " (" &amp; Video_Game_Sales[[#This Row],[Console]] &amp; ")"</f>
        <v>Grand Theft Auto (PS)</v>
      </c>
      <c r="N4122" t="str">
        <f t="shared" si="128"/>
        <v>Action</v>
      </c>
      <c r="O4122" t="str">
        <f t="shared" si="129"/>
        <v>PS</v>
      </c>
      <c r="P4122" s="2"/>
      <c r="Q4122" s="2"/>
      <c r="R4122"/>
      <c r="S4122"/>
      <c r="T4122"/>
      <c r="U4122"/>
      <c r="V4122"/>
      <c r="W4122"/>
      <c r="X4122"/>
      <c r="Y4122"/>
      <c r="Z4122"/>
    </row>
    <row r="4123" spans="1:26" x14ac:dyDescent="0.3">
      <c r="A4123" t="s">
        <v>399</v>
      </c>
      <c r="B4123" t="s">
        <v>478</v>
      </c>
      <c r="C4123">
        <v>6</v>
      </c>
      <c r="D4123" t="s">
        <v>53</v>
      </c>
      <c r="E4123" t="s">
        <v>55</v>
      </c>
      <c r="F4123" t="s">
        <v>116</v>
      </c>
      <c r="G4123">
        <v>658.55</v>
      </c>
      <c r="H4123" s="1">
        <v>35976</v>
      </c>
      <c r="I4123" t="s">
        <v>7</v>
      </c>
      <c r="J4123" t="s">
        <v>2376</v>
      </c>
      <c r="K4123" s="6">
        <v>40.5</v>
      </c>
      <c r="L4123" t="s">
        <v>53</v>
      </c>
      <c r="M4123" s="2" t="str">
        <f>Video_Game_Sales[[#This Row],[Title]] &amp; " (" &amp; Video_Game_Sales[[#This Row],[Console]] &amp; ")"</f>
        <v>Grand Theft Auto (PS)</v>
      </c>
      <c r="N4123" t="str">
        <f t="shared" si="128"/>
        <v>Action</v>
      </c>
      <c r="O4123" t="str">
        <f t="shared" si="129"/>
        <v>PS</v>
      </c>
      <c r="P4123" s="2"/>
      <c r="Q4123" s="2"/>
      <c r="R4123"/>
      <c r="S4123"/>
      <c r="T4123"/>
      <c r="U4123"/>
      <c r="V4123"/>
      <c r="W4123"/>
      <c r="X4123"/>
      <c r="Y4123"/>
      <c r="Z4123"/>
    </row>
    <row r="4124" spans="1:26" x14ac:dyDescent="0.3">
      <c r="A4124" t="s">
        <v>612</v>
      </c>
      <c r="B4124" t="s">
        <v>478</v>
      </c>
      <c r="C4124">
        <v>6.4</v>
      </c>
      <c r="D4124" t="s">
        <v>65</v>
      </c>
      <c r="E4124" t="s">
        <v>258</v>
      </c>
      <c r="F4124" t="s">
        <v>613</v>
      </c>
      <c r="G4124">
        <v>433.25</v>
      </c>
      <c r="H4124" s="1">
        <v>36096</v>
      </c>
      <c r="I4124" t="s">
        <v>7</v>
      </c>
      <c r="J4124" t="s">
        <v>2372</v>
      </c>
      <c r="K4124" s="6">
        <v>165</v>
      </c>
      <c r="L4124" t="s">
        <v>65</v>
      </c>
      <c r="M4124" s="2" t="str">
        <f>Video_Game_Sales[[#This Row],[Title]] &amp; " (" &amp; Video_Game_Sales[[#This Row],[Console]] &amp; ")"</f>
        <v>Cool Boarders 3 (PS)</v>
      </c>
      <c r="N4124" t="str">
        <f t="shared" si="128"/>
        <v>Sports</v>
      </c>
      <c r="O4124" t="str">
        <f t="shared" si="129"/>
        <v>PS</v>
      </c>
      <c r="P4124" s="2"/>
      <c r="Q4124" s="2"/>
      <c r="R4124"/>
      <c r="S4124"/>
      <c r="T4124"/>
      <c r="U4124"/>
      <c r="V4124"/>
      <c r="W4124"/>
      <c r="X4124"/>
      <c r="Y4124"/>
      <c r="Z4124"/>
    </row>
    <row r="4125" spans="1:26" x14ac:dyDescent="0.3">
      <c r="A4125" t="s">
        <v>612</v>
      </c>
      <c r="B4125" t="s">
        <v>478</v>
      </c>
      <c r="C4125">
        <v>6.4</v>
      </c>
      <c r="D4125" t="s">
        <v>65</v>
      </c>
      <c r="E4125" t="s">
        <v>258</v>
      </c>
      <c r="F4125" t="s">
        <v>613</v>
      </c>
      <c r="G4125">
        <v>433.25</v>
      </c>
      <c r="H4125" s="1">
        <v>36096</v>
      </c>
      <c r="I4125" t="s">
        <v>7</v>
      </c>
      <c r="J4125" t="s">
        <v>2374</v>
      </c>
      <c r="K4125" s="6">
        <v>74.25</v>
      </c>
      <c r="L4125" t="s">
        <v>65</v>
      </c>
      <c r="M4125" s="2" t="str">
        <f>Video_Game_Sales[[#This Row],[Title]] &amp; " (" &amp; Video_Game_Sales[[#This Row],[Console]] &amp; ")"</f>
        <v>Cool Boarders 3 (PS)</v>
      </c>
      <c r="N4125" t="str">
        <f t="shared" si="128"/>
        <v>Sports</v>
      </c>
      <c r="O4125" t="str">
        <f t="shared" si="129"/>
        <v>PS</v>
      </c>
      <c r="P4125" s="2"/>
      <c r="Q4125" s="2"/>
      <c r="R4125"/>
      <c r="S4125"/>
      <c r="T4125"/>
      <c r="U4125"/>
      <c r="V4125"/>
      <c r="W4125"/>
      <c r="X4125"/>
      <c r="Y4125"/>
      <c r="Z4125"/>
    </row>
    <row r="4126" spans="1:26" x14ac:dyDescent="0.3">
      <c r="A4126" t="s">
        <v>612</v>
      </c>
      <c r="B4126" t="s">
        <v>478</v>
      </c>
      <c r="C4126">
        <v>6.4</v>
      </c>
      <c r="D4126" t="s">
        <v>65</v>
      </c>
      <c r="E4126" t="s">
        <v>258</v>
      </c>
      <c r="F4126" t="s">
        <v>613</v>
      </c>
      <c r="G4126">
        <v>433.25</v>
      </c>
      <c r="H4126" s="1">
        <v>36096</v>
      </c>
      <c r="I4126" t="s">
        <v>7</v>
      </c>
      <c r="J4126" t="s">
        <v>2375</v>
      </c>
      <c r="K4126" s="6">
        <v>10</v>
      </c>
      <c r="L4126" t="s">
        <v>65</v>
      </c>
      <c r="M4126" s="2" t="str">
        <f>Video_Game_Sales[[#This Row],[Title]] &amp; " (" &amp; Video_Game_Sales[[#This Row],[Console]] &amp; ")"</f>
        <v>Cool Boarders 3 (PS)</v>
      </c>
      <c r="N4126" t="str">
        <f t="shared" si="128"/>
        <v>Sports</v>
      </c>
      <c r="O4126" t="str">
        <f t="shared" si="129"/>
        <v>PS</v>
      </c>
      <c r="P4126" s="2"/>
      <c r="Q4126" s="2"/>
      <c r="R4126"/>
      <c r="S4126"/>
      <c r="T4126"/>
      <c r="U4126"/>
      <c r="V4126"/>
      <c r="W4126"/>
      <c r="X4126"/>
      <c r="Y4126"/>
      <c r="Z4126"/>
    </row>
    <row r="4127" spans="1:26" x14ac:dyDescent="0.3">
      <c r="A4127" t="s">
        <v>612</v>
      </c>
      <c r="B4127" t="s">
        <v>478</v>
      </c>
      <c r="C4127">
        <v>6.4</v>
      </c>
      <c r="D4127" t="s">
        <v>65</v>
      </c>
      <c r="E4127" t="s">
        <v>258</v>
      </c>
      <c r="F4127" t="s">
        <v>613</v>
      </c>
      <c r="G4127">
        <v>433.25</v>
      </c>
      <c r="H4127" s="1">
        <v>36096</v>
      </c>
      <c r="I4127" t="s">
        <v>7</v>
      </c>
      <c r="J4127" t="s">
        <v>2371</v>
      </c>
      <c r="K4127" s="6">
        <v>138</v>
      </c>
      <c r="L4127" t="s">
        <v>65</v>
      </c>
      <c r="M4127" s="2" t="str">
        <f>Video_Game_Sales[[#This Row],[Title]] &amp; " (" &amp; Video_Game_Sales[[#This Row],[Console]] &amp; ")"</f>
        <v>Cool Boarders 3 (PS)</v>
      </c>
      <c r="N4127" t="str">
        <f t="shared" si="128"/>
        <v>Sports</v>
      </c>
      <c r="O4127" t="str">
        <f t="shared" si="129"/>
        <v>PS</v>
      </c>
      <c r="P4127" s="2"/>
      <c r="Q4127" s="2"/>
      <c r="R4127"/>
      <c r="S4127"/>
      <c r="T4127"/>
      <c r="U4127"/>
      <c r="V4127"/>
      <c r="W4127"/>
      <c r="X4127"/>
      <c r="Y4127"/>
      <c r="Z4127"/>
    </row>
    <row r="4128" spans="1:26" x14ac:dyDescent="0.3">
      <c r="A4128" t="s">
        <v>612</v>
      </c>
      <c r="B4128" t="s">
        <v>478</v>
      </c>
      <c r="C4128">
        <v>6.4</v>
      </c>
      <c r="D4128" t="s">
        <v>65</v>
      </c>
      <c r="E4128" t="s">
        <v>258</v>
      </c>
      <c r="F4128" t="s">
        <v>613</v>
      </c>
      <c r="G4128">
        <v>433.25</v>
      </c>
      <c r="H4128" s="1">
        <v>36096</v>
      </c>
      <c r="I4128" t="s">
        <v>7</v>
      </c>
      <c r="J4128" t="s">
        <v>2373</v>
      </c>
      <c r="K4128" s="6">
        <v>32.200000000000003</v>
      </c>
      <c r="L4128" t="s">
        <v>65</v>
      </c>
      <c r="M4128" s="2" t="str">
        <f>Video_Game_Sales[[#This Row],[Title]] &amp; " (" &amp; Video_Game_Sales[[#This Row],[Console]] &amp; ")"</f>
        <v>Cool Boarders 3 (PS)</v>
      </c>
      <c r="N4128" t="str">
        <f t="shared" si="128"/>
        <v>Sports</v>
      </c>
      <c r="O4128" t="str">
        <f t="shared" si="129"/>
        <v>PS</v>
      </c>
      <c r="P4128" s="2"/>
      <c r="Q4128" s="2"/>
      <c r="R4128"/>
      <c r="S4128"/>
      <c r="T4128"/>
      <c r="U4128"/>
      <c r="V4128"/>
      <c r="W4128"/>
      <c r="X4128"/>
      <c r="Y4128"/>
      <c r="Z4128"/>
    </row>
    <row r="4129" spans="1:26" x14ac:dyDescent="0.3">
      <c r="A4129" t="s">
        <v>612</v>
      </c>
      <c r="B4129" t="s">
        <v>478</v>
      </c>
      <c r="C4129">
        <v>6.4</v>
      </c>
      <c r="D4129" t="s">
        <v>65</v>
      </c>
      <c r="E4129" t="s">
        <v>258</v>
      </c>
      <c r="F4129" t="s">
        <v>613</v>
      </c>
      <c r="G4129">
        <v>433.25</v>
      </c>
      <c r="H4129" s="1">
        <v>36096</v>
      </c>
      <c r="I4129" t="s">
        <v>7</v>
      </c>
      <c r="J4129" t="s">
        <v>2376</v>
      </c>
      <c r="K4129" s="6">
        <v>13.8</v>
      </c>
      <c r="L4129" t="s">
        <v>65</v>
      </c>
      <c r="M4129" s="2" t="str">
        <f>Video_Game_Sales[[#This Row],[Title]] &amp; " (" &amp; Video_Game_Sales[[#This Row],[Console]] &amp; ")"</f>
        <v>Cool Boarders 3 (PS)</v>
      </c>
      <c r="N4129" t="str">
        <f t="shared" si="128"/>
        <v>Sports</v>
      </c>
      <c r="O4129" t="str">
        <f t="shared" si="129"/>
        <v>PS</v>
      </c>
      <c r="P4129" s="2"/>
      <c r="Q4129" s="2"/>
      <c r="R4129"/>
      <c r="S4129"/>
      <c r="T4129"/>
      <c r="U4129"/>
      <c r="V4129"/>
      <c r="W4129"/>
      <c r="X4129"/>
      <c r="Y4129"/>
      <c r="Z4129"/>
    </row>
    <row r="4130" spans="1:26" x14ac:dyDescent="0.3">
      <c r="A4130" t="s">
        <v>847</v>
      </c>
      <c r="B4130" t="s">
        <v>478</v>
      </c>
      <c r="C4130">
        <v>8.5</v>
      </c>
      <c r="D4130" t="s">
        <v>63</v>
      </c>
      <c r="E4130" t="s">
        <v>258</v>
      </c>
      <c r="F4130" t="s">
        <v>608</v>
      </c>
      <c r="G4130">
        <v>439.5</v>
      </c>
      <c r="H4130" s="1">
        <v>36585</v>
      </c>
      <c r="I4130" t="s">
        <v>7</v>
      </c>
      <c r="J4130" t="s">
        <v>2372</v>
      </c>
      <c r="K4130" s="6">
        <v>150</v>
      </c>
      <c r="L4130" t="s">
        <v>63</v>
      </c>
      <c r="M4130" s="2" t="str">
        <f>Video_Game_Sales[[#This Row],[Title]] &amp; " (" &amp; Video_Game_Sales[[#This Row],[Console]] &amp; ")"</f>
        <v>Syphon Filter 2 (PS)</v>
      </c>
      <c r="N4130" t="str">
        <f t="shared" si="128"/>
        <v>Shooter</v>
      </c>
      <c r="O4130" t="str">
        <f t="shared" si="129"/>
        <v>PS</v>
      </c>
      <c r="P4130" s="2"/>
      <c r="Q4130" s="2"/>
      <c r="R4130"/>
      <c r="S4130"/>
      <c r="T4130"/>
      <c r="U4130"/>
      <c r="V4130"/>
      <c r="W4130"/>
      <c r="X4130"/>
      <c r="Y4130"/>
      <c r="Z4130"/>
    </row>
    <row r="4131" spans="1:26" x14ac:dyDescent="0.3">
      <c r="A4131" t="s">
        <v>847</v>
      </c>
      <c r="B4131" t="s">
        <v>478</v>
      </c>
      <c r="C4131">
        <v>8.5</v>
      </c>
      <c r="D4131" t="s">
        <v>63</v>
      </c>
      <c r="E4131" t="s">
        <v>258</v>
      </c>
      <c r="F4131" t="s">
        <v>608</v>
      </c>
      <c r="G4131">
        <v>439.5</v>
      </c>
      <c r="H4131" s="1">
        <v>36585</v>
      </c>
      <c r="I4131" t="s">
        <v>7</v>
      </c>
      <c r="J4131" t="s">
        <v>2374</v>
      </c>
      <c r="K4131" s="6">
        <v>67.5</v>
      </c>
      <c r="L4131" t="s">
        <v>63</v>
      </c>
      <c r="M4131" s="2" t="str">
        <f>Video_Game_Sales[[#This Row],[Title]] &amp; " (" &amp; Video_Game_Sales[[#This Row],[Console]] &amp; ")"</f>
        <v>Syphon Filter 2 (PS)</v>
      </c>
      <c r="N4131" t="str">
        <f t="shared" si="128"/>
        <v>Shooter</v>
      </c>
      <c r="O4131" t="str">
        <f t="shared" si="129"/>
        <v>PS</v>
      </c>
      <c r="P4131" s="2"/>
      <c r="Q4131" s="2"/>
      <c r="R4131"/>
      <c r="S4131"/>
      <c r="T4131"/>
      <c r="U4131"/>
      <c r="V4131"/>
      <c r="W4131"/>
      <c r="X4131"/>
      <c r="Y4131"/>
      <c r="Z4131"/>
    </row>
    <row r="4132" spans="1:26" x14ac:dyDescent="0.3">
      <c r="A4132" t="s">
        <v>847</v>
      </c>
      <c r="B4132" t="s">
        <v>478</v>
      </c>
      <c r="C4132">
        <v>8.5</v>
      </c>
      <c r="D4132" t="s">
        <v>63</v>
      </c>
      <c r="E4132" t="s">
        <v>258</v>
      </c>
      <c r="F4132" t="s">
        <v>608</v>
      </c>
      <c r="G4132">
        <v>439.5</v>
      </c>
      <c r="H4132" s="1">
        <v>36585</v>
      </c>
      <c r="I4132" t="s">
        <v>7</v>
      </c>
      <c r="J4132" t="s">
        <v>2375</v>
      </c>
      <c r="K4132" s="6">
        <v>2</v>
      </c>
      <c r="L4132" t="s">
        <v>63</v>
      </c>
      <c r="M4132" s="2" t="str">
        <f>Video_Game_Sales[[#This Row],[Title]] &amp; " (" &amp; Video_Game_Sales[[#This Row],[Console]] &amp; ")"</f>
        <v>Syphon Filter 2 (PS)</v>
      </c>
      <c r="N4132" t="str">
        <f t="shared" si="128"/>
        <v>Shooter</v>
      </c>
      <c r="O4132" t="str">
        <f t="shared" si="129"/>
        <v>PS</v>
      </c>
      <c r="P4132" s="2"/>
      <c r="Q4132" s="2"/>
      <c r="R4132"/>
      <c r="S4132"/>
      <c r="T4132"/>
      <c r="U4132"/>
      <c r="V4132"/>
      <c r="W4132"/>
      <c r="X4132"/>
      <c r="Y4132"/>
      <c r="Z4132"/>
    </row>
    <row r="4133" spans="1:26" x14ac:dyDescent="0.3">
      <c r="A4133" t="s">
        <v>847</v>
      </c>
      <c r="B4133" t="s">
        <v>478</v>
      </c>
      <c r="C4133">
        <v>8.5</v>
      </c>
      <c r="D4133" t="s">
        <v>63</v>
      </c>
      <c r="E4133" t="s">
        <v>258</v>
      </c>
      <c r="F4133" t="s">
        <v>608</v>
      </c>
      <c r="G4133">
        <v>439.5</v>
      </c>
      <c r="H4133" s="1">
        <v>36585</v>
      </c>
      <c r="I4133" t="s">
        <v>7</v>
      </c>
      <c r="J4133" t="s">
        <v>2371</v>
      </c>
      <c r="K4133" s="6">
        <v>165</v>
      </c>
      <c r="L4133" t="s">
        <v>63</v>
      </c>
      <c r="M4133" s="2" t="str">
        <f>Video_Game_Sales[[#This Row],[Title]] &amp; " (" &amp; Video_Game_Sales[[#This Row],[Console]] &amp; ")"</f>
        <v>Syphon Filter 2 (PS)</v>
      </c>
      <c r="N4133" t="str">
        <f t="shared" si="128"/>
        <v>Shooter</v>
      </c>
      <c r="O4133" t="str">
        <f t="shared" si="129"/>
        <v>PS</v>
      </c>
      <c r="P4133" s="2"/>
      <c r="Q4133" s="2"/>
      <c r="R4133"/>
      <c r="S4133"/>
      <c r="T4133"/>
      <c r="U4133"/>
      <c r="V4133"/>
      <c r="W4133"/>
      <c r="X4133"/>
      <c r="Y4133"/>
      <c r="Z4133"/>
    </row>
    <row r="4134" spans="1:26" x14ac:dyDescent="0.3">
      <c r="A4134" t="s">
        <v>847</v>
      </c>
      <c r="B4134" t="s">
        <v>478</v>
      </c>
      <c r="C4134">
        <v>8.5</v>
      </c>
      <c r="D4134" t="s">
        <v>63</v>
      </c>
      <c r="E4134" t="s">
        <v>258</v>
      </c>
      <c r="F4134" t="s">
        <v>608</v>
      </c>
      <c r="G4134">
        <v>439.5</v>
      </c>
      <c r="H4134" s="1">
        <v>36585</v>
      </c>
      <c r="I4134" t="s">
        <v>7</v>
      </c>
      <c r="J4134" t="s">
        <v>2373</v>
      </c>
      <c r="K4134" s="6">
        <v>38.5</v>
      </c>
      <c r="L4134" t="s">
        <v>63</v>
      </c>
      <c r="M4134" s="2" t="str">
        <f>Video_Game_Sales[[#This Row],[Title]] &amp; " (" &amp; Video_Game_Sales[[#This Row],[Console]] &amp; ")"</f>
        <v>Syphon Filter 2 (PS)</v>
      </c>
      <c r="N4134" t="str">
        <f t="shared" si="128"/>
        <v>Shooter</v>
      </c>
      <c r="O4134" t="str">
        <f t="shared" si="129"/>
        <v>PS</v>
      </c>
      <c r="P4134" s="2"/>
      <c r="Q4134" s="2"/>
      <c r="R4134"/>
      <c r="S4134"/>
      <c r="T4134"/>
      <c r="U4134"/>
      <c r="V4134"/>
      <c r="W4134"/>
      <c r="X4134"/>
      <c r="Y4134"/>
      <c r="Z4134"/>
    </row>
    <row r="4135" spans="1:26" x14ac:dyDescent="0.3">
      <c r="A4135" t="s">
        <v>847</v>
      </c>
      <c r="B4135" t="s">
        <v>478</v>
      </c>
      <c r="C4135">
        <v>8.5</v>
      </c>
      <c r="D4135" t="s">
        <v>63</v>
      </c>
      <c r="E4135" t="s">
        <v>258</v>
      </c>
      <c r="F4135" t="s">
        <v>608</v>
      </c>
      <c r="G4135">
        <v>439.5</v>
      </c>
      <c r="H4135" s="1">
        <v>36585</v>
      </c>
      <c r="I4135" t="s">
        <v>7</v>
      </c>
      <c r="J4135" t="s">
        <v>2376</v>
      </c>
      <c r="K4135" s="6">
        <v>16.5</v>
      </c>
      <c r="L4135" t="s">
        <v>63</v>
      </c>
      <c r="M4135" s="2" t="str">
        <f>Video_Game_Sales[[#This Row],[Title]] &amp; " (" &amp; Video_Game_Sales[[#This Row],[Console]] &amp; ")"</f>
        <v>Syphon Filter 2 (PS)</v>
      </c>
      <c r="N4135" t="str">
        <f t="shared" si="128"/>
        <v>Shooter</v>
      </c>
      <c r="O4135" t="str">
        <f t="shared" si="129"/>
        <v>PS</v>
      </c>
      <c r="P4135" s="2"/>
      <c r="Q4135" s="2"/>
      <c r="R4135"/>
      <c r="S4135"/>
      <c r="T4135"/>
      <c r="U4135"/>
      <c r="V4135"/>
      <c r="W4135"/>
      <c r="X4135"/>
      <c r="Y4135"/>
      <c r="Z4135"/>
    </row>
    <row r="4136" spans="1:26" x14ac:dyDescent="0.3">
      <c r="A4136" t="s">
        <v>862</v>
      </c>
      <c r="B4136" t="s">
        <v>478</v>
      </c>
      <c r="C4136">
        <v>9.1</v>
      </c>
      <c r="D4136" t="s">
        <v>69</v>
      </c>
      <c r="E4136" t="s">
        <v>57</v>
      </c>
      <c r="F4136" t="s">
        <v>57</v>
      </c>
      <c r="G4136">
        <v>361.6</v>
      </c>
      <c r="H4136" s="1">
        <v>36284</v>
      </c>
      <c r="I4136" t="s">
        <v>7</v>
      </c>
      <c r="J4136" t="s">
        <v>2372</v>
      </c>
      <c r="K4136" s="6">
        <v>68</v>
      </c>
      <c r="L4136" t="s">
        <v>69</v>
      </c>
      <c r="M4136" s="2" t="str">
        <f>Video_Game_Sales[[#This Row],[Title]] &amp; " (" &amp; Video_Game_Sales[[#This Row],[Console]] &amp; ")"</f>
        <v>R4: Ridge Racer Type 4 (PS)</v>
      </c>
      <c r="N4136" t="str">
        <f t="shared" si="128"/>
        <v>Racing</v>
      </c>
      <c r="O4136" t="str">
        <f t="shared" si="129"/>
        <v>PS</v>
      </c>
      <c r="P4136" s="2"/>
      <c r="Q4136" s="2"/>
      <c r="R4136"/>
      <c r="S4136"/>
      <c r="T4136"/>
      <c r="U4136"/>
      <c r="V4136"/>
      <c r="W4136"/>
      <c r="X4136"/>
      <c r="Y4136"/>
      <c r="Z4136"/>
    </row>
    <row r="4137" spans="1:26" x14ac:dyDescent="0.3">
      <c r="A4137" t="s">
        <v>862</v>
      </c>
      <c r="B4137" t="s">
        <v>478</v>
      </c>
      <c r="C4137">
        <v>9.1</v>
      </c>
      <c r="D4137" t="s">
        <v>69</v>
      </c>
      <c r="E4137" t="s">
        <v>57</v>
      </c>
      <c r="F4137" t="s">
        <v>57</v>
      </c>
      <c r="G4137">
        <v>361.6</v>
      </c>
      <c r="H4137" s="1">
        <v>36284</v>
      </c>
      <c r="I4137" t="s">
        <v>7</v>
      </c>
      <c r="J4137" t="s">
        <v>2374</v>
      </c>
      <c r="K4137" s="6">
        <v>30.6</v>
      </c>
      <c r="L4137" t="s">
        <v>69</v>
      </c>
      <c r="M4137" s="2" t="str">
        <f>Video_Game_Sales[[#This Row],[Title]] &amp; " (" &amp; Video_Game_Sales[[#This Row],[Console]] &amp; ")"</f>
        <v>R4: Ridge Racer Type 4 (PS)</v>
      </c>
      <c r="N4137" t="str">
        <f t="shared" si="128"/>
        <v>Racing</v>
      </c>
      <c r="O4137" t="str">
        <f t="shared" si="129"/>
        <v>PS</v>
      </c>
      <c r="P4137" s="2"/>
      <c r="Q4137" s="2"/>
      <c r="R4137"/>
      <c r="S4137"/>
      <c r="T4137"/>
      <c r="U4137"/>
      <c r="V4137"/>
      <c r="W4137"/>
      <c r="X4137"/>
      <c r="Y4137"/>
      <c r="Z4137"/>
    </row>
    <row r="4138" spans="1:26" x14ac:dyDescent="0.3">
      <c r="A4138" t="s">
        <v>862</v>
      </c>
      <c r="B4138" t="s">
        <v>478</v>
      </c>
      <c r="C4138">
        <v>9.1</v>
      </c>
      <c r="D4138" t="s">
        <v>69</v>
      </c>
      <c r="E4138" t="s">
        <v>57</v>
      </c>
      <c r="F4138" t="s">
        <v>57</v>
      </c>
      <c r="G4138">
        <v>361.6</v>
      </c>
      <c r="H4138" s="1">
        <v>36284</v>
      </c>
      <c r="I4138" t="s">
        <v>7</v>
      </c>
      <c r="J4138" t="s">
        <v>2375</v>
      </c>
      <c r="K4138" s="6">
        <v>79</v>
      </c>
      <c r="L4138" t="s">
        <v>69</v>
      </c>
      <c r="M4138" s="2" t="str">
        <f>Video_Game_Sales[[#This Row],[Title]] &amp; " (" &amp; Video_Game_Sales[[#This Row],[Console]] &amp; ")"</f>
        <v>R4: Ridge Racer Type 4 (PS)</v>
      </c>
      <c r="N4138" t="str">
        <f t="shared" si="128"/>
        <v>Racing</v>
      </c>
      <c r="O4138" t="str">
        <f t="shared" si="129"/>
        <v>PS</v>
      </c>
      <c r="P4138" s="2"/>
      <c r="Q4138" s="2"/>
      <c r="R4138"/>
      <c r="S4138"/>
      <c r="T4138"/>
      <c r="U4138"/>
      <c r="V4138"/>
      <c r="W4138"/>
      <c r="X4138"/>
      <c r="Y4138"/>
      <c r="Z4138"/>
    </row>
    <row r="4139" spans="1:26" x14ac:dyDescent="0.3">
      <c r="A4139" t="s">
        <v>862</v>
      </c>
      <c r="B4139" t="s">
        <v>478</v>
      </c>
      <c r="C4139">
        <v>9.1</v>
      </c>
      <c r="D4139" t="s">
        <v>69</v>
      </c>
      <c r="E4139" t="s">
        <v>57</v>
      </c>
      <c r="F4139" t="s">
        <v>57</v>
      </c>
      <c r="G4139">
        <v>361.6</v>
      </c>
      <c r="H4139" s="1">
        <v>36284</v>
      </c>
      <c r="I4139" t="s">
        <v>7</v>
      </c>
      <c r="J4139" t="s">
        <v>2371</v>
      </c>
      <c r="K4139" s="6">
        <v>138</v>
      </c>
      <c r="L4139" t="s">
        <v>69</v>
      </c>
      <c r="M4139" s="2" t="str">
        <f>Video_Game_Sales[[#This Row],[Title]] &amp; " (" &amp; Video_Game_Sales[[#This Row],[Console]] &amp; ")"</f>
        <v>R4: Ridge Racer Type 4 (PS)</v>
      </c>
      <c r="N4139" t="str">
        <f t="shared" si="128"/>
        <v>Racing</v>
      </c>
      <c r="O4139" t="str">
        <f t="shared" si="129"/>
        <v>PS</v>
      </c>
      <c r="P4139" s="2"/>
      <c r="Q4139" s="2"/>
      <c r="R4139"/>
      <c r="S4139"/>
      <c r="T4139"/>
      <c r="U4139"/>
      <c r="V4139"/>
      <c r="W4139"/>
      <c r="X4139"/>
      <c r="Y4139"/>
      <c r="Z4139"/>
    </row>
    <row r="4140" spans="1:26" x14ac:dyDescent="0.3">
      <c r="A4140" t="s">
        <v>862</v>
      </c>
      <c r="B4140" t="s">
        <v>478</v>
      </c>
      <c r="C4140">
        <v>9.1</v>
      </c>
      <c r="D4140" t="s">
        <v>69</v>
      </c>
      <c r="E4140" t="s">
        <v>57</v>
      </c>
      <c r="F4140" t="s">
        <v>57</v>
      </c>
      <c r="G4140">
        <v>361.6</v>
      </c>
      <c r="H4140" s="1">
        <v>36284</v>
      </c>
      <c r="I4140" t="s">
        <v>7</v>
      </c>
      <c r="J4140" t="s">
        <v>2373</v>
      </c>
      <c r="K4140" s="6">
        <v>32.200000000000003</v>
      </c>
      <c r="L4140" t="s">
        <v>69</v>
      </c>
      <c r="M4140" s="2" t="str">
        <f>Video_Game_Sales[[#This Row],[Title]] &amp; " (" &amp; Video_Game_Sales[[#This Row],[Console]] &amp; ")"</f>
        <v>R4: Ridge Racer Type 4 (PS)</v>
      </c>
      <c r="N4140" t="str">
        <f t="shared" si="128"/>
        <v>Racing</v>
      </c>
      <c r="O4140" t="str">
        <f t="shared" si="129"/>
        <v>PS</v>
      </c>
      <c r="P4140" s="2"/>
      <c r="Q4140" s="2"/>
      <c r="R4140"/>
      <c r="S4140"/>
      <c r="T4140"/>
      <c r="U4140"/>
      <c r="V4140"/>
      <c r="W4140"/>
      <c r="X4140"/>
      <c r="Y4140"/>
      <c r="Z4140"/>
    </row>
    <row r="4141" spans="1:26" x14ac:dyDescent="0.3">
      <c r="A4141" t="s">
        <v>862</v>
      </c>
      <c r="B4141" t="s">
        <v>478</v>
      </c>
      <c r="C4141">
        <v>9.1</v>
      </c>
      <c r="D4141" t="s">
        <v>69</v>
      </c>
      <c r="E4141" t="s">
        <v>57</v>
      </c>
      <c r="F4141" t="s">
        <v>57</v>
      </c>
      <c r="G4141">
        <v>361.6</v>
      </c>
      <c r="H4141" s="1">
        <v>36284</v>
      </c>
      <c r="I4141" t="s">
        <v>7</v>
      </c>
      <c r="J4141" t="s">
        <v>2376</v>
      </c>
      <c r="K4141" s="6">
        <v>13.8</v>
      </c>
      <c r="L4141" t="s">
        <v>69</v>
      </c>
      <c r="M4141" s="2" t="str">
        <f>Video_Game_Sales[[#This Row],[Title]] &amp; " (" &amp; Video_Game_Sales[[#This Row],[Console]] &amp; ")"</f>
        <v>R4: Ridge Racer Type 4 (PS)</v>
      </c>
      <c r="N4141" t="str">
        <f t="shared" si="128"/>
        <v>Racing</v>
      </c>
      <c r="O4141" t="str">
        <f t="shared" si="129"/>
        <v>PS</v>
      </c>
      <c r="P4141" s="2"/>
      <c r="Q4141" s="2"/>
      <c r="R4141"/>
      <c r="S4141"/>
      <c r="T4141"/>
      <c r="U4141"/>
      <c r="V4141"/>
      <c r="W4141"/>
      <c r="X4141"/>
      <c r="Y4141"/>
      <c r="Z4141"/>
    </row>
    <row r="4142" spans="1:26" x14ac:dyDescent="0.3">
      <c r="A4142" t="s">
        <v>2073</v>
      </c>
      <c r="B4142" t="s">
        <v>478</v>
      </c>
      <c r="C4142">
        <v>8.8000000000000007</v>
      </c>
      <c r="D4142" t="s">
        <v>53</v>
      </c>
      <c r="E4142" t="s">
        <v>29</v>
      </c>
      <c r="F4142" t="s">
        <v>222</v>
      </c>
      <c r="G4142">
        <v>420.75</v>
      </c>
      <c r="H4142" s="1">
        <v>36038</v>
      </c>
      <c r="I4142" t="s">
        <v>7</v>
      </c>
      <c r="J4142" t="s">
        <v>2372</v>
      </c>
      <c r="K4142" s="6">
        <v>95</v>
      </c>
      <c r="L4142" t="s">
        <v>53</v>
      </c>
      <c r="M4142" s="2" t="str">
        <f>Video_Game_Sales[[#This Row],[Title]] &amp; " (" &amp; Video_Game_Sales[[#This Row],[Console]] &amp; ")"</f>
        <v>Tenchu: Stealth Assassins (PS)</v>
      </c>
      <c r="N4142" t="str">
        <f t="shared" si="128"/>
        <v>Action</v>
      </c>
      <c r="O4142" t="str">
        <f t="shared" si="129"/>
        <v>PS</v>
      </c>
      <c r="P4142" s="2"/>
      <c r="Q4142" s="2"/>
      <c r="R4142"/>
      <c r="S4142"/>
      <c r="T4142"/>
      <c r="U4142"/>
      <c r="V4142"/>
      <c r="W4142"/>
      <c r="X4142"/>
      <c r="Y4142"/>
      <c r="Z4142"/>
    </row>
    <row r="4143" spans="1:26" x14ac:dyDescent="0.3">
      <c r="A4143" t="s">
        <v>2073</v>
      </c>
      <c r="B4143" t="s">
        <v>478</v>
      </c>
      <c r="C4143">
        <v>8.8000000000000007</v>
      </c>
      <c r="D4143" t="s">
        <v>53</v>
      </c>
      <c r="E4143" t="s">
        <v>29</v>
      </c>
      <c r="F4143" t="s">
        <v>222</v>
      </c>
      <c r="G4143">
        <v>420.75</v>
      </c>
      <c r="H4143" s="1">
        <v>36038</v>
      </c>
      <c r="I4143" t="s">
        <v>7</v>
      </c>
      <c r="J4143" t="s">
        <v>2374</v>
      </c>
      <c r="K4143" s="6">
        <v>42.75</v>
      </c>
      <c r="L4143" t="s">
        <v>53</v>
      </c>
      <c r="M4143" s="2" t="str">
        <f>Video_Game_Sales[[#This Row],[Title]] &amp; " (" &amp; Video_Game_Sales[[#This Row],[Console]] &amp; ")"</f>
        <v>Tenchu: Stealth Assassins (PS)</v>
      </c>
      <c r="N4143" t="str">
        <f t="shared" si="128"/>
        <v>Action</v>
      </c>
      <c r="O4143" t="str">
        <f t="shared" si="129"/>
        <v>PS</v>
      </c>
      <c r="P4143" s="2"/>
      <c r="Q4143" s="2"/>
      <c r="R4143"/>
      <c r="S4143"/>
      <c r="T4143"/>
      <c r="U4143"/>
      <c r="V4143"/>
      <c r="W4143"/>
      <c r="X4143"/>
      <c r="Y4143"/>
      <c r="Z4143"/>
    </row>
    <row r="4144" spans="1:26" x14ac:dyDescent="0.3">
      <c r="A4144" t="s">
        <v>2073</v>
      </c>
      <c r="B4144" t="s">
        <v>478</v>
      </c>
      <c r="C4144">
        <v>8.8000000000000007</v>
      </c>
      <c r="D4144" t="s">
        <v>53</v>
      </c>
      <c r="E4144" t="s">
        <v>29</v>
      </c>
      <c r="F4144" t="s">
        <v>222</v>
      </c>
      <c r="G4144">
        <v>420.75</v>
      </c>
      <c r="H4144" s="1">
        <v>36038</v>
      </c>
      <c r="I4144" t="s">
        <v>7</v>
      </c>
      <c r="J4144" t="s">
        <v>2375</v>
      </c>
      <c r="K4144" s="6">
        <v>27</v>
      </c>
      <c r="L4144" t="s">
        <v>53</v>
      </c>
      <c r="M4144" s="2" t="str">
        <f>Video_Game_Sales[[#This Row],[Title]] &amp; " (" &amp; Video_Game_Sales[[#This Row],[Console]] &amp; ")"</f>
        <v>Tenchu: Stealth Assassins (PS)</v>
      </c>
      <c r="N4144" t="str">
        <f t="shared" si="128"/>
        <v>Action</v>
      </c>
      <c r="O4144" t="str">
        <f t="shared" si="129"/>
        <v>PS</v>
      </c>
      <c r="P4144" s="2"/>
      <c r="Q4144" s="2"/>
      <c r="R4144"/>
      <c r="S4144"/>
      <c r="T4144"/>
      <c r="U4144"/>
      <c r="V4144"/>
      <c r="W4144"/>
      <c r="X4144"/>
      <c r="Y4144"/>
      <c r="Z4144"/>
    </row>
    <row r="4145" spans="1:26" x14ac:dyDescent="0.3">
      <c r="A4145" t="s">
        <v>2073</v>
      </c>
      <c r="B4145" t="s">
        <v>478</v>
      </c>
      <c r="C4145">
        <v>8.8000000000000007</v>
      </c>
      <c r="D4145" t="s">
        <v>53</v>
      </c>
      <c r="E4145" t="s">
        <v>29</v>
      </c>
      <c r="F4145" t="s">
        <v>222</v>
      </c>
      <c r="G4145">
        <v>420.75</v>
      </c>
      <c r="H4145" s="1">
        <v>36038</v>
      </c>
      <c r="I4145" t="s">
        <v>7</v>
      </c>
      <c r="J4145" t="s">
        <v>2371</v>
      </c>
      <c r="K4145" s="6">
        <v>192</v>
      </c>
      <c r="L4145" t="s">
        <v>53</v>
      </c>
      <c r="M4145" s="2" t="str">
        <f>Video_Game_Sales[[#This Row],[Title]] &amp; " (" &amp; Video_Game_Sales[[#This Row],[Console]] &amp; ")"</f>
        <v>Tenchu: Stealth Assassins (PS)</v>
      </c>
      <c r="N4145" t="str">
        <f t="shared" si="128"/>
        <v>Action</v>
      </c>
      <c r="O4145" t="str">
        <f t="shared" si="129"/>
        <v>PS</v>
      </c>
      <c r="P4145" s="2"/>
      <c r="Q4145" s="2"/>
      <c r="R4145"/>
      <c r="S4145"/>
      <c r="T4145"/>
      <c r="U4145"/>
      <c r="V4145"/>
      <c r="W4145"/>
      <c r="X4145"/>
      <c r="Y4145"/>
      <c r="Z4145"/>
    </row>
    <row r="4146" spans="1:26" x14ac:dyDescent="0.3">
      <c r="A4146" t="s">
        <v>2073</v>
      </c>
      <c r="B4146" t="s">
        <v>478</v>
      </c>
      <c r="C4146">
        <v>8.8000000000000007</v>
      </c>
      <c r="D4146" t="s">
        <v>53</v>
      </c>
      <c r="E4146" t="s">
        <v>29</v>
      </c>
      <c r="F4146" t="s">
        <v>222</v>
      </c>
      <c r="G4146">
        <v>420.75</v>
      </c>
      <c r="H4146" s="1">
        <v>36038</v>
      </c>
      <c r="I4146" t="s">
        <v>7</v>
      </c>
      <c r="J4146" t="s">
        <v>2373</v>
      </c>
      <c r="K4146" s="6">
        <v>44.8</v>
      </c>
      <c r="L4146" t="s">
        <v>53</v>
      </c>
      <c r="M4146" s="2" t="str">
        <f>Video_Game_Sales[[#This Row],[Title]] &amp; " (" &amp; Video_Game_Sales[[#This Row],[Console]] &amp; ")"</f>
        <v>Tenchu: Stealth Assassins (PS)</v>
      </c>
      <c r="N4146" t="str">
        <f t="shared" si="128"/>
        <v>Action</v>
      </c>
      <c r="O4146" t="str">
        <f t="shared" si="129"/>
        <v>PS</v>
      </c>
      <c r="P4146" s="2"/>
      <c r="Q4146" s="2"/>
      <c r="R4146"/>
      <c r="S4146"/>
      <c r="T4146"/>
      <c r="U4146"/>
      <c r="V4146"/>
      <c r="W4146"/>
      <c r="X4146"/>
      <c r="Y4146"/>
      <c r="Z4146"/>
    </row>
    <row r="4147" spans="1:26" x14ac:dyDescent="0.3">
      <c r="A4147" t="s">
        <v>2073</v>
      </c>
      <c r="B4147" t="s">
        <v>478</v>
      </c>
      <c r="C4147">
        <v>8.8000000000000007</v>
      </c>
      <c r="D4147" t="s">
        <v>53</v>
      </c>
      <c r="E4147" t="s">
        <v>29</v>
      </c>
      <c r="F4147" t="s">
        <v>222</v>
      </c>
      <c r="G4147">
        <v>420.75</v>
      </c>
      <c r="H4147" s="1">
        <v>36038</v>
      </c>
      <c r="I4147" t="s">
        <v>7</v>
      </c>
      <c r="J4147" t="s">
        <v>2376</v>
      </c>
      <c r="K4147" s="6">
        <v>19.2</v>
      </c>
      <c r="L4147" t="s">
        <v>53</v>
      </c>
      <c r="M4147" s="2" t="str">
        <f>Video_Game_Sales[[#This Row],[Title]] &amp; " (" &amp; Video_Game_Sales[[#This Row],[Console]] &amp; ")"</f>
        <v>Tenchu: Stealth Assassins (PS)</v>
      </c>
      <c r="N4147" t="str">
        <f t="shared" si="128"/>
        <v>Action</v>
      </c>
      <c r="O4147" t="str">
        <f t="shared" si="129"/>
        <v>PS</v>
      </c>
      <c r="P4147" s="2"/>
      <c r="Q4147" s="2"/>
      <c r="R4147"/>
      <c r="S4147"/>
      <c r="T4147"/>
      <c r="U4147"/>
      <c r="V4147"/>
      <c r="W4147"/>
      <c r="X4147"/>
      <c r="Y4147"/>
      <c r="Z4147"/>
    </row>
    <row r="4148" spans="1:26" x14ac:dyDescent="0.3">
      <c r="A4148" t="s">
        <v>561</v>
      </c>
      <c r="B4148" t="s">
        <v>478</v>
      </c>
      <c r="C4148">
        <v>5.3</v>
      </c>
      <c r="D4148" t="s">
        <v>59</v>
      </c>
      <c r="E4148" t="s">
        <v>21</v>
      </c>
      <c r="F4148" t="s">
        <v>216</v>
      </c>
      <c r="G4148">
        <v>546.75</v>
      </c>
      <c r="H4148" s="1">
        <v>37574</v>
      </c>
      <c r="I4148" t="s">
        <v>7</v>
      </c>
      <c r="J4148" t="s">
        <v>2372</v>
      </c>
      <c r="K4148" s="6">
        <v>75</v>
      </c>
      <c r="L4148" t="s">
        <v>59</v>
      </c>
      <c r="M4148" s="2" t="str">
        <f>Video_Game_Sales[[#This Row],[Title]] &amp; " (" &amp; Video_Game_Sales[[#This Row],[Console]] &amp; ")"</f>
        <v>Harry Potter and the Chamber of Secrets (PS)</v>
      </c>
      <c r="N4148" t="str">
        <f t="shared" si="128"/>
        <v>Adventure</v>
      </c>
      <c r="O4148" t="str">
        <f t="shared" si="129"/>
        <v>PS</v>
      </c>
      <c r="P4148" s="2"/>
      <c r="Q4148" s="2"/>
      <c r="R4148"/>
      <c r="S4148"/>
      <c r="T4148"/>
      <c r="U4148"/>
      <c r="V4148"/>
      <c r="W4148"/>
      <c r="X4148"/>
      <c r="Y4148"/>
      <c r="Z4148"/>
    </row>
    <row r="4149" spans="1:26" x14ac:dyDescent="0.3">
      <c r="A4149" t="s">
        <v>561</v>
      </c>
      <c r="B4149" t="s">
        <v>478</v>
      </c>
      <c r="C4149">
        <v>5.3</v>
      </c>
      <c r="D4149" t="s">
        <v>59</v>
      </c>
      <c r="E4149" t="s">
        <v>21</v>
      </c>
      <c r="F4149" t="s">
        <v>216</v>
      </c>
      <c r="G4149">
        <v>546.75</v>
      </c>
      <c r="H4149" s="1">
        <v>37574</v>
      </c>
      <c r="I4149" t="s">
        <v>7</v>
      </c>
      <c r="J4149" t="s">
        <v>2374</v>
      </c>
      <c r="K4149" s="6">
        <v>33.75</v>
      </c>
      <c r="L4149" t="s">
        <v>59</v>
      </c>
      <c r="M4149" s="2" t="str">
        <f>Video_Game_Sales[[#This Row],[Title]] &amp; " (" &amp; Video_Game_Sales[[#This Row],[Console]] &amp; ")"</f>
        <v>Harry Potter and the Chamber of Secrets (PS)</v>
      </c>
      <c r="N4149" t="str">
        <f t="shared" si="128"/>
        <v>Adventure</v>
      </c>
      <c r="O4149" t="str">
        <f t="shared" si="129"/>
        <v>PS</v>
      </c>
      <c r="P4149" s="2"/>
      <c r="Q4149" s="2"/>
      <c r="R4149"/>
      <c r="S4149"/>
      <c r="T4149"/>
      <c r="U4149"/>
      <c r="V4149"/>
      <c r="W4149"/>
      <c r="X4149"/>
      <c r="Y4149"/>
      <c r="Z4149"/>
    </row>
    <row r="4150" spans="1:26" x14ac:dyDescent="0.3">
      <c r="A4150" t="s">
        <v>561</v>
      </c>
      <c r="B4150" t="s">
        <v>478</v>
      </c>
      <c r="C4150">
        <v>5.3</v>
      </c>
      <c r="D4150" t="s">
        <v>59</v>
      </c>
      <c r="E4150" t="s">
        <v>21</v>
      </c>
      <c r="F4150" t="s">
        <v>216</v>
      </c>
      <c r="G4150">
        <v>546.75</v>
      </c>
      <c r="H4150" s="1">
        <v>37574</v>
      </c>
      <c r="I4150" t="s">
        <v>7</v>
      </c>
      <c r="J4150" t="s">
        <v>2375</v>
      </c>
      <c r="K4150" s="6">
        <v>2</v>
      </c>
      <c r="L4150" t="s">
        <v>59</v>
      </c>
      <c r="M4150" s="2" t="str">
        <f>Video_Game_Sales[[#This Row],[Title]] &amp; " (" &amp; Video_Game_Sales[[#This Row],[Console]] &amp; ")"</f>
        <v>Harry Potter and the Chamber of Secrets (PS)</v>
      </c>
      <c r="N4150" t="str">
        <f t="shared" si="128"/>
        <v>Adventure</v>
      </c>
      <c r="O4150" t="str">
        <f t="shared" si="129"/>
        <v>PS</v>
      </c>
      <c r="P4150" s="2"/>
      <c r="Q4150" s="2"/>
      <c r="R4150"/>
      <c r="S4150"/>
      <c r="T4150"/>
      <c r="U4150"/>
      <c r="V4150"/>
      <c r="W4150"/>
      <c r="X4150"/>
      <c r="Y4150"/>
      <c r="Z4150"/>
    </row>
    <row r="4151" spans="1:26" x14ac:dyDescent="0.3">
      <c r="A4151" t="s">
        <v>561</v>
      </c>
      <c r="B4151" t="s">
        <v>478</v>
      </c>
      <c r="C4151">
        <v>5.3</v>
      </c>
      <c r="D4151" t="s">
        <v>59</v>
      </c>
      <c r="E4151" t="s">
        <v>21</v>
      </c>
      <c r="F4151" t="s">
        <v>216</v>
      </c>
      <c r="G4151">
        <v>546.75</v>
      </c>
      <c r="H4151" s="1">
        <v>37574</v>
      </c>
      <c r="I4151" t="s">
        <v>7</v>
      </c>
      <c r="J4151" t="s">
        <v>2371</v>
      </c>
      <c r="K4151" s="6">
        <v>327</v>
      </c>
      <c r="L4151" t="s">
        <v>59</v>
      </c>
      <c r="M4151" s="2" t="str">
        <f>Video_Game_Sales[[#This Row],[Title]] &amp; " (" &amp; Video_Game_Sales[[#This Row],[Console]] &amp; ")"</f>
        <v>Harry Potter and the Chamber of Secrets (PS)</v>
      </c>
      <c r="N4151" t="str">
        <f t="shared" si="128"/>
        <v>Adventure</v>
      </c>
      <c r="O4151" t="str">
        <f t="shared" si="129"/>
        <v>PS</v>
      </c>
      <c r="P4151" s="2"/>
      <c r="Q4151" s="2"/>
      <c r="R4151"/>
      <c r="S4151"/>
      <c r="T4151"/>
      <c r="U4151"/>
      <c r="V4151"/>
      <c r="W4151"/>
      <c r="X4151"/>
      <c r="Y4151"/>
      <c r="Z4151"/>
    </row>
    <row r="4152" spans="1:26" x14ac:dyDescent="0.3">
      <c r="A4152" t="s">
        <v>561</v>
      </c>
      <c r="B4152" t="s">
        <v>478</v>
      </c>
      <c r="C4152">
        <v>5.3</v>
      </c>
      <c r="D4152" t="s">
        <v>59</v>
      </c>
      <c r="E4152" t="s">
        <v>21</v>
      </c>
      <c r="F4152" t="s">
        <v>216</v>
      </c>
      <c r="G4152">
        <v>546.75</v>
      </c>
      <c r="H4152" s="1">
        <v>37574</v>
      </c>
      <c r="I4152" t="s">
        <v>7</v>
      </c>
      <c r="J4152" t="s">
        <v>2373</v>
      </c>
      <c r="K4152" s="6">
        <v>76.3</v>
      </c>
      <c r="L4152" t="s">
        <v>59</v>
      </c>
      <c r="M4152" s="2" t="str">
        <f>Video_Game_Sales[[#This Row],[Title]] &amp; " (" &amp; Video_Game_Sales[[#This Row],[Console]] &amp; ")"</f>
        <v>Harry Potter and the Chamber of Secrets (PS)</v>
      </c>
      <c r="N4152" t="str">
        <f t="shared" si="128"/>
        <v>Adventure</v>
      </c>
      <c r="O4152" t="str">
        <f t="shared" si="129"/>
        <v>PS</v>
      </c>
      <c r="P4152" s="2"/>
      <c r="Q4152" s="2"/>
      <c r="R4152"/>
      <c r="S4152"/>
      <c r="T4152"/>
      <c r="U4152"/>
      <c r="V4152"/>
      <c r="W4152"/>
      <c r="X4152"/>
      <c r="Y4152"/>
      <c r="Z4152"/>
    </row>
    <row r="4153" spans="1:26" x14ac:dyDescent="0.3">
      <c r="A4153" t="s">
        <v>561</v>
      </c>
      <c r="B4153" t="s">
        <v>478</v>
      </c>
      <c r="C4153">
        <v>5.3</v>
      </c>
      <c r="D4153" t="s">
        <v>59</v>
      </c>
      <c r="E4153" t="s">
        <v>21</v>
      </c>
      <c r="F4153" t="s">
        <v>216</v>
      </c>
      <c r="G4153">
        <v>546.75</v>
      </c>
      <c r="H4153" s="1">
        <v>37574</v>
      </c>
      <c r="I4153" t="s">
        <v>7</v>
      </c>
      <c r="J4153" t="s">
        <v>2376</v>
      </c>
      <c r="K4153" s="6">
        <v>32.700000000000003</v>
      </c>
      <c r="L4153" t="s">
        <v>59</v>
      </c>
      <c r="M4153" s="2" t="str">
        <f>Video_Game_Sales[[#This Row],[Title]] &amp; " (" &amp; Video_Game_Sales[[#This Row],[Console]] &amp; ")"</f>
        <v>Harry Potter and the Chamber of Secrets (PS)</v>
      </c>
      <c r="N4153" t="str">
        <f t="shared" si="128"/>
        <v>Adventure</v>
      </c>
      <c r="O4153" t="str">
        <f t="shared" si="129"/>
        <v>PS</v>
      </c>
      <c r="P4153" s="2"/>
      <c r="Q4153" s="2"/>
      <c r="R4153"/>
      <c r="S4153"/>
      <c r="T4153"/>
      <c r="U4153"/>
      <c r="V4153"/>
      <c r="W4153"/>
      <c r="X4153"/>
      <c r="Y4153"/>
      <c r="Z4153"/>
    </row>
    <row r="4154" spans="1:26" x14ac:dyDescent="0.3">
      <c r="A4154" t="s">
        <v>337</v>
      </c>
      <c r="B4154" t="s">
        <v>478</v>
      </c>
      <c r="C4154">
        <v>5</v>
      </c>
      <c r="D4154" t="s">
        <v>67</v>
      </c>
      <c r="E4154" t="s">
        <v>50</v>
      </c>
      <c r="F4154" t="s">
        <v>338</v>
      </c>
      <c r="G4154">
        <v>352.9</v>
      </c>
      <c r="H4154" s="1">
        <v>35826</v>
      </c>
      <c r="I4154" t="s">
        <v>7</v>
      </c>
      <c r="J4154" t="s">
        <v>2372</v>
      </c>
      <c r="K4154" s="6">
        <v>142</v>
      </c>
      <c r="L4154" t="s">
        <v>67</v>
      </c>
      <c r="M4154" s="2" t="str">
        <f>Video_Game_Sales[[#This Row],[Title]] &amp; " (" &amp; Video_Game_Sales[[#This Row],[Console]] &amp; ")"</f>
        <v>WCW Nitro (PS)</v>
      </c>
      <c r="N4154" t="str">
        <f t="shared" si="128"/>
        <v>Fighting</v>
      </c>
      <c r="O4154" t="str">
        <f t="shared" si="129"/>
        <v>PS</v>
      </c>
      <c r="P4154" s="2"/>
      <c r="Q4154" s="2"/>
      <c r="R4154"/>
      <c r="S4154"/>
      <c r="T4154"/>
      <c r="U4154"/>
      <c r="V4154"/>
      <c r="W4154"/>
      <c r="X4154"/>
      <c r="Y4154"/>
      <c r="Z4154"/>
    </row>
    <row r="4155" spans="1:26" x14ac:dyDescent="0.3">
      <c r="A4155" t="s">
        <v>337</v>
      </c>
      <c r="B4155" t="s">
        <v>478</v>
      </c>
      <c r="C4155">
        <v>5</v>
      </c>
      <c r="D4155" t="s">
        <v>67</v>
      </c>
      <c r="E4155" t="s">
        <v>50</v>
      </c>
      <c r="F4155" t="s">
        <v>338</v>
      </c>
      <c r="G4155">
        <v>352.9</v>
      </c>
      <c r="H4155" s="1">
        <v>35826</v>
      </c>
      <c r="I4155" t="s">
        <v>7</v>
      </c>
      <c r="J4155" t="s">
        <v>2374</v>
      </c>
      <c r="K4155" s="6">
        <v>63.9</v>
      </c>
      <c r="L4155" t="s">
        <v>67</v>
      </c>
      <c r="M4155" s="2" t="str">
        <f>Video_Game_Sales[[#This Row],[Title]] &amp; " (" &amp; Video_Game_Sales[[#This Row],[Console]] &amp; ")"</f>
        <v>WCW Nitro (PS)</v>
      </c>
      <c r="N4155" t="str">
        <f t="shared" si="128"/>
        <v>Fighting</v>
      </c>
      <c r="O4155" t="str">
        <f t="shared" si="129"/>
        <v>PS</v>
      </c>
      <c r="P4155" s="2"/>
      <c r="Q4155" s="2"/>
      <c r="R4155"/>
      <c r="S4155"/>
      <c r="T4155"/>
      <c r="U4155"/>
      <c r="V4155"/>
      <c r="W4155"/>
      <c r="X4155"/>
      <c r="Y4155"/>
      <c r="Z4155"/>
    </row>
    <row r="4156" spans="1:26" x14ac:dyDescent="0.3">
      <c r="A4156" t="s">
        <v>337</v>
      </c>
      <c r="B4156" t="s">
        <v>478</v>
      </c>
      <c r="C4156">
        <v>5</v>
      </c>
      <c r="D4156" t="s">
        <v>67</v>
      </c>
      <c r="E4156" t="s">
        <v>50</v>
      </c>
      <c r="F4156" t="s">
        <v>338</v>
      </c>
      <c r="G4156">
        <v>352.9</v>
      </c>
      <c r="H4156" s="1">
        <v>35826</v>
      </c>
      <c r="I4156" t="s">
        <v>7</v>
      </c>
      <c r="J4156" t="s">
        <v>2375</v>
      </c>
      <c r="K4156" s="6">
        <v>3</v>
      </c>
      <c r="L4156" t="s">
        <v>67</v>
      </c>
      <c r="M4156" s="2" t="str">
        <f>Video_Game_Sales[[#This Row],[Title]] &amp; " (" &amp; Video_Game_Sales[[#This Row],[Console]] &amp; ")"</f>
        <v>WCW Nitro (PS)</v>
      </c>
      <c r="N4156" t="str">
        <f t="shared" si="128"/>
        <v>Fighting</v>
      </c>
      <c r="O4156" t="str">
        <f t="shared" si="129"/>
        <v>PS</v>
      </c>
      <c r="P4156" s="2"/>
      <c r="Q4156" s="2"/>
      <c r="R4156"/>
      <c r="S4156"/>
      <c r="T4156"/>
      <c r="U4156"/>
      <c r="V4156"/>
      <c r="W4156"/>
      <c r="X4156"/>
      <c r="Y4156"/>
      <c r="Z4156"/>
    </row>
    <row r="4157" spans="1:26" x14ac:dyDescent="0.3">
      <c r="A4157" t="s">
        <v>337</v>
      </c>
      <c r="B4157" t="s">
        <v>478</v>
      </c>
      <c r="C4157">
        <v>5</v>
      </c>
      <c r="D4157" t="s">
        <v>67</v>
      </c>
      <c r="E4157" t="s">
        <v>50</v>
      </c>
      <c r="F4157" t="s">
        <v>338</v>
      </c>
      <c r="G4157">
        <v>352.9</v>
      </c>
      <c r="H4157" s="1">
        <v>35826</v>
      </c>
      <c r="I4157" t="s">
        <v>7</v>
      </c>
      <c r="J4157" t="s">
        <v>2371</v>
      </c>
      <c r="K4157" s="6">
        <v>108</v>
      </c>
      <c r="L4157" t="s">
        <v>67</v>
      </c>
      <c r="M4157" s="2" t="str">
        <f>Video_Game_Sales[[#This Row],[Title]] &amp; " (" &amp; Video_Game_Sales[[#This Row],[Console]] &amp; ")"</f>
        <v>WCW Nitro (PS)</v>
      </c>
      <c r="N4157" t="str">
        <f t="shared" si="128"/>
        <v>Fighting</v>
      </c>
      <c r="O4157" t="str">
        <f t="shared" si="129"/>
        <v>PS</v>
      </c>
      <c r="P4157" s="2"/>
      <c r="Q4157" s="2"/>
      <c r="R4157"/>
      <c r="S4157"/>
      <c r="T4157"/>
      <c r="U4157"/>
      <c r="V4157"/>
      <c r="W4157"/>
      <c r="X4157"/>
      <c r="Y4157"/>
      <c r="Z4157"/>
    </row>
    <row r="4158" spans="1:26" x14ac:dyDescent="0.3">
      <c r="A4158" t="s">
        <v>337</v>
      </c>
      <c r="B4158" t="s">
        <v>478</v>
      </c>
      <c r="C4158">
        <v>5</v>
      </c>
      <c r="D4158" t="s">
        <v>67</v>
      </c>
      <c r="E4158" t="s">
        <v>50</v>
      </c>
      <c r="F4158" t="s">
        <v>338</v>
      </c>
      <c r="G4158">
        <v>352.9</v>
      </c>
      <c r="H4158" s="1">
        <v>35826</v>
      </c>
      <c r="I4158" t="s">
        <v>7</v>
      </c>
      <c r="J4158" t="s">
        <v>2373</v>
      </c>
      <c r="K4158" s="6">
        <v>25.2</v>
      </c>
      <c r="L4158" t="s">
        <v>67</v>
      </c>
      <c r="M4158" s="2" t="str">
        <f>Video_Game_Sales[[#This Row],[Title]] &amp; " (" &amp; Video_Game_Sales[[#This Row],[Console]] &amp; ")"</f>
        <v>WCW Nitro (PS)</v>
      </c>
      <c r="N4158" t="str">
        <f t="shared" si="128"/>
        <v>Fighting</v>
      </c>
      <c r="O4158" t="str">
        <f t="shared" si="129"/>
        <v>PS</v>
      </c>
      <c r="P4158" s="2"/>
      <c r="Q4158" s="2"/>
      <c r="R4158"/>
      <c r="S4158"/>
      <c r="T4158"/>
      <c r="U4158"/>
      <c r="V4158"/>
      <c r="W4158"/>
      <c r="X4158"/>
      <c r="Y4158"/>
      <c r="Z4158"/>
    </row>
    <row r="4159" spans="1:26" x14ac:dyDescent="0.3">
      <c r="A4159" t="s">
        <v>337</v>
      </c>
      <c r="B4159" t="s">
        <v>478</v>
      </c>
      <c r="C4159">
        <v>5</v>
      </c>
      <c r="D4159" t="s">
        <v>67</v>
      </c>
      <c r="E4159" t="s">
        <v>50</v>
      </c>
      <c r="F4159" t="s">
        <v>338</v>
      </c>
      <c r="G4159">
        <v>352.9</v>
      </c>
      <c r="H4159" s="1">
        <v>35826</v>
      </c>
      <c r="I4159" t="s">
        <v>7</v>
      </c>
      <c r="J4159" t="s">
        <v>2376</v>
      </c>
      <c r="K4159" s="6">
        <v>10.8</v>
      </c>
      <c r="L4159" t="s">
        <v>67</v>
      </c>
      <c r="M4159" s="2" t="str">
        <f>Video_Game_Sales[[#This Row],[Title]] &amp; " (" &amp; Video_Game_Sales[[#This Row],[Console]] &amp; ")"</f>
        <v>WCW Nitro (PS)</v>
      </c>
      <c r="N4159" t="str">
        <f t="shared" si="128"/>
        <v>Fighting</v>
      </c>
      <c r="O4159" t="str">
        <f t="shared" si="129"/>
        <v>PS</v>
      </c>
      <c r="P4159" s="2"/>
      <c r="Q4159" s="2"/>
      <c r="R4159"/>
      <c r="S4159"/>
      <c r="T4159"/>
      <c r="U4159"/>
      <c r="V4159"/>
      <c r="W4159"/>
      <c r="X4159"/>
      <c r="Y4159"/>
      <c r="Z4159"/>
    </row>
    <row r="4160" spans="1:26" x14ac:dyDescent="0.3">
      <c r="A4160" t="s">
        <v>821</v>
      </c>
      <c r="B4160" t="s">
        <v>478</v>
      </c>
      <c r="C4160">
        <v>8.8000000000000007</v>
      </c>
      <c r="D4160" t="s">
        <v>65</v>
      </c>
      <c r="E4160" t="s">
        <v>48</v>
      </c>
      <c r="F4160" t="s">
        <v>73</v>
      </c>
      <c r="G4160">
        <v>623.9</v>
      </c>
      <c r="H4160" s="1">
        <v>36442</v>
      </c>
      <c r="I4160" t="s">
        <v>7</v>
      </c>
      <c r="J4160" t="s">
        <v>2372</v>
      </c>
      <c r="K4160" s="6">
        <v>22</v>
      </c>
      <c r="L4160" t="s">
        <v>65</v>
      </c>
      <c r="M4160" s="2" t="str">
        <f>Video_Game_Sales[[#This Row],[Title]] &amp; " (" &amp; Video_Game_Sales[[#This Row],[Console]] &amp; ")"</f>
        <v>FIFA 2000 (PS)</v>
      </c>
      <c r="N4160" t="str">
        <f t="shared" si="128"/>
        <v>Sports</v>
      </c>
      <c r="O4160" t="str">
        <f t="shared" si="129"/>
        <v>PS</v>
      </c>
      <c r="P4160" s="2"/>
      <c r="Q4160" s="2"/>
      <c r="R4160"/>
      <c r="S4160"/>
      <c r="T4160"/>
      <c r="U4160"/>
      <c r="V4160"/>
      <c r="W4160"/>
      <c r="X4160"/>
      <c r="Y4160"/>
      <c r="Z4160"/>
    </row>
    <row r="4161" spans="1:26" x14ac:dyDescent="0.3">
      <c r="A4161" t="s">
        <v>821</v>
      </c>
      <c r="B4161" t="s">
        <v>478</v>
      </c>
      <c r="C4161">
        <v>8.8000000000000007</v>
      </c>
      <c r="D4161" t="s">
        <v>65</v>
      </c>
      <c r="E4161" t="s">
        <v>48</v>
      </c>
      <c r="F4161" t="s">
        <v>73</v>
      </c>
      <c r="G4161">
        <v>623.9</v>
      </c>
      <c r="H4161" s="1">
        <v>36442</v>
      </c>
      <c r="I4161" t="s">
        <v>7</v>
      </c>
      <c r="J4161" t="s">
        <v>2374</v>
      </c>
      <c r="K4161" s="6">
        <v>9.9</v>
      </c>
      <c r="L4161" t="s">
        <v>65</v>
      </c>
      <c r="M4161" s="2" t="str">
        <f>Video_Game_Sales[[#This Row],[Title]] &amp; " (" &amp; Video_Game_Sales[[#This Row],[Console]] &amp; ")"</f>
        <v>FIFA 2000 (PS)</v>
      </c>
      <c r="N4161" t="str">
        <f t="shared" si="128"/>
        <v>Sports</v>
      </c>
      <c r="O4161" t="str">
        <f t="shared" si="129"/>
        <v>PS</v>
      </c>
      <c r="P4161" s="2"/>
      <c r="Q4161" s="2"/>
      <c r="R4161"/>
      <c r="S4161"/>
      <c r="T4161"/>
      <c r="U4161"/>
      <c r="V4161"/>
      <c r="W4161"/>
      <c r="X4161"/>
      <c r="Y4161"/>
      <c r="Z4161"/>
    </row>
    <row r="4162" spans="1:26" x14ac:dyDescent="0.3">
      <c r="A4162" t="s">
        <v>821</v>
      </c>
      <c r="B4162" t="s">
        <v>478</v>
      </c>
      <c r="C4162">
        <v>8.8000000000000007</v>
      </c>
      <c r="D4162" t="s">
        <v>65</v>
      </c>
      <c r="E4162" t="s">
        <v>48</v>
      </c>
      <c r="F4162" t="s">
        <v>73</v>
      </c>
      <c r="G4162">
        <v>623.9</v>
      </c>
      <c r="H4162" s="1">
        <v>36442</v>
      </c>
      <c r="I4162" t="s">
        <v>7</v>
      </c>
      <c r="J4162" t="s">
        <v>2375</v>
      </c>
      <c r="K4162" s="6">
        <v>4</v>
      </c>
      <c r="L4162" t="s">
        <v>65</v>
      </c>
      <c r="M4162" s="2" t="str">
        <f>Video_Game_Sales[[#This Row],[Title]] &amp; " (" &amp; Video_Game_Sales[[#This Row],[Console]] &amp; ")"</f>
        <v>FIFA 2000 (PS)</v>
      </c>
      <c r="N4162" t="str">
        <f t="shared" ref="N4162:N4225" si="130">IF(OR(D4162="Music", D4162="MMO", D4162="Party", D4162="Sandbox", D4162="Visual Novel"), "Others", D4162)</f>
        <v>Sports</v>
      </c>
      <c r="O4162" t="str">
        <f t="shared" ref="O4162:O4225" si="131">IF(OR(B4162="3DS", B4162="DC", B4162="DS", B4162="GB", B4162="GBA",B4162="GC",B4162="GEN",B4162="N64",B4162="NES",B4162="SAT",B4162="SNES",B4162="Wii",B4162="WiiU",B4162="GBC",B4162="PSN"), "Others", B4162)</f>
        <v>PS</v>
      </c>
      <c r="P4162" s="2"/>
      <c r="Q4162" s="2"/>
      <c r="R4162"/>
      <c r="S4162"/>
      <c r="T4162"/>
      <c r="U4162"/>
      <c r="V4162"/>
      <c r="W4162"/>
      <c r="X4162"/>
      <c r="Y4162"/>
      <c r="Z4162"/>
    </row>
    <row r="4163" spans="1:26" x14ac:dyDescent="0.3">
      <c r="A4163" t="s">
        <v>821</v>
      </c>
      <c r="B4163" t="s">
        <v>478</v>
      </c>
      <c r="C4163">
        <v>8.8000000000000007</v>
      </c>
      <c r="D4163" t="s">
        <v>65</v>
      </c>
      <c r="E4163" t="s">
        <v>48</v>
      </c>
      <c r="F4163" t="s">
        <v>73</v>
      </c>
      <c r="G4163">
        <v>623.9</v>
      </c>
      <c r="H4163" s="1">
        <v>36442</v>
      </c>
      <c r="I4163" t="s">
        <v>7</v>
      </c>
      <c r="J4163" t="s">
        <v>2371</v>
      </c>
      <c r="K4163" s="6">
        <v>441</v>
      </c>
      <c r="L4163" t="s">
        <v>65</v>
      </c>
      <c r="M4163" s="2" t="str">
        <f>Video_Game_Sales[[#This Row],[Title]] &amp; " (" &amp; Video_Game_Sales[[#This Row],[Console]] &amp; ")"</f>
        <v>FIFA 2000 (PS)</v>
      </c>
      <c r="N4163" t="str">
        <f t="shared" si="130"/>
        <v>Sports</v>
      </c>
      <c r="O4163" t="str">
        <f t="shared" si="131"/>
        <v>PS</v>
      </c>
      <c r="P4163" s="2"/>
      <c r="Q4163" s="2"/>
      <c r="R4163"/>
      <c r="S4163"/>
      <c r="T4163"/>
      <c r="U4163"/>
      <c r="V4163"/>
      <c r="W4163"/>
      <c r="X4163"/>
      <c r="Y4163"/>
      <c r="Z4163"/>
    </row>
    <row r="4164" spans="1:26" x14ac:dyDescent="0.3">
      <c r="A4164" t="s">
        <v>821</v>
      </c>
      <c r="B4164" t="s">
        <v>478</v>
      </c>
      <c r="C4164">
        <v>8.8000000000000007</v>
      </c>
      <c r="D4164" t="s">
        <v>65</v>
      </c>
      <c r="E4164" t="s">
        <v>48</v>
      </c>
      <c r="F4164" t="s">
        <v>73</v>
      </c>
      <c r="G4164">
        <v>623.9</v>
      </c>
      <c r="H4164" s="1">
        <v>36442</v>
      </c>
      <c r="I4164" t="s">
        <v>7</v>
      </c>
      <c r="J4164" t="s">
        <v>2373</v>
      </c>
      <c r="K4164" s="6">
        <v>102.9</v>
      </c>
      <c r="L4164" t="s">
        <v>65</v>
      </c>
      <c r="M4164" s="2" t="str">
        <f>Video_Game_Sales[[#This Row],[Title]] &amp; " (" &amp; Video_Game_Sales[[#This Row],[Console]] &amp; ")"</f>
        <v>FIFA 2000 (PS)</v>
      </c>
      <c r="N4164" t="str">
        <f t="shared" si="130"/>
        <v>Sports</v>
      </c>
      <c r="O4164" t="str">
        <f t="shared" si="131"/>
        <v>PS</v>
      </c>
      <c r="P4164" s="2"/>
      <c r="Q4164" s="2"/>
      <c r="R4164"/>
      <c r="S4164"/>
      <c r="T4164"/>
      <c r="U4164"/>
      <c r="V4164"/>
      <c r="W4164"/>
      <c r="X4164"/>
      <c r="Y4164"/>
      <c r="Z4164"/>
    </row>
    <row r="4165" spans="1:26" x14ac:dyDescent="0.3">
      <c r="A4165" t="s">
        <v>821</v>
      </c>
      <c r="B4165" t="s">
        <v>478</v>
      </c>
      <c r="C4165">
        <v>8.8000000000000007</v>
      </c>
      <c r="D4165" t="s">
        <v>65</v>
      </c>
      <c r="E4165" t="s">
        <v>48</v>
      </c>
      <c r="F4165" t="s">
        <v>73</v>
      </c>
      <c r="G4165">
        <v>623.9</v>
      </c>
      <c r="H4165" s="1">
        <v>36442</v>
      </c>
      <c r="I4165" t="s">
        <v>7</v>
      </c>
      <c r="J4165" t="s">
        <v>2376</v>
      </c>
      <c r="K4165" s="6">
        <v>44.1</v>
      </c>
      <c r="L4165" t="s">
        <v>65</v>
      </c>
      <c r="M4165" s="2" t="str">
        <f>Video_Game_Sales[[#This Row],[Title]] &amp; " (" &amp; Video_Game_Sales[[#This Row],[Console]] &amp; ")"</f>
        <v>FIFA 2000 (PS)</v>
      </c>
      <c r="N4165" t="str">
        <f t="shared" si="130"/>
        <v>Sports</v>
      </c>
      <c r="O4165" t="str">
        <f t="shared" si="131"/>
        <v>PS</v>
      </c>
      <c r="P4165" s="2"/>
      <c r="Q4165" s="2"/>
      <c r="R4165"/>
      <c r="S4165"/>
      <c r="T4165"/>
      <c r="U4165"/>
      <c r="V4165"/>
      <c r="W4165"/>
      <c r="X4165"/>
      <c r="Y4165"/>
      <c r="Z4165"/>
    </row>
    <row r="4166" spans="1:26" x14ac:dyDescent="0.3">
      <c r="A4166" t="s">
        <v>267</v>
      </c>
      <c r="B4166" t="s">
        <v>478</v>
      </c>
      <c r="C4166">
        <v>7.9</v>
      </c>
      <c r="D4166" t="s">
        <v>59</v>
      </c>
      <c r="E4166" t="s">
        <v>46</v>
      </c>
      <c r="F4166" t="s">
        <v>225</v>
      </c>
      <c r="G4166">
        <v>464.4</v>
      </c>
      <c r="H4166" s="1">
        <v>36403</v>
      </c>
      <c r="I4166" t="s">
        <v>7</v>
      </c>
      <c r="J4166" t="s">
        <v>2372</v>
      </c>
      <c r="K4166" s="6">
        <v>72</v>
      </c>
      <c r="L4166" t="s">
        <v>59</v>
      </c>
      <c r="M4166" s="2" t="str">
        <f>Video_Game_Sales[[#This Row],[Title]] &amp; " (" &amp; Video_Game_Sales[[#This Row],[Console]] &amp; ")"</f>
        <v>Star Wars Episode I: The Phantom Menace (PS)</v>
      </c>
      <c r="N4166" t="str">
        <f t="shared" si="130"/>
        <v>Adventure</v>
      </c>
      <c r="O4166" t="str">
        <f t="shared" si="131"/>
        <v>PS</v>
      </c>
      <c r="P4166" s="2"/>
      <c r="Q4166" s="2"/>
      <c r="R4166"/>
      <c r="S4166"/>
      <c r="T4166"/>
      <c r="U4166"/>
      <c r="V4166"/>
      <c r="W4166"/>
      <c r="X4166"/>
      <c r="Y4166"/>
      <c r="Z4166"/>
    </row>
    <row r="4167" spans="1:26" x14ac:dyDescent="0.3">
      <c r="A4167" t="s">
        <v>267</v>
      </c>
      <c r="B4167" t="s">
        <v>478</v>
      </c>
      <c r="C4167">
        <v>7.9</v>
      </c>
      <c r="D4167" t="s">
        <v>59</v>
      </c>
      <c r="E4167" t="s">
        <v>46</v>
      </c>
      <c r="F4167" t="s">
        <v>225</v>
      </c>
      <c r="G4167">
        <v>464.4</v>
      </c>
      <c r="H4167" s="1">
        <v>36403</v>
      </c>
      <c r="I4167" t="s">
        <v>7</v>
      </c>
      <c r="J4167" t="s">
        <v>2374</v>
      </c>
      <c r="K4167" s="6">
        <v>32.4</v>
      </c>
      <c r="L4167" t="s">
        <v>59</v>
      </c>
      <c r="M4167" s="2" t="str">
        <f>Video_Game_Sales[[#This Row],[Title]] &amp; " (" &amp; Video_Game_Sales[[#This Row],[Console]] &amp; ")"</f>
        <v>Star Wars Episode I: The Phantom Menace (PS)</v>
      </c>
      <c r="N4167" t="str">
        <f t="shared" si="130"/>
        <v>Adventure</v>
      </c>
      <c r="O4167" t="str">
        <f t="shared" si="131"/>
        <v>PS</v>
      </c>
      <c r="P4167" s="2"/>
      <c r="Q4167" s="2"/>
      <c r="R4167"/>
      <c r="S4167"/>
      <c r="T4167"/>
      <c r="U4167"/>
      <c r="V4167"/>
      <c r="W4167"/>
      <c r="X4167"/>
      <c r="Y4167"/>
      <c r="Z4167"/>
    </row>
    <row r="4168" spans="1:26" x14ac:dyDescent="0.3">
      <c r="A4168" t="s">
        <v>267</v>
      </c>
      <c r="B4168" t="s">
        <v>478</v>
      </c>
      <c r="C4168">
        <v>7.9</v>
      </c>
      <c r="D4168" t="s">
        <v>59</v>
      </c>
      <c r="E4168" t="s">
        <v>46</v>
      </c>
      <c r="F4168" t="s">
        <v>225</v>
      </c>
      <c r="G4168">
        <v>464.4</v>
      </c>
      <c r="H4168" s="1">
        <v>36403</v>
      </c>
      <c r="I4168" t="s">
        <v>7</v>
      </c>
      <c r="J4168" t="s">
        <v>2375</v>
      </c>
      <c r="K4168" s="6">
        <v>4</v>
      </c>
      <c r="L4168" t="s">
        <v>59</v>
      </c>
      <c r="M4168" s="2" t="str">
        <f>Video_Game_Sales[[#This Row],[Title]] &amp; " (" &amp; Video_Game_Sales[[#This Row],[Console]] &amp; ")"</f>
        <v>Star Wars Episode I: The Phantom Menace (PS)</v>
      </c>
      <c r="N4168" t="str">
        <f t="shared" si="130"/>
        <v>Adventure</v>
      </c>
      <c r="O4168" t="str">
        <f t="shared" si="131"/>
        <v>PS</v>
      </c>
      <c r="P4168" s="2"/>
      <c r="Q4168" s="2"/>
      <c r="R4168"/>
      <c r="S4168"/>
      <c r="T4168"/>
      <c r="U4168"/>
      <c r="V4168"/>
      <c r="W4168"/>
      <c r="X4168"/>
      <c r="Y4168"/>
      <c r="Z4168"/>
    </row>
    <row r="4169" spans="1:26" x14ac:dyDescent="0.3">
      <c r="A4169" t="s">
        <v>267</v>
      </c>
      <c r="B4169" t="s">
        <v>478</v>
      </c>
      <c r="C4169">
        <v>7.9</v>
      </c>
      <c r="D4169" t="s">
        <v>59</v>
      </c>
      <c r="E4169" t="s">
        <v>46</v>
      </c>
      <c r="F4169" t="s">
        <v>225</v>
      </c>
      <c r="G4169">
        <v>464.4</v>
      </c>
      <c r="H4169" s="1">
        <v>36403</v>
      </c>
      <c r="I4169" t="s">
        <v>7</v>
      </c>
      <c r="J4169" t="s">
        <v>2371</v>
      </c>
      <c r="K4169" s="6">
        <v>267</v>
      </c>
      <c r="L4169" t="s">
        <v>59</v>
      </c>
      <c r="M4169" s="2" t="str">
        <f>Video_Game_Sales[[#This Row],[Title]] &amp; " (" &amp; Video_Game_Sales[[#This Row],[Console]] &amp; ")"</f>
        <v>Star Wars Episode I: The Phantom Menace (PS)</v>
      </c>
      <c r="N4169" t="str">
        <f t="shared" si="130"/>
        <v>Adventure</v>
      </c>
      <c r="O4169" t="str">
        <f t="shared" si="131"/>
        <v>PS</v>
      </c>
      <c r="P4169" s="2"/>
      <c r="Q4169" s="2"/>
      <c r="R4169"/>
      <c r="S4169"/>
      <c r="T4169"/>
      <c r="U4169"/>
      <c r="V4169"/>
      <c r="W4169"/>
      <c r="X4169"/>
      <c r="Y4169"/>
      <c r="Z4169"/>
    </row>
    <row r="4170" spans="1:26" x14ac:dyDescent="0.3">
      <c r="A4170" t="s">
        <v>267</v>
      </c>
      <c r="B4170" t="s">
        <v>478</v>
      </c>
      <c r="C4170">
        <v>7.9</v>
      </c>
      <c r="D4170" t="s">
        <v>59</v>
      </c>
      <c r="E4170" t="s">
        <v>46</v>
      </c>
      <c r="F4170" t="s">
        <v>225</v>
      </c>
      <c r="G4170">
        <v>464.4</v>
      </c>
      <c r="H4170" s="1">
        <v>36403</v>
      </c>
      <c r="I4170" t="s">
        <v>7</v>
      </c>
      <c r="J4170" t="s">
        <v>2373</v>
      </c>
      <c r="K4170" s="6">
        <v>62.3</v>
      </c>
      <c r="L4170" t="s">
        <v>59</v>
      </c>
      <c r="M4170" s="2" t="str">
        <f>Video_Game_Sales[[#This Row],[Title]] &amp; " (" &amp; Video_Game_Sales[[#This Row],[Console]] &amp; ")"</f>
        <v>Star Wars Episode I: The Phantom Menace (PS)</v>
      </c>
      <c r="N4170" t="str">
        <f t="shared" si="130"/>
        <v>Adventure</v>
      </c>
      <c r="O4170" t="str">
        <f t="shared" si="131"/>
        <v>PS</v>
      </c>
      <c r="P4170" s="2"/>
      <c r="Q4170" s="2"/>
      <c r="R4170"/>
      <c r="S4170"/>
      <c r="T4170"/>
      <c r="U4170"/>
      <c r="V4170"/>
      <c r="W4170"/>
      <c r="X4170"/>
      <c r="Y4170"/>
      <c r="Z4170"/>
    </row>
    <row r="4171" spans="1:26" x14ac:dyDescent="0.3">
      <c r="A4171" t="s">
        <v>267</v>
      </c>
      <c r="B4171" t="s">
        <v>478</v>
      </c>
      <c r="C4171">
        <v>7.9</v>
      </c>
      <c r="D4171" t="s">
        <v>59</v>
      </c>
      <c r="E4171" t="s">
        <v>46</v>
      </c>
      <c r="F4171" t="s">
        <v>225</v>
      </c>
      <c r="G4171">
        <v>464.4</v>
      </c>
      <c r="H4171" s="1">
        <v>36403</v>
      </c>
      <c r="I4171" t="s">
        <v>7</v>
      </c>
      <c r="J4171" t="s">
        <v>2376</v>
      </c>
      <c r="K4171" s="6">
        <v>26.7</v>
      </c>
      <c r="L4171" t="s">
        <v>59</v>
      </c>
      <c r="M4171" s="2" t="str">
        <f>Video_Game_Sales[[#This Row],[Title]] &amp; " (" &amp; Video_Game_Sales[[#This Row],[Console]] &amp; ")"</f>
        <v>Star Wars Episode I: The Phantom Menace (PS)</v>
      </c>
      <c r="N4171" t="str">
        <f t="shared" si="130"/>
        <v>Adventure</v>
      </c>
      <c r="O4171" t="str">
        <f t="shared" si="131"/>
        <v>PS</v>
      </c>
      <c r="P4171" s="2"/>
      <c r="Q4171" s="2"/>
      <c r="R4171"/>
      <c r="S4171"/>
      <c r="T4171"/>
      <c r="U4171"/>
      <c r="V4171"/>
      <c r="W4171"/>
      <c r="X4171"/>
      <c r="Y4171"/>
      <c r="Z4171"/>
    </row>
    <row r="4172" spans="1:26" x14ac:dyDescent="0.3">
      <c r="A4172" t="s">
        <v>2074</v>
      </c>
      <c r="B4172" t="s">
        <v>478</v>
      </c>
      <c r="C4172">
        <v>8.5</v>
      </c>
      <c r="D4172" t="s">
        <v>63</v>
      </c>
      <c r="E4172" t="s">
        <v>57</v>
      </c>
      <c r="F4172" t="s">
        <v>57</v>
      </c>
      <c r="G4172">
        <v>436.1</v>
      </c>
      <c r="H4172" s="1">
        <v>35734</v>
      </c>
      <c r="I4172" t="s">
        <v>7</v>
      </c>
      <c r="J4172" t="s">
        <v>2372</v>
      </c>
      <c r="K4172" s="6">
        <v>38</v>
      </c>
      <c r="L4172" t="s">
        <v>63</v>
      </c>
      <c r="M4172" s="2" t="str">
        <f>Video_Game_Sales[[#This Row],[Title]] &amp; " (" &amp; Video_Game_Sales[[#This Row],[Console]] &amp; ")"</f>
        <v>Time Crisis (PS)</v>
      </c>
      <c r="N4172" t="str">
        <f t="shared" si="130"/>
        <v>Shooter</v>
      </c>
      <c r="O4172" t="str">
        <f t="shared" si="131"/>
        <v>PS</v>
      </c>
      <c r="P4172" s="2"/>
      <c r="Q4172" s="2"/>
      <c r="R4172"/>
      <c r="S4172"/>
      <c r="T4172"/>
      <c r="U4172"/>
      <c r="V4172"/>
      <c r="W4172"/>
      <c r="X4172"/>
      <c r="Y4172"/>
      <c r="Z4172"/>
    </row>
    <row r="4173" spans="1:26" x14ac:dyDescent="0.3">
      <c r="A4173" t="s">
        <v>2074</v>
      </c>
      <c r="B4173" t="s">
        <v>478</v>
      </c>
      <c r="C4173">
        <v>8.5</v>
      </c>
      <c r="D4173" t="s">
        <v>63</v>
      </c>
      <c r="E4173" t="s">
        <v>57</v>
      </c>
      <c r="F4173" t="s">
        <v>57</v>
      </c>
      <c r="G4173">
        <v>436.1</v>
      </c>
      <c r="H4173" s="1">
        <v>35734</v>
      </c>
      <c r="I4173" t="s">
        <v>7</v>
      </c>
      <c r="J4173" t="s">
        <v>2374</v>
      </c>
      <c r="K4173" s="6">
        <v>17.100000000000001</v>
      </c>
      <c r="L4173" t="s">
        <v>63</v>
      </c>
      <c r="M4173" s="2" t="str">
        <f>Video_Game_Sales[[#This Row],[Title]] &amp; " (" &amp; Video_Game_Sales[[#This Row],[Console]] &amp; ")"</f>
        <v>Time Crisis (PS)</v>
      </c>
      <c r="N4173" t="str">
        <f t="shared" si="130"/>
        <v>Shooter</v>
      </c>
      <c r="O4173" t="str">
        <f t="shared" si="131"/>
        <v>PS</v>
      </c>
      <c r="P4173" s="2"/>
      <c r="Q4173" s="2"/>
      <c r="R4173"/>
      <c r="S4173"/>
      <c r="T4173"/>
      <c r="U4173"/>
      <c r="V4173"/>
      <c r="W4173"/>
      <c r="X4173"/>
      <c r="Y4173"/>
      <c r="Z4173"/>
    </row>
    <row r="4174" spans="1:26" x14ac:dyDescent="0.3">
      <c r="A4174" t="s">
        <v>2074</v>
      </c>
      <c r="B4174" t="s">
        <v>478</v>
      </c>
      <c r="C4174">
        <v>8.5</v>
      </c>
      <c r="D4174" t="s">
        <v>63</v>
      </c>
      <c r="E4174" t="s">
        <v>57</v>
      </c>
      <c r="F4174" t="s">
        <v>57</v>
      </c>
      <c r="G4174">
        <v>436.1</v>
      </c>
      <c r="H4174" s="1">
        <v>35734</v>
      </c>
      <c r="I4174" t="s">
        <v>7</v>
      </c>
      <c r="J4174" t="s">
        <v>2375</v>
      </c>
      <c r="K4174" s="6">
        <v>33</v>
      </c>
      <c r="L4174" t="s">
        <v>63</v>
      </c>
      <c r="M4174" s="2" t="str">
        <f>Video_Game_Sales[[#This Row],[Title]] &amp; " (" &amp; Video_Game_Sales[[#This Row],[Console]] &amp; ")"</f>
        <v>Time Crisis (PS)</v>
      </c>
      <c r="N4174" t="str">
        <f t="shared" si="130"/>
        <v>Shooter</v>
      </c>
      <c r="O4174" t="str">
        <f t="shared" si="131"/>
        <v>PS</v>
      </c>
      <c r="P4174" s="2"/>
      <c r="Q4174" s="2"/>
      <c r="R4174"/>
      <c r="S4174"/>
      <c r="T4174"/>
      <c r="U4174"/>
      <c r="V4174"/>
      <c r="W4174"/>
      <c r="X4174"/>
      <c r="Y4174"/>
      <c r="Z4174"/>
    </row>
    <row r="4175" spans="1:26" x14ac:dyDescent="0.3">
      <c r="A4175" t="s">
        <v>2074</v>
      </c>
      <c r="B4175" t="s">
        <v>478</v>
      </c>
      <c r="C4175">
        <v>8.5</v>
      </c>
      <c r="D4175" t="s">
        <v>63</v>
      </c>
      <c r="E4175" t="s">
        <v>57</v>
      </c>
      <c r="F4175" t="s">
        <v>57</v>
      </c>
      <c r="G4175">
        <v>436.1</v>
      </c>
      <c r="H4175" s="1">
        <v>35734</v>
      </c>
      <c r="I4175" t="s">
        <v>7</v>
      </c>
      <c r="J4175" t="s">
        <v>2371</v>
      </c>
      <c r="K4175" s="6">
        <v>261</v>
      </c>
      <c r="L4175" t="s">
        <v>63</v>
      </c>
      <c r="M4175" s="2" t="str">
        <f>Video_Game_Sales[[#This Row],[Title]] &amp; " (" &amp; Video_Game_Sales[[#This Row],[Console]] &amp; ")"</f>
        <v>Time Crisis (PS)</v>
      </c>
      <c r="N4175" t="str">
        <f t="shared" si="130"/>
        <v>Shooter</v>
      </c>
      <c r="O4175" t="str">
        <f t="shared" si="131"/>
        <v>PS</v>
      </c>
      <c r="P4175" s="2"/>
      <c r="Q4175" s="2"/>
      <c r="R4175"/>
      <c r="S4175"/>
      <c r="T4175"/>
      <c r="U4175"/>
      <c r="V4175"/>
      <c r="W4175"/>
      <c r="X4175"/>
      <c r="Y4175"/>
      <c r="Z4175"/>
    </row>
    <row r="4176" spans="1:26" x14ac:dyDescent="0.3">
      <c r="A4176" t="s">
        <v>2074</v>
      </c>
      <c r="B4176" t="s">
        <v>478</v>
      </c>
      <c r="C4176">
        <v>8.5</v>
      </c>
      <c r="D4176" t="s">
        <v>63</v>
      </c>
      <c r="E4176" t="s">
        <v>57</v>
      </c>
      <c r="F4176" t="s">
        <v>57</v>
      </c>
      <c r="G4176">
        <v>436.1</v>
      </c>
      <c r="H4176" s="1">
        <v>35734</v>
      </c>
      <c r="I4176" t="s">
        <v>7</v>
      </c>
      <c r="J4176" t="s">
        <v>2373</v>
      </c>
      <c r="K4176" s="6">
        <v>60.9</v>
      </c>
      <c r="L4176" t="s">
        <v>63</v>
      </c>
      <c r="M4176" s="2" t="str">
        <f>Video_Game_Sales[[#This Row],[Title]] &amp; " (" &amp; Video_Game_Sales[[#This Row],[Console]] &amp; ")"</f>
        <v>Time Crisis (PS)</v>
      </c>
      <c r="N4176" t="str">
        <f t="shared" si="130"/>
        <v>Shooter</v>
      </c>
      <c r="O4176" t="str">
        <f t="shared" si="131"/>
        <v>PS</v>
      </c>
      <c r="P4176" s="2"/>
      <c r="Q4176" s="2"/>
      <c r="R4176"/>
      <c r="S4176"/>
      <c r="T4176"/>
      <c r="U4176"/>
      <c r="V4176"/>
      <c r="W4176"/>
      <c r="X4176"/>
      <c r="Y4176"/>
      <c r="Z4176"/>
    </row>
    <row r="4177" spans="1:26" x14ac:dyDescent="0.3">
      <c r="A4177" t="s">
        <v>2074</v>
      </c>
      <c r="B4177" t="s">
        <v>478</v>
      </c>
      <c r="C4177">
        <v>8.5</v>
      </c>
      <c r="D4177" t="s">
        <v>63</v>
      </c>
      <c r="E4177" t="s">
        <v>57</v>
      </c>
      <c r="F4177" t="s">
        <v>57</v>
      </c>
      <c r="G4177">
        <v>436.1</v>
      </c>
      <c r="H4177" s="1">
        <v>35734</v>
      </c>
      <c r="I4177" t="s">
        <v>7</v>
      </c>
      <c r="J4177" t="s">
        <v>2376</v>
      </c>
      <c r="K4177" s="6">
        <v>26.1</v>
      </c>
      <c r="L4177" t="s">
        <v>63</v>
      </c>
      <c r="M4177" s="2" t="str">
        <f>Video_Game_Sales[[#This Row],[Title]] &amp; " (" &amp; Video_Game_Sales[[#This Row],[Console]] &amp; ")"</f>
        <v>Time Crisis (PS)</v>
      </c>
      <c r="N4177" t="str">
        <f t="shared" si="130"/>
        <v>Shooter</v>
      </c>
      <c r="O4177" t="str">
        <f t="shared" si="131"/>
        <v>PS</v>
      </c>
      <c r="P4177" s="2"/>
      <c r="Q4177" s="2"/>
      <c r="R4177"/>
      <c r="S4177"/>
      <c r="T4177"/>
      <c r="U4177"/>
      <c r="V4177"/>
      <c r="W4177"/>
      <c r="X4177"/>
      <c r="Y4177"/>
      <c r="Z4177"/>
    </row>
    <row r="4178" spans="1:26" x14ac:dyDescent="0.3">
      <c r="A4178" t="s">
        <v>430</v>
      </c>
      <c r="B4178" t="s">
        <v>478</v>
      </c>
      <c r="C4178">
        <v>6.4</v>
      </c>
      <c r="D4178" t="s">
        <v>65</v>
      </c>
      <c r="E4178" t="s">
        <v>29</v>
      </c>
      <c r="F4178" t="s">
        <v>1220</v>
      </c>
      <c r="G4178">
        <v>356.05</v>
      </c>
      <c r="H4178" s="1">
        <v>37192</v>
      </c>
      <c r="I4178" t="s">
        <v>7</v>
      </c>
      <c r="J4178" t="s">
        <v>2372</v>
      </c>
      <c r="K4178" s="6">
        <v>109</v>
      </c>
      <c r="L4178" t="s">
        <v>65</v>
      </c>
      <c r="M4178" s="2" t="str">
        <f>Video_Game_Sales[[#This Row],[Title]] &amp; " (" &amp; Video_Game_Sales[[#This Row],[Console]] &amp; ")"</f>
        <v>Tony Hawk's Pro Skater 3 (PS)</v>
      </c>
      <c r="N4178" t="str">
        <f t="shared" si="130"/>
        <v>Sports</v>
      </c>
      <c r="O4178" t="str">
        <f t="shared" si="131"/>
        <v>PS</v>
      </c>
      <c r="P4178" s="2"/>
      <c r="Q4178" s="2"/>
      <c r="R4178"/>
      <c r="S4178"/>
      <c r="T4178"/>
      <c r="U4178"/>
      <c r="V4178"/>
      <c r="W4178"/>
      <c r="X4178"/>
      <c r="Y4178"/>
      <c r="Z4178"/>
    </row>
    <row r="4179" spans="1:26" x14ac:dyDescent="0.3">
      <c r="A4179" t="s">
        <v>430</v>
      </c>
      <c r="B4179" t="s">
        <v>478</v>
      </c>
      <c r="C4179">
        <v>6.4</v>
      </c>
      <c r="D4179" t="s">
        <v>65</v>
      </c>
      <c r="E4179" t="s">
        <v>29</v>
      </c>
      <c r="F4179" t="s">
        <v>1220</v>
      </c>
      <c r="G4179">
        <v>356.05</v>
      </c>
      <c r="H4179" s="1">
        <v>37192</v>
      </c>
      <c r="I4179" t="s">
        <v>7</v>
      </c>
      <c r="J4179" t="s">
        <v>2374</v>
      </c>
      <c r="K4179" s="6">
        <v>49.05</v>
      </c>
      <c r="L4179" t="s">
        <v>65</v>
      </c>
      <c r="M4179" s="2" t="str">
        <f>Video_Game_Sales[[#This Row],[Title]] &amp; " (" &amp; Video_Game_Sales[[#This Row],[Console]] &amp; ")"</f>
        <v>Tony Hawk's Pro Skater 3 (PS)</v>
      </c>
      <c r="N4179" t="str">
        <f t="shared" si="130"/>
        <v>Sports</v>
      </c>
      <c r="O4179" t="str">
        <f t="shared" si="131"/>
        <v>PS</v>
      </c>
      <c r="P4179" s="2"/>
      <c r="Q4179" s="2"/>
      <c r="R4179"/>
      <c r="S4179"/>
      <c r="T4179"/>
      <c r="U4179"/>
      <c r="V4179"/>
      <c r="W4179"/>
      <c r="X4179"/>
      <c r="Y4179"/>
      <c r="Z4179"/>
    </row>
    <row r="4180" spans="1:26" x14ac:dyDescent="0.3">
      <c r="A4180" t="s">
        <v>430</v>
      </c>
      <c r="B4180" t="s">
        <v>478</v>
      </c>
      <c r="C4180">
        <v>6.4</v>
      </c>
      <c r="D4180" t="s">
        <v>65</v>
      </c>
      <c r="E4180" t="s">
        <v>29</v>
      </c>
      <c r="F4180" t="s">
        <v>1220</v>
      </c>
      <c r="G4180">
        <v>356.05</v>
      </c>
      <c r="H4180" s="1">
        <v>37192</v>
      </c>
      <c r="I4180" t="s">
        <v>7</v>
      </c>
      <c r="J4180" t="s">
        <v>2375</v>
      </c>
      <c r="K4180" s="6">
        <v>2</v>
      </c>
      <c r="L4180" t="s">
        <v>65</v>
      </c>
      <c r="M4180" s="2" t="str">
        <f>Video_Game_Sales[[#This Row],[Title]] &amp; " (" &amp; Video_Game_Sales[[#This Row],[Console]] &amp; ")"</f>
        <v>Tony Hawk's Pro Skater 3 (PS)</v>
      </c>
      <c r="N4180" t="str">
        <f t="shared" si="130"/>
        <v>Sports</v>
      </c>
      <c r="O4180" t="str">
        <f t="shared" si="131"/>
        <v>PS</v>
      </c>
      <c r="P4180" s="2"/>
      <c r="Q4180" s="2"/>
      <c r="R4180"/>
      <c r="S4180"/>
      <c r="T4180"/>
      <c r="U4180"/>
      <c r="V4180"/>
      <c r="W4180"/>
      <c r="X4180"/>
      <c r="Y4180"/>
      <c r="Z4180"/>
    </row>
    <row r="4181" spans="1:26" x14ac:dyDescent="0.3">
      <c r="A4181" t="s">
        <v>430</v>
      </c>
      <c r="B4181" t="s">
        <v>478</v>
      </c>
      <c r="C4181">
        <v>6.4</v>
      </c>
      <c r="D4181" t="s">
        <v>65</v>
      </c>
      <c r="E4181" t="s">
        <v>29</v>
      </c>
      <c r="F4181" t="s">
        <v>1220</v>
      </c>
      <c r="G4181">
        <v>356.05</v>
      </c>
      <c r="H4181" s="1">
        <v>37192</v>
      </c>
      <c r="I4181" t="s">
        <v>7</v>
      </c>
      <c r="J4181" t="s">
        <v>2371</v>
      </c>
      <c r="K4181" s="6">
        <v>147</v>
      </c>
      <c r="L4181" t="s">
        <v>65</v>
      </c>
      <c r="M4181" s="2" t="str">
        <f>Video_Game_Sales[[#This Row],[Title]] &amp; " (" &amp; Video_Game_Sales[[#This Row],[Console]] &amp; ")"</f>
        <v>Tony Hawk's Pro Skater 3 (PS)</v>
      </c>
      <c r="N4181" t="str">
        <f t="shared" si="130"/>
        <v>Sports</v>
      </c>
      <c r="O4181" t="str">
        <f t="shared" si="131"/>
        <v>PS</v>
      </c>
      <c r="P4181" s="2"/>
      <c r="Q4181" s="2"/>
      <c r="R4181"/>
      <c r="S4181"/>
      <c r="T4181"/>
      <c r="U4181"/>
      <c r="V4181"/>
      <c r="W4181"/>
      <c r="X4181"/>
      <c r="Y4181"/>
      <c r="Z4181"/>
    </row>
    <row r="4182" spans="1:26" x14ac:dyDescent="0.3">
      <c r="A4182" t="s">
        <v>430</v>
      </c>
      <c r="B4182" t="s">
        <v>478</v>
      </c>
      <c r="C4182">
        <v>6.4</v>
      </c>
      <c r="D4182" t="s">
        <v>65</v>
      </c>
      <c r="E4182" t="s">
        <v>29</v>
      </c>
      <c r="F4182" t="s">
        <v>1220</v>
      </c>
      <c r="G4182">
        <v>356.05</v>
      </c>
      <c r="H4182" s="1">
        <v>37192</v>
      </c>
      <c r="I4182" t="s">
        <v>7</v>
      </c>
      <c r="J4182" t="s">
        <v>2373</v>
      </c>
      <c r="K4182" s="6">
        <v>34.299999999999997</v>
      </c>
      <c r="L4182" t="s">
        <v>65</v>
      </c>
      <c r="M4182" s="2" t="str">
        <f>Video_Game_Sales[[#This Row],[Title]] &amp; " (" &amp; Video_Game_Sales[[#This Row],[Console]] &amp; ")"</f>
        <v>Tony Hawk's Pro Skater 3 (PS)</v>
      </c>
      <c r="N4182" t="str">
        <f t="shared" si="130"/>
        <v>Sports</v>
      </c>
      <c r="O4182" t="str">
        <f t="shared" si="131"/>
        <v>PS</v>
      </c>
      <c r="P4182" s="2"/>
      <c r="Q4182" s="2"/>
      <c r="R4182"/>
      <c r="S4182"/>
      <c r="T4182"/>
      <c r="U4182"/>
      <c r="V4182"/>
      <c r="W4182"/>
      <c r="X4182"/>
      <c r="Y4182"/>
      <c r="Z4182"/>
    </row>
    <row r="4183" spans="1:26" x14ac:dyDescent="0.3">
      <c r="A4183" t="s">
        <v>430</v>
      </c>
      <c r="B4183" t="s">
        <v>478</v>
      </c>
      <c r="C4183">
        <v>6.4</v>
      </c>
      <c r="D4183" t="s">
        <v>65</v>
      </c>
      <c r="E4183" t="s">
        <v>29</v>
      </c>
      <c r="F4183" t="s">
        <v>1220</v>
      </c>
      <c r="G4183">
        <v>356.05</v>
      </c>
      <c r="H4183" s="1">
        <v>37192</v>
      </c>
      <c r="I4183" t="s">
        <v>7</v>
      </c>
      <c r="J4183" t="s">
        <v>2376</v>
      </c>
      <c r="K4183" s="6">
        <v>14.7</v>
      </c>
      <c r="L4183" t="s">
        <v>65</v>
      </c>
      <c r="M4183" s="2" t="str">
        <f>Video_Game_Sales[[#This Row],[Title]] &amp; " (" &amp; Video_Game_Sales[[#This Row],[Console]] &amp; ")"</f>
        <v>Tony Hawk's Pro Skater 3 (PS)</v>
      </c>
      <c r="N4183" t="str">
        <f t="shared" si="130"/>
        <v>Sports</v>
      </c>
      <c r="O4183" t="str">
        <f t="shared" si="131"/>
        <v>PS</v>
      </c>
      <c r="P4183" s="2"/>
      <c r="Q4183" s="2"/>
      <c r="R4183"/>
      <c r="S4183"/>
      <c r="T4183"/>
      <c r="U4183"/>
      <c r="V4183"/>
      <c r="W4183"/>
      <c r="X4183"/>
      <c r="Y4183"/>
      <c r="Z4183"/>
    </row>
    <row r="4184" spans="1:26" x14ac:dyDescent="0.3">
      <c r="A4184" t="s">
        <v>981</v>
      </c>
      <c r="B4184" t="s">
        <v>478</v>
      </c>
      <c r="C4184">
        <v>8.6</v>
      </c>
      <c r="D4184" t="s">
        <v>67</v>
      </c>
      <c r="E4184" t="s">
        <v>57</v>
      </c>
      <c r="F4184" t="s">
        <v>57</v>
      </c>
      <c r="G4184">
        <v>298.45</v>
      </c>
      <c r="H4184" s="1">
        <v>35431</v>
      </c>
      <c r="I4184" t="s">
        <v>7</v>
      </c>
      <c r="J4184" t="s">
        <v>2372</v>
      </c>
      <c r="K4184" s="6">
        <v>61</v>
      </c>
      <c r="L4184" t="s">
        <v>67</v>
      </c>
      <c r="M4184" s="2" t="str">
        <f>Video_Game_Sales[[#This Row],[Title]] &amp; " (" &amp; Video_Game_Sales[[#This Row],[Console]] &amp; ")"</f>
        <v>Soul Blade (PS)</v>
      </c>
      <c r="N4184" t="str">
        <f t="shared" si="130"/>
        <v>Fighting</v>
      </c>
      <c r="O4184" t="str">
        <f t="shared" si="131"/>
        <v>PS</v>
      </c>
      <c r="P4184" s="2"/>
      <c r="Q4184" s="2"/>
      <c r="R4184"/>
      <c r="S4184"/>
      <c r="T4184"/>
      <c r="U4184"/>
      <c r="V4184"/>
      <c r="W4184"/>
      <c r="X4184"/>
      <c r="Y4184"/>
      <c r="Z4184"/>
    </row>
    <row r="4185" spans="1:26" x14ac:dyDescent="0.3">
      <c r="A4185" t="s">
        <v>981</v>
      </c>
      <c r="B4185" t="s">
        <v>478</v>
      </c>
      <c r="C4185">
        <v>8.6</v>
      </c>
      <c r="D4185" t="s">
        <v>67</v>
      </c>
      <c r="E4185" t="s">
        <v>57</v>
      </c>
      <c r="F4185" t="s">
        <v>57</v>
      </c>
      <c r="G4185">
        <v>298.45</v>
      </c>
      <c r="H4185" s="1">
        <v>35431</v>
      </c>
      <c r="I4185" t="s">
        <v>7</v>
      </c>
      <c r="J4185" t="s">
        <v>2374</v>
      </c>
      <c r="K4185" s="6">
        <v>27.45</v>
      </c>
      <c r="L4185" t="s">
        <v>67</v>
      </c>
      <c r="M4185" s="2" t="str">
        <f>Video_Game_Sales[[#This Row],[Title]] &amp; " (" &amp; Video_Game_Sales[[#This Row],[Console]] &amp; ")"</f>
        <v>Soul Blade (PS)</v>
      </c>
      <c r="N4185" t="str">
        <f t="shared" si="130"/>
        <v>Fighting</v>
      </c>
      <c r="O4185" t="str">
        <f t="shared" si="131"/>
        <v>PS</v>
      </c>
      <c r="P4185" s="2"/>
      <c r="Q4185" s="2"/>
      <c r="R4185"/>
      <c r="S4185"/>
      <c r="T4185"/>
      <c r="U4185"/>
      <c r="V4185"/>
      <c r="W4185"/>
      <c r="X4185"/>
      <c r="Y4185"/>
      <c r="Z4185"/>
    </row>
    <row r="4186" spans="1:26" x14ac:dyDescent="0.3">
      <c r="A4186" t="s">
        <v>981</v>
      </c>
      <c r="B4186" t="s">
        <v>478</v>
      </c>
      <c r="C4186">
        <v>8.6</v>
      </c>
      <c r="D4186" t="s">
        <v>67</v>
      </c>
      <c r="E4186" t="s">
        <v>57</v>
      </c>
      <c r="F4186" t="s">
        <v>57</v>
      </c>
      <c r="G4186">
        <v>298.45</v>
      </c>
      <c r="H4186" s="1">
        <v>35431</v>
      </c>
      <c r="I4186" t="s">
        <v>7</v>
      </c>
      <c r="J4186" t="s">
        <v>2375</v>
      </c>
      <c r="K4186" s="6">
        <v>46</v>
      </c>
      <c r="L4186" t="s">
        <v>67</v>
      </c>
      <c r="M4186" s="2" t="str">
        <f>Video_Game_Sales[[#This Row],[Title]] &amp; " (" &amp; Video_Game_Sales[[#This Row],[Console]] &amp; ")"</f>
        <v>Soul Blade (PS)</v>
      </c>
      <c r="N4186" t="str">
        <f t="shared" si="130"/>
        <v>Fighting</v>
      </c>
      <c r="O4186" t="str">
        <f t="shared" si="131"/>
        <v>PS</v>
      </c>
      <c r="P4186" s="2"/>
      <c r="Q4186" s="2"/>
      <c r="R4186"/>
      <c r="S4186"/>
      <c r="T4186"/>
      <c r="U4186"/>
      <c r="V4186"/>
      <c r="W4186"/>
      <c r="X4186"/>
      <c r="Y4186"/>
      <c r="Z4186"/>
    </row>
    <row r="4187" spans="1:26" x14ac:dyDescent="0.3">
      <c r="A4187" t="s">
        <v>981</v>
      </c>
      <c r="B4187" t="s">
        <v>478</v>
      </c>
      <c r="C4187">
        <v>8.6</v>
      </c>
      <c r="D4187" t="s">
        <v>67</v>
      </c>
      <c r="E4187" t="s">
        <v>57</v>
      </c>
      <c r="F4187" t="s">
        <v>57</v>
      </c>
      <c r="G4187">
        <v>298.45</v>
      </c>
      <c r="H4187" s="1">
        <v>35431</v>
      </c>
      <c r="I4187" t="s">
        <v>7</v>
      </c>
      <c r="J4187" t="s">
        <v>2371</v>
      </c>
      <c r="K4187" s="6">
        <v>123</v>
      </c>
      <c r="L4187" t="s">
        <v>67</v>
      </c>
      <c r="M4187" s="2" t="str">
        <f>Video_Game_Sales[[#This Row],[Title]] &amp; " (" &amp; Video_Game_Sales[[#This Row],[Console]] &amp; ")"</f>
        <v>Soul Blade (PS)</v>
      </c>
      <c r="N4187" t="str">
        <f t="shared" si="130"/>
        <v>Fighting</v>
      </c>
      <c r="O4187" t="str">
        <f t="shared" si="131"/>
        <v>PS</v>
      </c>
      <c r="P4187" s="2"/>
      <c r="Q4187" s="2"/>
      <c r="R4187"/>
      <c r="S4187"/>
      <c r="T4187"/>
      <c r="U4187"/>
      <c r="V4187"/>
      <c r="W4187"/>
      <c r="X4187"/>
      <c r="Y4187"/>
      <c r="Z4187"/>
    </row>
    <row r="4188" spans="1:26" x14ac:dyDescent="0.3">
      <c r="A4188" t="s">
        <v>981</v>
      </c>
      <c r="B4188" t="s">
        <v>478</v>
      </c>
      <c r="C4188">
        <v>8.6</v>
      </c>
      <c r="D4188" t="s">
        <v>67</v>
      </c>
      <c r="E4188" t="s">
        <v>57</v>
      </c>
      <c r="F4188" t="s">
        <v>57</v>
      </c>
      <c r="G4188">
        <v>298.45</v>
      </c>
      <c r="H4188" s="1">
        <v>35431</v>
      </c>
      <c r="I4188" t="s">
        <v>7</v>
      </c>
      <c r="J4188" t="s">
        <v>2373</v>
      </c>
      <c r="K4188" s="6">
        <v>28.7</v>
      </c>
      <c r="L4188" t="s">
        <v>67</v>
      </c>
      <c r="M4188" s="2" t="str">
        <f>Video_Game_Sales[[#This Row],[Title]] &amp; " (" &amp; Video_Game_Sales[[#This Row],[Console]] &amp; ")"</f>
        <v>Soul Blade (PS)</v>
      </c>
      <c r="N4188" t="str">
        <f t="shared" si="130"/>
        <v>Fighting</v>
      </c>
      <c r="O4188" t="str">
        <f t="shared" si="131"/>
        <v>PS</v>
      </c>
      <c r="P4188" s="2"/>
      <c r="Q4188" s="2"/>
      <c r="R4188"/>
      <c r="S4188"/>
      <c r="T4188"/>
      <c r="U4188"/>
      <c r="V4188"/>
      <c r="W4188"/>
      <c r="X4188"/>
      <c r="Y4188"/>
      <c r="Z4188"/>
    </row>
    <row r="4189" spans="1:26" x14ac:dyDescent="0.3">
      <c r="A4189" t="s">
        <v>981</v>
      </c>
      <c r="B4189" t="s">
        <v>478</v>
      </c>
      <c r="C4189">
        <v>8.6</v>
      </c>
      <c r="D4189" t="s">
        <v>67</v>
      </c>
      <c r="E4189" t="s">
        <v>57</v>
      </c>
      <c r="F4189" t="s">
        <v>57</v>
      </c>
      <c r="G4189">
        <v>298.45</v>
      </c>
      <c r="H4189" s="1">
        <v>35431</v>
      </c>
      <c r="I4189" t="s">
        <v>7</v>
      </c>
      <c r="J4189" t="s">
        <v>2376</v>
      </c>
      <c r="K4189" s="6">
        <v>12.3</v>
      </c>
      <c r="L4189" t="s">
        <v>67</v>
      </c>
      <c r="M4189" s="2" t="str">
        <f>Video_Game_Sales[[#This Row],[Title]] &amp; " (" &amp; Video_Game_Sales[[#This Row],[Console]] &amp; ")"</f>
        <v>Soul Blade (PS)</v>
      </c>
      <c r="N4189" t="str">
        <f t="shared" si="130"/>
        <v>Fighting</v>
      </c>
      <c r="O4189" t="str">
        <f t="shared" si="131"/>
        <v>PS</v>
      </c>
      <c r="P4189" s="2"/>
      <c r="Q4189" s="2"/>
      <c r="R4189"/>
      <c r="S4189"/>
      <c r="T4189"/>
      <c r="U4189"/>
      <c r="V4189"/>
      <c r="W4189"/>
      <c r="X4189"/>
      <c r="Y4189"/>
      <c r="Z4189"/>
    </row>
    <row r="4190" spans="1:26" x14ac:dyDescent="0.3">
      <c r="A4190" t="s">
        <v>2075</v>
      </c>
      <c r="B4190" t="s">
        <v>478</v>
      </c>
      <c r="C4190">
        <v>7</v>
      </c>
      <c r="D4190" t="s">
        <v>53</v>
      </c>
      <c r="E4190" t="s">
        <v>29</v>
      </c>
      <c r="F4190" t="s">
        <v>306</v>
      </c>
      <c r="G4190">
        <v>432.65</v>
      </c>
      <c r="H4190" s="1">
        <v>37181</v>
      </c>
      <c r="I4190" t="s">
        <v>7</v>
      </c>
      <c r="J4190" t="s">
        <v>2372</v>
      </c>
      <c r="K4190" s="6">
        <v>57</v>
      </c>
      <c r="L4190" t="s">
        <v>53</v>
      </c>
      <c r="M4190" s="2" t="str">
        <f>Video_Game_Sales[[#This Row],[Title]] &amp; " (" &amp; Video_Game_Sales[[#This Row],[Console]] &amp; ")"</f>
        <v>Spider-Man 2: Enter: Electro (PS)</v>
      </c>
      <c r="N4190" t="str">
        <f t="shared" si="130"/>
        <v>Action</v>
      </c>
      <c r="O4190" t="str">
        <f t="shared" si="131"/>
        <v>PS</v>
      </c>
      <c r="P4190" s="2"/>
      <c r="Q4190" s="2"/>
      <c r="R4190"/>
      <c r="S4190"/>
      <c r="T4190"/>
      <c r="U4190"/>
      <c r="V4190"/>
      <c r="W4190"/>
      <c r="X4190"/>
      <c r="Y4190"/>
      <c r="Z4190"/>
    </row>
    <row r="4191" spans="1:26" x14ac:dyDescent="0.3">
      <c r="A4191" t="s">
        <v>2075</v>
      </c>
      <c r="B4191" t="s">
        <v>478</v>
      </c>
      <c r="C4191">
        <v>7</v>
      </c>
      <c r="D4191" t="s">
        <v>53</v>
      </c>
      <c r="E4191" t="s">
        <v>29</v>
      </c>
      <c r="F4191" t="s">
        <v>306</v>
      </c>
      <c r="G4191">
        <v>432.65</v>
      </c>
      <c r="H4191" s="1">
        <v>37181</v>
      </c>
      <c r="I4191" t="s">
        <v>7</v>
      </c>
      <c r="J4191" t="s">
        <v>2374</v>
      </c>
      <c r="K4191" s="6">
        <v>25.65</v>
      </c>
      <c r="L4191" t="s">
        <v>53</v>
      </c>
      <c r="M4191" s="2" t="str">
        <f>Video_Game_Sales[[#This Row],[Title]] &amp; " (" &amp; Video_Game_Sales[[#This Row],[Console]] &amp; ")"</f>
        <v>Spider-Man 2: Enter: Electro (PS)</v>
      </c>
      <c r="N4191" t="str">
        <f t="shared" si="130"/>
        <v>Action</v>
      </c>
      <c r="O4191" t="str">
        <f t="shared" si="131"/>
        <v>PS</v>
      </c>
      <c r="P4191" s="2"/>
      <c r="Q4191" s="2"/>
      <c r="R4191"/>
      <c r="S4191"/>
      <c r="T4191"/>
      <c r="U4191"/>
      <c r="V4191"/>
      <c r="W4191"/>
      <c r="X4191"/>
      <c r="Y4191"/>
      <c r="Z4191"/>
    </row>
    <row r="4192" spans="1:26" x14ac:dyDescent="0.3">
      <c r="A4192" t="s">
        <v>2075</v>
      </c>
      <c r="B4192" t="s">
        <v>478</v>
      </c>
      <c r="C4192">
        <v>7</v>
      </c>
      <c r="D4192" t="s">
        <v>53</v>
      </c>
      <c r="E4192" t="s">
        <v>29</v>
      </c>
      <c r="F4192" t="s">
        <v>306</v>
      </c>
      <c r="G4192">
        <v>432.65</v>
      </c>
      <c r="H4192" s="1">
        <v>37181</v>
      </c>
      <c r="I4192" t="s">
        <v>7</v>
      </c>
      <c r="J4192" t="s">
        <v>2375</v>
      </c>
      <c r="K4192" s="6">
        <v>2</v>
      </c>
      <c r="L4192" t="s">
        <v>53</v>
      </c>
      <c r="M4192" s="2" t="str">
        <f>Video_Game_Sales[[#This Row],[Title]] &amp; " (" &amp; Video_Game_Sales[[#This Row],[Console]] &amp; ")"</f>
        <v>Spider-Man 2: Enter: Electro (PS)</v>
      </c>
      <c r="N4192" t="str">
        <f t="shared" si="130"/>
        <v>Action</v>
      </c>
      <c r="O4192" t="str">
        <f t="shared" si="131"/>
        <v>PS</v>
      </c>
      <c r="P4192" s="2"/>
      <c r="Q4192" s="2"/>
      <c r="R4192"/>
      <c r="S4192"/>
      <c r="T4192"/>
      <c r="U4192"/>
      <c r="V4192"/>
      <c r="W4192"/>
      <c r="X4192"/>
      <c r="Y4192"/>
      <c r="Z4192"/>
    </row>
    <row r="4193" spans="1:26" x14ac:dyDescent="0.3">
      <c r="A4193" t="s">
        <v>2075</v>
      </c>
      <c r="B4193" t="s">
        <v>478</v>
      </c>
      <c r="C4193">
        <v>7</v>
      </c>
      <c r="D4193" t="s">
        <v>53</v>
      </c>
      <c r="E4193" t="s">
        <v>29</v>
      </c>
      <c r="F4193" t="s">
        <v>306</v>
      </c>
      <c r="G4193">
        <v>432.65</v>
      </c>
      <c r="H4193" s="1">
        <v>37181</v>
      </c>
      <c r="I4193" t="s">
        <v>7</v>
      </c>
      <c r="J4193" t="s">
        <v>2371</v>
      </c>
      <c r="K4193" s="6">
        <v>261</v>
      </c>
      <c r="L4193" t="s">
        <v>53</v>
      </c>
      <c r="M4193" s="2" t="str">
        <f>Video_Game_Sales[[#This Row],[Title]] &amp; " (" &amp; Video_Game_Sales[[#This Row],[Console]] &amp; ")"</f>
        <v>Spider-Man 2: Enter: Electro (PS)</v>
      </c>
      <c r="N4193" t="str">
        <f t="shared" si="130"/>
        <v>Action</v>
      </c>
      <c r="O4193" t="str">
        <f t="shared" si="131"/>
        <v>PS</v>
      </c>
      <c r="P4193" s="2"/>
      <c r="Q4193" s="2"/>
      <c r="R4193"/>
      <c r="S4193"/>
      <c r="T4193"/>
      <c r="U4193"/>
      <c r="V4193"/>
      <c r="W4193"/>
      <c r="X4193"/>
      <c r="Y4193"/>
      <c r="Z4193"/>
    </row>
    <row r="4194" spans="1:26" x14ac:dyDescent="0.3">
      <c r="A4194" t="s">
        <v>2075</v>
      </c>
      <c r="B4194" t="s">
        <v>478</v>
      </c>
      <c r="C4194">
        <v>7</v>
      </c>
      <c r="D4194" t="s">
        <v>53</v>
      </c>
      <c r="E4194" t="s">
        <v>29</v>
      </c>
      <c r="F4194" t="s">
        <v>306</v>
      </c>
      <c r="G4194">
        <v>432.65</v>
      </c>
      <c r="H4194" s="1">
        <v>37181</v>
      </c>
      <c r="I4194" t="s">
        <v>7</v>
      </c>
      <c r="J4194" t="s">
        <v>2373</v>
      </c>
      <c r="K4194" s="6">
        <v>60.9</v>
      </c>
      <c r="L4194" t="s">
        <v>53</v>
      </c>
      <c r="M4194" s="2" t="str">
        <f>Video_Game_Sales[[#This Row],[Title]] &amp; " (" &amp; Video_Game_Sales[[#This Row],[Console]] &amp; ")"</f>
        <v>Spider-Man 2: Enter: Electro (PS)</v>
      </c>
      <c r="N4194" t="str">
        <f t="shared" si="130"/>
        <v>Action</v>
      </c>
      <c r="O4194" t="str">
        <f t="shared" si="131"/>
        <v>PS</v>
      </c>
      <c r="P4194" s="2"/>
      <c r="Q4194" s="2"/>
      <c r="R4194"/>
      <c r="S4194"/>
      <c r="T4194"/>
      <c r="U4194"/>
      <c r="V4194"/>
      <c r="W4194"/>
      <c r="X4194"/>
      <c r="Y4194"/>
      <c r="Z4194"/>
    </row>
    <row r="4195" spans="1:26" x14ac:dyDescent="0.3">
      <c r="A4195" t="s">
        <v>2075</v>
      </c>
      <c r="B4195" t="s">
        <v>478</v>
      </c>
      <c r="C4195">
        <v>7</v>
      </c>
      <c r="D4195" t="s">
        <v>53</v>
      </c>
      <c r="E4195" t="s">
        <v>29</v>
      </c>
      <c r="F4195" t="s">
        <v>306</v>
      </c>
      <c r="G4195">
        <v>432.65</v>
      </c>
      <c r="H4195" s="1">
        <v>37181</v>
      </c>
      <c r="I4195" t="s">
        <v>7</v>
      </c>
      <c r="J4195" t="s">
        <v>2376</v>
      </c>
      <c r="K4195" s="6">
        <v>26.1</v>
      </c>
      <c r="L4195" t="s">
        <v>53</v>
      </c>
      <c r="M4195" s="2" t="str">
        <f>Video_Game_Sales[[#This Row],[Title]] &amp; " (" &amp; Video_Game_Sales[[#This Row],[Console]] &amp; ")"</f>
        <v>Spider-Man 2: Enter: Electro (PS)</v>
      </c>
      <c r="N4195" t="str">
        <f t="shared" si="130"/>
        <v>Action</v>
      </c>
      <c r="O4195" t="str">
        <f t="shared" si="131"/>
        <v>PS</v>
      </c>
      <c r="P4195" s="2"/>
      <c r="Q4195" s="2"/>
      <c r="R4195"/>
      <c r="S4195"/>
      <c r="T4195"/>
      <c r="U4195"/>
      <c r="V4195"/>
      <c r="W4195"/>
      <c r="X4195"/>
      <c r="Y4195"/>
      <c r="Z4195"/>
    </row>
    <row r="4196" spans="1:26" x14ac:dyDescent="0.3">
      <c r="A4196" t="s">
        <v>928</v>
      </c>
      <c r="B4196" t="s">
        <v>478</v>
      </c>
      <c r="C4196">
        <v>5</v>
      </c>
      <c r="D4196" t="s">
        <v>53</v>
      </c>
      <c r="E4196" t="s">
        <v>57</v>
      </c>
      <c r="F4196" t="s">
        <v>57</v>
      </c>
      <c r="G4196">
        <v>241.45</v>
      </c>
      <c r="H4196" s="1">
        <v>36433</v>
      </c>
      <c r="I4196" t="s">
        <v>7</v>
      </c>
      <c r="J4196" t="s">
        <v>2372</v>
      </c>
      <c r="K4196" s="6">
        <v>121</v>
      </c>
      <c r="L4196" t="s">
        <v>53</v>
      </c>
      <c r="M4196" s="2" t="str">
        <f>Video_Game_Sales[[#This Row],[Title]] &amp; " (" &amp; Video_Game_Sales[[#This Row],[Console]] &amp; ")"</f>
        <v>Pac-Man World (PS)</v>
      </c>
      <c r="N4196" t="str">
        <f t="shared" si="130"/>
        <v>Action</v>
      </c>
      <c r="O4196" t="str">
        <f t="shared" si="131"/>
        <v>PS</v>
      </c>
      <c r="P4196" s="2"/>
      <c r="Q4196" s="2"/>
      <c r="R4196"/>
      <c r="S4196"/>
      <c r="T4196"/>
      <c r="U4196"/>
      <c r="V4196"/>
      <c r="W4196"/>
      <c r="X4196"/>
      <c r="Y4196"/>
      <c r="Z4196"/>
    </row>
    <row r="4197" spans="1:26" x14ac:dyDescent="0.3">
      <c r="A4197" t="s">
        <v>928</v>
      </c>
      <c r="B4197" t="s">
        <v>478</v>
      </c>
      <c r="C4197">
        <v>5</v>
      </c>
      <c r="D4197" t="s">
        <v>53</v>
      </c>
      <c r="E4197" t="s">
        <v>57</v>
      </c>
      <c r="F4197" t="s">
        <v>57</v>
      </c>
      <c r="G4197">
        <v>241.45</v>
      </c>
      <c r="H4197" s="1">
        <v>36433</v>
      </c>
      <c r="I4197" t="s">
        <v>7</v>
      </c>
      <c r="J4197" t="s">
        <v>2374</v>
      </c>
      <c r="K4197" s="6">
        <v>54.45</v>
      </c>
      <c r="L4197" t="s">
        <v>53</v>
      </c>
      <c r="M4197" s="2" t="str">
        <f>Video_Game_Sales[[#This Row],[Title]] &amp; " (" &amp; Video_Game_Sales[[#This Row],[Console]] &amp; ")"</f>
        <v>Pac-Man World (PS)</v>
      </c>
      <c r="N4197" t="str">
        <f t="shared" si="130"/>
        <v>Action</v>
      </c>
      <c r="O4197" t="str">
        <f t="shared" si="131"/>
        <v>PS</v>
      </c>
      <c r="P4197" s="2"/>
      <c r="Q4197" s="2"/>
      <c r="R4197"/>
      <c r="S4197"/>
      <c r="T4197"/>
      <c r="U4197"/>
      <c r="V4197"/>
      <c r="W4197"/>
      <c r="X4197"/>
      <c r="Y4197"/>
      <c r="Z4197"/>
    </row>
    <row r="4198" spans="1:26" x14ac:dyDescent="0.3">
      <c r="A4198" t="s">
        <v>928</v>
      </c>
      <c r="B4198" t="s">
        <v>478</v>
      </c>
      <c r="C4198">
        <v>5</v>
      </c>
      <c r="D4198" t="s">
        <v>53</v>
      </c>
      <c r="E4198" t="s">
        <v>57</v>
      </c>
      <c r="F4198" t="s">
        <v>57</v>
      </c>
      <c r="G4198">
        <v>241.45</v>
      </c>
      <c r="H4198" s="1">
        <v>36433</v>
      </c>
      <c r="I4198" t="s">
        <v>7</v>
      </c>
      <c r="J4198" t="s">
        <v>2375</v>
      </c>
      <c r="K4198" s="6">
        <v>10</v>
      </c>
      <c r="L4198" t="s">
        <v>53</v>
      </c>
      <c r="M4198" s="2" t="str">
        <f>Video_Game_Sales[[#This Row],[Title]] &amp; " (" &amp; Video_Game_Sales[[#This Row],[Console]] &amp; ")"</f>
        <v>Pac-Man World (PS)</v>
      </c>
      <c r="N4198" t="str">
        <f t="shared" si="130"/>
        <v>Action</v>
      </c>
      <c r="O4198" t="str">
        <f t="shared" si="131"/>
        <v>PS</v>
      </c>
      <c r="P4198" s="2"/>
      <c r="Q4198" s="2"/>
      <c r="R4198"/>
      <c r="S4198"/>
      <c r="T4198"/>
      <c r="U4198"/>
      <c r="V4198"/>
      <c r="W4198"/>
      <c r="X4198"/>
      <c r="Y4198"/>
      <c r="Z4198"/>
    </row>
    <row r="4199" spans="1:26" x14ac:dyDescent="0.3">
      <c r="A4199" t="s">
        <v>928</v>
      </c>
      <c r="B4199" t="s">
        <v>478</v>
      </c>
      <c r="C4199">
        <v>5</v>
      </c>
      <c r="D4199" t="s">
        <v>53</v>
      </c>
      <c r="E4199" t="s">
        <v>57</v>
      </c>
      <c r="F4199" t="s">
        <v>57</v>
      </c>
      <c r="G4199">
        <v>241.45</v>
      </c>
      <c r="H4199" s="1">
        <v>36433</v>
      </c>
      <c r="I4199" t="s">
        <v>7</v>
      </c>
      <c r="J4199" t="s">
        <v>2371</v>
      </c>
      <c r="K4199" s="6">
        <v>42</v>
      </c>
      <c r="L4199" t="s">
        <v>53</v>
      </c>
      <c r="M4199" s="2" t="str">
        <f>Video_Game_Sales[[#This Row],[Title]] &amp; " (" &amp; Video_Game_Sales[[#This Row],[Console]] &amp; ")"</f>
        <v>Pac-Man World (PS)</v>
      </c>
      <c r="N4199" t="str">
        <f t="shared" si="130"/>
        <v>Action</v>
      </c>
      <c r="O4199" t="str">
        <f t="shared" si="131"/>
        <v>PS</v>
      </c>
      <c r="P4199" s="2"/>
      <c r="Q4199" s="2"/>
      <c r="R4199"/>
      <c r="S4199"/>
      <c r="T4199"/>
      <c r="U4199"/>
      <c r="V4199"/>
      <c r="W4199"/>
      <c r="X4199"/>
      <c r="Y4199"/>
      <c r="Z4199"/>
    </row>
    <row r="4200" spans="1:26" x14ac:dyDescent="0.3">
      <c r="A4200" t="s">
        <v>928</v>
      </c>
      <c r="B4200" t="s">
        <v>478</v>
      </c>
      <c r="C4200">
        <v>5</v>
      </c>
      <c r="D4200" t="s">
        <v>53</v>
      </c>
      <c r="E4200" t="s">
        <v>57</v>
      </c>
      <c r="F4200" t="s">
        <v>57</v>
      </c>
      <c r="G4200">
        <v>241.45</v>
      </c>
      <c r="H4200" s="1">
        <v>36433</v>
      </c>
      <c r="I4200" t="s">
        <v>7</v>
      </c>
      <c r="J4200" t="s">
        <v>2373</v>
      </c>
      <c r="K4200" s="6">
        <v>9.8000000000000007</v>
      </c>
      <c r="L4200" t="s">
        <v>53</v>
      </c>
      <c r="M4200" s="2" t="str">
        <f>Video_Game_Sales[[#This Row],[Title]] &amp; " (" &amp; Video_Game_Sales[[#This Row],[Console]] &amp; ")"</f>
        <v>Pac-Man World (PS)</v>
      </c>
      <c r="N4200" t="str">
        <f t="shared" si="130"/>
        <v>Action</v>
      </c>
      <c r="O4200" t="str">
        <f t="shared" si="131"/>
        <v>PS</v>
      </c>
      <c r="P4200" s="2"/>
      <c r="Q4200" s="2"/>
      <c r="R4200"/>
      <c r="S4200"/>
      <c r="T4200"/>
      <c r="U4200"/>
      <c r="V4200"/>
      <c r="W4200"/>
      <c r="X4200"/>
      <c r="Y4200"/>
      <c r="Z4200"/>
    </row>
    <row r="4201" spans="1:26" x14ac:dyDescent="0.3">
      <c r="A4201" t="s">
        <v>928</v>
      </c>
      <c r="B4201" t="s">
        <v>478</v>
      </c>
      <c r="C4201">
        <v>5</v>
      </c>
      <c r="D4201" t="s">
        <v>53</v>
      </c>
      <c r="E4201" t="s">
        <v>57</v>
      </c>
      <c r="F4201" t="s">
        <v>57</v>
      </c>
      <c r="G4201">
        <v>241.45</v>
      </c>
      <c r="H4201" s="1">
        <v>36433</v>
      </c>
      <c r="I4201" t="s">
        <v>7</v>
      </c>
      <c r="J4201" t="s">
        <v>2376</v>
      </c>
      <c r="K4201" s="6">
        <v>4.2</v>
      </c>
      <c r="L4201" t="s">
        <v>53</v>
      </c>
      <c r="M4201" s="2" t="str">
        <f>Video_Game_Sales[[#This Row],[Title]] &amp; " (" &amp; Video_Game_Sales[[#This Row],[Console]] &amp; ")"</f>
        <v>Pac-Man World (PS)</v>
      </c>
      <c r="N4201" t="str">
        <f t="shared" si="130"/>
        <v>Action</v>
      </c>
      <c r="O4201" t="str">
        <f t="shared" si="131"/>
        <v>PS</v>
      </c>
      <c r="P4201" s="2"/>
      <c r="Q4201" s="2"/>
      <c r="R4201"/>
      <c r="S4201"/>
      <c r="T4201"/>
      <c r="U4201"/>
      <c r="V4201"/>
      <c r="W4201"/>
      <c r="X4201"/>
      <c r="Y4201"/>
      <c r="Z4201"/>
    </row>
    <row r="4202" spans="1:26" x14ac:dyDescent="0.3">
      <c r="A4202" t="s">
        <v>522</v>
      </c>
      <c r="B4202" t="s">
        <v>478</v>
      </c>
      <c r="C4202">
        <v>5</v>
      </c>
      <c r="D4202" t="s">
        <v>67</v>
      </c>
      <c r="E4202" t="s">
        <v>50</v>
      </c>
      <c r="F4202" t="s">
        <v>523</v>
      </c>
      <c r="G4202">
        <v>253.65</v>
      </c>
      <c r="H4202" s="1">
        <v>35854</v>
      </c>
      <c r="I4202" t="s">
        <v>7</v>
      </c>
      <c r="J4202" t="s">
        <v>2372</v>
      </c>
      <c r="K4202" s="6">
        <v>117</v>
      </c>
      <c r="L4202" t="s">
        <v>67</v>
      </c>
      <c r="M4202" s="2" t="str">
        <f>Video_Game_Sales[[#This Row],[Title]] &amp; " (" &amp; Video_Game_Sales[[#This Row],[Console]] &amp; ")"</f>
        <v>WCW vs the World (PS)</v>
      </c>
      <c r="N4202" t="str">
        <f t="shared" si="130"/>
        <v>Fighting</v>
      </c>
      <c r="O4202" t="str">
        <f t="shared" si="131"/>
        <v>PS</v>
      </c>
      <c r="P4202" s="2"/>
      <c r="Q4202" s="2"/>
      <c r="R4202"/>
      <c r="S4202"/>
      <c r="T4202"/>
      <c r="U4202"/>
      <c r="V4202"/>
      <c r="W4202"/>
      <c r="X4202"/>
      <c r="Y4202"/>
      <c r="Z4202"/>
    </row>
    <row r="4203" spans="1:26" x14ac:dyDescent="0.3">
      <c r="A4203" t="s">
        <v>522</v>
      </c>
      <c r="B4203" t="s">
        <v>478</v>
      </c>
      <c r="C4203">
        <v>5</v>
      </c>
      <c r="D4203" t="s">
        <v>67</v>
      </c>
      <c r="E4203" t="s">
        <v>50</v>
      </c>
      <c r="F4203" t="s">
        <v>523</v>
      </c>
      <c r="G4203">
        <v>253.65</v>
      </c>
      <c r="H4203" s="1">
        <v>35854</v>
      </c>
      <c r="I4203" t="s">
        <v>7</v>
      </c>
      <c r="J4203" t="s">
        <v>2374</v>
      </c>
      <c r="K4203" s="6">
        <v>52.65</v>
      </c>
      <c r="L4203" t="s">
        <v>67</v>
      </c>
      <c r="M4203" s="2" t="str">
        <f>Video_Game_Sales[[#This Row],[Title]] &amp; " (" &amp; Video_Game_Sales[[#This Row],[Console]] &amp; ")"</f>
        <v>WCW vs the World (PS)</v>
      </c>
      <c r="N4203" t="str">
        <f t="shared" si="130"/>
        <v>Fighting</v>
      </c>
      <c r="O4203" t="str">
        <f t="shared" si="131"/>
        <v>PS</v>
      </c>
      <c r="P4203" s="2"/>
      <c r="Q4203" s="2"/>
      <c r="R4203"/>
      <c r="S4203"/>
      <c r="T4203"/>
      <c r="U4203"/>
      <c r="V4203"/>
      <c r="W4203"/>
      <c r="X4203"/>
      <c r="Y4203"/>
      <c r="Z4203"/>
    </row>
    <row r="4204" spans="1:26" x14ac:dyDescent="0.3">
      <c r="A4204" t="s">
        <v>522</v>
      </c>
      <c r="B4204" t="s">
        <v>478</v>
      </c>
      <c r="C4204">
        <v>5</v>
      </c>
      <c r="D4204" t="s">
        <v>67</v>
      </c>
      <c r="E4204" t="s">
        <v>50</v>
      </c>
      <c r="F4204" t="s">
        <v>523</v>
      </c>
      <c r="G4204">
        <v>253.65</v>
      </c>
      <c r="H4204" s="1">
        <v>35854</v>
      </c>
      <c r="I4204" t="s">
        <v>7</v>
      </c>
      <c r="J4204" t="s">
        <v>2375</v>
      </c>
      <c r="K4204" s="6">
        <v>4</v>
      </c>
      <c r="L4204" t="s">
        <v>67</v>
      </c>
      <c r="M4204" s="2" t="str">
        <f>Video_Game_Sales[[#This Row],[Title]] &amp; " (" &amp; Video_Game_Sales[[#This Row],[Console]] &amp; ")"</f>
        <v>WCW vs the World (PS)</v>
      </c>
      <c r="N4204" t="str">
        <f t="shared" si="130"/>
        <v>Fighting</v>
      </c>
      <c r="O4204" t="str">
        <f t="shared" si="131"/>
        <v>PS</v>
      </c>
      <c r="P4204" s="2"/>
      <c r="Q4204" s="2"/>
      <c r="R4204"/>
      <c r="S4204"/>
      <c r="T4204"/>
      <c r="U4204"/>
      <c r="V4204"/>
      <c r="W4204"/>
      <c r="X4204"/>
      <c r="Y4204"/>
      <c r="Z4204"/>
    </row>
    <row r="4205" spans="1:26" x14ac:dyDescent="0.3">
      <c r="A4205" t="s">
        <v>522</v>
      </c>
      <c r="B4205" t="s">
        <v>478</v>
      </c>
      <c r="C4205">
        <v>5</v>
      </c>
      <c r="D4205" t="s">
        <v>67</v>
      </c>
      <c r="E4205" t="s">
        <v>50</v>
      </c>
      <c r="F4205" t="s">
        <v>523</v>
      </c>
      <c r="G4205">
        <v>253.65</v>
      </c>
      <c r="H4205" s="1">
        <v>35854</v>
      </c>
      <c r="I4205" t="s">
        <v>7</v>
      </c>
      <c r="J4205" t="s">
        <v>2371</v>
      </c>
      <c r="K4205" s="6">
        <v>60</v>
      </c>
      <c r="L4205" t="s">
        <v>67</v>
      </c>
      <c r="M4205" s="2" t="str">
        <f>Video_Game_Sales[[#This Row],[Title]] &amp; " (" &amp; Video_Game_Sales[[#This Row],[Console]] &amp; ")"</f>
        <v>WCW vs the World (PS)</v>
      </c>
      <c r="N4205" t="str">
        <f t="shared" si="130"/>
        <v>Fighting</v>
      </c>
      <c r="O4205" t="str">
        <f t="shared" si="131"/>
        <v>PS</v>
      </c>
      <c r="P4205" s="2"/>
      <c r="Q4205" s="2"/>
      <c r="R4205"/>
      <c r="S4205"/>
      <c r="T4205"/>
      <c r="U4205"/>
      <c r="V4205"/>
      <c r="W4205"/>
      <c r="X4205"/>
      <c r="Y4205"/>
      <c r="Z4205"/>
    </row>
    <row r="4206" spans="1:26" x14ac:dyDescent="0.3">
      <c r="A4206" t="s">
        <v>522</v>
      </c>
      <c r="B4206" t="s">
        <v>478</v>
      </c>
      <c r="C4206">
        <v>5</v>
      </c>
      <c r="D4206" t="s">
        <v>67</v>
      </c>
      <c r="E4206" t="s">
        <v>50</v>
      </c>
      <c r="F4206" t="s">
        <v>523</v>
      </c>
      <c r="G4206">
        <v>253.65</v>
      </c>
      <c r="H4206" s="1">
        <v>35854</v>
      </c>
      <c r="I4206" t="s">
        <v>7</v>
      </c>
      <c r="J4206" t="s">
        <v>2373</v>
      </c>
      <c r="K4206" s="6">
        <v>14</v>
      </c>
      <c r="L4206" t="s">
        <v>67</v>
      </c>
      <c r="M4206" s="2" t="str">
        <f>Video_Game_Sales[[#This Row],[Title]] &amp; " (" &amp; Video_Game_Sales[[#This Row],[Console]] &amp; ")"</f>
        <v>WCW vs the World (PS)</v>
      </c>
      <c r="N4206" t="str">
        <f t="shared" si="130"/>
        <v>Fighting</v>
      </c>
      <c r="O4206" t="str">
        <f t="shared" si="131"/>
        <v>PS</v>
      </c>
      <c r="P4206" s="2"/>
      <c r="Q4206" s="2"/>
      <c r="R4206"/>
      <c r="S4206"/>
      <c r="T4206"/>
      <c r="U4206"/>
      <c r="V4206"/>
      <c r="W4206"/>
      <c r="X4206"/>
      <c r="Y4206"/>
      <c r="Z4206"/>
    </row>
    <row r="4207" spans="1:26" x14ac:dyDescent="0.3">
      <c r="A4207" t="s">
        <v>522</v>
      </c>
      <c r="B4207" t="s">
        <v>478</v>
      </c>
      <c r="C4207">
        <v>5</v>
      </c>
      <c r="D4207" t="s">
        <v>67</v>
      </c>
      <c r="E4207" t="s">
        <v>50</v>
      </c>
      <c r="F4207" t="s">
        <v>523</v>
      </c>
      <c r="G4207">
        <v>253.65</v>
      </c>
      <c r="H4207" s="1">
        <v>35854</v>
      </c>
      <c r="I4207" t="s">
        <v>7</v>
      </c>
      <c r="J4207" t="s">
        <v>2376</v>
      </c>
      <c r="K4207" s="6">
        <v>6</v>
      </c>
      <c r="L4207" t="s">
        <v>67</v>
      </c>
      <c r="M4207" s="2" t="str">
        <f>Video_Game_Sales[[#This Row],[Title]] &amp; " (" &amp; Video_Game_Sales[[#This Row],[Console]] &amp; ")"</f>
        <v>WCW vs the World (PS)</v>
      </c>
      <c r="N4207" t="str">
        <f t="shared" si="130"/>
        <v>Fighting</v>
      </c>
      <c r="O4207" t="str">
        <f t="shared" si="131"/>
        <v>PS</v>
      </c>
      <c r="P4207" s="2"/>
      <c r="Q4207" s="2"/>
      <c r="R4207"/>
      <c r="S4207"/>
      <c r="T4207"/>
      <c r="U4207"/>
      <c r="V4207"/>
      <c r="W4207"/>
      <c r="X4207"/>
      <c r="Y4207"/>
      <c r="Z4207"/>
    </row>
    <row r="4208" spans="1:26" x14ac:dyDescent="0.3">
      <c r="A4208" t="s">
        <v>2076</v>
      </c>
      <c r="B4208" t="s">
        <v>478</v>
      </c>
      <c r="C4208">
        <v>7.9</v>
      </c>
      <c r="D4208" t="s">
        <v>69</v>
      </c>
      <c r="E4208" t="s">
        <v>51</v>
      </c>
      <c r="F4208" t="s">
        <v>51</v>
      </c>
      <c r="G4208">
        <v>470.35</v>
      </c>
      <c r="H4208" s="1">
        <v>36464</v>
      </c>
      <c r="I4208" t="s">
        <v>7</v>
      </c>
      <c r="J4208" t="s">
        <v>2372</v>
      </c>
      <c r="K4208" s="6">
        <v>3</v>
      </c>
      <c r="L4208" t="s">
        <v>69</v>
      </c>
      <c r="M4208" s="2" t="str">
        <f>Video_Game_Sales[[#This Row],[Title]] &amp; " (" &amp; Video_Game_Sales[[#This Row],[Console]] &amp; ")"</f>
        <v>TOCA 2 Touring Car Championship (PS)</v>
      </c>
      <c r="N4208" t="str">
        <f t="shared" si="130"/>
        <v>Racing</v>
      </c>
      <c r="O4208" t="str">
        <f t="shared" si="131"/>
        <v>PS</v>
      </c>
      <c r="P4208" s="2"/>
      <c r="Q4208" s="2"/>
      <c r="R4208"/>
      <c r="S4208"/>
      <c r="T4208"/>
      <c r="U4208"/>
      <c r="V4208"/>
      <c r="W4208"/>
      <c r="X4208"/>
      <c r="Y4208"/>
      <c r="Z4208"/>
    </row>
    <row r="4209" spans="1:26" x14ac:dyDescent="0.3">
      <c r="A4209" t="s">
        <v>2076</v>
      </c>
      <c r="B4209" t="s">
        <v>478</v>
      </c>
      <c r="C4209">
        <v>7.9</v>
      </c>
      <c r="D4209" t="s">
        <v>69</v>
      </c>
      <c r="E4209" t="s">
        <v>51</v>
      </c>
      <c r="F4209" t="s">
        <v>51</v>
      </c>
      <c r="G4209">
        <v>470.35</v>
      </c>
      <c r="H4209" s="1">
        <v>36464</v>
      </c>
      <c r="I4209" t="s">
        <v>7</v>
      </c>
      <c r="J4209" t="s">
        <v>2374</v>
      </c>
      <c r="K4209" s="6">
        <v>1.35</v>
      </c>
      <c r="L4209" t="s">
        <v>69</v>
      </c>
      <c r="M4209" s="2" t="str">
        <f>Video_Game_Sales[[#This Row],[Title]] &amp; " (" &amp; Video_Game_Sales[[#This Row],[Console]] &amp; ")"</f>
        <v>TOCA 2 Touring Car Championship (PS)</v>
      </c>
      <c r="N4209" t="str">
        <f t="shared" si="130"/>
        <v>Racing</v>
      </c>
      <c r="O4209" t="str">
        <f t="shared" si="131"/>
        <v>PS</v>
      </c>
      <c r="P4209" s="2"/>
      <c r="Q4209" s="2"/>
      <c r="R4209"/>
      <c r="S4209"/>
      <c r="T4209"/>
      <c r="U4209"/>
      <c r="V4209"/>
      <c r="W4209"/>
      <c r="X4209"/>
      <c r="Y4209"/>
      <c r="Z4209"/>
    </row>
    <row r="4210" spans="1:26" x14ac:dyDescent="0.3">
      <c r="A4210" t="s">
        <v>2076</v>
      </c>
      <c r="B4210" t="s">
        <v>478</v>
      </c>
      <c r="C4210">
        <v>7.9</v>
      </c>
      <c r="D4210" t="s">
        <v>69</v>
      </c>
      <c r="E4210" t="s">
        <v>51</v>
      </c>
      <c r="F4210" t="s">
        <v>51</v>
      </c>
      <c r="G4210">
        <v>470.35</v>
      </c>
      <c r="H4210" s="1">
        <v>36464</v>
      </c>
      <c r="I4210" t="s">
        <v>7</v>
      </c>
      <c r="J4210" t="s">
        <v>2375</v>
      </c>
      <c r="K4210" s="6">
        <v>2</v>
      </c>
      <c r="L4210" t="s">
        <v>69</v>
      </c>
      <c r="M4210" s="2" t="str">
        <f>Video_Game_Sales[[#This Row],[Title]] &amp; " (" &amp; Video_Game_Sales[[#This Row],[Console]] &amp; ")"</f>
        <v>TOCA 2 Touring Car Championship (PS)</v>
      </c>
      <c r="N4210" t="str">
        <f t="shared" si="130"/>
        <v>Racing</v>
      </c>
      <c r="O4210" t="str">
        <f t="shared" si="131"/>
        <v>PS</v>
      </c>
      <c r="P4210" s="2"/>
      <c r="Q4210" s="2"/>
      <c r="R4210"/>
      <c r="S4210"/>
      <c r="T4210"/>
      <c r="U4210"/>
      <c r="V4210"/>
      <c r="W4210"/>
      <c r="X4210"/>
      <c r="Y4210"/>
      <c r="Z4210"/>
    </row>
    <row r="4211" spans="1:26" x14ac:dyDescent="0.3">
      <c r="A4211" t="s">
        <v>2076</v>
      </c>
      <c r="B4211" t="s">
        <v>478</v>
      </c>
      <c r="C4211">
        <v>7.9</v>
      </c>
      <c r="D4211" t="s">
        <v>69</v>
      </c>
      <c r="E4211" t="s">
        <v>51</v>
      </c>
      <c r="F4211" t="s">
        <v>51</v>
      </c>
      <c r="G4211">
        <v>470.35</v>
      </c>
      <c r="H4211" s="1">
        <v>36464</v>
      </c>
      <c r="I4211" t="s">
        <v>7</v>
      </c>
      <c r="J4211" t="s">
        <v>2371</v>
      </c>
      <c r="K4211" s="6">
        <v>348</v>
      </c>
      <c r="L4211" t="s">
        <v>69</v>
      </c>
      <c r="M4211" s="2" t="str">
        <f>Video_Game_Sales[[#This Row],[Title]] &amp; " (" &amp; Video_Game_Sales[[#This Row],[Console]] &amp; ")"</f>
        <v>TOCA 2 Touring Car Championship (PS)</v>
      </c>
      <c r="N4211" t="str">
        <f t="shared" si="130"/>
        <v>Racing</v>
      </c>
      <c r="O4211" t="str">
        <f t="shared" si="131"/>
        <v>PS</v>
      </c>
      <c r="P4211" s="2"/>
      <c r="Q4211" s="2"/>
      <c r="R4211"/>
      <c r="S4211"/>
      <c r="T4211"/>
      <c r="U4211"/>
      <c r="V4211"/>
      <c r="W4211"/>
      <c r="X4211"/>
      <c r="Y4211"/>
      <c r="Z4211"/>
    </row>
    <row r="4212" spans="1:26" x14ac:dyDescent="0.3">
      <c r="A4212" t="s">
        <v>2076</v>
      </c>
      <c r="B4212" t="s">
        <v>478</v>
      </c>
      <c r="C4212">
        <v>7.9</v>
      </c>
      <c r="D4212" t="s">
        <v>69</v>
      </c>
      <c r="E4212" t="s">
        <v>51</v>
      </c>
      <c r="F4212" t="s">
        <v>51</v>
      </c>
      <c r="G4212">
        <v>470.35</v>
      </c>
      <c r="H4212" s="1">
        <v>36464</v>
      </c>
      <c r="I4212" t="s">
        <v>7</v>
      </c>
      <c r="J4212" t="s">
        <v>2373</v>
      </c>
      <c r="K4212" s="6">
        <v>81.2</v>
      </c>
      <c r="L4212" t="s">
        <v>69</v>
      </c>
      <c r="M4212" s="2" t="str">
        <f>Video_Game_Sales[[#This Row],[Title]] &amp; " (" &amp; Video_Game_Sales[[#This Row],[Console]] &amp; ")"</f>
        <v>TOCA 2 Touring Car Championship (PS)</v>
      </c>
      <c r="N4212" t="str">
        <f t="shared" si="130"/>
        <v>Racing</v>
      </c>
      <c r="O4212" t="str">
        <f t="shared" si="131"/>
        <v>PS</v>
      </c>
      <c r="P4212" s="2"/>
      <c r="Q4212" s="2"/>
      <c r="R4212"/>
      <c r="S4212"/>
      <c r="T4212"/>
      <c r="U4212"/>
      <c r="V4212"/>
      <c r="W4212"/>
      <c r="X4212"/>
      <c r="Y4212"/>
      <c r="Z4212"/>
    </row>
    <row r="4213" spans="1:26" x14ac:dyDescent="0.3">
      <c r="A4213" t="s">
        <v>2076</v>
      </c>
      <c r="B4213" t="s">
        <v>478</v>
      </c>
      <c r="C4213">
        <v>7.9</v>
      </c>
      <c r="D4213" t="s">
        <v>69</v>
      </c>
      <c r="E4213" t="s">
        <v>51</v>
      </c>
      <c r="F4213" t="s">
        <v>51</v>
      </c>
      <c r="G4213">
        <v>470.35</v>
      </c>
      <c r="H4213" s="1">
        <v>36464</v>
      </c>
      <c r="I4213" t="s">
        <v>7</v>
      </c>
      <c r="J4213" t="s">
        <v>2376</v>
      </c>
      <c r="K4213" s="6">
        <v>34.799999999999997</v>
      </c>
      <c r="L4213" t="s">
        <v>69</v>
      </c>
      <c r="M4213" s="2" t="str">
        <f>Video_Game_Sales[[#This Row],[Title]] &amp; " (" &amp; Video_Game_Sales[[#This Row],[Console]] &amp; ")"</f>
        <v>TOCA 2 Touring Car Championship (PS)</v>
      </c>
      <c r="N4213" t="str">
        <f t="shared" si="130"/>
        <v>Racing</v>
      </c>
      <c r="O4213" t="str">
        <f t="shared" si="131"/>
        <v>PS</v>
      </c>
      <c r="P4213" s="2"/>
      <c r="Q4213" s="2"/>
      <c r="R4213"/>
      <c r="S4213"/>
      <c r="T4213"/>
      <c r="U4213"/>
      <c r="V4213"/>
      <c r="W4213"/>
      <c r="X4213"/>
      <c r="Y4213"/>
      <c r="Z4213"/>
    </row>
    <row r="4214" spans="1:26" x14ac:dyDescent="0.3">
      <c r="A4214" t="s">
        <v>751</v>
      </c>
      <c r="B4214" t="s">
        <v>478</v>
      </c>
      <c r="C4214">
        <v>9.3000000000000007</v>
      </c>
      <c r="D4214" t="s">
        <v>68</v>
      </c>
      <c r="E4214" t="s">
        <v>87</v>
      </c>
      <c r="F4214" t="s">
        <v>134</v>
      </c>
      <c r="G4214">
        <v>265.10000000000002</v>
      </c>
      <c r="H4214" s="1">
        <v>35705</v>
      </c>
      <c r="I4214" t="s">
        <v>7</v>
      </c>
      <c r="J4214" t="s">
        <v>2372</v>
      </c>
      <c r="K4214" s="6">
        <v>58</v>
      </c>
      <c r="L4214" t="s">
        <v>68</v>
      </c>
      <c r="M4214" s="2" t="str">
        <f>Video_Game_Sales[[#This Row],[Title]] &amp; " (" &amp; Video_Game_Sales[[#This Row],[Console]] &amp; ")"</f>
        <v>Castlevania: Symphony of the Night (PS)</v>
      </c>
      <c r="N4214" t="str">
        <f t="shared" si="130"/>
        <v>Platform</v>
      </c>
      <c r="O4214" t="str">
        <f t="shared" si="131"/>
        <v>PS</v>
      </c>
      <c r="P4214" s="2"/>
      <c r="Q4214" s="2"/>
      <c r="R4214"/>
      <c r="S4214"/>
      <c r="T4214"/>
      <c r="U4214"/>
      <c r="V4214"/>
      <c r="W4214"/>
      <c r="X4214"/>
      <c r="Y4214"/>
      <c r="Z4214"/>
    </row>
    <row r="4215" spans="1:26" x14ac:dyDescent="0.3">
      <c r="A4215" t="s">
        <v>751</v>
      </c>
      <c r="B4215" t="s">
        <v>478</v>
      </c>
      <c r="C4215">
        <v>9.3000000000000007</v>
      </c>
      <c r="D4215" t="s">
        <v>68</v>
      </c>
      <c r="E4215" t="s">
        <v>87</v>
      </c>
      <c r="F4215" t="s">
        <v>134</v>
      </c>
      <c r="G4215">
        <v>265.10000000000002</v>
      </c>
      <c r="H4215" s="1">
        <v>35705</v>
      </c>
      <c r="I4215" t="s">
        <v>7</v>
      </c>
      <c r="J4215" t="s">
        <v>2374</v>
      </c>
      <c r="K4215" s="6">
        <v>26.1</v>
      </c>
      <c r="L4215" t="s">
        <v>68</v>
      </c>
      <c r="M4215" s="2" t="str">
        <f>Video_Game_Sales[[#This Row],[Title]] &amp; " (" &amp; Video_Game_Sales[[#This Row],[Console]] &amp; ")"</f>
        <v>Castlevania: Symphony of the Night (PS)</v>
      </c>
      <c r="N4215" t="str">
        <f t="shared" si="130"/>
        <v>Platform</v>
      </c>
      <c r="O4215" t="str">
        <f t="shared" si="131"/>
        <v>PS</v>
      </c>
      <c r="P4215" s="2"/>
      <c r="Q4215" s="2"/>
      <c r="R4215"/>
      <c r="S4215"/>
      <c r="T4215"/>
      <c r="U4215"/>
      <c r="V4215"/>
      <c r="W4215"/>
      <c r="X4215"/>
      <c r="Y4215"/>
      <c r="Z4215"/>
    </row>
    <row r="4216" spans="1:26" x14ac:dyDescent="0.3">
      <c r="A4216" t="s">
        <v>751</v>
      </c>
      <c r="B4216" t="s">
        <v>478</v>
      </c>
      <c r="C4216">
        <v>9.3000000000000007</v>
      </c>
      <c r="D4216" t="s">
        <v>68</v>
      </c>
      <c r="E4216" t="s">
        <v>87</v>
      </c>
      <c r="F4216" t="s">
        <v>134</v>
      </c>
      <c r="G4216">
        <v>265.10000000000002</v>
      </c>
      <c r="H4216" s="1">
        <v>35705</v>
      </c>
      <c r="I4216" t="s">
        <v>7</v>
      </c>
      <c r="J4216" t="s">
        <v>2375</v>
      </c>
      <c r="K4216" s="6">
        <v>21</v>
      </c>
      <c r="L4216" t="s">
        <v>68</v>
      </c>
      <c r="M4216" s="2" t="str">
        <f>Video_Game_Sales[[#This Row],[Title]] &amp; " (" &amp; Video_Game_Sales[[#This Row],[Console]] &amp; ")"</f>
        <v>Castlevania: Symphony of the Night (PS)</v>
      </c>
      <c r="N4216" t="str">
        <f t="shared" si="130"/>
        <v>Platform</v>
      </c>
      <c r="O4216" t="str">
        <f t="shared" si="131"/>
        <v>PS</v>
      </c>
      <c r="P4216" s="2"/>
      <c r="Q4216" s="2"/>
      <c r="R4216"/>
      <c r="S4216"/>
      <c r="T4216"/>
      <c r="U4216"/>
      <c r="V4216"/>
      <c r="W4216"/>
      <c r="X4216"/>
      <c r="Y4216"/>
      <c r="Z4216"/>
    </row>
    <row r="4217" spans="1:26" x14ac:dyDescent="0.3">
      <c r="A4217" t="s">
        <v>751</v>
      </c>
      <c r="B4217" t="s">
        <v>478</v>
      </c>
      <c r="C4217">
        <v>9.3000000000000007</v>
      </c>
      <c r="D4217" t="s">
        <v>68</v>
      </c>
      <c r="E4217" t="s">
        <v>87</v>
      </c>
      <c r="F4217" t="s">
        <v>134</v>
      </c>
      <c r="G4217">
        <v>265.10000000000002</v>
      </c>
      <c r="H4217" s="1">
        <v>35705</v>
      </c>
      <c r="I4217" t="s">
        <v>7</v>
      </c>
      <c r="J4217" t="s">
        <v>2371</v>
      </c>
      <c r="K4217" s="6">
        <v>120</v>
      </c>
      <c r="L4217" t="s">
        <v>68</v>
      </c>
      <c r="M4217" s="2" t="str">
        <f>Video_Game_Sales[[#This Row],[Title]] &amp; " (" &amp; Video_Game_Sales[[#This Row],[Console]] &amp; ")"</f>
        <v>Castlevania: Symphony of the Night (PS)</v>
      </c>
      <c r="N4217" t="str">
        <f t="shared" si="130"/>
        <v>Platform</v>
      </c>
      <c r="O4217" t="str">
        <f t="shared" si="131"/>
        <v>PS</v>
      </c>
      <c r="P4217" s="2"/>
      <c r="Q4217" s="2"/>
      <c r="R4217"/>
      <c r="S4217"/>
      <c r="T4217"/>
      <c r="U4217"/>
      <c r="V4217"/>
      <c r="W4217"/>
      <c r="X4217"/>
      <c r="Y4217"/>
      <c r="Z4217"/>
    </row>
    <row r="4218" spans="1:26" x14ac:dyDescent="0.3">
      <c r="A4218" t="s">
        <v>751</v>
      </c>
      <c r="B4218" t="s">
        <v>478</v>
      </c>
      <c r="C4218">
        <v>9.3000000000000007</v>
      </c>
      <c r="D4218" t="s">
        <v>68</v>
      </c>
      <c r="E4218" t="s">
        <v>87</v>
      </c>
      <c r="F4218" t="s">
        <v>134</v>
      </c>
      <c r="G4218">
        <v>265.10000000000002</v>
      </c>
      <c r="H4218" s="1">
        <v>35705</v>
      </c>
      <c r="I4218" t="s">
        <v>7</v>
      </c>
      <c r="J4218" t="s">
        <v>2373</v>
      </c>
      <c r="K4218" s="6">
        <v>28</v>
      </c>
      <c r="L4218" t="s">
        <v>68</v>
      </c>
      <c r="M4218" s="2" t="str">
        <f>Video_Game_Sales[[#This Row],[Title]] &amp; " (" &amp; Video_Game_Sales[[#This Row],[Console]] &amp; ")"</f>
        <v>Castlevania: Symphony of the Night (PS)</v>
      </c>
      <c r="N4218" t="str">
        <f t="shared" si="130"/>
        <v>Platform</v>
      </c>
      <c r="O4218" t="str">
        <f t="shared" si="131"/>
        <v>PS</v>
      </c>
      <c r="P4218" s="2"/>
      <c r="Q4218" s="2"/>
      <c r="R4218"/>
      <c r="S4218"/>
      <c r="T4218"/>
      <c r="U4218"/>
      <c r="V4218"/>
      <c r="W4218"/>
      <c r="X4218"/>
      <c r="Y4218"/>
      <c r="Z4218"/>
    </row>
    <row r="4219" spans="1:26" x14ac:dyDescent="0.3">
      <c r="A4219" t="s">
        <v>751</v>
      </c>
      <c r="B4219" t="s">
        <v>478</v>
      </c>
      <c r="C4219">
        <v>9.3000000000000007</v>
      </c>
      <c r="D4219" t="s">
        <v>68</v>
      </c>
      <c r="E4219" t="s">
        <v>87</v>
      </c>
      <c r="F4219" t="s">
        <v>134</v>
      </c>
      <c r="G4219">
        <v>265.10000000000002</v>
      </c>
      <c r="H4219" s="1">
        <v>35705</v>
      </c>
      <c r="I4219" t="s">
        <v>7</v>
      </c>
      <c r="J4219" t="s">
        <v>2376</v>
      </c>
      <c r="K4219" s="6">
        <v>12</v>
      </c>
      <c r="L4219" t="s">
        <v>68</v>
      </c>
      <c r="M4219" s="2" t="str">
        <f>Video_Game_Sales[[#This Row],[Title]] &amp; " (" &amp; Video_Game_Sales[[#This Row],[Console]] &amp; ")"</f>
        <v>Castlevania: Symphony of the Night (PS)</v>
      </c>
      <c r="N4219" t="str">
        <f t="shared" si="130"/>
        <v>Platform</v>
      </c>
      <c r="O4219" t="str">
        <f t="shared" si="131"/>
        <v>PS</v>
      </c>
      <c r="P4219" s="2"/>
      <c r="Q4219" s="2"/>
      <c r="R4219"/>
      <c r="S4219"/>
      <c r="T4219"/>
      <c r="U4219"/>
      <c r="V4219"/>
      <c r="W4219"/>
      <c r="X4219"/>
      <c r="Y4219"/>
      <c r="Z4219"/>
    </row>
    <row r="4220" spans="1:26" x14ac:dyDescent="0.3">
      <c r="A4220" t="s">
        <v>881</v>
      </c>
      <c r="B4220" t="s">
        <v>478</v>
      </c>
      <c r="C4220">
        <v>6.4</v>
      </c>
      <c r="D4220" t="s">
        <v>65</v>
      </c>
      <c r="E4220" t="s">
        <v>51</v>
      </c>
      <c r="F4220" t="s">
        <v>51</v>
      </c>
      <c r="G4220">
        <v>455.9</v>
      </c>
      <c r="H4220" s="1">
        <v>36130</v>
      </c>
      <c r="I4220" t="s">
        <v>7</v>
      </c>
      <c r="J4220" t="s">
        <v>2372</v>
      </c>
      <c r="K4220" s="6">
        <v>2</v>
      </c>
      <c r="L4220" t="s">
        <v>65</v>
      </c>
      <c r="M4220" s="2" t="str">
        <f>Video_Game_Sales[[#This Row],[Title]] &amp; " (" &amp; Video_Game_Sales[[#This Row],[Console]] &amp; ")"</f>
        <v>Brian Lara Cricket (PS)</v>
      </c>
      <c r="N4220" t="str">
        <f t="shared" si="130"/>
        <v>Sports</v>
      </c>
      <c r="O4220" t="str">
        <f t="shared" si="131"/>
        <v>PS</v>
      </c>
      <c r="P4220" s="2"/>
      <c r="Q4220" s="2"/>
      <c r="R4220"/>
      <c r="S4220"/>
      <c r="T4220"/>
      <c r="U4220"/>
      <c r="V4220"/>
      <c r="W4220"/>
      <c r="X4220"/>
      <c r="Y4220"/>
      <c r="Z4220"/>
    </row>
    <row r="4221" spans="1:26" x14ac:dyDescent="0.3">
      <c r="A4221" t="s">
        <v>881</v>
      </c>
      <c r="B4221" t="s">
        <v>478</v>
      </c>
      <c r="C4221">
        <v>6.4</v>
      </c>
      <c r="D4221" t="s">
        <v>65</v>
      </c>
      <c r="E4221" t="s">
        <v>51</v>
      </c>
      <c r="F4221" t="s">
        <v>51</v>
      </c>
      <c r="G4221">
        <v>455.9</v>
      </c>
      <c r="H4221" s="1">
        <v>36130</v>
      </c>
      <c r="I4221" t="s">
        <v>7</v>
      </c>
      <c r="J4221" t="s">
        <v>2374</v>
      </c>
      <c r="K4221" s="6">
        <v>0.9</v>
      </c>
      <c r="L4221" t="s">
        <v>65</v>
      </c>
      <c r="M4221" s="2" t="str">
        <f>Video_Game_Sales[[#This Row],[Title]] &amp; " (" &amp; Video_Game_Sales[[#This Row],[Console]] &amp; ")"</f>
        <v>Brian Lara Cricket (PS)</v>
      </c>
      <c r="N4221" t="str">
        <f t="shared" si="130"/>
        <v>Sports</v>
      </c>
      <c r="O4221" t="str">
        <f t="shared" si="131"/>
        <v>PS</v>
      </c>
      <c r="P4221" s="2"/>
      <c r="Q4221" s="2"/>
      <c r="R4221"/>
      <c r="S4221"/>
      <c r="T4221"/>
      <c r="U4221"/>
      <c r="V4221"/>
      <c r="W4221"/>
      <c r="X4221"/>
      <c r="Y4221"/>
      <c r="Z4221"/>
    </row>
    <row r="4222" spans="1:26" x14ac:dyDescent="0.3">
      <c r="A4222" t="s">
        <v>881</v>
      </c>
      <c r="B4222" t="s">
        <v>478</v>
      </c>
      <c r="C4222">
        <v>6.4</v>
      </c>
      <c r="D4222" t="s">
        <v>65</v>
      </c>
      <c r="E4222" t="s">
        <v>51</v>
      </c>
      <c r="F4222" t="s">
        <v>51</v>
      </c>
      <c r="G4222">
        <v>455.9</v>
      </c>
      <c r="H4222" s="1">
        <v>36130</v>
      </c>
      <c r="I4222" t="s">
        <v>7</v>
      </c>
      <c r="J4222" t="s">
        <v>2375</v>
      </c>
      <c r="K4222" s="6">
        <v>1</v>
      </c>
      <c r="L4222" t="s">
        <v>65</v>
      </c>
      <c r="M4222" s="2" t="str">
        <f>Video_Game_Sales[[#This Row],[Title]] &amp; " (" &amp; Video_Game_Sales[[#This Row],[Console]] &amp; ")"</f>
        <v>Brian Lara Cricket (PS)</v>
      </c>
      <c r="N4222" t="str">
        <f t="shared" si="130"/>
        <v>Sports</v>
      </c>
      <c r="O4222" t="str">
        <f t="shared" si="131"/>
        <v>PS</v>
      </c>
      <c r="P4222" s="2"/>
      <c r="Q4222" s="2"/>
      <c r="R4222"/>
      <c r="S4222"/>
      <c r="T4222"/>
      <c r="U4222"/>
      <c r="V4222"/>
      <c r="W4222"/>
      <c r="X4222"/>
      <c r="Y4222"/>
      <c r="Z4222"/>
    </row>
    <row r="4223" spans="1:26" x14ac:dyDescent="0.3">
      <c r="A4223" t="s">
        <v>881</v>
      </c>
      <c r="B4223" t="s">
        <v>478</v>
      </c>
      <c r="C4223">
        <v>6.4</v>
      </c>
      <c r="D4223" t="s">
        <v>65</v>
      </c>
      <c r="E4223" t="s">
        <v>51</v>
      </c>
      <c r="F4223" t="s">
        <v>51</v>
      </c>
      <c r="G4223">
        <v>455.9</v>
      </c>
      <c r="H4223" s="1">
        <v>36130</v>
      </c>
      <c r="I4223" t="s">
        <v>7</v>
      </c>
      <c r="J4223" t="s">
        <v>2371</v>
      </c>
      <c r="K4223" s="6">
        <v>339</v>
      </c>
      <c r="L4223" t="s">
        <v>65</v>
      </c>
      <c r="M4223" s="2" t="str">
        <f>Video_Game_Sales[[#This Row],[Title]] &amp; " (" &amp; Video_Game_Sales[[#This Row],[Console]] &amp; ")"</f>
        <v>Brian Lara Cricket (PS)</v>
      </c>
      <c r="N4223" t="str">
        <f t="shared" si="130"/>
        <v>Sports</v>
      </c>
      <c r="O4223" t="str">
        <f t="shared" si="131"/>
        <v>PS</v>
      </c>
      <c r="P4223" s="2"/>
      <c r="Q4223" s="2"/>
      <c r="R4223"/>
      <c r="S4223"/>
      <c r="T4223"/>
      <c r="U4223"/>
      <c r="V4223"/>
      <c r="W4223"/>
      <c r="X4223"/>
      <c r="Y4223"/>
      <c r="Z4223"/>
    </row>
    <row r="4224" spans="1:26" x14ac:dyDescent="0.3">
      <c r="A4224" t="s">
        <v>881</v>
      </c>
      <c r="B4224" t="s">
        <v>478</v>
      </c>
      <c r="C4224">
        <v>6.4</v>
      </c>
      <c r="D4224" t="s">
        <v>65</v>
      </c>
      <c r="E4224" t="s">
        <v>51</v>
      </c>
      <c r="F4224" t="s">
        <v>51</v>
      </c>
      <c r="G4224">
        <v>455.9</v>
      </c>
      <c r="H4224" s="1">
        <v>36130</v>
      </c>
      <c r="I4224" t="s">
        <v>7</v>
      </c>
      <c r="J4224" t="s">
        <v>2373</v>
      </c>
      <c r="K4224" s="6">
        <v>79.099999999999994</v>
      </c>
      <c r="L4224" t="s">
        <v>65</v>
      </c>
      <c r="M4224" s="2" t="str">
        <f>Video_Game_Sales[[#This Row],[Title]] &amp; " (" &amp; Video_Game_Sales[[#This Row],[Console]] &amp; ")"</f>
        <v>Brian Lara Cricket (PS)</v>
      </c>
      <c r="N4224" t="str">
        <f t="shared" si="130"/>
        <v>Sports</v>
      </c>
      <c r="O4224" t="str">
        <f t="shared" si="131"/>
        <v>PS</v>
      </c>
      <c r="P4224" s="2"/>
      <c r="Q4224" s="2"/>
      <c r="R4224"/>
      <c r="S4224"/>
      <c r="T4224"/>
      <c r="U4224"/>
      <c r="V4224"/>
      <c r="W4224"/>
      <c r="X4224"/>
      <c r="Y4224"/>
      <c r="Z4224"/>
    </row>
    <row r="4225" spans="1:26" x14ac:dyDescent="0.3">
      <c r="A4225" t="s">
        <v>881</v>
      </c>
      <c r="B4225" t="s">
        <v>478</v>
      </c>
      <c r="C4225">
        <v>6.4</v>
      </c>
      <c r="D4225" t="s">
        <v>65</v>
      </c>
      <c r="E4225" t="s">
        <v>51</v>
      </c>
      <c r="F4225" t="s">
        <v>51</v>
      </c>
      <c r="G4225">
        <v>455.9</v>
      </c>
      <c r="H4225" s="1">
        <v>36130</v>
      </c>
      <c r="I4225" t="s">
        <v>7</v>
      </c>
      <c r="J4225" t="s">
        <v>2376</v>
      </c>
      <c r="K4225" s="6">
        <v>33.9</v>
      </c>
      <c r="L4225" t="s">
        <v>65</v>
      </c>
      <c r="M4225" s="2" t="str">
        <f>Video_Game_Sales[[#This Row],[Title]] &amp; " (" &amp; Video_Game_Sales[[#This Row],[Console]] &amp; ")"</f>
        <v>Brian Lara Cricket (PS)</v>
      </c>
      <c r="N4225" t="str">
        <f t="shared" si="130"/>
        <v>Sports</v>
      </c>
      <c r="O4225" t="str">
        <f t="shared" si="131"/>
        <v>PS</v>
      </c>
      <c r="P4225" s="2"/>
      <c r="Q4225" s="2"/>
      <c r="R4225"/>
      <c r="S4225"/>
      <c r="T4225"/>
      <c r="U4225"/>
      <c r="V4225"/>
      <c r="W4225"/>
      <c r="X4225"/>
      <c r="Y4225"/>
      <c r="Z4225"/>
    </row>
    <row r="4226" spans="1:26" x14ac:dyDescent="0.3">
      <c r="A4226" t="s">
        <v>2078</v>
      </c>
      <c r="B4226" t="s">
        <v>478</v>
      </c>
      <c r="C4226">
        <v>8.5</v>
      </c>
      <c r="D4226" t="s">
        <v>60</v>
      </c>
      <c r="E4226" t="s">
        <v>50</v>
      </c>
      <c r="F4226" t="s">
        <v>634</v>
      </c>
      <c r="G4226">
        <v>129.25</v>
      </c>
      <c r="H4226" s="1">
        <v>35976</v>
      </c>
      <c r="I4226" t="s">
        <v>7</v>
      </c>
      <c r="J4226" t="s">
        <v>2372</v>
      </c>
      <c r="K4226" s="6">
        <v>5</v>
      </c>
      <c r="L4226" t="s">
        <v>60</v>
      </c>
      <c r="M4226" s="2" t="str">
        <f>Video_Game_Sales[[#This Row],[Title]] &amp; " (" &amp; Video_Game_Sales[[#This Row],[Console]] &amp; ")"</f>
        <v>Devil Dice (PS)</v>
      </c>
      <c r="N4226" t="str">
        <f t="shared" ref="N4226:N4289" si="132">IF(OR(D4226="Music", D4226="MMO", D4226="Party", D4226="Sandbox", D4226="Visual Novel"), "Others", D4226)</f>
        <v>Puzzle</v>
      </c>
      <c r="O4226" t="str">
        <f t="shared" ref="O4226:O4289" si="133">IF(OR(B4226="3DS", B4226="DC", B4226="DS", B4226="GB", B4226="GBA",B4226="GC",B4226="GEN",B4226="N64",B4226="NES",B4226="SAT",B4226="SNES",B4226="Wii",B4226="WiiU",B4226="GBC",B4226="PSN"), "Others", B4226)</f>
        <v>PS</v>
      </c>
      <c r="P4226" s="2"/>
      <c r="Q4226" s="2"/>
      <c r="R4226"/>
      <c r="S4226"/>
      <c r="T4226"/>
      <c r="U4226"/>
      <c r="V4226"/>
      <c r="W4226"/>
      <c r="X4226"/>
      <c r="Y4226"/>
      <c r="Z4226"/>
    </row>
    <row r="4227" spans="1:26" x14ac:dyDescent="0.3">
      <c r="A4227" t="s">
        <v>2078</v>
      </c>
      <c r="B4227" t="s">
        <v>478</v>
      </c>
      <c r="C4227">
        <v>8.5</v>
      </c>
      <c r="D4227" t="s">
        <v>60</v>
      </c>
      <c r="E4227" t="s">
        <v>50</v>
      </c>
      <c r="F4227" t="s">
        <v>634</v>
      </c>
      <c r="G4227">
        <v>129.25</v>
      </c>
      <c r="H4227" s="1">
        <v>35976</v>
      </c>
      <c r="I4227" t="s">
        <v>7</v>
      </c>
      <c r="J4227" t="s">
        <v>2374</v>
      </c>
      <c r="K4227" s="6">
        <v>2.25</v>
      </c>
      <c r="L4227" t="s">
        <v>60</v>
      </c>
      <c r="M4227" s="2" t="str">
        <f>Video_Game_Sales[[#This Row],[Title]] &amp; " (" &amp; Video_Game_Sales[[#This Row],[Console]] &amp; ")"</f>
        <v>Devil Dice (PS)</v>
      </c>
      <c r="N4227" t="str">
        <f t="shared" si="132"/>
        <v>Puzzle</v>
      </c>
      <c r="O4227" t="str">
        <f t="shared" si="133"/>
        <v>PS</v>
      </c>
      <c r="P4227" s="2"/>
      <c r="Q4227" s="2"/>
      <c r="R4227"/>
      <c r="S4227"/>
      <c r="T4227"/>
      <c r="U4227"/>
      <c r="V4227"/>
      <c r="W4227"/>
      <c r="X4227"/>
      <c r="Y4227"/>
      <c r="Z4227"/>
    </row>
    <row r="4228" spans="1:26" x14ac:dyDescent="0.3">
      <c r="A4228" t="s">
        <v>2078</v>
      </c>
      <c r="B4228" t="s">
        <v>478</v>
      </c>
      <c r="C4228">
        <v>8.5</v>
      </c>
      <c r="D4228" t="s">
        <v>60</v>
      </c>
      <c r="E4228" t="s">
        <v>50</v>
      </c>
      <c r="F4228" t="s">
        <v>634</v>
      </c>
      <c r="G4228">
        <v>129.25</v>
      </c>
      <c r="H4228" s="1">
        <v>35976</v>
      </c>
      <c r="I4228" t="s">
        <v>7</v>
      </c>
      <c r="J4228" t="s">
        <v>2375</v>
      </c>
      <c r="K4228" s="6">
        <v>110</v>
      </c>
      <c r="L4228" t="s">
        <v>60</v>
      </c>
      <c r="M4228" s="2" t="str">
        <f>Video_Game_Sales[[#This Row],[Title]] &amp; " (" &amp; Video_Game_Sales[[#This Row],[Console]] &amp; ")"</f>
        <v>Devil Dice (PS)</v>
      </c>
      <c r="N4228" t="str">
        <f t="shared" si="132"/>
        <v>Puzzle</v>
      </c>
      <c r="O4228" t="str">
        <f t="shared" si="133"/>
        <v>PS</v>
      </c>
      <c r="P4228" s="2"/>
      <c r="Q4228" s="2"/>
      <c r="R4228"/>
      <c r="S4228"/>
      <c r="T4228"/>
      <c r="U4228"/>
      <c r="V4228"/>
      <c r="W4228"/>
      <c r="X4228"/>
      <c r="Y4228"/>
      <c r="Z4228"/>
    </row>
    <row r="4229" spans="1:26" x14ac:dyDescent="0.3">
      <c r="A4229" t="s">
        <v>2078</v>
      </c>
      <c r="B4229" t="s">
        <v>478</v>
      </c>
      <c r="C4229">
        <v>8.5</v>
      </c>
      <c r="D4229" t="s">
        <v>60</v>
      </c>
      <c r="E4229" t="s">
        <v>50</v>
      </c>
      <c r="F4229" t="s">
        <v>634</v>
      </c>
      <c r="G4229">
        <v>129.25</v>
      </c>
      <c r="H4229" s="1">
        <v>35976</v>
      </c>
      <c r="I4229" t="s">
        <v>7</v>
      </c>
      <c r="J4229" t="s">
        <v>2371</v>
      </c>
      <c r="K4229" s="6">
        <v>9</v>
      </c>
      <c r="L4229" t="s">
        <v>60</v>
      </c>
      <c r="M4229" s="2" t="str">
        <f>Video_Game_Sales[[#This Row],[Title]] &amp; " (" &amp; Video_Game_Sales[[#This Row],[Console]] &amp; ")"</f>
        <v>Devil Dice (PS)</v>
      </c>
      <c r="N4229" t="str">
        <f t="shared" si="132"/>
        <v>Puzzle</v>
      </c>
      <c r="O4229" t="str">
        <f t="shared" si="133"/>
        <v>PS</v>
      </c>
      <c r="P4229" s="2"/>
      <c r="Q4229" s="2"/>
      <c r="R4229"/>
      <c r="S4229"/>
      <c r="T4229"/>
      <c r="U4229"/>
      <c r="V4229"/>
      <c r="W4229"/>
      <c r="X4229"/>
      <c r="Y4229"/>
      <c r="Z4229"/>
    </row>
    <row r="4230" spans="1:26" x14ac:dyDescent="0.3">
      <c r="A4230" t="s">
        <v>2078</v>
      </c>
      <c r="B4230" t="s">
        <v>478</v>
      </c>
      <c r="C4230">
        <v>8.5</v>
      </c>
      <c r="D4230" t="s">
        <v>60</v>
      </c>
      <c r="E4230" t="s">
        <v>50</v>
      </c>
      <c r="F4230" t="s">
        <v>634</v>
      </c>
      <c r="G4230">
        <v>129.25</v>
      </c>
      <c r="H4230" s="1">
        <v>35976</v>
      </c>
      <c r="I4230" t="s">
        <v>7</v>
      </c>
      <c r="J4230" t="s">
        <v>2373</v>
      </c>
      <c r="K4230" s="6">
        <v>2.1</v>
      </c>
      <c r="L4230" t="s">
        <v>60</v>
      </c>
      <c r="M4230" s="2" t="str">
        <f>Video_Game_Sales[[#This Row],[Title]] &amp; " (" &amp; Video_Game_Sales[[#This Row],[Console]] &amp; ")"</f>
        <v>Devil Dice (PS)</v>
      </c>
      <c r="N4230" t="str">
        <f t="shared" si="132"/>
        <v>Puzzle</v>
      </c>
      <c r="O4230" t="str">
        <f t="shared" si="133"/>
        <v>PS</v>
      </c>
      <c r="P4230" s="2"/>
      <c r="Q4230" s="2"/>
      <c r="R4230"/>
      <c r="S4230"/>
      <c r="T4230"/>
      <c r="U4230"/>
      <c r="V4230"/>
      <c r="W4230"/>
      <c r="X4230"/>
      <c r="Y4230"/>
      <c r="Z4230"/>
    </row>
    <row r="4231" spans="1:26" x14ac:dyDescent="0.3">
      <c r="A4231" t="s">
        <v>2078</v>
      </c>
      <c r="B4231" t="s">
        <v>478</v>
      </c>
      <c r="C4231">
        <v>8.5</v>
      </c>
      <c r="D4231" t="s">
        <v>60</v>
      </c>
      <c r="E4231" t="s">
        <v>50</v>
      </c>
      <c r="F4231" t="s">
        <v>634</v>
      </c>
      <c r="G4231">
        <v>129.25</v>
      </c>
      <c r="H4231" s="1">
        <v>35976</v>
      </c>
      <c r="I4231" t="s">
        <v>7</v>
      </c>
      <c r="J4231" t="s">
        <v>2376</v>
      </c>
      <c r="K4231" s="6">
        <v>0.9</v>
      </c>
      <c r="L4231" t="s">
        <v>60</v>
      </c>
      <c r="M4231" s="2" t="str">
        <f>Video_Game_Sales[[#This Row],[Title]] &amp; " (" &amp; Video_Game_Sales[[#This Row],[Console]] &amp; ")"</f>
        <v>Devil Dice (PS)</v>
      </c>
      <c r="N4231" t="str">
        <f t="shared" si="132"/>
        <v>Puzzle</v>
      </c>
      <c r="O4231" t="str">
        <f t="shared" si="133"/>
        <v>PS</v>
      </c>
      <c r="P4231" s="2"/>
      <c r="Q4231" s="2"/>
      <c r="R4231"/>
      <c r="S4231"/>
      <c r="T4231"/>
      <c r="U4231"/>
      <c r="V4231"/>
      <c r="W4231"/>
      <c r="X4231"/>
      <c r="Y4231"/>
      <c r="Z4231"/>
    </row>
    <row r="4232" spans="1:26" x14ac:dyDescent="0.3">
      <c r="A4232" t="s">
        <v>620</v>
      </c>
      <c r="B4232" t="s">
        <v>478</v>
      </c>
      <c r="C4232">
        <v>5.3</v>
      </c>
      <c r="D4232" t="s">
        <v>65</v>
      </c>
      <c r="E4232" t="s">
        <v>439</v>
      </c>
      <c r="F4232" t="s">
        <v>621</v>
      </c>
      <c r="G4232">
        <v>205.55</v>
      </c>
      <c r="H4232" s="1">
        <v>35885</v>
      </c>
      <c r="I4232" t="s">
        <v>7</v>
      </c>
      <c r="J4232" t="s">
        <v>2372</v>
      </c>
      <c r="K4232" s="6">
        <v>99</v>
      </c>
      <c r="L4232" t="s">
        <v>65</v>
      </c>
      <c r="M4232" s="2" t="str">
        <f>Video_Game_Sales[[#This Row],[Title]] &amp; " (" &amp; Video_Game_Sales[[#This Row],[Console]] &amp; ")"</f>
        <v>Reel Fishing (PS)</v>
      </c>
      <c r="N4232" t="str">
        <f t="shared" si="132"/>
        <v>Sports</v>
      </c>
      <c r="O4232" t="str">
        <f t="shared" si="133"/>
        <v>PS</v>
      </c>
      <c r="P4232" s="2"/>
      <c r="Q4232" s="2"/>
      <c r="R4232"/>
      <c r="S4232"/>
      <c r="T4232"/>
      <c r="U4232"/>
      <c r="V4232"/>
      <c r="W4232"/>
      <c r="X4232"/>
      <c r="Y4232"/>
      <c r="Z4232"/>
    </row>
    <row r="4233" spans="1:26" x14ac:dyDescent="0.3">
      <c r="A4233" t="s">
        <v>620</v>
      </c>
      <c r="B4233" t="s">
        <v>478</v>
      </c>
      <c r="C4233">
        <v>5.3</v>
      </c>
      <c r="D4233" t="s">
        <v>65</v>
      </c>
      <c r="E4233" t="s">
        <v>439</v>
      </c>
      <c r="F4233" t="s">
        <v>621</v>
      </c>
      <c r="G4233">
        <v>205.55</v>
      </c>
      <c r="H4233" s="1">
        <v>35885</v>
      </c>
      <c r="I4233" t="s">
        <v>7</v>
      </c>
      <c r="J4233" t="s">
        <v>2374</v>
      </c>
      <c r="K4233" s="6">
        <v>44.55</v>
      </c>
      <c r="L4233" t="s">
        <v>65</v>
      </c>
      <c r="M4233" s="2" t="str">
        <f>Video_Game_Sales[[#This Row],[Title]] &amp; " (" &amp; Video_Game_Sales[[#This Row],[Console]] &amp; ")"</f>
        <v>Reel Fishing (PS)</v>
      </c>
      <c r="N4233" t="str">
        <f t="shared" si="132"/>
        <v>Sports</v>
      </c>
      <c r="O4233" t="str">
        <f t="shared" si="133"/>
        <v>PS</v>
      </c>
      <c r="P4233" s="2"/>
      <c r="Q4233" s="2"/>
      <c r="R4233"/>
      <c r="S4233"/>
      <c r="T4233"/>
      <c r="U4233"/>
      <c r="V4233"/>
      <c r="W4233"/>
      <c r="X4233"/>
      <c r="Y4233"/>
      <c r="Z4233"/>
    </row>
    <row r="4234" spans="1:26" x14ac:dyDescent="0.3">
      <c r="A4234" t="s">
        <v>620</v>
      </c>
      <c r="B4234" t="s">
        <v>478</v>
      </c>
      <c r="C4234">
        <v>5.3</v>
      </c>
      <c r="D4234" t="s">
        <v>65</v>
      </c>
      <c r="E4234" t="s">
        <v>439</v>
      </c>
      <c r="F4234" t="s">
        <v>621</v>
      </c>
      <c r="G4234">
        <v>205.55</v>
      </c>
      <c r="H4234" s="1">
        <v>35885</v>
      </c>
      <c r="I4234" t="s">
        <v>7</v>
      </c>
      <c r="J4234" t="s">
        <v>2375</v>
      </c>
      <c r="K4234" s="6">
        <v>10</v>
      </c>
      <c r="L4234" t="s">
        <v>65</v>
      </c>
      <c r="M4234" s="2" t="str">
        <f>Video_Game_Sales[[#This Row],[Title]] &amp; " (" &amp; Video_Game_Sales[[#This Row],[Console]] &amp; ")"</f>
        <v>Reel Fishing (PS)</v>
      </c>
      <c r="N4234" t="str">
        <f t="shared" si="132"/>
        <v>Sports</v>
      </c>
      <c r="O4234" t="str">
        <f t="shared" si="133"/>
        <v>PS</v>
      </c>
      <c r="P4234" s="2"/>
      <c r="Q4234" s="2"/>
      <c r="R4234"/>
      <c r="S4234"/>
      <c r="T4234"/>
      <c r="U4234"/>
      <c r="V4234"/>
      <c r="W4234"/>
      <c r="X4234"/>
      <c r="Y4234"/>
      <c r="Z4234"/>
    </row>
    <row r="4235" spans="1:26" x14ac:dyDescent="0.3">
      <c r="A4235" t="s">
        <v>620</v>
      </c>
      <c r="B4235" t="s">
        <v>478</v>
      </c>
      <c r="C4235">
        <v>5.3</v>
      </c>
      <c r="D4235" t="s">
        <v>65</v>
      </c>
      <c r="E4235" t="s">
        <v>439</v>
      </c>
      <c r="F4235" t="s">
        <v>621</v>
      </c>
      <c r="G4235">
        <v>205.55</v>
      </c>
      <c r="H4235" s="1">
        <v>35885</v>
      </c>
      <c r="I4235" t="s">
        <v>7</v>
      </c>
      <c r="J4235" t="s">
        <v>2371</v>
      </c>
      <c r="K4235" s="6">
        <v>39</v>
      </c>
      <c r="L4235" t="s">
        <v>65</v>
      </c>
      <c r="M4235" s="2" t="str">
        <f>Video_Game_Sales[[#This Row],[Title]] &amp; " (" &amp; Video_Game_Sales[[#This Row],[Console]] &amp; ")"</f>
        <v>Reel Fishing (PS)</v>
      </c>
      <c r="N4235" t="str">
        <f t="shared" si="132"/>
        <v>Sports</v>
      </c>
      <c r="O4235" t="str">
        <f t="shared" si="133"/>
        <v>PS</v>
      </c>
      <c r="P4235" s="2"/>
      <c r="Q4235" s="2"/>
      <c r="R4235"/>
      <c r="S4235"/>
      <c r="T4235"/>
      <c r="U4235"/>
      <c r="V4235"/>
      <c r="W4235"/>
      <c r="X4235"/>
      <c r="Y4235"/>
      <c r="Z4235"/>
    </row>
    <row r="4236" spans="1:26" x14ac:dyDescent="0.3">
      <c r="A4236" t="s">
        <v>620</v>
      </c>
      <c r="B4236" t="s">
        <v>478</v>
      </c>
      <c r="C4236">
        <v>5.3</v>
      </c>
      <c r="D4236" t="s">
        <v>65</v>
      </c>
      <c r="E4236" t="s">
        <v>439</v>
      </c>
      <c r="F4236" t="s">
        <v>621</v>
      </c>
      <c r="G4236">
        <v>205.55</v>
      </c>
      <c r="H4236" s="1">
        <v>35885</v>
      </c>
      <c r="I4236" t="s">
        <v>7</v>
      </c>
      <c r="J4236" t="s">
        <v>2373</v>
      </c>
      <c r="K4236" s="6">
        <v>9.1</v>
      </c>
      <c r="L4236" t="s">
        <v>65</v>
      </c>
      <c r="M4236" s="2" t="str">
        <f>Video_Game_Sales[[#This Row],[Title]] &amp; " (" &amp; Video_Game_Sales[[#This Row],[Console]] &amp; ")"</f>
        <v>Reel Fishing (PS)</v>
      </c>
      <c r="N4236" t="str">
        <f t="shared" si="132"/>
        <v>Sports</v>
      </c>
      <c r="O4236" t="str">
        <f t="shared" si="133"/>
        <v>PS</v>
      </c>
      <c r="P4236" s="2"/>
      <c r="Q4236" s="2"/>
      <c r="R4236"/>
      <c r="S4236"/>
      <c r="T4236"/>
      <c r="U4236"/>
      <c r="V4236"/>
      <c r="W4236"/>
      <c r="X4236"/>
      <c r="Y4236"/>
      <c r="Z4236"/>
    </row>
    <row r="4237" spans="1:26" x14ac:dyDescent="0.3">
      <c r="A4237" t="s">
        <v>620</v>
      </c>
      <c r="B4237" t="s">
        <v>478</v>
      </c>
      <c r="C4237">
        <v>5.3</v>
      </c>
      <c r="D4237" t="s">
        <v>65</v>
      </c>
      <c r="E4237" t="s">
        <v>439</v>
      </c>
      <c r="F4237" t="s">
        <v>621</v>
      </c>
      <c r="G4237">
        <v>205.55</v>
      </c>
      <c r="H4237" s="1">
        <v>35885</v>
      </c>
      <c r="I4237" t="s">
        <v>7</v>
      </c>
      <c r="J4237" t="s">
        <v>2376</v>
      </c>
      <c r="K4237" s="6">
        <v>3.9</v>
      </c>
      <c r="L4237" t="s">
        <v>65</v>
      </c>
      <c r="M4237" s="2" t="str">
        <f>Video_Game_Sales[[#This Row],[Title]] &amp; " (" &amp; Video_Game_Sales[[#This Row],[Console]] &amp; ")"</f>
        <v>Reel Fishing (PS)</v>
      </c>
      <c r="N4237" t="str">
        <f t="shared" si="132"/>
        <v>Sports</v>
      </c>
      <c r="O4237" t="str">
        <f t="shared" si="133"/>
        <v>PS</v>
      </c>
      <c r="P4237" s="2"/>
      <c r="Q4237" s="2"/>
      <c r="R4237"/>
      <c r="S4237"/>
      <c r="T4237"/>
      <c r="U4237"/>
      <c r="V4237"/>
      <c r="W4237"/>
      <c r="X4237"/>
      <c r="Y4237"/>
      <c r="Z4237"/>
    </row>
    <row r="4238" spans="1:26" x14ac:dyDescent="0.3">
      <c r="A4238" t="s">
        <v>689</v>
      </c>
      <c r="B4238" t="s">
        <v>478</v>
      </c>
      <c r="C4238">
        <v>8.5</v>
      </c>
      <c r="D4238" t="s">
        <v>53</v>
      </c>
      <c r="E4238" t="s">
        <v>46</v>
      </c>
      <c r="F4238" t="s">
        <v>46</v>
      </c>
      <c r="G4238">
        <v>288.7</v>
      </c>
      <c r="H4238" s="1">
        <v>36616</v>
      </c>
      <c r="I4238" t="s">
        <v>7</v>
      </c>
      <c r="J4238" t="s">
        <v>2372</v>
      </c>
      <c r="K4238" s="6">
        <v>66</v>
      </c>
      <c r="L4238" t="s">
        <v>53</v>
      </c>
      <c r="M4238" s="2" t="str">
        <f>Video_Game_Sales[[#This Row],[Title]] &amp; " (" &amp; Video_Game_Sales[[#This Row],[Console]] &amp; ")"</f>
        <v>Star Wars Episode 1: Jedi Power Battles (PS)</v>
      </c>
      <c r="N4238" t="str">
        <f t="shared" si="132"/>
        <v>Action</v>
      </c>
      <c r="O4238" t="str">
        <f t="shared" si="133"/>
        <v>PS</v>
      </c>
      <c r="P4238" s="2"/>
      <c r="Q4238" s="2"/>
      <c r="R4238"/>
      <c r="S4238"/>
      <c r="T4238"/>
      <c r="U4238"/>
      <c r="V4238"/>
      <c r="W4238"/>
      <c r="X4238"/>
      <c r="Y4238"/>
      <c r="Z4238"/>
    </row>
    <row r="4239" spans="1:26" x14ac:dyDescent="0.3">
      <c r="A4239" t="s">
        <v>689</v>
      </c>
      <c r="B4239" t="s">
        <v>478</v>
      </c>
      <c r="C4239">
        <v>8.5</v>
      </c>
      <c r="D4239" t="s">
        <v>53</v>
      </c>
      <c r="E4239" t="s">
        <v>46</v>
      </c>
      <c r="F4239" t="s">
        <v>46</v>
      </c>
      <c r="G4239">
        <v>288.7</v>
      </c>
      <c r="H4239" s="1">
        <v>36616</v>
      </c>
      <c r="I4239" t="s">
        <v>7</v>
      </c>
      <c r="J4239" t="s">
        <v>2374</v>
      </c>
      <c r="K4239" s="6">
        <v>29.7</v>
      </c>
      <c r="L4239" t="s">
        <v>53</v>
      </c>
      <c r="M4239" s="2" t="str">
        <f>Video_Game_Sales[[#This Row],[Title]] &amp; " (" &amp; Video_Game_Sales[[#This Row],[Console]] &amp; ")"</f>
        <v>Star Wars Episode 1: Jedi Power Battles (PS)</v>
      </c>
      <c r="N4239" t="str">
        <f t="shared" si="132"/>
        <v>Action</v>
      </c>
      <c r="O4239" t="str">
        <f t="shared" si="133"/>
        <v>PS</v>
      </c>
      <c r="P4239" s="2"/>
      <c r="Q4239" s="2"/>
      <c r="R4239"/>
      <c r="S4239"/>
      <c r="T4239"/>
      <c r="U4239"/>
      <c r="V4239"/>
      <c r="W4239"/>
      <c r="X4239"/>
      <c r="Y4239"/>
      <c r="Z4239"/>
    </row>
    <row r="4240" spans="1:26" x14ac:dyDescent="0.3">
      <c r="A4240" t="s">
        <v>689</v>
      </c>
      <c r="B4240" t="s">
        <v>478</v>
      </c>
      <c r="C4240">
        <v>8.5</v>
      </c>
      <c r="D4240" t="s">
        <v>53</v>
      </c>
      <c r="E4240" t="s">
        <v>46</v>
      </c>
      <c r="F4240" t="s">
        <v>46</v>
      </c>
      <c r="G4240">
        <v>288.7</v>
      </c>
      <c r="H4240" s="1">
        <v>36616</v>
      </c>
      <c r="I4240" t="s">
        <v>7</v>
      </c>
      <c r="J4240" t="s">
        <v>2375</v>
      </c>
      <c r="K4240" s="6">
        <v>1</v>
      </c>
      <c r="L4240" t="s">
        <v>53</v>
      </c>
      <c r="M4240" s="2" t="str">
        <f>Video_Game_Sales[[#This Row],[Title]] &amp; " (" &amp; Video_Game_Sales[[#This Row],[Console]] &amp; ")"</f>
        <v>Star Wars Episode 1: Jedi Power Battles (PS)</v>
      </c>
      <c r="N4240" t="str">
        <f t="shared" si="132"/>
        <v>Action</v>
      </c>
      <c r="O4240" t="str">
        <f t="shared" si="133"/>
        <v>PS</v>
      </c>
      <c r="P4240" s="2"/>
      <c r="Q4240" s="2"/>
      <c r="R4240"/>
      <c r="S4240"/>
      <c r="T4240"/>
      <c r="U4240"/>
      <c r="V4240"/>
      <c r="W4240"/>
      <c r="X4240"/>
      <c r="Y4240"/>
      <c r="Z4240"/>
    </row>
    <row r="4241" spans="1:26" x14ac:dyDescent="0.3">
      <c r="A4241" t="s">
        <v>689</v>
      </c>
      <c r="B4241" t="s">
        <v>478</v>
      </c>
      <c r="C4241">
        <v>8.5</v>
      </c>
      <c r="D4241" t="s">
        <v>53</v>
      </c>
      <c r="E4241" t="s">
        <v>46</v>
      </c>
      <c r="F4241" t="s">
        <v>46</v>
      </c>
      <c r="G4241">
        <v>288.7</v>
      </c>
      <c r="H4241" s="1">
        <v>36616</v>
      </c>
      <c r="I4241" t="s">
        <v>7</v>
      </c>
      <c r="J4241" t="s">
        <v>2371</v>
      </c>
      <c r="K4241" s="6">
        <v>144</v>
      </c>
      <c r="L4241" t="s">
        <v>53</v>
      </c>
      <c r="M4241" s="2" t="str">
        <f>Video_Game_Sales[[#This Row],[Title]] &amp; " (" &amp; Video_Game_Sales[[#This Row],[Console]] &amp; ")"</f>
        <v>Star Wars Episode 1: Jedi Power Battles (PS)</v>
      </c>
      <c r="N4241" t="str">
        <f t="shared" si="132"/>
        <v>Action</v>
      </c>
      <c r="O4241" t="str">
        <f t="shared" si="133"/>
        <v>PS</v>
      </c>
      <c r="P4241" s="2"/>
      <c r="Q4241" s="2"/>
      <c r="R4241"/>
      <c r="S4241"/>
      <c r="T4241"/>
      <c r="U4241"/>
      <c r="V4241"/>
      <c r="W4241"/>
      <c r="X4241"/>
      <c r="Y4241"/>
      <c r="Z4241"/>
    </row>
    <row r="4242" spans="1:26" x14ac:dyDescent="0.3">
      <c r="A4242" t="s">
        <v>689</v>
      </c>
      <c r="B4242" t="s">
        <v>478</v>
      </c>
      <c r="C4242">
        <v>8.5</v>
      </c>
      <c r="D4242" t="s">
        <v>53</v>
      </c>
      <c r="E4242" t="s">
        <v>46</v>
      </c>
      <c r="F4242" t="s">
        <v>46</v>
      </c>
      <c r="G4242">
        <v>288.7</v>
      </c>
      <c r="H4242" s="1">
        <v>36616</v>
      </c>
      <c r="I4242" t="s">
        <v>7</v>
      </c>
      <c r="J4242" t="s">
        <v>2373</v>
      </c>
      <c r="K4242" s="6">
        <v>33.6</v>
      </c>
      <c r="L4242" t="s">
        <v>53</v>
      </c>
      <c r="M4242" s="2" t="str">
        <f>Video_Game_Sales[[#This Row],[Title]] &amp; " (" &amp; Video_Game_Sales[[#This Row],[Console]] &amp; ")"</f>
        <v>Star Wars Episode 1: Jedi Power Battles (PS)</v>
      </c>
      <c r="N4242" t="str">
        <f t="shared" si="132"/>
        <v>Action</v>
      </c>
      <c r="O4242" t="str">
        <f t="shared" si="133"/>
        <v>PS</v>
      </c>
      <c r="P4242" s="2"/>
      <c r="Q4242" s="2"/>
      <c r="R4242"/>
      <c r="S4242"/>
      <c r="T4242"/>
      <c r="U4242"/>
      <c r="V4242"/>
      <c r="W4242"/>
      <c r="X4242"/>
      <c r="Y4242"/>
      <c r="Z4242"/>
    </row>
    <row r="4243" spans="1:26" x14ac:dyDescent="0.3">
      <c r="A4243" t="s">
        <v>689</v>
      </c>
      <c r="B4243" t="s">
        <v>478</v>
      </c>
      <c r="C4243">
        <v>8.5</v>
      </c>
      <c r="D4243" t="s">
        <v>53</v>
      </c>
      <c r="E4243" t="s">
        <v>46</v>
      </c>
      <c r="F4243" t="s">
        <v>46</v>
      </c>
      <c r="G4243">
        <v>288.7</v>
      </c>
      <c r="H4243" s="1">
        <v>36616</v>
      </c>
      <c r="I4243" t="s">
        <v>7</v>
      </c>
      <c r="J4243" t="s">
        <v>2376</v>
      </c>
      <c r="K4243" s="6">
        <v>14.4</v>
      </c>
      <c r="L4243" t="s">
        <v>53</v>
      </c>
      <c r="M4243" s="2" t="str">
        <f>Video_Game_Sales[[#This Row],[Title]] &amp; " (" &amp; Video_Game_Sales[[#This Row],[Console]] &amp; ")"</f>
        <v>Star Wars Episode 1: Jedi Power Battles (PS)</v>
      </c>
      <c r="N4243" t="str">
        <f t="shared" si="132"/>
        <v>Action</v>
      </c>
      <c r="O4243" t="str">
        <f t="shared" si="133"/>
        <v>PS</v>
      </c>
      <c r="P4243" s="2"/>
      <c r="Q4243" s="2"/>
      <c r="R4243"/>
      <c r="S4243"/>
      <c r="T4243"/>
      <c r="U4243"/>
      <c r="V4243"/>
      <c r="W4243"/>
      <c r="X4243"/>
      <c r="Y4243"/>
      <c r="Z4243"/>
    </row>
    <row r="4244" spans="1:26" x14ac:dyDescent="0.3">
      <c r="A4244" t="s">
        <v>2080</v>
      </c>
      <c r="B4244" t="s">
        <v>478</v>
      </c>
      <c r="C4244">
        <v>7</v>
      </c>
      <c r="D4244" t="s">
        <v>69</v>
      </c>
      <c r="E4244" t="s">
        <v>57</v>
      </c>
      <c r="F4244" t="s">
        <v>57</v>
      </c>
      <c r="G4244">
        <v>150.19999999999999</v>
      </c>
      <c r="H4244" s="1">
        <v>35550</v>
      </c>
      <c r="I4244" t="s">
        <v>7</v>
      </c>
      <c r="J4244" t="s">
        <v>2372</v>
      </c>
      <c r="K4244" s="6">
        <v>16</v>
      </c>
      <c r="L4244" t="s">
        <v>69</v>
      </c>
      <c r="M4244" s="2" t="str">
        <f>Video_Game_Sales[[#This Row],[Title]] &amp; " (" &amp; Video_Game_Sales[[#This Row],[Console]] &amp; ")"</f>
        <v>Rage Racer (PS)</v>
      </c>
      <c r="N4244" t="str">
        <f t="shared" si="132"/>
        <v>Racing</v>
      </c>
      <c r="O4244" t="str">
        <f t="shared" si="133"/>
        <v>PS</v>
      </c>
      <c r="P4244" s="2"/>
      <c r="Q4244" s="2"/>
      <c r="R4244"/>
      <c r="S4244"/>
      <c r="T4244"/>
      <c r="U4244"/>
      <c r="V4244"/>
      <c r="W4244"/>
      <c r="X4244"/>
      <c r="Y4244"/>
      <c r="Z4244"/>
    </row>
    <row r="4245" spans="1:26" x14ac:dyDescent="0.3">
      <c r="A4245" t="s">
        <v>2080</v>
      </c>
      <c r="B4245" t="s">
        <v>478</v>
      </c>
      <c r="C4245">
        <v>7</v>
      </c>
      <c r="D4245" t="s">
        <v>69</v>
      </c>
      <c r="E4245" t="s">
        <v>57</v>
      </c>
      <c r="F4245" t="s">
        <v>57</v>
      </c>
      <c r="G4245">
        <v>150.19999999999999</v>
      </c>
      <c r="H4245" s="1">
        <v>35550</v>
      </c>
      <c r="I4245" t="s">
        <v>7</v>
      </c>
      <c r="J4245" t="s">
        <v>2374</v>
      </c>
      <c r="K4245" s="6">
        <v>7.2</v>
      </c>
      <c r="L4245" t="s">
        <v>69</v>
      </c>
      <c r="M4245" s="2" t="str">
        <f>Video_Game_Sales[[#This Row],[Title]] &amp; " (" &amp; Video_Game_Sales[[#This Row],[Console]] &amp; ")"</f>
        <v>Rage Racer (PS)</v>
      </c>
      <c r="N4245" t="str">
        <f t="shared" si="132"/>
        <v>Racing</v>
      </c>
      <c r="O4245" t="str">
        <f t="shared" si="133"/>
        <v>PS</v>
      </c>
      <c r="P4245" s="2"/>
      <c r="Q4245" s="2"/>
      <c r="R4245"/>
      <c r="S4245"/>
      <c r="T4245"/>
      <c r="U4245"/>
      <c r="V4245"/>
      <c r="W4245"/>
      <c r="X4245"/>
      <c r="Y4245"/>
      <c r="Z4245"/>
    </row>
    <row r="4246" spans="1:26" x14ac:dyDescent="0.3">
      <c r="A4246" t="s">
        <v>2080</v>
      </c>
      <c r="B4246" t="s">
        <v>478</v>
      </c>
      <c r="C4246">
        <v>7</v>
      </c>
      <c r="D4246" t="s">
        <v>69</v>
      </c>
      <c r="E4246" t="s">
        <v>57</v>
      </c>
      <c r="F4246" t="s">
        <v>57</v>
      </c>
      <c r="G4246">
        <v>150.19999999999999</v>
      </c>
      <c r="H4246" s="1">
        <v>35550</v>
      </c>
      <c r="I4246" t="s">
        <v>7</v>
      </c>
      <c r="J4246" t="s">
        <v>2375</v>
      </c>
      <c r="K4246" s="6">
        <v>83</v>
      </c>
      <c r="L4246" t="s">
        <v>69</v>
      </c>
      <c r="M4246" s="2" t="str">
        <f>Video_Game_Sales[[#This Row],[Title]] &amp; " (" &amp; Video_Game_Sales[[#This Row],[Console]] &amp; ")"</f>
        <v>Rage Racer (PS)</v>
      </c>
      <c r="N4246" t="str">
        <f t="shared" si="132"/>
        <v>Racing</v>
      </c>
      <c r="O4246" t="str">
        <f t="shared" si="133"/>
        <v>PS</v>
      </c>
      <c r="P4246" s="2"/>
      <c r="Q4246" s="2"/>
      <c r="R4246"/>
      <c r="S4246"/>
      <c r="T4246"/>
      <c r="U4246"/>
      <c r="V4246"/>
      <c r="W4246"/>
      <c r="X4246"/>
      <c r="Y4246"/>
      <c r="Z4246"/>
    </row>
    <row r="4247" spans="1:26" x14ac:dyDescent="0.3">
      <c r="A4247" t="s">
        <v>2080</v>
      </c>
      <c r="B4247" t="s">
        <v>478</v>
      </c>
      <c r="C4247">
        <v>7</v>
      </c>
      <c r="D4247" t="s">
        <v>69</v>
      </c>
      <c r="E4247" t="s">
        <v>57</v>
      </c>
      <c r="F4247" t="s">
        <v>57</v>
      </c>
      <c r="G4247">
        <v>150.19999999999999</v>
      </c>
      <c r="H4247" s="1">
        <v>35550</v>
      </c>
      <c r="I4247" t="s">
        <v>7</v>
      </c>
      <c r="J4247" t="s">
        <v>2371</v>
      </c>
      <c r="K4247" s="6">
        <v>33</v>
      </c>
      <c r="L4247" t="s">
        <v>69</v>
      </c>
      <c r="M4247" s="2" t="str">
        <f>Video_Game_Sales[[#This Row],[Title]] &amp; " (" &amp; Video_Game_Sales[[#This Row],[Console]] &amp; ")"</f>
        <v>Rage Racer (PS)</v>
      </c>
      <c r="N4247" t="str">
        <f t="shared" si="132"/>
        <v>Racing</v>
      </c>
      <c r="O4247" t="str">
        <f t="shared" si="133"/>
        <v>PS</v>
      </c>
      <c r="P4247" s="2"/>
      <c r="Q4247" s="2"/>
      <c r="R4247"/>
      <c r="S4247"/>
      <c r="T4247"/>
      <c r="U4247"/>
      <c r="V4247"/>
      <c r="W4247"/>
      <c r="X4247"/>
      <c r="Y4247"/>
      <c r="Z4247"/>
    </row>
    <row r="4248" spans="1:26" x14ac:dyDescent="0.3">
      <c r="A4248" t="s">
        <v>2080</v>
      </c>
      <c r="B4248" t="s">
        <v>478</v>
      </c>
      <c r="C4248">
        <v>7</v>
      </c>
      <c r="D4248" t="s">
        <v>69</v>
      </c>
      <c r="E4248" t="s">
        <v>57</v>
      </c>
      <c r="F4248" t="s">
        <v>57</v>
      </c>
      <c r="G4248">
        <v>150.19999999999999</v>
      </c>
      <c r="H4248" s="1">
        <v>35550</v>
      </c>
      <c r="I4248" t="s">
        <v>7</v>
      </c>
      <c r="J4248" t="s">
        <v>2373</v>
      </c>
      <c r="K4248" s="6">
        <v>7.7</v>
      </c>
      <c r="L4248" t="s">
        <v>69</v>
      </c>
      <c r="M4248" s="2" t="str">
        <f>Video_Game_Sales[[#This Row],[Title]] &amp; " (" &amp; Video_Game_Sales[[#This Row],[Console]] &amp; ")"</f>
        <v>Rage Racer (PS)</v>
      </c>
      <c r="N4248" t="str">
        <f t="shared" si="132"/>
        <v>Racing</v>
      </c>
      <c r="O4248" t="str">
        <f t="shared" si="133"/>
        <v>PS</v>
      </c>
      <c r="P4248" s="2"/>
      <c r="Q4248" s="2"/>
      <c r="R4248"/>
      <c r="S4248"/>
      <c r="T4248"/>
      <c r="U4248"/>
      <c r="V4248"/>
      <c r="W4248"/>
      <c r="X4248"/>
      <c r="Y4248"/>
      <c r="Z4248"/>
    </row>
    <row r="4249" spans="1:26" x14ac:dyDescent="0.3">
      <c r="A4249" t="s">
        <v>2080</v>
      </c>
      <c r="B4249" t="s">
        <v>478</v>
      </c>
      <c r="C4249">
        <v>7</v>
      </c>
      <c r="D4249" t="s">
        <v>69</v>
      </c>
      <c r="E4249" t="s">
        <v>57</v>
      </c>
      <c r="F4249" t="s">
        <v>57</v>
      </c>
      <c r="G4249">
        <v>150.19999999999999</v>
      </c>
      <c r="H4249" s="1">
        <v>35550</v>
      </c>
      <c r="I4249" t="s">
        <v>7</v>
      </c>
      <c r="J4249" t="s">
        <v>2376</v>
      </c>
      <c r="K4249" s="6">
        <v>3.3</v>
      </c>
      <c r="L4249" t="s">
        <v>69</v>
      </c>
      <c r="M4249" s="2" t="str">
        <f>Video_Game_Sales[[#This Row],[Title]] &amp; " (" &amp; Video_Game_Sales[[#This Row],[Console]] &amp; ")"</f>
        <v>Rage Racer (PS)</v>
      </c>
      <c r="N4249" t="str">
        <f t="shared" si="132"/>
        <v>Racing</v>
      </c>
      <c r="O4249" t="str">
        <f t="shared" si="133"/>
        <v>PS</v>
      </c>
      <c r="P4249" s="2"/>
      <c r="Q4249" s="2"/>
      <c r="R4249"/>
      <c r="S4249"/>
      <c r="T4249"/>
      <c r="U4249"/>
      <c r="V4249"/>
      <c r="W4249"/>
      <c r="X4249"/>
      <c r="Y4249"/>
      <c r="Z4249"/>
    </row>
    <row r="4250" spans="1:26" x14ac:dyDescent="0.3">
      <c r="A4250" t="s">
        <v>2083</v>
      </c>
      <c r="B4250" t="s">
        <v>478</v>
      </c>
      <c r="C4250">
        <v>7.9</v>
      </c>
      <c r="D4250" t="s">
        <v>69</v>
      </c>
      <c r="E4250" t="s">
        <v>57</v>
      </c>
      <c r="F4250" t="s">
        <v>57</v>
      </c>
      <c r="G4250">
        <v>143.65</v>
      </c>
      <c r="H4250" s="1">
        <v>35338</v>
      </c>
      <c r="I4250" t="s">
        <v>7</v>
      </c>
      <c r="J4250" t="s">
        <v>2372</v>
      </c>
      <c r="K4250" s="6">
        <v>17</v>
      </c>
      <c r="L4250" t="s">
        <v>69</v>
      </c>
      <c r="M4250" s="2" t="str">
        <f>Video_Game_Sales[[#This Row],[Title]] &amp; " (" &amp; Video_Game_Sales[[#This Row],[Console]] &amp; ")"</f>
        <v>Ridge Racer Revolution (PS)</v>
      </c>
      <c r="N4250" t="str">
        <f t="shared" si="132"/>
        <v>Racing</v>
      </c>
      <c r="O4250" t="str">
        <f t="shared" si="133"/>
        <v>PS</v>
      </c>
      <c r="P4250" s="2"/>
      <c r="Q4250" s="2"/>
      <c r="R4250"/>
      <c r="S4250"/>
      <c r="T4250"/>
      <c r="U4250"/>
      <c r="V4250"/>
      <c r="W4250"/>
      <c r="X4250"/>
      <c r="Y4250"/>
      <c r="Z4250"/>
    </row>
    <row r="4251" spans="1:26" x14ac:dyDescent="0.3">
      <c r="A4251" t="s">
        <v>2083</v>
      </c>
      <c r="B4251" t="s">
        <v>478</v>
      </c>
      <c r="C4251">
        <v>7.9</v>
      </c>
      <c r="D4251" t="s">
        <v>69</v>
      </c>
      <c r="E4251" t="s">
        <v>57</v>
      </c>
      <c r="F4251" t="s">
        <v>57</v>
      </c>
      <c r="G4251">
        <v>143.65</v>
      </c>
      <c r="H4251" s="1">
        <v>35338</v>
      </c>
      <c r="I4251" t="s">
        <v>7</v>
      </c>
      <c r="J4251" t="s">
        <v>2374</v>
      </c>
      <c r="K4251" s="6">
        <v>7.65</v>
      </c>
      <c r="L4251" t="s">
        <v>69</v>
      </c>
      <c r="M4251" s="2" t="str">
        <f>Video_Game_Sales[[#This Row],[Title]] &amp; " (" &amp; Video_Game_Sales[[#This Row],[Console]] &amp; ")"</f>
        <v>Ridge Racer Revolution (PS)</v>
      </c>
      <c r="N4251" t="str">
        <f t="shared" si="132"/>
        <v>Racing</v>
      </c>
      <c r="O4251" t="str">
        <f t="shared" si="133"/>
        <v>PS</v>
      </c>
      <c r="P4251" s="2"/>
      <c r="Q4251" s="2"/>
      <c r="R4251"/>
      <c r="S4251"/>
      <c r="T4251"/>
      <c r="U4251"/>
      <c r="V4251"/>
      <c r="W4251"/>
      <c r="X4251"/>
      <c r="Y4251"/>
      <c r="Z4251"/>
    </row>
    <row r="4252" spans="1:26" x14ac:dyDescent="0.3">
      <c r="A4252" t="s">
        <v>2083</v>
      </c>
      <c r="B4252" t="s">
        <v>478</v>
      </c>
      <c r="C4252">
        <v>7.9</v>
      </c>
      <c r="D4252" t="s">
        <v>69</v>
      </c>
      <c r="E4252" t="s">
        <v>57</v>
      </c>
      <c r="F4252" t="s">
        <v>57</v>
      </c>
      <c r="G4252">
        <v>143.65</v>
      </c>
      <c r="H4252" s="1">
        <v>35338</v>
      </c>
      <c r="I4252" t="s">
        <v>7</v>
      </c>
      <c r="J4252" t="s">
        <v>2375</v>
      </c>
      <c r="K4252" s="6">
        <v>71</v>
      </c>
      <c r="L4252" t="s">
        <v>69</v>
      </c>
      <c r="M4252" s="2" t="str">
        <f>Video_Game_Sales[[#This Row],[Title]] &amp; " (" &amp; Video_Game_Sales[[#This Row],[Console]] &amp; ")"</f>
        <v>Ridge Racer Revolution (PS)</v>
      </c>
      <c r="N4252" t="str">
        <f t="shared" si="132"/>
        <v>Racing</v>
      </c>
      <c r="O4252" t="str">
        <f t="shared" si="133"/>
        <v>PS</v>
      </c>
      <c r="P4252" s="2"/>
      <c r="Q4252" s="2"/>
      <c r="R4252"/>
      <c r="S4252"/>
      <c r="T4252"/>
      <c r="U4252"/>
      <c r="V4252"/>
      <c r="W4252"/>
      <c r="X4252"/>
      <c r="Y4252"/>
      <c r="Z4252"/>
    </row>
    <row r="4253" spans="1:26" x14ac:dyDescent="0.3">
      <c r="A4253" t="s">
        <v>2083</v>
      </c>
      <c r="B4253" t="s">
        <v>478</v>
      </c>
      <c r="C4253">
        <v>7.9</v>
      </c>
      <c r="D4253" t="s">
        <v>69</v>
      </c>
      <c r="E4253" t="s">
        <v>57</v>
      </c>
      <c r="F4253" t="s">
        <v>57</v>
      </c>
      <c r="G4253">
        <v>143.65</v>
      </c>
      <c r="H4253" s="1">
        <v>35338</v>
      </c>
      <c r="I4253" t="s">
        <v>7</v>
      </c>
      <c r="J4253" t="s">
        <v>2371</v>
      </c>
      <c r="K4253" s="6">
        <v>36</v>
      </c>
      <c r="L4253" t="s">
        <v>69</v>
      </c>
      <c r="M4253" s="2" t="str">
        <f>Video_Game_Sales[[#This Row],[Title]] &amp; " (" &amp; Video_Game_Sales[[#This Row],[Console]] &amp; ")"</f>
        <v>Ridge Racer Revolution (PS)</v>
      </c>
      <c r="N4253" t="str">
        <f t="shared" si="132"/>
        <v>Racing</v>
      </c>
      <c r="O4253" t="str">
        <f t="shared" si="133"/>
        <v>PS</v>
      </c>
      <c r="P4253" s="2"/>
      <c r="Q4253" s="2"/>
      <c r="R4253"/>
      <c r="S4253"/>
      <c r="T4253"/>
      <c r="U4253"/>
      <c r="V4253"/>
      <c r="W4253"/>
      <c r="X4253"/>
      <c r="Y4253"/>
      <c r="Z4253"/>
    </row>
    <row r="4254" spans="1:26" x14ac:dyDescent="0.3">
      <c r="A4254" t="s">
        <v>2083</v>
      </c>
      <c r="B4254" t="s">
        <v>478</v>
      </c>
      <c r="C4254">
        <v>7.9</v>
      </c>
      <c r="D4254" t="s">
        <v>69</v>
      </c>
      <c r="E4254" t="s">
        <v>57</v>
      </c>
      <c r="F4254" t="s">
        <v>57</v>
      </c>
      <c r="G4254">
        <v>143.65</v>
      </c>
      <c r="H4254" s="1">
        <v>35338</v>
      </c>
      <c r="I4254" t="s">
        <v>7</v>
      </c>
      <c r="J4254" t="s">
        <v>2373</v>
      </c>
      <c r="K4254" s="6">
        <v>8.4</v>
      </c>
      <c r="L4254" t="s">
        <v>69</v>
      </c>
      <c r="M4254" s="2" t="str">
        <f>Video_Game_Sales[[#This Row],[Title]] &amp; " (" &amp; Video_Game_Sales[[#This Row],[Console]] &amp; ")"</f>
        <v>Ridge Racer Revolution (PS)</v>
      </c>
      <c r="N4254" t="str">
        <f t="shared" si="132"/>
        <v>Racing</v>
      </c>
      <c r="O4254" t="str">
        <f t="shared" si="133"/>
        <v>PS</v>
      </c>
      <c r="P4254" s="2"/>
      <c r="Q4254" s="2"/>
      <c r="R4254"/>
      <c r="S4254"/>
      <c r="T4254"/>
      <c r="U4254"/>
      <c r="V4254"/>
      <c r="W4254"/>
      <c r="X4254"/>
      <c r="Y4254"/>
      <c r="Z4254"/>
    </row>
    <row r="4255" spans="1:26" x14ac:dyDescent="0.3">
      <c r="A4255" t="s">
        <v>2083</v>
      </c>
      <c r="B4255" t="s">
        <v>478</v>
      </c>
      <c r="C4255">
        <v>7.9</v>
      </c>
      <c r="D4255" t="s">
        <v>69</v>
      </c>
      <c r="E4255" t="s">
        <v>57</v>
      </c>
      <c r="F4255" t="s">
        <v>57</v>
      </c>
      <c r="G4255">
        <v>143.65</v>
      </c>
      <c r="H4255" s="1">
        <v>35338</v>
      </c>
      <c r="I4255" t="s">
        <v>7</v>
      </c>
      <c r="J4255" t="s">
        <v>2376</v>
      </c>
      <c r="K4255" s="6">
        <v>3.6</v>
      </c>
      <c r="L4255" t="s">
        <v>69</v>
      </c>
      <c r="M4255" s="2" t="str">
        <f>Video_Game_Sales[[#This Row],[Title]] &amp; " (" &amp; Video_Game_Sales[[#This Row],[Console]] &amp; ")"</f>
        <v>Ridge Racer Revolution (PS)</v>
      </c>
      <c r="N4255" t="str">
        <f t="shared" si="132"/>
        <v>Racing</v>
      </c>
      <c r="O4255" t="str">
        <f t="shared" si="133"/>
        <v>PS</v>
      </c>
      <c r="P4255" s="2"/>
      <c r="Q4255" s="2"/>
      <c r="R4255"/>
      <c r="S4255"/>
      <c r="T4255"/>
      <c r="U4255"/>
      <c r="V4255"/>
      <c r="W4255"/>
      <c r="X4255"/>
      <c r="Y4255"/>
      <c r="Z4255"/>
    </row>
    <row r="4256" spans="1:26" x14ac:dyDescent="0.3">
      <c r="A4256" t="s">
        <v>325</v>
      </c>
      <c r="B4256" t="s">
        <v>478</v>
      </c>
      <c r="C4256">
        <v>8.3000000000000007</v>
      </c>
      <c r="D4256" t="s">
        <v>69</v>
      </c>
      <c r="E4256" t="s">
        <v>51</v>
      </c>
      <c r="F4256" t="s">
        <v>51</v>
      </c>
      <c r="G4256">
        <v>324.89999999999998</v>
      </c>
      <c r="H4256" s="1">
        <v>36865</v>
      </c>
      <c r="I4256" t="s">
        <v>7</v>
      </c>
      <c r="J4256" t="s">
        <v>2372</v>
      </c>
      <c r="K4256" s="6">
        <v>2</v>
      </c>
      <c r="L4256" t="s">
        <v>69</v>
      </c>
      <c r="M4256" s="2" t="str">
        <f>Video_Game_Sales[[#This Row],[Title]] &amp; " (" &amp; Video_Game_Sales[[#This Row],[Console]] &amp; ")"</f>
        <v>Colin McRae Rally 2.0 (PS)</v>
      </c>
      <c r="N4256" t="str">
        <f t="shared" si="132"/>
        <v>Racing</v>
      </c>
      <c r="O4256" t="str">
        <f t="shared" si="133"/>
        <v>PS</v>
      </c>
      <c r="P4256" s="2"/>
      <c r="Q4256" s="2"/>
      <c r="R4256"/>
      <c r="S4256"/>
      <c r="T4256"/>
      <c r="U4256"/>
      <c r="V4256"/>
      <c r="W4256"/>
      <c r="X4256"/>
      <c r="Y4256"/>
      <c r="Z4256"/>
    </row>
    <row r="4257" spans="1:26" x14ac:dyDescent="0.3">
      <c r="A4257" t="s">
        <v>325</v>
      </c>
      <c r="B4257" t="s">
        <v>478</v>
      </c>
      <c r="C4257">
        <v>8.3000000000000007</v>
      </c>
      <c r="D4257" t="s">
        <v>69</v>
      </c>
      <c r="E4257" t="s">
        <v>51</v>
      </c>
      <c r="F4257" t="s">
        <v>51</v>
      </c>
      <c r="G4257">
        <v>324.89999999999998</v>
      </c>
      <c r="H4257" s="1">
        <v>36865</v>
      </c>
      <c r="I4257" t="s">
        <v>7</v>
      </c>
      <c r="J4257" t="s">
        <v>2374</v>
      </c>
      <c r="K4257" s="6">
        <v>0.9</v>
      </c>
      <c r="L4257" t="s">
        <v>69</v>
      </c>
      <c r="M4257" s="2" t="str">
        <f>Video_Game_Sales[[#This Row],[Title]] &amp; " (" &amp; Video_Game_Sales[[#This Row],[Console]] &amp; ")"</f>
        <v>Colin McRae Rally 2.0 (PS)</v>
      </c>
      <c r="N4257" t="str">
        <f t="shared" si="132"/>
        <v>Racing</v>
      </c>
      <c r="O4257" t="str">
        <f t="shared" si="133"/>
        <v>PS</v>
      </c>
      <c r="P4257" s="2"/>
      <c r="Q4257" s="2"/>
      <c r="R4257"/>
      <c r="S4257"/>
      <c r="T4257"/>
      <c r="U4257"/>
      <c r="V4257"/>
      <c r="W4257"/>
      <c r="X4257"/>
      <c r="Y4257"/>
      <c r="Z4257"/>
    </row>
    <row r="4258" spans="1:26" x14ac:dyDescent="0.3">
      <c r="A4258" t="s">
        <v>325</v>
      </c>
      <c r="B4258" t="s">
        <v>478</v>
      </c>
      <c r="C4258">
        <v>8.3000000000000007</v>
      </c>
      <c r="D4258" t="s">
        <v>69</v>
      </c>
      <c r="E4258" t="s">
        <v>51</v>
      </c>
      <c r="F4258" t="s">
        <v>51</v>
      </c>
      <c r="G4258">
        <v>324.89999999999998</v>
      </c>
      <c r="H4258" s="1">
        <v>36865</v>
      </c>
      <c r="I4258" t="s">
        <v>7</v>
      </c>
      <c r="J4258" t="s">
        <v>2375</v>
      </c>
      <c r="K4258" s="6">
        <v>2</v>
      </c>
      <c r="L4258" t="s">
        <v>69</v>
      </c>
      <c r="M4258" s="2" t="str">
        <f>Video_Game_Sales[[#This Row],[Title]] &amp; " (" &amp; Video_Game_Sales[[#This Row],[Console]] &amp; ")"</f>
        <v>Colin McRae Rally 2.0 (PS)</v>
      </c>
      <c r="N4258" t="str">
        <f t="shared" si="132"/>
        <v>Racing</v>
      </c>
      <c r="O4258" t="str">
        <f t="shared" si="133"/>
        <v>PS</v>
      </c>
      <c r="P4258" s="2"/>
      <c r="Q4258" s="2"/>
      <c r="R4258"/>
      <c r="S4258"/>
      <c r="T4258"/>
      <c r="U4258"/>
      <c r="V4258"/>
      <c r="W4258"/>
      <c r="X4258"/>
      <c r="Y4258"/>
      <c r="Z4258"/>
    </row>
    <row r="4259" spans="1:26" x14ac:dyDescent="0.3">
      <c r="A4259" t="s">
        <v>325</v>
      </c>
      <c r="B4259" t="s">
        <v>478</v>
      </c>
      <c r="C4259">
        <v>8.3000000000000007</v>
      </c>
      <c r="D4259" t="s">
        <v>69</v>
      </c>
      <c r="E4259" t="s">
        <v>51</v>
      </c>
      <c r="F4259" t="s">
        <v>51</v>
      </c>
      <c r="G4259">
        <v>324.89999999999998</v>
      </c>
      <c r="H4259" s="1">
        <v>36865</v>
      </c>
      <c r="I4259" t="s">
        <v>7</v>
      </c>
      <c r="J4259" t="s">
        <v>2371</v>
      </c>
      <c r="K4259" s="6">
        <v>240</v>
      </c>
      <c r="L4259" t="s">
        <v>69</v>
      </c>
      <c r="M4259" s="2" t="str">
        <f>Video_Game_Sales[[#This Row],[Title]] &amp; " (" &amp; Video_Game_Sales[[#This Row],[Console]] &amp; ")"</f>
        <v>Colin McRae Rally 2.0 (PS)</v>
      </c>
      <c r="N4259" t="str">
        <f t="shared" si="132"/>
        <v>Racing</v>
      </c>
      <c r="O4259" t="str">
        <f t="shared" si="133"/>
        <v>PS</v>
      </c>
      <c r="P4259" s="2"/>
      <c r="Q4259" s="2"/>
      <c r="R4259"/>
      <c r="S4259"/>
      <c r="T4259"/>
      <c r="U4259"/>
      <c r="V4259"/>
      <c r="W4259"/>
      <c r="X4259"/>
      <c r="Y4259"/>
      <c r="Z4259"/>
    </row>
    <row r="4260" spans="1:26" x14ac:dyDescent="0.3">
      <c r="A4260" t="s">
        <v>325</v>
      </c>
      <c r="B4260" t="s">
        <v>478</v>
      </c>
      <c r="C4260">
        <v>8.3000000000000007</v>
      </c>
      <c r="D4260" t="s">
        <v>69</v>
      </c>
      <c r="E4260" t="s">
        <v>51</v>
      </c>
      <c r="F4260" t="s">
        <v>51</v>
      </c>
      <c r="G4260">
        <v>324.89999999999998</v>
      </c>
      <c r="H4260" s="1">
        <v>36865</v>
      </c>
      <c r="I4260" t="s">
        <v>7</v>
      </c>
      <c r="J4260" t="s">
        <v>2373</v>
      </c>
      <c r="K4260" s="6">
        <v>56</v>
      </c>
      <c r="L4260" t="s">
        <v>69</v>
      </c>
      <c r="M4260" s="2" t="str">
        <f>Video_Game_Sales[[#This Row],[Title]] &amp; " (" &amp; Video_Game_Sales[[#This Row],[Console]] &amp; ")"</f>
        <v>Colin McRae Rally 2.0 (PS)</v>
      </c>
      <c r="N4260" t="str">
        <f t="shared" si="132"/>
        <v>Racing</v>
      </c>
      <c r="O4260" t="str">
        <f t="shared" si="133"/>
        <v>PS</v>
      </c>
      <c r="P4260" s="2"/>
      <c r="Q4260" s="2"/>
      <c r="R4260"/>
      <c r="S4260"/>
      <c r="T4260"/>
      <c r="U4260"/>
      <c r="V4260"/>
      <c r="W4260"/>
      <c r="X4260"/>
      <c r="Y4260"/>
      <c r="Z4260"/>
    </row>
    <row r="4261" spans="1:26" x14ac:dyDescent="0.3">
      <c r="A4261" t="s">
        <v>325</v>
      </c>
      <c r="B4261" t="s">
        <v>478</v>
      </c>
      <c r="C4261">
        <v>8.3000000000000007</v>
      </c>
      <c r="D4261" t="s">
        <v>69</v>
      </c>
      <c r="E4261" t="s">
        <v>51</v>
      </c>
      <c r="F4261" t="s">
        <v>51</v>
      </c>
      <c r="G4261">
        <v>324.89999999999998</v>
      </c>
      <c r="H4261" s="1">
        <v>36865</v>
      </c>
      <c r="I4261" t="s">
        <v>7</v>
      </c>
      <c r="J4261" t="s">
        <v>2376</v>
      </c>
      <c r="K4261" s="6">
        <v>24</v>
      </c>
      <c r="L4261" t="s">
        <v>69</v>
      </c>
      <c r="M4261" s="2" t="str">
        <f>Video_Game_Sales[[#This Row],[Title]] &amp; " (" &amp; Video_Game_Sales[[#This Row],[Console]] &amp; ")"</f>
        <v>Colin McRae Rally 2.0 (PS)</v>
      </c>
      <c r="N4261" t="str">
        <f t="shared" si="132"/>
        <v>Racing</v>
      </c>
      <c r="O4261" t="str">
        <f t="shared" si="133"/>
        <v>PS</v>
      </c>
      <c r="P4261" s="2"/>
      <c r="Q4261" s="2"/>
      <c r="R4261"/>
      <c r="S4261"/>
      <c r="T4261"/>
      <c r="U4261"/>
      <c r="V4261"/>
      <c r="W4261"/>
      <c r="X4261"/>
      <c r="Y4261"/>
      <c r="Z4261"/>
    </row>
    <row r="4262" spans="1:26" x14ac:dyDescent="0.3">
      <c r="A4262" t="s">
        <v>2086</v>
      </c>
      <c r="B4262" t="s">
        <v>478</v>
      </c>
      <c r="C4262">
        <v>7.9</v>
      </c>
      <c r="D4262" t="s">
        <v>69</v>
      </c>
      <c r="E4262" t="s">
        <v>21</v>
      </c>
      <c r="F4262" t="s">
        <v>187</v>
      </c>
      <c r="G4262">
        <v>187.35</v>
      </c>
      <c r="H4262" s="1">
        <v>35703</v>
      </c>
      <c r="I4262" t="s">
        <v>7</v>
      </c>
      <c r="J4262" t="s">
        <v>2372</v>
      </c>
      <c r="K4262" s="6">
        <v>43</v>
      </c>
      <c r="L4262" t="s">
        <v>69</v>
      </c>
      <c r="M4262" s="2" t="str">
        <f>Video_Game_Sales[[#This Row],[Title]] &amp; " (" &amp; Video_Game_Sales[[#This Row],[Console]] &amp; ")"</f>
        <v>Need for Speed: V-Rally (PS)</v>
      </c>
      <c r="N4262" t="str">
        <f t="shared" si="132"/>
        <v>Racing</v>
      </c>
      <c r="O4262" t="str">
        <f t="shared" si="133"/>
        <v>PS</v>
      </c>
      <c r="P4262" s="2"/>
      <c r="Q4262" s="2"/>
      <c r="R4262"/>
      <c r="S4262"/>
      <c r="T4262"/>
      <c r="U4262"/>
      <c r="V4262"/>
      <c r="W4262"/>
      <c r="X4262"/>
      <c r="Y4262"/>
      <c r="Z4262"/>
    </row>
    <row r="4263" spans="1:26" x14ac:dyDescent="0.3">
      <c r="A4263" t="s">
        <v>2086</v>
      </c>
      <c r="B4263" t="s">
        <v>478</v>
      </c>
      <c r="C4263">
        <v>7.9</v>
      </c>
      <c r="D4263" t="s">
        <v>69</v>
      </c>
      <c r="E4263" t="s">
        <v>21</v>
      </c>
      <c r="F4263" t="s">
        <v>187</v>
      </c>
      <c r="G4263">
        <v>187.35</v>
      </c>
      <c r="H4263" s="1">
        <v>35703</v>
      </c>
      <c r="I4263" t="s">
        <v>7</v>
      </c>
      <c r="J4263" t="s">
        <v>2374</v>
      </c>
      <c r="K4263" s="6">
        <v>19.350000000000001</v>
      </c>
      <c r="L4263" t="s">
        <v>69</v>
      </c>
      <c r="M4263" s="2" t="str">
        <f>Video_Game_Sales[[#This Row],[Title]] &amp; " (" &amp; Video_Game_Sales[[#This Row],[Console]] &amp; ")"</f>
        <v>Need for Speed: V-Rally (PS)</v>
      </c>
      <c r="N4263" t="str">
        <f t="shared" si="132"/>
        <v>Racing</v>
      </c>
      <c r="O4263" t="str">
        <f t="shared" si="133"/>
        <v>PS</v>
      </c>
      <c r="P4263" s="2"/>
      <c r="Q4263" s="2"/>
      <c r="R4263"/>
      <c r="S4263"/>
      <c r="T4263"/>
      <c r="U4263"/>
      <c r="V4263"/>
      <c r="W4263"/>
      <c r="X4263"/>
      <c r="Y4263"/>
      <c r="Z4263"/>
    </row>
    <row r="4264" spans="1:26" x14ac:dyDescent="0.3">
      <c r="A4264" t="s">
        <v>2086</v>
      </c>
      <c r="B4264" t="s">
        <v>478</v>
      </c>
      <c r="C4264">
        <v>7.9</v>
      </c>
      <c r="D4264" t="s">
        <v>69</v>
      </c>
      <c r="E4264" t="s">
        <v>21</v>
      </c>
      <c r="F4264" t="s">
        <v>187</v>
      </c>
      <c r="G4264">
        <v>187.35</v>
      </c>
      <c r="H4264" s="1">
        <v>35703</v>
      </c>
      <c r="I4264" t="s">
        <v>7</v>
      </c>
      <c r="J4264" t="s">
        <v>2375</v>
      </c>
      <c r="K4264" s="6">
        <v>9</v>
      </c>
      <c r="L4264" t="s">
        <v>69</v>
      </c>
      <c r="M4264" s="2" t="str">
        <f>Video_Game_Sales[[#This Row],[Title]] &amp; " (" &amp; Video_Game_Sales[[#This Row],[Console]] &amp; ")"</f>
        <v>Need for Speed: V-Rally (PS)</v>
      </c>
      <c r="N4264" t="str">
        <f t="shared" si="132"/>
        <v>Racing</v>
      </c>
      <c r="O4264" t="str">
        <f t="shared" si="133"/>
        <v>PS</v>
      </c>
      <c r="P4264" s="2"/>
      <c r="Q4264" s="2"/>
      <c r="R4264"/>
      <c r="S4264"/>
      <c r="T4264"/>
      <c r="U4264"/>
      <c r="V4264"/>
      <c r="W4264"/>
      <c r="X4264"/>
      <c r="Y4264"/>
      <c r="Z4264"/>
    </row>
    <row r="4265" spans="1:26" x14ac:dyDescent="0.3">
      <c r="A4265" t="s">
        <v>2086</v>
      </c>
      <c r="B4265" t="s">
        <v>478</v>
      </c>
      <c r="C4265">
        <v>7.9</v>
      </c>
      <c r="D4265" t="s">
        <v>69</v>
      </c>
      <c r="E4265" t="s">
        <v>21</v>
      </c>
      <c r="F4265" t="s">
        <v>187</v>
      </c>
      <c r="G4265">
        <v>187.35</v>
      </c>
      <c r="H4265" s="1">
        <v>35703</v>
      </c>
      <c r="I4265" t="s">
        <v>7</v>
      </c>
      <c r="J4265" t="s">
        <v>2371</v>
      </c>
      <c r="K4265" s="6">
        <v>87</v>
      </c>
      <c r="L4265" t="s">
        <v>69</v>
      </c>
      <c r="M4265" s="2" t="str">
        <f>Video_Game_Sales[[#This Row],[Title]] &amp; " (" &amp; Video_Game_Sales[[#This Row],[Console]] &amp; ")"</f>
        <v>Need for Speed: V-Rally (PS)</v>
      </c>
      <c r="N4265" t="str">
        <f t="shared" si="132"/>
        <v>Racing</v>
      </c>
      <c r="O4265" t="str">
        <f t="shared" si="133"/>
        <v>PS</v>
      </c>
      <c r="P4265" s="2"/>
      <c r="Q4265" s="2"/>
      <c r="R4265"/>
      <c r="S4265"/>
      <c r="T4265"/>
      <c r="U4265"/>
      <c r="V4265"/>
      <c r="W4265"/>
      <c r="X4265"/>
      <c r="Y4265"/>
      <c r="Z4265"/>
    </row>
    <row r="4266" spans="1:26" x14ac:dyDescent="0.3">
      <c r="A4266" t="s">
        <v>2086</v>
      </c>
      <c r="B4266" t="s">
        <v>478</v>
      </c>
      <c r="C4266">
        <v>7.9</v>
      </c>
      <c r="D4266" t="s">
        <v>69</v>
      </c>
      <c r="E4266" t="s">
        <v>21</v>
      </c>
      <c r="F4266" t="s">
        <v>187</v>
      </c>
      <c r="G4266">
        <v>187.35</v>
      </c>
      <c r="H4266" s="1">
        <v>35703</v>
      </c>
      <c r="I4266" t="s">
        <v>7</v>
      </c>
      <c r="J4266" t="s">
        <v>2373</v>
      </c>
      <c r="K4266" s="6">
        <v>20.3</v>
      </c>
      <c r="L4266" t="s">
        <v>69</v>
      </c>
      <c r="M4266" s="2" t="str">
        <f>Video_Game_Sales[[#This Row],[Title]] &amp; " (" &amp; Video_Game_Sales[[#This Row],[Console]] &amp; ")"</f>
        <v>Need for Speed: V-Rally (PS)</v>
      </c>
      <c r="N4266" t="str">
        <f t="shared" si="132"/>
        <v>Racing</v>
      </c>
      <c r="O4266" t="str">
        <f t="shared" si="133"/>
        <v>PS</v>
      </c>
      <c r="P4266" s="2"/>
      <c r="Q4266" s="2"/>
      <c r="R4266"/>
      <c r="S4266"/>
      <c r="T4266"/>
      <c r="U4266"/>
      <c r="V4266"/>
      <c r="W4266"/>
      <c r="X4266"/>
      <c r="Y4266"/>
      <c r="Z4266"/>
    </row>
    <row r="4267" spans="1:26" x14ac:dyDescent="0.3">
      <c r="A4267" t="s">
        <v>2086</v>
      </c>
      <c r="B4267" t="s">
        <v>478</v>
      </c>
      <c r="C4267">
        <v>7.9</v>
      </c>
      <c r="D4267" t="s">
        <v>69</v>
      </c>
      <c r="E4267" t="s">
        <v>21</v>
      </c>
      <c r="F4267" t="s">
        <v>187</v>
      </c>
      <c r="G4267">
        <v>187.35</v>
      </c>
      <c r="H4267" s="1">
        <v>35703</v>
      </c>
      <c r="I4267" t="s">
        <v>7</v>
      </c>
      <c r="J4267" t="s">
        <v>2376</v>
      </c>
      <c r="K4267" s="6">
        <v>8.6999999999999993</v>
      </c>
      <c r="L4267" t="s">
        <v>69</v>
      </c>
      <c r="M4267" s="2" t="str">
        <f>Video_Game_Sales[[#This Row],[Title]] &amp; " (" &amp; Video_Game_Sales[[#This Row],[Console]] &amp; ")"</f>
        <v>Need for Speed: V-Rally (PS)</v>
      </c>
      <c r="N4267" t="str">
        <f t="shared" si="132"/>
        <v>Racing</v>
      </c>
      <c r="O4267" t="str">
        <f t="shared" si="133"/>
        <v>PS</v>
      </c>
      <c r="P4267" s="2"/>
      <c r="Q4267" s="2"/>
      <c r="R4267"/>
      <c r="S4267"/>
      <c r="T4267"/>
      <c r="U4267"/>
      <c r="V4267"/>
      <c r="W4267"/>
      <c r="X4267"/>
      <c r="Y4267"/>
      <c r="Z4267"/>
    </row>
    <row r="4268" spans="1:26" x14ac:dyDescent="0.3">
      <c r="A4268" t="s">
        <v>2088</v>
      </c>
      <c r="B4268" t="s">
        <v>478</v>
      </c>
      <c r="C4268">
        <v>5.3</v>
      </c>
      <c r="D4268" t="s">
        <v>67</v>
      </c>
      <c r="E4268" t="s">
        <v>49</v>
      </c>
      <c r="F4268" t="s">
        <v>789</v>
      </c>
      <c r="G4268">
        <v>139.6</v>
      </c>
      <c r="H4268" s="1">
        <v>35703</v>
      </c>
      <c r="I4268" t="s">
        <v>7</v>
      </c>
      <c r="J4268" t="s">
        <v>2372</v>
      </c>
      <c r="K4268" s="6">
        <v>28</v>
      </c>
      <c r="L4268" t="s">
        <v>67</v>
      </c>
      <c r="M4268" s="2" t="str">
        <f>Video_Game_Sales[[#This Row],[Title]] &amp; " (" &amp; Video_Game_Sales[[#This Row],[Console]] &amp; ")"</f>
        <v>Street Fighter EX Plus Alpha (PS)</v>
      </c>
      <c r="N4268" t="str">
        <f t="shared" si="132"/>
        <v>Fighting</v>
      </c>
      <c r="O4268" t="str">
        <f t="shared" si="133"/>
        <v>PS</v>
      </c>
      <c r="P4268" s="2"/>
      <c r="Q4268" s="2"/>
      <c r="R4268"/>
      <c r="S4268"/>
      <c r="T4268"/>
      <c r="U4268"/>
      <c r="V4268"/>
      <c r="W4268"/>
      <c r="X4268"/>
      <c r="Y4268"/>
      <c r="Z4268"/>
    </row>
    <row r="4269" spans="1:26" x14ac:dyDescent="0.3">
      <c r="A4269" t="s">
        <v>2088</v>
      </c>
      <c r="B4269" t="s">
        <v>478</v>
      </c>
      <c r="C4269">
        <v>5.3</v>
      </c>
      <c r="D4269" t="s">
        <v>67</v>
      </c>
      <c r="E4269" t="s">
        <v>49</v>
      </c>
      <c r="F4269" t="s">
        <v>789</v>
      </c>
      <c r="G4269">
        <v>139.6</v>
      </c>
      <c r="H4269" s="1">
        <v>35703</v>
      </c>
      <c r="I4269" t="s">
        <v>7</v>
      </c>
      <c r="J4269" t="s">
        <v>2374</v>
      </c>
      <c r="K4269" s="6">
        <v>12.6</v>
      </c>
      <c r="L4269" t="s">
        <v>67</v>
      </c>
      <c r="M4269" s="2" t="str">
        <f>Video_Game_Sales[[#This Row],[Title]] &amp; " (" &amp; Video_Game_Sales[[#This Row],[Console]] &amp; ")"</f>
        <v>Street Fighter EX Plus Alpha (PS)</v>
      </c>
      <c r="N4269" t="str">
        <f t="shared" si="132"/>
        <v>Fighting</v>
      </c>
      <c r="O4269" t="str">
        <f t="shared" si="133"/>
        <v>PS</v>
      </c>
      <c r="P4269" s="2"/>
      <c r="Q4269" s="2"/>
      <c r="R4269"/>
      <c r="S4269"/>
      <c r="T4269"/>
      <c r="U4269"/>
      <c r="V4269"/>
      <c r="W4269"/>
      <c r="X4269"/>
      <c r="Y4269"/>
      <c r="Z4269"/>
    </row>
    <row r="4270" spans="1:26" x14ac:dyDescent="0.3">
      <c r="A4270" t="s">
        <v>2088</v>
      </c>
      <c r="B4270" t="s">
        <v>478</v>
      </c>
      <c r="C4270">
        <v>5.3</v>
      </c>
      <c r="D4270" t="s">
        <v>67</v>
      </c>
      <c r="E4270" t="s">
        <v>49</v>
      </c>
      <c r="F4270" t="s">
        <v>789</v>
      </c>
      <c r="G4270">
        <v>139.6</v>
      </c>
      <c r="H4270" s="1">
        <v>35703</v>
      </c>
      <c r="I4270" t="s">
        <v>7</v>
      </c>
      <c r="J4270" t="s">
        <v>2375</v>
      </c>
      <c r="K4270" s="6">
        <v>23</v>
      </c>
      <c r="L4270" t="s">
        <v>67</v>
      </c>
      <c r="M4270" s="2" t="str">
        <f>Video_Game_Sales[[#This Row],[Title]] &amp; " (" &amp; Video_Game_Sales[[#This Row],[Console]] &amp; ")"</f>
        <v>Street Fighter EX Plus Alpha (PS)</v>
      </c>
      <c r="N4270" t="str">
        <f t="shared" si="132"/>
        <v>Fighting</v>
      </c>
      <c r="O4270" t="str">
        <f t="shared" si="133"/>
        <v>PS</v>
      </c>
      <c r="P4270" s="2"/>
      <c r="Q4270" s="2"/>
      <c r="R4270"/>
      <c r="S4270"/>
      <c r="T4270"/>
      <c r="U4270"/>
      <c r="V4270"/>
      <c r="W4270"/>
      <c r="X4270"/>
      <c r="Y4270"/>
      <c r="Z4270"/>
    </row>
    <row r="4271" spans="1:26" x14ac:dyDescent="0.3">
      <c r="A4271" t="s">
        <v>2088</v>
      </c>
      <c r="B4271" t="s">
        <v>478</v>
      </c>
      <c r="C4271">
        <v>5.3</v>
      </c>
      <c r="D4271" t="s">
        <v>67</v>
      </c>
      <c r="E4271" t="s">
        <v>49</v>
      </c>
      <c r="F4271" t="s">
        <v>789</v>
      </c>
      <c r="G4271">
        <v>139.6</v>
      </c>
      <c r="H4271" s="1">
        <v>35703</v>
      </c>
      <c r="I4271" t="s">
        <v>7</v>
      </c>
      <c r="J4271" t="s">
        <v>2371</v>
      </c>
      <c r="K4271" s="6">
        <v>57</v>
      </c>
      <c r="L4271" t="s">
        <v>67</v>
      </c>
      <c r="M4271" s="2" t="str">
        <f>Video_Game_Sales[[#This Row],[Title]] &amp; " (" &amp; Video_Game_Sales[[#This Row],[Console]] &amp; ")"</f>
        <v>Street Fighter EX Plus Alpha (PS)</v>
      </c>
      <c r="N4271" t="str">
        <f t="shared" si="132"/>
        <v>Fighting</v>
      </c>
      <c r="O4271" t="str">
        <f t="shared" si="133"/>
        <v>PS</v>
      </c>
      <c r="P4271" s="2"/>
      <c r="Q4271" s="2"/>
      <c r="R4271"/>
      <c r="S4271"/>
      <c r="T4271"/>
      <c r="U4271"/>
      <c r="V4271"/>
      <c r="W4271"/>
      <c r="X4271"/>
      <c r="Y4271"/>
      <c r="Z4271"/>
    </row>
    <row r="4272" spans="1:26" x14ac:dyDescent="0.3">
      <c r="A4272" t="s">
        <v>2088</v>
      </c>
      <c r="B4272" t="s">
        <v>478</v>
      </c>
      <c r="C4272">
        <v>5.3</v>
      </c>
      <c r="D4272" t="s">
        <v>67</v>
      </c>
      <c r="E4272" t="s">
        <v>49</v>
      </c>
      <c r="F4272" t="s">
        <v>789</v>
      </c>
      <c r="G4272">
        <v>139.6</v>
      </c>
      <c r="H4272" s="1">
        <v>35703</v>
      </c>
      <c r="I4272" t="s">
        <v>7</v>
      </c>
      <c r="J4272" t="s">
        <v>2373</v>
      </c>
      <c r="K4272" s="6">
        <v>13.3</v>
      </c>
      <c r="L4272" t="s">
        <v>67</v>
      </c>
      <c r="M4272" s="2" t="str">
        <f>Video_Game_Sales[[#This Row],[Title]] &amp; " (" &amp; Video_Game_Sales[[#This Row],[Console]] &amp; ")"</f>
        <v>Street Fighter EX Plus Alpha (PS)</v>
      </c>
      <c r="N4272" t="str">
        <f t="shared" si="132"/>
        <v>Fighting</v>
      </c>
      <c r="O4272" t="str">
        <f t="shared" si="133"/>
        <v>PS</v>
      </c>
      <c r="P4272" s="2"/>
      <c r="Q4272" s="2"/>
      <c r="R4272"/>
      <c r="S4272"/>
      <c r="T4272"/>
      <c r="U4272"/>
      <c r="V4272"/>
      <c r="W4272"/>
      <c r="X4272"/>
      <c r="Y4272"/>
      <c r="Z4272"/>
    </row>
    <row r="4273" spans="1:26" x14ac:dyDescent="0.3">
      <c r="A4273" t="s">
        <v>2088</v>
      </c>
      <c r="B4273" t="s">
        <v>478</v>
      </c>
      <c r="C4273">
        <v>5.3</v>
      </c>
      <c r="D4273" t="s">
        <v>67</v>
      </c>
      <c r="E4273" t="s">
        <v>49</v>
      </c>
      <c r="F4273" t="s">
        <v>789</v>
      </c>
      <c r="G4273">
        <v>139.6</v>
      </c>
      <c r="H4273" s="1">
        <v>35703</v>
      </c>
      <c r="I4273" t="s">
        <v>7</v>
      </c>
      <c r="J4273" t="s">
        <v>2376</v>
      </c>
      <c r="K4273" s="6">
        <v>5.7</v>
      </c>
      <c r="L4273" t="s">
        <v>67</v>
      </c>
      <c r="M4273" s="2" t="str">
        <f>Video_Game_Sales[[#This Row],[Title]] &amp; " (" &amp; Video_Game_Sales[[#This Row],[Console]] &amp; ")"</f>
        <v>Street Fighter EX Plus Alpha (PS)</v>
      </c>
      <c r="N4273" t="str">
        <f t="shared" si="132"/>
        <v>Fighting</v>
      </c>
      <c r="O4273" t="str">
        <f t="shared" si="133"/>
        <v>PS</v>
      </c>
      <c r="P4273" s="2"/>
      <c r="Q4273" s="2"/>
      <c r="R4273"/>
      <c r="S4273"/>
      <c r="T4273"/>
      <c r="U4273"/>
      <c r="V4273"/>
      <c r="W4273"/>
      <c r="X4273"/>
      <c r="Y4273"/>
      <c r="Z4273"/>
    </row>
    <row r="4274" spans="1:26" x14ac:dyDescent="0.3">
      <c r="A4274" t="s">
        <v>393</v>
      </c>
      <c r="B4274" t="s">
        <v>478</v>
      </c>
      <c r="C4274">
        <v>5.3</v>
      </c>
      <c r="D4274" t="s">
        <v>65</v>
      </c>
      <c r="E4274" t="s">
        <v>48</v>
      </c>
      <c r="F4274" t="s">
        <v>73</v>
      </c>
      <c r="G4274">
        <v>102.3</v>
      </c>
      <c r="H4274" s="1">
        <v>35765</v>
      </c>
      <c r="I4274" t="s">
        <v>7</v>
      </c>
      <c r="J4274" t="s">
        <v>2372</v>
      </c>
      <c r="K4274" s="6">
        <v>14</v>
      </c>
      <c r="L4274" t="s">
        <v>65</v>
      </c>
      <c r="M4274" s="2" t="str">
        <f>Video_Game_Sales[[#This Row],[Title]] &amp; " (" &amp; Video_Game_Sales[[#This Row],[Console]] &amp; ")"</f>
        <v>FIFA: Road to World Cup 98 (PS)</v>
      </c>
      <c r="N4274" t="str">
        <f t="shared" si="132"/>
        <v>Sports</v>
      </c>
      <c r="O4274" t="str">
        <f t="shared" si="133"/>
        <v>PS</v>
      </c>
      <c r="P4274" s="2"/>
      <c r="Q4274" s="2"/>
      <c r="R4274"/>
      <c r="S4274"/>
      <c r="T4274"/>
      <c r="U4274"/>
      <c r="V4274"/>
      <c r="W4274"/>
      <c r="X4274"/>
      <c r="Y4274"/>
      <c r="Z4274"/>
    </row>
    <row r="4275" spans="1:26" x14ac:dyDescent="0.3">
      <c r="A4275" t="s">
        <v>393</v>
      </c>
      <c r="B4275" t="s">
        <v>478</v>
      </c>
      <c r="C4275">
        <v>5.3</v>
      </c>
      <c r="D4275" t="s">
        <v>65</v>
      </c>
      <c r="E4275" t="s">
        <v>48</v>
      </c>
      <c r="F4275" t="s">
        <v>73</v>
      </c>
      <c r="G4275">
        <v>102.3</v>
      </c>
      <c r="H4275" s="1">
        <v>35765</v>
      </c>
      <c r="I4275" t="s">
        <v>7</v>
      </c>
      <c r="J4275" t="s">
        <v>2374</v>
      </c>
      <c r="K4275" s="6">
        <v>6.3</v>
      </c>
      <c r="L4275" t="s">
        <v>65</v>
      </c>
      <c r="M4275" s="2" t="str">
        <f>Video_Game_Sales[[#This Row],[Title]] &amp; " (" &amp; Video_Game_Sales[[#This Row],[Console]] &amp; ")"</f>
        <v>FIFA: Road to World Cup 98 (PS)</v>
      </c>
      <c r="N4275" t="str">
        <f t="shared" si="132"/>
        <v>Sports</v>
      </c>
      <c r="O4275" t="str">
        <f t="shared" si="133"/>
        <v>PS</v>
      </c>
      <c r="P4275" s="2"/>
      <c r="Q4275" s="2"/>
      <c r="R4275"/>
      <c r="S4275"/>
      <c r="T4275"/>
      <c r="U4275"/>
      <c r="V4275"/>
      <c r="W4275"/>
      <c r="X4275"/>
      <c r="Y4275"/>
      <c r="Z4275"/>
    </row>
    <row r="4276" spans="1:26" x14ac:dyDescent="0.3">
      <c r="A4276" t="s">
        <v>393</v>
      </c>
      <c r="B4276" t="s">
        <v>478</v>
      </c>
      <c r="C4276">
        <v>5.3</v>
      </c>
      <c r="D4276" t="s">
        <v>65</v>
      </c>
      <c r="E4276" t="s">
        <v>48</v>
      </c>
      <c r="F4276" t="s">
        <v>73</v>
      </c>
      <c r="G4276">
        <v>102.3</v>
      </c>
      <c r="H4276" s="1">
        <v>35765</v>
      </c>
      <c r="I4276" t="s">
        <v>7</v>
      </c>
      <c r="J4276" t="s">
        <v>2375</v>
      </c>
      <c r="K4276" s="6">
        <v>46</v>
      </c>
      <c r="L4276" t="s">
        <v>65</v>
      </c>
      <c r="M4276" s="2" t="str">
        <f>Video_Game_Sales[[#This Row],[Title]] &amp; " (" &amp; Video_Game_Sales[[#This Row],[Console]] &amp; ")"</f>
        <v>FIFA: Road to World Cup 98 (PS)</v>
      </c>
      <c r="N4276" t="str">
        <f t="shared" si="132"/>
        <v>Sports</v>
      </c>
      <c r="O4276" t="str">
        <f t="shared" si="133"/>
        <v>PS</v>
      </c>
      <c r="P4276" s="2"/>
      <c r="Q4276" s="2"/>
      <c r="R4276"/>
      <c r="S4276"/>
      <c r="T4276"/>
      <c r="U4276"/>
      <c r="V4276"/>
      <c r="W4276"/>
      <c r="X4276"/>
      <c r="Y4276"/>
      <c r="Z4276"/>
    </row>
    <row r="4277" spans="1:26" x14ac:dyDescent="0.3">
      <c r="A4277" t="s">
        <v>393</v>
      </c>
      <c r="B4277" t="s">
        <v>478</v>
      </c>
      <c r="C4277">
        <v>5.3</v>
      </c>
      <c r="D4277" t="s">
        <v>65</v>
      </c>
      <c r="E4277" t="s">
        <v>48</v>
      </c>
      <c r="F4277" t="s">
        <v>73</v>
      </c>
      <c r="G4277">
        <v>102.3</v>
      </c>
      <c r="H4277" s="1">
        <v>35765</v>
      </c>
      <c r="I4277" t="s">
        <v>7</v>
      </c>
      <c r="J4277" t="s">
        <v>2371</v>
      </c>
      <c r="K4277" s="6">
        <v>27</v>
      </c>
      <c r="L4277" t="s">
        <v>65</v>
      </c>
      <c r="M4277" s="2" t="str">
        <f>Video_Game_Sales[[#This Row],[Title]] &amp; " (" &amp; Video_Game_Sales[[#This Row],[Console]] &amp; ")"</f>
        <v>FIFA: Road to World Cup 98 (PS)</v>
      </c>
      <c r="N4277" t="str">
        <f t="shared" si="132"/>
        <v>Sports</v>
      </c>
      <c r="O4277" t="str">
        <f t="shared" si="133"/>
        <v>PS</v>
      </c>
      <c r="P4277" s="2"/>
      <c r="Q4277" s="2"/>
      <c r="R4277"/>
      <c r="S4277"/>
      <c r="T4277"/>
      <c r="U4277"/>
      <c r="V4277"/>
      <c r="W4277"/>
      <c r="X4277"/>
      <c r="Y4277"/>
      <c r="Z4277"/>
    </row>
    <row r="4278" spans="1:26" x14ac:dyDescent="0.3">
      <c r="A4278" t="s">
        <v>393</v>
      </c>
      <c r="B4278" t="s">
        <v>478</v>
      </c>
      <c r="C4278">
        <v>5.3</v>
      </c>
      <c r="D4278" t="s">
        <v>65</v>
      </c>
      <c r="E4278" t="s">
        <v>48</v>
      </c>
      <c r="F4278" t="s">
        <v>73</v>
      </c>
      <c r="G4278">
        <v>102.3</v>
      </c>
      <c r="H4278" s="1">
        <v>35765</v>
      </c>
      <c r="I4278" t="s">
        <v>7</v>
      </c>
      <c r="J4278" t="s">
        <v>2373</v>
      </c>
      <c r="K4278" s="6">
        <v>6.3</v>
      </c>
      <c r="L4278" t="s">
        <v>65</v>
      </c>
      <c r="M4278" s="2" t="str">
        <f>Video_Game_Sales[[#This Row],[Title]] &amp; " (" &amp; Video_Game_Sales[[#This Row],[Console]] &amp; ")"</f>
        <v>FIFA: Road to World Cup 98 (PS)</v>
      </c>
      <c r="N4278" t="str">
        <f t="shared" si="132"/>
        <v>Sports</v>
      </c>
      <c r="O4278" t="str">
        <f t="shared" si="133"/>
        <v>PS</v>
      </c>
      <c r="P4278" s="2"/>
      <c r="Q4278" s="2"/>
      <c r="R4278"/>
      <c r="S4278"/>
      <c r="T4278"/>
      <c r="U4278"/>
      <c r="V4278"/>
      <c r="W4278"/>
      <c r="X4278"/>
      <c r="Y4278"/>
      <c r="Z4278"/>
    </row>
    <row r="4279" spans="1:26" x14ac:dyDescent="0.3">
      <c r="A4279" t="s">
        <v>393</v>
      </c>
      <c r="B4279" t="s">
        <v>478</v>
      </c>
      <c r="C4279">
        <v>5.3</v>
      </c>
      <c r="D4279" t="s">
        <v>65</v>
      </c>
      <c r="E4279" t="s">
        <v>48</v>
      </c>
      <c r="F4279" t="s">
        <v>73</v>
      </c>
      <c r="G4279">
        <v>102.3</v>
      </c>
      <c r="H4279" s="1">
        <v>35765</v>
      </c>
      <c r="I4279" t="s">
        <v>7</v>
      </c>
      <c r="J4279" t="s">
        <v>2376</v>
      </c>
      <c r="K4279" s="6">
        <v>2.7</v>
      </c>
      <c r="L4279" t="s">
        <v>65</v>
      </c>
      <c r="M4279" s="2" t="str">
        <f>Video_Game_Sales[[#This Row],[Title]] &amp; " (" &amp; Video_Game_Sales[[#This Row],[Console]] &amp; ")"</f>
        <v>FIFA: Road to World Cup 98 (PS)</v>
      </c>
      <c r="N4279" t="str">
        <f t="shared" si="132"/>
        <v>Sports</v>
      </c>
      <c r="O4279" t="str">
        <f t="shared" si="133"/>
        <v>PS</v>
      </c>
      <c r="P4279" s="2"/>
      <c r="Q4279" s="2"/>
      <c r="R4279"/>
      <c r="S4279"/>
      <c r="T4279"/>
      <c r="U4279"/>
      <c r="V4279"/>
      <c r="W4279"/>
      <c r="X4279"/>
      <c r="Y4279"/>
      <c r="Z4279"/>
    </row>
    <row r="4280" spans="1:26" x14ac:dyDescent="0.3">
      <c r="A4280" t="s">
        <v>452</v>
      </c>
      <c r="B4280" t="s">
        <v>478</v>
      </c>
      <c r="C4280">
        <v>7</v>
      </c>
      <c r="D4280" t="s">
        <v>67</v>
      </c>
      <c r="E4280" t="s">
        <v>289</v>
      </c>
      <c r="F4280" t="s">
        <v>453</v>
      </c>
      <c r="G4280">
        <v>102.75</v>
      </c>
      <c r="H4280" s="1">
        <v>35065</v>
      </c>
      <c r="I4280" t="s">
        <v>7</v>
      </c>
      <c r="J4280" t="s">
        <v>2372</v>
      </c>
      <c r="K4280" s="6">
        <v>15</v>
      </c>
      <c r="L4280" t="s">
        <v>67</v>
      </c>
      <c r="M4280" s="2" t="str">
        <f>Video_Game_Sales[[#This Row],[Title]] &amp; " (" &amp; Video_Game_Sales[[#This Row],[Console]] &amp; ")"</f>
        <v>Battle Arena Toshinden 2 (PS)</v>
      </c>
      <c r="N4280" t="str">
        <f t="shared" si="132"/>
        <v>Fighting</v>
      </c>
      <c r="O4280" t="str">
        <f t="shared" si="133"/>
        <v>PS</v>
      </c>
      <c r="P4280" s="2"/>
      <c r="Q4280" s="2"/>
      <c r="R4280"/>
      <c r="S4280"/>
      <c r="T4280"/>
      <c r="U4280"/>
      <c r="V4280"/>
      <c r="W4280"/>
      <c r="X4280"/>
      <c r="Y4280"/>
      <c r="Z4280"/>
    </row>
    <row r="4281" spans="1:26" x14ac:dyDescent="0.3">
      <c r="A4281" t="s">
        <v>452</v>
      </c>
      <c r="B4281" t="s">
        <v>478</v>
      </c>
      <c r="C4281">
        <v>7</v>
      </c>
      <c r="D4281" t="s">
        <v>67</v>
      </c>
      <c r="E4281" t="s">
        <v>289</v>
      </c>
      <c r="F4281" t="s">
        <v>453</v>
      </c>
      <c r="G4281">
        <v>102.75</v>
      </c>
      <c r="H4281" s="1">
        <v>35065</v>
      </c>
      <c r="I4281" t="s">
        <v>7</v>
      </c>
      <c r="J4281" t="s">
        <v>2374</v>
      </c>
      <c r="K4281" s="6">
        <v>6.75</v>
      </c>
      <c r="L4281" t="s">
        <v>67</v>
      </c>
      <c r="M4281" s="2" t="str">
        <f>Video_Game_Sales[[#This Row],[Title]] &amp; " (" &amp; Video_Game_Sales[[#This Row],[Console]] &amp; ")"</f>
        <v>Battle Arena Toshinden 2 (PS)</v>
      </c>
      <c r="N4281" t="str">
        <f t="shared" si="132"/>
        <v>Fighting</v>
      </c>
      <c r="O4281" t="str">
        <f t="shared" si="133"/>
        <v>PS</v>
      </c>
      <c r="P4281" s="2"/>
      <c r="Q4281" s="2"/>
      <c r="R4281"/>
      <c r="S4281"/>
      <c r="T4281"/>
      <c r="U4281"/>
      <c r="V4281"/>
      <c r="W4281"/>
      <c r="X4281"/>
      <c r="Y4281"/>
      <c r="Z4281"/>
    </row>
    <row r="4282" spans="1:26" x14ac:dyDescent="0.3">
      <c r="A4282" t="s">
        <v>452</v>
      </c>
      <c r="B4282" t="s">
        <v>478</v>
      </c>
      <c r="C4282">
        <v>7</v>
      </c>
      <c r="D4282" t="s">
        <v>67</v>
      </c>
      <c r="E4282" t="s">
        <v>289</v>
      </c>
      <c r="F4282" t="s">
        <v>453</v>
      </c>
      <c r="G4282">
        <v>102.75</v>
      </c>
      <c r="H4282" s="1">
        <v>35065</v>
      </c>
      <c r="I4282" t="s">
        <v>7</v>
      </c>
      <c r="J4282" t="s">
        <v>2375</v>
      </c>
      <c r="K4282" s="6">
        <v>41</v>
      </c>
      <c r="L4282" t="s">
        <v>67</v>
      </c>
      <c r="M4282" s="2" t="str">
        <f>Video_Game_Sales[[#This Row],[Title]] &amp; " (" &amp; Video_Game_Sales[[#This Row],[Console]] &amp; ")"</f>
        <v>Battle Arena Toshinden 2 (PS)</v>
      </c>
      <c r="N4282" t="str">
        <f t="shared" si="132"/>
        <v>Fighting</v>
      </c>
      <c r="O4282" t="str">
        <f t="shared" si="133"/>
        <v>PS</v>
      </c>
      <c r="P4282" s="2"/>
      <c r="Q4282" s="2"/>
      <c r="R4282"/>
      <c r="S4282"/>
      <c r="T4282"/>
      <c r="U4282"/>
      <c r="V4282"/>
      <c r="W4282"/>
      <c r="X4282"/>
      <c r="Y4282"/>
      <c r="Z4282"/>
    </row>
    <row r="4283" spans="1:26" x14ac:dyDescent="0.3">
      <c r="A4283" t="s">
        <v>452</v>
      </c>
      <c r="B4283" t="s">
        <v>478</v>
      </c>
      <c r="C4283">
        <v>7</v>
      </c>
      <c r="D4283" t="s">
        <v>67</v>
      </c>
      <c r="E4283" t="s">
        <v>289</v>
      </c>
      <c r="F4283" t="s">
        <v>453</v>
      </c>
      <c r="G4283">
        <v>102.75</v>
      </c>
      <c r="H4283" s="1">
        <v>35065</v>
      </c>
      <c r="I4283" t="s">
        <v>7</v>
      </c>
      <c r="J4283" t="s">
        <v>2371</v>
      </c>
      <c r="K4283" s="6">
        <v>30</v>
      </c>
      <c r="L4283" t="s">
        <v>67</v>
      </c>
      <c r="M4283" s="2" t="str">
        <f>Video_Game_Sales[[#This Row],[Title]] &amp; " (" &amp; Video_Game_Sales[[#This Row],[Console]] &amp; ")"</f>
        <v>Battle Arena Toshinden 2 (PS)</v>
      </c>
      <c r="N4283" t="str">
        <f t="shared" si="132"/>
        <v>Fighting</v>
      </c>
      <c r="O4283" t="str">
        <f t="shared" si="133"/>
        <v>PS</v>
      </c>
      <c r="P4283" s="2"/>
      <c r="Q4283" s="2"/>
      <c r="R4283"/>
      <c r="S4283"/>
      <c r="T4283"/>
      <c r="U4283"/>
      <c r="V4283"/>
      <c r="W4283"/>
      <c r="X4283"/>
      <c r="Y4283"/>
      <c r="Z4283"/>
    </row>
    <row r="4284" spans="1:26" x14ac:dyDescent="0.3">
      <c r="A4284" t="s">
        <v>452</v>
      </c>
      <c r="B4284" t="s">
        <v>478</v>
      </c>
      <c r="C4284">
        <v>7</v>
      </c>
      <c r="D4284" t="s">
        <v>67</v>
      </c>
      <c r="E4284" t="s">
        <v>289</v>
      </c>
      <c r="F4284" t="s">
        <v>453</v>
      </c>
      <c r="G4284">
        <v>102.75</v>
      </c>
      <c r="H4284" s="1">
        <v>35065</v>
      </c>
      <c r="I4284" t="s">
        <v>7</v>
      </c>
      <c r="J4284" t="s">
        <v>2373</v>
      </c>
      <c r="K4284" s="6">
        <v>7</v>
      </c>
      <c r="L4284" t="s">
        <v>67</v>
      </c>
      <c r="M4284" s="2" t="str">
        <f>Video_Game_Sales[[#This Row],[Title]] &amp; " (" &amp; Video_Game_Sales[[#This Row],[Console]] &amp; ")"</f>
        <v>Battle Arena Toshinden 2 (PS)</v>
      </c>
      <c r="N4284" t="str">
        <f t="shared" si="132"/>
        <v>Fighting</v>
      </c>
      <c r="O4284" t="str">
        <f t="shared" si="133"/>
        <v>PS</v>
      </c>
      <c r="P4284" s="2"/>
      <c r="Q4284" s="2"/>
      <c r="R4284"/>
      <c r="S4284"/>
      <c r="T4284"/>
      <c r="U4284"/>
      <c r="V4284"/>
      <c r="W4284"/>
      <c r="X4284"/>
      <c r="Y4284"/>
      <c r="Z4284"/>
    </row>
    <row r="4285" spans="1:26" x14ac:dyDescent="0.3">
      <c r="A4285" t="s">
        <v>452</v>
      </c>
      <c r="B4285" t="s">
        <v>478</v>
      </c>
      <c r="C4285">
        <v>7</v>
      </c>
      <c r="D4285" t="s">
        <v>67</v>
      </c>
      <c r="E4285" t="s">
        <v>289</v>
      </c>
      <c r="F4285" t="s">
        <v>453</v>
      </c>
      <c r="G4285">
        <v>102.75</v>
      </c>
      <c r="H4285" s="1">
        <v>35065</v>
      </c>
      <c r="I4285" t="s">
        <v>7</v>
      </c>
      <c r="J4285" t="s">
        <v>2376</v>
      </c>
      <c r="K4285" s="6">
        <v>3</v>
      </c>
      <c r="L4285" t="s">
        <v>67</v>
      </c>
      <c r="M4285" s="2" t="str">
        <f>Video_Game_Sales[[#This Row],[Title]] &amp; " (" &amp; Video_Game_Sales[[#This Row],[Console]] &amp; ")"</f>
        <v>Battle Arena Toshinden 2 (PS)</v>
      </c>
      <c r="N4285" t="str">
        <f t="shared" si="132"/>
        <v>Fighting</v>
      </c>
      <c r="O4285" t="str">
        <f t="shared" si="133"/>
        <v>PS</v>
      </c>
      <c r="P4285" s="2"/>
      <c r="Q4285" s="2"/>
      <c r="R4285"/>
      <c r="S4285"/>
      <c r="T4285"/>
      <c r="U4285"/>
      <c r="V4285"/>
      <c r="W4285"/>
      <c r="X4285"/>
      <c r="Y4285"/>
      <c r="Z4285"/>
    </row>
    <row r="4286" spans="1:26" x14ac:dyDescent="0.3">
      <c r="A4286" t="s">
        <v>2089</v>
      </c>
      <c r="B4286" t="s">
        <v>478</v>
      </c>
      <c r="C4286">
        <v>5</v>
      </c>
      <c r="D4286" t="s">
        <v>63</v>
      </c>
      <c r="E4286" t="s">
        <v>49</v>
      </c>
      <c r="F4286" t="s">
        <v>906</v>
      </c>
      <c r="G4286">
        <v>122.35</v>
      </c>
      <c r="H4286" s="1">
        <v>36768</v>
      </c>
      <c r="I4286" t="s">
        <v>7</v>
      </c>
      <c r="J4286" t="s">
        <v>2372</v>
      </c>
      <c r="K4286" s="6">
        <v>23</v>
      </c>
      <c r="L4286" t="s">
        <v>63</v>
      </c>
      <c r="M4286" s="2" t="str">
        <f>Video_Game_Sales[[#This Row],[Title]] &amp; " (" &amp; Video_Game_Sales[[#This Row],[Console]] &amp; ")"</f>
        <v>Resident Evil: Survivor (PS)</v>
      </c>
      <c r="N4286" t="str">
        <f t="shared" si="132"/>
        <v>Shooter</v>
      </c>
      <c r="O4286" t="str">
        <f t="shared" si="133"/>
        <v>PS</v>
      </c>
      <c r="P4286" s="2"/>
      <c r="Q4286" s="2"/>
      <c r="R4286"/>
      <c r="S4286"/>
      <c r="T4286"/>
      <c r="U4286"/>
      <c r="V4286"/>
      <c r="W4286"/>
      <c r="X4286"/>
      <c r="Y4286"/>
      <c r="Z4286"/>
    </row>
    <row r="4287" spans="1:26" x14ac:dyDescent="0.3">
      <c r="A4287" t="s">
        <v>2089</v>
      </c>
      <c r="B4287" t="s">
        <v>478</v>
      </c>
      <c r="C4287">
        <v>5</v>
      </c>
      <c r="D4287" t="s">
        <v>63</v>
      </c>
      <c r="E4287" t="s">
        <v>49</v>
      </c>
      <c r="F4287" t="s">
        <v>906</v>
      </c>
      <c r="G4287">
        <v>122.35</v>
      </c>
      <c r="H4287" s="1">
        <v>36768</v>
      </c>
      <c r="I4287" t="s">
        <v>7</v>
      </c>
      <c r="J4287" t="s">
        <v>2374</v>
      </c>
      <c r="K4287" s="6">
        <v>10.35</v>
      </c>
      <c r="L4287" t="s">
        <v>63</v>
      </c>
      <c r="M4287" s="2" t="str">
        <f>Video_Game_Sales[[#This Row],[Title]] &amp; " (" &amp; Video_Game_Sales[[#This Row],[Console]] &amp; ")"</f>
        <v>Resident Evil: Survivor (PS)</v>
      </c>
      <c r="N4287" t="str">
        <f t="shared" si="132"/>
        <v>Shooter</v>
      </c>
      <c r="O4287" t="str">
        <f t="shared" si="133"/>
        <v>PS</v>
      </c>
      <c r="P4287" s="2"/>
      <c r="Q4287" s="2"/>
      <c r="R4287"/>
      <c r="S4287"/>
      <c r="T4287"/>
      <c r="U4287"/>
      <c r="V4287"/>
      <c r="W4287"/>
      <c r="X4287"/>
      <c r="Y4287"/>
      <c r="Z4287"/>
    </row>
    <row r="4288" spans="1:26" x14ac:dyDescent="0.3">
      <c r="A4288" t="s">
        <v>2089</v>
      </c>
      <c r="B4288" t="s">
        <v>478</v>
      </c>
      <c r="C4288">
        <v>5</v>
      </c>
      <c r="D4288" t="s">
        <v>63</v>
      </c>
      <c r="E4288" t="s">
        <v>49</v>
      </c>
      <c r="F4288" t="s">
        <v>906</v>
      </c>
      <c r="G4288">
        <v>122.35</v>
      </c>
      <c r="H4288" s="1">
        <v>36768</v>
      </c>
      <c r="I4288" t="s">
        <v>7</v>
      </c>
      <c r="J4288" t="s">
        <v>2375</v>
      </c>
      <c r="K4288" s="6">
        <v>29</v>
      </c>
      <c r="L4288" t="s">
        <v>63</v>
      </c>
      <c r="M4288" s="2" t="str">
        <f>Video_Game_Sales[[#This Row],[Title]] &amp; " (" &amp; Video_Game_Sales[[#This Row],[Console]] &amp; ")"</f>
        <v>Resident Evil: Survivor (PS)</v>
      </c>
      <c r="N4288" t="str">
        <f t="shared" si="132"/>
        <v>Shooter</v>
      </c>
      <c r="O4288" t="str">
        <f t="shared" si="133"/>
        <v>PS</v>
      </c>
      <c r="P4288" s="2"/>
      <c r="Q4288" s="2"/>
      <c r="R4288"/>
      <c r="S4288"/>
      <c r="T4288"/>
      <c r="U4288"/>
      <c r="V4288"/>
      <c r="W4288"/>
      <c r="X4288"/>
      <c r="Y4288"/>
      <c r="Z4288"/>
    </row>
    <row r="4289" spans="1:26" x14ac:dyDescent="0.3">
      <c r="A4289" t="s">
        <v>2089</v>
      </c>
      <c r="B4289" t="s">
        <v>478</v>
      </c>
      <c r="C4289">
        <v>5</v>
      </c>
      <c r="D4289" t="s">
        <v>63</v>
      </c>
      <c r="E4289" t="s">
        <v>49</v>
      </c>
      <c r="F4289" t="s">
        <v>906</v>
      </c>
      <c r="G4289">
        <v>122.35</v>
      </c>
      <c r="H4289" s="1">
        <v>36768</v>
      </c>
      <c r="I4289" t="s">
        <v>7</v>
      </c>
      <c r="J4289" t="s">
        <v>2371</v>
      </c>
      <c r="K4289" s="6">
        <v>45</v>
      </c>
      <c r="L4289" t="s">
        <v>63</v>
      </c>
      <c r="M4289" s="2" t="str">
        <f>Video_Game_Sales[[#This Row],[Title]] &amp; " (" &amp; Video_Game_Sales[[#This Row],[Console]] &amp; ")"</f>
        <v>Resident Evil: Survivor (PS)</v>
      </c>
      <c r="N4289" t="str">
        <f t="shared" si="132"/>
        <v>Shooter</v>
      </c>
      <c r="O4289" t="str">
        <f t="shared" si="133"/>
        <v>PS</v>
      </c>
      <c r="P4289" s="2"/>
      <c r="Q4289" s="2"/>
      <c r="R4289"/>
      <c r="S4289"/>
      <c r="T4289"/>
      <c r="U4289"/>
      <c r="V4289"/>
      <c r="W4289"/>
      <c r="X4289"/>
      <c r="Y4289"/>
      <c r="Z4289"/>
    </row>
    <row r="4290" spans="1:26" x14ac:dyDescent="0.3">
      <c r="A4290" t="s">
        <v>2089</v>
      </c>
      <c r="B4290" t="s">
        <v>478</v>
      </c>
      <c r="C4290">
        <v>5</v>
      </c>
      <c r="D4290" t="s">
        <v>63</v>
      </c>
      <c r="E4290" t="s">
        <v>49</v>
      </c>
      <c r="F4290" t="s">
        <v>906</v>
      </c>
      <c r="G4290">
        <v>122.35</v>
      </c>
      <c r="H4290" s="1">
        <v>36768</v>
      </c>
      <c r="I4290" t="s">
        <v>7</v>
      </c>
      <c r="J4290" t="s">
        <v>2373</v>
      </c>
      <c r="K4290" s="6">
        <v>10.5</v>
      </c>
      <c r="L4290" t="s">
        <v>63</v>
      </c>
      <c r="M4290" s="2" t="str">
        <f>Video_Game_Sales[[#This Row],[Title]] &amp; " (" &amp; Video_Game_Sales[[#This Row],[Console]] &amp; ")"</f>
        <v>Resident Evil: Survivor (PS)</v>
      </c>
      <c r="N4290" t="str">
        <f t="shared" ref="N4290:N4353" si="134">IF(OR(D4290="Music", D4290="MMO", D4290="Party", D4290="Sandbox", D4290="Visual Novel"), "Others", D4290)</f>
        <v>Shooter</v>
      </c>
      <c r="O4290" t="str">
        <f t="shared" ref="O4290:O4353" si="135">IF(OR(B4290="3DS", B4290="DC", B4290="DS", B4290="GB", B4290="GBA",B4290="GC",B4290="GEN",B4290="N64",B4290="NES",B4290="SAT",B4290="SNES",B4290="Wii",B4290="WiiU",B4290="GBC",B4290="PSN"), "Others", B4290)</f>
        <v>PS</v>
      </c>
      <c r="P4290" s="2"/>
      <c r="Q4290" s="2"/>
      <c r="R4290"/>
      <c r="S4290"/>
      <c r="T4290"/>
      <c r="U4290"/>
      <c r="V4290"/>
      <c r="W4290"/>
      <c r="X4290"/>
      <c r="Y4290"/>
      <c r="Z4290"/>
    </row>
    <row r="4291" spans="1:26" x14ac:dyDescent="0.3">
      <c r="A4291" t="s">
        <v>2089</v>
      </c>
      <c r="B4291" t="s">
        <v>478</v>
      </c>
      <c r="C4291">
        <v>5</v>
      </c>
      <c r="D4291" t="s">
        <v>63</v>
      </c>
      <c r="E4291" t="s">
        <v>49</v>
      </c>
      <c r="F4291" t="s">
        <v>906</v>
      </c>
      <c r="G4291">
        <v>122.35</v>
      </c>
      <c r="H4291" s="1">
        <v>36768</v>
      </c>
      <c r="I4291" t="s">
        <v>7</v>
      </c>
      <c r="J4291" t="s">
        <v>2376</v>
      </c>
      <c r="K4291" s="6">
        <v>4.5</v>
      </c>
      <c r="L4291" t="s">
        <v>63</v>
      </c>
      <c r="M4291" s="2" t="str">
        <f>Video_Game_Sales[[#This Row],[Title]] &amp; " (" &amp; Video_Game_Sales[[#This Row],[Console]] &amp; ")"</f>
        <v>Resident Evil: Survivor (PS)</v>
      </c>
      <c r="N4291" t="str">
        <f t="shared" si="134"/>
        <v>Shooter</v>
      </c>
      <c r="O4291" t="str">
        <f t="shared" si="135"/>
        <v>PS</v>
      </c>
      <c r="P4291" s="2"/>
      <c r="Q4291" s="2"/>
      <c r="R4291"/>
      <c r="S4291"/>
      <c r="T4291"/>
      <c r="U4291"/>
      <c r="V4291"/>
      <c r="W4291"/>
      <c r="X4291"/>
      <c r="Y4291"/>
      <c r="Z4291"/>
    </row>
    <row r="4292" spans="1:26" x14ac:dyDescent="0.3">
      <c r="A4292" t="s">
        <v>2090</v>
      </c>
      <c r="B4292" t="s">
        <v>478</v>
      </c>
      <c r="C4292">
        <v>7.5</v>
      </c>
      <c r="D4292" t="s">
        <v>67</v>
      </c>
      <c r="E4292" t="s">
        <v>150</v>
      </c>
      <c r="F4292" t="s">
        <v>2082</v>
      </c>
      <c r="G4292">
        <v>126.25</v>
      </c>
      <c r="H4292" s="1">
        <v>35854</v>
      </c>
      <c r="I4292" t="s">
        <v>7</v>
      </c>
      <c r="J4292" t="s">
        <v>2372</v>
      </c>
      <c r="K4292" s="6">
        <v>25</v>
      </c>
      <c r="L4292" t="s">
        <v>67</v>
      </c>
      <c r="M4292" s="2" t="str">
        <f>Video_Game_Sales[[#This Row],[Title]] &amp; " (" &amp; Video_Game_Sales[[#This Row],[Console]] &amp; ")"</f>
        <v>Bushido Blade 2 (PS)</v>
      </c>
      <c r="N4292" t="str">
        <f t="shared" si="134"/>
        <v>Fighting</v>
      </c>
      <c r="O4292" t="str">
        <f t="shared" si="135"/>
        <v>PS</v>
      </c>
      <c r="P4292" s="2"/>
      <c r="Q4292" s="2"/>
      <c r="R4292"/>
      <c r="S4292"/>
      <c r="T4292"/>
      <c r="U4292"/>
      <c r="V4292"/>
      <c r="W4292"/>
      <c r="X4292"/>
      <c r="Y4292"/>
      <c r="Z4292"/>
    </row>
    <row r="4293" spans="1:26" x14ac:dyDescent="0.3">
      <c r="A4293" t="s">
        <v>2090</v>
      </c>
      <c r="B4293" t="s">
        <v>478</v>
      </c>
      <c r="C4293">
        <v>7.5</v>
      </c>
      <c r="D4293" t="s">
        <v>67</v>
      </c>
      <c r="E4293" t="s">
        <v>150</v>
      </c>
      <c r="F4293" t="s">
        <v>2082</v>
      </c>
      <c r="G4293">
        <v>126.25</v>
      </c>
      <c r="H4293" s="1">
        <v>35854</v>
      </c>
      <c r="I4293" t="s">
        <v>7</v>
      </c>
      <c r="J4293" t="s">
        <v>2374</v>
      </c>
      <c r="K4293" s="6">
        <v>11.25</v>
      </c>
      <c r="L4293" t="s">
        <v>67</v>
      </c>
      <c r="M4293" s="2" t="str">
        <f>Video_Game_Sales[[#This Row],[Title]] &amp; " (" &amp; Video_Game_Sales[[#This Row],[Console]] &amp; ")"</f>
        <v>Bushido Blade 2 (PS)</v>
      </c>
      <c r="N4293" t="str">
        <f t="shared" si="134"/>
        <v>Fighting</v>
      </c>
      <c r="O4293" t="str">
        <f t="shared" si="135"/>
        <v>PS</v>
      </c>
      <c r="P4293" s="2"/>
      <c r="Q4293" s="2"/>
      <c r="R4293"/>
      <c r="S4293"/>
      <c r="T4293"/>
      <c r="U4293"/>
      <c r="V4293"/>
      <c r="W4293"/>
      <c r="X4293"/>
      <c r="Y4293"/>
      <c r="Z4293"/>
    </row>
    <row r="4294" spans="1:26" x14ac:dyDescent="0.3">
      <c r="A4294" t="s">
        <v>2090</v>
      </c>
      <c r="B4294" t="s">
        <v>478</v>
      </c>
      <c r="C4294">
        <v>7.5</v>
      </c>
      <c r="D4294" t="s">
        <v>67</v>
      </c>
      <c r="E4294" t="s">
        <v>150</v>
      </c>
      <c r="F4294" t="s">
        <v>2082</v>
      </c>
      <c r="G4294">
        <v>126.25</v>
      </c>
      <c r="H4294" s="1">
        <v>35854</v>
      </c>
      <c r="I4294" t="s">
        <v>7</v>
      </c>
      <c r="J4294" t="s">
        <v>2375</v>
      </c>
      <c r="K4294" s="6">
        <v>22</v>
      </c>
      <c r="L4294" t="s">
        <v>67</v>
      </c>
      <c r="M4294" s="2" t="str">
        <f>Video_Game_Sales[[#This Row],[Title]] &amp; " (" &amp; Video_Game_Sales[[#This Row],[Console]] &amp; ")"</f>
        <v>Bushido Blade 2 (PS)</v>
      </c>
      <c r="N4294" t="str">
        <f t="shared" si="134"/>
        <v>Fighting</v>
      </c>
      <c r="O4294" t="str">
        <f t="shared" si="135"/>
        <v>PS</v>
      </c>
      <c r="P4294" s="2"/>
      <c r="Q4294" s="2"/>
      <c r="R4294"/>
      <c r="S4294"/>
      <c r="T4294"/>
      <c r="U4294"/>
      <c r="V4294"/>
      <c r="W4294"/>
      <c r="X4294"/>
      <c r="Y4294"/>
      <c r="Z4294"/>
    </row>
    <row r="4295" spans="1:26" x14ac:dyDescent="0.3">
      <c r="A4295" t="s">
        <v>2090</v>
      </c>
      <c r="B4295" t="s">
        <v>478</v>
      </c>
      <c r="C4295">
        <v>7.5</v>
      </c>
      <c r="D4295" t="s">
        <v>67</v>
      </c>
      <c r="E4295" t="s">
        <v>150</v>
      </c>
      <c r="F4295" t="s">
        <v>2082</v>
      </c>
      <c r="G4295">
        <v>126.25</v>
      </c>
      <c r="H4295" s="1">
        <v>35854</v>
      </c>
      <c r="I4295" t="s">
        <v>7</v>
      </c>
      <c r="J4295" t="s">
        <v>2371</v>
      </c>
      <c r="K4295" s="6">
        <v>51</v>
      </c>
      <c r="L4295" t="s">
        <v>67</v>
      </c>
      <c r="M4295" s="2" t="str">
        <f>Video_Game_Sales[[#This Row],[Title]] &amp; " (" &amp; Video_Game_Sales[[#This Row],[Console]] &amp; ")"</f>
        <v>Bushido Blade 2 (PS)</v>
      </c>
      <c r="N4295" t="str">
        <f t="shared" si="134"/>
        <v>Fighting</v>
      </c>
      <c r="O4295" t="str">
        <f t="shared" si="135"/>
        <v>PS</v>
      </c>
      <c r="P4295" s="2"/>
      <c r="Q4295" s="2"/>
      <c r="R4295"/>
      <c r="S4295"/>
      <c r="T4295"/>
      <c r="U4295"/>
      <c r="V4295"/>
      <c r="W4295"/>
      <c r="X4295"/>
      <c r="Y4295"/>
      <c r="Z4295"/>
    </row>
    <row r="4296" spans="1:26" x14ac:dyDescent="0.3">
      <c r="A4296" t="s">
        <v>2090</v>
      </c>
      <c r="B4296" t="s">
        <v>478</v>
      </c>
      <c r="C4296">
        <v>7.5</v>
      </c>
      <c r="D4296" t="s">
        <v>67</v>
      </c>
      <c r="E4296" t="s">
        <v>150</v>
      </c>
      <c r="F4296" t="s">
        <v>2082</v>
      </c>
      <c r="G4296">
        <v>126.25</v>
      </c>
      <c r="H4296" s="1">
        <v>35854</v>
      </c>
      <c r="I4296" t="s">
        <v>7</v>
      </c>
      <c r="J4296" t="s">
        <v>2373</v>
      </c>
      <c r="K4296" s="6">
        <v>11.9</v>
      </c>
      <c r="L4296" t="s">
        <v>67</v>
      </c>
      <c r="M4296" s="2" t="str">
        <f>Video_Game_Sales[[#This Row],[Title]] &amp; " (" &amp; Video_Game_Sales[[#This Row],[Console]] &amp; ")"</f>
        <v>Bushido Blade 2 (PS)</v>
      </c>
      <c r="N4296" t="str">
        <f t="shared" si="134"/>
        <v>Fighting</v>
      </c>
      <c r="O4296" t="str">
        <f t="shared" si="135"/>
        <v>PS</v>
      </c>
      <c r="P4296" s="2"/>
      <c r="Q4296" s="2"/>
      <c r="R4296"/>
      <c r="S4296"/>
      <c r="T4296"/>
      <c r="U4296"/>
      <c r="V4296"/>
      <c r="W4296"/>
      <c r="X4296"/>
      <c r="Y4296"/>
      <c r="Z4296"/>
    </row>
    <row r="4297" spans="1:26" x14ac:dyDescent="0.3">
      <c r="A4297" t="s">
        <v>2090</v>
      </c>
      <c r="B4297" t="s">
        <v>478</v>
      </c>
      <c r="C4297">
        <v>7.5</v>
      </c>
      <c r="D4297" t="s">
        <v>67</v>
      </c>
      <c r="E4297" t="s">
        <v>150</v>
      </c>
      <c r="F4297" t="s">
        <v>2082</v>
      </c>
      <c r="G4297">
        <v>126.25</v>
      </c>
      <c r="H4297" s="1">
        <v>35854</v>
      </c>
      <c r="I4297" t="s">
        <v>7</v>
      </c>
      <c r="J4297" t="s">
        <v>2376</v>
      </c>
      <c r="K4297" s="6">
        <v>5.0999999999999996</v>
      </c>
      <c r="L4297" t="s">
        <v>67</v>
      </c>
      <c r="M4297" s="2" t="str">
        <f>Video_Game_Sales[[#This Row],[Title]] &amp; " (" &amp; Video_Game_Sales[[#This Row],[Console]] &amp; ")"</f>
        <v>Bushido Blade 2 (PS)</v>
      </c>
      <c r="N4297" t="str">
        <f t="shared" si="134"/>
        <v>Fighting</v>
      </c>
      <c r="O4297" t="str">
        <f t="shared" si="135"/>
        <v>PS</v>
      </c>
      <c r="P4297" s="2"/>
      <c r="Q4297" s="2"/>
      <c r="R4297"/>
      <c r="S4297"/>
      <c r="T4297"/>
      <c r="U4297"/>
      <c r="V4297"/>
      <c r="W4297"/>
      <c r="X4297"/>
      <c r="Y4297"/>
      <c r="Z4297"/>
    </row>
    <row r="4298" spans="1:26" x14ac:dyDescent="0.3">
      <c r="A4298" t="s">
        <v>2092</v>
      </c>
      <c r="B4298" t="s">
        <v>478</v>
      </c>
      <c r="C4298">
        <v>5</v>
      </c>
      <c r="D4298" t="s">
        <v>65</v>
      </c>
      <c r="E4298" t="s">
        <v>409</v>
      </c>
      <c r="F4298" t="s">
        <v>348</v>
      </c>
      <c r="G4298">
        <v>109.45</v>
      </c>
      <c r="H4298" s="1">
        <v>36776</v>
      </c>
      <c r="I4298" t="s">
        <v>7</v>
      </c>
      <c r="J4298" t="s">
        <v>2372</v>
      </c>
      <c r="K4298" s="6">
        <v>21</v>
      </c>
      <c r="L4298" t="s">
        <v>65</v>
      </c>
      <c r="M4298" s="2" t="str">
        <f>Video_Game_Sales[[#This Row],[Title]] &amp; " (" &amp; Video_Game_Sales[[#This Row],[Console]] &amp; ")"</f>
        <v>Bass Landing (PS)</v>
      </c>
      <c r="N4298" t="str">
        <f t="shared" si="134"/>
        <v>Sports</v>
      </c>
      <c r="O4298" t="str">
        <f t="shared" si="135"/>
        <v>PS</v>
      </c>
      <c r="P4298" s="2"/>
      <c r="Q4298" s="2"/>
      <c r="R4298"/>
      <c r="S4298"/>
      <c r="T4298"/>
      <c r="U4298"/>
      <c r="V4298"/>
      <c r="W4298"/>
      <c r="X4298"/>
      <c r="Y4298"/>
      <c r="Z4298"/>
    </row>
    <row r="4299" spans="1:26" x14ac:dyDescent="0.3">
      <c r="A4299" t="s">
        <v>2092</v>
      </c>
      <c r="B4299" t="s">
        <v>478</v>
      </c>
      <c r="C4299">
        <v>5</v>
      </c>
      <c r="D4299" t="s">
        <v>65</v>
      </c>
      <c r="E4299" t="s">
        <v>409</v>
      </c>
      <c r="F4299" t="s">
        <v>348</v>
      </c>
      <c r="G4299">
        <v>109.45</v>
      </c>
      <c r="H4299" s="1">
        <v>36776</v>
      </c>
      <c r="I4299" t="s">
        <v>7</v>
      </c>
      <c r="J4299" t="s">
        <v>2374</v>
      </c>
      <c r="K4299" s="6">
        <v>9.4499999999999993</v>
      </c>
      <c r="L4299" t="s">
        <v>65</v>
      </c>
      <c r="M4299" s="2" t="str">
        <f>Video_Game_Sales[[#This Row],[Title]] &amp; " (" &amp; Video_Game_Sales[[#This Row],[Console]] &amp; ")"</f>
        <v>Bass Landing (PS)</v>
      </c>
      <c r="N4299" t="str">
        <f t="shared" si="134"/>
        <v>Sports</v>
      </c>
      <c r="O4299" t="str">
        <f t="shared" si="135"/>
        <v>PS</v>
      </c>
      <c r="P4299" s="2"/>
      <c r="Q4299" s="2"/>
      <c r="R4299"/>
      <c r="S4299"/>
      <c r="T4299"/>
      <c r="U4299"/>
      <c r="V4299"/>
      <c r="W4299"/>
      <c r="X4299"/>
      <c r="Y4299"/>
      <c r="Z4299"/>
    </row>
    <row r="4300" spans="1:26" x14ac:dyDescent="0.3">
      <c r="A4300" t="s">
        <v>2092</v>
      </c>
      <c r="B4300" t="s">
        <v>478</v>
      </c>
      <c r="C4300">
        <v>5</v>
      </c>
      <c r="D4300" t="s">
        <v>65</v>
      </c>
      <c r="E4300" t="s">
        <v>409</v>
      </c>
      <c r="F4300" t="s">
        <v>348</v>
      </c>
      <c r="G4300">
        <v>109.45</v>
      </c>
      <c r="H4300" s="1">
        <v>36776</v>
      </c>
      <c r="I4300" t="s">
        <v>7</v>
      </c>
      <c r="J4300" t="s">
        <v>2375</v>
      </c>
      <c r="K4300" s="6">
        <v>23</v>
      </c>
      <c r="L4300" t="s">
        <v>65</v>
      </c>
      <c r="M4300" s="2" t="str">
        <f>Video_Game_Sales[[#This Row],[Title]] &amp; " (" &amp; Video_Game_Sales[[#This Row],[Console]] &amp; ")"</f>
        <v>Bass Landing (PS)</v>
      </c>
      <c r="N4300" t="str">
        <f t="shared" si="134"/>
        <v>Sports</v>
      </c>
      <c r="O4300" t="str">
        <f t="shared" si="135"/>
        <v>PS</v>
      </c>
      <c r="P4300" s="2"/>
      <c r="Q4300" s="2"/>
      <c r="R4300"/>
      <c r="S4300"/>
      <c r="T4300"/>
      <c r="U4300"/>
      <c r="V4300"/>
      <c r="W4300"/>
      <c r="X4300"/>
      <c r="Y4300"/>
      <c r="Z4300"/>
    </row>
    <row r="4301" spans="1:26" x14ac:dyDescent="0.3">
      <c r="A4301" t="s">
        <v>2092</v>
      </c>
      <c r="B4301" t="s">
        <v>478</v>
      </c>
      <c r="C4301">
        <v>5</v>
      </c>
      <c r="D4301" t="s">
        <v>65</v>
      </c>
      <c r="E4301" t="s">
        <v>409</v>
      </c>
      <c r="F4301" t="s">
        <v>348</v>
      </c>
      <c r="G4301">
        <v>109.45</v>
      </c>
      <c r="H4301" s="1">
        <v>36776</v>
      </c>
      <c r="I4301" t="s">
        <v>7</v>
      </c>
      <c r="J4301" t="s">
        <v>2371</v>
      </c>
      <c r="K4301" s="6">
        <v>42</v>
      </c>
      <c r="L4301" t="s">
        <v>65</v>
      </c>
      <c r="M4301" s="2" t="str">
        <f>Video_Game_Sales[[#This Row],[Title]] &amp; " (" &amp; Video_Game_Sales[[#This Row],[Console]] &amp; ")"</f>
        <v>Bass Landing (PS)</v>
      </c>
      <c r="N4301" t="str">
        <f t="shared" si="134"/>
        <v>Sports</v>
      </c>
      <c r="O4301" t="str">
        <f t="shared" si="135"/>
        <v>PS</v>
      </c>
      <c r="P4301" s="2"/>
      <c r="Q4301" s="2"/>
      <c r="R4301"/>
      <c r="S4301"/>
      <c r="T4301"/>
      <c r="U4301"/>
      <c r="V4301"/>
      <c r="W4301"/>
      <c r="X4301"/>
      <c r="Y4301"/>
      <c r="Z4301"/>
    </row>
    <row r="4302" spans="1:26" x14ac:dyDescent="0.3">
      <c r="A4302" t="s">
        <v>2092</v>
      </c>
      <c r="B4302" t="s">
        <v>478</v>
      </c>
      <c r="C4302">
        <v>5</v>
      </c>
      <c r="D4302" t="s">
        <v>65</v>
      </c>
      <c r="E4302" t="s">
        <v>409</v>
      </c>
      <c r="F4302" t="s">
        <v>348</v>
      </c>
      <c r="G4302">
        <v>109.45</v>
      </c>
      <c r="H4302" s="1">
        <v>36776</v>
      </c>
      <c r="I4302" t="s">
        <v>7</v>
      </c>
      <c r="J4302" t="s">
        <v>2373</v>
      </c>
      <c r="K4302" s="6">
        <v>9.8000000000000007</v>
      </c>
      <c r="L4302" t="s">
        <v>65</v>
      </c>
      <c r="M4302" s="2" t="str">
        <f>Video_Game_Sales[[#This Row],[Title]] &amp; " (" &amp; Video_Game_Sales[[#This Row],[Console]] &amp; ")"</f>
        <v>Bass Landing (PS)</v>
      </c>
      <c r="N4302" t="str">
        <f t="shared" si="134"/>
        <v>Sports</v>
      </c>
      <c r="O4302" t="str">
        <f t="shared" si="135"/>
        <v>PS</v>
      </c>
      <c r="P4302" s="2"/>
      <c r="Q4302" s="2"/>
      <c r="R4302"/>
      <c r="S4302"/>
      <c r="T4302"/>
      <c r="U4302"/>
      <c r="V4302"/>
      <c r="W4302"/>
      <c r="X4302"/>
      <c r="Y4302"/>
      <c r="Z4302"/>
    </row>
    <row r="4303" spans="1:26" x14ac:dyDescent="0.3">
      <c r="A4303" t="s">
        <v>2092</v>
      </c>
      <c r="B4303" t="s">
        <v>478</v>
      </c>
      <c r="C4303">
        <v>5</v>
      </c>
      <c r="D4303" t="s">
        <v>65</v>
      </c>
      <c r="E4303" t="s">
        <v>409</v>
      </c>
      <c r="F4303" t="s">
        <v>348</v>
      </c>
      <c r="G4303">
        <v>109.45</v>
      </c>
      <c r="H4303" s="1">
        <v>36776</v>
      </c>
      <c r="I4303" t="s">
        <v>7</v>
      </c>
      <c r="J4303" t="s">
        <v>2376</v>
      </c>
      <c r="K4303" s="6">
        <v>4.2</v>
      </c>
      <c r="L4303" t="s">
        <v>65</v>
      </c>
      <c r="M4303" s="2" t="str">
        <f>Video_Game_Sales[[#This Row],[Title]] &amp; " (" &amp; Video_Game_Sales[[#This Row],[Console]] &amp; ")"</f>
        <v>Bass Landing (PS)</v>
      </c>
      <c r="N4303" t="str">
        <f t="shared" si="134"/>
        <v>Sports</v>
      </c>
      <c r="O4303" t="str">
        <f t="shared" si="135"/>
        <v>PS</v>
      </c>
      <c r="P4303" s="2"/>
      <c r="Q4303" s="2"/>
      <c r="R4303"/>
      <c r="S4303"/>
      <c r="T4303"/>
      <c r="U4303"/>
      <c r="V4303"/>
      <c r="W4303"/>
      <c r="X4303"/>
      <c r="Y4303"/>
      <c r="Z4303"/>
    </row>
    <row r="4304" spans="1:26" x14ac:dyDescent="0.3">
      <c r="A4304" t="s">
        <v>131</v>
      </c>
      <c r="B4304" t="s">
        <v>478</v>
      </c>
      <c r="C4304">
        <v>8.5</v>
      </c>
      <c r="D4304" t="s">
        <v>66</v>
      </c>
      <c r="E4304" t="s">
        <v>21</v>
      </c>
      <c r="F4304" t="s">
        <v>181</v>
      </c>
      <c r="G4304">
        <v>111.8</v>
      </c>
      <c r="H4304" s="1">
        <v>34700</v>
      </c>
      <c r="I4304" t="s">
        <v>7</v>
      </c>
      <c r="J4304" t="s">
        <v>2372</v>
      </c>
      <c r="K4304" s="6">
        <v>24</v>
      </c>
      <c r="L4304" t="s">
        <v>66</v>
      </c>
      <c r="M4304" s="2" t="str">
        <f>Video_Game_Sales[[#This Row],[Title]] &amp; " (" &amp; Video_Game_Sales[[#This Row],[Console]] &amp; ")"</f>
        <v>Theme Park (PS)</v>
      </c>
      <c r="N4304" t="str">
        <f t="shared" si="134"/>
        <v>Strategy</v>
      </c>
      <c r="O4304" t="str">
        <f t="shared" si="135"/>
        <v>PS</v>
      </c>
      <c r="P4304" s="2"/>
      <c r="Q4304" s="2"/>
      <c r="R4304"/>
      <c r="S4304"/>
      <c r="T4304"/>
      <c r="U4304"/>
      <c r="V4304"/>
      <c r="W4304"/>
      <c r="X4304"/>
      <c r="Y4304"/>
      <c r="Z4304"/>
    </row>
    <row r="4305" spans="1:26" x14ac:dyDescent="0.3">
      <c r="A4305" t="s">
        <v>131</v>
      </c>
      <c r="B4305" t="s">
        <v>478</v>
      </c>
      <c r="C4305">
        <v>8.5</v>
      </c>
      <c r="D4305" t="s">
        <v>66</v>
      </c>
      <c r="E4305" t="s">
        <v>21</v>
      </c>
      <c r="F4305" t="s">
        <v>181</v>
      </c>
      <c r="G4305">
        <v>111.8</v>
      </c>
      <c r="H4305" s="1">
        <v>34700</v>
      </c>
      <c r="I4305" t="s">
        <v>7</v>
      </c>
      <c r="J4305" t="s">
        <v>2374</v>
      </c>
      <c r="K4305" s="6">
        <v>10.8</v>
      </c>
      <c r="L4305" t="s">
        <v>66</v>
      </c>
      <c r="M4305" s="2" t="str">
        <f>Video_Game_Sales[[#This Row],[Title]] &amp; " (" &amp; Video_Game_Sales[[#This Row],[Console]] &amp; ")"</f>
        <v>Theme Park (PS)</v>
      </c>
      <c r="N4305" t="str">
        <f t="shared" si="134"/>
        <v>Strategy</v>
      </c>
      <c r="O4305" t="str">
        <f t="shared" si="135"/>
        <v>PS</v>
      </c>
      <c r="P4305" s="2"/>
      <c r="Q4305" s="2"/>
      <c r="R4305"/>
      <c r="S4305"/>
      <c r="T4305"/>
      <c r="U4305"/>
      <c r="V4305"/>
      <c r="W4305"/>
      <c r="X4305"/>
      <c r="Y4305"/>
      <c r="Z4305"/>
    </row>
    <row r="4306" spans="1:26" x14ac:dyDescent="0.3">
      <c r="A4306" t="s">
        <v>131</v>
      </c>
      <c r="B4306" t="s">
        <v>478</v>
      </c>
      <c r="C4306">
        <v>8.5</v>
      </c>
      <c r="D4306" t="s">
        <v>66</v>
      </c>
      <c r="E4306" t="s">
        <v>21</v>
      </c>
      <c r="F4306" t="s">
        <v>181</v>
      </c>
      <c r="G4306">
        <v>111.8</v>
      </c>
      <c r="H4306" s="1">
        <v>34700</v>
      </c>
      <c r="I4306" t="s">
        <v>7</v>
      </c>
      <c r="J4306" t="s">
        <v>2375</v>
      </c>
      <c r="K4306" s="6">
        <v>13</v>
      </c>
      <c r="L4306" t="s">
        <v>66</v>
      </c>
      <c r="M4306" s="2" t="str">
        <f>Video_Game_Sales[[#This Row],[Title]] &amp; " (" &amp; Video_Game_Sales[[#This Row],[Console]] &amp; ")"</f>
        <v>Theme Park (PS)</v>
      </c>
      <c r="N4306" t="str">
        <f t="shared" si="134"/>
        <v>Strategy</v>
      </c>
      <c r="O4306" t="str">
        <f t="shared" si="135"/>
        <v>PS</v>
      </c>
      <c r="P4306" s="2"/>
      <c r="Q4306" s="2"/>
      <c r="R4306"/>
      <c r="S4306"/>
      <c r="T4306"/>
      <c r="U4306"/>
      <c r="V4306"/>
      <c r="W4306"/>
      <c r="X4306"/>
      <c r="Y4306"/>
      <c r="Z4306"/>
    </row>
    <row r="4307" spans="1:26" x14ac:dyDescent="0.3">
      <c r="A4307" t="s">
        <v>131</v>
      </c>
      <c r="B4307" t="s">
        <v>478</v>
      </c>
      <c r="C4307">
        <v>8.5</v>
      </c>
      <c r="D4307" t="s">
        <v>66</v>
      </c>
      <c r="E4307" t="s">
        <v>21</v>
      </c>
      <c r="F4307" t="s">
        <v>181</v>
      </c>
      <c r="G4307">
        <v>111.8</v>
      </c>
      <c r="H4307" s="1">
        <v>34700</v>
      </c>
      <c r="I4307" t="s">
        <v>7</v>
      </c>
      <c r="J4307" t="s">
        <v>2371</v>
      </c>
      <c r="K4307" s="6">
        <v>48</v>
      </c>
      <c r="L4307" t="s">
        <v>66</v>
      </c>
      <c r="M4307" s="2" t="str">
        <f>Video_Game_Sales[[#This Row],[Title]] &amp; " (" &amp; Video_Game_Sales[[#This Row],[Console]] &amp; ")"</f>
        <v>Theme Park (PS)</v>
      </c>
      <c r="N4307" t="str">
        <f t="shared" si="134"/>
        <v>Strategy</v>
      </c>
      <c r="O4307" t="str">
        <f t="shared" si="135"/>
        <v>PS</v>
      </c>
      <c r="P4307" s="2"/>
      <c r="Q4307" s="2"/>
      <c r="R4307"/>
      <c r="S4307"/>
      <c r="T4307"/>
      <c r="U4307"/>
      <c r="V4307"/>
      <c r="W4307"/>
      <c r="X4307"/>
      <c r="Y4307"/>
      <c r="Z4307"/>
    </row>
    <row r="4308" spans="1:26" x14ac:dyDescent="0.3">
      <c r="A4308" t="s">
        <v>131</v>
      </c>
      <c r="B4308" t="s">
        <v>478</v>
      </c>
      <c r="C4308">
        <v>8.5</v>
      </c>
      <c r="D4308" t="s">
        <v>66</v>
      </c>
      <c r="E4308" t="s">
        <v>21</v>
      </c>
      <c r="F4308" t="s">
        <v>181</v>
      </c>
      <c r="G4308">
        <v>111.8</v>
      </c>
      <c r="H4308" s="1">
        <v>34700</v>
      </c>
      <c r="I4308" t="s">
        <v>7</v>
      </c>
      <c r="J4308" t="s">
        <v>2373</v>
      </c>
      <c r="K4308" s="6">
        <v>11.2</v>
      </c>
      <c r="L4308" t="s">
        <v>66</v>
      </c>
      <c r="M4308" s="2" t="str">
        <f>Video_Game_Sales[[#This Row],[Title]] &amp; " (" &amp; Video_Game_Sales[[#This Row],[Console]] &amp; ")"</f>
        <v>Theme Park (PS)</v>
      </c>
      <c r="N4308" t="str">
        <f t="shared" si="134"/>
        <v>Strategy</v>
      </c>
      <c r="O4308" t="str">
        <f t="shared" si="135"/>
        <v>PS</v>
      </c>
      <c r="P4308" s="2"/>
      <c r="Q4308" s="2"/>
      <c r="R4308"/>
      <c r="S4308"/>
      <c r="T4308"/>
      <c r="U4308"/>
      <c r="V4308"/>
      <c r="W4308"/>
      <c r="X4308"/>
      <c r="Y4308"/>
      <c r="Z4308"/>
    </row>
    <row r="4309" spans="1:26" x14ac:dyDescent="0.3">
      <c r="A4309" t="s">
        <v>131</v>
      </c>
      <c r="B4309" t="s">
        <v>478</v>
      </c>
      <c r="C4309">
        <v>8.5</v>
      </c>
      <c r="D4309" t="s">
        <v>66</v>
      </c>
      <c r="E4309" t="s">
        <v>21</v>
      </c>
      <c r="F4309" t="s">
        <v>181</v>
      </c>
      <c r="G4309">
        <v>111.8</v>
      </c>
      <c r="H4309" s="1">
        <v>34700</v>
      </c>
      <c r="I4309" t="s">
        <v>7</v>
      </c>
      <c r="J4309" t="s">
        <v>2376</v>
      </c>
      <c r="K4309" s="6">
        <v>4.8</v>
      </c>
      <c r="L4309" t="s">
        <v>66</v>
      </c>
      <c r="M4309" s="2" t="str">
        <f>Video_Game_Sales[[#This Row],[Title]] &amp; " (" &amp; Video_Game_Sales[[#This Row],[Console]] &amp; ")"</f>
        <v>Theme Park (PS)</v>
      </c>
      <c r="N4309" t="str">
        <f t="shared" si="134"/>
        <v>Strategy</v>
      </c>
      <c r="O4309" t="str">
        <f t="shared" si="135"/>
        <v>PS</v>
      </c>
      <c r="P4309" s="2"/>
      <c r="Q4309" s="2"/>
      <c r="R4309"/>
      <c r="S4309"/>
      <c r="T4309"/>
      <c r="U4309"/>
      <c r="V4309"/>
      <c r="W4309"/>
      <c r="X4309"/>
      <c r="Y4309"/>
      <c r="Z4309"/>
    </row>
    <row r="4310" spans="1:26" x14ac:dyDescent="0.3">
      <c r="A4310" t="s">
        <v>356</v>
      </c>
      <c r="B4310" t="s">
        <v>478</v>
      </c>
      <c r="C4310">
        <v>6.1</v>
      </c>
      <c r="D4310" t="s">
        <v>59</v>
      </c>
      <c r="E4310" t="s">
        <v>245</v>
      </c>
      <c r="F4310" t="s">
        <v>357</v>
      </c>
      <c r="G4310">
        <v>68.150000000000006</v>
      </c>
      <c r="H4310" s="1">
        <v>35703</v>
      </c>
      <c r="I4310" t="s">
        <v>7</v>
      </c>
      <c r="J4310" t="s">
        <v>2372</v>
      </c>
      <c r="K4310" s="6">
        <v>7</v>
      </c>
      <c r="L4310" t="s">
        <v>59</v>
      </c>
      <c r="M4310" s="2" t="str">
        <f>Video_Game_Sales[[#This Row],[Title]] &amp; " (" &amp; Video_Game_Sales[[#This Row],[Console]] &amp; ")"</f>
        <v>Clock Tower (PS)</v>
      </c>
      <c r="N4310" t="str">
        <f t="shared" si="134"/>
        <v>Adventure</v>
      </c>
      <c r="O4310" t="str">
        <f t="shared" si="135"/>
        <v>PS</v>
      </c>
      <c r="P4310" s="2"/>
      <c r="Q4310" s="2"/>
      <c r="R4310"/>
      <c r="S4310"/>
      <c r="T4310"/>
      <c r="U4310"/>
      <c r="V4310"/>
      <c r="W4310"/>
      <c r="X4310"/>
      <c r="Y4310"/>
      <c r="Z4310"/>
    </row>
    <row r="4311" spans="1:26" x14ac:dyDescent="0.3">
      <c r="A4311" t="s">
        <v>356</v>
      </c>
      <c r="B4311" t="s">
        <v>478</v>
      </c>
      <c r="C4311">
        <v>6.1</v>
      </c>
      <c r="D4311" t="s">
        <v>59</v>
      </c>
      <c r="E4311" t="s">
        <v>245</v>
      </c>
      <c r="F4311" t="s">
        <v>357</v>
      </c>
      <c r="G4311">
        <v>68.150000000000006</v>
      </c>
      <c r="H4311" s="1">
        <v>35703</v>
      </c>
      <c r="I4311" t="s">
        <v>7</v>
      </c>
      <c r="J4311" t="s">
        <v>2374</v>
      </c>
      <c r="K4311" s="6">
        <v>3.15</v>
      </c>
      <c r="L4311" t="s">
        <v>59</v>
      </c>
      <c r="M4311" s="2" t="str">
        <f>Video_Game_Sales[[#This Row],[Title]] &amp; " (" &amp; Video_Game_Sales[[#This Row],[Console]] &amp; ")"</f>
        <v>Clock Tower (PS)</v>
      </c>
      <c r="N4311" t="str">
        <f t="shared" si="134"/>
        <v>Adventure</v>
      </c>
      <c r="O4311" t="str">
        <f t="shared" si="135"/>
        <v>PS</v>
      </c>
      <c r="P4311" s="2"/>
      <c r="Q4311" s="2"/>
      <c r="R4311"/>
      <c r="S4311"/>
      <c r="T4311"/>
      <c r="U4311"/>
      <c r="V4311"/>
      <c r="W4311"/>
      <c r="X4311"/>
      <c r="Y4311"/>
      <c r="Z4311"/>
    </row>
    <row r="4312" spans="1:26" x14ac:dyDescent="0.3">
      <c r="A4312" t="s">
        <v>356</v>
      </c>
      <c r="B4312" t="s">
        <v>478</v>
      </c>
      <c r="C4312">
        <v>6.1</v>
      </c>
      <c r="D4312" t="s">
        <v>59</v>
      </c>
      <c r="E4312" t="s">
        <v>245</v>
      </c>
      <c r="F4312" t="s">
        <v>357</v>
      </c>
      <c r="G4312">
        <v>68.150000000000006</v>
      </c>
      <c r="H4312" s="1">
        <v>35703</v>
      </c>
      <c r="I4312" t="s">
        <v>7</v>
      </c>
      <c r="J4312" t="s">
        <v>2375</v>
      </c>
      <c r="K4312" s="6">
        <v>38</v>
      </c>
      <c r="L4312" t="s">
        <v>59</v>
      </c>
      <c r="M4312" s="2" t="str">
        <f>Video_Game_Sales[[#This Row],[Title]] &amp; " (" &amp; Video_Game_Sales[[#This Row],[Console]] &amp; ")"</f>
        <v>Clock Tower (PS)</v>
      </c>
      <c r="N4312" t="str">
        <f t="shared" si="134"/>
        <v>Adventure</v>
      </c>
      <c r="O4312" t="str">
        <f t="shared" si="135"/>
        <v>PS</v>
      </c>
      <c r="P4312" s="2"/>
      <c r="Q4312" s="2"/>
      <c r="R4312"/>
      <c r="S4312"/>
      <c r="T4312"/>
      <c r="U4312"/>
      <c r="V4312"/>
      <c r="W4312"/>
      <c r="X4312"/>
      <c r="Y4312"/>
      <c r="Z4312"/>
    </row>
    <row r="4313" spans="1:26" x14ac:dyDescent="0.3">
      <c r="A4313" t="s">
        <v>356</v>
      </c>
      <c r="B4313" t="s">
        <v>478</v>
      </c>
      <c r="C4313">
        <v>6.1</v>
      </c>
      <c r="D4313" t="s">
        <v>59</v>
      </c>
      <c r="E4313" t="s">
        <v>245</v>
      </c>
      <c r="F4313" t="s">
        <v>357</v>
      </c>
      <c r="G4313">
        <v>68.150000000000006</v>
      </c>
      <c r="H4313" s="1">
        <v>35703</v>
      </c>
      <c r="I4313" t="s">
        <v>7</v>
      </c>
      <c r="J4313" t="s">
        <v>2371</v>
      </c>
      <c r="K4313" s="6">
        <v>15</v>
      </c>
      <c r="L4313" t="s">
        <v>59</v>
      </c>
      <c r="M4313" s="2" t="str">
        <f>Video_Game_Sales[[#This Row],[Title]] &amp; " (" &amp; Video_Game_Sales[[#This Row],[Console]] &amp; ")"</f>
        <v>Clock Tower (PS)</v>
      </c>
      <c r="N4313" t="str">
        <f t="shared" si="134"/>
        <v>Adventure</v>
      </c>
      <c r="O4313" t="str">
        <f t="shared" si="135"/>
        <v>PS</v>
      </c>
      <c r="P4313" s="2"/>
      <c r="Q4313" s="2"/>
      <c r="R4313"/>
      <c r="S4313"/>
      <c r="T4313"/>
      <c r="U4313"/>
      <c r="V4313"/>
      <c r="W4313"/>
      <c r="X4313"/>
      <c r="Y4313"/>
      <c r="Z4313"/>
    </row>
    <row r="4314" spans="1:26" x14ac:dyDescent="0.3">
      <c r="A4314" t="s">
        <v>356</v>
      </c>
      <c r="B4314" t="s">
        <v>478</v>
      </c>
      <c r="C4314">
        <v>6.1</v>
      </c>
      <c r="D4314" t="s">
        <v>59</v>
      </c>
      <c r="E4314" t="s">
        <v>245</v>
      </c>
      <c r="F4314" t="s">
        <v>357</v>
      </c>
      <c r="G4314">
        <v>68.150000000000006</v>
      </c>
      <c r="H4314" s="1">
        <v>35703</v>
      </c>
      <c r="I4314" t="s">
        <v>7</v>
      </c>
      <c r="J4314" t="s">
        <v>2373</v>
      </c>
      <c r="K4314" s="6">
        <v>3.5</v>
      </c>
      <c r="L4314" t="s">
        <v>59</v>
      </c>
      <c r="M4314" s="2" t="str">
        <f>Video_Game_Sales[[#This Row],[Title]] &amp; " (" &amp; Video_Game_Sales[[#This Row],[Console]] &amp; ")"</f>
        <v>Clock Tower (PS)</v>
      </c>
      <c r="N4314" t="str">
        <f t="shared" si="134"/>
        <v>Adventure</v>
      </c>
      <c r="O4314" t="str">
        <f t="shared" si="135"/>
        <v>PS</v>
      </c>
      <c r="P4314" s="2"/>
      <c r="Q4314" s="2"/>
      <c r="R4314"/>
      <c r="S4314"/>
      <c r="T4314"/>
      <c r="U4314"/>
      <c r="V4314"/>
      <c r="W4314"/>
      <c r="X4314"/>
      <c r="Y4314"/>
      <c r="Z4314"/>
    </row>
    <row r="4315" spans="1:26" x14ac:dyDescent="0.3">
      <c r="A4315" t="s">
        <v>356</v>
      </c>
      <c r="B4315" t="s">
        <v>478</v>
      </c>
      <c r="C4315">
        <v>6.1</v>
      </c>
      <c r="D4315" t="s">
        <v>59</v>
      </c>
      <c r="E4315" t="s">
        <v>245</v>
      </c>
      <c r="F4315" t="s">
        <v>357</v>
      </c>
      <c r="G4315">
        <v>68.150000000000006</v>
      </c>
      <c r="H4315" s="1">
        <v>35703</v>
      </c>
      <c r="I4315" t="s">
        <v>7</v>
      </c>
      <c r="J4315" t="s">
        <v>2376</v>
      </c>
      <c r="K4315" s="6">
        <v>1.5</v>
      </c>
      <c r="L4315" t="s">
        <v>59</v>
      </c>
      <c r="M4315" s="2" t="str">
        <f>Video_Game_Sales[[#This Row],[Title]] &amp; " (" &amp; Video_Game_Sales[[#This Row],[Console]] &amp; ")"</f>
        <v>Clock Tower (PS)</v>
      </c>
      <c r="N4315" t="str">
        <f t="shared" si="134"/>
        <v>Adventure</v>
      </c>
      <c r="O4315" t="str">
        <f t="shared" si="135"/>
        <v>PS</v>
      </c>
      <c r="P4315" s="2"/>
      <c r="Q4315" s="2"/>
      <c r="R4315"/>
      <c r="S4315"/>
      <c r="T4315"/>
      <c r="U4315"/>
      <c r="V4315"/>
      <c r="W4315"/>
      <c r="X4315"/>
      <c r="Y4315"/>
      <c r="Z4315"/>
    </row>
    <row r="4316" spans="1:26" x14ac:dyDescent="0.3">
      <c r="A4316" t="s">
        <v>822</v>
      </c>
      <c r="B4316" t="s">
        <v>478</v>
      </c>
      <c r="C4316">
        <v>6.4</v>
      </c>
      <c r="D4316" t="s">
        <v>65</v>
      </c>
      <c r="E4316" t="s">
        <v>87</v>
      </c>
      <c r="F4316" t="s">
        <v>87</v>
      </c>
      <c r="G4316">
        <v>66.599999999999994</v>
      </c>
      <c r="H4316" s="1">
        <v>35244</v>
      </c>
      <c r="I4316" t="s">
        <v>7</v>
      </c>
      <c r="J4316" t="s">
        <v>2372</v>
      </c>
      <c r="K4316" s="6">
        <v>8</v>
      </c>
      <c r="L4316" t="s">
        <v>65</v>
      </c>
      <c r="M4316" s="2" t="str">
        <f>Video_Game_Sales[[#This Row],[Title]] &amp; " (" &amp; Video_Game_Sales[[#This Row],[Console]] &amp; ")"</f>
        <v>International Track &amp; Field (PS)</v>
      </c>
      <c r="N4316" t="str">
        <f t="shared" si="134"/>
        <v>Sports</v>
      </c>
      <c r="O4316" t="str">
        <f t="shared" si="135"/>
        <v>PS</v>
      </c>
      <c r="P4316" s="2"/>
      <c r="Q4316" s="2"/>
      <c r="R4316"/>
      <c r="S4316"/>
      <c r="T4316"/>
      <c r="U4316"/>
      <c r="V4316"/>
      <c r="W4316"/>
      <c r="X4316"/>
      <c r="Y4316"/>
      <c r="Z4316"/>
    </row>
    <row r="4317" spans="1:26" x14ac:dyDescent="0.3">
      <c r="A4317" t="s">
        <v>822</v>
      </c>
      <c r="B4317" t="s">
        <v>478</v>
      </c>
      <c r="C4317">
        <v>6.4</v>
      </c>
      <c r="D4317" t="s">
        <v>65</v>
      </c>
      <c r="E4317" t="s">
        <v>87</v>
      </c>
      <c r="F4317" t="s">
        <v>87</v>
      </c>
      <c r="G4317">
        <v>66.599999999999994</v>
      </c>
      <c r="H4317" s="1">
        <v>35244</v>
      </c>
      <c r="I4317" t="s">
        <v>7</v>
      </c>
      <c r="J4317" t="s">
        <v>2374</v>
      </c>
      <c r="K4317" s="6">
        <v>3.6</v>
      </c>
      <c r="L4317" t="s">
        <v>65</v>
      </c>
      <c r="M4317" s="2" t="str">
        <f>Video_Game_Sales[[#This Row],[Title]] &amp; " (" &amp; Video_Game_Sales[[#This Row],[Console]] &amp; ")"</f>
        <v>International Track &amp; Field (PS)</v>
      </c>
      <c r="N4317" t="str">
        <f t="shared" si="134"/>
        <v>Sports</v>
      </c>
      <c r="O4317" t="str">
        <f t="shared" si="135"/>
        <v>PS</v>
      </c>
      <c r="P4317" s="2"/>
      <c r="Q4317" s="2"/>
      <c r="R4317"/>
      <c r="S4317"/>
      <c r="T4317"/>
      <c r="U4317"/>
      <c r="V4317"/>
      <c r="W4317"/>
      <c r="X4317"/>
      <c r="Y4317"/>
      <c r="Z4317"/>
    </row>
    <row r="4318" spans="1:26" x14ac:dyDescent="0.3">
      <c r="A4318" t="s">
        <v>822</v>
      </c>
      <c r="B4318" t="s">
        <v>478</v>
      </c>
      <c r="C4318">
        <v>6.4</v>
      </c>
      <c r="D4318" t="s">
        <v>65</v>
      </c>
      <c r="E4318" t="s">
        <v>87</v>
      </c>
      <c r="F4318" t="s">
        <v>87</v>
      </c>
      <c r="G4318">
        <v>66.599999999999994</v>
      </c>
      <c r="H4318" s="1">
        <v>35244</v>
      </c>
      <c r="I4318" t="s">
        <v>7</v>
      </c>
      <c r="J4318" t="s">
        <v>2375</v>
      </c>
      <c r="K4318" s="6">
        <v>35</v>
      </c>
      <c r="L4318" t="s">
        <v>65</v>
      </c>
      <c r="M4318" s="2" t="str">
        <f>Video_Game_Sales[[#This Row],[Title]] &amp; " (" &amp; Video_Game_Sales[[#This Row],[Console]] &amp; ")"</f>
        <v>International Track &amp; Field (PS)</v>
      </c>
      <c r="N4318" t="str">
        <f t="shared" si="134"/>
        <v>Sports</v>
      </c>
      <c r="O4318" t="str">
        <f t="shared" si="135"/>
        <v>PS</v>
      </c>
      <c r="P4318" s="2"/>
      <c r="Q4318" s="2"/>
      <c r="R4318"/>
      <c r="S4318"/>
      <c r="T4318"/>
      <c r="U4318"/>
      <c r="V4318"/>
      <c r="W4318"/>
      <c r="X4318"/>
      <c r="Y4318"/>
      <c r="Z4318"/>
    </row>
    <row r="4319" spans="1:26" x14ac:dyDescent="0.3">
      <c r="A4319" t="s">
        <v>822</v>
      </c>
      <c r="B4319" t="s">
        <v>478</v>
      </c>
      <c r="C4319">
        <v>6.4</v>
      </c>
      <c r="D4319" t="s">
        <v>65</v>
      </c>
      <c r="E4319" t="s">
        <v>87</v>
      </c>
      <c r="F4319" t="s">
        <v>87</v>
      </c>
      <c r="G4319">
        <v>66.599999999999994</v>
      </c>
      <c r="H4319" s="1">
        <v>35244</v>
      </c>
      <c r="I4319" t="s">
        <v>7</v>
      </c>
      <c r="J4319" t="s">
        <v>2371</v>
      </c>
      <c r="K4319" s="6">
        <v>15</v>
      </c>
      <c r="L4319" t="s">
        <v>65</v>
      </c>
      <c r="M4319" s="2" t="str">
        <f>Video_Game_Sales[[#This Row],[Title]] &amp; " (" &amp; Video_Game_Sales[[#This Row],[Console]] &amp; ")"</f>
        <v>International Track &amp; Field (PS)</v>
      </c>
      <c r="N4319" t="str">
        <f t="shared" si="134"/>
        <v>Sports</v>
      </c>
      <c r="O4319" t="str">
        <f t="shared" si="135"/>
        <v>PS</v>
      </c>
      <c r="P4319" s="2"/>
      <c r="Q4319" s="2"/>
      <c r="R4319"/>
      <c r="S4319"/>
      <c r="T4319"/>
      <c r="U4319"/>
      <c r="V4319"/>
      <c r="W4319"/>
      <c r="X4319"/>
      <c r="Y4319"/>
      <c r="Z4319"/>
    </row>
    <row r="4320" spans="1:26" x14ac:dyDescent="0.3">
      <c r="A4320" t="s">
        <v>822</v>
      </c>
      <c r="B4320" t="s">
        <v>478</v>
      </c>
      <c r="C4320">
        <v>6.4</v>
      </c>
      <c r="D4320" t="s">
        <v>65</v>
      </c>
      <c r="E4320" t="s">
        <v>87</v>
      </c>
      <c r="F4320" t="s">
        <v>87</v>
      </c>
      <c r="G4320">
        <v>66.599999999999994</v>
      </c>
      <c r="H4320" s="1">
        <v>35244</v>
      </c>
      <c r="I4320" t="s">
        <v>7</v>
      </c>
      <c r="J4320" t="s">
        <v>2373</v>
      </c>
      <c r="K4320" s="6">
        <v>3.5</v>
      </c>
      <c r="L4320" t="s">
        <v>65</v>
      </c>
      <c r="M4320" s="2" t="str">
        <f>Video_Game_Sales[[#This Row],[Title]] &amp; " (" &amp; Video_Game_Sales[[#This Row],[Console]] &amp; ")"</f>
        <v>International Track &amp; Field (PS)</v>
      </c>
      <c r="N4320" t="str">
        <f t="shared" si="134"/>
        <v>Sports</v>
      </c>
      <c r="O4320" t="str">
        <f t="shared" si="135"/>
        <v>PS</v>
      </c>
      <c r="P4320" s="2"/>
      <c r="Q4320" s="2"/>
      <c r="R4320"/>
      <c r="S4320"/>
      <c r="T4320"/>
      <c r="U4320"/>
      <c r="V4320"/>
      <c r="W4320"/>
      <c r="X4320"/>
      <c r="Y4320"/>
      <c r="Z4320"/>
    </row>
    <row r="4321" spans="1:26" x14ac:dyDescent="0.3">
      <c r="A4321" t="s">
        <v>822</v>
      </c>
      <c r="B4321" t="s">
        <v>478</v>
      </c>
      <c r="C4321">
        <v>6.4</v>
      </c>
      <c r="D4321" t="s">
        <v>65</v>
      </c>
      <c r="E4321" t="s">
        <v>87</v>
      </c>
      <c r="F4321" t="s">
        <v>87</v>
      </c>
      <c r="G4321">
        <v>66.599999999999994</v>
      </c>
      <c r="H4321" s="1">
        <v>35244</v>
      </c>
      <c r="I4321" t="s">
        <v>7</v>
      </c>
      <c r="J4321" t="s">
        <v>2376</v>
      </c>
      <c r="K4321" s="6">
        <v>1.5</v>
      </c>
      <c r="L4321" t="s">
        <v>65</v>
      </c>
      <c r="M4321" s="2" t="str">
        <f>Video_Game_Sales[[#This Row],[Title]] &amp; " (" &amp; Video_Game_Sales[[#This Row],[Console]] &amp; ")"</f>
        <v>International Track &amp; Field (PS)</v>
      </c>
      <c r="N4321" t="str">
        <f t="shared" si="134"/>
        <v>Sports</v>
      </c>
      <c r="O4321" t="str">
        <f t="shared" si="135"/>
        <v>PS</v>
      </c>
      <c r="P4321" s="2"/>
      <c r="Q4321" s="2"/>
      <c r="R4321"/>
      <c r="S4321"/>
      <c r="T4321"/>
      <c r="U4321"/>
      <c r="V4321"/>
      <c r="W4321"/>
      <c r="X4321"/>
      <c r="Y4321"/>
      <c r="Z4321"/>
    </row>
    <row r="4322" spans="1:26" x14ac:dyDescent="0.3">
      <c r="A4322" t="s">
        <v>421</v>
      </c>
      <c r="B4322" t="s">
        <v>478</v>
      </c>
      <c r="C4322">
        <v>8</v>
      </c>
      <c r="D4322" t="s">
        <v>63</v>
      </c>
      <c r="E4322" t="s">
        <v>122</v>
      </c>
      <c r="F4322" t="s">
        <v>213</v>
      </c>
      <c r="G4322">
        <v>102.8</v>
      </c>
      <c r="H4322" s="1">
        <v>35674</v>
      </c>
      <c r="I4322" t="s">
        <v>7</v>
      </c>
      <c r="J4322" t="s">
        <v>2372</v>
      </c>
      <c r="K4322" s="6">
        <v>24</v>
      </c>
      <c r="L4322" t="s">
        <v>63</v>
      </c>
      <c r="M4322" s="2" t="str">
        <f>Video_Game_Sales[[#This Row],[Title]] &amp; " (" &amp; Video_Game_Sales[[#This Row],[Console]] &amp; ")"</f>
        <v>Alien Trilogy (PS)</v>
      </c>
      <c r="N4322" t="str">
        <f t="shared" si="134"/>
        <v>Shooter</v>
      </c>
      <c r="O4322" t="str">
        <f t="shared" si="135"/>
        <v>PS</v>
      </c>
      <c r="P4322" s="2"/>
      <c r="Q4322" s="2"/>
      <c r="R4322"/>
      <c r="S4322"/>
      <c r="T4322"/>
      <c r="U4322"/>
      <c r="V4322"/>
      <c r="W4322"/>
      <c r="X4322"/>
      <c r="Y4322"/>
      <c r="Z4322"/>
    </row>
    <row r="4323" spans="1:26" x14ac:dyDescent="0.3">
      <c r="A4323" t="s">
        <v>421</v>
      </c>
      <c r="B4323" t="s">
        <v>478</v>
      </c>
      <c r="C4323">
        <v>8</v>
      </c>
      <c r="D4323" t="s">
        <v>63</v>
      </c>
      <c r="E4323" t="s">
        <v>122</v>
      </c>
      <c r="F4323" t="s">
        <v>213</v>
      </c>
      <c r="G4323">
        <v>102.8</v>
      </c>
      <c r="H4323" s="1">
        <v>35674</v>
      </c>
      <c r="I4323" t="s">
        <v>7</v>
      </c>
      <c r="J4323" t="s">
        <v>2374</v>
      </c>
      <c r="K4323" s="6">
        <v>10.8</v>
      </c>
      <c r="L4323" t="s">
        <v>63</v>
      </c>
      <c r="M4323" s="2" t="str">
        <f>Video_Game_Sales[[#This Row],[Title]] &amp; " (" &amp; Video_Game_Sales[[#This Row],[Console]] &amp; ")"</f>
        <v>Alien Trilogy (PS)</v>
      </c>
      <c r="N4323" t="str">
        <f t="shared" si="134"/>
        <v>Shooter</v>
      </c>
      <c r="O4323" t="str">
        <f t="shared" si="135"/>
        <v>PS</v>
      </c>
      <c r="P4323" s="2"/>
      <c r="Q4323" s="2"/>
      <c r="R4323"/>
      <c r="S4323"/>
      <c r="T4323"/>
      <c r="U4323"/>
      <c r="V4323"/>
      <c r="W4323"/>
      <c r="X4323"/>
      <c r="Y4323"/>
      <c r="Z4323"/>
    </row>
    <row r="4324" spans="1:26" x14ac:dyDescent="0.3">
      <c r="A4324" t="s">
        <v>421</v>
      </c>
      <c r="B4324" t="s">
        <v>478</v>
      </c>
      <c r="C4324">
        <v>8</v>
      </c>
      <c r="D4324" t="s">
        <v>63</v>
      </c>
      <c r="E4324" t="s">
        <v>122</v>
      </c>
      <c r="F4324" t="s">
        <v>213</v>
      </c>
      <c r="G4324">
        <v>102.8</v>
      </c>
      <c r="H4324" s="1">
        <v>35674</v>
      </c>
      <c r="I4324" t="s">
        <v>7</v>
      </c>
      <c r="J4324" t="s">
        <v>2375</v>
      </c>
      <c r="K4324" s="6">
        <v>4</v>
      </c>
      <c r="L4324" t="s">
        <v>63</v>
      </c>
      <c r="M4324" s="2" t="str">
        <f>Video_Game_Sales[[#This Row],[Title]] &amp; " (" &amp; Video_Game_Sales[[#This Row],[Console]] &amp; ")"</f>
        <v>Alien Trilogy (PS)</v>
      </c>
      <c r="N4324" t="str">
        <f t="shared" si="134"/>
        <v>Shooter</v>
      </c>
      <c r="O4324" t="str">
        <f t="shared" si="135"/>
        <v>PS</v>
      </c>
      <c r="P4324" s="2"/>
      <c r="Q4324" s="2"/>
      <c r="R4324"/>
      <c r="S4324"/>
      <c r="T4324"/>
      <c r="U4324"/>
      <c r="V4324"/>
      <c r="W4324"/>
      <c r="X4324"/>
      <c r="Y4324"/>
      <c r="Z4324"/>
    </row>
    <row r="4325" spans="1:26" x14ac:dyDescent="0.3">
      <c r="A4325" t="s">
        <v>421</v>
      </c>
      <c r="B4325" t="s">
        <v>478</v>
      </c>
      <c r="C4325">
        <v>8</v>
      </c>
      <c r="D4325" t="s">
        <v>63</v>
      </c>
      <c r="E4325" t="s">
        <v>122</v>
      </c>
      <c r="F4325" t="s">
        <v>213</v>
      </c>
      <c r="G4325">
        <v>102.8</v>
      </c>
      <c r="H4325" s="1">
        <v>35674</v>
      </c>
      <c r="I4325" t="s">
        <v>7</v>
      </c>
      <c r="J4325" t="s">
        <v>2371</v>
      </c>
      <c r="K4325" s="6">
        <v>48</v>
      </c>
      <c r="L4325" t="s">
        <v>63</v>
      </c>
      <c r="M4325" s="2" t="str">
        <f>Video_Game_Sales[[#This Row],[Title]] &amp; " (" &amp; Video_Game_Sales[[#This Row],[Console]] &amp; ")"</f>
        <v>Alien Trilogy (PS)</v>
      </c>
      <c r="N4325" t="str">
        <f t="shared" si="134"/>
        <v>Shooter</v>
      </c>
      <c r="O4325" t="str">
        <f t="shared" si="135"/>
        <v>PS</v>
      </c>
      <c r="P4325" s="2"/>
      <c r="Q4325" s="2"/>
      <c r="R4325"/>
      <c r="S4325"/>
      <c r="T4325"/>
      <c r="U4325"/>
      <c r="V4325"/>
      <c r="W4325"/>
      <c r="X4325"/>
      <c r="Y4325"/>
      <c r="Z4325"/>
    </row>
    <row r="4326" spans="1:26" x14ac:dyDescent="0.3">
      <c r="A4326" t="s">
        <v>421</v>
      </c>
      <c r="B4326" t="s">
        <v>478</v>
      </c>
      <c r="C4326">
        <v>8</v>
      </c>
      <c r="D4326" t="s">
        <v>63</v>
      </c>
      <c r="E4326" t="s">
        <v>122</v>
      </c>
      <c r="F4326" t="s">
        <v>213</v>
      </c>
      <c r="G4326">
        <v>102.8</v>
      </c>
      <c r="H4326" s="1">
        <v>35674</v>
      </c>
      <c r="I4326" t="s">
        <v>7</v>
      </c>
      <c r="J4326" t="s">
        <v>2373</v>
      </c>
      <c r="K4326" s="6">
        <v>11.2</v>
      </c>
      <c r="L4326" t="s">
        <v>63</v>
      </c>
      <c r="M4326" s="2" t="str">
        <f>Video_Game_Sales[[#This Row],[Title]] &amp; " (" &amp; Video_Game_Sales[[#This Row],[Console]] &amp; ")"</f>
        <v>Alien Trilogy (PS)</v>
      </c>
      <c r="N4326" t="str">
        <f t="shared" si="134"/>
        <v>Shooter</v>
      </c>
      <c r="O4326" t="str">
        <f t="shared" si="135"/>
        <v>PS</v>
      </c>
      <c r="P4326" s="2"/>
      <c r="Q4326" s="2"/>
      <c r="R4326"/>
      <c r="S4326"/>
      <c r="T4326"/>
      <c r="U4326"/>
      <c r="V4326"/>
      <c r="W4326"/>
      <c r="X4326"/>
      <c r="Y4326"/>
      <c r="Z4326"/>
    </row>
    <row r="4327" spans="1:26" x14ac:dyDescent="0.3">
      <c r="A4327" t="s">
        <v>421</v>
      </c>
      <c r="B4327" t="s">
        <v>478</v>
      </c>
      <c r="C4327">
        <v>8</v>
      </c>
      <c r="D4327" t="s">
        <v>63</v>
      </c>
      <c r="E4327" t="s">
        <v>122</v>
      </c>
      <c r="F4327" t="s">
        <v>213</v>
      </c>
      <c r="G4327">
        <v>102.8</v>
      </c>
      <c r="H4327" s="1">
        <v>35674</v>
      </c>
      <c r="I4327" t="s">
        <v>7</v>
      </c>
      <c r="J4327" t="s">
        <v>2376</v>
      </c>
      <c r="K4327" s="6">
        <v>4.8</v>
      </c>
      <c r="L4327" t="s">
        <v>63</v>
      </c>
      <c r="M4327" s="2" t="str">
        <f>Video_Game_Sales[[#This Row],[Title]] &amp; " (" &amp; Video_Game_Sales[[#This Row],[Console]] &amp; ")"</f>
        <v>Alien Trilogy (PS)</v>
      </c>
      <c r="N4327" t="str">
        <f t="shared" si="134"/>
        <v>Shooter</v>
      </c>
      <c r="O4327" t="str">
        <f t="shared" si="135"/>
        <v>PS</v>
      </c>
      <c r="P4327" s="2"/>
      <c r="Q4327" s="2"/>
      <c r="R4327"/>
      <c r="S4327"/>
      <c r="T4327"/>
      <c r="U4327"/>
      <c r="V4327"/>
      <c r="W4327"/>
      <c r="X4327"/>
      <c r="Y4327"/>
      <c r="Z4327"/>
    </row>
    <row r="4328" spans="1:26" x14ac:dyDescent="0.3">
      <c r="A4328" t="s">
        <v>531</v>
      </c>
      <c r="B4328" t="s">
        <v>478</v>
      </c>
      <c r="C4328">
        <v>5.4</v>
      </c>
      <c r="D4328" t="s">
        <v>69</v>
      </c>
      <c r="E4328" t="s">
        <v>150</v>
      </c>
      <c r="F4328" t="s">
        <v>151</v>
      </c>
      <c r="G4328">
        <v>60.15</v>
      </c>
      <c r="H4328" s="1">
        <v>36372</v>
      </c>
      <c r="I4328" t="s">
        <v>7</v>
      </c>
      <c r="J4328" t="s">
        <v>2372</v>
      </c>
      <c r="K4328" s="6">
        <v>7</v>
      </c>
      <c r="L4328" t="s">
        <v>69</v>
      </c>
      <c r="M4328" s="2" t="str">
        <f>Video_Game_Sales[[#This Row],[Title]] &amp; " (" &amp; Video_Game_Sales[[#This Row],[Console]] &amp; ")"</f>
        <v>Chocobo Racing (PS)</v>
      </c>
      <c r="N4328" t="str">
        <f t="shared" si="134"/>
        <v>Racing</v>
      </c>
      <c r="O4328" t="str">
        <f t="shared" si="135"/>
        <v>PS</v>
      </c>
      <c r="P4328" s="2"/>
      <c r="Q4328" s="2"/>
      <c r="R4328"/>
      <c r="S4328"/>
      <c r="T4328"/>
      <c r="U4328"/>
      <c r="V4328"/>
      <c r="W4328"/>
      <c r="X4328"/>
      <c r="Y4328"/>
      <c r="Z4328"/>
    </row>
    <row r="4329" spans="1:26" x14ac:dyDescent="0.3">
      <c r="A4329" t="s">
        <v>531</v>
      </c>
      <c r="B4329" t="s">
        <v>478</v>
      </c>
      <c r="C4329">
        <v>5.4</v>
      </c>
      <c r="D4329" t="s">
        <v>69</v>
      </c>
      <c r="E4329" t="s">
        <v>150</v>
      </c>
      <c r="F4329" t="s">
        <v>151</v>
      </c>
      <c r="G4329">
        <v>60.15</v>
      </c>
      <c r="H4329" s="1">
        <v>36372</v>
      </c>
      <c r="I4329" t="s">
        <v>7</v>
      </c>
      <c r="J4329" t="s">
        <v>2374</v>
      </c>
      <c r="K4329" s="6">
        <v>3.15</v>
      </c>
      <c r="L4329" t="s">
        <v>69</v>
      </c>
      <c r="M4329" s="2" t="str">
        <f>Video_Game_Sales[[#This Row],[Title]] &amp; " (" &amp; Video_Game_Sales[[#This Row],[Console]] &amp; ")"</f>
        <v>Chocobo Racing (PS)</v>
      </c>
      <c r="N4329" t="str">
        <f t="shared" si="134"/>
        <v>Racing</v>
      </c>
      <c r="O4329" t="str">
        <f t="shared" si="135"/>
        <v>PS</v>
      </c>
      <c r="P4329" s="2"/>
      <c r="Q4329" s="2"/>
      <c r="R4329"/>
      <c r="S4329"/>
      <c r="T4329"/>
      <c r="U4329"/>
      <c r="V4329"/>
      <c r="W4329"/>
      <c r="X4329"/>
      <c r="Y4329"/>
      <c r="Z4329"/>
    </row>
    <row r="4330" spans="1:26" x14ac:dyDescent="0.3">
      <c r="A4330" t="s">
        <v>531</v>
      </c>
      <c r="B4330" t="s">
        <v>478</v>
      </c>
      <c r="C4330">
        <v>5.4</v>
      </c>
      <c r="D4330" t="s">
        <v>69</v>
      </c>
      <c r="E4330" t="s">
        <v>150</v>
      </c>
      <c r="F4330" t="s">
        <v>151</v>
      </c>
      <c r="G4330">
        <v>60.15</v>
      </c>
      <c r="H4330" s="1">
        <v>36372</v>
      </c>
      <c r="I4330" t="s">
        <v>7</v>
      </c>
      <c r="J4330" t="s">
        <v>2375</v>
      </c>
      <c r="K4330" s="6">
        <v>30</v>
      </c>
      <c r="L4330" t="s">
        <v>69</v>
      </c>
      <c r="M4330" s="2" t="str">
        <f>Video_Game_Sales[[#This Row],[Title]] &amp; " (" &amp; Video_Game_Sales[[#This Row],[Console]] &amp; ")"</f>
        <v>Chocobo Racing (PS)</v>
      </c>
      <c r="N4330" t="str">
        <f t="shared" si="134"/>
        <v>Racing</v>
      </c>
      <c r="O4330" t="str">
        <f t="shared" si="135"/>
        <v>PS</v>
      </c>
      <c r="P4330" s="2"/>
      <c r="Q4330" s="2"/>
      <c r="R4330"/>
      <c r="S4330"/>
      <c r="T4330"/>
      <c r="U4330"/>
      <c r="V4330"/>
      <c r="W4330"/>
      <c r="X4330"/>
      <c r="Y4330"/>
      <c r="Z4330"/>
    </row>
    <row r="4331" spans="1:26" x14ac:dyDescent="0.3">
      <c r="A4331" t="s">
        <v>531</v>
      </c>
      <c r="B4331" t="s">
        <v>478</v>
      </c>
      <c r="C4331">
        <v>5.4</v>
      </c>
      <c r="D4331" t="s">
        <v>69</v>
      </c>
      <c r="E4331" t="s">
        <v>150</v>
      </c>
      <c r="F4331" t="s">
        <v>151</v>
      </c>
      <c r="G4331">
        <v>60.15</v>
      </c>
      <c r="H4331" s="1">
        <v>36372</v>
      </c>
      <c r="I4331" t="s">
        <v>7</v>
      </c>
      <c r="J4331" t="s">
        <v>2371</v>
      </c>
      <c r="K4331" s="6">
        <v>15</v>
      </c>
      <c r="L4331" t="s">
        <v>69</v>
      </c>
      <c r="M4331" s="2" t="str">
        <f>Video_Game_Sales[[#This Row],[Title]] &amp; " (" &amp; Video_Game_Sales[[#This Row],[Console]] &amp; ")"</f>
        <v>Chocobo Racing (PS)</v>
      </c>
      <c r="N4331" t="str">
        <f t="shared" si="134"/>
        <v>Racing</v>
      </c>
      <c r="O4331" t="str">
        <f t="shared" si="135"/>
        <v>PS</v>
      </c>
      <c r="P4331" s="2"/>
      <c r="Q4331" s="2"/>
      <c r="R4331"/>
      <c r="S4331"/>
      <c r="T4331"/>
      <c r="U4331"/>
      <c r="V4331"/>
      <c r="W4331"/>
      <c r="X4331"/>
      <c r="Y4331"/>
      <c r="Z4331"/>
    </row>
    <row r="4332" spans="1:26" x14ac:dyDescent="0.3">
      <c r="A4332" t="s">
        <v>531</v>
      </c>
      <c r="B4332" t="s">
        <v>478</v>
      </c>
      <c r="C4332">
        <v>5.4</v>
      </c>
      <c r="D4332" t="s">
        <v>69</v>
      </c>
      <c r="E4332" t="s">
        <v>150</v>
      </c>
      <c r="F4332" t="s">
        <v>151</v>
      </c>
      <c r="G4332">
        <v>60.15</v>
      </c>
      <c r="H4332" s="1">
        <v>36372</v>
      </c>
      <c r="I4332" t="s">
        <v>7</v>
      </c>
      <c r="J4332" t="s">
        <v>2373</v>
      </c>
      <c r="K4332" s="6">
        <v>3.5</v>
      </c>
      <c r="L4332" t="s">
        <v>69</v>
      </c>
      <c r="M4332" s="2" t="str">
        <f>Video_Game_Sales[[#This Row],[Title]] &amp; " (" &amp; Video_Game_Sales[[#This Row],[Console]] &amp; ")"</f>
        <v>Chocobo Racing (PS)</v>
      </c>
      <c r="N4332" t="str">
        <f t="shared" si="134"/>
        <v>Racing</v>
      </c>
      <c r="O4332" t="str">
        <f t="shared" si="135"/>
        <v>PS</v>
      </c>
      <c r="P4332" s="2"/>
      <c r="Q4332" s="2"/>
      <c r="R4332"/>
      <c r="S4332"/>
      <c r="T4332"/>
      <c r="U4332"/>
      <c r="V4332"/>
      <c r="W4332"/>
      <c r="X4332"/>
      <c r="Y4332"/>
      <c r="Z4332"/>
    </row>
    <row r="4333" spans="1:26" x14ac:dyDescent="0.3">
      <c r="A4333" t="s">
        <v>531</v>
      </c>
      <c r="B4333" t="s">
        <v>478</v>
      </c>
      <c r="C4333">
        <v>5.4</v>
      </c>
      <c r="D4333" t="s">
        <v>69</v>
      </c>
      <c r="E4333" t="s">
        <v>150</v>
      </c>
      <c r="F4333" t="s">
        <v>151</v>
      </c>
      <c r="G4333">
        <v>60.15</v>
      </c>
      <c r="H4333" s="1">
        <v>36372</v>
      </c>
      <c r="I4333" t="s">
        <v>7</v>
      </c>
      <c r="J4333" t="s">
        <v>2376</v>
      </c>
      <c r="K4333" s="6">
        <v>1.5</v>
      </c>
      <c r="L4333" t="s">
        <v>69</v>
      </c>
      <c r="M4333" s="2" t="str">
        <f>Video_Game_Sales[[#This Row],[Title]] &amp; " (" &amp; Video_Game_Sales[[#This Row],[Console]] &amp; ")"</f>
        <v>Chocobo Racing (PS)</v>
      </c>
      <c r="N4333" t="str">
        <f t="shared" si="134"/>
        <v>Racing</v>
      </c>
      <c r="O4333" t="str">
        <f t="shared" si="135"/>
        <v>PS</v>
      </c>
      <c r="P4333" s="2"/>
      <c r="Q4333" s="2"/>
      <c r="R4333"/>
      <c r="S4333"/>
      <c r="T4333"/>
      <c r="U4333"/>
      <c r="V4333"/>
      <c r="W4333"/>
      <c r="X4333"/>
      <c r="Y4333"/>
      <c r="Z4333"/>
    </row>
    <row r="4334" spans="1:26" x14ac:dyDescent="0.3">
      <c r="A4334" t="s">
        <v>2099</v>
      </c>
      <c r="B4334" t="s">
        <v>478</v>
      </c>
      <c r="C4334">
        <v>7</v>
      </c>
      <c r="D4334" t="s">
        <v>65</v>
      </c>
      <c r="E4334" t="s">
        <v>87</v>
      </c>
      <c r="F4334" t="s">
        <v>469</v>
      </c>
      <c r="G4334">
        <v>45.9</v>
      </c>
      <c r="H4334" s="1">
        <v>36018</v>
      </c>
      <c r="I4334" t="s">
        <v>7</v>
      </c>
      <c r="J4334" t="s">
        <v>2372</v>
      </c>
      <c r="K4334" s="6">
        <v>2</v>
      </c>
      <c r="L4334" t="s">
        <v>65</v>
      </c>
      <c r="M4334" s="2" t="str">
        <f>Video_Game_Sales[[#This Row],[Title]] &amp; " (" &amp; Video_Game_Sales[[#This Row],[Console]] &amp; ")"</f>
        <v>International Superstar Soccer Pro '98 (PS)</v>
      </c>
      <c r="N4334" t="str">
        <f t="shared" si="134"/>
        <v>Sports</v>
      </c>
      <c r="O4334" t="str">
        <f t="shared" si="135"/>
        <v>PS</v>
      </c>
      <c r="P4334" s="2"/>
      <c r="Q4334" s="2"/>
      <c r="R4334"/>
      <c r="S4334"/>
      <c r="T4334"/>
      <c r="U4334"/>
      <c r="V4334"/>
      <c r="W4334"/>
      <c r="X4334"/>
      <c r="Y4334"/>
      <c r="Z4334"/>
    </row>
    <row r="4335" spans="1:26" x14ac:dyDescent="0.3">
      <c r="A4335" t="s">
        <v>2099</v>
      </c>
      <c r="B4335" t="s">
        <v>478</v>
      </c>
      <c r="C4335">
        <v>7</v>
      </c>
      <c r="D4335" t="s">
        <v>65</v>
      </c>
      <c r="E4335" t="s">
        <v>87</v>
      </c>
      <c r="F4335" t="s">
        <v>469</v>
      </c>
      <c r="G4335">
        <v>45.9</v>
      </c>
      <c r="H4335" s="1">
        <v>36018</v>
      </c>
      <c r="I4335" t="s">
        <v>7</v>
      </c>
      <c r="J4335" t="s">
        <v>2374</v>
      </c>
      <c r="K4335" s="6">
        <v>0.9</v>
      </c>
      <c r="L4335" t="s">
        <v>65</v>
      </c>
      <c r="M4335" s="2" t="str">
        <f>Video_Game_Sales[[#This Row],[Title]] &amp; " (" &amp; Video_Game_Sales[[#This Row],[Console]] &amp; ")"</f>
        <v>International Superstar Soccer Pro '98 (PS)</v>
      </c>
      <c r="N4335" t="str">
        <f t="shared" si="134"/>
        <v>Sports</v>
      </c>
      <c r="O4335" t="str">
        <f t="shared" si="135"/>
        <v>PS</v>
      </c>
      <c r="P4335" s="2"/>
      <c r="Q4335" s="2"/>
      <c r="R4335"/>
      <c r="S4335"/>
      <c r="T4335"/>
      <c r="U4335"/>
      <c r="V4335"/>
      <c r="W4335"/>
      <c r="X4335"/>
      <c r="Y4335"/>
      <c r="Z4335"/>
    </row>
    <row r="4336" spans="1:26" x14ac:dyDescent="0.3">
      <c r="A4336" t="s">
        <v>2099</v>
      </c>
      <c r="B4336" t="s">
        <v>478</v>
      </c>
      <c r="C4336">
        <v>7</v>
      </c>
      <c r="D4336" t="s">
        <v>65</v>
      </c>
      <c r="E4336" t="s">
        <v>87</v>
      </c>
      <c r="F4336" t="s">
        <v>469</v>
      </c>
      <c r="G4336">
        <v>45.9</v>
      </c>
      <c r="H4336" s="1">
        <v>36018</v>
      </c>
      <c r="I4336" t="s">
        <v>7</v>
      </c>
      <c r="J4336" t="s">
        <v>2375</v>
      </c>
      <c r="K4336" s="6">
        <v>35</v>
      </c>
      <c r="L4336" t="s">
        <v>65</v>
      </c>
      <c r="M4336" s="2" t="str">
        <f>Video_Game_Sales[[#This Row],[Title]] &amp; " (" &amp; Video_Game_Sales[[#This Row],[Console]] &amp; ")"</f>
        <v>International Superstar Soccer Pro '98 (PS)</v>
      </c>
      <c r="N4336" t="str">
        <f t="shared" si="134"/>
        <v>Sports</v>
      </c>
      <c r="O4336" t="str">
        <f t="shared" si="135"/>
        <v>PS</v>
      </c>
      <c r="P4336" s="2"/>
      <c r="Q4336" s="2"/>
      <c r="R4336"/>
      <c r="S4336"/>
      <c r="T4336"/>
      <c r="U4336"/>
      <c r="V4336"/>
      <c r="W4336"/>
      <c r="X4336"/>
      <c r="Y4336"/>
      <c r="Z4336"/>
    </row>
    <row r="4337" spans="1:26" x14ac:dyDescent="0.3">
      <c r="A4337" t="s">
        <v>2099</v>
      </c>
      <c r="B4337" t="s">
        <v>478</v>
      </c>
      <c r="C4337">
        <v>7</v>
      </c>
      <c r="D4337" t="s">
        <v>65</v>
      </c>
      <c r="E4337" t="s">
        <v>87</v>
      </c>
      <c r="F4337" t="s">
        <v>469</v>
      </c>
      <c r="G4337">
        <v>45.9</v>
      </c>
      <c r="H4337" s="1">
        <v>36018</v>
      </c>
      <c r="I4337" t="s">
        <v>7</v>
      </c>
      <c r="J4337" t="s">
        <v>2371</v>
      </c>
      <c r="K4337" s="6">
        <v>6</v>
      </c>
      <c r="L4337" t="s">
        <v>65</v>
      </c>
      <c r="M4337" s="2" t="str">
        <f>Video_Game_Sales[[#This Row],[Title]] &amp; " (" &amp; Video_Game_Sales[[#This Row],[Console]] &amp; ")"</f>
        <v>International Superstar Soccer Pro '98 (PS)</v>
      </c>
      <c r="N4337" t="str">
        <f t="shared" si="134"/>
        <v>Sports</v>
      </c>
      <c r="O4337" t="str">
        <f t="shared" si="135"/>
        <v>PS</v>
      </c>
      <c r="P4337" s="2"/>
      <c r="Q4337" s="2"/>
      <c r="R4337"/>
      <c r="S4337"/>
      <c r="T4337"/>
      <c r="U4337"/>
      <c r="V4337"/>
      <c r="W4337"/>
      <c r="X4337"/>
      <c r="Y4337"/>
      <c r="Z4337"/>
    </row>
    <row r="4338" spans="1:26" x14ac:dyDescent="0.3">
      <c r="A4338" t="s">
        <v>2099</v>
      </c>
      <c r="B4338" t="s">
        <v>478</v>
      </c>
      <c r="C4338">
        <v>7</v>
      </c>
      <c r="D4338" t="s">
        <v>65</v>
      </c>
      <c r="E4338" t="s">
        <v>87</v>
      </c>
      <c r="F4338" t="s">
        <v>469</v>
      </c>
      <c r="G4338">
        <v>45.9</v>
      </c>
      <c r="H4338" s="1">
        <v>36018</v>
      </c>
      <c r="I4338" t="s">
        <v>7</v>
      </c>
      <c r="J4338" t="s">
        <v>2373</v>
      </c>
      <c r="K4338" s="6">
        <v>1.4</v>
      </c>
      <c r="L4338" t="s">
        <v>65</v>
      </c>
      <c r="M4338" s="2" t="str">
        <f>Video_Game_Sales[[#This Row],[Title]] &amp; " (" &amp; Video_Game_Sales[[#This Row],[Console]] &amp; ")"</f>
        <v>International Superstar Soccer Pro '98 (PS)</v>
      </c>
      <c r="N4338" t="str">
        <f t="shared" si="134"/>
        <v>Sports</v>
      </c>
      <c r="O4338" t="str">
        <f t="shared" si="135"/>
        <v>PS</v>
      </c>
      <c r="P4338" s="2"/>
      <c r="Q4338" s="2"/>
      <c r="R4338"/>
      <c r="S4338"/>
      <c r="T4338"/>
      <c r="U4338"/>
      <c r="V4338"/>
      <c r="W4338"/>
      <c r="X4338"/>
      <c r="Y4338"/>
      <c r="Z4338"/>
    </row>
    <row r="4339" spans="1:26" x14ac:dyDescent="0.3">
      <c r="A4339" t="s">
        <v>2099</v>
      </c>
      <c r="B4339" t="s">
        <v>478</v>
      </c>
      <c r="C4339">
        <v>7</v>
      </c>
      <c r="D4339" t="s">
        <v>65</v>
      </c>
      <c r="E4339" t="s">
        <v>87</v>
      </c>
      <c r="F4339" t="s">
        <v>469</v>
      </c>
      <c r="G4339">
        <v>45.9</v>
      </c>
      <c r="H4339" s="1">
        <v>36018</v>
      </c>
      <c r="I4339" t="s">
        <v>7</v>
      </c>
      <c r="J4339" t="s">
        <v>2376</v>
      </c>
      <c r="K4339" s="6">
        <v>0.6</v>
      </c>
      <c r="L4339" t="s">
        <v>65</v>
      </c>
      <c r="M4339" s="2" t="str">
        <f>Video_Game_Sales[[#This Row],[Title]] &amp; " (" &amp; Video_Game_Sales[[#This Row],[Console]] &amp; ")"</f>
        <v>International Superstar Soccer Pro '98 (PS)</v>
      </c>
      <c r="N4339" t="str">
        <f t="shared" si="134"/>
        <v>Sports</v>
      </c>
      <c r="O4339" t="str">
        <f t="shared" si="135"/>
        <v>PS</v>
      </c>
      <c r="P4339" s="2"/>
      <c r="Q4339" s="2"/>
      <c r="R4339"/>
      <c r="S4339"/>
      <c r="T4339"/>
      <c r="U4339"/>
      <c r="V4339"/>
      <c r="W4339"/>
      <c r="X4339"/>
      <c r="Y4339"/>
      <c r="Z4339"/>
    </row>
    <row r="4340" spans="1:26" x14ac:dyDescent="0.3">
      <c r="A4340" t="s">
        <v>2102</v>
      </c>
      <c r="B4340" t="s">
        <v>478</v>
      </c>
      <c r="C4340">
        <v>7.9</v>
      </c>
      <c r="D4340" t="s">
        <v>65</v>
      </c>
      <c r="E4340" t="s">
        <v>831</v>
      </c>
      <c r="F4340" t="s">
        <v>831</v>
      </c>
      <c r="G4340">
        <v>73.75</v>
      </c>
      <c r="H4340" s="1">
        <v>35964</v>
      </c>
      <c r="I4340" t="s">
        <v>7</v>
      </c>
      <c r="J4340" t="s">
        <v>2372</v>
      </c>
      <c r="K4340" s="6">
        <v>15</v>
      </c>
      <c r="L4340" t="s">
        <v>65</v>
      </c>
      <c r="M4340" s="2" t="str">
        <f>Video_Game_Sales[[#This Row],[Title]] &amp; " (" &amp; Video_Game_Sales[[#This Row],[Console]] &amp; ")"</f>
        <v>'98 Koshien (PS)</v>
      </c>
      <c r="N4340" t="str">
        <f t="shared" si="134"/>
        <v>Sports</v>
      </c>
      <c r="O4340" t="str">
        <f t="shared" si="135"/>
        <v>PS</v>
      </c>
      <c r="P4340" s="2"/>
      <c r="Q4340" s="2"/>
      <c r="R4340"/>
      <c r="S4340"/>
      <c r="T4340"/>
      <c r="U4340"/>
      <c r="V4340"/>
      <c r="W4340"/>
      <c r="X4340"/>
      <c r="Y4340"/>
      <c r="Z4340"/>
    </row>
    <row r="4341" spans="1:26" x14ac:dyDescent="0.3">
      <c r="A4341" t="s">
        <v>2102</v>
      </c>
      <c r="B4341" t="s">
        <v>478</v>
      </c>
      <c r="C4341">
        <v>7.9</v>
      </c>
      <c r="D4341" t="s">
        <v>65</v>
      </c>
      <c r="E4341" t="s">
        <v>831</v>
      </c>
      <c r="F4341" t="s">
        <v>831</v>
      </c>
      <c r="G4341">
        <v>73.75</v>
      </c>
      <c r="H4341" s="1">
        <v>35964</v>
      </c>
      <c r="I4341" t="s">
        <v>7</v>
      </c>
      <c r="J4341" t="s">
        <v>2374</v>
      </c>
      <c r="K4341" s="6">
        <v>6.75</v>
      </c>
      <c r="L4341" t="s">
        <v>65</v>
      </c>
      <c r="M4341" s="2" t="str">
        <f>Video_Game_Sales[[#This Row],[Title]] &amp; " (" &amp; Video_Game_Sales[[#This Row],[Console]] &amp; ")"</f>
        <v>'98 Koshien (PS)</v>
      </c>
      <c r="N4341" t="str">
        <f t="shared" si="134"/>
        <v>Sports</v>
      </c>
      <c r="O4341" t="str">
        <f t="shared" si="135"/>
        <v>PS</v>
      </c>
      <c r="P4341" s="2"/>
      <c r="Q4341" s="2"/>
      <c r="R4341"/>
      <c r="S4341"/>
      <c r="T4341"/>
      <c r="U4341"/>
      <c r="V4341"/>
      <c r="W4341"/>
      <c r="X4341"/>
      <c r="Y4341"/>
      <c r="Z4341"/>
    </row>
    <row r="4342" spans="1:26" x14ac:dyDescent="0.3">
      <c r="A4342" t="s">
        <v>2102</v>
      </c>
      <c r="B4342" t="s">
        <v>478</v>
      </c>
      <c r="C4342">
        <v>7.9</v>
      </c>
      <c r="D4342" t="s">
        <v>65</v>
      </c>
      <c r="E4342" t="s">
        <v>831</v>
      </c>
      <c r="F4342" t="s">
        <v>831</v>
      </c>
      <c r="G4342">
        <v>73.75</v>
      </c>
      <c r="H4342" s="1">
        <v>35964</v>
      </c>
      <c r="I4342" t="s">
        <v>7</v>
      </c>
      <c r="J4342" t="s">
        <v>2375</v>
      </c>
      <c r="K4342" s="6">
        <v>12</v>
      </c>
      <c r="L4342" t="s">
        <v>65</v>
      </c>
      <c r="M4342" s="2" t="str">
        <f>Video_Game_Sales[[#This Row],[Title]] &amp; " (" &amp; Video_Game_Sales[[#This Row],[Console]] &amp; ")"</f>
        <v>'98 Koshien (PS)</v>
      </c>
      <c r="N4342" t="str">
        <f t="shared" si="134"/>
        <v>Sports</v>
      </c>
      <c r="O4342" t="str">
        <f t="shared" si="135"/>
        <v>PS</v>
      </c>
      <c r="P4342" s="2"/>
      <c r="Q4342" s="2"/>
      <c r="R4342"/>
      <c r="S4342"/>
      <c r="T4342"/>
      <c r="U4342"/>
      <c r="V4342"/>
      <c r="W4342"/>
      <c r="X4342"/>
      <c r="Y4342"/>
      <c r="Z4342"/>
    </row>
    <row r="4343" spans="1:26" x14ac:dyDescent="0.3">
      <c r="A4343" t="s">
        <v>2102</v>
      </c>
      <c r="B4343" t="s">
        <v>478</v>
      </c>
      <c r="C4343">
        <v>7.9</v>
      </c>
      <c r="D4343" t="s">
        <v>65</v>
      </c>
      <c r="E4343" t="s">
        <v>831</v>
      </c>
      <c r="F4343" t="s">
        <v>831</v>
      </c>
      <c r="G4343">
        <v>73.75</v>
      </c>
      <c r="H4343" s="1">
        <v>35964</v>
      </c>
      <c r="I4343" t="s">
        <v>7</v>
      </c>
      <c r="J4343" t="s">
        <v>2371</v>
      </c>
      <c r="K4343" s="6">
        <v>30</v>
      </c>
      <c r="L4343" t="s">
        <v>65</v>
      </c>
      <c r="M4343" s="2" t="str">
        <f>Video_Game_Sales[[#This Row],[Title]] &amp; " (" &amp; Video_Game_Sales[[#This Row],[Console]] &amp; ")"</f>
        <v>'98 Koshien (PS)</v>
      </c>
      <c r="N4343" t="str">
        <f t="shared" si="134"/>
        <v>Sports</v>
      </c>
      <c r="O4343" t="str">
        <f t="shared" si="135"/>
        <v>PS</v>
      </c>
      <c r="P4343" s="2"/>
      <c r="Q4343" s="2"/>
      <c r="R4343"/>
      <c r="S4343"/>
      <c r="T4343"/>
      <c r="U4343"/>
      <c r="V4343"/>
      <c r="W4343"/>
      <c r="X4343"/>
      <c r="Y4343"/>
      <c r="Z4343"/>
    </row>
    <row r="4344" spans="1:26" x14ac:dyDescent="0.3">
      <c r="A4344" t="s">
        <v>2102</v>
      </c>
      <c r="B4344" t="s">
        <v>478</v>
      </c>
      <c r="C4344">
        <v>7.9</v>
      </c>
      <c r="D4344" t="s">
        <v>65</v>
      </c>
      <c r="E4344" t="s">
        <v>831</v>
      </c>
      <c r="F4344" t="s">
        <v>831</v>
      </c>
      <c r="G4344">
        <v>73.75</v>
      </c>
      <c r="H4344" s="1">
        <v>35964</v>
      </c>
      <c r="I4344" t="s">
        <v>7</v>
      </c>
      <c r="J4344" t="s">
        <v>2373</v>
      </c>
      <c r="K4344" s="6">
        <v>7</v>
      </c>
      <c r="L4344" t="s">
        <v>65</v>
      </c>
      <c r="M4344" s="2" t="str">
        <f>Video_Game_Sales[[#This Row],[Title]] &amp; " (" &amp; Video_Game_Sales[[#This Row],[Console]] &amp; ")"</f>
        <v>'98 Koshien (PS)</v>
      </c>
      <c r="N4344" t="str">
        <f t="shared" si="134"/>
        <v>Sports</v>
      </c>
      <c r="O4344" t="str">
        <f t="shared" si="135"/>
        <v>PS</v>
      </c>
      <c r="P4344" s="2"/>
      <c r="Q4344" s="2"/>
      <c r="R4344"/>
      <c r="S4344"/>
      <c r="T4344"/>
      <c r="U4344"/>
      <c r="V4344"/>
      <c r="W4344"/>
      <c r="X4344"/>
      <c r="Y4344"/>
      <c r="Z4344"/>
    </row>
    <row r="4345" spans="1:26" x14ac:dyDescent="0.3">
      <c r="A4345" t="s">
        <v>2102</v>
      </c>
      <c r="B4345" t="s">
        <v>478</v>
      </c>
      <c r="C4345">
        <v>7.9</v>
      </c>
      <c r="D4345" t="s">
        <v>65</v>
      </c>
      <c r="E4345" t="s">
        <v>831</v>
      </c>
      <c r="F4345" t="s">
        <v>831</v>
      </c>
      <c r="G4345">
        <v>73.75</v>
      </c>
      <c r="H4345" s="1">
        <v>35964</v>
      </c>
      <c r="I4345" t="s">
        <v>7</v>
      </c>
      <c r="J4345" t="s">
        <v>2376</v>
      </c>
      <c r="K4345" s="6">
        <v>3</v>
      </c>
      <c r="L4345" t="s">
        <v>65</v>
      </c>
      <c r="M4345" s="2" t="str">
        <f>Video_Game_Sales[[#This Row],[Title]] &amp; " (" &amp; Video_Game_Sales[[#This Row],[Console]] &amp; ")"</f>
        <v>'98 Koshien (PS)</v>
      </c>
      <c r="N4345" t="str">
        <f t="shared" si="134"/>
        <v>Sports</v>
      </c>
      <c r="O4345" t="str">
        <f t="shared" si="135"/>
        <v>PS</v>
      </c>
      <c r="P4345" s="2"/>
      <c r="Q4345" s="2"/>
      <c r="R4345"/>
      <c r="S4345"/>
      <c r="T4345"/>
      <c r="U4345"/>
      <c r="V4345"/>
      <c r="W4345"/>
      <c r="X4345"/>
      <c r="Y4345"/>
      <c r="Z4345"/>
    </row>
    <row r="4346" spans="1:26" x14ac:dyDescent="0.3">
      <c r="A4346" t="s">
        <v>845</v>
      </c>
      <c r="B4346" t="s">
        <v>478</v>
      </c>
      <c r="C4346">
        <v>5.3</v>
      </c>
      <c r="D4346" t="s">
        <v>63</v>
      </c>
      <c r="E4346" t="s">
        <v>57</v>
      </c>
      <c r="F4346" t="s">
        <v>57</v>
      </c>
      <c r="G4346">
        <v>42.25</v>
      </c>
      <c r="H4346" s="1">
        <v>35915</v>
      </c>
      <c r="I4346" t="s">
        <v>7</v>
      </c>
      <c r="J4346" t="s">
        <v>2372</v>
      </c>
      <c r="K4346" s="6">
        <v>5</v>
      </c>
      <c r="L4346" t="s">
        <v>63</v>
      </c>
      <c r="M4346" s="2" t="str">
        <f>Video_Game_Sales[[#This Row],[Title]] &amp; " (" &amp; Video_Game_Sales[[#This Row],[Console]] &amp; ")"</f>
        <v>Point Blank (PS)</v>
      </c>
      <c r="N4346" t="str">
        <f t="shared" si="134"/>
        <v>Shooter</v>
      </c>
      <c r="O4346" t="str">
        <f t="shared" si="135"/>
        <v>PS</v>
      </c>
      <c r="P4346" s="2"/>
      <c r="Q4346" s="2"/>
      <c r="R4346"/>
      <c r="S4346"/>
      <c r="T4346"/>
      <c r="U4346"/>
      <c r="V4346"/>
      <c r="W4346"/>
      <c r="X4346"/>
      <c r="Y4346"/>
      <c r="Z4346"/>
    </row>
    <row r="4347" spans="1:26" x14ac:dyDescent="0.3">
      <c r="A4347" t="s">
        <v>845</v>
      </c>
      <c r="B4347" t="s">
        <v>478</v>
      </c>
      <c r="C4347">
        <v>5.3</v>
      </c>
      <c r="D4347" t="s">
        <v>63</v>
      </c>
      <c r="E4347" t="s">
        <v>57</v>
      </c>
      <c r="F4347" t="s">
        <v>57</v>
      </c>
      <c r="G4347">
        <v>42.25</v>
      </c>
      <c r="H4347" s="1">
        <v>35915</v>
      </c>
      <c r="I4347" t="s">
        <v>7</v>
      </c>
      <c r="J4347" t="s">
        <v>2374</v>
      </c>
      <c r="K4347" s="6">
        <v>2.25</v>
      </c>
      <c r="L4347" t="s">
        <v>63</v>
      </c>
      <c r="M4347" s="2" t="str">
        <f>Video_Game_Sales[[#This Row],[Title]] &amp; " (" &amp; Video_Game_Sales[[#This Row],[Console]] &amp; ")"</f>
        <v>Point Blank (PS)</v>
      </c>
      <c r="N4347" t="str">
        <f t="shared" si="134"/>
        <v>Shooter</v>
      </c>
      <c r="O4347" t="str">
        <f t="shared" si="135"/>
        <v>PS</v>
      </c>
      <c r="P4347" s="2"/>
      <c r="Q4347" s="2"/>
      <c r="R4347"/>
      <c r="S4347"/>
      <c r="T4347"/>
      <c r="U4347"/>
      <c r="V4347"/>
      <c r="W4347"/>
      <c r="X4347"/>
      <c r="Y4347"/>
      <c r="Z4347"/>
    </row>
    <row r="4348" spans="1:26" x14ac:dyDescent="0.3">
      <c r="A4348" t="s">
        <v>845</v>
      </c>
      <c r="B4348" t="s">
        <v>478</v>
      </c>
      <c r="C4348">
        <v>5.3</v>
      </c>
      <c r="D4348" t="s">
        <v>63</v>
      </c>
      <c r="E4348" t="s">
        <v>57</v>
      </c>
      <c r="F4348" t="s">
        <v>57</v>
      </c>
      <c r="G4348">
        <v>42.25</v>
      </c>
      <c r="H4348" s="1">
        <v>35915</v>
      </c>
      <c r="I4348" t="s">
        <v>7</v>
      </c>
      <c r="J4348" t="s">
        <v>2375</v>
      </c>
      <c r="K4348" s="6">
        <v>23</v>
      </c>
      <c r="L4348" t="s">
        <v>63</v>
      </c>
      <c r="M4348" s="2" t="str">
        <f>Video_Game_Sales[[#This Row],[Title]] &amp; " (" &amp; Video_Game_Sales[[#This Row],[Console]] &amp; ")"</f>
        <v>Point Blank (PS)</v>
      </c>
      <c r="N4348" t="str">
        <f t="shared" si="134"/>
        <v>Shooter</v>
      </c>
      <c r="O4348" t="str">
        <f t="shared" si="135"/>
        <v>PS</v>
      </c>
      <c r="P4348" s="2"/>
      <c r="Q4348" s="2"/>
      <c r="R4348"/>
      <c r="S4348"/>
      <c r="T4348"/>
      <c r="U4348"/>
      <c r="V4348"/>
      <c r="W4348"/>
      <c r="X4348"/>
      <c r="Y4348"/>
      <c r="Z4348"/>
    </row>
    <row r="4349" spans="1:26" x14ac:dyDescent="0.3">
      <c r="A4349" t="s">
        <v>845</v>
      </c>
      <c r="B4349" t="s">
        <v>478</v>
      </c>
      <c r="C4349">
        <v>5.3</v>
      </c>
      <c r="D4349" t="s">
        <v>63</v>
      </c>
      <c r="E4349" t="s">
        <v>57</v>
      </c>
      <c r="F4349" t="s">
        <v>57</v>
      </c>
      <c r="G4349">
        <v>42.25</v>
      </c>
      <c r="H4349" s="1">
        <v>35915</v>
      </c>
      <c r="I4349" t="s">
        <v>7</v>
      </c>
      <c r="J4349" t="s">
        <v>2371</v>
      </c>
      <c r="K4349" s="6">
        <v>9</v>
      </c>
      <c r="L4349" t="s">
        <v>63</v>
      </c>
      <c r="M4349" s="2" t="str">
        <f>Video_Game_Sales[[#This Row],[Title]] &amp; " (" &amp; Video_Game_Sales[[#This Row],[Console]] &amp; ")"</f>
        <v>Point Blank (PS)</v>
      </c>
      <c r="N4349" t="str">
        <f t="shared" si="134"/>
        <v>Shooter</v>
      </c>
      <c r="O4349" t="str">
        <f t="shared" si="135"/>
        <v>PS</v>
      </c>
      <c r="P4349" s="2"/>
      <c r="Q4349" s="2"/>
      <c r="R4349"/>
      <c r="S4349"/>
      <c r="T4349"/>
      <c r="U4349"/>
      <c r="V4349"/>
      <c r="W4349"/>
      <c r="X4349"/>
      <c r="Y4349"/>
      <c r="Z4349"/>
    </row>
    <row r="4350" spans="1:26" x14ac:dyDescent="0.3">
      <c r="A4350" t="s">
        <v>845</v>
      </c>
      <c r="B4350" t="s">
        <v>478</v>
      </c>
      <c r="C4350">
        <v>5.3</v>
      </c>
      <c r="D4350" t="s">
        <v>63</v>
      </c>
      <c r="E4350" t="s">
        <v>57</v>
      </c>
      <c r="F4350" t="s">
        <v>57</v>
      </c>
      <c r="G4350">
        <v>42.25</v>
      </c>
      <c r="H4350" s="1">
        <v>35915</v>
      </c>
      <c r="I4350" t="s">
        <v>7</v>
      </c>
      <c r="J4350" t="s">
        <v>2373</v>
      </c>
      <c r="K4350" s="6">
        <v>2.1</v>
      </c>
      <c r="L4350" t="s">
        <v>63</v>
      </c>
      <c r="M4350" s="2" t="str">
        <f>Video_Game_Sales[[#This Row],[Title]] &amp; " (" &amp; Video_Game_Sales[[#This Row],[Console]] &amp; ")"</f>
        <v>Point Blank (PS)</v>
      </c>
      <c r="N4350" t="str">
        <f t="shared" si="134"/>
        <v>Shooter</v>
      </c>
      <c r="O4350" t="str">
        <f t="shared" si="135"/>
        <v>PS</v>
      </c>
      <c r="P4350" s="2"/>
      <c r="Q4350" s="2"/>
      <c r="R4350"/>
      <c r="S4350"/>
      <c r="T4350"/>
      <c r="U4350"/>
      <c r="V4350"/>
      <c r="W4350"/>
      <c r="X4350"/>
      <c r="Y4350"/>
      <c r="Z4350"/>
    </row>
    <row r="4351" spans="1:26" x14ac:dyDescent="0.3">
      <c r="A4351" t="s">
        <v>845</v>
      </c>
      <c r="B4351" t="s">
        <v>478</v>
      </c>
      <c r="C4351">
        <v>5.3</v>
      </c>
      <c r="D4351" t="s">
        <v>63</v>
      </c>
      <c r="E4351" t="s">
        <v>57</v>
      </c>
      <c r="F4351" t="s">
        <v>57</v>
      </c>
      <c r="G4351">
        <v>42.25</v>
      </c>
      <c r="H4351" s="1">
        <v>35915</v>
      </c>
      <c r="I4351" t="s">
        <v>7</v>
      </c>
      <c r="J4351" t="s">
        <v>2376</v>
      </c>
      <c r="K4351" s="6">
        <v>0.9</v>
      </c>
      <c r="L4351" t="s">
        <v>63</v>
      </c>
      <c r="M4351" s="2" t="str">
        <f>Video_Game_Sales[[#This Row],[Title]] &amp; " (" &amp; Video_Game_Sales[[#This Row],[Console]] &amp; ")"</f>
        <v>Point Blank (PS)</v>
      </c>
      <c r="N4351" t="str">
        <f t="shared" si="134"/>
        <v>Shooter</v>
      </c>
      <c r="O4351" t="str">
        <f t="shared" si="135"/>
        <v>PS</v>
      </c>
      <c r="P4351" s="2"/>
      <c r="Q4351" s="2"/>
      <c r="R4351"/>
      <c r="S4351"/>
      <c r="T4351"/>
      <c r="U4351"/>
      <c r="V4351"/>
      <c r="W4351"/>
      <c r="X4351"/>
      <c r="Y4351"/>
      <c r="Z4351"/>
    </row>
    <row r="4352" spans="1:26" x14ac:dyDescent="0.3">
      <c r="A4352" t="s">
        <v>2106</v>
      </c>
      <c r="B4352" t="s">
        <v>478</v>
      </c>
      <c r="C4352">
        <v>8.5</v>
      </c>
      <c r="D4352" t="s">
        <v>69</v>
      </c>
      <c r="E4352" t="s">
        <v>136</v>
      </c>
      <c r="F4352" t="s">
        <v>499</v>
      </c>
      <c r="G4352">
        <v>45.7</v>
      </c>
      <c r="H4352" s="1">
        <v>35338</v>
      </c>
      <c r="I4352" t="s">
        <v>7</v>
      </c>
      <c r="J4352" t="s">
        <v>2372</v>
      </c>
      <c r="K4352" s="6">
        <v>6</v>
      </c>
      <c r="L4352" t="s">
        <v>69</v>
      </c>
      <c r="M4352" s="2" t="str">
        <f>Video_Game_Sales[[#This Row],[Title]] &amp; " (" &amp; Video_Game_Sales[[#This Row],[Console]] &amp; ")"</f>
        <v>Tokyo Highway Battle (PS)</v>
      </c>
      <c r="N4352" t="str">
        <f t="shared" si="134"/>
        <v>Racing</v>
      </c>
      <c r="O4352" t="str">
        <f t="shared" si="135"/>
        <v>PS</v>
      </c>
      <c r="P4352" s="2"/>
      <c r="Q4352" s="2"/>
      <c r="R4352"/>
      <c r="S4352"/>
      <c r="T4352"/>
      <c r="U4352"/>
      <c r="V4352"/>
      <c r="W4352"/>
      <c r="X4352"/>
      <c r="Y4352"/>
      <c r="Z4352"/>
    </row>
    <row r="4353" spans="1:26" x14ac:dyDescent="0.3">
      <c r="A4353" t="s">
        <v>2106</v>
      </c>
      <c r="B4353" t="s">
        <v>478</v>
      </c>
      <c r="C4353">
        <v>8.5</v>
      </c>
      <c r="D4353" t="s">
        <v>69</v>
      </c>
      <c r="E4353" t="s">
        <v>136</v>
      </c>
      <c r="F4353" t="s">
        <v>499</v>
      </c>
      <c r="G4353">
        <v>45.7</v>
      </c>
      <c r="H4353" s="1">
        <v>35338</v>
      </c>
      <c r="I4353" t="s">
        <v>7</v>
      </c>
      <c r="J4353" t="s">
        <v>2374</v>
      </c>
      <c r="K4353" s="6">
        <v>2.7</v>
      </c>
      <c r="L4353" t="s">
        <v>69</v>
      </c>
      <c r="M4353" s="2" t="str">
        <f>Video_Game_Sales[[#This Row],[Title]] &amp; " (" &amp; Video_Game_Sales[[#This Row],[Console]] &amp; ")"</f>
        <v>Tokyo Highway Battle (PS)</v>
      </c>
      <c r="N4353" t="str">
        <f t="shared" si="134"/>
        <v>Racing</v>
      </c>
      <c r="O4353" t="str">
        <f t="shared" si="135"/>
        <v>PS</v>
      </c>
      <c r="P4353" s="2"/>
      <c r="Q4353" s="2"/>
      <c r="R4353"/>
      <c r="S4353"/>
      <c r="T4353"/>
      <c r="U4353"/>
      <c r="V4353"/>
      <c r="W4353"/>
      <c r="X4353"/>
      <c r="Y4353"/>
      <c r="Z4353"/>
    </row>
    <row r="4354" spans="1:26" x14ac:dyDescent="0.3">
      <c r="A4354" t="s">
        <v>2106</v>
      </c>
      <c r="B4354" t="s">
        <v>478</v>
      </c>
      <c r="C4354">
        <v>8.5</v>
      </c>
      <c r="D4354" t="s">
        <v>69</v>
      </c>
      <c r="E4354" t="s">
        <v>136</v>
      </c>
      <c r="F4354" t="s">
        <v>499</v>
      </c>
      <c r="G4354">
        <v>45.7</v>
      </c>
      <c r="H4354" s="1">
        <v>35338</v>
      </c>
      <c r="I4354" t="s">
        <v>7</v>
      </c>
      <c r="J4354" t="s">
        <v>2375</v>
      </c>
      <c r="K4354" s="6">
        <v>21</v>
      </c>
      <c r="L4354" t="s">
        <v>69</v>
      </c>
      <c r="M4354" s="2" t="str">
        <f>Video_Game_Sales[[#This Row],[Title]] &amp; " (" &amp; Video_Game_Sales[[#This Row],[Console]] &amp; ")"</f>
        <v>Tokyo Highway Battle (PS)</v>
      </c>
      <c r="N4354" t="str">
        <f t="shared" ref="N4354:N4417" si="136">IF(OR(D4354="Music", D4354="MMO", D4354="Party", D4354="Sandbox", D4354="Visual Novel"), "Others", D4354)</f>
        <v>Racing</v>
      </c>
      <c r="O4354" t="str">
        <f t="shared" ref="O4354:O4417" si="137">IF(OR(B4354="3DS", B4354="DC", B4354="DS", B4354="GB", B4354="GBA",B4354="GC",B4354="GEN",B4354="N64",B4354="NES",B4354="SAT",B4354="SNES",B4354="Wii",B4354="WiiU",B4354="GBC",B4354="PSN"), "Others", B4354)</f>
        <v>PS</v>
      </c>
      <c r="P4354" s="2"/>
      <c r="Q4354" s="2"/>
      <c r="R4354"/>
      <c r="S4354"/>
      <c r="T4354"/>
      <c r="U4354"/>
      <c r="V4354"/>
      <c r="W4354"/>
      <c r="X4354"/>
      <c r="Y4354"/>
      <c r="Z4354"/>
    </row>
    <row r="4355" spans="1:26" x14ac:dyDescent="0.3">
      <c r="A4355" t="s">
        <v>2106</v>
      </c>
      <c r="B4355" t="s">
        <v>478</v>
      </c>
      <c r="C4355">
        <v>8.5</v>
      </c>
      <c r="D4355" t="s">
        <v>69</v>
      </c>
      <c r="E4355" t="s">
        <v>136</v>
      </c>
      <c r="F4355" t="s">
        <v>499</v>
      </c>
      <c r="G4355">
        <v>45.7</v>
      </c>
      <c r="H4355" s="1">
        <v>35338</v>
      </c>
      <c r="I4355" t="s">
        <v>7</v>
      </c>
      <c r="J4355" t="s">
        <v>2371</v>
      </c>
      <c r="K4355" s="6">
        <v>12</v>
      </c>
      <c r="L4355" t="s">
        <v>69</v>
      </c>
      <c r="M4355" s="2" t="str">
        <f>Video_Game_Sales[[#This Row],[Title]] &amp; " (" &amp; Video_Game_Sales[[#This Row],[Console]] &amp; ")"</f>
        <v>Tokyo Highway Battle (PS)</v>
      </c>
      <c r="N4355" t="str">
        <f t="shared" si="136"/>
        <v>Racing</v>
      </c>
      <c r="O4355" t="str">
        <f t="shared" si="137"/>
        <v>PS</v>
      </c>
      <c r="P4355" s="2"/>
      <c r="Q4355" s="2"/>
      <c r="R4355"/>
      <c r="S4355"/>
      <c r="T4355"/>
      <c r="U4355"/>
      <c r="V4355"/>
      <c r="W4355"/>
      <c r="X4355"/>
      <c r="Y4355"/>
      <c r="Z4355"/>
    </row>
    <row r="4356" spans="1:26" x14ac:dyDescent="0.3">
      <c r="A4356" t="s">
        <v>2106</v>
      </c>
      <c r="B4356" t="s">
        <v>478</v>
      </c>
      <c r="C4356">
        <v>8.5</v>
      </c>
      <c r="D4356" t="s">
        <v>69</v>
      </c>
      <c r="E4356" t="s">
        <v>136</v>
      </c>
      <c r="F4356" t="s">
        <v>499</v>
      </c>
      <c r="G4356">
        <v>45.7</v>
      </c>
      <c r="H4356" s="1">
        <v>35338</v>
      </c>
      <c r="I4356" t="s">
        <v>7</v>
      </c>
      <c r="J4356" t="s">
        <v>2373</v>
      </c>
      <c r="K4356" s="6">
        <v>2.8</v>
      </c>
      <c r="L4356" t="s">
        <v>69</v>
      </c>
      <c r="M4356" s="2" t="str">
        <f>Video_Game_Sales[[#This Row],[Title]] &amp; " (" &amp; Video_Game_Sales[[#This Row],[Console]] &amp; ")"</f>
        <v>Tokyo Highway Battle (PS)</v>
      </c>
      <c r="N4356" t="str">
        <f t="shared" si="136"/>
        <v>Racing</v>
      </c>
      <c r="O4356" t="str">
        <f t="shared" si="137"/>
        <v>PS</v>
      </c>
      <c r="P4356" s="2"/>
      <c r="Q4356" s="2"/>
      <c r="R4356"/>
      <c r="S4356"/>
      <c r="T4356"/>
      <c r="U4356"/>
      <c r="V4356"/>
      <c r="W4356"/>
      <c r="X4356"/>
      <c r="Y4356"/>
      <c r="Z4356"/>
    </row>
    <row r="4357" spans="1:26" x14ac:dyDescent="0.3">
      <c r="A4357" t="s">
        <v>2106</v>
      </c>
      <c r="B4357" t="s">
        <v>478</v>
      </c>
      <c r="C4357">
        <v>8.5</v>
      </c>
      <c r="D4357" t="s">
        <v>69</v>
      </c>
      <c r="E4357" t="s">
        <v>136</v>
      </c>
      <c r="F4357" t="s">
        <v>499</v>
      </c>
      <c r="G4357">
        <v>45.7</v>
      </c>
      <c r="H4357" s="1">
        <v>35338</v>
      </c>
      <c r="I4357" t="s">
        <v>7</v>
      </c>
      <c r="J4357" t="s">
        <v>2376</v>
      </c>
      <c r="K4357" s="6">
        <v>1.2</v>
      </c>
      <c r="L4357" t="s">
        <v>69</v>
      </c>
      <c r="M4357" s="2" t="str">
        <f>Video_Game_Sales[[#This Row],[Title]] &amp; " (" &amp; Video_Game_Sales[[#This Row],[Console]] &amp; ")"</f>
        <v>Tokyo Highway Battle (PS)</v>
      </c>
      <c r="N4357" t="str">
        <f t="shared" si="136"/>
        <v>Racing</v>
      </c>
      <c r="O4357" t="str">
        <f t="shared" si="137"/>
        <v>PS</v>
      </c>
      <c r="P4357" s="2"/>
      <c r="Q4357" s="2"/>
      <c r="R4357"/>
      <c r="S4357"/>
      <c r="T4357"/>
      <c r="U4357"/>
      <c r="V4357"/>
      <c r="W4357"/>
      <c r="X4357"/>
      <c r="Y4357"/>
      <c r="Z4357"/>
    </row>
    <row r="4358" spans="1:26" x14ac:dyDescent="0.3">
      <c r="A4358" t="s">
        <v>2107</v>
      </c>
      <c r="B4358" t="s">
        <v>478</v>
      </c>
      <c r="C4358">
        <v>6.5</v>
      </c>
      <c r="D4358" t="s">
        <v>60</v>
      </c>
      <c r="E4358" t="s">
        <v>8</v>
      </c>
      <c r="F4358" t="s">
        <v>342</v>
      </c>
      <c r="G4358">
        <v>46.7</v>
      </c>
      <c r="H4358" s="1">
        <v>36060</v>
      </c>
      <c r="I4358" t="s">
        <v>7</v>
      </c>
      <c r="J4358" t="s">
        <v>2372</v>
      </c>
      <c r="K4358" s="6">
        <v>6</v>
      </c>
      <c r="L4358" t="s">
        <v>60</v>
      </c>
      <c r="M4358" s="2" t="str">
        <f>Video_Game_Sales[[#This Row],[Title]] &amp; " (" &amp; Video_Game_Sales[[#This Row],[Console]] &amp; ")"</f>
        <v>Bomberman World (PS)</v>
      </c>
      <c r="N4358" t="str">
        <f t="shared" si="136"/>
        <v>Puzzle</v>
      </c>
      <c r="O4358" t="str">
        <f t="shared" si="137"/>
        <v>PS</v>
      </c>
      <c r="P4358" s="2"/>
      <c r="Q4358" s="2"/>
      <c r="R4358"/>
      <c r="S4358"/>
      <c r="T4358"/>
      <c r="U4358"/>
      <c r="V4358"/>
      <c r="W4358"/>
      <c r="X4358"/>
      <c r="Y4358"/>
      <c r="Z4358"/>
    </row>
    <row r="4359" spans="1:26" x14ac:dyDescent="0.3">
      <c r="A4359" t="s">
        <v>2107</v>
      </c>
      <c r="B4359" t="s">
        <v>478</v>
      </c>
      <c r="C4359">
        <v>6.5</v>
      </c>
      <c r="D4359" t="s">
        <v>60</v>
      </c>
      <c r="E4359" t="s">
        <v>8</v>
      </c>
      <c r="F4359" t="s">
        <v>342</v>
      </c>
      <c r="G4359">
        <v>46.7</v>
      </c>
      <c r="H4359" s="1">
        <v>36060</v>
      </c>
      <c r="I4359" t="s">
        <v>7</v>
      </c>
      <c r="J4359" t="s">
        <v>2374</v>
      </c>
      <c r="K4359" s="6">
        <v>2.7</v>
      </c>
      <c r="L4359" t="s">
        <v>60</v>
      </c>
      <c r="M4359" s="2" t="str">
        <f>Video_Game_Sales[[#This Row],[Title]] &amp; " (" &amp; Video_Game_Sales[[#This Row],[Console]] &amp; ")"</f>
        <v>Bomberman World (PS)</v>
      </c>
      <c r="N4359" t="str">
        <f t="shared" si="136"/>
        <v>Puzzle</v>
      </c>
      <c r="O4359" t="str">
        <f t="shared" si="137"/>
        <v>PS</v>
      </c>
      <c r="P4359" s="2"/>
      <c r="Q4359" s="2"/>
      <c r="R4359"/>
      <c r="S4359"/>
      <c r="T4359"/>
      <c r="U4359"/>
      <c r="V4359"/>
      <c r="W4359"/>
      <c r="X4359"/>
      <c r="Y4359"/>
      <c r="Z4359"/>
    </row>
    <row r="4360" spans="1:26" x14ac:dyDescent="0.3">
      <c r="A4360" t="s">
        <v>2107</v>
      </c>
      <c r="B4360" t="s">
        <v>478</v>
      </c>
      <c r="C4360">
        <v>6.5</v>
      </c>
      <c r="D4360" t="s">
        <v>60</v>
      </c>
      <c r="E4360" t="s">
        <v>8</v>
      </c>
      <c r="F4360" t="s">
        <v>342</v>
      </c>
      <c r="G4360">
        <v>46.7</v>
      </c>
      <c r="H4360" s="1">
        <v>36060</v>
      </c>
      <c r="I4360" t="s">
        <v>7</v>
      </c>
      <c r="J4360" t="s">
        <v>2375</v>
      </c>
      <c r="K4360" s="6">
        <v>22</v>
      </c>
      <c r="L4360" t="s">
        <v>60</v>
      </c>
      <c r="M4360" s="2" t="str">
        <f>Video_Game_Sales[[#This Row],[Title]] &amp; " (" &amp; Video_Game_Sales[[#This Row],[Console]] &amp; ")"</f>
        <v>Bomberman World (PS)</v>
      </c>
      <c r="N4360" t="str">
        <f t="shared" si="136"/>
        <v>Puzzle</v>
      </c>
      <c r="O4360" t="str">
        <f t="shared" si="137"/>
        <v>PS</v>
      </c>
      <c r="P4360" s="2"/>
      <c r="Q4360" s="2"/>
      <c r="R4360"/>
      <c r="S4360"/>
      <c r="T4360"/>
      <c r="U4360"/>
      <c r="V4360"/>
      <c r="W4360"/>
      <c r="X4360"/>
      <c r="Y4360"/>
      <c r="Z4360"/>
    </row>
    <row r="4361" spans="1:26" x14ac:dyDescent="0.3">
      <c r="A4361" t="s">
        <v>2107</v>
      </c>
      <c r="B4361" t="s">
        <v>478</v>
      </c>
      <c r="C4361">
        <v>6.5</v>
      </c>
      <c r="D4361" t="s">
        <v>60</v>
      </c>
      <c r="E4361" t="s">
        <v>8</v>
      </c>
      <c r="F4361" t="s">
        <v>342</v>
      </c>
      <c r="G4361">
        <v>46.7</v>
      </c>
      <c r="H4361" s="1">
        <v>36060</v>
      </c>
      <c r="I4361" t="s">
        <v>7</v>
      </c>
      <c r="J4361" t="s">
        <v>2371</v>
      </c>
      <c r="K4361" s="6">
        <v>12</v>
      </c>
      <c r="L4361" t="s">
        <v>60</v>
      </c>
      <c r="M4361" s="2" t="str">
        <f>Video_Game_Sales[[#This Row],[Title]] &amp; " (" &amp; Video_Game_Sales[[#This Row],[Console]] &amp; ")"</f>
        <v>Bomberman World (PS)</v>
      </c>
      <c r="N4361" t="str">
        <f t="shared" si="136"/>
        <v>Puzzle</v>
      </c>
      <c r="O4361" t="str">
        <f t="shared" si="137"/>
        <v>PS</v>
      </c>
      <c r="P4361" s="2"/>
      <c r="Q4361" s="2"/>
      <c r="R4361"/>
      <c r="S4361"/>
      <c r="T4361"/>
      <c r="U4361"/>
      <c r="V4361"/>
      <c r="W4361"/>
      <c r="X4361"/>
      <c r="Y4361"/>
      <c r="Z4361"/>
    </row>
    <row r="4362" spans="1:26" x14ac:dyDescent="0.3">
      <c r="A4362" t="s">
        <v>2107</v>
      </c>
      <c r="B4362" t="s">
        <v>478</v>
      </c>
      <c r="C4362">
        <v>6.5</v>
      </c>
      <c r="D4362" t="s">
        <v>60</v>
      </c>
      <c r="E4362" t="s">
        <v>8</v>
      </c>
      <c r="F4362" t="s">
        <v>342</v>
      </c>
      <c r="G4362">
        <v>46.7</v>
      </c>
      <c r="H4362" s="1">
        <v>36060</v>
      </c>
      <c r="I4362" t="s">
        <v>7</v>
      </c>
      <c r="J4362" t="s">
        <v>2373</v>
      </c>
      <c r="K4362" s="6">
        <v>2.8</v>
      </c>
      <c r="L4362" t="s">
        <v>60</v>
      </c>
      <c r="M4362" s="2" t="str">
        <f>Video_Game_Sales[[#This Row],[Title]] &amp; " (" &amp; Video_Game_Sales[[#This Row],[Console]] &amp; ")"</f>
        <v>Bomberman World (PS)</v>
      </c>
      <c r="N4362" t="str">
        <f t="shared" si="136"/>
        <v>Puzzle</v>
      </c>
      <c r="O4362" t="str">
        <f t="shared" si="137"/>
        <v>PS</v>
      </c>
      <c r="P4362" s="2"/>
      <c r="Q4362" s="2"/>
      <c r="R4362"/>
      <c r="S4362"/>
      <c r="T4362"/>
      <c r="U4362"/>
      <c r="V4362"/>
      <c r="W4362"/>
      <c r="X4362"/>
      <c r="Y4362"/>
      <c r="Z4362"/>
    </row>
    <row r="4363" spans="1:26" x14ac:dyDescent="0.3">
      <c r="A4363" t="s">
        <v>2107</v>
      </c>
      <c r="B4363" t="s">
        <v>478</v>
      </c>
      <c r="C4363">
        <v>6.5</v>
      </c>
      <c r="D4363" t="s">
        <v>60</v>
      </c>
      <c r="E4363" t="s">
        <v>8</v>
      </c>
      <c r="F4363" t="s">
        <v>342</v>
      </c>
      <c r="G4363">
        <v>46.7</v>
      </c>
      <c r="H4363" s="1">
        <v>36060</v>
      </c>
      <c r="I4363" t="s">
        <v>7</v>
      </c>
      <c r="J4363" t="s">
        <v>2376</v>
      </c>
      <c r="K4363" s="6">
        <v>1.2</v>
      </c>
      <c r="L4363" t="s">
        <v>60</v>
      </c>
      <c r="M4363" s="2" t="str">
        <f>Video_Game_Sales[[#This Row],[Title]] &amp; " (" &amp; Video_Game_Sales[[#This Row],[Console]] &amp; ")"</f>
        <v>Bomberman World (PS)</v>
      </c>
      <c r="N4363" t="str">
        <f t="shared" si="136"/>
        <v>Puzzle</v>
      </c>
      <c r="O4363" t="str">
        <f t="shared" si="137"/>
        <v>PS</v>
      </c>
      <c r="P4363" s="2"/>
      <c r="Q4363" s="2"/>
      <c r="R4363"/>
      <c r="S4363"/>
      <c r="T4363"/>
      <c r="U4363"/>
      <c r="V4363"/>
      <c r="W4363"/>
      <c r="X4363"/>
      <c r="Y4363"/>
      <c r="Z4363"/>
    </row>
    <row r="4364" spans="1:26" x14ac:dyDescent="0.3">
      <c r="A4364" t="s">
        <v>354</v>
      </c>
      <c r="B4364" t="s">
        <v>478</v>
      </c>
      <c r="C4364">
        <v>8.5</v>
      </c>
      <c r="D4364" t="s">
        <v>65</v>
      </c>
      <c r="E4364" t="s">
        <v>21</v>
      </c>
      <c r="F4364" t="s">
        <v>73</v>
      </c>
      <c r="G4364">
        <v>71.2</v>
      </c>
      <c r="H4364" s="1">
        <v>35125</v>
      </c>
      <c r="I4364" t="s">
        <v>7</v>
      </c>
      <c r="J4364" t="s">
        <v>2372</v>
      </c>
      <c r="K4364" s="6">
        <v>16</v>
      </c>
      <c r="L4364" t="s">
        <v>65</v>
      </c>
      <c r="M4364" s="2" t="str">
        <f>Video_Game_Sales[[#This Row],[Title]] &amp; " (" &amp; Video_Game_Sales[[#This Row],[Console]] &amp; ")"</f>
        <v>NBA Live 96 (PS)</v>
      </c>
      <c r="N4364" t="str">
        <f t="shared" si="136"/>
        <v>Sports</v>
      </c>
      <c r="O4364" t="str">
        <f t="shared" si="137"/>
        <v>PS</v>
      </c>
      <c r="P4364" s="2"/>
      <c r="Q4364" s="2"/>
      <c r="R4364"/>
      <c r="S4364"/>
      <c r="T4364"/>
      <c r="U4364"/>
      <c r="V4364"/>
      <c r="W4364"/>
      <c r="X4364"/>
      <c r="Y4364"/>
      <c r="Z4364"/>
    </row>
    <row r="4365" spans="1:26" x14ac:dyDescent="0.3">
      <c r="A4365" t="s">
        <v>354</v>
      </c>
      <c r="B4365" t="s">
        <v>478</v>
      </c>
      <c r="C4365">
        <v>8.5</v>
      </c>
      <c r="D4365" t="s">
        <v>65</v>
      </c>
      <c r="E4365" t="s">
        <v>21</v>
      </c>
      <c r="F4365" t="s">
        <v>73</v>
      </c>
      <c r="G4365">
        <v>71.2</v>
      </c>
      <c r="H4365" s="1">
        <v>35125</v>
      </c>
      <c r="I4365" t="s">
        <v>7</v>
      </c>
      <c r="J4365" t="s">
        <v>2374</v>
      </c>
      <c r="K4365" s="6">
        <v>7.2</v>
      </c>
      <c r="L4365" t="s">
        <v>65</v>
      </c>
      <c r="M4365" s="2" t="str">
        <f>Video_Game_Sales[[#This Row],[Title]] &amp; " (" &amp; Video_Game_Sales[[#This Row],[Console]] &amp; ")"</f>
        <v>NBA Live 96 (PS)</v>
      </c>
      <c r="N4365" t="str">
        <f t="shared" si="136"/>
        <v>Sports</v>
      </c>
      <c r="O4365" t="str">
        <f t="shared" si="137"/>
        <v>PS</v>
      </c>
      <c r="P4365" s="2"/>
      <c r="Q4365" s="2"/>
      <c r="R4365"/>
      <c r="S4365"/>
      <c r="T4365"/>
      <c r="U4365"/>
      <c r="V4365"/>
      <c r="W4365"/>
      <c r="X4365"/>
      <c r="Y4365"/>
      <c r="Z4365"/>
    </row>
    <row r="4366" spans="1:26" x14ac:dyDescent="0.3">
      <c r="A4366" t="s">
        <v>354</v>
      </c>
      <c r="B4366" t="s">
        <v>478</v>
      </c>
      <c r="C4366">
        <v>8.5</v>
      </c>
      <c r="D4366" t="s">
        <v>65</v>
      </c>
      <c r="E4366" t="s">
        <v>21</v>
      </c>
      <c r="F4366" t="s">
        <v>73</v>
      </c>
      <c r="G4366">
        <v>71.2</v>
      </c>
      <c r="H4366" s="1">
        <v>35125</v>
      </c>
      <c r="I4366" t="s">
        <v>7</v>
      </c>
      <c r="J4366" t="s">
        <v>2375</v>
      </c>
      <c r="K4366" s="6">
        <v>4</v>
      </c>
      <c r="L4366" t="s">
        <v>65</v>
      </c>
      <c r="M4366" s="2" t="str">
        <f>Video_Game_Sales[[#This Row],[Title]] &amp; " (" &amp; Video_Game_Sales[[#This Row],[Console]] &amp; ")"</f>
        <v>NBA Live 96 (PS)</v>
      </c>
      <c r="N4366" t="str">
        <f t="shared" si="136"/>
        <v>Sports</v>
      </c>
      <c r="O4366" t="str">
        <f t="shared" si="137"/>
        <v>PS</v>
      </c>
      <c r="P4366" s="2"/>
      <c r="Q4366" s="2"/>
      <c r="R4366"/>
      <c r="S4366"/>
      <c r="T4366"/>
      <c r="U4366"/>
      <c r="V4366"/>
      <c r="W4366"/>
      <c r="X4366"/>
      <c r="Y4366"/>
      <c r="Z4366"/>
    </row>
    <row r="4367" spans="1:26" x14ac:dyDescent="0.3">
      <c r="A4367" t="s">
        <v>354</v>
      </c>
      <c r="B4367" t="s">
        <v>478</v>
      </c>
      <c r="C4367">
        <v>8.5</v>
      </c>
      <c r="D4367" t="s">
        <v>65</v>
      </c>
      <c r="E4367" t="s">
        <v>21</v>
      </c>
      <c r="F4367" t="s">
        <v>73</v>
      </c>
      <c r="G4367">
        <v>71.2</v>
      </c>
      <c r="H4367" s="1">
        <v>35125</v>
      </c>
      <c r="I4367" t="s">
        <v>7</v>
      </c>
      <c r="J4367" t="s">
        <v>2371</v>
      </c>
      <c r="K4367" s="6">
        <v>33</v>
      </c>
      <c r="L4367" t="s">
        <v>65</v>
      </c>
      <c r="M4367" s="2" t="str">
        <f>Video_Game_Sales[[#This Row],[Title]] &amp; " (" &amp; Video_Game_Sales[[#This Row],[Console]] &amp; ")"</f>
        <v>NBA Live 96 (PS)</v>
      </c>
      <c r="N4367" t="str">
        <f t="shared" si="136"/>
        <v>Sports</v>
      </c>
      <c r="O4367" t="str">
        <f t="shared" si="137"/>
        <v>PS</v>
      </c>
      <c r="P4367" s="2"/>
      <c r="Q4367" s="2"/>
      <c r="R4367"/>
      <c r="S4367"/>
      <c r="T4367"/>
      <c r="U4367"/>
      <c r="V4367"/>
      <c r="W4367"/>
      <c r="X4367"/>
      <c r="Y4367"/>
      <c r="Z4367"/>
    </row>
    <row r="4368" spans="1:26" x14ac:dyDescent="0.3">
      <c r="A4368" t="s">
        <v>354</v>
      </c>
      <c r="B4368" t="s">
        <v>478</v>
      </c>
      <c r="C4368">
        <v>8.5</v>
      </c>
      <c r="D4368" t="s">
        <v>65</v>
      </c>
      <c r="E4368" t="s">
        <v>21</v>
      </c>
      <c r="F4368" t="s">
        <v>73</v>
      </c>
      <c r="G4368">
        <v>71.2</v>
      </c>
      <c r="H4368" s="1">
        <v>35125</v>
      </c>
      <c r="I4368" t="s">
        <v>7</v>
      </c>
      <c r="J4368" t="s">
        <v>2373</v>
      </c>
      <c r="K4368" s="6">
        <v>7.7</v>
      </c>
      <c r="L4368" t="s">
        <v>65</v>
      </c>
      <c r="M4368" s="2" t="str">
        <f>Video_Game_Sales[[#This Row],[Title]] &amp; " (" &amp; Video_Game_Sales[[#This Row],[Console]] &amp; ")"</f>
        <v>NBA Live 96 (PS)</v>
      </c>
      <c r="N4368" t="str">
        <f t="shared" si="136"/>
        <v>Sports</v>
      </c>
      <c r="O4368" t="str">
        <f t="shared" si="137"/>
        <v>PS</v>
      </c>
      <c r="P4368" s="2"/>
      <c r="Q4368" s="2"/>
      <c r="R4368"/>
      <c r="S4368"/>
      <c r="T4368"/>
      <c r="U4368"/>
      <c r="V4368"/>
      <c r="W4368"/>
      <c r="X4368"/>
      <c r="Y4368"/>
      <c r="Z4368"/>
    </row>
    <row r="4369" spans="1:26" x14ac:dyDescent="0.3">
      <c r="A4369" t="s">
        <v>354</v>
      </c>
      <c r="B4369" t="s">
        <v>478</v>
      </c>
      <c r="C4369">
        <v>8.5</v>
      </c>
      <c r="D4369" t="s">
        <v>65</v>
      </c>
      <c r="E4369" t="s">
        <v>21</v>
      </c>
      <c r="F4369" t="s">
        <v>73</v>
      </c>
      <c r="G4369">
        <v>71.2</v>
      </c>
      <c r="H4369" s="1">
        <v>35125</v>
      </c>
      <c r="I4369" t="s">
        <v>7</v>
      </c>
      <c r="J4369" t="s">
        <v>2376</v>
      </c>
      <c r="K4369" s="6">
        <v>3.3</v>
      </c>
      <c r="L4369" t="s">
        <v>65</v>
      </c>
      <c r="M4369" s="2" t="str">
        <f>Video_Game_Sales[[#This Row],[Title]] &amp; " (" &amp; Video_Game_Sales[[#This Row],[Console]] &amp; ")"</f>
        <v>NBA Live 96 (PS)</v>
      </c>
      <c r="N4369" t="str">
        <f t="shared" si="136"/>
        <v>Sports</v>
      </c>
      <c r="O4369" t="str">
        <f t="shared" si="137"/>
        <v>PS</v>
      </c>
      <c r="P4369" s="2"/>
      <c r="Q4369" s="2"/>
      <c r="R4369"/>
      <c r="S4369"/>
      <c r="T4369"/>
      <c r="U4369"/>
      <c r="V4369"/>
      <c r="W4369"/>
      <c r="X4369"/>
      <c r="Y4369"/>
      <c r="Z4369"/>
    </row>
    <row r="4370" spans="1:26" x14ac:dyDescent="0.3">
      <c r="A4370" t="s">
        <v>495</v>
      </c>
      <c r="B4370" t="s">
        <v>478</v>
      </c>
      <c r="C4370">
        <v>8.5</v>
      </c>
      <c r="D4370" t="s">
        <v>64</v>
      </c>
      <c r="E4370" t="s">
        <v>439</v>
      </c>
      <c r="F4370" t="s">
        <v>489</v>
      </c>
      <c r="G4370">
        <v>55.95</v>
      </c>
      <c r="H4370" s="1">
        <v>36852</v>
      </c>
      <c r="I4370" t="s">
        <v>7</v>
      </c>
      <c r="J4370" t="s">
        <v>2372</v>
      </c>
      <c r="K4370" s="6">
        <v>11</v>
      </c>
      <c r="L4370" t="s">
        <v>64</v>
      </c>
      <c r="M4370" s="2" t="str">
        <f>Video_Game_Sales[[#This Row],[Title]] &amp; " (" &amp; Video_Game_Sales[[#This Row],[Console]] &amp; ")"</f>
        <v>Harvest Moon: Back to Nature (PS)</v>
      </c>
      <c r="N4370" t="str">
        <f t="shared" si="136"/>
        <v>Simulation</v>
      </c>
      <c r="O4370" t="str">
        <f t="shared" si="137"/>
        <v>PS</v>
      </c>
      <c r="P4370" s="2"/>
      <c r="Q4370" s="2"/>
      <c r="R4370"/>
      <c r="S4370"/>
      <c r="T4370"/>
      <c r="U4370"/>
      <c r="V4370"/>
      <c r="W4370"/>
      <c r="X4370"/>
      <c r="Y4370"/>
      <c r="Z4370"/>
    </row>
    <row r="4371" spans="1:26" x14ac:dyDescent="0.3">
      <c r="A4371" t="s">
        <v>495</v>
      </c>
      <c r="B4371" t="s">
        <v>478</v>
      </c>
      <c r="C4371">
        <v>8.5</v>
      </c>
      <c r="D4371" t="s">
        <v>64</v>
      </c>
      <c r="E4371" t="s">
        <v>439</v>
      </c>
      <c r="F4371" t="s">
        <v>489</v>
      </c>
      <c r="G4371">
        <v>55.95</v>
      </c>
      <c r="H4371" s="1">
        <v>36852</v>
      </c>
      <c r="I4371" t="s">
        <v>7</v>
      </c>
      <c r="J4371" t="s">
        <v>2374</v>
      </c>
      <c r="K4371" s="6">
        <v>4.95</v>
      </c>
      <c r="L4371" t="s">
        <v>64</v>
      </c>
      <c r="M4371" s="2" t="str">
        <f>Video_Game_Sales[[#This Row],[Title]] &amp; " (" &amp; Video_Game_Sales[[#This Row],[Console]] &amp; ")"</f>
        <v>Harvest Moon: Back to Nature (PS)</v>
      </c>
      <c r="N4371" t="str">
        <f t="shared" si="136"/>
        <v>Simulation</v>
      </c>
      <c r="O4371" t="str">
        <f t="shared" si="137"/>
        <v>PS</v>
      </c>
      <c r="P4371" s="2"/>
      <c r="Q4371" s="2"/>
      <c r="R4371"/>
      <c r="S4371"/>
      <c r="T4371"/>
      <c r="U4371"/>
      <c r="V4371"/>
      <c r="W4371"/>
      <c r="X4371"/>
      <c r="Y4371"/>
      <c r="Z4371"/>
    </row>
    <row r="4372" spans="1:26" x14ac:dyDescent="0.3">
      <c r="A4372" t="s">
        <v>495</v>
      </c>
      <c r="B4372" t="s">
        <v>478</v>
      </c>
      <c r="C4372">
        <v>8.5</v>
      </c>
      <c r="D4372" t="s">
        <v>64</v>
      </c>
      <c r="E4372" t="s">
        <v>439</v>
      </c>
      <c r="F4372" t="s">
        <v>489</v>
      </c>
      <c r="G4372">
        <v>55.95</v>
      </c>
      <c r="H4372" s="1">
        <v>36852</v>
      </c>
      <c r="I4372" t="s">
        <v>7</v>
      </c>
      <c r="J4372" t="s">
        <v>2375</v>
      </c>
      <c r="K4372" s="6">
        <v>12</v>
      </c>
      <c r="L4372" t="s">
        <v>64</v>
      </c>
      <c r="M4372" s="2" t="str">
        <f>Video_Game_Sales[[#This Row],[Title]] &amp; " (" &amp; Video_Game_Sales[[#This Row],[Console]] &amp; ")"</f>
        <v>Harvest Moon: Back to Nature (PS)</v>
      </c>
      <c r="N4372" t="str">
        <f t="shared" si="136"/>
        <v>Simulation</v>
      </c>
      <c r="O4372" t="str">
        <f t="shared" si="137"/>
        <v>PS</v>
      </c>
      <c r="P4372" s="2"/>
      <c r="Q4372" s="2"/>
      <c r="R4372"/>
      <c r="S4372"/>
      <c r="T4372"/>
      <c r="U4372"/>
      <c r="V4372"/>
      <c r="W4372"/>
      <c r="X4372"/>
      <c r="Y4372"/>
      <c r="Z4372"/>
    </row>
    <row r="4373" spans="1:26" x14ac:dyDescent="0.3">
      <c r="A4373" t="s">
        <v>495</v>
      </c>
      <c r="B4373" t="s">
        <v>478</v>
      </c>
      <c r="C4373">
        <v>8.5</v>
      </c>
      <c r="D4373" t="s">
        <v>64</v>
      </c>
      <c r="E4373" t="s">
        <v>439</v>
      </c>
      <c r="F4373" t="s">
        <v>489</v>
      </c>
      <c r="G4373">
        <v>55.95</v>
      </c>
      <c r="H4373" s="1">
        <v>36852</v>
      </c>
      <c r="I4373" t="s">
        <v>7</v>
      </c>
      <c r="J4373" t="s">
        <v>2371</v>
      </c>
      <c r="K4373" s="6">
        <v>21</v>
      </c>
      <c r="L4373" t="s">
        <v>64</v>
      </c>
      <c r="M4373" s="2" t="str">
        <f>Video_Game_Sales[[#This Row],[Title]] &amp; " (" &amp; Video_Game_Sales[[#This Row],[Console]] &amp; ")"</f>
        <v>Harvest Moon: Back to Nature (PS)</v>
      </c>
      <c r="N4373" t="str">
        <f t="shared" si="136"/>
        <v>Simulation</v>
      </c>
      <c r="O4373" t="str">
        <f t="shared" si="137"/>
        <v>PS</v>
      </c>
      <c r="P4373" s="2"/>
      <c r="Q4373" s="2"/>
      <c r="R4373"/>
      <c r="S4373"/>
      <c r="T4373"/>
      <c r="U4373"/>
      <c r="V4373"/>
      <c r="W4373"/>
      <c r="X4373"/>
      <c r="Y4373"/>
      <c r="Z4373"/>
    </row>
    <row r="4374" spans="1:26" x14ac:dyDescent="0.3">
      <c r="A4374" t="s">
        <v>495</v>
      </c>
      <c r="B4374" t="s">
        <v>478</v>
      </c>
      <c r="C4374">
        <v>8.5</v>
      </c>
      <c r="D4374" t="s">
        <v>64</v>
      </c>
      <c r="E4374" t="s">
        <v>439</v>
      </c>
      <c r="F4374" t="s">
        <v>489</v>
      </c>
      <c r="G4374">
        <v>55.95</v>
      </c>
      <c r="H4374" s="1">
        <v>36852</v>
      </c>
      <c r="I4374" t="s">
        <v>7</v>
      </c>
      <c r="J4374" t="s">
        <v>2373</v>
      </c>
      <c r="K4374" s="6">
        <v>4.9000000000000004</v>
      </c>
      <c r="L4374" t="s">
        <v>64</v>
      </c>
      <c r="M4374" s="2" t="str">
        <f>Video_Game_Sales[[#This Row],[Title]] &amp; " (" &amp; Video_Game_Sales[[#This Row],[Console]] &amp; ")"</f>
        <v>Harvest Moon: Back to Nature (PS)</v>
      </c>
      <c r="N4374" t="str">
        <f t="shared" si="136"/>
        <v>Simulation</v>
      </c>
      <c r="O4374" t="str">
        <f t="shared" si="137"/>
        <v>PS</v>
      </c>
      <c r="P4374" s="2"/>
      <c r="Q4374" s="2"/>
      <c r="R4374"/>
      <c r="S4374"/>
      <c r="T4374"/>
      <c r="U4374"/>
      <c r="V4374"/>
      <c r="W4374"/>
      <c r="X4374"/>
      <c r="Y4374"/>
      <c r="Z4374"/>
    </row>
    <row r="4375" spans="1:26" x14ac:dyDescent="0.3">
      <c r="A4375" t="s">
        <v>495</v>
      </c>
      <c r="B4375" t="s">
        <v>478</v>
      </c>
      <c r="C4375">
        <v>8.5</v>
      </c>
      <c r="D4375" t="s">
        <v>64</v>
      </c>
      <c r="E4375" t="s">
        <v>439</v>
      </c>
      <c r="F4375" t="s">
        <v>489</v>
      </c>
      <c r="G4375">
        <v>55.95</v>
      </c>
      <c r="H4375" s="1">
        <v>36852</v>
      </c>
      <c r="I4375" t="s">
        <v>7</v>
      </c>
      <c r="J4375" t="s">
        <v>2376</v>
      </c>
      <c r="K4375" s="6">
        <v>2.1</v>
      </c>
      <c r="L4375" t="s">
        <v>64</v>
      </c>
      <c r="M4375" s="2" t="str">
        <f>Video_Game_Sales[[#This Row],[Title]] &amp; " (" &amp; Video_Game_Sales[[#This Row],[Console]] &amp; ")"</f>
        <v>Harvest Moon: Back to Nature (PS)</v>
      </c>
      <c r="N4375" t="str">
        <f t="shared" si="136"/>
        <v>Simulation</v>
      </c>
      <c r="O4375" t="str">
        <f t="shared" si="137"/>
        <v>PS</v>
      </c>
      <c r="P4375" s="2"/>
      <c r="Q4375" s="2"/>
      <c r="R4375"/>
      <c r="S4375"/>
      <c r="T4375"/>
      <c r="U4375"/>
      <c r="V4375"/>
      <c r="W4375"/>
      <c r="X4375"/>
      <c r="Y4375"/>
      <c r="Z4375"/>
    </row>
    <row r="4376" spans="1:26" x14ac:dyDescent="0.3">
      <c r="A4376" t="s">
        <v>828</v>
      </c>
      <c r="B4376" t="s">
        <v>478</v>
      </c>
      <c r="C4376">
        <v>6.4</v>
      </c>
      <c r="D4376" t="s">
        <v>53</v>
      </c>
      <c r="E4376" t="s">
        <v>21</v>
      </c>
      <c r="F4376" t="s">
        <v>322</v>
      </c>
      <c r="G4376">
        <v>44.25</v>
      </c>
      <c r="H4376" s="1">
        <v>35572</v>
      </c>
      <c r="I4376" t="s">
        <v>7</v>
      </c>
      <c r="J4376" t="s">
        <v>2372</v>
      </c>
      <c r="K4376" s="6">
        <v>5</v>
      </c>
      <c r="L4376" t="s">
        <v>53</v>
      </c>
      <c r="M4376" s="2" t="str">
        <f>Video_Game_Sales[[#This Row],[Title]] &amp; " (" &amp; Video_Game_Sales[[#This Row],[Console]] &amp; ")"</f>
        <v>OverBlood (PS)</v>
      </c>
      <c r="N4376" t="str">
        <f t="shared" si="136"/>
        <v>Action</v>
      </c>
      <c r="O4376" t="str">
        <f t="shared" si="137"/>
        <v>PS</v>
      </c>
      <c r="P4376" s="2"/>
      <c r="Q4376" s="2"/>
      <c r="R4376"/>
      <c r="S4376"/>
      <c r="T4376"/>
      <c r="U4376"/>
      <c r="V4376"/>
      <c r="W4376"/>
      <c r="X4376"/>
      <c r="Y4376"/>
      <c r="Z4376"/>
    </row>
    <row r="4377" spans="1:26" x14ac:dyDescent="0.3">
      <c r="A4377" t="s">
        <v>828</v>
      </c>
      <c r="B4377" t="s">
        <v>478</v>
      </c>
      <c r="C4377">
        <v>6.4</v>
      </c>
      <c r="D4377" t="s">
        <v>53</v>
      </c>
      <c r="E4377" t="s">
        <v>21</v>
      </c>
      <c r="F4377" t="s">
        <v>322</v>
      </c>
      <c r="G4377">
        <v>44.25</v>
      </c>
      <c r="H4377" s="1">
        <v>35572</v>
      </c>
      <c r="I4377" t="s">
        <v>7</v>
      </c>
      <c r="J4377" t="s">
        <v>2374</v>
      </c>
      <c r="K4377" s="6">
        <v>2.25</v>
      </c>
      <c r="L4377" t="s">
        <v>53</v>
      </c>
      <c r="M4377" s="2" t="str">
        <f>Video_Game_Sales[[#This Row],[Title]] &amp; " (" &amp; Video_Game_Sales[[#This Row],[Console]] &amp; ")"</f>
        <v>OverBlood (PS)</v>
      </c>
      <c r="N4377" t="str">
        <f t="shared" si="136"/>
        <v>Action</v>
      </c>
      <c r="O4377" t="str">
        <f t="shared" si="137"/>
        <v>PS</v>
      </c>
      <c r="P4377" s="2"/>
      <c r="Q4377" s="2"/>
      <c r="R4377"/>
      <c r="S4377"/>
      <c r="T4377"/>
      <c r="U4377"/>
      <c r="V4377"/>
      <c r="W4377"/>
      <c r="X4377"/>
      <c r="Y4377"/>
      <c r="Z4377"/>
    </row>
    <row r="4378" spans="1:26" x14ac:dyDescent="0.3">
      <c r="A4378" t="s">
        <v>828</v>
      </c>
      <c r="B4378" t="s">
        <v>478</v>
      </c>
      <c r="C4378">
        <v>6.4</v>
      </c>
      <c r="D4378" t="s">
        <v>53</v>
      </c>
      <c r="E4378" t="s">
        <v>21</v>
      </c>
      <c r="F4378" t="s">
        <v>322</v>
      </c>
      <c r="G4378">
        <v>44.25</v>
      </c>
      <c r="H4378" s="1">
        <v>35572</v>
      </c>
      <c r="I4378" t="s">
        <v>7</v>
      </c>
      <c r="J4378" t="s">
        <v>2375</v>
      </c>
      <c r="K4378" s="6">
        <v>21</v>
      </c>
      <c r="L4378" t="s">
        <v>53</v>
      </c>
      <c r="M4378" s="2" t="str">
        <f>Video_Game_Sales[[#This Row],[Title]] &amp; " (" &amp; Video_Game_Sales[[#This Row],[Console]] &amp; ")"</f>
        <v>OverBlood (PS)</v>
      </c>
      <c r="N4378" t="str">
        <f t="shared" si="136"/>
        <v>Action</v>
      </c>
      <c r="O4378" t="str">
        <f t="shared" si="137"/>
        <v>PS</v>
      </c>
      <c r="P4378" s="2"/>
      <c r="Q4378" s="2"/>
      <c r="R4378"/>
      <c r="S4378"/>
      <c r="T4378"/>
      <c r="U4378"/>
      <c r="V4378"/>
      <c r="W4378"/>
      <c r="X4378"/>
      <c r="Y4378"/>
      <c r="Z4378"/>
    </row>
    <row r="4379" spans="1:26" x14ac:dyDescent="0.3">
      <c r="A4379" t="s">
        <v>828</v>
      </c>
      <c r="B4379" t="s">
        <v>478</v>
      </c>
      <c r="C4379">
        <v>6.4</v>
      </c>
      <c r="D4379" t="s">
        <v>53</v>
      </c>
      <c r="E4379" t="s">
        <v>21</v>
      </c>
      <c r="F4379" t="s">
        <v>322</v>
      </c>
      <c r="G4379">
        <v>44.25</v>
      </c>
      <c r="H4379" s="1">
        <v>35572</v>
      </c>
      <c r="I4379" t="s">
        <v>7</v>
      </c>
      <c r="J4379" t="s">
        <v>2371</v>
      </c>
      <c r="K4379" s="6">
        <v>12</v>
      </c>
      <c r="L4379" t="s">
        <v>53</v>
      </c>
      <c r="M4379" s="2" t="str">
        <f>Video_Game_Sales[[#This Row],[Title]] &amp; " (" &amp; Video_Game_Sales[[#This Row],[Console]] &amp; ")"</f>
        <v>OverBlood (PS)</v>
      </c>
      <c r="N4379" t="str">
        <f t="shared" si="136"/>
        <v>Action</v>
      </c>
      <c r="O4379" t="str">
        <f t="shared" si="137"/>
        <v>PS</v>
      </c>
      <c r="P4379" s="2"/>
      <c r="Q4379" s="2"/>
      <c r="R4379"/>
      <c r="S4379"/>
      <c r="T4379"/>
      <c r="U4379"/>
      <c r="V4379"/>
      <c r="W4379"/>
      <c r="X4379"/>
      <c r="Y4379"/>
      <c r="Z4379"/>
    </row>
    <row r="4380" spans="1:26" x14ac:dyDescent="0.3">
      <c r="A4380" t="s">
        <v>828</v>
      </c>
      <c r="B4380" t="s">
        <v>478</v>
      </c>
      <c r="C4380">
        <v>6.4</v>
      </c>
      <c r="D4380" t="s">
        <v>53</v>
      </c>
      <c r="E4380" t="s">
        <v>21</v>
      </c>
      <c r="F4380" t="s">
        <v>322</v>
      </c>
      <c r="G4380">
        <v>44.25</v>
      </c>
      <c r="H4380" s="1">
        <v>35572</v>
      </c>
      <c r="I4380" t="s">
        <v>7</v>
      </c>
      <c r="J4380" t="s">
        <v>2373</v>
      </c>
      <c r="K4380" s="6">
        <v>2.8</v>
      </c>
      <c r="L4380" t="s">
        <v>53</v>
      </c>
      <c r="M4380" s="2" t="str">
        <f>Video_Game_Sales[[#This Row],[Title]] &amp; " (" &amp; Video_Game_Sales[[#This Row],[Console]] &amp; ")"</f>
        <v>OverBlood (PS)</v>
      </c>
      <c r="N4380" t="str">
        <f t="shared" si="136"/>
        <v>Action</v>
      </c>
      <c r="O4380" t="str">
        <f t="shared" si="137"/>
        <v>PS</v>
      </c>
      <c r="P4380" s="2"/>
      <c r="Q4380" s="2"/>
      <c r="R4380"/>
      <c r="S4380"/>
      <c r="T4380"/>
      <c r="U4380"/>
      <c r="V4380"/>
      <c r="W4380"/>
      <c r="X4380"/>
      <c r="Y4380"/>
      <c r="Z4380"/>
    </row>
    <row r="4381" spans="1:26" x14ac:dyDescent="0.3">
      <c r="A4381" t="s">
        <v>828</v>
      </c>
      <c r="B4381" t="s">
        <v>478</v>
      </c>
      <c r="C4381">
        <v>6.4</v>
      </c>
      <c r="D4381" t="s">
        <v>53</v>
      </c>
      <c r="E4381" t="s">
        <v>21</v>
      </c>
      <c r="F4381" t="s">
        <v>322</v>
      </c>
      <c r="G4381">
        <v>44.25</v>
      </c>
      <c r="H4381" s="1">
        <v>35572</v>
      </c>
      <c r="I4381" t="s">
        <v>7</v>
      </c>
      <c r="J4381" t="s">
        <v>2376</v>
      </c>
      <c r="K4381" s="6">
        <v>1.2</v>
      </c>
      <c r="L4381" t="s">
        <v>53</v>
      </c>
      <c r="M4381" s="2" t="str">
        <f>Video_Game_Sales[[#This Row],[Title]] &amp; " (" &amp; Video_Game_Sales[[#This Row],[Console]] &amp; ")"</f>
        <v>OverBlood (PS)</v>
      </c>
      <c r="N4381" t="str">
        <f t="shared" si="136"/>
        <v>Action</v>
      </c>
      <c r="O4381" t="str">
        <f t="shared" si="137"/>
        <v>PS</v>
      </c>
      <c r="P4381" s="2"/>
      <c r="Q4381" s="2"/>
      <c r="R4381"/>
      <c r="S4381"/>
      <c r="T4381"/>
      <c r="U4381"/>
      <c r="V4381"/>
      <c r="W4381"/>
      <c r="X4381"/>
      <c r="Y4381"/>
      <c r="Z4381"/>
    </row>
    <row r="4382" spans="1:26" x14ac:dyDescent="0.3">
      <c r="A4382" t="s">
        <v>2108</v>
      </c>
      <c r="B4382" t="s">
        <v>478</v>
      </c>
      <c r="C4382">
        <v>8.5</v>
      </c>
      <c r="D4382" t="s">
        <v>66</v>
      </c>
      <c r="E4382" t="s">
        <v>479</v>
      </c>
      <c r="F4382" t="s">
        <v>479</v>
      </c>
      <c r="G4382">
        <v>34.35</v>
      </c>
      <c r="H4382" s="1">
        <v>36082</v>
      </c>
      <c r="I4382" t="s">
        <v>7</v>
      </c>
      <c r="J4382" t="s">
        <v>2372</v>
      </c>
      <c r="K4382" s="6">
        <v>3</v>
      </c>
      <c r="L4382" t="s">
        <v>66</v>
      </c>
      <c r="M4382" s="2" t="str">
        <f>Video_Game_Sales[[#This Row],[Title]] &amp; " (" &amp; Video_Game_Sales[[#This Row],[Console]] &amp; ")"</f>
        <v>Kagero: Deception II (PS)</v>
      </c>
      <c r="N4382" t="str">
        <f t="shared" si="136"/>
        <v>Strategy</v>
      </c>
      <c r="O4382" t="str">
        <f t="shared" si="137"/>
        <v>PS</v>
      </c>
      <c r="P4382" s="2"/>
      <c r="Q4382" s="2"/>
      <c r="R4382"/>
      <c r="S4382"/>
      <c r="T4382"/>
      <c r="U4382"/>
      <c r="V4382"/>
      <c r="W4382"/>
      <c r="X4382"/>
      <c r="Y4382"/>
      <c r="Z4382"/>
    </row>
    <row r="4383" spans="1:26" x14ac:dyDescent="0.3">
      <c r="A4383" t="s">
        <v>2108</v>
      </c>
      <c r="B4383" t="s">
        <v>478</v>
      </c>
      <c r="C4383">
        <v>8.5</v>
      </c>
      <c r="D4383" t="s">
        <v>66</v>
      </c>
      <c r="E4383" t="s">
        <v>479</v>
      </c>
      <c r="F4383" t="s">
        <v>479</v>
      </c>
      <c r="G4383">
        <v>34.35</v>
      </c>
      <c r="H4383" s="1">
        <v>36082</v>
      </c>
      <c r="I4383" t="s">
        <v>7</v>
      </c>
      <c r="J4383" t="s">
        <v>2374</v>
      </c>
      <c r="K4383" s="6">
        <v>1.35</v>
      </c>
      <c r="L4383" t="s">
        <v>66</v>
      </c>
      <c r="M4383" s="2" t="str">
        <f>Video_Game_Sales[[#This Row],[Title]] &amp; " (" &amp; Video_Game_Sales[[#This Row],[Console]] &amp; ")"</f>
        <v>Kagero: Deception II (PS)</v>
      </c>
      <c r="N4383" t="str">
        <f t="shared" si="136"/>
        <v>Strategy</v>
      </c>
      <c r="O4383" t="str">
        <f t="shared" si="137"/>
        <v>PS</v>
      </c>
      <c r="P4383" s="2"/>
      <c r="Q4383" s="2"/>
      <c r="R4383"/>
      <c r="S4383"/>
      <c r="T4383"/>
      <c r="U4383"/>
      <c r="V4383"/>
      <c r="W4383"/>
      <c r="X4383"/>
      <c r="Y4383"/>
      <c r="Z4383"/>
    </row>
    <row r="4384" spans="1:26" x14ac:dyDescent="0.3">
      <c r="A4384" t="s">
        <v>2108</v>
      </c>
      <c r="B4384" t="s">
        <v>478</v>
      </c>
      <c r="C4384">
        <v>8.5</v>
      </c>
      <c r="D4384" t="s">
        <v>66</v>
      </c>
      <c r="E4384" t="s">
        <v>479</v>
      </c>
      <c r="F4384" t="s">
        <v>479</v>
      </c>
      <c r="G4384">
        <v>34.35</v>
      </c>
      <c r="H4384" s="1">
        <v>36082</v>
      </c>
      <c r="I4384" t="s">
        <v>7</v>
      </c>
      <c r="J4384" t="s">
        <v>2375</v>
      </c>
      <c r="K4384" s="6">
        <v>22</v>
      </c>
      <c r="L4384" t="s">
        <v>66</v>
      </c>
      <c r="M4384" s="2" t="str">
        <f>Video_Game_Sales[[#This Row],[Title]] &amp; " (" &amp; Video_Game_Sales[[#This Row],[Console]] &amp; ")"</f>
        <v>Kagero: Deception II (PS)</v>
      </c>
      <c r="N4384" t="str">
        <f t="shared" si="136"/>
        <v>Strategy</v>
      </c>
      <c r="O4384" t="str">
        <f t="shared" si="137"/>
        <v>PS</v>
      </c>
      <c r="P4384" s="2"/>
      <c r="Q4384" s="2"/>
      <c r="R4384"/>
      <c r="S4384"/>
      <c r="T4384"/>
      <c r="U4384"/>
      <c r="V4384"/>
      <c r="W4384"/>
      <c r="X4384"/>
      <c r="Y4384"/>
      <c r="Z4384"/>
    </row>
    <row r="4385" spans="1:26" x14ac:dyDescent="0.3">
      <c r="A4385" t="s">
        <v>2108</v>
      </c>
      <c r="B4385" t="s">
        <v>478</v>
      </c>
      <c r="C4385">
        <v>8.5</v>
      </c>
      <c r="D4385" t="s">
        <v>66</v>
      </c>
      <c r="E4385" t="s">
        <v>479</v>
      </c>
      <c r="F4385" t="s">
        <v>479</v>
      </c>
      <c r="G4385">
        <v>34.35</v>
      </c>
      <c r="H4385" s="1">
        <v>36082</v>
      </c>
      <c r="I4385" t="s">
        <v>7</v>
      </c>
      <c r="J4385" t="s">
        <v>2371</v>
      </c>
      <c r="K4385" s="6">
        <v>6</v>
      </c>
      <c r="L4385" t="s">
        <v>66</v>
      </c>
      <c r="M4385" s="2" t="str">
        <f>Video_Game_Sales[[#This Row],[Title]] &amp; " (" &amp; Video_Game_Sales[[#This Row],[Console]] &amp; ")"</f>
        <v>Kagero: Deception II (PS)</v>
      </c>
      <c r="N4385" t="str">
        <f t="shared" si="136"/>
        <v>Strategy</v>
      </c>
      <c r="O4385" t="str">
        <f t="shared" si="137"/>
        <v>PS</v>
      </c>
      <c r="P4385" s="2"/>
      <c r="Q4385" s="2"/>
      <c r="R4385"/>
      <c r="S4385"/>
      <c r="T4385"/>
      <c r="U4385"/>
      <c r="V4385"/>
      <c r="W4385"/>
      <c r="X4385"/>
      <c r="Y4385"/>
      <c r="Z4385"/>
    </row>
    <row r="4386" spans="1:26" x14ac:dyDescent="0.3">
      <c r="A4386" t="s">
        <v>2108</v>
      </c>
      <c r="B4386" t="s">
        <v>478</v>
      </c>
      <c r="C4386">
        <v>8.5</v>
      </c>
      <c r="D4386" t="s">
        <v>66</v>
      </c>
      <c r="E4386" t="s">
        <v>479</v>
      </c>
      <c r="F4386" t="s">
        <v>479</v>
      </c>
      <c r="G4386">
        <v>34.35</v>
      </c>
      <c r="H4386" s="1">
        <v>36082</v>
      </c>
      <c r="I4386" t="s">
        <v>7</v>
      </c>
      <c r="J4386" t="s">
        <v>2373</v>
      </c>
      <c r="K4386" s="6">
        <v>1.4</v>
      </c>
      <c r="L4386" t="s">
        <v>66</v>
      </c>
      <c r="M4386" s="2" t="str">
        <f>Video_Game_Sales[[#This Row],[Title]] &amp; " (" &amp; Video_Game_Sales[[#This Row],[Console]] &amp; ")"</f>
        <v>Kagero: Deception II (PS)</v>
      </c>
      <c r="N4386" t="str">
        <f t="shared" si="136"/>
        <v>Strategy</v>
      </c>
      <c r="O4386" t="str">
        <f t="shared" si="137"/>
        <v>PS</v>
      </c>
      <c r="P4386" s="2"/>
      <c r="Q4386" s="2"/>
      <c r="R4386"/>
      <c r="S4386"/>
      <c r="T4386"/>
      <c r="U4386"/>
      <c r="V4386"/>
      <c r="W4386"/>
      <c r="X4386"/>
      <c r="Y4386"/>
      <c r="Z4386"/>
    </row>
    <row r="4387" spans="1:26" x14ac:dyDescent="0.3">
      <c r="A4387" t="s">
        <v>2108</v>
      </c>
      <c r="B4387" t="s">
        <v>478</v>
      </c>
      <c r="C4387">
        <v>8.5</v>
      </c>
      <c r="D4387" t="s">
        <v>66</v>
      </c>
      <c r="E4387" t="s">
        <v>479</v>
      </c>
      <c r="F4387" t="s">
        <v>479</v>
      </c>
      <c r="G4387">
        <v>34.35</v>
      </c>
      <c r="H4387" s="1">
        <v>36082</v>
      </c>
      <c r="I4387" t="s">
        <v>7</v>
      </c>
      <c r="J4387" t="s">
        <v>2376</v>
      </c>
      <c r="K4387" s="6">
        <v>0.6</v>
      </c>
      <c r="L4387" t="s">
        <v>66</v>
      </c>
      <c r="M4387" s="2" t="str">
        <f>Video_Game_Sales[[#This Row],[Title]] &amp; " (" &amp; Video_Game_Sales[[#This Row],[Console]] &amp; ")"</f>
        <v>Kagero: Deception II (PS)</v>
      </c>
      <c r="N4387" t="str">
        <f t="shared" si="136"/>
        <v>Strategy</v>
      </c>
      <c r="O4387" t="str">
        <f t="shared" si="137"/>
        <v>PS</v>
      </c>
      <c r="P4387" s="2"/>
      <c r="Q4387" s="2"/>
      <c r="R4387"/>
      <c r="S4387"/>
      <c r="T4387"/>
      <c r="U4387"/>
      <c r="V4387"/>
      <c r="W4387"/>
      <c r="X4387"/>
      <c r="Y4387"/>
      <c r="Z4387"/>
    </row>
    <row r="4388" spans="1:26" x14ac:dyDescent="0.3">
      <c r="A4388" t="s">
        <v>2109</v>
      </c>
      <c r="B4388" t="s">
        <v>478</v>
      </c>
      <c r="C4388">
        <v>7.2</v>
      </c>
      <c r="D4388" t="s">
        <v>64</v>
      </c>
      <c r="E4388" t="s">
        <v>245</v>
      </c>
      <c r="F4388" t="s">
        <v>284</v>
      </c>
      <c r="G4388">
        <v>39.700000000000003</v>
      </c>
      <c r="H4388" s="1">
        <v>36068</v>
      </c>
      <c r="I4388" t="s">
        <v>7</v>
      </c>
      <c r="J4388" t="s">
        <v>2372</v>
      </c>
      <c r="K4388" s="6">
        <v>6</v>
      </c>
      <c r="L4388" t="s">
        <v>64</v>
      </c>
      <c r="M4388" s="2" t="str">
        <f>Video_Game_Sales[[#This Row],[Title]] &amp; " (" &amp; Video_Game_Sales[[#This Row],[Console]] &amp; ")"</f>
        <v>Armored Core: Project Phantasma (PS)</v>
      </c>
      <c r="N4388" t="str">
        <f t="shared" si="136"/>
        <v>Simulation</v>
      </c>
      <c r="O4388" t="str">
        <f t="shared" si="137"/>
        <v>PS</v>
      </c>
      <c r="P4388" s="2"/>
      <c r="Q4388" s="2"/>
      <c r="R4388"/>
      <c r="S4388"/>
      <c r="T4388"/>
      <c r="U4388"/>
      <c r="V4388"/>
      <c r="W4388"/>
      <c r="X4388"/>
      <c r="Y4388"/>
      <c r="Z4388"/>
    </row>
    <row r="4389" spans="1:26" x14ac:dyDescent="0.3">
      <c r="A4389" t="s">
        <v>2109</v>
      </c>
      <c r="B4389" t="s">
        <v>478</v>
      </c>
      <c r="C4389">
        <v>7.2</v>
      </c>
      <c r="D4389" t="s">
        <v>64</v>
      </c>
      <c r="E4389" t="s">
        <v>245</v>
      </c>
      <c r="F4389" t="s">
        <v>284</v>
      </c>
      <c r="G4389">
        <v>39.700000000000003</v>
      </c>
      <c r="H4389" s="1">
        <v>36068</v>
      </c>
      <c r="I4389" t="s">
        <v>7</v>
      </c>
      <c r="J4389" t="s">
        <v>2374</v>
      </c>
      <c r="K4389" s="6">
        <v>2.7</v>
      </c>
      <c r="L4389" t="s">
        <v>64</v>
      </c>
      <c r="M4389" s="2" t="str">
        <f>Video_Game_Sales[[#This Row],[Title]] &amp; " (" &amp; Video_Game_Sales[[#This Row],[Console]] &amp; ")"</f>
        <v>Armored Core: Project Phantasma (PS)</v>
      </c>
      <c r="N4389" t="str">
        <f t="shared" si="136"/>
        <v>Simulation</v>
      </c>
      <c r="O4389" t="str">
        <f t="shared" si="137"/>
        <v>PS</v>
      </c>
      <c r="P4389" s="2"/>
      <c r="Q4389" s="2"/>
      <c r="R4389"/>
      <c r="S4389"/>
      <c r="T4389"/>
      <c r="U4389"/>
      <c r="V4389"/>
      <c r="W4389"/>
      <c r="X4389"/>
      <c r="Y4389"/>
      <c r="Z4389"/>
    </row>
    <row r="4390" spans="1:26" x14ac:dyDescent="0.3">
      <c r="A4390" t="s">
        <v>2109</v>
      </c>
      <c r="B4390" t="s">
        <v>478</v>
      </c>
      <c r="C4390">
        <v>7.2</v>
      </c>
      <c r="D4390" t="s">
        <v>64</v>
      </c>
      <c r="E4390" t="s">
        <v>245</v>
      </c>
      <c r="F4390" t="s">
        <v>284</v>
      </c>
      <c r="G4390">
        <v>39.700000000000003</v>
      </c>
      <c r="H4390" s="1">
        <v>36068</v>
      </c>
      <c r="I4390" t="s">
        <v>7</v>
      </c>
      <c r="J4390" t="s">
        <v>2375</v>
      </c>
      <c r="K4390" s="6">
        <v>15</v>
      </c>
      <c r="L4390" t="s">
        <v>64</v>
      </c>
      <c r="M4390" s="2" t="str">
        <f>Video_Game_Sales[[#This Row],[Title]] &amp; " (" &amp; Video_Game_Sales[[#This Row],[Console]] &amp; ")"</f>
        <v>Armored Core: Project Phantasma (PS)</v>
      </c>
      <c r="N4390" t="str">
        <f t="shared" si="136"/>
        <v>Simulation</v>
      </c>
      <c r="O4390" t="str">
        <f t="shared" si="137"/>
        <v>PS</v>
      </c>
      <c r="P4390" s="2"/>
      <c r="Q4390" s="2"/>
      <c r="R4390"/>
      <c r="S4390"/>
      <c r="T4390"/>
      <c r="U4390"/>
      <c r="V4390"/>
      <c r="W4390"/>
      <c r="X4390"/>
      <c r="Y4390"/>
      <c r="Z4390"/>
    </row>
    <row r="4391" spans="1:26" x14ac:dyDescent="0.3">
      <c r="A4391" t="s">
        <v>2109</v>
      </c>
      <c r="B4391" t="s">
        <v>478</v>
      </c>
      <c r="C4391">
        <v>7.2</v>
      </c>
      <c r="D4391" t="s">
        <v>64</v>
      </c>
      <c r="E4391" t="s">
        <v>245</v>
      </c>
      <c r="F4391" t="s">
        <v>284</v>
      </c>
      <c r="G4391">
        <v>39.700000000000003</v>
      </c>
      <c r="H4391" s="1">
        <v>36068</v>
      </c>
      <c r="I4391" t="s">
        <v>7</v>
      </c>
      <c r="J4391" t="s">
        <v>2371</v>
      </c>
      <c r="K4391" s="6">
        <v>12</v>
      </c>
      <c r="L4391" t="s">
        <v>64</v>
      </c>
      <c r="M4391" s="2" t="str">
        <f>Video_Game_Sales[[#This Row],[Title]] &amp; " (" &amp; Video_Game_Sales[[#This Row],[Console]] &amp; ")"</f>
        <v>Armored Core: Project Phantasma (PS)</v>
      </c>
      <c r="N4391" t="str">
        <f t="shared" si="136"/>
        <v>Simulation</v>
      </c>
      <c r="O4391" t="str">
        <f t="shared" si="137"/>
        <v>PS</v>
      </c>
      <c r="P4391" s="2"/>
      <c r="Q4391" s="2"/>
      <c r="R4391"/>
      <c r="S4391"/>
      <c r="T4391"/>
      <c r="U4391"/>
      <c r="V4391"/>
      <c r="W4391"/>
      <c r="X4391"/>
      <c r="Y4391"/>
      <c r="Z4391"/>
    </row>
    <row r="4392" spans="1:26" x14ac:dyDescent="0.3">
      <c r="A4392" t="s">
        <v>2109</v>
      </c>
      <c r="B4392" t="s">
        <v>478</v>
      </c>
      <c r="C4392">
        <v>7.2</v>
      </c>
      <c r="D4392" t="s">
        <v>64</v>
      </c>
      <c r="E4392" t="s">
        <v>245</v>
      </c>
      <c r="F4392" t="s">
        <v>284</v>
      </c>
      <c r="G4392">
        <v>39.700000000000003</v>
      </c>
      <c r="H4392" s="1">
        <v>36068</v>
      </c>
      <c r="I4392" t="s">
        <v>7</v>
      </c>
      <c r="J4392" t="s">
        <v>2373</v>
      </c>
      <c r="K4392" s="6">
        <v>2.8</v>
      </c>
      <c r="L4392" t="s">
        <v>64</v>
      </c>
      <c r="M4392" s="2" t="str">
        <f>Video_Game_Sales[[#This Row],[Title]] &amp; " (" &amp; Video_Game_Sales[[#This Row],[Console]] &amp; ")"</f>
        <v>Armored Core: Project Phantasma (PS)</v>
      </c>
      <c r="N4392" t="str">
        <f t="shared" si="136"/>
        <v>Simulation</v>
      </c>
      <c r="O4392" t="str">
        <f t="shared" si="137"/>
        <v>PS</v>
      </c>
      <c r="P4392" s="2"/>
      <c r="Q4392" s="2"/>
      <c r="R4392"/>
      <c r="S4392"/>
      <c r="T4392"/>
      <c r="U4392"/>
      <c r="V4392"/>
      <c r="W4392"/>
      <c r="X4392"/>
      <c r="Y4392"/>
      <c r="Z4392"/>
    </row>
    <row r="4393" spans="1:26" x14ac:dyDescent="0.3">
      <c r="A4393" t="s">
        <v>2109</v>
      </c>
      <c r="B4393" t="s">
        <v>478</v>
      </c>
      <c r="C4393">
        <v>7.2</v>
      </c>
      <c r="D4393" t="s">
        <v>64</v>
      </c>
      <c r="E4393" t="s">
        <v>245</v>
      </c>
      <c r="F4393" t="s">
        <v>284</v>
      </c>
      <c r="G4393">
        <v>39.700000000000003</v>
      </c>
      <c r="H4393" s="1">
        <v>36068</v>
      </c>
      <c r="I4393" t="s">
        <v>7</v>
      </c>
      <c r="J4393" t="s">
        <v>2376</v>
      </c>
      <c r="K4393" s="6">
        <v>1.2</v>
      </c>
      <c r="L4393" t="s">
        <v>64</v>
      </c>
      <c r="M4393" s="2" t="str">
        <f>Video_Game_Sales[[#This Row],[Title]] &amp; " (" &amp; Video_Game_Sales[[#This Row],[Console]] &amp; ")"</f>
        <v>Armored Core: Project Phantasma (PS)</v>
      </c>
      <c r="N4393" t="str">
        <f t="shared" si="136"/>
        <v>Simulation</v>
      </c>
      <c r="O4393" t="str">
        <f t="shared" si="137"/>
        <v>PS</v>
      </c>
      <c r="P4393" s="2"/>
      <c r="Q4393" s="2"/>
      <c r="R4393"/>
      <c r="S4393"/>
      <c r="T4393"/>
      <c r="U4393"/>
      <c r="V4393"/>
      <c r="W4393"/>
      <c r="X4393"/>
      <c r="Y4393"/>
      <c r="Z4393"/>
    </row>
    <row r="4394" spans="1:26" x14ac:dyDescent="0.3">
      <c r="A4394" t="s">
        <v>1208</v>
      </c>
      <c r="B4394" t="s">
        <v>478</v>
      </c>
      <c r="C4394">
        <v>8.3000000000000007</v>
      </c>
      <c r="D4394" t="s">
        <v>67</v>
      </c>
      <c r="E4394" t="s">
        <v>479</v>
      </c>
      <c r="F4394" t="s">
        <v>455</v>
      </c>
      <c r="G4394">
        <v>47.05</v>
      </c>
      <c r="H4394" s="1">
        <v>35885</v>
      </c>
      <c r="I4394" t="s">
        <v>7</v>
      </c>
      <c r="J4394" t="s">
        <v>2372</v>
      </c>
      <c r="K4394" s="6">
        <v>9</v>
      </c>
      <c r="L4394" t="s">
        <v>67</v>
      </c>
      <c r="M4394" s="2" t="str">
        <f>Video_Game_Sales[[#This Row],[Title]] &amp; " (" &amp; Video_Game_Sales[[#This Row],[Console]] &amp; ")"</f>
        <v>Dead or Alive (PS)</v>
      </c>
      <c r="N4394" t="str">
        <f t="shared" si="136"/>
        <v>Fighting</v>
      </c>
      <c r="O4394" t="str">
        <f t="shared" si="137"/>
        <v>PS</v>
      </c>
      <c r="P4394" s="2"/>
      <c r="Q4394" s="2"/>
      <c r="R4394"/>
      <c r="S4394"/>
      <c r="T4394"/>
      <c r="U4394"/>
      <c r="V4394"/>
      <c r="W4394"/>
      <c r="X4394"/>
      <c r="Y4394"/>
      <c r="Z4394"/>
    </row>
    <row r="4395" spans="1:26" x14ac:dyDescent="0.3">
      <c r="A4395" t="s">
        <v>1208</v>
      </c>
      <c r="B4395" t="s">
        <v>478</v>
      </c>
      <c r="C4395">
        <v>8.3000000000000007</v>
      </c>
      <c r="D4395" t="s">
        <v>67</v>
      </c>
      <c r="E4395" t="s">
        <v>479</v>
      </c>
      <c r="F4395" t="s">
        <v>455</v>
      </c>
      <c r="G4395">
        <v>47.05</v>
      </c>
      <c r="H4395" s="1">
        <v>35885</v>
      </c>
      <c r="I4395" t="s">
        <v>7</v>
      </c>
      <c r="J4395" t="s">
        <v>2374</v>
      </c>
      <c r="K4395" s="6">
        <v>4.05</v>
      </c>
      <c r="L4395" t="s">
        <v>67</v>
      </c>
      <c r="M4395" s="2" t="str">
        <f>Video_Game_Sales[[#This Row],[Title]] &amp; " (" &amp; Video_Game_Sales[[#This Row],[Console]] &amp; ")"</f>
        <v>Dead or Alive (PS)</v>
      </c>
      <c r="N4395" t="str">
        <f t="shared" si="136"/>
        <v>Fighting</v>
      </c>
      <c r="O4395" t="str">
        <f t="shared" si="137"/>
        <v>PS</v>
      </c>
      <c r="P4395" s="2"/>
      <c r="Q4395" s="2"/>
      <c r="R4395"/>
      <c r="S4395"/>
      <c r="T4395"/>
      <c r="U4395"/>
      <c r="V4395"/>
      <c r="W4395"/>
      <c r="X4395"/>
      <c r="Y4395"/>
      <c r="Z4395"/>
    </row>
    <row r="4396" spans="1:26" x14ac:dyDescent="0.3">
      <c r="A4396" t="s">
        <v>1208</v>
      </c>
      <c r="B4396" t="s">
        <v>478</v>
      </c>
      <c r="C4396">
        <v>8.3000000000000007</v>
      </c>
      <c r="D4396" t="s">
        <v>67</v>
      </c>
      <c r="E4396" t="s">
        <v>479</v>
      </c>
      <c r="F4396" t="s">
        <v>455</v>
      </c>
      <c r="G4396">
        <v>47.05</v>
      </c>
      <c r="H4396" s="1">
        <v>35885</v>
      </c>
      <c r="I4396" t="s">
        <v>7</v>
      </c>
      <c r="J4396" t="s">
        <v>2375</v>
      </c>
      <c r="K4396" s="6">
        <v>10</v>
      </c>
      <c r="L4396" t="s">
        <v>67</v>
      </c>
      <c r="M4396" s="2" t="str">
        <f>Video_Game_Sales[[#This Row],[Title]] &amp; " (" &amp; Video_Game_Sales[[#This Row],[Console]] &amp; ")"</f>
        <v>Dead or Alive (PS)</v>
      </c>
      <c r="N4396" t="str">
        <f t="shared" si="136"/>
        <v>Fighting</v>
      </c>
      <c r="O4396" t="str">
        <f t="shared" si="137"/>
        <v>PS</v>
      </c>
      <c r="P4396" s="2"/>
      <c r="Q4396" s="2"/>
      <c r="R4396"/>
      <c r="S4396"/>
      <c r="T4396"/>
      <c r="U4396"/>
      <c r="V4396"/>
      <c r="W4396"/>
      <c r="X4396"/>
      <c r="Y4396"/>
      <c r="Z4396"/>
    </row>
    <row r="4397" spans="1:26" x14ac:dyDescent="0.3">
      <c r="A4397" t="s">
        <v>1208</v>
      </c>
      <c r="B4397" t="s">
        <v>478</v>
      </c>
      <c r="C4397">
        <v>8.3000000000000007</v>
      </c>
      <c r="D4397" t="s">
        <v>67</v>
      </c>
      <c r="E4397" t="s">
        <v>479</v>
      </c>
      <c r="F4397" t="s">
        <v>455</v>
      </c>
      <c r="G4397">
        <v>47.05</v>
      </c>
      <c r="H4397" s="1">
        <v>35885</v>
      </c>
      <c r="I4397" t="s">
        <v>7</v>
      </c>
      <c r="J4397" t="s">
        <v>2371</v>
      </c>
      <c r="K4397" s="6">
        <v>18</v>
      </c>
      <c r="L4397" t="s">
        <v>67</v>
      </c>
      <c r="M4397" s="2" t="str">
        <f>Video_Game_Sales[[#This Row],[Title]] &amp; " (" &amp; Video_Game_Sales[[#This Row],[Console]] &amp; ")"</f>
        <v>Dead or Alive (PS)</v>
      </c>
      <c r="N4397" t="str">
        <f t="shared" si="136"/>
        <v>Fighting</v>
      </c>
      <c r="O4397" t="str">
        <f t="shared" si="137"/>
        <v>PS</v>
      </c>
      <c r="P4397" s="2"/>
      <c r="Q4397" s="2"/>
      <c r="R4397"/>
      <c r="S4397"/>
      <c r="T4397"/>
      <c r="U4397"/>
      <c r="V4397"/>
      <c r="W4397"/>
      <c r="X4397"/>
      <c r="Y4397"/>
      <c r="Z4397"/>
    </row>
    <row r="4398" spans="1:26" x14ac:dyDescent="0.3">
      <c r="A4398" t="s">
        <v>1208</v>
      </c>
      <c r="B4398" t="s">
        <v>478</v>
      </c>
      <c r="C4398">
        <v>8.3000000000000007</v>
      </c>
      <c r="D4398" t="s">
        <v>67</v>
      </c>
      <c r="E4398" t="s">
        <v>479</v>
      </c>
      <c r="F4398" t="s">
        <v>455</v>
      </c>
      <c r="G4398">
        <v>47.05</v>
      </c>
      <c r="H4398" s="1">
        <v>35885</v>
      </c>
      <c r="I4398" t="s">
        <v>7</v>
      </c>
      <c r="J4398" t="s">
        <v>2373</v>
      </c>
      <c r="K4398" s="6">
        <v>4.2</v>
      </c>
      <c r="L4398" t="s">
        <v>67</v>
      </c>
      <c r="M4398" s="2" t="str">
        <f>Video_Game_Sales[[#This Row],[Title]] &amp; " (" &amp; Video_Game_Sales[[#This Row],[Console]] &amp; ")"</f>
        <v>Dead or Alive (PS)</v>
      </c>
      <c r="N4398" t="str">
        <f t="shared" si="136"/>
        <v>Fighting</v>
      </c>
      <c r="O4398" t="str">
        <f t="shared" si="137"/>
        <v>PS</v>
      </c>
      <c r="P4398" s="2"/>
      <c r="Q4398" s="2"/>
      <c r="R4398"/>
      <c r="S4398"/>
      <c r="T4398"/>
      <c r="U4398"/>
      <c r="V4398"/>
      <c r="W4398"/>
      <c r="X4398"/>
      <c r="Y4398"/>
      <c r="Z4398"/>
    </row>
    <row r="4399" spans="1:26" x14ac:dyDescent="0.3">
      <c r="A4399" t="s">
        <v>1208</v>
      </c>
      <c r="B4399" t="s">
        <v>478</v>
      </c>
      <c r="C4399">
        <v>8.3000000000000007</v>
      </c>
      <c r="D4399" t="s">
        <v>67</v>
      </c>
      <c r="E4399" t="s">
        <v>479</v>
      </c>
      <c r="F4399" t="s">
        <v>455</v>
      </c>
      <c r="G4399">
        <v>47.05</v>
      </c>
      <c r="H4399" s="1">
        <v>35885</v>
      </c>
      <c r="I4399" t="s">
        <v>7</v>
      </c>
      <c r="J4399" t="s">
        <v>2376</v>
      </c>
      <c r="K4399" s="6">
        <v>1.8</v>
      </c>
      <c r="L4399" t="s">
        <v>67</v>
      </c>
      <c r="M4399" s="2" t="str">
        <f>Video_Game_Sales[[#This Row],[Title]] &amp; " (" &amp; Video_Game_Sales[[#This Row],[Console]] &amp; ")"</f>
        <v>Dead or Alive (PS)</v>
      </c>
      <c r="N4399" t="str">
        <f t="shared" si="136"/>
        <v>Fighting</v>
      </c>
      <c r="O4399" t="str">
        <f t="shared" si="137"/>
        <v>PS</v>
      </c>
      <c r="P4399" s="2"/>
      <c r="Q4399" s="2"/>
      <c r="R4399"/>
      <c r="S4399"/>
      <c r="T4399"/>
      <c r="U4399"/>
      <c r="V4399"/>
      <c r="W4399"/>
      <c r="X4399"/>
      <c r="Y4399"/>
      <c r="Z4399"/>
    </row>
    <row r="4400" spans="1:26" x14ac:dyDescent="0.3">
      <c r="A4400" t="s">
        <v>2110</v>
      </c>
      <c r="B4400" t="s">
        <v>478</v>
      </c>
      <c r="C4400">
        <v>8.5</v>
      </c>
      <c r="D4400" t="s">
        <v>67</v>
      </c>
      <c r="E4400" t="s">
        <v>289</v>
      </c>
      <c r="F4400" t="s">
        <v>486</v>
      </c>
      <c r="G4400">
        <v>38.700000000000003</v>
      </c>
      <c r="H4400" s="1">
        <v>35520</v>
      </c>
      <c r="I4400" t="s">
        <v>7</v>
      </c>
      <c r="J4400" t="s">
        <v>2372</v>
      </c>
      <c r="K4400" s="6">
        <v>6</v>
      </c>
      <c r="L4400" t="s">
        <v>67</v>
      </c>
      <c r="M4400" s="2" t="str">
        <f>Video_Game_Sales[[#This Row],[Title]] &amp; " (" &amp; Video_Game_Sales[[#This Row],[Console]] &amp; ")"</f>
        <v>Battle Arena Toshinden 3 (PS)</v>
      </c>
      <c r="N4400" t="str">
        <f t="shared" si="136"/>
        <v>Fighting</v>
      </c>
      <c r="O4400" t="str">
        <f t="shared" si="137"/>
        <v>PS</v>
      </c>
      <c r="P4400" s="2"/>
      <c r="Q4400" s="2"/>
      <c r="R4400"/>
      <c r="S4400"/>
      <c r="T4400"/>
      <c r="U4400"/>
      <c r="V4400"/>
      <c r="W4400"/>
      <c r="X4400"/>
      <c r="Y4400"/>
      <c r="Z4400"/>
    </row>
    <row r="4401" spans="1:26" x14ac:dyDescent="0.3">
      <c r="A4401" t="s">
        <v>2110</v>
      </c>
      <c r="B4401" t="s">
        <v>478</v>
      </c>
      <c r="C4401">
        <v>8.5</v>
      </c>
      <c r="D4401" t="s">
        <v>67</v>
      </c>
      <c r="E4401" t="s">
        <v>289</v>
      </c>
      <c r="F4401" t="s">
        <v>486</v>
      </c>
      <c r="G4401">
        <v>38.700000000000003</v>
      </c>
      <c r="H4401" s="1">
        <v>35520</v>
      </c>
      <c r="I4401" t="s">
        <v>7</v>
      </c>
      <c r="J4401" t="s">
        <v>2374</v>
      </c>
      <c r="K4401" s="6">
        <v>2.7</v>
      </c>
      <c r="L4401" t="s">
        <v>67</v>
      </c>
      <c r="M4401" s="2" t="str">
        <f>Video_Game_Sales[[#This Row],[Title]] &amp; " (" &amp; Video_Game_Sales[[#This Row],[Console]] &amp; ")"</f>
        <v>Battle Arena Toshinden 3 (PS)</v>
      </c>
      <c r="N4401" t="str">
        <f t="shared" si="136"/>
        <v>Fighting</v>
      </c>
      <c r="O4401" t="str">
        <f t="shared" si="137"/>
        <v>PS</v>
      </c>
      <c r="P4401" s="2"/>
      <c r="Q4401" s="2"/>
      <c r="R4401"/>
      <c r="S4401"/>
      <c r="T4401"/>
      <c r="U4401"/>
      <c r="V4401"/>
      <c r="W4401"/>
      <c r="X4401"/>
      <c r="Y4401"/>
      <c r="Z4401"/>
    </row>
    <row r="4402" spans="1:26" x14ac:dyDescent="0.3">
      <c r="A4402" t="s">
        <v>2110</v>
      </c>
      <c r="B4402" t="s">
        <v>478</v>
      </c>
      <c r="C4402">
        <v>8.5</v>
      </c>
      <c r="D4402" t="s">
        <v>67</v>
      </c>
      <c r="E4402" t="s">
        <v>289</v>
      </c>
      <c r="F4402" t="s">
        <v>486</v>
      </c>
      <c r="G4402">
        <v>38.700000000000003</v>
      </c>
      <c r="H4402" s="1">
        <v>35520</v>
      </c>
      <c r="I4402" t="s">
        <v>7</v>
      </c>
      <c r="J4402" t="s">
        <v>2375</v>
      </c>
      <c r="K4402" s="6">
        <v>14</v>
      </c>
      <c r="L4402" t="s">
        <v>67</v>
      </c>
      <c r="M4402" s="2" t="str">
        <f>Video_Game_Sales[[#This Row],[Title]] &amp; " (" &amp; Video_Game_Sales[[#This Row],[Console]] &amp; ")"</f>
        <v>Battle Arena Toshinden 3 (PS)</v>
      </c>
      <c r="N4402" t="str">
        <f t="shared" si="136"/>
        <v>Fighting</v>
      </c>
      <c r="O4402" t="str">
        <f t="shared" si="137"/>
        <v>PS</v>
      </c>
      <c r="P4402" s="2"/>
      <c r="Q4402" s="2"/>
      <c r="R4402"/>
      <c r="S4402"/>
      <c r="T4402"/>
      <c r="U4402"/>
      <c r="V4402"/>
      <c r="W4402"/>
      <c r="X4402"/>
      <c r="Y4402"/>
      <c r="Z4402"/>
    </row>
    <row r="4403" spans="1:26" x14ac:dyDescent="0.3">
      <c r="A4403" t="s">
        <v>2110</v>
      </c>
      <c r="B4403" t="s">
        <v>478</v>
      </c>
      <c r="C4403">
        <v>8.5</v>
      </c>
      <c r="D4403" t="s">
        <v>67</v>
      </c>
      <c r="E4403" t="s">
        <v>289</v>
      </c>
      <c r="F4403" t="s">
        <v>486</v>
      </c>
      <c r="G4403">
        <v>38.700000000000003</v>
      </c>
      <c r="H4403" s="1">
        <v>35520</v>
      </c>
      <c r="I4403" t="s">
        <v>7</v>
      </c>
      <c r="J4403" t="s">
        <v>2371</v>
      </c>
      <c r="K4403" s="6">
        <v>12</v>
      </c>
      <c r="L4403" t="s">
        <v>67</v>
      </c>
      <c r="M4403" s="2" t="str">
        <f>Video_Game_Sales[[#This Row],[Title]] &amp; " (" &amp; Video_Game_Sales[[#This Row],[Console]] &amp; ")"</f>
        <v>Battle Arena Toshinden 3 (PS)</v>
      </c>
      <c r="N4403" t="str">
        <f t="shared" si="136"/>
        <v>Fighting</v>
      </c>
      <c r="O4403" t="str">
        <f t="shared" si="137"/>
        <v>PS</v>
      </c>
      <c r="P4403" s="2"/>
      <c r="Q4403" s="2"/>
      <c r="R4403"/>
      <c r="S4403"/>
      <c r="T4403"/>
      <c r="U4403"/>
      <c r="V4403"/>
      <c r="W4403"/>
      <c r="X4403"/>
      <c r="Y4403"/>
      <c r="Z4403"/>
    </row>
    <row r="4404" spans="1:26" x14ac:dyDescent="0.3">
      <c r="A4404" t="s">
        <v>2110</v>
      </c>
      <c r="B4404" t="s">
        <v>478</v>
      </c>
      <c r="C4404">
        <v>8.5</v>
      </c>
      <c r="D4404" t="s">
        <v>67</v>
      </c>
      <c r="E4404" t="s">
        <v>289</v>
      </c>
      <c r="F4404" t="s">
        <v>486</v>
      </c>
      <c r="G4404">
        <v>38.700000000000003</v>
      </c>
      <c r="H4404" s="1">
        <v>35520</v>
      </c>
      <c r="I4404" t="s">
        <v>7</v>
      </c>
      <c r="J4404" t="s">
        <v>2373</v>
      </c>
      <c r="K4404" s="6">
        <v>2.8</v>
      </c>
      <c r="L4404" t="s">
        <v>67</v>
      </c>
      <c r="M4404" s="2" t="str">
        <f>Video_Game_Sales[[#This Row],[Title]] &amp; " (" &amp; Video_Game_Sales[[#This Row],[Console]] &amp; ")"</f>
        <v>Battle Arena Toshinden 3 (PS)</v>
      </c>
      <c r="N4404" t="str">
        <f t="shared" si="136"/>
        <v>Fighting</v>
      </c>
      <c r="O4404" t="str">
        <f t="shared" si="137"/>
        <v>PS</v>
      </c>
      <c r="P4404" s="2"/>
      <c r="Q4404" s="2"/>
      <c r="R4404"/>
      <c r="S4404"/>
      <c r="T4404"/>
      <c r="U4404"/>
      <c r="V4404"/>
      <c r="W4404"/>
      <c r="X4404"/>
      <c r="Y4404"/>
      <c r="Z4404"/>
    </row>
    <row r="4405" spans="1:26" x14ac:dyDescent="0.3">
      <c r="A4405" t="s">
        <v>2110</v>
      </c>
      <c r="B4405" t="s">
        <v>478</v>
      </c>
      <c r="C4405">
        <v>8.5</v>
      </c>
      <c r="D4405" t="s">
        <v>67</v>
      </c>
      <c r="E4405" t="s">
        <v>289</v>
      </c>
      <c r="F4405" t="s">
        <v>486</v>
      </c>
      <c r="G4405">
        <v>38.700000000000003</v>
      </c>
      <c r="H4405" s="1">
        <v>35520</v>
      </c>
      <c r="I4405" t="s">
        <v>7</v>
      </c>
      <c r="J4405" t="s">
        <v>2376</v>
      </c>
      <c r="K4405" s="6">
        <v>1.2</v>
      </c>
      <c r="L4405" t="s">
        <v>67</v>
      </c>
      <c r="M4405" s="2" t="str">
        <f>Video_Game_Sales[[#This Row],[Title]] &amp; " (" &amp; Video_Game_Sales[[#This Row],[Console]] &amp; ")"</f>
        <v>Battle Arena Toshinden 3 (PS)</v>
      </c>
      <c r="N4405" t="str">
        <f t="shared" si="136"/>
        <v>Fighting</v>
      </c>
      <c r="O4405" t="str">
        <f t="shared" si="137"/>
        <v>PS</v>
      </c>
      <c r="P4405" s="2"/>
      <c r="Q4405" s="2"/>
      <c r="R4405"/>
      <c r="S4405"/>
      <c r="T4405"/>
      <c r="U4405"/>
      <c r="V4405"/>
      <c r="W4405"/>
      <c r="X4405"/>
      <c r="Y4405"/>
      <c r="Z4405"/>
    </row>
    <row r="4406" spans="1:26" x14ac:dyDescent="0.3">
      <c r="A4406" t="s">
        <v>2111</v>
      </c>
      <c r="B4406" t="s">
        <v>478</v>
      </c>
      <c r="C4406">
        <v>7</v>
      </c>
      <c r="D4406" t="s">
        <v>67</v>
      </c>
      <c r="E4406" t="s">
        <v>15</v>
      </c>
      <c r="F4406" t="s">
        <v>15</v>
      </c>
      <c r="G4406">
        <v>32.9</v>
      </c>
      <c r="H4406" s="1">
        <v>35642</v>
      </c>
      <c r="I4406" t="s">
        <v>7</v>
      </c>
      <c r="J4406" t="s">
        <v>2372</v>
      </c>
      <c r="K4406" s="6">
        <v>2</v>
      </c>
      <c r="L4406" t="s">
        <v>67</v>
      </c>
      <c r="M4406" s="2" t="str">
        <f>Video_Game_Sales[[#This Row],[Title]] &amp; " (" &amp; Video_Game_Sales[[#This Row],[Console]] &amp; ")"</f>
        <v>Dragon Ball GT: Final Bout (PS)</v>
      </c>
      <c r="N4406" t="str">
        <f t="shared" si="136"/>
        <v>Fighting</v>
      </c>
      <c r="O4406" t="str">
        <f t="shared" si="137"/>
        <v>PS</v>
      </c>
      <c r="P4406" s="2"/>
      <c r="Q4406" s="2"/>
      <c r="R4406"/>
      <c r="S4406"/>
      <c r="T4406"/>
      <c r="U4406"/>
      <c r="V4406"/>
      <c r="W4406"/>
      <c r="X4406"/>
      <c r="Y4406"/>
      <c r="Z4406"/>
    </row>
    <row r="4407" spans="1:26" x14ac:dyDescent="0.3">
      <c r="A4407" t="s">
        <v>2111</v>
      </c>
      <c r="B4407" t="s">
        <v>478</v>
      </c>
      <c r="C4407">
        <v>7</v>
      </c>
      <c r="D4407" t="s">
        <v>67</v>
      </c>
      <c r="E4407" t="s">
        <v>15</v>
      </c>
      <c r="F4407" t="s">
        <v>15</v>
      </c>
      <c r="G4407">
        <v>32.9</v>
      </c>
      <c r="H4407" s="1">
        <v>35642</v>
      </c>
      <c r="I4407" t="s">
        <v>7</v>
      </c>
      <c r="J4407" t="s">
        <v>2374</v>
      </c>
      <c r="K4407" s="6">
        <v>0.9</v>
      </c>
      <c r="L4407" t="s">
        <v>67</v>
      </c>
      <c r="M4407" s="2" t="str">
        <f>Video_Game_Sales[[#This Row],[Title]] &amp; " (" &amp; Video_Game_Sales[[#This Row],[Console]] &amp; ")"</f>
        <v>Dragon Ball GT: Final Bout (PS)</v>
      </c>
      <c r="N4407" t="str">
        <f t="shared" si="136"/>
        <v>Fighting</v>
      </c>
      <c r="O4407" t="str">
        <f t="shared" si="137"/>
        <v>PS</v>
      </c>
      <c r="P4407" s="2"/>
      <c r="Q4407" s="2"/>
      <c r="R4407"/>
      <c r="S4407"/>
      <c r="T4407"/>
      <c r="U4407"/>
      <c r="V4407"/>
      <c r="W4407"/>
      <c r="X4407"/>
      <c r="Y4407"/>
      <c r="Z4407"/>
    </row>
    <row r="4408" spans="1:26" x14ac:dyDescent="0.3">
      <c r="A4408" t="s">
        <v>2111</v>
      </c>
      <c r="B4408" t="s">
        <v>478</v>
      </c>
      <c r="C4408">
        <v>7</v>
      </c>
      <c r="D4408" t="s">
        <v>67</v>
      </c>
      <c r="E4408" t="s">
        <v>15</v>
      </c>
      <c r="F4408" t="s">
        <v>15</v>
      </c>
      <c r="G4408">
        <v>32.9</v>
      </c>
      <c r="H4408" s="1">
        <v>35642</v>
      </c>
      <c r="I4408" t="s">
        <v>7</v>
      </c>
      <c r="J4408" t="s">
        <v>2375</v>
      </c>
      <c r="K4408" s="6">
        <v>22</v>
      </c>
      <c r="L4408" t="s">
        <v>67</v>
      </c>
      <c r="M4408" s="2" t="str">
        <f>Video_Game_Sales[[#This Row],[Title]] &amp; " (" &amp; Video_Game_Sales[[#This Row],[Console]] &amp; ")"</f>
        <v>Dragon Ball GT: Final Bout (PS)</v>
      </c>
      <c r="N4408" t="str">
        <f t="shared" si="136"/>
        <v>Fighting</v>
      </c>
      <c r="O4408" t="str">
        <f t="shared" si="137"/>
        <v>PS</v>
      </c>
      <c r="P4408" s="2"/>
      <c r="Q4408" s="2"/>
      <c r="R4408"/>
      <c r="S4408"/>
      <c r="T4408"/>
      <c r="U4408"/>
      <c r="V4408"/>
      <c r="W4408"/>
      <c r="X4408"/>
      <c r="Y4408"/>
      <c r="Z4408"/>
    </row>
    <row r="4409" spans="1:26" x14ac:dyDescent="0.3">
      <c r="A4409" t="s">
        <v>2111</v>
      </c>
      <c r="B4409" t="s">
        <v>478</v>
      </c>
      <c r="C4409">
        <v>7</v>
      </c>
      <c r="D4409" t="s">
        <v>67</v>
      </c>
      <c r="E4409" t="s">
        <v>15</v>
      </c>
      <c r="F4409" t="s">
        <v>15</v>
      </c>
      <c r="G4409">
        <v>32.9</v>
      </c>
      <c r="H4409" s="1">
        <v>35642</v>
      </c>
      <c r="I4409" t="s">
        <v>7</v>
      </c>
      <c r="J4409" t="s">
        <v>2371</v>
      </c>
      <c r="K4409" s="6">
        <v>6</v>
      </c>
      <c r="L4409" t="s">
        <v>67</v>
      </c>
      <c r="M4409" s="2" t="str">
        <f>Video_Game_Sales[[#This Row],[Title]] &amp; " (" &amp; Video_Game_Sales[[#This Row],[Console]] &amp; ")"</f>
        <v>Dragon Ball GT: Final Bout (PS)</v>
      </c>
      <c r="N4409" t="str">
        <f t="shared" si="136"/>
        <v>Fighting</v>
      </c>
      <c r="O4409" t="str">
        <f t="shared" si="137"/>
        <v>PS</v>
      </c>
      <c r="P4409" s="2"/>
      <c r="Q4409" s="2"/>
      <c r="R4409"/>
      <c r="S4409"/>
      <c r="T4409"/>
      <c r="U4409"/>
      <c r="V4409"/>
      <c r="W4409"/>
      <c r="X4409"/>
      <c r="Y4409"/>
      <c r="Z4409"/>
    </row>
    <row r="4410" spans="1:26" x14ac:dyDescent="0.3">
      <c r="A4410" t="s">
        <v>2111</v>
      </c>
      <c r="B4410" t="s">
        <v>478</v>
      </c>
      <c r="C4410">
        <v>7</v>
      </c>
      <c r="D4410" t="s">
        <v>67</v>
      </c>
      <c r="E4410" t="s">
        <v>15</v>
      </c>
      <c r="F4410" t="s">
        <v>15</v>
      </c>
      <c r="G4410">
        <v>32.9</v>
      </c>
      <c r="H4410" s="1">
        <v>35642</v>
      </c>
      <c r="I4410" t="s">
        <v>7</v>
      </c>
      <c r="J4410" t="s">
        <v>2373</v>
      </c>
      <c r="K4410" s="6">
        <v>1.4</v>
      </c>
      <c r="L4410" t="s">
        <v>67</v>
      </c>
      <c r="M4410" s="2" t="str">
        <f>Video_Game_Sales[[#This Row],[Title]] &amp; " (" &amp; Video_Game_Sales[[#This Row],[Console]] &amp; ")"</f>
        <v>Dragon Ball GT: Final Bout (PS)</v>
      </c>
      <c r="N4410" t="str">
        <f t="shared" si="136"/>
        <v>Fighting</v>
      </c>
      <c r="O4410" t="str">
        <f t="shared" si="137"/>
        <v>PS</v>
      </c>
      <c r="P4410" s="2"/>
      <c r="Q4410" s="2"/>
      <c r="R4410"/>
      <c r="S4410"/>
      <c r="T4410"/>
      <c r="U4410"/>
      <c r="V4410"/>
      <c r="W4410"/>
      <c r="X4410"/>
      <c r="Y4410"/>
      <c r="Z4410"/>
    </row>
    <row r="4411" spans="1:26" x14ac:dyDescent="0.3">
      <c r="A4411" t="s">
        <v>2111</v>
      </c>
      <c r="B4411" t="s">
        <v>478</v>
      </c>
      <c r="C4411">
        <v>7</v>
      </c>
      <c r="D4411" t="s">
        <v>67</v>
      </c>
      <c r="E4411" t="s">
        <v>15</v>
      </c>
      <c r="F4411" t="s">
        <v>15</v>
      </c>
      <c r="G4411">
        <v>32.9</v>
      </c>
      <c r="H4411" s="1">
        <v>35642</v>
      </c>
      <c r="I4411" t="s">
        <v>7</v>
      </c>
      <c r="J4411" t="s">
        <v>2376</v>
      </c>
      <c r="K4411" s="6">
        <v>0.6</v>
      </c>
      <c r="L4411" t="s">
        <v>67</v>
      </c>
      <c r="M4411" s="2" t="str">
        <f>Video_Game_Sales[[#This Row],[Title]] &amp; " (" &amp; Video_Game_Sales[[#This Row],[Console]] &amp; ")"</f>
        <v>Dragon Ball GT: Final Bout (PS)</v>
      </c>
      <c r="N4411" t="str">
        <f t="shared" si="136"/>
        <v>Fighting</v>
      </c>
      <c r="O4411" t="str">
        <f t="shared" si="137"/>
        <v>PS</v>
      </c>
      <c r="P4411" s="2"/>
      <c r="Q4411" s="2"/>
      <c r="R4411"/>
      <c r="S4411"/>
      <c r="T4411"/>
      <c r="U4411"/>
      <c r="V4411"/>
      <c r="W4411"/>
      <c r="X4411"/>
      <c r="Y4411"/>
      <c r="Z4411"/>
    </row>
    <row r="4412" spans="1:26" x14ac:dyDescent="0.3">
      <c r="A4412" t="s">
        <v>2113</v>
      </c>
      <c r="B4412" t="s">
        <v>478</v>
      </c>
      <c r="C4412">
        <v>7.2</v>
      </c>
      <c r="D4412" t="s">
        <v>64</v>
      </c>
      <c r="E4412" t="s">
        <v>409</v>
      </c>
      <c r="F4412" t="s">
        <v>284</v>
      </c>
      <c r="G4412">
        <v>43.15</v>
      </c>
      <c r="H4412" s="1">
        <v>36585</v>
      </c>
      <c r="I4412" t="s">
        <v>7</v>
      </c>
      <c r="J4412" t="s">
        <v>2372</v>
      </c>
      <c r="K4412" s="6">
        <v>7</v>
      </c>
      <c r="L4412" t="s">
        <v>64</v>
      </c>
      <c r="M4412" s="2" t="str">
        <f>Video_Game_Sales[[#This Row],[Title]] &amp; " (" &amp; Video_Game_Sales[[#This Row],[Console]] &amp; ")"</f>
        <v>Armored Core: Master of Arena (PS)</v>
      </c>
      <c r="N4412" t="str">
        <f t="shared" si="136"/>
        <v>Simulation</v>
      </c>
      <c r="O4412" t="str">
        <f t="shared" si="137"/>
        <v>PS</v>
      </c>
      <c r="P4412" s="2"/>
      <c r="Q4412" s="2"/>
      <c r="R4412"/>
      <c r="S4412"/>
      <c r="T4412"/>
      <c r="U4412"/>
      <c r="V4412"/>
      <c r="W4412"/>
      <c r="X4412"/>
      <c r="Y4412"/>
      <c r="Z4412"/>
    </row>
    <row r="4413" spans="1:26" x14ac:dyDescent="0.3">
      <c r="A4413" t="s">
        <v>2113</v>
      </c>
      <c r="B4413" t="s">
        <v>478</v>
      </c>
      <c r="C4413">
        <v>7.2</v>
      </c>
      <c r="D4413" t="s">
        <v>64</v>
      </c>
      <c r="E4413" t="s">
        <v>409</v>
      </c>
      <c r="F4413" t="s">
        <v>284</v>
      </c>
      <c r="G4413">
        <v>43.15</v>
      </c>
      <c r="H4413" s="1">
        <v>36585</v>
      </c>
      <c r="I4413" t="s">
        <v>7</v>
      </c>
      <c r="J4413" t="s">
        <v>2374</v>
      </c>
      <c r="K4413" s="6">
        <v>3.15</v>
      </c>
      <c r="L4413" t="s">
        <v>64</v>
      </c>
      <c r="M4413" s="2" t="str">
        <f>Video_Game_Sales[[#This Row],[Title]] &amp; " (" &amp; Video_Game_Sales[[#This Row],[Console]] &amp; ")"</f>
        <v>Armored Core: Master of Arena (PS)</v>
      </c>
      <c r="N4413" t="str">
        <f t="shared" si="136"/>
        <v>Simulation</v>
      </c>
      <c r="O4413" t="str">
        <f t="shared" si="137"/>
        <v>PS</v>
      </c>
      <c r="P4413" s="2"/>
      <c r="Q4413" s="2"/>
      <c r="R4413"/>
      <c r="S4413"/>
      <c r="T4413"/>
      <c r="U4413"/>
      <c r="V4413"/>
      <c r="W4413"/>
      <c r="X4413"/>
      <c r="Y4413"/>
      <c r="Z4413"/>
    </row>
    <row r="4414" spans="1:26" x14ac:dyDescent="0.3">
      <c r="A4414" t="s">
        <v>2113</v>
      </c>
      <c r="B4414" t="s">
        <v>478</v>
      </c>
      <c r="C4414">
        <v>7.2</v>
      </c>
      <c r="D4414" t="s">
        <v>64</v>
      </c>
      <c r="E4414" t="s">
        <v>409</v>
      </c>
      <c r="F4414" t="s">
        <v>284</v>
      </c>
      <c r="G4414">
        <v>43.15</v>
      </c>
      <c r="H4414" s="1">
        <v>36585</v>
      </c>
      <c r="I4414" t="s">
        <v>7</v>
      </c>
      <c r="J4414" t="s">
        <v>2375</v>
      </c>
      <c r="K4414" s="6">
        <v>13</v>
      </c>
      <c r="L4414" t="s">
        <v>64</v>
      </c>
      <c r="M4414" s="2" t="str">
        <f>Video_Game_Sales[[#This Row],[Title]] &amp; " (" &amp; Video_Game_Sales[[#This Row],[Console]] &amp; ")"</f>
        <v>Armored Core: Master of Arena (PS)</v>
      </c>
      <c r="N4414" t="str">
        <f t="shared" si="136"/>
        <v>Simulation</v>
      </c>
      <c r="O4414" t="str">
        <f t="shared" si="137"/>
        <v>PS</v>
      </c>
      <c r="P4414" s="2"/>
      <c r="Q4414" s="2"/>
      <c r="R4414"/>
      <c r="S4414"/>
      <c r="T4414"/>
      <c r="U4414"/>
      <c r="V4414"/>
      <c r="W4414"/>
      <c r="X4414"/>
      <c r="Y4414"/>
      <c r="Z4414"/>
    </row>
    <row r="4415" spans="1:26" x14ac:dyDescent="0.3">
      <c r="A4415" t="s">
        <v>2113</v>
      </c>
      <c r="B4415" t="s">
        <v>478</v>
      </c>
      <c r="C4415">
        <v>7.2</v>
      </c>
      <c r="D4415" t="s">
        <v>64</v>
      </c>
      <c r="E4415" t="s">
        <v>409</v>
      </c>
      <c r="F4415" t="s">
        <v>284</v>
      </c>
      <c r="G4415">
        <v>43.15</v>
      </c>
      <c r="H4415" s="1">
        <v>36585</v>
      </c>
      <c r="I4415" t="s">
        <v>7</v>
      </c>
      <c r="J4415" t="s">
        <v>2371</v>
      </c>
      <c r="K4415" s="6">
        <v>15</v>
      </c>
      <c r="L4415" t="s">
        <v>64</v>
      </c>
      <c r="M4415" s="2" t="str">
        <f>Video_Game_Sales[[#This Row],[Title]] &amp; " (" &amp; Video_Game_Sales[[#This Row],[Console]] &amp; ")"</f>
        <v>Armored Core: Master of Arena (PS)</v>
      </c>
      <c r="N4415" t="str">
        <f t="shared" si="136"/>
        <v>Simulation</v>
      </c>
      <c r="O4415" t="str">
        <f t="shared" si="137"/>
        <v>PS</v>
      </c>
      <c r="P4415" s="2"/>
      <c r="Q4415" s="2"/>
      <c r="R4415"/>
      <c r="S4415"/>
      <c r="T4415"/>
      <c r="U4415"/>
      <c r="V4415"/>
      <c r="W4415"/>
      <c r="X4415"/>
      <c r="Y4415"/>
      <c r="Z4415"/>
    </row>
    <row r="4416" spans="1:26" x14ac:dyDescent="0.3">
      <c r="A4416" t="s">
        <v>2113</v>
      </c>
      <c r="B4416" t="s">
        <v>478</v>
      </c>
      <c r="C4416">
        <v>7.2</v>
      </c>
      <c r="D4416" t="s">
        <v>64</v>
      </c>
      <c r="E4416" t="s">
        <v>409</v>
      </c>
      <c r="F4416" t="s">
        <v>284</v>
      </c>
      <c r="G4416">
        <v>43.15</v>
      </c>
      <c r="H4416" s="1">
        <v>36585</v>
      </c>
      <c r="I4416" t="s">
        <v>7</v>
      </c>
      <c r="J4416" t="s">
        <v>2373</v>
      </c>
      <c r="K4416" s="6">
        <v>3.5</v>
      </c>
      <c r="L4416" t="s">
        <v>64</v>
      </c>
      <c r="M4416" s="2" t="str">
        <f>Video_Game_Sales[[#This Row],[Title]] &amp; " (" &amp; Video_Game_Sales[[#This Row],[Console]] &amp; ")"</f>
        <v>Armored Core: Master of Arena (PS)</v>
      </c>
      <c r="N4416" t="str">
        <f t="shared" si="136"/>
        <v>Simulation</v>
      </c>
      <c r="O4416" t="str">
        <f t="shared" si="137"/>
        <v>PS</v>
      </c>
      <c r="P4416" s="2"/>
      <c r="Q4416" s="2"/>
      <c r="R4416"/>
      <c r="S4416"/>
      <c r="T4416"/>
      <c r="U4416"/>
      <c r="V4416"/>
      <c r="W4416"/>
      <c r="X4416"/>
      <c r="Y4416"/>
      <c r="Z4416"/>
    </row>
    <row r="4417" spans="1:26" x14ac:dyDescent="0.3">
      <c r="A4417" t="s">
        <v>2113</v>
      </c>
      <c r="B4417" t="s">
        <v>478</v>
      </c>
      <c r="C4417">
        <v>7.2</v>
      </c>
      <c r="D4417" t="s">
        <v>64</v>
      </c>
      <c r="E4417" t="s">
        <v>409</v>
      </c>
      <c r="F4417" t="s">
        <v>284</v>
      </c>
      <c r="G4417">
        <v>43.15</v>
      </c>
      <c r="H4417" s="1">
        <v>36585</v>
      </c>
      <c r="I4417" t="s">
        <v>7</v>
      </c>
      <c r="J4417" t="s">
        <v>2376</v>
      </c>
      <c r="K4417" s="6">
        <v>1.5</v>
      </c>
      <c r="L4417" t="s">
        <v>64</v>
      </c>
      <c r="M4417" s="2" t="str">
        <f>Video_Game_Sales[[#This Row],[Title]] &amp; " (" &amp; Video_Game_Sales[[#This Row],[Console]] &amp; ")"</f>
        <v>Armored Core: Master of Arena (PS)</v>
      </c>
      <c r="N4417" t="str">
        <f t="shared" si="136"/>
        <v>Simulation</v>
      </c>
      <c r="O4417" t="str">
        <f t="shared" si="137"/>
        <v>PS</v>
      </c>
      <c r="P4417" s="2"/>
      <c r="Q4417" s="2"/>
      <c r="R4417"/>
      <c r="S4417"/>
      <c r="T4417"/>
      <c r="U4417"/>
      <c r="V4417"/>
      <c r="W4417"/>
      <c r="X4417"/>
      <c r="Y4417"/>
      <c r="Z4417"/>
    </row>
    <row r="4418" spans="1:26" x14ac:dyDescent="0.3">
      <c r="A4418" t="s">
        <v>2114</v>
      </c>
      <c r="B4418" t="s">
        <v>478</v>
      </c>
      <c r="C4418">
        <v>7.9</v>
      </c>
      <c r="D4418" t="s">
        <v>65</v>
      </c>
      <c r="E4418" t="s">
        <v>479</v>
      </c>
      <c r="F4418" t="s">
        <v>479</v>
      </c>
      <c r="G4418">
        <v>33.799999999999997</v>
      </c>
      <c r="H4418" s="1">
        <v>35335</v>
      </c>
      <c r="I4418" t="s">
        <v>7</v>
      </c>
      <c r="J4418" t="s">
        <v>2372</v>
      </c>
      <c r="K4418" s="6">
        <v>4</v>
      </c>
      <c r="L4418" t="s">
        <v>65</v>
      </c>
      <c r="M4418" s="2" t="str">
        <f>Video_Game_Sales[[#This Row],[Title]] &amp; " (" &amp; Video_Game_Sales[[#This Row],[Console]] &amp; ")"</f>
        <v>Gallop Racer (JP) (PS)</v>
      </c>
      <c r="N4418" t="str">
        <f t="shared" ref="N4418:N4481" si="138">IF(OR(D4418="Music", D4418="MMO", D4418="Party", D4418="Sandbox", D4418="Visual Novel"), "Others", D4418)</f>
        <v>Sports</v>
      </c>
      <c r="O4418" t="str">
        <f t="shared" ref="O4418:O4481" si="139">IF(OR(B4418="3DS", B4418="DC", B4418="DS", B4418="GB", B4418="GBA",B4418="GC",B4418="GEN",B4418="N64",B4418="NES",B4418="SAT",B4418="SNES",B4418="Wii",B4418="WiiU",B4418="GBC",B4418="PSN"), "Others", B4418)</f>
        <v>PS</v>
      </c>
      <c r="P4418" s="2"/>
      <c r="Q4418" s="2"/>
      <c r="R4418"/>
      <c r="S4418"/>
      <c r="T4418"/>
      <c r="U4418"/>
      <c r="V4418"/>
      <c r="W4418"/>
      <c r="X4418"/>
      <c r="Y4418"/>
      <c r="Z4418"/>
    </row>
    <row r="4419" spans="1:26" x14ac:dyDescent="0.3">
      <c r="A4419" t="s">
        <v>2114</v>
      </c>
      <c r="B4419" t="s">
        <v>478</v>
      </c>
      <c r="C4419">
        <v>7.9</v>
      </c>
      <c r="D4419" t="s">
        <v>65</v>
      </c>
      <c r="E4419" t="s">
        <v>479</v>
      </c>
      <c r="F4419" t="s">
        <v>479</v>
      </c>
      <c r="G4419">
        <v>33.799999999999997</v>
      </c>
      <c r="H4419" s="1">
        <v>35335</v>
      </c>
      <c r="I4419" t="s">
        <v>7</v>
      </c>
      <c r="J4419" t="s">
        <v>2374</v>
      </c>
      <c r="K4419" s="6">
        <v>1.8</v>
      </c>
      <c r="L4419" t="s">
        <v>65</v>
      </c>
      <c r="M4419" s="2" t="str">
        <f>Video_Game_Sales[[#This Row],[Title]] &amp; " (" &amp; Video_Game_Sales[[#This Row],[Console]] &amp; ")"</f>
        <v>Gallop Racer (JP) (PS)</v>
      </c>
      <c r="N4419" t="str">
        <f t="shared" si="138"/>
        <v>Sports</v>
      </c>
      <c r="O4419" t="str">
        <f t="shared" si="139"/>
        <v>PS</v>
      </c>
      <c r="P4419" s="2"/>
      <c r="Q4419" s="2"/>
      <c r="R4419"/>
      <c r="S4419"/>
      <c r="T4419"/>
      <c r="U4419"/>
      <c r="V4419"/>
      <c r="W4419"/>
      <c r="X4419"/>
      <c r="Y4419"/>
      <c r="Z4419"/>
    </row>
    <row r="4420" spans="1:26" x14ac:dyDescent="0.3">
      <c r="A4420" t="s">
        <v>2114</v>
      </c>
      <c r="B4420" t="s">
        <v>478</v>
      </c>
      <c r="C4420">
        <v>7.9</v>
      </c>
      <c r="D4420" t="s">
        <v>65</v>
      </c>
      <c r="E4420" t="s">
        <v>479</v>
      </c>
      <c r="F4420" t="s">
        <v>479</v>
      </c>
      <c r="G4420">
        <v>33.799999999999997</v>
      </c>
      <c r="H4420" s="1">
        <v>35335</v>
      </c>
      <c r="I4420" t="s">
        <v>7</v>
      </c>
      <c r="J4420" t="s">
        <v>2375</v>
      </c>
      <c r="K4420" s="6">
        <v>16</v>
      </c>
      <c r="L4420" t="s">
        <v>65</v>
      </c>
      <c r="M4420" s="2" t="str">
        <f>Video_Game_Sales[[#This Row],[Title]] &amp; " (" &amp; Video_Game_Sales[[#This Row],[Console]] &amp; ")"</f>
        <v>Gallop Racer (JP) (PS)</v>
      </c>
      <c r="N4420" t="str">
        <f t="shared" si="138"/>
        <v>Sports</v>
      </c>
      <c r="O4420" t="str">
        <f t="shared" si="139"/>
        <v>PS</v>
      </c>
      <c r="P4420" s="2"/>
      <c r="Q4420" s="2"/>
      <c r="R4420"/>
      <c r="S4420"/>
      <c r="T4420"/>
      <c r="U4420"/>
      <c r="V4420"/>
      <c r="W4420"/>
      <c r="X4420"/>
      <c r="Y4420"/>
      <c r="Z4420"/>
    </row>
    <row r="4421" spans="1:26" x14ac:dyDescent="0.3">
      <c r="A4421" t="s">
        <v>2114</v>
      </c>
      <c r="B4421" t="s">
        <v>478</v>
      </c>
      <c r="C4421">
        <v>7.9</v>
      </c>
      <c r="D4421" t="s">
        <v>65</v>
      </c>
      <c r="E4421" t="s">
        <v>479</v>
      </c>
      <c r="F4421" t="s">
        <v>479</v>
      </c>
      <c r="G4421">
        <v>33.799999999999997</v>
      </c>
      <c r="H4421" s="1">
        <v>35335</v>
      </c>
      <c r="I4421" t="s">
        <v>7</v>
      </c>
      <c r="J4421" t="s">
        <v>2371</v>
      </c>
      <c r="K4421" s="6">
        <v>9</v>
      </c>
      <c r="L4421" t="s">
        <v>65</v>
      </c>
      <c r="M4421" s="2" t="str">
        <f>Video_Game_Sales[[#This Row],[Title]] &amp; " (" &amp; Video_Game_Sales[[#This Row],[Console]] &amp; ")"</f>
        <v>Gallop Racer (JP) (PS)</v>
      </c>
      <c r="N4421" t="str">
        <f t="shared" si="138"/>
        <v>Sports</v>
      </c>
      <c r="O4421" t="str">
        <f t="shared" si="139"/>
        <v>PS</v>
      </c>
      <c r="P4421" s="2"/>
      <c r="Q4421" s="2"/>
      <c r="R4421"/>
      <c r="S4421"/>
      <c r="T4421"/>
      <c r="U4421"/>
      <c r="V4421"/>
      <c r="W4421"/>
      <c r="X4421"/>
      <c r="Y4421"/>
      <c r="Z4421"/>
    </row>
    <row r="4422" spans="1:26" x14ac:dyDescent="0.3">
      <c r="A4422" t="s">
        <v>2114</v>
      </c>
      <c r="B4422" t="s">
        <v>478</v>
      </c>
      <c r="C4422">
        <v>7.9</v>
      </c>
      <c r="D4422" t="s">
        <v>65</v>
      </c>
      <c r="E4422" t="s">
        <v>479</v>
      </c>
      <c r="F4422" t="s">
        <v>479</v>
      </c>
      <c r="G4422">
        <v>33.799999999999997</v>
      </c>
      <c r="H4422" s="1">
        <v>35335</v>
      </c>
      <c r="I4422" t="s">
        <v>7</v>
      </c>
      <c r="J4422" t="s">
        <v>2373</v>
      </c>
      <c r="K4422" s="6">
        <v>2.1</v>
      </c>
      <c r="L4422" t="s">
        <v>65</v>
      </c>
      <c r="M4422" s="2" t="str">
        <f>Video_Game_Sales[[#This Row],[Title]] &amp; " (" &amp; Video_Game_Sales[[#This Row],[Console]] &amp; ")"</f>
        <v>Gallop Racer (JP) (PS)</v>
      </c>
      <c r="N4422" t="str">
        <f t="shared" si="138"/>
        <v>Sports</v>
      </c>
      <c r="O4422" t="str">
        <f t="shared" si="139"/>
        <v>PS</v>
      </c>
      <c r="P4422" s="2"/>
      <c r="Q4422" s="2"/>
      <c r="R4422"/>
      <c r="S4422"/>
      <c r="T4422"/>
      <c r="U4422"/>
      <c r="V4422"/>
      <c r="W4422"/>
      <c r="X4422"/>
      <c r="Y4422"/>
      <c r="Z4422"/>
    </row>
    <row r="4423" spans="1:26" x14ac:dyDescent="0.3">
      <c r="A4423" t="s">
        <v>2114</v>
      </c>
      <c r="B4423" t="s">
        <v>478</v>
      </c>
      <c r="C4423">
        <v>7.9</v>
      </c>
      <c r="D4423" t="s">
        <v>65</v>
      </c>
      <c r="E4423" t="s">
        <v>479</v>
      </c>
      <c r="F4423" t="s">
        <v>479</v>
      </c>
      <c r="G4423">
        <v>33.799999999999997</v>
      </c>
      <c r="H4423" s="1">
        <v>35335</v>
      </c>
      <c r="I4423" t="s">
        <v>7</v>
      </c>
      <c r="J4423" t="s">
        <v>2376</v>
      </c>
      <c r="K4423" s="6">
        <v>0.9</v>
      </c>
      <c r="L4423" t="s">
        <v>65</v>
      </c>
      <c r="M4423" s="2" t="str">
        <f>Video_Game_Sales[[#This Row],[Title]] &amp; " (" &amp; Video_Game_Sales[[#This Row],[Console]] &amp; ")"</f>
        <v>Gallop Racer (JP) (PS)</v>
      </c>
      <c r="N4423" t="str">
        <f t="shared" si="138"/>
        <v>Sports</v>
      </c>
      <c r="O4423" t="str">
        <f t="shared" si="139"/>
        <v>PS</v>
      </c>
      <c r="P4423" s="2"/>
      <c r="Q4423" s="2"/>
      <c r="R4423"/>
      <c r="S4423"/>
      <c r="T4423"/>
      <c r="U4423"/>
      <c r="V4423"/>
      <c r="W4423"/>
      <c r="X4423"/>
      <c r="Y4423"/>
      <c r="Z4423"/>
    </row>
    <row r="4424" spans="1:26" x14ac:dyDescent="0.3">
      <c r="A4424" t="s">
        <v>2115</v>
      </c>
      <c r="B4424" t="s">
        <v>478</v>
      </c>
      <c r="C4424">
        <v>7.9</v>
      </c>
      <c r="D4424" t="s">
        <v>67</v>
      </c>
      <c r="E4424" t="s">
        <v>195</v>
      </c>
      <c r="F4424" t="s">
        <v>333</v>
      </c>
      <c r="G4424">
        <v>33.799999999999997</v>
      </c>
      <c r="H4424" s="1">
        <v>36219</v>
      </c>
      <c r="I4424" t="s">
        <v>7</v>
      </c>
      <c r="J4424" t="s">
        <v>2372</v>
      </c>
      <c r="K4424" s="6">
        <v>4</v>
      </c>
      <c r="L4424" t="s">
        <v>67</v>
      </c>
      <c r="M4424" s="2" t="str">
        <f>Video_Game_Sales[[#This Row],[Title]] &amp; " (" &amp; Video_Game_Sales[[#This Row],[Console]] &amp; ")"</f>
        <v>K-1 Revenge (PS)</v>
      </c>
      <c r="N4424" t="str">
        <f t="shared" si="138"/>
        <v>Fighting</v>
      </c>
      <c r="O4424" t="str">
        <f t="shared" si="139"/>
        <v>PS</v>
      </c>
      <c r="P4424" s="2"/>
      <c r="Q4424" s="2"/>
      <c r="R4424"/>
      <c r="S4424"/>
      <c r="T4424"/>
      <c r="U4424"/>
      <c r="V4424"/>
      <c r="W4424"/>
      <c r="X4424"/>
      <c r="Y4424"/>
      <c r="Z4424"/>
    </row>
    <row r="4425" spans="1:26" x14ac:dyDescent="0.3">
      <c r="A4425" t="s">
        <v>2115</v>
      </c>
      <c r="B4425" t="s">
        <v>478</v>
      </c>
      <c r="C4425">
        <v>7.9</v>
      </c>
      <c r="D4425" t="s">
        <v>67</v>
      </c>
      <c r="E4425" t="s">
        <v>195</v>
      </c>
      <c r="F4425" t="s">
        <v>333</v>
      </c>
      <c r="G4425">
        <v>33.799999999999997</v>
      </c>
      <c r="H4425" s="1">
        <v>36219</v>
      </c>
      <c r="I4425" t="s">
        <v>7</v>
      </c>
      <c r="J4425" t="s">
        <v>2374</v>
      </c>
      <c r="K4425" s="6">
        <v>1.8</v>
      </c>
      <c r="L4425" t="s">
        <v>67</v>
      </c>
      <c r="M4425" s="2" t="str">
        <f>Video_Game_Sales[[#This Row],[Title]] &amp; " (" &amp; Video_Game_Sales[[#This Row],[Console]] &amp; ")"</f>
        <v>K-1 Revenge (PS)</v>
      </c>
      <c r="N4425" t="str">
        <f t="shared" si="138"/>
        <v>Fighting</v>
      </c>
      <c r="O4425" t="str">
        <f t="shared" si="139"/>
        <v>PS</v>
      </c>
      <c r="P4425" s="2"/>
      <c r="Q4425" s="2"/>
      <c r="R4425"/>
      <c r="S4425"/>
      <c r="T4425"/>
      <c r="U4425"/>
      <c r="V4425"/>
      <c r="W4425"/>
      <c r="X4425"/>
      <c r="Y4425"/>
      <c r="Z4425"/>
    </row>
    <row r="4426" spans="1:26" x14ac:dyDescent="0.3">
      <c r="A4426" t="s">
        <v>2115</v>
      </c>
      <c r="B4426" t="s">
        <v>478</v>
      </c>
      <c r="C4426">
        <v>7.9</v>
      </c>
      <c r="D4426" t="s">
        <v>67</v>
      </c>
      <c r="E4426" t="s">
        <v>195</v>
      </c>
      <c r="F4426" t="s">
        <v>333</v>
      </c>
      <c r="G4426">
        <v>33.799999999999997</v>
      </c>
      <c r="H4426" s="1">
        <v>36219</v>
      </c>
      <c r="I4426" t="s">
        <v>7</v>
      </c>
      <c r="J4426" t="s">
        <v>2375</v>
      </c>
      <c r="K4426" s="6">
        <v>16</v>
      </c>
      <c r="L4426" t="s">
        <v>67</v>
      </c>
      <c r="M4426" s="2" t="str">
        <f>Video_Game_Sales[[#This Row],[Title]] &amp; " (" &amp; Video_Game_Sales[[#This Row],[Console]] &amp; ")"</f>
        <v>K-1 Revenge (PS)</v>
      </c>
      <c r="N4426" t="str">
        <f t="shared" si="138"/>
        <v>Fighting</v>
      </c>
      <c r="O4426" t="str">
        <f t="shared" si="139"/>
        <v>PS</v>
      </c>
      <c r="P4426" s="2"/>
      <c r="Q4426" s="2"/>
      <c r="R4426"/>
      <c r="S4426"/>
      <c r="T4426"/>
      <c r="U4426"/>
      <c r="V4426"/>
      <c r="W4426"/>
      <c r="X4426"/>
      <c r="Y4426"/>
      <c r="Z4426"/>
    </row>
    <row r="4427" spans="1:26" x14ac:dyDescent="0.3">
      <c r="A4427" t="s">
        <v>2115</v>
      </c>
      <c r="B4427" t="s">
        <v>478</v>
      </c>
      <c r="C4427">
        <v>7.9</v>
      </c>
      <c r="D4427" t="s">
        <v>67</v>
      </c>
      <c r="E4427" t="s">
        <v>195</v>
      </c>
      <c r="F4427" t="s">
        <v>333</v>
      </c>
      <c r="G4427">
        <v>33.799999999999997</v>
      </c>
      <c r="H4427" s="1">
        <v>36219</v>
      </c>
      <c r="I4427" t="s">
        <v>7</v>
      </c>
      <c r="J4427" t="s">
        <v>2371</v>
      </c>
      <c r="K4427" s="6">
        <v>9</v>
      </c>
      <c r="L4427" t="s">
        <v>67</v>
      </c>
      <c r="M4427" s="2" t="str">
        <f>Video_Game_Sales[[#This Row],[Title]] &amp; " (" &amp; Video_Game_Sales[[#This Row],[Console]] &amp; ")"</f>
        <v>K-1 Revenge (PS)</v>
      </c>
      <c r="N4427" t="str">
        <f t="shared" si="138"/>
        <v>Fighting</v>
      </c>
      <c r="O4427" t="str">
        <f t="shared" si="139"/>
        <v>PS</v>
      </c>
      <c r="P4427" s="2"/>
      <c r="Q4427" s="2"/>
      <c r="R4427"/>
      <c r="S4427"/>
      <c r="T4427"/>
      <c r="U4427"/>
      <c r="V4427"/>
      <c r="W4427"/>
      <c r="X4427"/>
      <c r="Y4427"/>
      <c r="Z4427"/>
    </row>
    <row r="4428" spans="1:26" x14ac:dyDescent="0.3">
      <c r="A4428" t="s">
        <v>2115</v>
      </c>
      <c r="B4428" t="s">
        <v>478</v>
      </c>
      <c r="C4428">
        <v>7.9</v>
      </c>
      <c r="D4428" t="s">
        <v>67</v>
      </c>
      <c r="E4428" t="s">
        <v>195</v>
      </c>
      <c r="F4428" t="s">
        <v>333</v>
      </c>
      <c r="G4428">
        <v>33.799999999999997</v>
      </c>
      <c r="H4428" s="1">
        <v>36219</v>
      </c>
      <c r="I4428" t="s">
        <v>7</v>
      </c>
      <c r="J4428" t="s">
        <v>2373</v>
      </c>
      <c r="K4428" s="6">
        <v>2.1</v>
      </c>
      <c r="L4428" t="s">
        <v>67</v>
      </c>
      <c r="M4428" s="2" t="str">
        <f>Video_Game_Sales[[#This Row],[Title]] &amp; " (" &amp; Video_Game_Sales[[#This Row],[Console]] &amp; ")"</f>
        <v>K-1 Revenge (PS)</v>
      </c>
      <c r="N4428" t="str">
        <f t="shared" si="138"/>
        <v>Fighting</v>
      </c>
      <c r="O4428" t="str">
        <f t="shared" si="139"/>
        <v>PS</v>
      </c>
      <c r="P4428" s="2"/>
      <c r="Q4428" s="2"/>
      <c r="R4428"/>
      <c r="S4428"/>
      <c r="T4428"/>
      <c r="U4428"/>
      <c r="V4428"/>
      <c r="W4428"/>
      <c r="X4428"/>
      <c r="Y4428"/>
      <c r="Z4428"/>
    </row>
    <row r="4429" spans="1:26" x14ac:dyDescent="0.3">
      <c r="A4429" t="s">
        <v>2115</v>
      </c>
      <c r="B4429" t="s">
        <v>478</v>
      </c>
      <c r="C4429">
        <v>7.9</v>
      </c>
      <c r="D4429" t="s">
        <v>67</v>
      </c>
      <c r="E4429" t="s">
        <v>195</v>
      </c>
      <c r="F4429" t="s">
        <v>333</v>
      </c>
      <c r="G4429">
        <v>33.799999999999997</v>
      </c>
      <c r="H4429" s="1">
        <v>36219</v>
      </c>
      <c r="I4429" t="s">
        <v>7</v>
      </c>
      <c r="J4429" t="s">
        <v>2376</v>
      </c>
      <c r="K4429" s="6">
        <v>0.9</v>
      </c>
      <c r="L4429" t="s">
        <v>67</v>
      </c>
      <c r="M4429" s="2" t="str">
        <f>Video_Game_Sales[[#This Row],[Title]] &amp; " (" &amp; Video_Game_Sales[[#This Row],[Console]] &amp; ")"</f>
        <v>K-1 Revenge (PS)</v>
      </c>
      <c r="N4429" t="str">
        <f t="shared" si="138"/>
        <v>Fighting</v>
      </c>
      <c r="O4429" t="str">
        <f t="shared" si="139"/>
        <v>PS</v>
      </c>
      <c r="P4429" s="2"/>
      <c r="Q4429" s="2"/>
      <c r="R4429"/>
      <c r="S4429"/>
      <c r="T4429"/>
      <c r="U4429"/>
      <c r="V4429"/>
      <c r="W4429"/>
      <c r="X4429"/>
      <c r="Y4429"/>
      <c r="Z4429"/>
    </row>
    <row r="4430" spans="1:26" x14ac:dyDescent="0.3">
      <c r="A4430" t="s">
        <v>2118</v>
      </c>
      <c r="B4430" t="s">
        <v>478</v>
      </c>
      <c r="C4430">
        <v>7.9</v>
      </c>
      <c r="D4430" t="s">
        <v>66</v>
      </c>
      <c r="E4430" t="s">
        <v>8</v>
      </c>
      <c r="F4430" t="s">
        <v>379</v>
      </c>
      <c r="G4430">
        <v>31.25</v>
      </c>
      <c r="H4430" s="1">
        <v>36007</v>
      </c>
      <c r="I4430" t="s">
        <v>7</v>
      </c>
      <c r="J4430" t="s">
        <v>2372</v>
      </c>
      <c r="K4430" s="6">
        <v>5</v>
      </c>
      <c r="L4430" t="s">
        <v>66</v>
      </c>
      <c r="M4430" s="2" t="str">
        <f>Video_Game_Sales[[#This Row],[Title]] &amp; " (" &amp; Video_Game_Sales[[#This Row],[Console]] &amp; ")"</f>
        <v>Kartia: The Word of Fate (PS)</v>
      </c>
      <c r="N4430" t="str">
        <f t="shared" si="138"/>
        <v>Strategy</v>
      </c>
      <c r="O4430" t="str">
        <f t="shared" si="139"/>
        <v>PS</v>
      </c>
      <c r="P4430" s="2"/>
      <c r="Q4430" s="2"/>
      <c r="R4430"/>
      <c r="S4430"/>
      <c r="T4430"/>
      <c r="U4430"/>
      <c r="V4430"/>
      <c r="W4430"/>
      <c r="X4430"/>
      <c r="Y4430"/>
      <c r="Z4430"/>
    </row>
    <row r="4431" spans="1:26" x14ac:dyDescent="0.3">
      <c r="A4431" t="s">
        <v>2118</v>
      </c>
      <c r="B4431" t="s">
        <v>478</v>
      </c>
      <c r="C4431">
        <v>7.9</v>
      </c>
      <c r="D4431" t="s">
        <v>66</v>
      </c>
      <c r="E4431" t="s">
        <v>8</v>
      </c>
      <c r="F4431" t="s">
        <v>379</v>
      </c>
      <c r="G4431">
        <v>31.25</v>
      </c>
      <c r="H4431" s="1">
        <v>36007</v>
      </c>
      <c r="I4431" t="s">
        <v>7</v>
      </c>
      <c r="J4431" t="s">
        <v>2374</v>
      </c>
      <c r="K4431" s="6">
        <v>2.25</v>
      </c>
      <c r="L4431" t="s">
        <v>66</v>
      </c>
      <c r="M4431" s="2" t="str">
        <f>Video_Game_Sales[[#This Row],[Title]] &amp; " (" &amp; Video_Game_Sales[[#This Row],[Console]] &amp; ")"</f>
        <v>Kartia: The Word of Fate (PS)</v>
      </c>
      <c r="N4431" t="str">
        <f t="shared" si="138"/>
        <v>Strategy</v>
      </c>
      <c r="O4431" t="str">
        <f t="shared" si="139"/>
        <v>PS</v>
      </c>
      <c r="P4431" s="2"/>
      <c r="Q4431" s="2"/>
      <c r="R4431"/>
      <c r="S4431"/>
      <c r="T4431"/>
      <c r="U4431"/>
      <c r="V4431"/>
      <c r="W4431"/>
      <c r="X4431"/>
      <c r="Y4431"/>
      <c r="Z4431"/>
    </row>
    <row r="4432" spans="1:26" x14ac:dyDescent="0.3">
      <c r="A4432" t="s">
        <v>2118</v>
      </c>
      <c r="B4432" t="s">
        <v>478</v>
      </c>
      <c r="C4432">
        <v>7.9</v>
      </c>
      <c r="D4432" t="s">
        <v>66</v>
      </c>
      <c r="E4432" t="s">
        <v>8</v>
      </c>
      <c r="F4432" t="s">
        <v>379</v>
      </c>
      <c r="G4432">
        <v>31.25</v>
      </c>
      <c r="H4432" s="1">
        <v>36007</v>
      </c>
      <c r="I4432" t="s">
        <v>7</v>
      </c>
      <c r="J4432" t="s">
        <v>2375</v>
      </c>
      <c r="K4432" s="6">
        <v>12</v>
      </c>
      <c r="L4432" t="s">
        <v>66</v>
      </c>
      <c r="M4432" s="2" t="str">
        <f>Video_Game_Sales[[#This Row],[Title]] &amp; " (" &amp; Video_Game_Sales[[#This Row],[Console]] &amp; ")"</f>
        <v>Kartia: The Word of Fate (PS)</v>
      </c>
      <c r="N4432" t="str">
        <f t="shared" si="138"/>
        <v>Strategy</v>
      </c>
      <c r="O4432" t="str">
        <f t="shared" si="139"/>
        <v>PS</v>
      </c>
      <c r="P4432" s="2"/>
      <c r="Q4432" s="2"/>
      <c r="R4432"/>
      <c r="S4432"/>
      <c r="T4432"/>
      <c r="U4432"/>
      <c r="V4432"/>
      <c r="W4432"/>
      <c r="X4432"/>
      <c r="Y4432"/>
      <c r="Z4432"/>
    </row>
    <row r="4433" spans="1:26" x14ac:dyDescent="0.3">
      <c r="A4433" t="s">
        <v>2118</v>
      </c>
      <c r="B4433" t="s">
        <v>478</v>
      </c>
      <c r="C4433">
        <v>7.9</v>
      </c>
      <c r="D4433" t="s">
        <v>66</v>
      </c>
      <c r="E4433" t="s">
        <v>8</v>
      </c>
      <c r="F4433" t="s">
        <v>379</v>
      </c>
      <c r="G4433">
        <v>31.25</v>
      </c>
      <c r="H4433" s="1">
        <v>36007</v>
      </c>
      <c r="I4433" t="s">
        <v>7</v>
      </c>
      <c r="J4433" t="s">
        <v>2371</v>
      </c>
      <c r="K4433" s="6">
        <v>9</v>
      </c>
      <c r="L4433" t="s">
        <v>66</v>
      </c>
      <c r="M4433" s="2" t="str">
        <f>Video_Game_Sales[[#This Row],[Title]] &amp; " (" &amp; Video_Game_Sales[[#This Row],[Console]] &amp; ")"</f>
        <v>Kartia: The Word of Fate (PS)</v>
      </c>
      <c r="N4433" t="str">
        <f t="shared" si="138"/>
        <v>Strategy</v>
      </c>
      <c r="O4433" t="str">
        <f t="shared" si="139"/>
        <v>PS</v>
      </c>
      <c r="P4433" s="2"/>
      <c r="Q4433" s="2"/>
      <c r="R4433"/>
      <c r="S4433"/>
      <c r="T4433"/>
      <c r="U4433"/>
      <c r="V4433"/>
      <c r="W4433"/>
      <c r="X4433"/>
      <c r="Y4433"/>
      <c r="Z4433"/>
    </row>
    <row r="4434" spans="1:26" x14ac:dyDescent="0.3">
      <c r="A4434" t="s">
        <v>2118</v>
      </c>
      <c r="B4434" t="s">
        <v>478</v>
      </c>
      <c r="C4434">
        <v>7.9</v>
      </c>
      <c r="D4434" t="s">
        <v>66</v>
      </c>
      <c r="E4434" t="s">
        <v>8</v>
      </c>
      <c r="F4434" t="s">
        <v>379</v>
      </c>
      <c r="G4434">
        <v>31.25</v>
      </c>
      <c r="H4434" s="1">
        <v>36007</v>
      </c>
      <c r="I4434" t="s">
        <v>7</v>
      </c>
      <c r="J4434" t="s">
        <v>2373</v>
      </c>
      <c r="K4434" s="6">
        <v>2.1</v>
      </c>
      <c r="L4434" t="s">
        <v>66</v>
      </c>
      <c r="M4434" s="2" t="str">
        <f>Video_Game_Sales[[#This Row],[Title]] &amp; " (" &amp; Video_Game_Sales[[#This Row],[Console]] &amp; ")"</f>
        <v>Kartia: The Word of Fate (PS)</v>
      </c>
      <c r="N4434" t="str">
        <f t="shared" si="138"/>
        <v>Strategy</v>
      </c>
      <c r="O4434" t="str">
        <f t="shared" si="139"/>
        <v>PS</v>
      </c>
      <c r="P4434" s="2"/>
      <c r="Q4434" s="2"/>
      <c r="R4434"/>
      <c r="S4434"/>
      <c r="T4434"/>
      <c r="U4434"/>
      <c r="V4434"/>
      <c r="W4434"/>
      <c r="X4434"/>
      <c r="Y4434"/>
      <c r="Z4434"/>
    </row>
    <row r="4435" spans="1:26" x14ac:dyDescent="0.3">
      <c r="A4435" t="s">
        <v>2118</v>
      </c>
      <c r="B4435" t="s">
        <v>478</v>
      </c>
      <c r="C4435">
        <v>7.9</v>
      </c>
      <c r="D4435" t="s">
        <v>66</v>
      </c>
      <c r="E4435" t="s">
        <v>8</v>
      </c>
      <c r="F4435" t="s">
        <v>379</v>
      </c>
      <c r="G4435">
        <v>31.25</v>
      </c>
      <c r="H4435" s="1">
        <v>36007</v>
      </c>
      <c r="I4435" t="s">
        <v>7</v>
      </c>
      <c r="J4435" t="s">
        <v>2376</v>
      </c>
      <c r="K4435" s="6">
        <v>0.9</v>
      </c>
      <c r="L4435" t="s">
        <v>66</v>
      </c>
      <c r="M4435" s="2" t="str">
        <f>Video_Game_Sales[[#This Row],[Title]] &amp; " (" &amp; Video_Game_Sales[[#This Row],[Console]] &amp; ")"</f>
        <v>Kartia: The Word of Fate (PS)</v>
      </c>
      <c r="N4435" t="str">
        <f t="shared" si="138"/>
        <v>Strategy</v>
      </c>
      <c r="O4435" t="str">
        <f t="shared" si="139"/>
        <v>PS</v>
      </c>
      <c r="P4435" s="2"/>
      <c r="Q4435" s="2"/>
      <c r="R4435"/>
      <c r="S4435"/>
      <c r="T4435"/>
      <c r="U4435"/>
      <c r="V4435"/>
      <c r="W4435"/>
      <c r="X4435"/>
      <c r="Y4435"/>
      <c r="Z4435"/>
    </row>
    <row r="4436" spans="1:26" x14ac:dyDescent="0.3">
      <c r="A4436" t="s">
        <v>2119</v>
      </c>
      <c r="B4436" t="s">
        <v>478</v>
      </c>
      <c r="C4436">
        <v>4.4000000000000004</v>
      </c>
      <c r="D4436" t="s">
        <v>59</v>
      </c>
      <c r="E4436" t="s">
        <v>409</v>
      </c>
      <c r="F4436" t="s">
        <v>357</v>
      </c>
      <c r="G4436">
        <v>18.899999999999999</v>
      </c>
      <c r="H4436" s="1">
        <v>36464</v>
      </c>
      <c r="I4436" t="s">
        <v>7</v>
      </c>
      <c r="J4436" t="s">
        <v>2372</v>
      </c>
      <c r="K4436" s="6">
        <v>2</v>
      </c>
      <c r="L4436" t="s">
        <v>59</v>
      </c>
      <c r="M4436" s="2" t="str">
        <f>Video_Game_Sales[[#This Row],[Title]] &amp; " (" &amp; Video_Game_Sales[[#This Row],[Console]] &amp; ")"</f>
        <v>Clock Tower II: The Struggle Within (PS)</v>
      </c>
      <c r="N4436" t="str">
        <f t="shared" si="138"/>
        <v>Adventure</v>
      </c>
      <c r="O4436" t="str">
        <f t="shared" si="139"/>
        <v>PS</v>
      </c>
      <c r="P4436" s="2"/>
      <c r="Q4436" s="2"/>
      <c r="R4436"/>
      <c r="S4436"/>
      <c r="T4436"/>
      <c r="U4436"/>
      <c r="V4436"/>
      <c r="W4436"/>
      <c r="X4436"/>
      <c r="Y4436"/>
      <c r="Z4436"/>
    </row>
    <row r="4437" spans="1:26" x14ac:dyDescent="0.3">
      <c r="A4437" t="s">
        <v>2119</v>
      </c>
      <c r="B4437" t="s">
        <v>478</v>
      </c>
      <c r="C4437">
        <v>4.4000000000000004</v>
      </c>
      <c r="D4437" t="s">
        <v>59</v>
      </c>
      <c r="E4437" t="s">
        <v>409</v>
      </c>
      <c r="F4437" t="s">
        <v>357</v>
      </c>
      <c r="G4437">
        <v>18.899999999999999</v>
      </c>
      <c r="H4437" s="1">
        <v>36464</v>
      </c>
      <c r="I4437" t="s">
        <v>7</v>
      </c>
      <c r="J4437" t="s">
        <v>2374</v>
      </c>
      <c r="K4437" s="6">
        <v>0.9</v>
      </c>
      <c r="L4437" t="s">
        <v>59</v>
      </c>
      <c r="M4437" s="2" t="str">
        <f>Video_Game_Sales[[#This Row],[Title]] &amp; " (" &amp; Video_Game_Sales[[#This Row],[Console]] &amp; ")"</f>
        <v>Clock Tower II: The Struggle Within (PS)</v>
      </c>
      <c r="N4437" t="str">
        <f t="shared" si="138"/>
        <v>Adventure</v>
      </c>
      <c r="O4437" t="str">
        <f t="shared" si="139"/>
        <v>PS</v>
      </c>
      <c r="P4437" s="2"/>
      <c r="Q4437" s="2"/>
      <c r="R4437"/>
      <c r="S4437"/>
      <c r="T4437"/>
      <c r="U4437"/>
      <c r="V4437"/>
      <c r="W4437"/>
      <c r="X4437"/>
      <c r="Y4437"/>
      <c r="Z4437"/>
    </row>
    <row r="4438" spans="1:26" x14ac:dyDescent="0.3">
      <c r="A4438" t="s">
        <v>2119</v>
      </c>
      <c r="B4438" t="s">
        <v>478</v>
      </c>
      <c r="C4438">
        <v>4.4000000000000004</v>
      </c>
      <c r="D4438" t="s">
        <v>59</v>
      </c>
      <c r="E4438" t="s">
        <v>409</v>
      </c>
      <c r="F4438" t="s">
        <v>357</v>
      </c>
      <c r="G4438">
        <v>18.899999999999999</v>
      </c>
      <c r="H4438" s="1">
        <v>36464</v>
      </c>
      <c r="I4438" t="s">
        <v>7</v>
      </c>
      <c r="J4438" t="s">
        <v>2375</v>
      </c>
      <c r="K4438" s="6">
        <v>12</v>
      </c>
      <c r="L4438" t="s">
        <v>59</v>
      </c>
      <c r="M4438" s="2" t="str">
        <f>Video_Game_Sales[[#This Row],[Title]] &amp; " (" &amp; Video_Game_Sales[[#This Row],[Console]] &amp; ")"</f>
        <v>Clock Tower II: The Struggle Within (PS)</v>
      </c>
      <c r="N4438" t="str">
        <f t="shared" si="138"/>
        <v>Adventure</v>
      </c>
      <c r="O4438" t="str">
        <f t="shared" si="139"/>
        <v>PS</v>
      </c>
      <c r="P4438" s="2"/>
      <c r="Q4438" s="2"/>
      <c r="R4438"/>
      <c r="S4438"/>
      <c r="T4438"/>
      <c r="U4438"/>
      <c r="V4438"/>
      <c r="W4438"/>
      <c r="X4438"/>
      <c r="Y4438"/>
      <c r="Z4438"/>
    </row>
    <row r="4439" spans="1:26" x14ac:dyDescent="0.3">
      <c r="A4439" t="s">
        <v>2119</v>
      </c>
      <c r="B4439" t="s">
        <v>478</v>
      </c>
      <c r="C4439">
        <v>4.4000000000000004</v>
      </c>
      <c r="D4439" t="s">
        <v>59</v>
      </c>
      <c r="E4439" t="s">
        <v>409</v>
      </c>
      <c r="F4439" t="s">
        <v>357</v>
      </c>
      <c r="G4439">
        <v>18.899999999999999</v>
      </c>
      <c r="H4439" s="1">
        <v>36464</v>
      </c>
      <c r="I4439" t="s">
        <v>7</v>
      </c>
      <c r="J4439" t="s">
        <v>2371</v>
      </c>
      <c r="K4439" s="6">
        <v>3</v>
      </c>
      <c r="L4439" t="s">
        <v>59</v>
      </c>
      <c r="M4439" s="2" t="str">
        <f>Video_Game_Sales[[#This Row],[Title]] &amp; " (" &amp; Video_Game_Sales[[#This Row],[Console]] &amp; ")"</f>
        <v>Clock Tower II: The Struggle Within (PS)</v>
      </c>
      <c r="N4439" t="str">
        <f t="shared" si="138"/>
        <v>Adventure</v>
      </c>
      <c r="O4439" t="str">
        <f t="shared" si="139"/>
        <v>PS</v>
      </c>
      <c r="P4439" s="2"/>
      <c r="Q4439" s="2"/>
      <c r="R4439"/>
      <c r="S4439"/>
      <c r="T4439"/>
      <c r="U4439"/>
      <c r="V4439"/>
      <c r="W4439"/>
      <c r="X4439"/>
      <c r="Y4439"/>
      <c r="Z4439"/>
    </row>
    <row r="4440" spans="1:26" x14ac:dyDescent="0.3">
      <c r="A4440" t="s">
        <v>2119</v>
      </c>
      <c r="B4440" t="s">
        <v>478</v>
      </c>
      <c r="C4440">
        <v>4.4000000000000004</v>
      </c>
      <c r="D4440" t="s">
        <v>59</v>
      </c>
      <c r="E4440" t="s">
        <v>409</v>
      </c>
      <c r="F4440" t="s">
        <v>357</v>
      </c>
      <c r="G4440">
        <v>18.899999999999999</v>
      </c>
      <c r="H4440" s="1">
        <v>36464</v>
      </c>
      <c r="I4440" t="s">
        <v>7</v>
      </c>
      <c r="J4440" t="s">
        <v>2373</v>
      </c>
      <c r="K4440" s="6">
        <v>0.7</v>
      </c>
      <c r="L4440" t="s">
        <v>59</v>
      </c>
      <c r="M4440" s="2" t="str">
        <f>Video_Game_Sales[[#This Row],[Title]] &amp; " (" &amp; Video_Game_Sales[[#This Row],[Console]] &amp; ")"</f>
        <v>Clock Tower II: The Struggle Within (PS)</v>
      </c>
      <c r="N4440" t="str">
        <f t="shared" si="138"/>
        <v>Adventure</v>
      </c>
      <c r="O4440" t="str">
        <f t="shared" si="139"/>
        <v>PS</v>
      </c>
      <c r="P4440" s="2"/>
      <c r="Q4440" s="2"/>
      <c r="R4440"/>
      <c r="S4440"/>
      <c r="T4440"/>
      <c r="U4440"/>
      <c r="V4440"/>
      <c r="W4440"/>
      <c r="X4440"/>
      <c r="Y4440"/>
      <c r="Z4440"/>
    </row>
    <row r="4441" spans="1:26" x14ac:dyDescent="0.3">
      <c r="A4441" t="s">
        <v>2119</v>
      </c>
      <c r="B4441" t="s">
        <v>478</v>
      </c>
      <c r="C4441">
        <v>4.4000000000000004</v>
      </c>
      <c r="D4441" t="s">
        <v>59</v>
      </c>
      <c r="E4441" t="s">
        <v>409</v>
      </c>
      <c r="F4441" t="s">
        <v>357</v>
      </c>
      <c r="G4441">
        <v>18.899999999999999</v>
      </c>
      <c r="H4441" s="1">
        <v>36464</v>
      </c>
      <c r="I4441" t="s">
        <v>7</v>
      </c>
      <c r="J4441" t="s">
        <v>2376</v>
      </c>
      <c r="K4441" s="6">
        <v>0.3</v>
      </c>
      <c r="L4441" t="s">
        <v>59</v>
      </c>
      <c r="M4441" s="2" t="str">
        <f>Video_Game_Sales[[#This Row],[Title]] &amp; " (" &amp; Video_Game_Sales[[#This Row],[Console]] &amp; ")"</f>
        <v>Clock Tower II: The Struggle Within (PS)</v>
      </c>
      <c r="N4441" t="str">
        <f t="shared" si="138"/>
        <v>Adventure</v>
      </c>
      <c r="O4441" t="str">
        <f t="shared" si="139"/>
        <v>PS</v>
      </c>
      <c r="P4441" s="2"/>
      <c r="Q4441" s="2"/>
      <c r="R4441"/>
      <c r="S4441"/>
      <c r="T4441"/>
      <c r="U4441"/>
      <c r="V4441"/>
      <c r="W4441"/>
      <c r="X4441"/>
      <c r="Y4441"/>
      <c r="Z4441"/>
    </row>
    <row r="4442" spans="1:26" x14ac:dyDescent="0.3">
      <c r="A4442" t="s">
        <v>2120</v>
      </c>
      <c r="B4442" t="s">
        <v>478</v>
      </c>
      <c r="C4442">
        <v>5.3</v>
      </c>
      <c r="D4442" t="s">
        <v>67</v>
      </c>
      <c r="E4442" t="s">
        <v>409</v>
      </c>
      <c r="F4442" t="s">
        <v>245</v>
      </c>
      <c r="G4442">
        <v>30.25</v>
      </c>
      <c r="H4442" s="1">
        <v>36327</v>
      </c>
      <c r="I4442" t="s">
        <v>7</v>
      </c>
      <c r="J4442" t="s">
        <v>2372</v>
      </c>
      <c r="K4442" s="6">
        <v>5</v>
      </c>
      <c r="L4442" t="s">
        <v>67</v>
      </c>
      <c r="M4442" s="2" t="str">
        <f>Video_Game_Sales[[#This Row],[Title]] &amp; " (" &amp; Video_Game_Sales[[#This Row],[Console]] &amp; ")"</f>
        <v>Fighter Maker (PS)</v>
      </c>
      <c r="N4442" t="str">
        <f t="shared" si="138"/>
        <v>Fighting</v>
      </c>
      <c r="O4442" t="str">
        <f t="shared" si="139"/>
        <v>PS</v>
      </c>
      <c r="P4442" s="2"/>
      <c r="Q4442" s="2"/>
      <c r="R4442"/>
      <c r="S4442"/>
      <c r="T4442"/>
      <c r="U4442"/>
      <c r="V4442"/>
      <c r="W4442"/>
      <c r="X4442"/>
      <c r="Y4442"/>
      <c r="Z4442"/>
    </row>
    <row r="4443" spans="1:26" x14ac:dyDescent="0.3">
      <c r="A4443" t="s">
        <v>2120</v>
      </c>
      <c r="B4443" t="s">
        <v>478</v>
      </c>
      <c r="C4443">
        <v>5.3</v>
      </c>
      <c r="D4443" t="s">
        <v>67</v>
      </c>
      <c r="E4443" t="s">
        <v>409</v>
      </c>
      <c r="F4443" t="s">
        <v>245</v>
      </c>
      <c r="G4443">
        <v>30.25</v>
      </c>
      <c r="H4443" s="1">
        <v>36327</v>
      </c>
      <c r="I4443" t="s">
        <v>7</v>
      </c>
      <c r="J4443" t="s">
        <v>2374</v>
      </c>
      <c r="K4443" s="6">
        <v>2.25</v>
      </c>
      <c r="L4443" t="s">
        <v>67</v>
      </c>
      <c r="M4443" s="2" t="str">
        <f>Video_Game_Sales[[#This Row],[Title]] &amp; " (" &amp; Video_Game_Sales[[#This Row],[Console]] &amp; ")"</f>
        <v>Fighter Maker (PS)</v>
      </c>
      <c r="N4443" t="str">
        <f t="shared" si="138"/>
        <v>Fighting</v>
      </c>
      <c r="O4443" t="str">
        <f t="shared" si="139"/>
        <v>PS</v>
      </c>
      <c r="P4443" s="2"/>
      <c r="Q4443" s="2"/>
      <c r="R4443"/>
      <c r="S4443"/>
      <c r="T4443"/>
      <c r="U4443"/>
      <c r="V4443"/>
      <c r="W4443"/>
      <c r="X4443"/>
      <c r="Y4443"/>
      <c r="Z4443"/>
    </row>
    <row r="4444" spans="1:26" x14ac:dyDescent="0.3">
      <c r="A4444" t="s">
        <v>2120</v>
      </c>
      <c r="B4444" t="s">
        <v>478</v>
      </c>
      <c r="C4444">
        <v>5.3</v>
      </c>
      <c r="D4444" t="s">
        <v>67</v>
      </c>
      <c r="E4444" t="s">
        <v>409</v>
      </c>
      <c r="F4444" t="s">
        <v>245</v>
      </c>
      <c r="G4444">
        <v>30.25</v>
      </c>
      <c r="H4444" s="1">
        <v>36327</v>
      </c>
      <c r="I4444" t="s">
        <v>7</v>
      </c>
      <c r="J4444" t="s">
        <v>2375</v>
      </c>
      <c r="K4444" s="6">
        <v>7</v>
      </c>
      <c r="L4444" t="s">
        <v>67</v>
      </c>
      <c r="M4444" s="2" t="str">
        <f>Video_Game_Sales[[#This Row],[Title]] &amp; " (" &amp; Video_Game_Sales[[#This Row],[Console]] &amp; ")"</f>
        <v>Fighter Maker (PS)</v>
      </c>
      <c r="N4444" t="str">
        <f t="shared" si="138"/>
        <v>Fighting</v>
      </c>
      <c r="O4444" t="str">
        <f t="shared" si="139"/>
        <v>PS</v>
      </c>
      <c r="P4444" s="2"/>
      <c r="Q4444" s="2"/>
      <c r="R4444"/>
      <c r="S4444"/>
      <c r="T4444"/>
      <c r="U4444"/>
      <c r="V4444"/>
      <c r="W4444"/>
      <c r="X4444"/>
      <c r="Y4444"/>
      <c r="Z4444"/>
    </row>
    <row r="4445" spans="1:26" x14ac:dyDescent="0.3">
      <c r="A4445" t="s">
        <v>2120</v>
      </c>
      <c r="B4445" t="s">
        <v>478</v>
      </c>
      <c r="C4445">
        <v>5.3</v>
      </c>
      <c r="D4445" t="s">
        <v>67</v>
      </c>
      <c r="E4445" t="s">
        <v>409</v>
      </c>
      <c r="F4445" t="s">
        <v>245</v>
      </c>
      <c r="G4445">
        <v>30.25</v>
      </c>
      <c r="H4445" s="1">
        <v>36327</v>
      </c>
      <c r="I4445" t="s">
        <v>7</v>
      </c>
      <c r="J4445" t="s">
        <v>2371</v>
      </c>
      <c r="K4445" s="6">
        <v>12</v>
      </c>
      <c r="L4445" t="s">
        <v>67</v>
      </c>
      <c r="M4445" s="2" t="str">
        <f>Video_Game_Sales[[#This Row],[Title]] &amp; " (" &amp; Video_Game_Sales[[#This Row],[Console]] &amp; ")"</f>
        <v>Fighter Maker (PS)</v>
      </c>
      <c r="N4445" t="str">
        <f t="shared" si="138"/>
        <v>Fighting</v>
      </c>
      <c r="O4445" t="str">
        <f t="shared" si="139"/>
        <v>PS</v>
      </c>
      <c r="P4445" s="2"/>
      <c r="Q4445" s="2"/>
      <c r="R4445"/>
      <c r="S4445"/>
      <c r="T4445"/>
      <c r="U4445"/>
      <c r="V4445"/>
      <c r="W4445"/>
      <c r="X4445"/>
      <c r="Y4445"/>
      <c r="Z4445"/>
    </row>
    <row r="4446" spans="1:26" x14ac:dyDescent="0.3">
      <c r="A4446" t="s">
        <v>2120</v>
      </c>
      <c r="B4446" t="s">
        <v>478</v>
      </c>
      <c r="C4446">
        <v>5.3</v>
      </c>
      <c r="D4446" t="s">
        <v>67</v>
      </c>
      <c r="E4446" t="s">
        <v>409</v>
      </c>
      <c r="F4446" t="s">
        <v>245</v>
      </c>
      <c r="G4446">
        <v>30.25</v>
      </c>
      <c r="H4446" s="1">
        <v>36327</v>
      </c>
      <c r="I4446" t="s">
        <v>7</v>
      </c>
      <c r="J4446" t="s">
        <v>2373</v>
      </c>
      <c r="K4446" s="6">
        <v>2.8</v>
      </c>
      <c r="L4446" t="s">
        <v>67</v>
      </c>
      <c r="M4446" s="2" t="str">
        <f>Video_Game_Sales[[#This Row],[Title]] &amp; " (" &amp; Video_Game_Sales[[#This Row],[Console]] &amp; ")"</f>
        <v>Fighter Maker (PS)</v>
      </c>
      <c r="N4446" t="str">
        <f t="shared" si="138"/>
        <v>Fighting</v>
      </c>
      <c r="O4446" t="str">
        <f t="shared" si="139"/>
        <v>PS</v>
      </c>
      <c r="P4446" s="2"/>
      <c r="Q4446" s="2"/>
      <c r="R4446"/>
      <c r="S4446"/>
      <c r="T4446"/>
      <c r="U4446"/>
      <c r="V4446"/>
      <c r="W4446"/>
      <c r="X4446"/>
      <c r="Y4446"/>
      <c r="Z4446"/>
    </row>
    <row r="4447" spans="1:26" x14ac:dyDescent="0.3">
      <c r="A4447" t="s">
        <v>2120</v>
      </c>
      <c r="B4447" t="s">
        <v>478</v>
      </c>
      <c r="C4447">
        <v>5.3</v>
      </c>
      <c r="D4447" t="s">
        <v>67</v>
      </c>
      <c r="E4447" t="s">
        <v>409</v>
      </c>
      <c r="F4447" t="s">
        <v>245</v>
      </c>
      <c r="G4447">
        <v>30.25</v>
      </c>
      <c r="H4447" s="1">
        <v>36327</v>
      </c>
      <c r="I4447" t="s">
        <v>7</v>
      </c>
      <c r="J4447" t="s">
        <v>2376</v>
      </c>
      <c r="K4447" s="6">
        <v>1.2</v>
      </c>
      <c r="L4447" t="s">
        <v>67</v>
      </c>
      <c r="M4447" s="2" t="str">
        <f>Video_Game_Sales[[#This Row],[Title]] &amp; " (" &amp; Video_Game_Sales[[#This Row],[Console]] &amp; ")"</f>
        <v>Fighter Maker (PS)</v>
      </c>
      <c r="N4447" t="str">
        <f t="shared" si="138"/>
        <v>Fighting</v>
      </c>
      <c r="O4447" t="str">
        <f t="shared" si="139"/>
        <v>PS</v>
      </c>
      <c r="P4447" s="2"/>
      <c r="Q4447" s="2"/>
      <c r="R4447"/>
      <c r="S4447"/>
      <c r="T4447"/>
      <c r="U4447"/>
      <c r="V4447"/>
      <c r="W4447"/>
      <c r="X4447"/>
      <c r="Y4447"/>
      <c r="Z4447"/>
    </row>
    <row r="4448" spans="1:26" x14ac:dyDescent="0.3">
      <c r="A4448" t="s">
        <v>2121</v>
      </c>
      <c r="B4448" t="s">
        <v>478</v>
      </c>
      <c r="C4448">
        <v>5</v>
      </c>
      <c r="D4448" t="s">
        <v>67</v>
      </c>
      <c r="E4448" t="s">
        <v>122</v>
      </c>
      <c r="F4448" t="s">
        <v>232</v>
      </c>
      <c r="G4448">
        <v>18.45</v>
      </c>
      <c r="H4448" s="1">
        <v>35341</v>
      </c>
      <c r="I4448" t="s">
        <v>7</v>
      </c>
      <c r="J4448" t="s">
        <v>2372</v>
      </c>
      <c r="K4448" s="6">
        <v>1</v>
      </c>
      <c r="L4448" t="s">
        <v>67</v>
      </c>
      <c r="M4448" s="2" t="str">
        <f>Video_Game_Sales[[#This Row],[Title]] &amp; " (" &amp; Video_Game_Sales[[#This Row],[Console]] &amp; ")"</f>
        <v>Psychic Force (PS)</v>
      </c>
      <c r="N4448" t="str">
        <f t="shared" si="138"/>
        <v>Fighting</v>
      </c>
      <c r="O4448" t="str">
        <f t="shared" si="139"/>
        <v>PS</v>
      </c>
      <c r="P4448" s="2"/>
      <c r="Q4448" s="2"/>
      <c r="R4448"/>
      <c r="S4448"/>
      <c r="T4448"/>
      <c r="U4448"/>
      <c r="V4448"/>
      <c r="W4448"/>
      <c r="X4448"/>
      <c r="Y4448"/>
      <c r="Z4448"/>
    </row>
    <row r="4449" spans="1:26" x14ac:dyDescent="0.3">
      <c r="A4449" t="s">
        <v>2121</v>
      </c>
      <c r="B4449" t="s">
        <v>478</v>
      </c>
      <c r="C4449">
        <v>5</v>
      </c>
      <c r="D4449" t="s">
        <v>67</v>
      </c>
      <c r="E4449" t="s">
        <v>122</v>
      </c>
      <c r="F4449" t="s">
        <v>232</v>
      </c>
      <c r="G4449">
        <v>18.45</v>
      </c>
      <c r="H4449" s="1">
        <v>35341</v>
      </c>
      <c r="I4449" t="s">
        <v>7</v>
      </c>
      <c r="J4449" t="s">
        <v>2374</v>
      </c>
      <c r="K4449" s="6">
        <v>0.45</v>
      </c>
      <c r="L4449" t="s">
        <v>67</v>
      </c>
      <c r="M4449" s="2" t="str">
        <f>Video_Game_Sales[[#This Row],[Title]] &amp; " (" &amp; Video_Game_Sales[[#This Row],[Console]] &amp; ")"</f>
        <v>Psychic Force (PS)</v>
      </c>
      <c r="N4449" t="str">
        <f t="shared" si="138"/>
        <v>Fighting</v>
      </c>
      <c r="O4449" t="str">
        <f t="shared" si="139"/>
        <v>PS</v>
      </c>
      <c r="P4449" s="2"/>
      <c r="Q4449" s="2"/>
      <c r="R4449"/>
      <c r="S4449"/>
      <c r="T4449"/>
      <c r="U4449"/>
      <c r="V4449"/>
      <c r="W4449"/>
      <c r="X4449"/>
      <c r="Y4449"/>
      <c r="Z4449"/>
    </row>
    <row r="4450" spans="1:26" x14ac:dyDescent="0.3">
      <c r="A4450" t="s">
        <v>2121</v>
      </c>
      <c r="B4450" t="s">
        <v>478</v>
      </c>
      <c r="C4450">
        <v>5</v>
      </c>
      <c r="D4450" t="s">
        <v>67</v>
      </c>
      <c r="E4450" t="s">
        <v>122</v>
      </c>
      <c r="F4450" t="s">
        <v>232</v>
      </c>
      <c r="G4450">
        <v>18.45</v>
      </c>
      <c r="H4450" s="1">
        <v>35341</v>
      </c>
      <c r="I4450" t="s">
        <v>7</v>
      </c>
      <c r="J4450" t="s">
        <v>2375</v>
      </c>
      <c r="K4450" s="6">
        <v>13</v>
      </c>
      <c r="L4450" t="s">
        <v>67</v>
      </c>
      <c r="M4450" s="2" t="str">
        <f>Video_Game_Sales[[#This Row],[Title]] &amp; " (" &amp; Video_Game_Sales[[#This Row],[Console]] &amp; ")"</f>
        <v>Psychic Force (PS)</v>
      </c>
      <c r="N4450" t="str">
        <f t="shared" si="138"/>
        <v>Fighting</v>
      </c>
      <c r="O4450" t="str">
        <f t="shared" si="139"/>
        <v>PS</v>
      </c>
      <c r="P4450" s="2"/>
      <c r="Q4450" s="2"/>
      <c r="R4450"/>
      <c r="S4450"/>
      <c r="T4450"/>
      <c r="U4450"/>
      <c r="V4450"/>
      <c r="W4450"/>
      <c r="X4450"/>
      <c r="Y4450"/>
      <c r="Z4450"/>
    </row>
    <row r="4451" spans="1:26" x14ac:dyDescent="0.3">
      <c r="A4451" t="s">
        <v>2121</v>
      </c>
      <c r="B4451" t="s">
        <v>478</v>
      </c>
      <c r="C4451">
        <v>5</v>
      </c>
      <c r="D4451" t="s">
        <v>67</v>
      </c>
      <c r="E4451" t="s">
        <v>122</v>
      </c>
      <c r="F4451" t="s">
        <v>232</v>
      </c>
      <c r="G4451">
        <v>18.45</v>
      </c>
      <c r="H4451" s="1">
        <v>35341</v>
      </c>
      <c r="I4451" t="s">
        <v>7</v>
      </c>
      <c r="J4451" t="s">
        <v>2371</v>
      </c>
      <c r="K4451" s="6">
        <v>3</v>
      </c>
      <c r="L4451" t="s">
        <v>67</v>
      </c>
      <c r="M4451" s="2" t="str">
        <f>Video_Game_Sales[[#This Row],[Title]] &amp; " (" &amp; Video_Game_Sales[[#This Row],[Console]] &amp; ")"</f>
        <v>Psychic Force (PS)</v>
      </c>
      <c r="N4451" t="str">
        <f t="shared" si="138"/>
        <v>Fighting</v>
      </c>
      <c r="O4451" t="str">
        <f t="shared" si="139"/>
        <v>PS</v>
      </c>
      <c r="P4451" s="2"/>
      <c r="Q4451" s="2"/>
      <c r="R4451"/>
      <c r="S4451"/>
      <c r="T4451"/>
      <c r="U4451"/>
      <c r="V4451"/>
      <c r="W4451"/>
      <c r="X4451"/>
      <c r="Y4451"/>
      <c r="Z4451"/>
    </row>
    <row r="4452" spans="1:26" x14ac:dyDescent="0.3">
      <c r="A4452" t="s">
        <v>2121</v>
      </c>
      <c r="B4452" t="s">
        <v>478</v>
      </c>
      <c r="C4452">
        <v>5</v>
      </c>
      <c r="D4452" t="s">
        <v>67</v>
      </c>
      <c r="E4452" t="s">
        <v>122</v>
      </c>
      <c r="F4452" t="s">
        <v>232</v>
      </c>
      <c r="G4452">
        <v>18.45</v>
      </c>
      <c r="H4452" s="1">
        <v>35341</v>
      </c>
      <c r="I4452" t="s">
        <v>7</v>
      </c>
      <c r="J4452" t="s">
        <v>2373</v>
      </c>
      <c r="K4452" s="6">
        <v>0.7</v>
      </c>
      <c r="L4452" t="s">
        <v>67</v>
      </c>
      <c r="M4452" s="2" t="str">
        <f>Video_Game_Sales[[#This Row],[Title]] &amp; " (" &amp; Video_Game_Sales[[#This Row],[Console]] &amp; ")"</f>
        <v>Psychic Force (PS)</v>
      </c>
      <c r="N4452" t="str">
        <f t="shared" si="138"/>
        <v>Fighting</v>
      </c>
      <c r="O4452" t="str">
        <f t="shared" si="139"/>
        <v>PS</v>
      </c>
      <c r="P4452" s="2"/>
      <c r="Q4452" s="2"/>
      <c r="R4452"/>
      <c r="S4452"/>
      <c r="T4452"/>
      <c r="U4452"/>
      <c r="V4452"/>
      <c r="W4452"/>
      <c r="X4452"/>
      <c r="Y4452"/>
      <c r="Z4452"/>
    </row>
    <row r="4453" spans="1:26" x14ac:dyDescent="0.3">
      <c r="A4453" t="s">
        <v>2121</v>
      </c>
      <c r="B4453" t="s">
        <v>478</v>
      </c>
      <c r="C4453">
        <v>5</v>
      </c>
      <c r="D4453" t="s">
        <v>67</v>
      </c>
      <c r="E4453" t="s">
        <v>122</v>
      </c>
      <c r="F4453" t="s">
        <v>232</v>
      </c>
      <c r="G4453">
        <v>18.45</v>
      </c>
      <c r="H4453" s="1">
        <v>35341</v>
      </c>
      <c r="I4453" t="s">
        <v>7</v>
      </c>
      <c r="J4453" t="s">
        <v>2376</v>
      </c>
      <c r="K4453" s="6">
        <v>0.3</v>
      </c>
      <c r="L4453" t="s">
        <v>67</v>
      </c>
      <c r="M4453" s="2" t="str">
        <f>Video_Game_Sales[[#This Row],[Title]] &amp; " (" &amp; Video_Game_Sales[[#This Row],[Console]] &amp; ")"</f>
        <v>Psychic Force (PS)</v>
      </c>
      <c r="N4453" t="str">
        <f t="shared" si="138"/>
        <v>Fighting</v>
      </c>
      <c r="O4453" t="str">
        <f t="shared" si="139"/>
        <v>PS</v>
      </c>
      <c r="P4453" s="2"/>
      <c r="Q4453" s="2"/>
      <c r="R4453"/>
      <c r="S4453"/>
      <c r="T4453"/>
      <c r="U4453"/>
      <c r="V4453"/>
      <c r="W4453"/>
      <c r="X4453"/>
      <c r="Y4453"/>
      <c r="Z4453"/>
    </row>
    <row r="4454" spans="1:26" x14ac:dyDescent="0.3">
      <c r="A4454" t="s">
        <v>2123</v>
      </c>
      <c r="B4454" t="s">
        <v>478</v>
      </c>
      <c r="C4454">
        <v>7</v>
      </c>
      <c r="D4454" t="s">
        <v>63</v>
      </c>
      <c r="E4454" t="s">
        <v>57</v>
      </c>
      <c r="F4454" t="s">
        <v>57</v>
      </c>
      <c r="G4454">
        <v>16.45</v>
      </c>
      <c r="H4454" s="1">
        <v>35611</v>
      </c>
      <c r="I4454" t="s">
        <v>7</v>
      </c>
      <c r="J4454" t="s">
        <v>2372</v>
      </c>
      <c r="K4454" s="6">
        <v>1</v>
      </c>
      <c r="L4454" t="s">
        <v>63</v>
      </c>
      <c r="M4454" s="2" t="str">
        <f>Video_Game_Sales[[#This Row],[Title]] &amp; " (" &amp; Video_Game_Sales[[#This Row],[Console]] &amp; ")"</f>
        <v>Xevious 3D/G+ (PS)</v>
      </c>
      <c r="N4454" t="str">
        <f t="shared" si="138"/>
        <v>Shooter</v>
      </c>
      <c r="O4454" t="str">
        <f t="shared" si="139"/>
        <v>PS</v>
      </c>
      <c r="P4454" s="2"/>
      <c r="Q4454" s="2"/>
      <c r="R4454"/>
      <c r="S4454"/>
      <c r="T4454"/>
      <c r="U4454"/>
      <c r="V4454"/>
      <c r="W4454"/>
      <c r="X4454"/>
      <c r="Y4454"/>
      <c r="Z4454"/>
    </row>
    <row r="4455" spans="1:26" x14ac:dyDescent="0.3">
      <c r="A4455" t="s">
        <v>2123</v>
      </c>
      <c r="B4455" t="s">
        <v>478</v>
      </c>
      <c r="C4455">
        <v>7</v>
      </c>
      <c r="D4455" t="s">
        <v>63</v>
      </c>
      <c r="E4455" t="s">
        <v>57</v>
      </c>
      <c r="F4455" t="s">
        <v>57</v>
      </c>
      <c r="G4455">
        <v>16.45</v>
      </c>
      <c r="H4455" s="1">
        <v>35611</v>
      </c>
      <c r="I4455" t="s">
        <v>7</v>
      </c>
      <c r="J4455" t="s">
        <v>2374</v>
      </c>
      <c r="K4455" s="6">
        <v>0.45</v>
      </c>
      <c r="L4455" t="s">
        <v>63</v>
      </c>
      <c r="M4455" s="2" t="str">
        <f>Video_Game_Sales[[#This Row],[Title]] &amp; " (" &amp; Video_Game_Sales[[#This Row],[Console]] &amp; ")"</f>
        <v>Xevious 3D/G+ (PS)</v>
      </c>
      <c r="N4455" t="str">
        <f t="shared" si="138"/>
        <v>Shooter</v>
      </c>
      <c r="O4455" t="str">
        <f t="shared" si="139"/>
        <v>PS</v>
      </c>
      <c r="P4455" s="2"/>
      <c r="Q4455" s="2"/>
      <c r="R4455"/>
      <c r="S4455"/>
      <c r="T4455"/>
      <c r="U4455"/>
      <c r="V4455"/>
      <c r="W4455"/>
      <c r="X4455"/>
      <c r="Y4455"/>
      <c r="Z4455"/>
    </row>
    <row r="4456" spans="1:26" x14ac:dyDescent="0.3">
      <c r="A4456" t="s">
        <v>2123</v>
      </c>
      <c r="B4456" t="s">
        <v>478</v>
      </c>
      <c r="C4456">
        <v>7</v>
      </c>
      <c r="D4456" t="s">
        <v>63</v>
      </c>
      <c r="E4456" t="s">
        <v>57</v>
      </c>
      <c r="F4456" t="s">
        <v>57</v>
      </c>
      <c r="G4456">
        <v>16.45</v>
      </c>
      <c r="H4456" s="1">
        <v>35611</v>
      </c>
      <c r="I4456" t="s">
        <v>7</v>
      </c>
      <c r="J4456" t="s">
        <v>2375</v>
      </c>
      <c r="K4456" s="6">
        <v>11</v>
      </c>
      <c r="L4456" t="s">
        <v>63</v>
      </c>
      <c r="M4456" s="2" t="str">
        <f>Video_Game_Sales[[#This Row],[Title]] &amp; " (" &amp; Video_Game_Sales[[#This Row],[Console]] &amp; ")"</f>
        <v>Xevious 3D/G+ (PS)</v>
      </c>
      <c r="N4456" t="str">
        <f t="shared" si="138"/>
        <v>Shooter</v>
      </c>
      <c r="O4456" t="str">
        <f t="shared" si="139"/>
        <v>PS</v>
      </c>
      <c r="P4456" s="2"/>
      <c r="Q4456" s="2"/>
      <c r="R4456"/>
      <c r="S4456"/>
      <c r="T4456"/>
      <c r="U4456"/>
      <c r="V4456"/>
      <c r="W4456"/>
      <c r="X4456"/>
      <c r="Y4456"/>
      <c r="Z4456"/>
    </row>
    <row r="4457" spans="1:26" x14ac:dyDescent="0.3">
      <c r="A4457" t="s">
        <v>2123</v>
      </c>
      <c r="B4457" t="s">
        <v>478</v>
      </c>
      <c r="C4457">
        <v>7</v>
      </c>
      <c r="D4457" t="s">
        <v>63</v>
      </c>
      <c r="E4457" t="s">
        <v>57</v>
      </c>
      <c r="F4457" t="s">
        <v>57</v>
      </c>
      <c r="G4457">
        <v>16.45</v>
      </c>
      <c r="H4457" s="1">
        <v>35611</v>
      </c>
      <c r="I4457" t="s">
        <v>7</v>
      </c>
      <c r="J4457" t="s">
        <v>2371</v>
      </c>
      <c r="K4457" s="6">
        <v>3</v>
      </c>
      <c r="L4457" t="s">
        <v>63</v>
      </c>
      <c r="M4457" s="2" t="str">
        <f>Video_Game_Sales[[#This Row],[Title]] &amp; " (" &amp; Video_Game_Sales[[#This Row],[Console]] &amp; ")"</f>
        <v>Xevious 3D/G+ (PS)</v>
      </c>
      <c r="N4457" t="str">
        <f t="shared" si="138"/>
        <v>Shooter</v>
      </c>
      <c r="O4457" t="str">
        <f t="shared" si="139"/>
        <v>PS</v>
      </c>
      <c r="P4457" s="2"/>
      <c r="Q4457" s="2"/>
      <c r="R4457"/>
      <c r="S4457"/>
      <c r="T4457"/>
      <c r="U4457"/>
      <c r="V4457"/>
      <c r="W4457"/>
      <c r="X4457"/>
      <c r="Y4457"/>
      <c r="Z4457"/>
    </row>
    <row r="4458" spans="1:26" x14ac:dyDescent="0.3">
      <c r="A4458" t="s">
        <v>2123</v>
      </c>
      <c r="B4458" t="s">
        <v>478</v>
      </c>
      <c r="C4458">
        <v>7</v>
      </c>
      <c r="D4458" t="s">
        <v>63</v>
      </c>
      <c r="E4458" t="s">
        <v>57</v>
      </c>
      <c r="F4458" t="s">
        <v>57</v>
      </c>
      <c r="G4458">
        <v>16.45</v>
      </c>
      <c r="H4458" s="1">
        <v>35611</v>
      </c>
      <c r="I4458" t="s">
        <v>7</v>
      </c>
      <c r="J4458" t="s">
        <v>2373</v>
      </c>
      <c r="K4458" s="6">
        <v>0.7</v>
      </c>
      <c r="L4458" t="s">
        <v>63</v>
      </c>
      <c r="M4458" s="2" t="str">
        <f>Video_Game_Sales[[#This Row],[Title]] &amp; " (" &amp; Video_Game_Sales[[#This Row],[Console]] &amp; ")"</f>
        <v>Xevious 3D/G+ (PS)</v>
      </c>
      <c r="N4458" t="str">
        <f t="shared" si="138"/>
        <v>Shooter</v>
      </c>
      <c r="O4458" t="str">
        <f t="shared" si="139"/>
        <v>PS</v>
      </c>
      <c r="P4458" s="2"/>
      <c r="Q4458" s="2"/>
      <c r="R4458"/>
      <c r="S4458"/>
      <c r="T4458"/>
      <c r="U4458"/>
      <c r="V4458"/>
      <c r="W4458"/>
      <c r="X4458"/>
      <c r="Y4458"/>
      <c r="Z4458"/>
    </row>
    <row r="4459" spans="1:26" x14ac:dyDescent="0.3">
      <c r="A4459" t="s">
        <v>2123</v>
      </c>
      <c r="B4459" t="s">
        <v>478</v>
      </c>
      <c r="C4459">
        <v>7</v>
      </c>
      <c r="D4459" t="s">
        <v>63</v>
      </c>
      <c r="E4459" t="s">
        <v>57</v>
      </c>
      <c r="F4459" t="s">
        <v>57</v>
      </c>
      <c r="G4459">
        <v>16.45</v>
      </c>
      <c r="H4459" s="1">
        <v>35611</v>
      </c>
      <c r="I4459" t="s">
        <v>7</v>
      </c>
      <c r="J4459" t="s">
        <v>2376</v>
      </c>
      <c r="K4459" s="6">
        <v>0.3</v>
      </c>
      <c r="L4459" t="s">
        <v>63</v>
      </c>
      <c r="M4459" s="2" t="str">
        <f>Video_Game_Sales[[#This Row],[Title]] &amp; " (" &amp; Video_Game_Sales[[#This Row],[Console]] &amp; ")"</f>
        <v>Xevious 3D/G+ (PS)</v>
      </c>
      <c r="N4459" t="str">
        <f t="shared" si="138"/>
        <v>Shooter</v>
      </c>
      <c r="O4459" t="str">
        <f t="shared" si="139"/>
        <v>PS</v>
      </c>
      <c r="P4459" s="2"/>
      <c r="Q4459" s="2"/>
      <c r="R4459"/>
      <c r="S4459"/>
      <c r="T4459"/>
      <c r="U4459"/>
      <c r="V4459"/>
      <c r="W4459"/>
      <c r="X4459"/>
      <c r="Y4459"/>
      <c r="Z4459"/>
    </row>
    <row r="4460" spans="1:26" x14ac:dyDescent="0.3">
      <c r="A4460" t="s">
        <v>923</v>
      </c>
      <c r="B4460" t="s">
        <v>478</v>
      </c>
      <c r="C4460">
        <v>6.4</v>
      </c>
      <c r="D4460" t="s">
        <v>63</v>
      </c>
      <c r="E4460" t="s">
        <v>50</v>
      </c>
      <c r="F4460" t="s">
        <v>333</v>
      </c>
      <c r="G4460">
        <v>19.350000000000001</v>
      </c>
      <c r="H4460" s="1">
        <v>35125</v>
      </c>
      <c r="I4460" t="s">
        <v>7</v>
      </c>
      <c r="J4460" t="s">
        <v>2372</v>
      </c>
      <c r="K4460" s="6">
        <v>3</v>
      </c>
      <c r="L4460" t="s">
        <v>63</v>
      </c>
      <c r="M4460" s="2" t="str">
        <f>Video_Game_Sales[[#This Row],[Title]] &amp; " (" &amp; Video_Game_Sales[[#This Row],[Console]] &amp; ")"</f>
        <v>In the Hunt (PS)</v>
      </c>
      <c r="N4460" t="str">
        <f t="shared" si="138"/>
        <v>Shooter</v>
      </c>
      <c r="O4460" t="str">
        <f t="shared" si="139"/>
        <v>PS</v>
      </c>
      <c r="P4460" s="2"/>
      <c r="Q4460" s="2"/>
      <c r="R4460"/>
      <c r="S4460"/>
      <c r="T4460"/>
      <c r="U4460"/>
      <c r="V4460"/>
      <c r="W4460"/>
      <c r="X4460"/>
      <c r="Y4460"/>
      <c r="Z4460"/>
    </row>
    <row r="4461" spans="1:26" x14ac:dyDescent="0.3">
      <c r="A4461" t="s">
        <v>923</v>
      </c>
      <c r="B4461" t="s">
        <v>478</v>
      </c>
      <c r="C4461">
        <v>6.4</v>
      </c>
      <c r="D4461" t="s">
        <v>63</v>
      </c>
      <c r="E4461" t="s">
        <v>50</v>
      </c>
      <c r="F4461" t="s">
        <v>333</v>
      </c>
      <c r="G4461">
        <v>19.350000000000001</v>
      </c>
      <c r="H4461" s="1">
        <v>35125</v>
      </c>
      <c r="I4461" t="s">
        <v>7</v>
      </c>
      <c r="J4461" t="s">
        <v>2374</v>
      </c>
      <c r="K4461" s="6">
        <v>1.35</v>
      </c>
      <c r="L4461" t="s">
        <v>63</v>
      </c>
      <c r="M4461" s="2" t="str">
        <f>Video_Game_Sales[[#This Row],[Title]] &amp; " (" &amp; Video_Game_Sales[[#This Row],[Console]] &amp; ")"</f>
        <v>In the Hunt (PS)</v>
      </c>
      <c r="N4461" t="str">
        <f t="shared" si="138"/>
        <v>Shooter</v>
      </c>
      <c r="O4461" t="str">
        <f t="shared" si="139"/>
        <v>PS</v>
      </c>
      <c r="P4461" s="2"/>
      <c r="Q4461" s="2"/>
      <c r="R4461"/>
      <c r="S4461"/>
      <c r="T4461"/>
      <c r="U4461"/>
      <c r="V4461"/>
      <c r="W4461"/>
      <c r="X4461"/>
      <c r="Y4461"/>
      <c r="Z4461"/>
    </row>
    <row r="4462" spans="1:26" x14ac:dyDescent="0.3">
      <c r="A4462" t="s">
        <v>923</v>
      </c>
      <c r="B4462" t="s">
        <v>478</v>
      </c>
      <c r="C4462">
        <v>6.4</v>
      </c>
      <c r="D4462" t="s">
        <v>63</v>
      </c>
      <c r="E4462" t="s">
        <v>50</v>
      </c>
      <c r="F4462" t="s">
        <v>333</v>
      </c>
      <c r="G4462">
        <v>19.350000000000001</v>
      </c>
      <c r="H4462" s="1">
        <v>35125</v>
      </c>
      <c r="I4462" t="s">
        <v>7</v>
      </c>
      <c r="J4462" t="s">
        <v>2375</v>
      </c>
      <c r="K4462" s="6">
        <v>7</v>
      </c>
      <c r="L4462" t="s">
        <v>63</v>
      </c>
      <c r="M4462" s="2" t="str">
        <f>Video_Game_Sales[[#This Row],[Title]] &amp; " (" &amp; Video_Game_Sales[[#This Row],[Console]] &amp; ")"</f>
        <v>In the Hunt (PS)</v>
      </c>
      <c r="N4462" t="str">
        <f t="shared" si="138"/>
        <v>Shooter</v>
      </c>
      <c r="O4462" t="str">
        <f t="shared" si="139"/>
        <v>PS</v>
      </c>
      <c r="P4462" s="2"/>
      <c r="Q4462" s="2"/>
      <c r="R4462"/>
      <c r="S4462"/>
      <c r="T4462"/>
      <c r="U4462"/>
      <c r="V4462"/>
      <c r="W4462"/>
      <c r="X4462"/>
      <c r="Y4462"/>
      <c r="Z4462"/>
    </row>
    <row r="4463" spans="1:26" x14ac:dyDescent="0.3">
      <c r="A4463" t="s">
        <v>923</v>
      </c>
      <c r="B4463" t="s">
        <v>478</v>
      </c>
      <c r="C4463">
        <v>6.4</v>
      </c>
      <c r="D4463" t="s">
        <v>63</v>
      </c>
      <c r="E4463" t="s">
        <v>50</v>
      </c>
      <c r="F4463" t="s">
        <v>333</v>
      </c>
      <c r="G4463">
        <v>19.350000000000001</v>
      </c>
      <c r="H4463" s="1">
        <v>35125</v>
      </c>
      <c r="I4463" t="s">
        <v>7</v>
      </c>
      <c r="J4463" t="s">
        <v>2371</v>
      </c>
      <c r="K4463" s="6">
        <v>6</v>
      </c>
      <c r="L4463" t="s">
        <v>63</v>
      </c>
      <c r="M4463" s="2" t="str">
        <f>Video_Game_Sales[[#This Row],[Title]] &amp; " (" &amp; Video_Game_Sales[[#This Row],[Console]] &amp; ")"</f>
        <v>In the Hunt (PS)</v>
      </c>
      <c r="N4463" t="str">
        <f t="shared" si="138"/>
        <v>Shooter</v>
      </c>
      <c r="O4463" t="str">
        <f t="shared" si="139"/>
        <v>PS</v>
      </c>
      <c r="P4463" s="2"/>
      <c r="Q4463" s="2"/>
      <c r="R4463"/>
      <c r="S4463"/>
      <c r="T4463"/>
      <c r="U4463"/>
      <c r="V4463"/>
      <c r="W4463"/>
      <c r="X4463"/>
      <c r="Y4463"/>
      <c r="Z4463"/>
    </row>
    <row r="4464" spans="1:26" x14ac:dyDescent="0.3">
      <c r="A4464" t="s">
        <v>923</v>
      </c>
      <c r="B4464" t="s">
        <v>478</v>
      </c>
      <c r="C4464">
        <v>6.4</v>
      </c>
      <c r="D4464" t="s">
        <v>63</v>
      </c>
      <c r="E4464" t="s">
        <v>50</v>
      </c>
      <c r="F4464" t="s">
        <v>333</v>
      </c>
      <c r="G4464">
        <v>19.350000000000001</v>
      </c>
      <c r="H4464" s="1">
        <v>35125</v>
      </c>
      <c r="I4464" t="s">
        <v>7</v>
      </c>
      <c r="J4464" t="s">
        <v>2373</v>
      </c>
      <c r="K4464" s="6">
        <v>1.4</v>
      </c>
      <c r="L4464" t="s">
        <v>63</v>
      </c>
      <c r="M4464" s="2" t="str">
        <f>Video_Game_Sales[[#This Row],[Title]] &amp; " (" &amp; Video_Game_Sales[[#This Row],[Console]] &amp; ")"</f>
        <v>In the Hunt (PS)</v>
      </c>
      <c r="N4464" t="str">
        <f t="shared" si="138"/>
        <v>Shooter</v>
      </c>
      <c r="O4464" t="str">
        <f t="shared" si="139"/>
        <v>PS</v>
      </c>
      <c r="P4464" s="2"/>
      <c r="Q4464" s="2"/>
      <c r="R4464"/>
      <c r="S4464"/>
      <c r="T4464"/>
      <c r="U4464"/>
      <c r="V4464"/>
      <c r="W4464"/>
      <c r="X4464"/>
      <c r="Y4464"/>
      <c r="Z4464"/>
    </row>
    <row r="4465" spans="1:26" x14ac:dyDescent="0.3">
      <c r="A4465" t="s">
        <v>923</v>
      </c>
      <c r="B4465" t="s">
        <v>478</v>
      </c>
      <c r="C4465">
        <v>6.4</v>
      </c>
      <c r="D4465" t="s">
        <v>63</v>
      </c>
      <c r="E4465" t="s">
        <v>50</v>
      </c>
      <c r="F4465" t="s">
        <v>333</v>
      </c>
      <c r="G4465">
        <v>19.350000000000001</v>
      </c>
      <c r="H4465" s="1">
        <v>35125</v>
      </c>
      <c r="I4465" t="s">
        <v>7</v>
      </c>
      <c r="J4465" t="s">
        <v>2376</v>
      </c>
      <c r="K4465" s="6">
        <v>0.6</v>
      </c>
      <c r="L4465" t="s">
        <v>63</v>
      </c>
      <c r="M4465" s="2" t="str">
        <f>Video_Game_Sales[[#This Row],[Title]] &amp; " (" &amp; Video_Game_Sales[[#This Row],[Console]] &amp; ")"</f>
        <v>In the Hunt (PS)</v>
      </c>
      <c r="N4465" t="str">
        <f t="shared" si="138"/>
        <v>Shooter</v>
      </c>
      <c r="O4465" t="str">
        <f t="shared" si="139"/>
        <v>PS</v>
      </c>
      <c r="P4465" s="2"/>
      <c r="Q4465" s="2"/>
      <c r="R4465"/>
      <c r="S4465"/>
      <c r="T4465"/>
      <c r="U4465"/>
      <c r="V4465"/>
      <c r="W4465"/>
      <c r="X4465"/>
      <c r="Y4465"/>
      <c r="Z4465"/>
    </row>
    <row r="4466" spans="1:26" x14ac:dyDescent="0.3">
      <c r="A4466" t="s">
        <v>905</v>
      </c>
      <c r="B4466" t="s">
        <v>478</v>
      </c>
      <c r="C4466">
        <v>5</v>
      </c>
      <c r="D4466" t="s">
        <v>67</v>
      </c>
      <c r="E4466" t="s">
        <v>8</v>
      </c>
      <c r="F4466" t="s">
        <v>290</v>
      </c>
      <c r="G4466">
        <v>19.350000000000001</v>
      </c>
      <c r="H4466" s="1">
        <v>36099</v>
      </c>
      <c r="I4466" t="s">
        <v>7</v>
      </c>
      <c r="J4466" t="s">
        <v>2372</v>
      </c>
      <c r="K4466" s="6">
        <v>3</v>
      </c>
      <c r="L4466" t="s">
        <v>67</v>
      </c>
      <c r="M4466" s="2" t="str">
        <f>Video_Game_Sales[[#This Row],[Title]] &amp; " (" &amp; Video_Game_Sales[[#This Row],[Console]] &amp; ")"</f>
        <v>Guilty Gear (PS)</v>
      </c>
      <c r="N4466" t="str">
        <f t="shared" si="138"/>
        <v>Fighting</v>
      </c>
      <c r="O4466" t="str">
        <f t="shared" si="139"/>
        <v>PS</v>
      </c>
      <c r="P4466" s="2"/>
      <c r="Q4466" s="2"/>
      <c r="R4466"/>
      <c r="S4466"/>
      <c r="T4466"/>
      <c r="U4466"/>
      <c r="V4466"/>
      <c r="W4466"/>
      <c r="X4466"/>
      <c r="Y4466"/>
      <c r="Z4466"/>
    </row>
    <row r="4467" spans="1:26" x14ac:dyDescent="0.3">
      <c r="A4467" t="s">
        <v>905</v>
      </c>
      <c r="B4467" t="s">
        <v>478</v>
      </c>
      <c r="C4467">
        <v>5</v>
      </c>
      <c r="D4467" t="s">
        <v>67</v>
      </c>
      <c r="E4467" t="s">
        <v>8</v>
      </c>
      <c r="F4467" t="s">
        <v>290</v>
      </c>
      <c r="G4467">
        <v>19.350000000000001</v>
      </c>
      <c r="H4467" s="1">
        <v>36099</v>
      </c>
      <c r="I4467" t="s">
        <v>7</v>
      </c>
      <c r="J4467" t="s">
        <v>2374</v>
      </c>
      <c r="K4467" s="6">
        <v>1.35</v>
      </c>
      <c r="L4467" t="s">
        <v>67</v>
      </c>
      <c r="M4467" s="2" t="str">
        <f>Video_Game_Sales[[#This Row],[Title]] &amp; " (" &amp; Video_Game_Sales[[#This Row],[Console]] &amp; ")"</f>
        <v>Guilty Gear (PS)</v>
      </c>
      <c r="N4467" t="str">
        <f t="shared" si="138"/>
        <v>Fighting</v>
      </c>
      <c r="O4467" t="str">
        <f t="shared" si="139"/>
        <v>PS</v>
      </c>
      <c r="P4467" s="2"/>
      <c r="Q4467" s="2"/>
      <c r="R4467"/>
      <c r="S4467"/>
      <c r="T4467"/>
      <c r="U4467"/>
      <c r="V4467"/>
      <c r="W4467"/>
      <c r="X4467"/>
      <c r="Y4467"/>
      <c r="Z4467"/>
    </row>
    <row r="4468" spans="1:26" x14ac:dyDescent="0.3">
      <c r="A4468" t="s">
        <v>905</v>
      </c>
      <c r="B4468" t="s">
        <v>478</v>
      </c>
      <c r="C4468">
        <v>5</v>
      </c>
      <c r="D4468" t="s">
        <v>67</v>
      </c>
      <c r="E4468" t="s">
        <v>8</v>
      </c>
      <c r="F4468" t="s">
        <v>290</v>
      </c>
      <c r="G4468">
        <v>19.350000000000001</v>
      </c>
      <c r="H4468" s="1">
        <v>36099</v>
      </c>
      <c r="I4468" t="s">
        <v>7</v>
      </c>
      <c r="J4468" t="s">
        <v>2375</v>
      </c>
      <c r="K4468" s="6">
        <v>7</v>
      </c>
      <c r="L4468" t="s">
        <v>67</v>
      </c>
      <c r="M4468" s="2" t="str">
        <f>Video_Game_Sales[[#This Row],[Title]] &amp; " (" &amp; Video_Game_Sales[[#This Row],[Console]] &amp; ")"</f>
        <v>Guilty Gear (PS)</v>
      </c>
      <c r="N4468" t="str">
        <f t="shared" si="138"/>
        <v>Fighting</v>
      </c>
      <c r="O4468" t="str">
        <f t="shared" si="139"/>
        <v>PS</v>
      </c>
      <c r="P4468" s="2"/>
      <c r="Q4468" s="2"/>
      <c r="R4468"/>
      <c r="S4468"/>
      <c r="T4468"/>
      <c r="U4468"/>
      <c r="V4468"/>
      <c r="W4468"/>
      <c r="X4468"/>
      <c r="Y4468"/>
      <c r="Z4468"/>
    </row>
    <row r="4469" spans="1:26" x14ac:dyDescent="0.3">
      <c r="A4469" t="s">
        <v>905</v>
      </c>
      <c r="B4469" t="s">
        <v>478</v>
      </c>
      <c r="C4469">
        <v>5</v>
      </c>
      <c r="D4469" t="s">
        <v>67</v>
      </c>
      <c r="E4469" t="s">
        <v>8</v>
      </c>
      <c r="F4469" t="s">
        <v>290</v>
      </c>
      <c r="G4469">
        <v>19.350000000000001</v>
      </c>
      <c r="H4469" s="1">
        <v>36099</v>
      </c>
      <c r="I4469" t="s">
        <v>7</v>
      </c>
      <c r="J4469" t="s">
        <v>2371</v>
      </c>
      <c r="K4469" s="6">
        <v>6</v>
      </c>
      <c r="L4469" t="s">
        <v>67</v>
      </c>
      <c r="M4469" s="2" t="str">
        <f>Video_Game_Sales[[#This Row],[Title]] &amp; " (" &amp; Video_Game_Sales[[#This Row],[Console]] &amp; ")"</f>
        <v>Guilty Gear (PS)</v>
      </c>
      <c r="N4469" t="str">
        <f t="shared" si="138"/>
        <v>Fighting</v>
      </c>
      <c r="O4469" t="str">
        <f t="shared" si="139"/>
        <v>PS</v>
      </c>
      <c r="P4469" s="2"/>
      <c r="Q4469" s="2"/>
      <c r="R4469"/>
      <c r="S4469"/>
      <c r="T4469"/>
      <c r="U4469"/>
      <c r="V4469"/>
      <c r="W4469"/>
      <c r="X4469"/>
      <c r="Y4469"/>
      <c r="Z4469"/>
    </row>
    <row r="4470" spans="1:26" x14ac:dyDescent="0.3">
      <c r="A4470" t="s">
        <v>905</v>
      </c>
      <c r="B4470" t="s">
        <v>478</v>
      </c>
      <c r="C4470">
        <v>5</v>
      </c>
      <c r="D4470" t="s">
        <v>67</v>
      </c>
      <c r="E4470" t="s">
        <v>8</v>
      </c>
      <c r="F4470" t="s">
        <v>290</v>
      </c>
      <c r="G4470">
        <v>19.350000000000001</v>
      </c>
      <c r="H4470" s="1">
        <v>36099</v>
      </c>
      <c r="I4470" t="s">
        <v>7</v>
      </c>
      <c r="J4470" t="s">
        <v>2373</v>
      </c>
      <c r="K4470" s="6">
        <v>1.4</v>
      </c>
      <c r="L4470" t="s">
        <v>67</v>
      </c>
      <c r="M4470" s="2" t="str">
        <f>Video_Game_Sales[[#This Row],[Title]] &amp; " (" &amp; Video_Game_Sales[[#This Row],[Console]] &amp; ")"</f>
        <v>Guilty Gear (PS)</v>
      </c>
      <c r="N4470" t="str">
        <f t="shared" si="138"/>
        <v>Fighting</v>
      </c>
      <c r="O4470" t="str">
        <f t="shared" si="139"/>
        <v>PS</v>
      </c>
      <c r="P4470" s="2"/>
      <c r="Q4470" s="2"/>
      <c r="R4470"/>
      <c r="S4470"/>
      <c r="T4470"/>
      <c r="U4470"/>
      <c r="V4470"/>
      <c r="W4470"/>
      <c r="X4470"/>
      <c r="Y4470"/>
      <c r="Z4470"/>
    </row>
    <row r="4471" spans="1:26" x14ac:dyDescent="0.3">
      <c r="A4471" t="s">
        <v>905</v>
      </c>
      <c r="B4471" t="s">
        <v>478</v>
      </c>
      <c r="C4471">
        <v>5</v>
      </c>
      <c r="D4471" t="s">
        <v>67</v>
      </c>
      <c r="E4471" t="s">
        <v>8</v>
      </c>
      <c r="F4471" t="s">
        <v>290</v>
      </c>
      <c r="G4471">
        <v>19.350000000000001</v>
      </c>
      <c r="H4471" s="1">
        <v>36099</v>
      </c>
      <c r="I4471" t="s">
        <v>7</v>
      </c>
      <c r="J4471" t="s">
        <v>2376</v>
      </c>
      <c r="K4471" s="6">
        <v>0.6</v>
      </c>
      <c r="L4471" t="s">
        <v>67</v>
      </c>
      <c r="M4471" s="2" t="str">
        <f>Video_Game_Sales[[#This Row],[Title]] &amp; " (" &amp; Video_Game_Sales[[#This Row],[Console]] &amp; ")"</f>
        <v>Guilty Gear (PS)</v>
      </c>
      <c r="N4471" t="str">
        <f t="shared" si="138"/>
        <v>Fighting</v>
      </c>
      <c r="O4471" t="str">
        <f t="shared" si="139"/>
        <v>PS</v>
      </c>
      <c r="P4471" s="2"/>
      <c r="Q4471" s="2"/>
      <c r="R4471"/>
      <c r="S4471"/>
      <c r="T4471"/>
      <c r="U4471"/>
      <c r="V4471"/>
      <c r="W4471"/>
      <c r="X4471"/>
      <c r="Y4471"/>
      <c r="Z4471"/>
    </row>
    <row r="4472" spans="1:26" x14ac:dyDescent="0.3">
      <c r="A4472" t="s">
        <v>323</v>
      </c>
      <c r="B4472" t="s">
        <v>478</v>
      </c>
      <c r="C4472">
        <v>7</v>
      </c>
      <c r="D4472" t="s">
        <v>66</v>
      </c>
      <c r="E4472" t="s">
        <v>193</v>
      </c>
      <c r="F4472" t="s">
        <v>435</v>
      </c>
      <c r="G4472">
        <v>23.25</v>
      </c>
      <c r="H4472" s="1">
        <v>35065</v>
      </c>
      <c r="I4472" t="s">
        <v>7</v>
      </c>
      <c r="J4472" t="s">
        <v>2372</v>
      </c>
      <c r="K4472" s="6">
        <v>5</v>
      </c>
      <c r="L4472" t="s">
        <v>66</v>
      </c>
      <c r="M4472" s="2" t="str">
        <f>Video_Game_Sales[[#This Row],[Title]] &amp; " (" &amp; Video_Game_Sales[[#This Row],[Console]] &amp; ")"</f>
        <v>Romance of the Three Kingdoms IV: Wall of Fire (PS)</v>
      </c>
      <c r="N4472" t="str">
        <f t="shared" si="138"/>
        <v>Strategy</v>
      </c>
      <c r="O4472" t="str">
        <f t="shared" si="139"/>
        <v>PS</v>
      </c>
      <c r="P4472" s="2"/>
      <c r="Q4472" s="2"/>
      <c r="R4472"/>
      <c r="S4472"/>
      <c r="T4472"/>
      <c r="U4472"/>
      <c r="V4472"/>
      <c r="W4472"/>
      <c r="X4472"/>
      <c r="Y4472"/>
      <c r="Z4472"/>
    </row>
    <row r="4473" spans="1:26" x14ac:dyDescent="0.3">
      <c r="A4473" t="s">
        <v>323</v>
      </c>
      <c r="B4473" t="s">
        <v>478</v>
      </c>
      <c r="C4473">
        <v>7</v>
      </c>
      <c r="D4473" t="s">
        <v>66</v>
      </c>
      <c r="E4473" t="s">
        <v>193</v>
      </c>
      <c r="F4473" t="s">
        <v>435</v>
      </c>
      <c r="G4473">
        <v>23.25</v>
      </c>
      <c r="H4473" s="1">
        <v>35065</v>
      </c>
      <c r="I4473" t="s">
        <v>7</v>
      </c>
      <c r="J4473" t="s">
        <v>2374</v>
      </c>
      <c r="K4473" s="6">
        <v>2.25</v>
      </c>
      <c r="L4473" t="s">
        <v>66</v>
      </c>
      <c r="M4473" s="2" t="str">
        <f>Video_Game_Sales[[#This Row],[Title]] &amp; " (" &amp; Video_Game_Sales[[#This Row],[Console]] &amp; ")"</f>
        <v>Romance of the Three Kingdoms IV: Wall of Fire (PS)</v>
      </c>
      <c r="N4473" t="str">
        <f t="shared" si="138"/>
        <v>Strategy</v>
      </c>
      <c r="O4473" t="str">
        <f t="shared" si="139"/>
        <v>PS</v>
      </c>
      <c r="P4473" s="2"/>
      <c r="Q4473" s="2"/>
      <c r="R4473"/>
      <c r="S4473"/>
      <c r="T4473"/>
      <c r="U4473"/>
      <c r="V4473"/>
      <c r="W4473"/>
      <c r="X4473"/>
      <c r="Y4473"/>
      <c r="Z4473"/>
    </row>
    <row r="4474" spans="1:26" x14ac:dyDescent="0.3">
      <c r="A4474" t="s">
        <v>323</v>
      </c>
      <c r="B4474" t="s">
        <v>478</v>
      </c>
      <c r="C4474">
        <v>7</v>
      </c>
      <c r="D4474" t="s">
        <v>66</v>
      </c>
      <c r="E4474" t="s">
        <v>193</v>
      </c>
      <c r="F4474" t="s">
        <v>435</v>
      </c>
      <c r="G4474">
        <v>23.25</v>
      </c>
      <c r="H4474" s="1">
        <v>35065</v>
      </c>
      <c r="I4474" t="s">
        <v>7</v>
      </c>
      <c r="J4474" t="s">
        <v>2375</v>
      </c>
      <c r="K4474" s="6">
        <v>4</v>
      </c>
      <c r="L4474" t="s">
        <v>66</v>
      </c>
      <c r="M4474" s="2" t="str">
        <f>Video_Game_Sales[[#This Row],[Title]] &amp; " (" &amp; Video_Game_Sales[[#This Row],[Console]] &amp; ")"</f>
        <v>Romance of the Three Kingdoms IV: Wall of Fire (PS)</v>
      </c>
      <c r="N4474" t="str">
        <f t="shared" si="138"/>
        <v>Strategy</v>
      </c>
      <c r="O4474" t="str">
        <f t="shared" si="139"/>
        <v>PS</v>
      </c>
      <c r="P4474" s="2"/>
      <c r="Q4474" s="2"/>
      <c r="R4474"/>
      <c r="S4474"/>
      <c r="T4474"/>
      <c r="U4474"/>
      <c r="V4474"/>
      <c r="W4474"/>
      <c r="X4474"/>
      <c r="Y4474"/>
      <c r="Z4474"/>
    </row>
    <row r="4475" spans="1:26" x14ac:dyDescent="0.3">
      <c r="A4475" t="s">
        <v>323</v>
      </c>
      <c r="B4475" t="s">
        <v>478</v>
      </c>
      <c r="C4475">
        <v>7</v>
      </c>
      <c r="D4475" t="s">
        <v>66</v>
      </c>
      <c r="E4475" t="s">
        <v>193</v>
      </c>
      <c r="F4475" t="s">
        <v>435</v>
      </c>
      <c r="G4475">
        <v>23.25</v>
      </c>
      <c r="H4475" s="1">
        <v>35065</v>
      </c>
      <c r="I4475" t="s">
        <v>7</v>
      </c>
      <c r="J4475" t="s">
        <v>2371</v>
      </c>
      <c r="K4475" s="6">
        <v>9</v>
      </c>
      <c r="L4475" t="s">
        <v>66</v>
      </c>
      <c r="M4475" s="2" t="str">
        <f>Video_Game_Sales[[#This Row],[Title]] &amp; " (" &amp; Video_Game_Sales[[#This Row],[Console]] &amp; ")"</f>
        <v>Romance of the Three Kingdoms IV: Wall of Fire (PS)</v>
      </c>
      <c r="N4475" t="str">
        <f t="shared" si="138"/>
        <v>Strategy</v>
      </c>
      <c r="O4475" t="str">
        <f t="shared" si="139"/>
        <v>PS</v>
      </c>
      <c r="P4475" s="2"/>
      <c r="Q4475" s="2"/>
      <c r="R4475"/>
      <c r="S4475"/>
      <c r="T4475"/>
      <c r="U4475"/>
      <c r="V4475"/>
      <c r="W4475"/>
      <c r="X4475"/>
      <c r="Y4475"/>
      <c r="Z4475"/>
    </row>
    <row r="4476" spans="1:26" x14ac:dyDescent="0.3">
      <c r="A4476" t="s">
        <v>323</v>
      </c>
      <c r="B4476" t="s">
        <v>478</v>
      </c>
      <c r="C4476">
        <v>7</v>
      </c>
      <c r="D4476" t="s">
        <v>66</v>
      </c>
      <c r="E4476" t="s">
        <v>193</v>
      </c>
      <c r="F4476" t="s">
        <v>435</v>
      </c>
      <c r="G4476">
        <v>23.25</v>
      </c>
      <c r="H4476" s="1">
        <v>35065</v>
      </c>
      <c r="I4476" t="s">
        <v>7</v>
      </c>
      <c r="J4476" t="s">
        <v>2373</v>
      </c>
      <c r="K4476" s="6">
        <v>2.1</v>
      </c>
      <c r="L4476" t="s">
        <v>66</v>
      </c>
      <c r="M4476" s="2" t="str">
        <f>Video_Game_Sales[[#This Row],[Title]] &amp; " (" &amp; Video_Game_Sales[[#This Row],[Console]] &amp; ")"</f>
        <v>Romance of the Three Kingdoms IV: Wall of Fire (PS)</v>
      </c>
      <c r="N4476" t="str">
        <f t="shared" si="138"/>
        <v>Strategy</v>
      </c>
      <c r="O4476" t="str">
        <f t="shared" si="139"/>
        <v>PS</v>
      </c>
      <c r="P4476" s="2"/>
      <c r="Q4476" s="2"/>
      <c r="R4476"/>
      <c r="S4476"/>
      <c r="T4476"/>
      <c r="U4476"/>
      <c r="V4476"/>
      <c r="W4476"/>
      <c r="X4476"/>
      <c r="Y4476"/>
      <c r="Z4476"/>
    </row>
    <row r="4477" spans="1:26" x14ac:dyDescent="0.3">
      <c r="A4477" t="s">
        <v>323</v>
      </c>
      <c r="B4477" t="s">
        <v>478</v>
      </c>
      <c r="C4477">
        <v>7</v>
      </c>
      <c r="D4477" t="s">
        <v>66</v>
      </c>
      <c r="E4477" t="s">
        <v>193</v>
      </c>
      <c r="F4477" t="s">
        <v>435</v>
      </c>
      <c r="G4477">
        <v>23.25</v>
      </c>
      <c r="H4477" s="1">
        <v>35065</v>
      </c>
      <c r="I4477" t="s">
        <v>7</v>
      </c>
      <c r="J4477" t="s">
        <v>2376</v>
      </c>
      <c r="K4477" s="6">
        <v>0.9</v>
      </c>
      <c r="L4477" t="s">
        <v>66</v>
      </c>
      <c r="M4477" s="2" t="str">
        <f>Video_Game_Sales[[#This Row],[Title]] &amp; " (" &amp; Video_Game_Sales[[#This Row],[Console]] &amp; ")"</f>
        <v>Romance of the Three Kingdoms IV: Wall of Fire (PS)</v>
      </c>
      <c r="N4477" t="str">
        <f t="shared" si="138"/>
        <v>Strategy</v>
      </c>
      <c r="O4477" t="str">
        <f t="shared" si="139"/>
        <v>PS</v>
      </c>
      <c r="P4477" s="2"/>
      <c r="Q4477" s="2"/>
      <c r="R4477"/>
      <c r="S4477"/>
      <c r="T4477"/>
      <c r="U4477"/>
      <c r="V4477"/>
      <c r="W4477"/>
      <c r="X4477"/>
      <c r="Y4477"/>
      <c r="Z4477"/>
    </row>
    <row r="4478" spans="1:26" x14ac:dyDescent="0.3">
      <c r="A4478" t="s">
        <v>954</v>
      </c>
      <c r="B4478" t="s">
        <v>478</v>
      </c>
      <c r="C4478">
        <v>6.3</v>
      </c>
      <c r="D4478" t="s">
        <v>59</v>
      </c>
      <c r="E4478" t="s">
        <v>409</v>
      </c>
      <c r="F4478" t="s">
        <v>284</v>
      </c>
      <c r="G4478">
        <v>19.350000000000001</v>
      </c>
      <c r="H4478" s="1">
        <v>36372</v>
      </c>
      <c r="I4478" t="s">
        <v>7</v>
      </c>
      <c r="J4478" t="s">
        <v>2372</v>
      </c>
      <c r="K4478" s="6">
        <v>3</v>
      </c>
      <c r="L4478" t="s">
        <v>59</v>
      </c>
      <c r="M4478" s="2" t="str">
        <f>Video_Game_Sales[[#This Row],[Title]] &amp; " (" &amp; Video_Game_Sales[[#This Row],[Console]] &amp; ")"</f>
        <v>Echo Night (PS)</v>
      </c>
      <c r="N4478" t="str">
        <f t="shared" si="138"/>
        <v>Adventure</v>
      </c>
      <c r="O4478" t="str">
        <f t="shared" si="139"/>
        <v>PS</v>
      </c>
      <c r="P4478" s="2"/>
      <c r="Q4478" s="2"/>
      <c r="R4478"/>
      <c r="S4478"/>
      <c r="T4478"/>
      <c r="U4478"/>
      <c r="V4478"/>
      <c r="W4478"/>
      <c r="X4478"/>
      <c r="Y4478"/>
      <c r="Z4478"/>
    </row>
    <row r="4479" spans="1:26" x14ac:dyDescent="0.3">
      <c r="A4479" t="s">
        <v>954</v>
      </c>
      <c r="B4479" t="s">
        <v>478</v>
      </c>
      <c r="C4479">
        <v>6.3</v>
      </c>
      <c r="D4479" t="s">
        <v>59</v>
      </c>
      <c r="E4479" t="s">
        <v>409</v>
      </c>
      <c r="F4479" t="s">
        <v>284</v>
      </c>
      <c r="G4479">
        <v>19.350000000000001</v>
      </c>
      <c r="H4479" s="1">
        <v>36372</v>
      </c>
      <c r="I4479" t="s">
        <v>7</v>
      </c>
      <c r="J4479" t="s">
        <v>2374</v>
      </c>
      <c r="K4479" s="6">
        <v>1.35</v>
      </c>
      <c r="L4479" t="s">
        <v>59</v>
      </c>
      <c r="M4479" s="2" t="str">
        <f>Video_Game_Sales[[#This Row],[Title]] &amp; " (" &amp; Video_Game_Sales[[#This Row],[Console]] &amp; ")"</f>
        <v>Echo Night (PS)</v>
      </c>
      <c r="N4479" t="str">
        <f t="shared" si="138"/>
        <v>Adventure</v>
      </c>
      <c r="O4479" t="str">
        <f t="shared" si="139"/>
        <v>PS</v>
      </c>
      <c r="P4479" s="2"/>
      <c r="Q4479" s="2"/>
      <c r="R4479"/>
      <c r="S4479"/>
      <c r="T4479"/>
      <c r="U4479"/>
      <c r="V4479"/>
      <c r="W4479"/>
      <c r="X4479"/>
      <c r="Y4479"/>
      <c r="Z4479"/>
    </row>
    <row r="4480" spans="1:26" x14ac:dyDescent="0.3">
      <c r="A4480" t="s">
        <v>954</v>
      </c>
      <c r="B4480" t="s">
        <v>478</v>
      </c>
      <c r="C4480">
        <v>6.3</v>
      </c>
      <c r="D4480" t="s">
        <v>59</v>
      </c>
      <c r="E4480" t="s">
        <v>409</v>
      </c>
      <c r="F4480" t="s">
        <v>284</v>
      </c>
      <c r="G4480">
        <v>19.350000000000001</v>
      </c>
      <c r="H4480" s="1">
        <v>36372</v>
      </c>
      <c r="I4480" t="s">
        <v>7</v>
      </c>
      <c r="J4480" t="s">
        <v>2375</v>
      </c>
      <c r="K4480" s="6">
        <v>7</v>
      </c>
      <c r="L4480" t="s">
        <v>59</v>
      </c>
      <c r="M4480" s="2" t="str">
        <f>Video_Game_Sales[[#This Row],[Title]] &amp; " (" &amp; Video_Game_Sales[[#This Row],[Console]] &amp; ")"</f>
        <v>Echo Night (PS)</v>
      </c>
      <c r="N4480" t="str">
        <f t="shared" si="138"/>
        <v>Adventure</v>
      </c>
      <c r="O4480" t="str">
        <f t="shared" si="139"/>
        <v>PS</v>
      </c>
      <c r="P4480" s="2"/>
      <c r="Q4480" s="2"/>
      <c r="R4480"/>
      <c r="S4480"/>
      <c r="T4480"/>
      <c r="U4480"/>
      <c r="V4480"/>
      <c r="W4480"/>
      <c r="X4480"/>
      <c r="Y4480"/>
      <c r="Z4480"/>
    </row>
    <row r="4481" spans="1:26" x14ac:dyDescent="0.3">
      <c r="A4481" t="s">
        <v>954</v>
      </c>
      <c r="B4481" t="s">
        <v>478</v>
      </c>
      <c r="C4481">
        <v>6.3</v>
      </c>
      <c r="D4481" t="s">
        <v>59</v>
      </c>
      <c r="E4481" t="s">
        <v>409</v>
      </c>
      <c r="F4481" t="s">
        <v>284</v>
      </c>
      <c r="G4481">
        <v>19.350000000000001</v>
      </c>
      <c r="H4481" s="1">
        <v>36372</v>
      </c>
      <c r="I4481" t="s">
        <v>7</v>
      </c>
      <c r="J4481" t="s">
        <v>2371</v>
      </c>
      <c r="K4481" s="6">
        <v>6</v>
      </c>
      <c r="L4481" t="s">
        <v>59</v>
      </c>
      <c r="M4481" s="2" t="str">
        <f>Video_Game_Sales[[#This Row],[Title]] &amp; " (" &amp; Video_Game_Sales[[#This Row],[Console]] &amp; ")"</f>
        <v>Echo Night (PS)</v>
      </c>
      <c r="N4481" t="str">
        <f t="shared" si="138"/>
        <v>Adventure</v>
      </c>
      <c r="O4481" t="str">
        <f t="shared" si="139"/>
        <v>PS</v>
      </c>
      <c r="P4481" s="2"/>
      <c r="Q4481" s="2"/>
      <c r="R4481"/>
      <c r="S4481"/>
      <c r="T4481"/>
      <c r="U4481"/>
      <c r="V4481"/>
      <c r="W4481"/>
      <c r="X4481"/>
      <c r="Y4481"/>
      <c r="Z4481"/>
    </row>
    <row r="4482" spans="1:26" x14ac:dyDescent="0.3">
      <c r="A4482" t="s">
        <v>954</v>
      </c>
      <c r="B4482" t="s">
        <v>478</v>
      </c>
      <c r="C4482">
        <v>6.3</v>
      </c>
      <c r="D4482" t="s">
        <v>59</v>
      </c>
      <c r="E4482" t="s">
        <v>409</v>
      </c>
      <c r="F4482" t="s">
        <v>284</v>
      </c>
      <c r="G4482">
        <v>19.350000000000001</v>
      </c>
      <c r="H4482" s="1">
        <v>36372</v>
      </c>
      <c r="I4482" t="s">
        <v>7</v>
      </c>
      <c r="J4482" t="s">
        <v>2373</v>
      </c>
      <c r="K4482" s="6">
        <v>1.4</v>
      </c>
      <c r="L4482" t="s">
        <v>59</v>
      </c>
      <c r="M4482" s="2" t="str">
        <f>Video_Game_Sales[[#This Row],[Title]] &amp; " (" &amp; Video_Game_Sales[[#This Row],[Console]] &amp; ")"</f>
        <v>Echo Night (PS)</v>
      </c>
      <c r="N4482" t="str">
        <f t="shared" ref="N4482:N4545" si="140">IF(OR(D4482="Music", D4482="MMO", D4482="Party", D4482="Sandbox", D4482="Visual Novel"), "Others", D4482)</f>
        <v>Adventure</v>
      </c>
      <c r="O4482" t="str">
        <f t="shared" ref="O4482:O4545" si="141">IF(OR(B4482="3DS", B4482="DC", B4482="DS", B4482="GB", B4482="GBA",B4482="GC",B4482="GEN",B4482="N64",B4482="NES",B4482="SAT",B4482="SNES",B4482="Wii",B4482="WiiU",B4482="GBC",B4482="PSN"), "Others", B4482)</f>
        <v>PS</v>
      </c>
      <c r="P4482" s="2"/>
      <c r="Q4482" s="2"/>
      <c r="R4482"/>
      <c r="S4482"/>
      <c r="T4482"/>
      <c r="U4482"/>
      <c r="V4482"/>
      <c r="W4482"/>
      <c r="X4482"/>
      <c r="Y4482"/>
      <c r="Z4482"/>
    </row>
    <row r="4483" spans="1:26" x14ac:dyDescent="0.3">
      <c r="A4483" t="s">
        <v>954</v>
      </c>
      <c r="B4483" t="s">
        <v>478</v>
      </c>
      <c r="C4483">
        <v>6.3</v>
      </c>
      <c r="D4483" t="s">
        <v>59</v>
      </c>
      <c r="E4483" t="s">
        <v>409</v>
      </c>
      <c r="F4483" t="s">
        <v>284</v>
      </c>
      <c r="G4483">
        <v>19.350000000000001</v>
      </c>
      <c r="H4483" s="1">
        <v>36372</v>
      </c>
      <c r="I4483" t="s">
        <v>7</v>
      </c>
      <c r="J4483" t="s">
        <v>2376</v>
      </c>
      <c r="K4483" s="6">
        <v>0.6</v>
      </c>
      <c r="L4483" t="s">
        <v>59</v>
      </c>
      <c r="M4483" s="2" t="str">
        <f>Video_Game_Sales[[#This Row],[Title]] &amp; " (" &amp; Video_Game_Sales[[#This Row],[Console]] &amp; ")"</f>
        <v>Echo Night (PS)</v>
      </c>
      <c r="N4483" t="str">
        <f t="shared" si="140"/>
        <v>Adventure</v>
      </c>
      <c r="O4483" t="str">
        <f t="shared" si="141"/>
        <v>PS</v>
      </c>
      <c r="P4483" s="2"/>
      <c r="Q4483" s="2"/>
      <c r="R4483"/>
      <c r="S4483"/>
      <c r="T4483"/>
      <c r="U4483"/>
      <c r="V4483"/>
      <c r="W4483"/>
      <c r="X4483"/>
      <c r="Y4483"/>
      <c r="Z4483"/>
    </row>
    <row r="4484" spans="1:26" x14ac:dyDescent="0.3">
      <c r="A4484" t="s">
        <v>864</v>
      </c>
      <c r="B4484" t="s">
        <v>478</v>
      </c>
      <c r="C4484">
        <v>7.2</v>
      </c>
      <c r="D4484" t="s">
        <v>66</v>
      </c>
      <c r="E4484" t="s">
        <v>21</v>
      </c>
      <c r="F4484" t="s">
        <v>321</v>
      </c>
      <c r="G4484">
        <v>15.35</v>
      </c>
      <c r="H4484" s="1">
        <v>35885</v>
      </c>
      <c r="I4484" t="s">
        <v>7</v>
      </c>
      <c r="J4484" t="s">
        <v>2372</v>
      </c>
      <c r="K4484" s="6">
        <v>3</v>
      </c>
      <c r="L4484" t="s">
        <v>66</v>
      </c>
      <c r="M4484" s="2" t="str">
        <f>Video_Game_Sales[[#This Row],[Title]] &amp; " (" &amp; Video_Game_Sales[[#This Row],[Console]] &amp; ")"</f>
        <v>Theme Hospital (PS)</v>
      </c>
      <c r="N4484" t="str">
        <f t="shared" si="140"/>
        <v>Strategy</v>
      </c>
      <c r="O4484" t="str">
        <f t="shared" si="141"/>
        <v>PS</v>
      </c>
      <c r="P4484" s="2"/>
      <c r="Q4484" s="2"/>
      <c r="R4484"/>
      <c r="S4484"/>
      <c r="T4484"/>
      <c r="U4484"/>
      <c r="V4484"/>
      <c r="W4484"/>
      <c r="X4484"/>
      <c r="Y4484"/>
      <c r="Z4484"/>
    </row>
    <row r="4485" spans="1:26" x14ac:dyDescent="0.3">
      <c r="A4485" t="s">
        <v>864</v>
      </c>
      <c r="B4485" t="s">
        <v>478</v>
      </c>
      <c r="C4485">
        <v>7.2</v>
      </c>
      <c r="D4485" t="s">
        <v>66</v>
      </c>
      <c r="E4485" t="s">
        <v>21</v>
      </c>
      <c r="F4485" t="s">
        <v>321</v>
      </c>
      <c r="G4485">
        <v>15.35</v>
      </c>
      <c r="H4485" s="1">
        <v>35885</v>
      </c>
      <c r="I4485" t="s">
        <v>7</v>
      </c>
      <c r="J4485" t="s">
        <v>2374</v>
      </c>
      <c r="K4485" s="6">
        <v>1.35</v>
      </c>
      <c r="L4485" t="s">
        <v>66</v>
      </c>
      <c r="M4485" s="2" t="str">
        <f>Video_Game_Sales[[#This Row],[Title]] &amp; " (" &amp; Video_Game_Sales[[#This Row],[Console]] &amp; ")"</f>
        <v>Theme Hospital (PS)</v>
      </c>
      <c r="N4485" t="str">
        <f t="shared" si="140"/>
        <v>Strategy</v>
      </c>
      <c r="O4485" t="str">
        <f t="shared" si="141"/>
        <v>PS</v>
      </c>
      <c r="P4485" s="2"/>
      <c r="Q4485" s="2"/>
      <c r="R4485"/>
      <c r="S4485"/>
      <c r="T4485"/>
      <c r="U4485"/>
      <c r="V4485"/>
      <c r="W4485"/>
      <c r="X4485"/>
      <c r="Y4485"/>
      <c r="Z4485"/>
    </row>
    <row r="4486" spans="1:26" x14ac:dyDescent="0.3">
      <c r="A4486" t="s">
        <v>864</v>
      </c>
      <c r="B4486" t="s">
        <v>478</v>
      </c>
      <c r="C4486">
        <v>7.2</v>
      </c>
      <c r="D4486" t="s">
        <v>66</v>
      </c>
      <c r="E4486" t="s">
        <v>21</v>
      </c>
      <c r="F4486" t="s">
        <v>321</v>
      </c>
      <c r="G4486">
        <v>15.35</v>
      </c>
      <c r="H4486" s="1">
        <v>35885</v>
      </c>
      <c r="I4486" t="s">
        <v>7</v>
      </c>
      <c r="J4486" t="s">
        <v>2375</v>
      </c>
      <c r="K4486" s="6">
        <v>3</v>
      </c>
      <c r="L4486" t="s">
        <v>66</v>
      </c>
      <c r="M4486" s="2" t="str">
        <f>Video_Game_Sales[[#This Row],[Title]] &amp; " (" &amp; Video_Game_Sales[[#This Row],[Console]] &amp; ")"</f>
        <v>Theme Hospital (PS)</v>
      </c>
      <c r="N4486" t="str">
        <f t="shared" si="140"/>
        <v>Strategy</v>
      </c>
      <c r="O4486" t="str">
        <f t="shared" si="141"/>
        <v>PS</v>
      </c>
      <c r="P4486" s="2"/>
      <c r="Q4486" s="2"/>
      <c r="R4486"/>
      <c r="S4486"/>
      <c r="T4486"/>
      <c r="U4486"/>
      <c r="V4486"/>
      <c r="W4486"/>
      <c r="X4486"/>
      <c r="Y4486"/>
      <c r="Z4486"/>
    </row>
    <row r="4487" spans="1:26" x14ac:dyDescent="0.3">
      <c r="A4487" t="s">
        <v>864</v>
      </c>
      <c r="B4487" t="s">
        <v>478</v>
      </c>
      <c r="C4487">
        <v>7.2</v>
      </c>
      <c r="D4487" t="s">
        <v>66</v>
      </c>
      <c r="E4487" t="s">
        <v>21</v>
      </c>
      <c r="F4487" t="s">
        <v>321</v>
      </c>
      <c r="G4487">
        <v>15.35</v>
      </c>
      <c r="H4487" s="1">
        <v>35885</v>
      </c>
      <c r="I4487" t="s">
        <v>7</v>
      </c>
      <c r="J4487" t="s">
        <v>2371</v>
      </c>
      <c r="K4487" s="6">
        <v>6</v>
      </c>
      <c r="L4487" t="s">
        <v>66</v>
      </c>
      <c r="M4487" s="2" t="str">
        <f>Video_Game_Sales[[#This Row],[Title]] &amp; " (" &amp; Video_Game_Sales[[#This Row],[Console]] &amp; ")"</f>
        <v>Theme Hospital (PS)</v>
      </c>
      <c r="N4487" t="str">
        <f t="shared" si="140"/>
        <v>Strategy</v>
      </c>
      <c r="O4487" t="str">
        <f t="shared" si="141"/>
        <v>PS</v>
      </c>
      <c r="P4487" s="2"/>
      <c r="Q4487" s="2"/>
      <c r="R4487"/>
      <c r="S4487"/>
      <c r="T4487"/>
      <c r="U4487"/>
      <c r="V4487"/>
      <c r="W4487"/>
      <c r="X4487"/>
      <c r="Y4487"/>
      <c r="Z4487"/>
    </row>
    <row r="4488" spans="1:26" x14ac:dyDescent="0.3">
      <c r="A4488" t="s">
        <v>864</v>
      </c>
      <c r="B4488" t="s">
        <v>478</v>
      </c>
      <c r="C4488">
        <v>7.2</v>
      </c>
      <c r="D4488" t="s">
        <v>66</v>
      </c>
      <c r="E4488" t="s">
        <v>21</v>
      </c>
      <c r="F4488" t="s">
        <v>321</v>
      </c>
      <c r="G4488">
        <v>15.35</v>
      </c>
      <c r="H4488" s="1">
        <v>35885</v>
      </c>
      <c r="I4488" t="s">
        <v>7</v>
      </c>
      <c r="J4488" t="s">
        <v>2373</v>
      </c>
      <c r="K4488" s="6">
        <v>1.4</v>
      </c>
      <c r="L4488" t="s">
        <v>66</v>
      </c>
      <c r="M4488" s="2" t="str">
        <f>Video_Game_Sales[[#This Row],[Title]] &amp; " (" &amp; Video_Game_Sales[[#This Row],[Console]] &amp; ")"</f>
        <v>Theme Hospital (PS)</v>
      </c>
      <c r="N4488" t="str">
        <f t="shared" si="140"/>
        <v>Strategy</v>
      </c>
      <c r="O4488" t="str">
        <f t="shared" si="141"/>
        <v>PS</v>
      </c>
      <c r="P4488" s="2"/>
      <c r="Q4488" s="2"/>
      <c r="R4488"/>
      <c r="S4488"/>
      <c r="T4488"/>
      <c r="U4488"/>
      <c r="V4488"/>
      <c r="W4488"/>
      <c r="X4488"/>
      <c r="Y4488"/>
      <c r="Z4488"/>
    </row>
    <row r="4489" spans="1:26" x14ac:dyDescent="0.3">
      <c r="A4489" t="s">
        <v>864</v>
      </c>
      <c r="B4489" t="s">
        <v>478</v>
      </c>
      <c r="C4489">
        <v>7.2</v>
      </c>
      <c r="D4489" t="s">
        <v>66</v>
      </c>
      <c r="E4489" t="s">
        <v>21</v>
      </c>
      <c r="F4489" t="s">
        <v>321</v>
      </c>
      <c r="G4489">
        <v>15.35</v>
      </c>
      <c r="H4489" s="1">
        <v>35885</v>
      </c>
      <c r="I4489" t="s">
        <v>7</v>
      </c>
      <c r="J4489" t="s">
        <v>2376</v>
      </c>
      <c r="K4489" s="6">
        <v>0.6</v>
      </c>
      <c r="L4489" t="s">
        <v>66</v>
      </c>
      <c r="M4489" s="2" t="str">
        <f>Video_Game_Sales[[#This Row],[Title]] &amp; " (" &amp; Video_Game_Sales[[#This Row],[Console]] &amp; ")"</f>
        <v>Theme Hospital (PS)</v>
      </c>
      <c r="N4489" t="str">
        <f t="shared" si="140"/>
        <v>Strategy</v>
      </c>
      <c r="O4489" t="str">
        <f t="shared" si="141"/>
        <v>PS</v>
      </c>
      <c r="P4489" s="2"/>
      <c r="Q4489" s="2"/>
      <c r="R4489"/>
      <c r="S4489"/>
      <c r="T4489"/>
      <c r="U4489"/>
      <c r="V4489"/>
      <c r="W4489"/>
      <c r="X4489"/>
      <c r="Y4489"/>
      <c r="Z4489"/>
    </row>
    <row r="4490" spans="1:26" x14ac:dyDescent="0.3">
      <c r="A4490" t="s">
        <v>366</v>
      </c>
      <c r="B4490" t="s">
        <v>478</v>
      </c>
      <c r="C4490">
        <v>6</v>
      </c>
      <c r="D4490" t="s">
        <v>66</v>
      </c>
      <c r="E4490" t="s">
        <v>81</v>
      </c>
      <c r="F4490" t="s">
        <v>367</v>
      </c>
      <c r="G4490">
        <v>10.9</v>
      </c>
      <c r="H4490" s="1">
        <v>35065</v>
      </c>
      <c r="I4490" t="s">
        <v>7</v>
      </c>
      <c r="J4490" t="s">
        <v>2372</v>
      </c>
      <c r="K4490" s="6">
        <v>2</v>
      </c>
      <c r="L4490" t="s">
        <v>66</v>
      </c>
      <c r="M4490" s="2" t="str">
        <f>Video_Game_Sales[[#This Row],[Title]] &amp; " (" &amp; Video_Game_Sales[[#This Row],[Console]] &amp; ")"</f>
        <v>A-Train (PS)</v>
      </c>
      <c r="N4490" t="str">
        <f t="shared" si="140"/>
        <v>Strategy</v>
      </c>
      <c r="O4490" t="str">
        <f t="shared" si="141"/>
        <v>PS</v>
      </c>
      <c r="P4490" s="2"/>
      <c r="Q4490" s="2"/>
      <c r="R4490"/>
      <c r="S4490"/>
      <c r="T4490"/>
      <c r="U4490"/>
      <c r="V4490"/>
      <c r="W4490"/>
      <c r="X4490"/>
      <c r="Y4490"/>
      <c r="Z4490"/>
    </row>
    <row r="4491" spans="1:26" x14ac:dyDescent="0.3">
      <c r="A4491" t="s">
        <v>366</v>
      </c>
      <c r="B4491" t="s">
        <v>478</v>
      </c>
      <c r="C4491">
        <v>6</v>
      </c>
      <c r="D4491" t="s">
        <v>66</v>
      </c>
      <c r="E4491" t="s">
        <v>81</v>
      </c>
      <c r="F4491" t="s">
        <v>367</v>
      </c>
      <c r="G4491">
        <v>10.9</v>
      </c>
      <c r="H4491" s="1">
        <v>35065</v>
      </c>
      <c r="I4491" t="s">
        <v>7</v>
      </c>
      <c r="J4491" t="s">
        <v>2374</v>
      </c>
      <c r="K4491" s="6">
        <v>0.9</v>
      </c>
      <c r="L4491" t="s">
        <v>66</v>
      </c>
      <c r="M4491" s="2" t="str">
        <f>Video_Game_Sales[[#This Row],[Title]] &amp; " (" &amp; Video_Game_Sales[[#This Row],[Console]] &amp; ")"</f>
        <v>A-Train (PS)</v>
      </c>
      <c r="N4491" t="str">
        <f t="shared" si="140"/>
        <v>Strategy</v>
      </c>
      <c r="O4491" t="str">
        <f t="shared" si="141"/>
        <v>PS</v>
      </c>
      <c r="P4491" s="2"/>
      <c r="Q4491" s="2"/>
      <c r="R4491"/>
      <c r="S4491"/>
      <c r="T4491"/>
      <c r="U4491"/>
      <c r="V4491"/>
      <c r="W4491"/>
      <c r="X4491"/>
      <c r="Y4491"/>
      <c r="Z4491"/>
    </row>
    <row r="4492" spans="1:26" x14ac:dyDescent="0.3">
      <c r="A4492" t="s">
        <v>366</v>
      </c>
      <c r="B4492" t="s">
        <v>478</v>
      </c>
      <c r="C4492">
        <v>6</v>
      </c>
      <c r="D4492" t="s">
        <v>66</v>
      </c>
      <c r="E4492" t="s">
        <v>81</v>
      </c>
      <c r="F4492" t="s">
        <v>367</v>
      </c>
      <c r="G4492">
        <v>10.9</v>
      </c>
      <c r="H4492" s="1">
        <v>35065</v>
      </c>
      <c r="I4492" t="s">
        <v>7</v>
      </c>
      <c r="J4492" t="s">
        <v>2375</v>
      </c>
      <c r="K4492" s="6">
        <v>4</v>
      </c>
      <c r="L4492" t="s">
        <v>66</v>
      </c>
      <c r="M4492" s="2" t="str">
        <f>Video_Game_Sales[[#This Row],[Title]] &amp; " (" &amp; Video_Game_Sales[[#This Row],[Console]] &amp; ")"</f>
        <v>A-Train (PS)</v>
      </c>
      <c r="N4492" t="str">
        <f t="shared" si="140"/>
        <v>Strategy</v>
      </c>
      <c r="O4492" t="str">
        <f t="shared" si="141"/>
        <v>PS</v>
      </c>
      <c r="P4492" s="2"/>
      <c r="Q4492" s="2"/>
      <c r="R4492"/>
      <c r="S4492"/>
      <c r="T4492"/>
      <c r="U4492"/>
      <c r="V4492"/>
      <c r="W4492"/>
      <c r="X4492"/>
      <c r="Y4492"/>
      <c r="Z4492"/>
    </row>
    <row r="4493" spans="1:26" x14ac:dyDescent="0.3">
      <c r="A4493" t="s">
        <v>366</v>
      </c>
      <c r="B4493" t="s">
        <v>478</v>
      </c>
      <c r="C4493">
        <v>6</v>
      </c>
      <c r="D4493" t="s">
        <v>66</v>
      </c>
      <c r="E4493" t="s">
        <v>81</v>
      </c>
      <c r="F4493" t="s">
        <v>367</v>
      </c>
      <c r="G4493">
        <v>10.9</v>
      </c>
      <c r="H4493" s="1">
        <v>35065</v>
      </c>
      <c r="I4493" t="s">
        <v>7</v>
      </c>
      <c r="J4493" t="s">
        <v>2371</v>
      </c>
      <c r="K4493" s="6">
        <v>3</v>
      </c>
      <c r="L4493" t="s">
        <v>66</v>
      </c>
      <c r="M4493" s="2" t="str">
        <f>Video_Game_Sales[[#This Row],[Title]] &amp; " (" &amp; Video_Game_Sales[[#This Row],[Console]] &amp; ")"</f>
        <v>A-Train (PS)</v>
      </c>
      <c r="N4493" t="str">
        <f t="shared" si="140"/>
        <v>Strategy</v>
      </c>
      <c r="O4493" t="str">
        <f t="shared" si="141"/>
        <v>PS</v>
      </c>
      <c r="P4493" s="2"/>
      <c r="Q4493" s="2"/>
      <c r="R4493"/>
      <c r="S4493"/>
      <c r="T4493"/>
      <c r="U4493"/>
      <c r="V4493"/>
      <c r="W4493"/>
      <c r="X4493"/>
      <c r="Y4493"/>
      <c r="Z4493"/>
    </row>
    <row r="4494" spans="1:26" x14ac:dyDescent="0.3">
      <c r="A4494" t="s">
        <v>366</v>
      </c>
      <c r="B4494" t="s">
        <v>478</v>
      </c>
      <c r="C4494">
        <v>6</v>
      </c>
      <c r="D4494" t="s">
        <v>66</v>
      </c>
      <c r="E4494" t="s">
        <v>81</v>
      </c>
      <c r="F4494" t="s">
        <v>367</v>
      </c>
      <c r="G4494">
        <v>10.9</v>
      </c>
      <c r="H4494" s="1">
        <v>35065</v>
      </c>
      <c r="I4494" t="s">
        <v>7</v>
      </c>
      <c r="J4494" t="s">
        <v>2373</v>
      </c>
      <c r="K4494" s="6">
        <v>0.7</v>
      </c>
      <c r="L4494" t="s">
        <v>66</v>
      </c>
      <c r="M4494" s="2" t="str">
        <f>Video_Game_Sales[[#This Row],[Title]] &amp; " (" &amp; Video_Game_Sales[[#This Row],[Console]] &amp; ")"</f>
        <v>A-Train (PS)</v>
      </c>
      <c r="N4494" t="str">
        <f t="shared" si="140"/>
        <v>Strategy</v>
      </c>
      <c r="O4494" t="str">
        <f t="shared" si="141"/>
        <v>PS</v>
      </c>
      <c r="P4494" s="2"/>
      <c r="Q4494" s="2"/>
      <c r="R4494"/>
      <c r="S4494"/>
      <c r="T4494"/>
      <c r="U4494"/>
      <c r="V4494"/>
      <c r="W4494"/>
      <c r="X4494"/>
      <c r="Y4494"/>
      <c r="Z4494"/>
    </row>
    <row r="4495" spans="1:26" x14ac:dyDescent="0.3">
      <c r="A4495" t="s">
        <v>366</v>
      </c>
      <c r="B4495" t="s">
        <v>478</v>
      </c>
      <c r="C4495">
        <v>6</v>
      </c>
      <c r="D4495" t="s">
        <v>66</v>
      </c>
      <c r="E4495" t="s">
        <v>81</v>
      </c>
      <c r="F4495" t="s">
        <v>367</v>
      </c>
      <c r="G4495">
        <v>10.9</v>
      </c>
      <c r="H4495" s="1">
        <v>35065</v>
      </c>
      <c r="I4495" t="s">
        <v>7</v>
      </c>
      <c r="J4495" t="s">
        <v>2376</v>
      </c>
      <c r="K4495" s="6">
        <v>0.3</v>
      </c>
      <c r="L4495" t="s">
        <v>66</v>
      </c>
      <c r="M4495" s="2" t="str">
        <f>Video_Game_Sales[[#This Row],[Title]] &amp; " (" &amp; Video_Game_Sales[[#This Row],[Console]] &amp; ")"</f>
        <v>A-Train (PS)</v>
      </c>
      <c r="N4495" t="str">
        <f t="shared" si="140"/>
        <v>Strategy</v>
      </c>
      <c r="O4495" t="str">
        <f t="shared" si="141"/>
        <v>PS</v>
      </c>
      <c r="P4495" s="2"/>
      <c r="Q4495" s="2"/>
      <c r="R4495"/>
      <c r="S4495"/>
      <c r="T4495"/>
      <c r="U4495"/>
      <c r="V4495"/>
      <c r="W4495"/>
      <c r="X4495"/>
      <c r="Y4495"/>
      <c r="Z4495"/>
    </row>
    <row r="4496" spans="1:26" x14ac:dyDescent="0.3">
      <c r="A4496" t="s">
        <v>2077</v>
      </c>
      <c r="B4496" t="s">
        <v>478</v>
      </c>
      <c r="C4496">
        <v>5</v>
      </c>
      <c r="D4496" t="s">
        <v>61</v>
      </c>
      <c r="E4496" t="s">
        <v>15</v>
      </c>
      <c r="F4496" t="s">
        <v>15</v>
      </c>
      <c r="G4496">
        <v>261.2</v>
      </c>
      <c r="H4496" s="1">
        <v>36669</v>
      </c>
      <c r="I4496" t="s">
        <v>7</v>
      </c>
      <c r="J4496" t="s">
        <v>2372</v>
      </c>
      <c r="K4496" s="6">
        <v>56</v>
      </c>
      <c r="L4496" t="s">
        <v>61</v>
      </c>
      <c r="M4496" s="2" t="str">
        <f>Video_Game_Sales[[#This Row],[Title]] &amp; " (" &amp; Video_Game_Sales[[#This Row],[Console]] &amp; ")"</f>
        <v>Digimon World (PS)</v>
      </c>
      <c r="N4496" t="str">
        <f t="shared" si="140"/>
        <v>Role-Playing</v>
      </c>
      <c r="O4496" t="str">
        <f t="shared" si="141"/>
        <v>PS</v>
      </c>
      <c r="P4496" s="2"/>
      <c r="Q4496" s="2"/>
      <c r="R4496"/>
      <c r="S4496"/>
      <c r="T4496"/>
      <c r="U4496"/>
      <c r="V4496"/>
      <c r="W4496"/>
      <c r="X4496"/>
      <c r="Y4496"/>
      <c r="Z4496"/>
    </row>
    <row r="4497" spans="1:26" x14ac:dyDescent="0.3">
      <c r="A4497" t="s">
        <v>2077</v>
      </c>
      <c r="B4497" t="s">
        <v>478</v>
      </c>
      <c r="C4497">
        <v>5</v>
      </c>
      <c r="D4497" t="s">
        <v>61</v>
      </c>
      <c r="E4497" t="s">
        <v>15</v>
      </c>
      <c r="F4497" t="s">
        <v>15</v>
      </c>
      <c r="G4497">
        <v>261.2</v>
      </c>
      <c r="H4497" s="1">
        <v>36669</v>
      </c>
      <c r="I4497" t="s">
        <v>7</v>
      </c>
      <c r="J4497" t="s">
        <v>2374</v>
      </c>
      <c r="K4497" s="6">
        <v>25.2</v>
      </c>
      <c r="L4497" t="s">
        <v>61</v>
      </c>
      <c r="M4497" s="2" t="str">
        <f>Video_Game_Sales[[#This Row],[Title]] &amp; " (" &amp; Video_Game_Sales[[#This Row],[Console]] &amp; ")"</f>
        <v>Digimon World (PS)</v>
      </c>
      <c r="N4497" t="str">
        <f t="shared" si="140"/>
        <v>Role-Playing</v>
      </c>
      <c r="O4497" t="str">
        <f t="shared" si="141"/>
        <v>PS</v>
      </c>
      <c r="P4497" s="2"/>
      <c r="Q4497" s="2"/>
      <c r="R4497"/>
      <c r="S4497"/>
      <c r="T4497"/>
      <c r="U4497"/>
      <c r="V4497"/>
      <c r="W4497"/>
      <c r="X4497"/>
      <c r="Y4497"/>
      <c r="Z4497"/>
    </row>
    <row r="4498" spans="1:26" x14ac:dyDescent="0.3">
      <c r="A4498" t="s">
        <v>2077</v>
      </c>
      <c r="B4498" t="s">
        <v>478</v>
      </c>
      <c r="C4498">
        <v>5</v>
      </c>
      <c r="D4498" t="s">
        <v>61</v>
      </c>
      <c r="E4498" t="s">
        <v>15</v>
      </c>
      <c r="F4498" t="s">
        <v>15</v>
      </c>
      <c r="G4498">
        <v>261.2</v>
      </c>
      <c r="H4498" s="1">
        <v>36669</v>
      </c>
      <c r="I4498" t="s">
        <v>7</v>
      </c>
      <c r="J4498" t="s">
        <v>2375</v>
      </c>
      <c r="K4498" s="6">
        <v>28</v>
      </c>
      <c r="L4498" t="s">
        <v>61</v>
      </c>
      <c r="M4498" s="2" t="str">
        <f>Video_Game_Sales[[#This Row],[Title]] &amp; " (" &amp; Video_Game_Sales[[#This Row],[Console]] &amp; ")"</f>
        <v>Digimon World (PS)</v>
      </c>
      <c r="N4498" t="str">
        <f t="shared" si="140"/>
        <v>Role-Playing</v>
      </c>
      <c r="O4498" t="str">
        <f t="shared" si="141"/>
        <v>PS</v>
      </c>
      <c r="P4498" s="2"/>
      <c r="Q4498" s="2"/>
      <c r="R4498"/>
      <c r="S4498"/>
      <c r="T4498"/>
      <c r="U4498"/>
      <c r="V4498"/>
      <c r="W4498"/>
      <c r="X4498"/>
      <c r="Y4498"/>
      <c r="Z4498"/>
    </row>
    <row r="4499" spans="1:26" x14ac:dyDescent="0.3">
      <c r="A4499" t="s">
        <v>2077</v>
      </c>
      <c r="B4499" t="s">
        <v>478</v>
      </c>
      <c r="C4499">
        <v>5</v>
      </c>
      <c r="D4499" t="s">
        <v>61</v>
      </c>
      <c r="E4499" t="s">
        <v>15</v>
      </c>
      <c r="F4499" t="s">
        <v>15</v>
      </c>
      <c r="G4499">
        <v>261.2</v>
      </c>
      <c r="H4499" s="1">
        <v>36669</v>
      </c>
      <c r="I4499" t="s">
        <v>7</v>
      </c>
      <c r="J4499" t="s">
        <v>2371</v>
      </c>
      <c r="K4499" s="6">
        <v>114</v>
      </c>
      <c r="L4499" t="s">
        <v>61</v>
      </c>
      <c r="M4499" s="2" t="str">
        <f>Video_Game_Sales[[#This Row],[Title]] &amp; " (" &amp; Video_Game_Sales[[#This Row],[Console]] &amp; ")"</f>
        <v>Digimon World (PS)</v>
      </c>
      <c r="N4499" t="str">
        <f t="shared" si="140"/>
        <v>Role-Playing</v>
      </c>
      <c r="O4499" t="str">
        <f t="shared" si="141"/>
        <v>PS</v>
      </c>
      <c r="P4499" s="2"/>
      <c r="Q4499" s="2"/>
      <c r="R4499"/>
      <c r="S4499"/>
      <c r="T4499"/>
      <c r="U4499"/>
      <c r="V4499"/>
      <c r="W4499"/>
      <c r="X4499"/>
      <c r="Y4499"/>
      <c r="Z4499"/>
    </row>
    <row r="4500" spans="1:26" x14ac:dyDescent="0.3">
      <c r="A4500" t="s">
        <v>2077</v>
      </c>
      <c r="B4500" t="s">
        <v>478</v>
      </c>
      <c r="C4500">
        <v>5</v>
      </c>
      <c r="D4500" t="s">
        <v>61</v>
      </c>
      <c r="E4500" t="s">
        <v>15</v>
      </c>
      <c r="F4500" t="s">
        <v>15</v>
      </c>
      <c r="G4500">
        <v>261.2</v>
      </c>
      <c r="H4500" s="1">
        <v>36669</v>
      </c>
      <c r="I4500" t="s">
        <v>7</v>
      </c>
      <c r="J4500" t="s">
        <v>2373</v>
      </c>
      <c r="K4500" s="6">
        <v>26.6</v>
      </c>
      <c r="L4500" t="s">
        <v>61</v>
      </c>
      <c r="M4500" s="2" t="str">
        <f>Video_Game_Sales[[#This Row],[Title]] &amp; " (" &amp; Video_Game_Sales[[#This Row],[Console]] &amp; ")"</f>
        <v>Digimon World (PS)</v>
      </c>
      <c r="N4500" t="str">
        <f t="shared" si="140"/>
        <v>Role-Playing</v>
      </c>
      <c r="O4500" t="str">
        <f t="shared" si="141"/>
        <v>PS</v>
      </c>
      <c r="P4500" s="2"/>
      <c r="Q4500" s="2"/>
      <c r="R4500"/>
      <c r="S4500"/>
      <c r="T4500"/>
      <c r="U4500"/>
      <c r="V4500"/>
      <c r="W4500"/>
      <c r="X4500"/>
      <c r="Y4500"/>
      <c r="Z4500"/>
    </row>
    <row r="4501" spans="1:26" x14ac:dyDescent="0.3">
      <c r="A4501" t="s">
        <v>2077</v>
      </c>
      <c r="B4501" t="s">
        <v>478</v>
      </c>
      <c r="C4501">
        <v>5</v>
      </c>
      <c r="D4501" t="s">
        <v>61</v>
      </c>
      <c r="E4501" t="s">
        <v>15</v>
      </c>
      <c r="F4501" t="s">
        <v>15</v>
      </c>
      <c r="G4501">
        <v>261.2</v>
      </c>
      <c r="H4501" s="1">
        <v>36669</v>
      </c>
      <c r="I4501" t="s">
        <v>7</v>
      </c>
      <c r="J4501" t="s">
        <v>2376</v>
      </c>
      <c r="K4501" s="6">
        <v>11.4</v>
      </c>
      <c r="L4501" t="s">
        <v>61</v>
      </c>
      <c r="M4501" s="2" t="str">
        <f>Video_Game_Sales[[#This Row],[Title]] &amp; " (" &amp; Video_Game_Sales[[#This Row],[Console]] &amp; ")"</f>
        <v>Digimon World (PS)</v>
      </c>
      <c r="N4501" t="str">
        <f t="shared" si="140"/>
        <v>Role-Playing</v>
      </c>
      <c r="O4501" t="str">
        <f t="shared" si="141"/>
        <v>PS</v>
      </c>
      <c r="P4501" s="2"/>
      <c r="Q4501" s="2"/>
      <c r="R4501"/>
      <c r="S4501"/>
      <c r="T4501"/>
      <c r="U4501"/>
      <c r="V4501"/>
      <c r="W4501"/>
      <c r="X4501"/>
      <c r="Y4501"/>
      <c r="Z4501"/>
    </row>
    <row r="4502" spans="1:26" x14ac:dyDescent="0.3">
      <c r="A4502" t="s">
        <v>800</v>
      </c>
      <c r="B4502" t="s">
        <v>478</v>
      </c>
      <c r="C4502">
        <v>8.4</v>
      </c>
      <c r="D4502" t="s">
        <v>61</v>
      </c>
      <c r="E4502" t="s">
        <v>532</v>
      </c>
      <c r="F4502" t="s">
        <v>151</v>
      </c>
      <c r="G4502">
        <v>169.25</v>
      </c>
      <c r="H4502" s="1">
        <v>36099</v>
      </c>
      <c r="I4502" t="s">
        <v>7</v>
      </c>
      <c r="J4502" t="s">
        <v>2372</v>
      </c>
      <c r="K4502" s="6">
        <v>25</v>
      </c>
      <c r="L4502" t="s">
        <v>61</v>
      </c>
      <c r="M4502" s="2" t="str">
        <f>Video_Game_Sales[[#This Row],[Title]] &amp; " (" &amp; Video_Game_Sales[[#This Row],[Console]] &amp; ")"</f>
        <v>Brave Fencer Musashi (PS)</v>
      </c>
      <c r="N4502" t="str">
        <f t="shared" si="140"/>
        <v>Role-Playing</v>
      </c>
      <c r="O4502" t="str">
        <f t="shared" si="141"/>
        <v>PS</v>
      </c>
      <c r="P4502" s="2"/>
      <c r="Q4502" s="2"/>
      <c r="R4502"/>
      <c r="S4502"/>
      <c r="T4502"/>
      <c r="U4502"/>
      <c r="V4502"/>
      <c r="W4502"/>
      <c r="X4502"/>
      <c r="Y4502"/>
      <c r="Z4502"/>
    </row>
    <row r="4503" spans="1:26" x14ac:dyDescent="0.3">
      <c r="A4503" t="s">
        <v>800</v>
      </c>
      <c r="B4503" t="s">
        <v>478</v>
      </c>
      <c r="C4503">
        <v>8.4</v>
      </c>
      <c r="D4503" t="s">
        <v>61</v>
      </c>
      <c r="E4503" t="s">
        <v>532</v>
      </c>
      <c r="F4503" t="s">
        <v>151</v>
      </c>
      <c r="G4503">
        <v>169.25</v>
      </c>
      <c r="H4503" s="1">
        <v>36099</v>
      </c>
      <c r="I4503" t="s">
        <v>7</v>
      </c>
      <c r="J4503" t="s">
        <v>2374</v>
      </c>
      <c r="K4503" s="6">
        <v>11.25</v>
      </c>
      <c r="L4503" t="s">
        <v>61</v>
      </c>
      <c r="M4503" s="2" t="str">
        <f>Video_Game_Sales[[#This Row],[Title]] &amp; " (" &amp; Video_Game_Sales[[#This Row],[Console]] &amp; ")"</f>
        <v>Brave Fencer Musashi (PS)</v>
      </c>
      <c r="N4503" t="str">
        <f t="shared" si="140"/>
        <v>Role-Playing</v>
      </c>
      <c r="O4503" t="str">
        <f t="shared" si="141"/>
        <v>PS</v>
      </c>
      <c r="P4503" s="2"/>
      <c r="Q4503" s="2"/>
      <c r="R4503"/>
      <c r="S4503"/>
      <c r="T4503"/>
      <c r="U4503"/>
      <c r="V4503"/>
      <c r="W4503"/>
      <c r="X4503"/>
      <c r="Y4503"/>
      <c r="Z4503"/>
    </row>
    <row r="4504" spans="1:26" x14ac:dyDescent="0.3">
      <c r="A4504" t="s">
        <v>800</v>
      </c>
      <c r="B4504" t="s">
        <v>478</v>
      </c>
      <c r="C4504">
        <v>8.4</v>
      </c>
      <c r="D4504" t="s">
        <v>61</v>
      </c>
      <c r="E4504" t="s">
        <v>532</v>
      </c>
      <c r="F4504" t="s">
        <v>151</v>
      </c>
      <c r="G4504">
        <v>169.25</v>
      </c>
      <c r="H4504" s="1">
        <v>36099</v>
      </c>
      <c r="I4504" t="s">
        <v>7</v>
      </c>
      <c r="J4504" t="s">
        <v>2375</v>
      </c>
      <c r="K4504" s="6">
        <v>65</v>
      </c>
      <c r="L4504" t="s">
        <v>61</v>
      </c>
      <c r="M4504" s="2" t="str">
        <f>Video_Game_Sales[[#This Row],[Title]] &amp; " (" &amp; Video_Game_Sales[[#This Row],[Console]] &amp; ")"</f>
        <v>Brave Fencer Musashi (PS)</v>
      </c>
      <c r="N4504" t="str">
        <f t="shared" si="140"/>
        <v>Role-Playing</v>
      </c>
      <c r="O4504" t="str">
        <f t="shared" si="141"/>
        <v>PS</v>
      </c>
      <c r="P4504" s="2"/>
      <c r="Q4504" s="2"/>
      <c r="R4504"/>
      <c r="S4504"/>
      <c r="T4504"/>
      <c r="U4504"/>
      <c r="V4504"/>
      <c r="W4504"/>
      <c r="X4504"/>
      <c r="Y4504"/>
      <c r="Z4504"/>
    </row>
    <row r="4505" spans="1:26" x14ac:dyDescent="0.3">
      <c r="A4505" t="s">
        <v>800</v>
      </c>
      <c r="B4505" t="s">
        <v>478</v>
      </c>
      <c r="C4505">
        <v>8.4</v>
      </c>
      <c r="D4505" t="s">
        <v>61</v>
      </c>
      <c r="E4505" t="s">
        <v>532</v>
      </c>
      <c r="F4505" t="s">
        <v>151</v>
      </c>
      <c r="G4505">
        <v>169.25</v>
      </c>
      <c r="H4505" s="1">
        <v>36099</v>
      </c>
      <c r="I4505" t="s">
        <v>7</v>
      </c>
      <c r="J4505" t="s">
        <v>2371</v>
      </c>
      <c r="K4505" s="6">
        <v>51</v>
      </c>
      <c r="L4505" t="s">
        <v>61</v>
      </c>
      <c r="M4505" s="2" t="str">
        <f>Video_Game_Sales[[#This Row],[Title]] &amp; " (" &amp; Video_Game_Sales[[#This Row],[Console]] &amp; ")"</f>
        <v>Brave Fencer Musashi (PS)</v>
      </c>
      <c r="N4505" t="str">
        <f t="shared" si="140"/>
        <v>Role-Playing</v>
      </c>
      <c r="O4505" t="str">
        <f t="shared" si="141"/>
        <v>PS</v>
      </c>
      <c r="P4505" s="2"/>
      <c r="Q4505" s="2"/>
      <c r="R4505"/>
      <c r="S4505"/>
      <c r="T4505"/>
      <c r="U4505"/>
      <c r="V4505"/>
      <c r="W4505"/>
      <c r="X4505"/>
      <c r="Y4505"/>
      <c r="Z4505"/>
    </row>
    <row r="4506" spans="1:26" x14ac:dyDescent="0.3">
      <c r="A4506" t="s">
        <v>800</v>
      </c>
      <c r="B4506" t="s">
        <v>478</v>
      </c>
      <c r="C4506">
        <v>8.4</v>
      </c>
      <c r="D4506" t="s">
        <v>61</v>
      </c>
      <c r="E4506" t="s">
        <v>532</v>
      </c>
      <c r="F4506" t="s">
        <v>151</v>
      </c>
      <c r="G4506">
        <v>169.25</v>
      </c>
      <c r="H4506" s="1">
        <v>36099</v>
      </c>
      <c r="I4506" t="s">
        <v>7</v>
      </c>
      <c r="J4506" t="s">
        <v>2373</v>
      </c>
      <c r="K4506" s="6">
        <v>11.9</v>
      </c>
      <c r="L4506" t="s">
        <v>61</v>
      </c>
      <c r="M4506" s="2" t="str">
        <f>Video_Game_Sales[[#This Row],[Title]] &amp; " (" &amp; Video_Game_Sales[[#This Row],[Console]] &amp; ")"</f>
        <v>Brave Fencer Musashi (PS)</v>
      </c>
      <c r="N4506" t="str">
        <f t="shared" si="140"/>
        <v>Role-Playing</v>
      </c>
      <c r="O4506" t="str">
        <f t="shared" si="141"/>
        <v>PS</v>
      </c>
      <c r="P4506" s="2"/>
      <c r="Q4506" s="2"/>
      <c r="R4506"/>
      <c r="S4506"/>
      <c r="T4506"/>
      <c r="U4506"/>
      <c r="V4506"/>
      <c r="W4506"/>
      <c r="X4506"/>
      <c r="Y4506"/>
      <c r="Z4506"/>
    </row>
    <row r="4507" spans="1:26" x14ac:dyDescent="0.3">
      <c r="A4507" t="s">
        <v>800</v>
      </c>
      <c r="B4507" t="s">
        <v>478</v>
      </c>
      <c r="C4507">
        <v>8.4</v>
      </c>
      <c r="D4507" t="s">
        <v>61</v>
      </c>
      <c r="E4507" t="s">
        <v>532</v>
      </c>
      <c r="F4507" t="s">
        <v>151</v>
      </c>
      <c r="G4507">
        <v>169.25</v>
      </c>
      <c r="H4507" s="1">
        <v>36099</v>
      </c>
      <c r="I4507" t="s">
        <v>7</v>
      </c>
      <c r="J4507" t="s">
        <v>2376</v>
      </c>
      <c r="K4507" s="6">
        <v>5.0999999999999996</v>
      </c>
      <c r="L4507" t="s">
        <v>61</v>
      </c>
      <c r="M4507" s="2" t="str">
        <f>Video_Game_Sales[[#This Row],[Title]] &amp; " (" &amp; Video_Game_Sales[[#This Row],[Console]] &amp; ")"</f>
        <v>Brave Fencer Musashi (PS)</v>
      </c>
      <c r="N4507" t="str">
        <f t="shared" si="140"/>
        <v>Role-Playing</v>
      </c>
      <c r="O4507" t="str">
        <f t="shared" si="141"/>
        <v>PS</v>
      </c>
      <c r="P4507" s="2"/>
      <c r="Q4507" s="2"/>
      <c r="R4507"/>
      <c r="S4507"/>
      <c r="T4507"/>
      <c r="U4507"/>
      <c r="V4507"/>
      <c r="W4507"/>
      <c r="X4507"/>
      <c r="Y4507"/>
      <c r="Z4507"/>
    </row>
    <row r="4508" spans="1:26" x14ac:dyDescent="0.3">
      <c r="A4508" t="s">
        <v>894</v>
      </c>
      <c r="B4508" t="s">
        <v>478</v>
      </c>
      <c r="C4508">
        <v>7.4</v>
      </c>
      <c r="D4508" t="s">
        <v>61</v>
      </c>
      <c r="E4508" t="s">
        <v>150</v>
      </c>
      <c r="F4508" t="s">
        <v>151</v>
      </c>
      <c r="G4508">
        <v>113.5</v>
      </c>
      <c r="H4508" s="1">
        <v>36556</v>
      </c>
      <c r="I4508" t="s">
        <v>7</v>
      </c>
      <c r="J4508" t="s">
        <v>2372</v>
      </c>
      <c r="K4508" s="6">
        <v>10</v>
      </c>
      <c r="L4508" t="s">
        <v>61</v>
      </c>
      <c r="M4508" s="2" t="str">
        <f>Video_Game_Sales[[#This Row],[Title]] &amp; " (" &amp; Video_Game_Sales[[#This Row],[Console]] &amp; ")"</f>
        <v>SaGa Frontier 2 (PS)</v>
      </c>
      <c r="N4508" t="str">
        <f t="shared" si="140"/>
        <v>Role-Playing</v>
      </c>
      <c r="O4508" t="str">
        <f t="shared" si="141"/>
        <v>PS</v>
      </c>
      <c r="P4508" s="2"/>
      <c r="Q4508" s="2"/>
      <c r="R4508"/>
      <c r="S4508"/>
      <c r="T4508"/>
      <c r="U4508"/>
      <c r="V4508"/>
      <c r="W4508"/>
      <c r="X4508"/>
      <c r="Y4508"/>
      <c r="Z4508"/>
    </row>
    <row r="4509" spans="1:26" x14ac:dyDescent="0.3">
      <c r="A4509" t="s">
        <v>894</v>
      </c>
      <c r="B4509" t="s">
        <v>478</v>
      </c>
      <c r="C4509">
        <v>7.4</v>
      </c>
      <c r="D4509" t="s">
        <v>61</v>
      </c>
      <c r="E4509" t="s">
        <v>150</v>
      </c>
      <c r="F4509" t="s">
        <v>151</v>
      </c>
      <c r="G4509">
        <v>113.5</v>
      </c>
      <c r="H4509" s="1">
        <v>36556</v>
      </c>
      <c r="I4509" t="s">
        <v>7</v>
      </c>
      <c r="J4509" t="s">
        <v>2374</v>
      </c>
      <c r="K4509" s="6">
        <v>4.5</v>
      </c>
      <c r="L4509" t="s">
        <v>61</v>
      </c>
      <c r="M4509" s="2" t="str">
        <f>Video_Game_Sales[[#This Row],[Title]] &amp; " (" &amp; Video_Game_Sales[[#This Row],[Console]] &amp; ")"</f>
        <v>SaGa Frontier 2 (PS)</v>
      </c>
      <c r="N4509" t="str">
        <f t="shared" si="140"/>
        <v>Role-Playing</v>
      </c>
      <c r="O4509" t="str">
        <f t="shared" si="141"/>
        <v>PS</v>
      </c>
      <c r="P4509" s="2"/>
      <c r="Q4509" s="2"/>
      <c r="R4509"/>
      <c r="S4509"/>
      <c r="T4509"/>
      <c r="U4509"/>
      <c r="V4509"/>
      <c r="W4509"/>
      <c r="X4509"/>
      <c r="Y4509"/>
      <c r="Z4509"/>
    </row>
    <row r="4510" spans="1:26" x14ac:dyDescent="0.3">
      <c r="A4510" t="s">
        <v>894</v>
      </c>
      <c r="B4510" t="s">
        <v>478</v>
      </c>
      <c r="C4510">
        <v>7.4</v>
      </c>
      <c r="D4510" t="s">
        <v>61</v>
      </c>
      <c r="E4510" t="s">
        <v>150</v>
      </c>
      <c r="F4510" t="s">
        <v>151</v>
      </c>
      <c r="G4510">
        <v>113.5</v>
      </c>
      <c r="H4510" s="1">
        <v>36556</v>
      </c>
      <c r="I4510" t="s">
        <v>7</v>
      </c>
      <c r="J4510" t="s">
        <v>2375</v>
      </c>
      <c r="K4510" s="6">
        <v>71</v>
      </c>
      <c r="L4510" t="s">
        <v>61</v>
      </c>
      <c r="M4510" s="2" t="str">
        <f>Video_Game_Sales[[#This Row],[Title]] &amp; " (" &amp; Video_Game_Sales[[#This Row],[Console]] &amp; ")"</f>
        <v>SaGa Frontier 2 (PS)</v>
      </c>
      <c r="N4510" t="str">
        <f t="shared" si="140"/>
        <v>Role-Playing</v>
      </c>
      <c r="O4510" t="str">
        <f t="shared" si="141"/>
        <v>PS</v>
      </c>
      <c r="P4510" s="2"/>
      <c r="Q4510" s="2"/>
      <c r="R4510"/>
      <c r="S4510"/>
      <c r="T4510"/>
      <c r="U4510"/>
      <c r="V4510"/>
      <c r="W4510"/>
      <c r="X4510"/>
      <c r="Y4510"/>
      <c r="Z4510"/>
    </row>
    <row r="4511" spans="1:26" x14ac:dyDescent="0.3">
      <c r="A4511" t="s">
        <v>894</v>
      </c>
      <c r="B4511" t="s">
        <v>478</v>
      </c>
      <c r="C4511">
        <v>7.4</v>
      </c>
      <c r="D4511" t="s">
        <v>61</v>
      </c>
      <c r="E4511" t="s">
        <v>150</v>
      </c>
      <c r="F4511" t="s">
        <v>151</v>
      </c>
      <c r="G4511">
        <v>113.5</v>
      </c>
      <c r="H4511" s="1">
        <v>36556</v>
      </c>
      <c r="I4511" t="s">
        <v>7</v>
      </c>
      <c r="J4511" t="s">
        <v>2371</v>
      </c>
      <c r="K4511" s="6">
        <v>21</v>
      </c>
      <c r="L4511" t="s">
        <v>61</v>
      </c>
      <c r="M4511" s="2" t="str">
        <f>Video_Game_Sales[[#This Row],[Title]] &amp; " (" &amp; Video_Game_Sales[[#This Row],[Console]] &amp; ")"</f>
        <v>SaGa Frontier 2 (PS)</v>
      </c>
      <c r="N4511" t="str">
        <f t="shared" si="140"/>
        <v>Role-Playing</v>
      </c>
      <c r="O4511" t="str">
        <f t="shared" si="141"/>
        <v>PS</v>
      </c>
      <c r="P4511" s="2"/>
      <c r="Q4511" s="2"/>
      <c r="R4511"/>
      <c r="S4511"/>
      <c r="T4511"/>
      <c r="U4511"/>
      <c r="V4511"/>
      <c r="W4511"/>
      <c r="X4511"/>
      <c r="Y4511"/>
      <c r="Z4511"/>
    </row>
    <row r="4512" spans="1:26" x14ac:dyDescent="0.3">
      <c r="A4512" t="s">
        <v>894</v>
      </c>
      <c r="B4512" t="s">
        <v>478</v>
      </c>
      <c r="C4512">
        <v>7.4</v>
      </c>
      <c r="D4512" t="s">
        <v>61</v>
      </c>
      <c r="E4512" t="s">
        <v>150</v>
      </c>
      <c r="F4512" t="s">
        <v>151</v>
      </c>
      <c r="G4512">
        <v>113.5</v>
      </c>
      <c r="H4512" s="1">
        <v>36556</v>
      </c>
      <c r="I4512" t="s">
        <v>7</v>
      </c>
      <c r="J4512" t="s">
        <v>2373</v>
      </c>
      <c r="K4512" s="6">
        <v>4.9000000000000004</v>
      </c>
      <c r="L4512" t="s">
        <v>61</v>
      </c>
      <c r="M4512" s="2" t="str">
        <f>Video_Game_Sales[[#This Row],[Title]] &amp; " (" &amp; Video_Game_Sales[[#This Row],[Console]] &amp; ")"</f>
        <v>SaGa Frontier 2 (PS)</v>
      </c>
      <c r="N4512" t="str">
        <f t="shared" si="140"/>
        <v>Role-Playing</v>
      </c>
      <c r="O4512" t="str">
        <f t="shared" si="141"/>
        <v>PS</v>
      </c>
      <c r="P4512" s="2"/>
      <c r="Q4512" s="2"/>
      <c r="R4512"/>
      <c r="S4512"/>
      <c r="T4512"/>
      <c r="U4512"/>
      <c r="V4512"/>
      <c r="W4512"/>
      <c r="X4512"/>
      <c r="Y4512"/>
      <c r="Z4512"/>
    </row>
    <row r="4513" spans="1:26" x14ac:dyDescent="0.3">
      <c r="A4513" t="s">
        <v>894</v>
      </c>
      <c r="B4513" t="s">
        <v>478</v>
      </c>
      <c r="C4513">
        <v>7.4</v>
      </c>
      <c r="D4513" t="s">
        <v>61</v>
      </c>
      <c r="E4513" t="s">
        <v>150</v>
      </c>
      <c r="F4513" t="s">
        <v>151</v>
      </c>
      <c r="G4513">
        <v>113.5</v>
      </c>
      <c r="H4513" s="1">
        <v>36556</v>
      </c>
      <c r="I4513" t="s">
        <v>7</v>
      </c>
      <c r="J4513" t="s">
        <v>2376</v>
      </c>
      <c r="K4513" s="6">
        <v>2.1</v>
      </c>
      <c r="L4513" t="s">
        <v>61</v>
      </c>
      <c r="M4513" s="2" t="str">
        <f>Video_Game_Sales[[#This Row],[Title]] &amp; " (" &amp; Video_Game_Sales[[#This Row],[Console]] &amp; ")"</f>
        <v>SaGa Frontier 2 (PS)</v>
      </c>
      <c r="N4513" t="str">
        <f t="shared" si="140"/>
        <v>Role-Playing</v>
      </c>
      <c r="O4513" t="str">
        <f t="shared" si="141"/>
        <v>PS</v>
      </c>
      <c r="P4513" s="2"/>
      <c r="Q4513" s="2"/>
      <c r="R4513"/>
      <c r="S4513"/>
      <c r="T4513"/>
      <c r="U4513"/>
      <c r="V4513"/>
      <c r="W4513"/>
      <c r="X4513"/>
      <c r="Y4513"/>
      <c r="Z4513"/>
    </row>
    <row r="4514" spans="1:26" x14ac:dyDescent="0.3">
      <c r="A4514" t="s">
        <v>570</v>
      </c>
      <c r="B4514" t="s">
        <v>478</v>
      </c>
      <c r="C4514">
        <v>9.3000000000000007</v>
      </c>
      <c r="D4514" t="s">
        <v>61</v>
      </c>
      <c r="E4514" t="s">
        <v>150</v>
      </c>
      <c r="F4514" t="s">
        <v>151</v>
      </c>
      <c r="G4514">
        <v>153.5</v>
      </c>
      <c r="H4514" s="1">
        <v>36661</v>
      </c>
      <c r="I4514" t="s">
        <v>7</v>
      </c>
      <c r="J4514" t="s">
        <v>2372</v>
      </c>
      <c r="K4514" s="6">
        <v>30</v>
      </c>
      <c r="L4514" t="s">
        <v>61</v>
      </c>
      <c r="M4514" s="2" t="str">
        <f>Video_Game_Sales[[#This Row],[Title]] &amp; " (" &amp; Video_Game_Sales[[#This Row],[Console]] &amp; ")"</f>
        <v>Vagrant Story (PS)</v>
      </c>
      <c r="N4514" t="str">
        <f t="shared" si="140"/>
        <v>Role-Playing</v>
      </c>
      <c r="O4514" t="str">
        <f t="shared" si="141"/>
        <v>PS</v>
      </c>
      <c r="P4514" s="2"/>
      <c r="Q4514" s="2"/>
      <c r="R4514"/>
      <c r="S4514"/>
      <c r="T4514"/>
      <c r="U4514"/>
      <c r="V4514"/>
      <c r="W4514"/>
      <c r="X4514"/>
      <c r="Y4514"/>
      <c r="Z4514"/>
    </row>
    <row r="4515" spans="1:26" x14ac:dyDescent="0.3">
      <c r="A4515" t="s">
        <v>570</v>
      </c>
      <c r="B4515" t="s">
        <v>478</v>
      </c>
      <c r="C4515">
        <v>9.3000000000000007</v>
      </c>
      <c r="D4515" t="s">
        <v>61</v>
      </c>
      <c r="E4515" t="s">
        <v>150</v>
      </c>
      <c r="F4515" t="s">
        <v>151</v>
      </c>
      <c r="G4515">
        <v>153.5</v>
      </c>
      <c r="H4515" s="1">
        <v>36661</v>
      </c>
      <c r="I4515" t="s">
        <v>7</v>
      </c>
      <c r="J4515" t="s">
        <v>2374</v>
      </c>
      <c r="K4515" s="6">
        <v>13.5</v>
      </c>
      <c r="L4515" t="s">
        <v>61</v>
      </c>
      <c r="M4515" s="2" t="str">
        <f>Video_Game_Sales[[#This Row],[Title]] &amp; " (" &amp; Video_Game_Sales[[#This Row],[Console]] &amp; ")"</f>
        <v>Vagrant Story (PS)</v>
      </c>
      <c r="N4515" t="str">
        <f t="shared" si="140"/>
        <v>Role-Playing</v>
      </c>
      <c r="O4515" t="str">
        <f t="shared" si="141"/>
        <v>PS</v>
      </c>
      <c r="P4515" s="2"/>
      <c r="Q4515" s="2"/>
      <c r="R4515"/>
      <c r="S4515"/>
      <c r="T4515"/>
      <c r="U4515"/>
      <c r="V4515"/>
      <c r="W4515"/>
      <c r="X4515"/>
      <c r="Y4515"/>
      <c r="Z4515"/>
    </row>
    <row r="4516" spans="1:26" x14ac:dyDescent="0.3">
      <c r="A4516" t="s">
        <v>570</v>
      </c>
      <c r="B4516" t="s">
        <v>478</v>
      </c>
      <c r="C4516">
        <v>9.3000000000000007</v>
      </c>
      <c r="D4516" t="s">
        <v>61</v>
      </c>
      <c r="E4516" t="s">
        <v>150</v>
      </c>
      <c r="F4516" t="s">
        <v>151</v>
      </c>
      <c r="G4516">
        <v>153.5</v>
      </c>
      <c r="H4516" s="1">
        <v>36661</v>
      </c>
      <c r="I4516" t="s">
        <v>7</v>
      </c>
      <c r="J4516" t="s">
        <v>2375</v>
      </c>
      <c r="K4516" s="6">
        <v>30</v>
      </c>
      <c r="L4516" t="s">
        <v>61</v>
      </c>
      <c r="M4516" s="2" t="str">
        <f>Video_Game_Sales[[#This Row],[Title]] &amp; " (" &amp; Video_Game_Sales[[#This Row],[Console]] &amp; ")"</f>
        <v>Vagrant Story (PS)</v>
      </c>
      <c r="N4516" t="str">
        <f t="shared" si="140"/>
        <v>Role-Playing</v>
      </c>
      <c r="O4516" t="str">
        <f t="shared" si="141"/>
        <v>PS</v>
      </c>
      <c r="P4516" s="2"/>
      <c r="Q4516" s="2"/>
      <c r="R4516"/>
      <c r="S4516"/>
      <c r="T4516"/>
      <c r="U4516"/>
      <c r="V4516"/>
      <c r="W4516"/>
      <c r="X4516"/>
      <c r="Y4516"/>
      <c r="Z4516"/>
    </row>
    <row r="4517" spans="1:26" x14ac:dyDescent="0.3">
      <c r="A4517" t="s">
        <v>570</v>
      </c>
      <c r="B4517" t="s">
        <v>478</v>
      </c>
      <c r="C4517">
        <v>9.3000000000000007</v>
      </c>
      <c r="D4517" t="s">
        <v>61</v>
      </c>
      <c r="E4517" t="s">
        <v>150</v>
      </c>
      <c r="F4517" t="s">
        <v>151</v>
      </c>
      <c r="G4517">
        <v>153.5</v>
      </c>
      <c r="H4517" s="1">
        <v>36661</v>
      </c>
      <c r="I4517" t="s">
        <v>7</v>
      </c>
      <c r="J4517" t="s">
        <v>2371</v>
      </c>
      <c r="K4517" s="6">
        <v>60</v>
      </c>
      <c r="L4517" t="s">
        <v>61</v>
      </c>
      <c r="M4517" s="2" t="str">
        <f>Video_Game_Sales[[#This Row],[Title]] &amp; " (" &amp; Video_Game_Sales[[#This Row],[Console]] &amp; ")"</f>
        <v>Vagrant Story (PS)</v>
      </c>
      <c r="N4517" t="str">
        <f t="shared" si="140"/>
        <v>Role-Playing</v>
      </c>
      <c r="O4517" t="str">
        <f t="shared" si="141"/>
        <v>PS</v>
      </c>
      <c r="P4517" s="2"/>
      <c r="Q4517" s="2"/>
      <c r="R4517"/>
      <c r="S4517"/>
      <c r="T4517"/>
      <c r="U4517"/>
      <c r="V4517"/>
      <c r="W4517"/>
      <c r="X4517"/>
      <c r="Y4517"/>
      <c r="Z4517"/>
    </row>
    <row r="4518" spans="1:26" x14ac:dyDescent="0.3">
      <c r="A4518" t="s">
        <v>570</v>
      </c>
      <c r="B4518" t="s">
        <v>478</v>
      </c>
      <c r="C4518">
        <v>9.3000000000000007</v>
      </c>
      <c r="D4518" t="s">
        <v>61</v>
      </c>
      <c r="E4518" t="s">
        <v>150</v>
      </c>
      <c r="F4518" t="s">
        <v>151</v>
      </c>
      <c r="G4518">
        <v>153.5</v>
      </c>
      <c r="H4518" s="1">
        <v>36661</v>
      </c>
      <c r="I4518" t="s">
        <v>7</v>
      </c>
      <c r="J4518" t="s">
        <v>2373</v>
      </c>
      <c r="K4518" s="6">
        <v>14</v>
      </c>
      <c r="L4518" t="s">
        <v>61</v>
      </c>
      <c r="M4518" s="2" t="str">
        <f>Video_Game_Sales[[#This Row],[Title]] &amp; " (" &amp; Video_Game_Sales[[#This Row],[Console]] &amp; ")"</f>
        <v>Vagrant Story (PS)</v>
      </c>
      <c r="N4518" t="str">
        <f t="shared" si="140"/>
        <v>Role-Playing</v>
      </c>
      <c r="O4518" t="str">
        <f t="shared" si="141"/>
        <v>PS</v>
      </c>
      <c r="P4518" s="2"/>
      <c r="Q4518" s="2"/>
      <c r="R4518"/>
      <c r="S4518"/>
      <c r="T4518"/>
      <c r="U4518"/>
      <c r="V4518"/>
      <c r="W4518"/>
      <c r="X4518"/>
      <c r="Y4518"/>
      <c r="Z4518"/>
    </row>
    <row r="4519" spans="1:26" x14ac:dyDescent="0.3">
      <c r="A4519" t="s">
        <v>570</v>
      </c>
      <c r="B4519" t="s">
        <v>478</v>
      </c>
      <c r="C4519">
        <v>9.3000000000000007</v>
      </c>
      <c r="D4519" t="s">
        <v>61</v>
      </c>
      <c r="E4519" t="s">
        <v>150</v>
      </c>
      <c r="F4519" t="s">
        <v>151</v>
      </c>
      <c r="G4519">
        <v>153.5</v>
      </c>
      <c r="H4519" s="1">
        <v>36661</v>
      </c>
      <c r="I4519" t="s">
        <v>7</v>
      </c>
      <c r="J4519" t="s">
        <v>2376</v>
      </c>
      <c r="K4519" s="6">
        <v>6</v>
      </c>
      <c r="L4519" t="s">
        <v>61</v>
      </c>
      <c r="M4519" s="2" t="str">
        <f>Video_Game_Sales[[#This Row],[Title]] &amp; " (" &amp; Video_Game_Sales[[#This Row],[Console]] &amp; ")"</f>
        <v>Vagrant Story (PS)</v>
      </c>
      <c r="N4519" t="str">
        <f t="shared" si="140"/>
        <v>Role-Playing</v>
      </c>
      <c r="O4519" t="str">
        <f t="shared" si="141"/>
        <v>PS</v>
      </c>
      <c r="P4519" s="2"/>
      <c r="Q4519" s="2"/>
      <c r="R4519"/>
      <c r="S4519"/>
      <c r="T4519"/>
      <c r="U4519"/>
      <c r="V4519"/>
      <c r="W4519"/>
      <c r="X4519"/>
      <c r="Y4519"/>
      <c r="Z4519"/>
    </row>
    <row r="4520" spans="1:26" x14ac:dyDescent="0.3">
      <c r="A4520" t="s">
        <v>2087</v>
      </c>
      <c r="B4520" t="s">
        <v>478</v>
      </c>
      <c r="C4520">
        <v>7.5</v>
      </c>
      <c r="D4520" t="s">
        <v>61</v>
      </c>
      <c r="E4520" t="s">
        <v>57</v>
      </c>
      <c r="F4520" t="s">
        <v>1286</v>
      </c>
      <c r="G4520">
        <v>90.7</v>
      </c>
      <c r="H4520" s="1">
        <v>37144</v>
      </c>
      <c r="I4520" t="s">
        <v>7</v>
      </c>
      <c r="J4520" t="s">
        <v>2372</v>
      </c>
      <c r="K4520" s="6">
        <v>6</v>
      </c>
      <c r="L4520" t="s">
        <v>61</v>
      </c>
      <c r="M4520" s="2" t="str">
        <f>Video_Game_Sales[[#This Row],[Title]] &amp; " (" &amp; Video_Game_Sales[[#This Row],[Console]] &amp; ")"</f>
        <v>Tales of Destiny II (PS)</v>
      </c>
      <c r="N4520" t="str">
        <f t="shared" si="140"/>
        <v>Role-Playing</v>
      </c>
      <c r="O4520" t="str">
        <f t="shared" si="141"/>
        <v>PS</v>
      </c>
      <c r="P4520" s="2"/>
      <c r="Q4520" s="2"/>
      <c r="R4520"/>
      <c r="S4520"/>
      <c r="T4520"/>
      <c r="U4520"/>
      <c r="V4520"/>
      <c r="W4520"/>
      <c r="X4520"/>
      <c r="Y4520"/>
      <c r="Z4520"/>
    </row>
    <row r="4521" spans="1:26" x14ac:dyDescent="0.3">
      <c r="A4521" t="s">
        <v>2087</v>
      </c>
      <c r="B4521" t="s">
        <v>478</v>
      </c>
      <c r="C4521">
        <v>7.5</v>
      </c>
      <c r="D4521" t="s">
        <v>61</v>
      </c>
      <c r="E4521" t="s">
        <v>57</v>
      </c>
      <c r="F4521" t="s">
        <v>1286</v>
      </c>
      <c r="G4521">
        <v>90.7</v>
      </c>
      <c r="H4521" s="1">
        <v>37144</v>
      </c>
      <c r="I4521" t="s">
        <v>7</v>
      </c>
      <c r="J4521" t="s">
        <v>2374</v>
      </c>
      <c r="K4521" s="6">
        <v>2.7</v>
      </c>
      <c r="L4521" t="s">
        <v>61</v>
      </c>
      <c r="M4521" s="2" t="str">
        <f>Video_Game_Sales[[#This Row],[Title]] &amp; " (" &amp; Video_Game_Sales[[#This Row],[Console]] &amp; ")"</f>
        <v>Tales of Destiny II (PS)</v>
      </c>
      <c r="N4521" t="str">
        <f t="shared" si="140"/>
        <v>Role-Playing</v>
      </c>
      <c r="O4521" t="str">
        <f t="shared" si="141"/>
        <v>PS</v>
      </c>
      <c r="P4521" s="2"/>
      <c r="Q4521" s="2"/>
      <c r="R4521"/>
      <c r="S4521"/>
      <c r="T4521"/>
      <c r="U4521"/>
      <c r="V4521"/>
      <c r="W4521"/>
      <c r="X4521"/>
      <c r="Y4521"/>
      <c r="Z4521"/>
    </row>
    <row r="4522" spans="1:26" x14ac:dyDescent="0.3">
      <c r="A4522" t="s">
        <v>2087</v>
      </c>
      <c r="B4522" t="s">
        <v>478</v>
      </c>
      <c r="C4522">
        <v>7.5</v>
      </c>
      <c r="D4522" t="s">
        <v>61</v>
      </c>
      <c r="E4522" t="s">
        <v>57</v>
      </c>
      <c r="F4522" t="s">
        <v>1286</v>
      </c>
      <c r="G4522">
        <v>90.7</v>
      </c>
      <c r="H4522" s="1">
        <v>37144</v>
      </c>
      <c r="I4522" t="s">
        <v>7</v>
      </c>
      <c r="J4522" t="s">
        <v>2375</v>
      </c>
      <c r="K4522" s="6">
        <v>66</v>
      </c>
      <c r="L4522" t="s">
        <v>61</v>
      </c>
      <c r="M4522" s="2" t="str">
        <f>Video_Game_Sales[[#This Row],[Title]] &amp; " (" &amp; Video_Game_Sales[[#This Row],[Console]] &amp; ")"</f>
        <v>Tales of Destiny II (PS)</v>
      </c>
      <c r="N4522" t="str">
        <f t="shared" si="140"/>
        <v>Role-Playing</v>
      </c>
      <c r="O4522" t="str">
        <f t="shared" si="141"/>
        <v>PS</v>
      </c>
      <c r="P4522" s="2"/>
      <c r="Q4522" s="2"/>
      <c r="R4522"/>
      <c r="S4522"/>
      <c r="T4522"/>
      <c r="U4522"/>
      <c r="V4522"/>
      <c r="W4522"/>
      <c r="X4522"/>
      <c r="Y4522"/>
      <c r="Z4522"/>
    </row>
    <row r="4523" spans="1:26" x14ac:dyDescent="0.3">
      <c r="A4523" t="s">
        <v>2087</v>
      </c>
      <c r="B4523" t="s">
        <v>478</v>
      </c>
      <c r="C4523">
        <v>7.5</v>
      </c>
      <c r="D4523" t="s">
        <v>61</v>
      </c>
      <c r="E4523" t="s">
        <v>57</v>
      </c>
      <c r="F4523" t="s">
        <v>1286</v>
      </c>
      <c r="G4523">
        <v>90.7</v>
      </c>
      <c r="H4523" s="1">
        <v>37144</v>
      </c>
      <c r="I4523" t="s">
        <v>7</v>
      </c>
      <c r="J4523" t="s">
        <v>2371</v>
      </c>
      <c r="K4523" s="6">
        <v>12</v>
      </c>
      <c r="L4523" t="s">
        <v>61</v>
      </c>
      <c r="M4523" s="2" t="str">
        <f>Video_Game_Sales[[#This Row],[Title]] &amp; " (" &amp; Video_Game_Sales[[#This Row],[Console]] &amp; ")"</f>
        <v>Tales of Destiny II (PS)</v>
      </c>
      <c r="N4523" t="str">
        <f t="shared" si="140"/>
        <v>Role-Playing</v>
      </c>
      <c r="O4523" t="str">
        <f t="shared" si="141"/>
        <v>PS</v>
      </c>
      <c r="P4523" s="2"/>
      <c r="Q4523" s="2"/>
      <c r="R4523"/>
      <c r="S4523"/>
      <c r="T4523"/>
      <c r="U4523"/>
      <c r="V4523"/>
      <c r="W4523"/>
      <c r="X4523"/>
      <c r="Y4523"/>
      <c r="Z4523"/>
    </row>
    <row r="4524" spans="1:26" x14ac:dyDescent="0.3">
      <c r="A4524" t="s">
        <v>2087</v>
      </c>
      <c r="B4524" t="s">
        <v>478</v>
      </c>
      <c r="C4524">
        <v>7.5</v>
      </c>
      <c r="D4524" t="s">
        <v>61</v>
      </c>
      <c r="E4524" t="s">
        <v>57</v>
      </c>
      <c r="F4524" t="s">
        <v>1286</v>
      </c>
      <c r="G4524">
        <v>90.7</v>
      </c>
      <c r="H4524" s="1">
        <v>37144</v>
      </c>
      <c r="I4524" t="s">
        <v>7</v>
      </c>
      <c r="J4524" t="s">
        <v>2373</v>
      </c>
      <c r="K4524" s="6">
        <v>2.8</v>
      </c>
      <c r="L4524" t="s">
        <v>61</v>
      </c>
      <c r="M4524" s="2" t="str">
        <f>Video_Game_Sales[[#This Row],[Title]] &amp; " (" &amp; Video_Game_Sales[[#This Row],[Console]] &amp; ")"</f>
        <v>Tales of Destiny II (PS)</v>
      </c>
      <c r="N4524" t="str">
        <f t="shared" si="140"/>
        <v>Role-Playing</v>
      </c>
      <c r="O4524" t="str">
        <f t="shared" si="141"/>
        <v>PS</v>
      </c>
      <c r="P4524" s="2"/>
      <c r="Q4524" s="2"/>
      <c r="R4524"/>
      <c r="S4524"/>
      <c r="T4524"/>
      <c r="U4524"/>
      <c r="V4524"/>
      <c r="W4524"/>
      <c r="X4524"/>
      <c r="Y4524"/>
      <c r="Z4524"/>
    </row>
    <row r="4525" spans="1:26" x14ac:dyDescent="0.3">
      <c r="A4525" t="s">
        <v>2087</v>
      </c>
      <c r="B4525" t="s">
        <v>478</v>
      </c>
      <c r="C4525">
        <v>7.5</v>
      </c>
      <c r="D4525" t="s">
        <v>61</v>
      </c>
      <c r="E4525" t="s">
        <v>57</v>
      </c>
      <c r="F4525" t="s">
        <v>1286</v>
      </c>
      <c r="G4525">
        <v>90.7</v>
      </c>
      <c r="H4525" s="1">
        <v>37144</v>
      </c>
      <c r="I4525" t="s">
        <v>7</v>
      </c>
      <c r="J4525" t="s">
        <v>2376</v>
      </c>
      <c r="K4525" s="6">
        <v>1.2</v>
      </c>
      <c r="L4525" t="s">
        <v>61</v>
      </c>
      <c r="M4525" s="2" t="str">
        <f>Video_Game_Sales[[#This Row],[Title]] &amp; " (" &amp; Video_Game_Sales[[#This Row],[Console]] &amp; ")"</f>
        <v>Tales of Destiny II (PS)</v>
      </c>
      <c r="N4525" t="str">
        <f t="shared" si="140"/>
        <v>Role-Playing</v>
      </c>
      <c r="O4525" t="str">
        <f t="shared" si="141"/>
        <v>PS</v>
      </c>
      <c r="P4525" s="2"/>
      <c r="Q4525" s="2"/>
      <c r="R4525"/>
      <c r="S4525"/>
      <c r="T4525"/>
      <c r="U4525"/>
      <c r="V4525"/>
      <c r="W4525"/>
      <c r="X4525"/>
      <c r="Y4525"/>
      <c r="Z4525"/>
    </row>
    <row r="4526" spans="1:26" x14ac:dyDescent="0.3">
      <c r="A4526" t="s">
        <v>856</v>
      </c>
      <c r="B4526" t="s">
        <v>478</v>
      </c>
      <c r="C4526">
        <v>6.2</v>
      </c>
      <c r="D4526" t="s">
        <v>61</v>
      </c>
      <c r="E4526" t="s">
        <v>150</v>
      </c>
      <c r="F4526" t="s">
        <v>151</v>
      </c>
      <c r="G4526">
        <v>75.8</v>
      </c>
      <c r="H4526" s="1">
        <v>36494</v>
      </c>
      <c r="I4526" t="s">
        <v>7</v>
      </c>
      <c r="J4526" t="s">
        <v>2372</v>
      </c>
      <c r="K4526" s="6">
        <v>4</v>
      </c>
      <c r="L4526" t="s">
        <v>61</v>
      </c>
      <c r="M4526" s="2" t="str">
        <f>Video_Game_Sales[[#This Row],[Title]] &amp; " (" &amp; Video_Game_Sales[[#This Row],[Console]] &amp; ")"</f>
        <v>Chocobo's Dungeon 2 (PS)</v>
      </c>
      <c r="N4526" t="str">
        <f t="shared" si="140"/>
        <v>Role-Playing</v>
      </c>
      <c r="O4526" t="str">
        <f t="shared" si="141"/>
        <v>PS</v>
      </c>
      <c r="P4526" s="2"/>
      <c r="Q4526" s="2"/>
      <c r="R4526"/>
      <c r="S4526"/>
      <c r="T4526"/>
      <c r="U4526"/>
      <c r="V4526"/>
      <c r="W4526"/>
      <c r="X4526"/>
      <c r="Y4526"/>
      <c r="Z4526"/>
    </row>
    <row r="4527" spans="1:26" x14ac:dyDescent="0.3">
      <c r="A4527" t="s">
        <v>856</v>
      </c>
      <c r="B4527" t="s">
        <v>478</v>
      </c>
      <c r="C4527">
        <v>6.2</v>
      </c>
      <c r="D4527" t="s">
        <v>61</v>
      </c>
      <c r="E4527" t="s">
        <v>150</v>
      </c>
      <c r="F4527" t="s">
        <v>151</v>
      </c>
      <c r="G4527">
        <v>75.8</v>
      </c>
      <c r="H4527" s="1">
        <v>36494</v>
      </c>
      <c r="I4527" t="s">
        <v>7</v>
      </c>
      <c r="J4527" t="s">
        <v>2374</v>
      </c>
      <c r="K4527" s="6">
        <v>1.8</v>
      </c>
      <c r="L4527" t="s">
        <v>61</v>
      </c>
      <c r="M4527" s="2" t="str">
        <f>Video_Game_Sales[[#This Row],[Title]] &amp; " (" &amp; Video_Game_Sales[[#This Row],[Console]] &amp; ")"</f>
        <v>Chocobo's Dungeon 2 (PS)</v>
      </c>
      <c r="N4527" t="str">
        <f t="shared" si="140"/>
        <v>Role-Playing</v>
      </c>
      <c r="O4527" t="str">
        <f t="shared" si="141"/>
        <v>PS</v>
      </c>
      <c r="P4527" s="2"/>
      <c r="Q4527" s="2"/>
      <c r="R4527"/>
      <c r="S4527"/>
      <c r="T4527"/>
      <c r="U4527"/>
      <c r="V4527"/>
      <c r="W4527"/>
      <c r="X4527"/>
      <c r="Y4527"/>
      <c r="Z4527"/>
    </row>
    <row r="4528" spans="1:26" x14ac:dyDescent="0.3">
      <c r="A4528" t="s">
        <v>856</v>
      </c>
      <c r="B4528" t="s">
        <v>478</v>
      </c>
      <c r="C4528">
        <v>6.2</v>
      </c>
      <c r="D4528" t="s">
        <v>61</v>
      </c>
      <c r="E4528" t="s">
        <v>150</v>
      </c>
      <c r="F4528" t="s">
        <v>151</v>
      </c>
      <c r="G4528">
        <v>75.8</v>
      </c>
      <c r="H4528" s="1">
        <v>36494</v>
      </c>
      <c r="I4528" t="s">
        <v>7</v>
      </c>
      <c r="J4528" t="s">
        <v>2375</v>
      </c>
      <c r="K4528" s="6">
        <v>58</v>
      </c>
      <c r="L4528" t="s">
        <v>61</v>
      </c>
      <c r="M4528" s="2" t="str">
        <f>Video_Game_Sales[[#This Row],[Title]] &amp; " (" &amp; Video_Game_Sales[[#This Row],[Console]] &amp; ")"</f>
        <v>Chocobo's Dungeon 2 (PS)</v>
      </c>
      <c r="N4528" t="str">
        <f t="shared" si="140"/>
        <v>Role-Playing</v>
      </c>
      <c r="O4528" t="str">
        <f t="shared" si="141"/>
        <v>PS</v>
      </c>
      <c r="P4528" s="2"/>
      <c r="Q4528" s="2"/>
      <c r="R4528"/>
      <c r="S4528"/>
      <c r="T4528"/>
      <c r="U4528"/>
      <c r="V4528"/>
      <c r="W4528"/>
      <c r="X4528"/>
      <c r="Y4528"/>
      <c r="Z4528"/>
    </row>
    <row r="4529" spans="1:26" x14ac:dyDescent="0.3">
      <c r="A4529" t="s">
        <v>856</v>
      </c>
      <c r="B4529" t="s">
        <v>478</v>
      </c>
      <c r="C4529">
        <v>6.2</v>
      </c>
      <c r="D4529" t="s">
        <v>61</v>
      </c>
      <c r="E4529" t="s">
        <v>150</v>
      </c>
      <c r="F4529" t="s">
        <v>151</v>
      </c>
      <c r="G4529">
        <v>75.8</v>
      </c>
      <c r="H4529" s="1">
        <v>36494</v>
      </c>
      <c r="I4529" t="s">
        <v>7</v>
      </c>
      <c r="J4529" t="s">
        <v>2371</v>
      </c>
      <c r="K4529" s="6">
        <v>9</v>
      </c>
      <c r="L4529" t="s">
        <v>61</v>
      </c>
      <c r="M4529" s="2" t="str">
        <f>Video_Game_Sales[[#This Row],[Title]] &amp; " (" &amp; Video_Game_Sales[[#This Row],[Console]] &amp; ")"</f>
        <v>Chocobo's Dungeon 2 (PS)</v>
      </c>
      <c r="N4529" t="str">
        <f t="shared" si="140"/>
        <v>Role-Playing</v>
      </c>
      <c r="O4529" t="str">
        <f t="shared" si="141"/>
        <v>PS</v>
      </c>
      <c r="P4529" s="2"/>
      <c r="Q4529" s="2"/>
      <c r="R4529"/>
      <c r="S4529"/>
      <c r="T4529"/>
      <c r="U4529"/>
      <c r="V4529"/>
      <c r="W4529"/>
      <c r="X4529"/>
      <c r="Y4529"/>
      <c r="Z4529"/>
    </row>
    <row r="4530" spans="1:26" x14ac:dyDescent="0.3">
      <c r="A4530" t="s">
        <v>856</v>
      </c>
      <c r="B4530" t="s">
        <v>478</v>
      </c>
      <c r="C4530">
        <v>6.2</v>
      </c>
      <c r="D4530" t="s">
        <v>61</v>
      </c>
      <c r="E4530" t="s">
        <v>150</v>
      </c>
      <c r="F4530" t="s">
        <v>151</v>
      </c>
      <c r="G4530">
        <v>75.8</v>
      </c>
      <c r="H4530" s="1">
        <v>36494</v>
      </c>
      <c r="I4530" t="s">
        <v>7</v>
      </c>
      <c r="J4530" t="s">
        <v>2373</v>
      </c>
      <c r="K4530" s="6">
        <v>2.1</v>
      </c>
      <c r="L4530" t="s">
        <v>61</v>
      </c>
      <c r="M4530" s="2" t="str">
        <f>Video_Game_Sales[[#This Row],[Title]] &amp; " (" &amp; Video_Game_Sales[[#This Row],[Console]] &amp; ")"</f>
        <v>Chocobo's Dungeon 2 (PS)</v>
      </c>
      <c r="N4530" t="str">
        <f t="shared" si="140"/>
        <v>Role-Playing</v>
      </c>
      <c r="O4530" t="str">
        <f t="shared" si="141"/>
        <v>PS</v>
      </c>
      <c r="P4530" s="2"/>
      <c r="Q4530" s="2"/>
      <c r="R4530"/>
      <c r="S4530"/>
      <c r="T4530"/>
      <c r="U4530"/>
      <c r="V4530"/>
      <c r="W4530"/>
      <c r="X4530"/>
      <c r="Y4530"/>
      <c r="Z4530"/>
    </row>
    <row r="4531" spans="1:26" x14ac:dyDescent="0.3">
      <c r="A4531" t="s">
        <v>856</v>
      </c>
      <c r="B4531" t="s">
        <v>478</v>
      </c>
      <c r="C4531">
        <v>6.2</v>
      </c>
      <c r="D4531" t="s">
        <v>61</v>
      </c>
      <c r="E4531" t="s">
        <v>150</v>
      </c>
      <c r="F4531" t="s">
        <v>151</v>
      </c>
      <c r="G4531">
        <v>75.8</v>
      </c>
      <c r="H4531" s="1">
        <v>36494</v>
      </c>
      <c r="I4531" t="s">
        <v>7</v>
      </c>
      <c r="J4531" t="s">
        <v>2376</v>
      </c>
      <c r="K4531" s="6">
        <v>0.9</v>
      </c>
      <c r="L4531" t="s">
        <v>61</v>
      </c>
      <c r="M4531" s="2" t="str">
        <f>Video_Game_Sales[[#This Row],[Title]] &amp; " (" &amp; Video_Game_Sales[[#This Row],[Console]] &amp; ")"</f>
        <v>Chocobo's Dungeon 2 (PS)</v>
      </c>
      <c r="N4531" t="str">
        <f t="shared" si="140"/>
        <v>Role-Playing</v>
      </c>
      <c r="O4531" t="str">
        <f t="shared" si="141"/>
        <v>PS</v>
      </c>
      <c r="P4531" s="2"/>
      <c r="Q4531" s="2"/>
      <c r="R4531"/>
      <c r="S4531"/>
      <c r="T4531"/>
      <c r="U4531"/>
      <c r="V4531"/>
      <c r="W4531"/>
      <c r="X4531"/>
      <c r="Y4531"/>
      <c r="Z4531"/>
    </row>
    <row r="4532" spans="1:26" x14ac:dyDescent="0.3">
      <c r="A4532" t="s">
        <v>1129</v>
      </c>
      <c r="B4532" t="s">
        <v>478</v>
      </c>
      <c r="C4532">
        <v>8.5</v>
      </c>
      <c r="D4532" t="s">
        <v>61</v>
      </c>
      <c r="E4532" t="s">
        <v>87</v>
      </c>
      <c r="F4532" t="s">
        <v>87</v>
      </c>
      <c r="G4532">
        <v>99.75</v>
      </c>
      <c r="H4532" s="1">
        <v>36432</v>
      </c>
      <c r="I4532" t="s">
        <v>7</v>
      </c>
      <c r="J4532" t="s">
        <v>2372</v>
      </c>
      <c r="K4532" s="6">
        <v>15</v>
      </c>
      <c r="L4532" t="s">
        <v>61</v>
      </c>
      <c r="M4532" s="2" t="str">
        <f>Video_Game_Sales[[#This Row],[Title]] &amp; " (" &amp; Video_Game_Sales[[#This Row],[Console]] &amp; ")"</f>
        <v>Suikoden II (PS)</v>
      </c>
      <c r="N4532" t="str">
        <f t="shared" si="140"/>
        <v>Role-Playing</v>
      </c>
      <c r="O4532" t="str">
        <f t="shared" si="141"/>
        <v>PS</v>
      </c>
      <c r="P4532" s="2"/>
      <c r="Q4532" s="2"/>
      <c r="R4532"/>
      <c r="S4532"/>
      <c r="T4532"/>
      <c r="U4532"/>
      <c r="V4532"/>
      <c r="W4532"/>
      <c r="X4532"/>
      <c r="Y4532"/>
      <c r="Z4532"/>
    </row>
    <row r="4533" spans="1:26" x14ac:dyDescent="0.3">
      <c r="A4533" t="s">
        <v>1129</v>
      </c>
      <c r="B4533" t="s">
        <v>478</v>
      </c>
      <c r="C4533">
        <v>8.5</v>
      </c>
      <c r="D4533" t="s">
        <v>61</v>
      </c>
      <c r="E4533" t="s">
        <v>87</v>
      </c>
      <c r="F4533" t="s">
        <v>87</v>
      </c>
      <c r="G4533">
        <v>99.75</v>
      </c>
      <c r="H4533" s="1">
        <v>36432</v>
      </c>
      <c r="I4533" t="s">
        <v>7</v>
      </c>
      <c r="J4533" t="s">
        <v>2374</v>
      </c>
      <c r="K4533" s="6">
        <v>6.75</v>
      </c>
      <c r="L4533" t="s">
        <v>61</v>
      </c>
      <c r="M4533" s="2" t="str">
        <f>Video_Game_Sales[[#This Row],[Title]] &amp; " (" &amp; Video_Game_Sales[[#This Row],[Console]] &amp; ")"</f>
        <v>Suikoden II (PS)</v>
      </c>
      <c r="N4533" t="str">
        <f t="shared" si="140"/>
        <v>Role-Playing</v>
      </c>
      <c r="O4533" t="str">
        <f t="shared" si="141"/>
        <v>PS</v>
      </c>
      <c r="P4533" s="2"/>
      <c r="Q4533" s="2"/>
      <c r="R4533"/>
      <c r="S4533"/>
      <c r="T4533"/>
      <c r="U4533"/>
      <c r="V4533"/>
      <c r="W4533"/>
      <c r="X4533"/>
      <c r="Y4533"/>
      <c r="Z4533"/>
    </row>
    <row r="4534" spans="1:26" x14ac:dyDescent="0.3">
      <c r="A4534" t="s">
        <v>1129</v>
      </c>
      <c r="B4534" t="s">
        <v>478</v>
      </c>
      <c r="C4534">
        <v>8.5</v>
      </c>
      <c r="D4534" t="s">
        <v>61</v>
      </c>
      <c r="E4534" t="s">
        <v>87</v>
      </c>
      <c r="F4534" t="s">
        <v>87</v>
      </c>
      <c r="G4534">
        <v>99.75</v>
      </c>
      <c r="H4534" s="1">
        <v>36432</v>
      </c>
      <c r="I4534" t="s">
        <v>7</v>
      </c>
      <c r="J4534" t="s">
        <v>2375</v>
      </c>
      <c r="K4534" s="6">
        <v>38</v>
      </c>
      <c r="L4534" t="s">
        <v>61</v>
      </c>
      <c r="M4534" s="2" t="str">
        <f>Video_Game_Sales[[#This Row],[Title]] &amp; " (" &amp; Video_Game_Sales[[#This Row],[Console]] &amp; ")"</f>
        <v>Suikoden II (PS)</v>
      </c>
      <c r="N4534" t="str">
        <f t="shared" si="140"/>
        <v>Role-Playing</v>
      </c>
      <c r="O4534" t="str">
        <f t="shared" si="141"/>
        <v>PS</v>
      </c>
      <c r="P4534" s="2"/>
      <c r="Q4534" s="2"/>
      <c r="R4534"/>
      <c r="S4534"/>
      <c r="T4534"/>
      <c r="U4534"/>
      <c r="V4534"/>
      <c r="W4534"/>
      <c r="X4534"/>
      <c r="Y4534"/>
      <c r="Z4534"/>
    </row>
    <row r="4535" spans="1:26" x14ac:dyDescent="0.3">
      <c r="A4535" t="s">
        <v>1129</v>
      </c>
      <c r="B4535" t="s">
        <v>478</v>
      </c>
      <c r="C4535">
        <v>8.5</v>
      </c>
      <c r="D4535" t="s">
        <v>61</v>
      </c>
      <c r="E4535" t="s">
        <v>87</v>
      </c>
      <c r="F4535" t="s">
        <v>87</v>
      </c>
      <c r="G4535">
        <v>99.75</v>
      </c>
      <c r="H4535" s="1">
        <v>36432</v>
      </c>
      <c r="I4535" t="s">
        <v>7</v>
      </c>
      <c r="J4535" t="s">
        <v>2371</v>
      </c>
      <c r="K4535" s="6">
        <v>30</v>
      </c>
      <c r="L4535" t="s">
        <v>61</v>
      </c>
      <c r="M4535" s="2" t="str">
        <f>Video_Game_Sales[[#This Row],[Title]] &amp; " (" &amp; Video_Game_Sales[[#This Row],[Console]] &amp; ")"</f>
        <v>Suikoden II (PS)</v>
      </c>
      <c r="N4535" t="str">
        <f t="shared" si="140"/>
        <v>Role-Playing</v>
      </c>
      <c r="O4535" t="str">
        <f t="shared" si="141"/>
        <v>PS</v>
      </c>
      <c r="P4535" s="2"/>
      <c r="Q4535" s="2"/>
      <c r="R4535"/>
      <c r="S4535"/>
      <c r="T4535"/>
      <c r="U4535"/>
      <c r="V4535"/>
      <c r="W4535"/>
      <c r="X4535"/>
      <c r="Y4535"/>
      <c r="Z4535"/>
    </row>
    <row r="4536" spans="1:26" x14ac:dyDescent="0.3">
      <c r="A4536" t="s">
        <v>1129</v>
      </c>
      <c r="B4536" t="s">
        <v>478</v>
      </c>
      <c r="C4536">
        <v>8.5</v>
      </c>
      <c r="D4536" t="s">
        <v>61</v>
      </c>
      <c r="E4536" t="s">
        <v>87</v>
      </c>
      <c r="F4536" t="s">
        <v>87</v>
      </c>
      <c r="G4536">
        <v>99.75</v>
      </c>
      <c r="H4536" s="1">
        <v>36432</v>
      </c>
      <c r="I4536" t="s">
        <v>7</v>
      </c>
      <c r="J4536" t="s">
        <v>2373</v>
      </c>
      <c r="K4536" s="6">
        <v>7</v>
      </c>
      <c r="L4536" t="s">
        <v>61</v>
      </c>
      <c r="M4536" s="2" t="str">
        <f>Video_Game_Sales[[#This Row],[Title]] &amp; " (" &amp; Video_Game_Sales[[#This Row],[Console]] &amp; ")"</f>
        <v>Suikoden II (PS)</v>
      </c>
      <c r="N4536" t="str">
        <f t="shared" si="140"/>
        <v>Role-Playing</v>
      </c>
      <c r="O4536" t="str">
        <f t="shared" si="141"/>
        <v>PS</v>
      </c>
      <c r="P4536" s="2"/>
      <c r="Q4536" s="2"/>
      <c r="R4536"/>
      <c r="S4536"/>
      <c r="T4536"/>
      <c r="U4536"/>
      <c r="V4536"/>
      <c r="W4536"/>
      <c r="X4536"/>
      <c r="Y4536"/>
      <c r="Z4536"/>
    </row>
    <row r="4537" spans="1:26" x14ac:dyDescent="0.3">
      <c r="A4537" t="s">
        <v>1129</v>
      </c>
      <c r="B4537" t="s">
        <v>478</v>
      </c>
      <c r="C4537">
        <v>8.5</v>
      </c>
      <c r="D4537" t="s">
        <v>61</v>
      </c>
      <c r="E4537" t="s">
        <v>87</v>
      </c>
      <c r="F4537" t="s">
        <v>87</v>
      </c>
      <c r="G4537">
        <v>99.75</v>
      </c>
      <c r="H4537" s="1">
        <v>36432</v>
      </c>
      <c r="I4537" t="s">
        <v>7</v>
      </c>
      <c r="J4537" t="s">
        <v>2376</v>
      </c>
      <c r="K4537" s="6">
        <v>3</v>
      </c>
      <c r="L4537" t="s">
        <v>61</v>
      </c>
      <c r="M4537" s="2" t="str">
        <f>Video_Game_Sales[[#This Row],[Title]] &amp; " (" &amp; Video_Game_Sales[[#This Row],[Console]] &amp; ")"</f>
        <v>Suikoden II (PS)</v>
      </c>
      <c r="N4537" t="str">
        <f t="shared" si="140"/>
        <v>Role-Playing</v>
      </c>
      <c r="O4537" t="str">
        <f t="shared" si="141"/>
        <v>PS</v>
      </c>
      <c r="P4537" s="2"/>
      <c r="Q4537" s="2"/>
      <c r="R4537"/>
      <c r="S4537"/>
      <c r="T4537"/>
      <c r="U4537"/>
      <c r="V4537"/>
      <c r="W4537"/>
      <c r="X4537"/>
      <c r="Y4537"/>
      <c r="Z4537"/>
    </row>
    <row r="4538" spans="1:26" x14ac:dyDescent="0.3">
      <c r="A4538" t="s">
        <v>2091</v>
      </c>
      <c r="B4538" t="s">
        <v>478</v>
      </c>
      <c r="C4538">
        <v>8.5</v>
      </c>
      <c r="D4538" t="s">
        <v>61</v>
      </c>
      <c r="E4538" t="s">
        <v>286</v>
      </c>
      <c r="F4538" t="s">
        <v>443</v>
      </c>
      <c r="G4538">
        <v>64.900000000000006</v>
      </c>
      <c r="H4538" s="1">
        <v>36845</v>
      </c>
      <c r="I4538" t="s">
        <v>7</v>
      </c>
      <c r="J4538" t="s">
        <v>2372</v>
      </c>
      <c r="K4538" s="6">
        <v>2</v>
      </c>
      <c r="L4538" t="s">
        <v>61</v>
      </c>
      <c r="M4538" s="2" t="str">
        <f>Video_Game_Sales[[#This Row],[Title]] &amp; " (" &amp; Video_Game_Sales[[#This Row],[Console]] &amp; ")"</f>
        <v>World of Dragon Warrior - Torneko: The Last Hope (PS)</v>
      </c>
      <c r="N4538" t="str">
        <f t="shared" si="140"/>
        <v>Role-Playing</v>
      </c>
      <c r="O4538" t="str">
        <f t="shared" si="141"/>
        <v>PS</v>
      </c>
      <c r="P4538" s="2"/>
      <c r="Q4538" s="2"/>
      <c r="R4538"/>
      <c r="S4538"/>
      <c r="T4538"/>
      <c r="U4538"/>
      <c r="V4538"/>
      <c r="W4538"/>
      <c r="X4538"/>
      <c r="Y4538"/>
      <c r="Z4538"/>
    </row>
    <row r="4539" spans="1:26" x14ac:dyDescent="0.3">
      <c r="A4539" t="s">
        <v>2091</v>
      </c>
      <c r="B4539" t="s">
        <v>478</v>
      </c>
      <c r="C4539">
        <v>8.5</v>
      </c>
      <c r="D4539" t="s">
        <v>61</v>
      </c>
      <c r="E4539" t="s">
        <v>286</v>
      </c>
      <c r="F4539" t="s">
        <v>443</v>
      </c>
      <c r="G4539">
        <v>64.900000000000006</v>
      </c>
      <c r="H4539" s="1">
        <v>36845</v>
      </c>
      <c r="I4539" t="s">
        <v>7</v>
      </c>
      <c r="J4539" t="s">
        <v>2374</v>
      </c>
      <c r="K4539" s="6">
        <v>0.9</v>
      </c>
      <c r="L4539" t="s">
        <v>61</v>
      </c>
      <c r="M4539" s="2" t="str">
        <f>Video_Game_Sales[[#This Row],[Title]] &amp; " (" &amp; Video_Game_Sales[[#This Row],[Console]] &amp; ")"</f>
        <v>World of Dragon Warrior - Torneko: The Last Hope (PS)</v>
      </c>
      <c r="N4539" t="str">
        <f t="shared" si="140"/>
        <v>Role-Playing</v>
      </c>
      <c r="O4539" t="str">
        <f t="shared" si="141"/>
        <v>PS</v>
      </c>
      <c r="P4539" s="2"/>
      <c r="Q4539" s="2"/>
      <c r="R4539"/>
      <c r="S4539"/>
      <c r="T4539"/>
      <c r="U4539"/>
      <c r="V4539"/>
      <c r="W4539"/>
      <c r="X4539"/>
      <c r="Y4539"/>
      <c r="Z4539"/>
    </row>
    <row r="4540" spans="1:26" x14ac:dyDescent="0.3">
      <c r="A4540" t="s">
        <v>2091</v>
      </c>
      <c r="B4540" t="s">
        <v>478</v>
      </c>
      <c r="C4540">
        <v>8.5</v>
      </c>
      <c r="D4540" t="s">
        <v>61</v>
      </c>
      <c r="E4540" t="s">
        <v>286</v>
      </c>
      <c r="F4540" t="s">
        <v>443</v>
      </c>
      <c r="G4540">
        <v>64.900000000000006</v>
      </c>
      <c r="H4540" s="1">
        <v>36845</v>
      </c>
      <c r="I4540" t="s">
        <v>7</v>
      </c>
      <c r="J4540" t="s">
        <v>2375</v>
      </c>
      <c r="K4540" s="6">
        <v>58</v>
      </c>
      <c r="L4540" t="s">
        <v>61</v>
      </c>
      <c r="M4540" s="2" t="str">
        <f>Video_Game_Sales[[#This Row],[Title]] &amp; " (" &amp; Video_Game_Sales[[#This Row],[Console]] &amp; ")"</f>
        <v>World of Dragon Warrior - Torneko: The Last Hope (PS)</v>
      </c>
      <c r="N4540" t="str">
        <f t="shared" si="140"/>
        <v>Role-Playing</v>
      </c>
      <c r="O4540" t="str">
        <f t="shared" si="141"/>
        <v>PS</v>
      </c>
      <c r="P4540" s="2"/>
      <c r="Q4540" s="2"/>
      <c r="R4540"/>
      <c r="S4540"/>
      <c r="T4540"/>
      <c r="U4540"/>
      <c r="V4540"/>
      <c r="W4540"/>
      <c r="X4540"/>
      <c r="Y4540"/>
      <c r="Z4540"/>
    </row>
    <row r="4541" spans="1:26" x14ac:dyDescent="0.3">
      <c r="A4541" t="s">
        <v>2091</v>
      </c>
      <c r="B4541" t="s">
        <v>478</v>
      </c>
      <c r="C4541">
        <v>8.5</v>
      </c>
      <c r="D4541" t="s">
        <v>61</v>
      </c>
      <c r="E4541" t="s">
        <v>286</v>
      </c>
      <c r="F4541" t="s">
        <v>443</v>
      </c>
      <c r="G4541">
        <v>64.900000000000006</v>
      </c>
      <c r="H4541" s="1">
        <v>36845</v>
      </c>
      <c r="I4541" t="s">
        <v>7</v>
      </c>
      <c r="J4541" t="s">
        <v>2371</v>
      </c>
      <c r="K4541" s="6">
        <v>3</v>
      </c>
      <c r="L4541" t="s">
        <v>61</v>
      </c>
      <c r="M4541" s="2" t="str">
        <f>Video_Game_Sales[[#This Row],[Title]] &amp; " (" &amp; Video_Game_Sales[[#This Row],[Console]] &amp; ")"</f>
        <v>World of Dragon Warrior - Torneko: The Last Hope (PS)</v>
      </c>
      <c r="N4541" t="str">
        <f t="shared" si="140"/>
        <v>Role-Playing</v>
      </c>
      <c r="O4541" t="str">
        <f t="shared" si="141"/>
        <v>PS</v>
      </c>
      <c r="P4541" s="2"/>
      <c r="Q4541" s="2"/>
      <c r="R4541"/>
      <c r="S4541"/>
      <c r="T4541"/>
      <c r="U4541"/>
      <c r="V4541"/>
      <c r="W4541"/>
      <c r="X4541"/>
      <c r="Y4541"/>
      <c r="Z4541"/>
    </row>
    <row r="4542" spans="1:26" x14ac:dyDescent="0.3">
      <c r="A4542" t="s">
        <v>2091</v>
      </c>
      <c r="B4542" t="s">
        <v>478</v>
      </c>
      <c r="C4542">
        <v>8.5</v>
      </c>
      <c r="D4542" t="s">
        <v>61</v>
      </c>
      <c r="E4542" t="s">
        <v>286</v>
      </c>
      <c r="F4542" t="s">
        <v>443</v>
      </c>
      <c r="G4542">
        <v>64.900000000000006</v>
      </c>
      <c r="H4542" s="1">
        <v>36845</v>
      </c>
      <c r="I4542" t="s">
        <v>7</v>
      </c>
      <c r="J4542" t="s">
        <v>2373</v>
      </c>
      <c r="K4542" s="6">
        <v>0.7</v>
      </c>
      <c r="L4542" t="s">
        <v>61</v>
      </c>
      <c r="M4542" s="2" t="str">
        <f>Video_Game_Sales[[#This Row],[Title]] &amp; " (" &amp; Video_Game_Sales[[#This Row],[Console]] &amp; ")"</f>
        <v>World of Dragon Warrior - Torneko: The Last Hope (PS)</v>
      </c>
      <c r="N4542" t="str">
        <f t="shared" si="140"/>
        <v>Role-Playing</v>
      </c>
      <c r="O4542" t="str">
        <f t="shared" si="141"/>
        <v>PS</v>
      </c>
      <c r="P4542" s="2"/>
      <c r="Q4542" s="2"/>
      <c r="R4542"/>
      <c r="S4542"/>
      <c r="T4542"/>
      <c r="U4542"/>
      <c r="V4542"/>
      <c r="W4542"/>
      <c r="X4542"/>
      <c r="Y4542"/>
      <c r="Z4542"/>
    </row>
    <row r="4543" spans="1:26" x14ac:dyDescent="0.3">
      <c r="A4543" t="s">
        <v>2091</v>
      </c>
      <c r="B4543" t="s">
        <v>478</v>
      </c>
      <c r="C4543">
        <v>8.5</v>
      </c>
      <c r="D4543" t="s">
        <v>61</v>
      </c>
      <c r="E4543" t="s">
        <v>286</v>
      </c>
      <c r="F4543" t="s">
        <v>443</v>
      </c>
      <c r="G4543">
        <v>64.900000000000006</v>
      </c>
      <c r="H4543" s="1">
        <v>36845</v>
      </c>
      <c r="I4543" t="s">
        <v>7</v>
      </c>
      <c r="J4543" t="s">
        <v>2376</v>
      </c>
      <c r="K4543" s="6">
        <v>0.3</v>
      </c>
      <c r="L4543" t="s">
        <v>61</v>
      </c>
      <c r="M4543" s="2" t="str">
        <f>Video_Game_Sales[[#This Row],[Title]] &amp; " (" &amp; Video_Game_Sales[[#This Row],[Console]] &amp; ")"</f>
        <v>World of Dragon Warrior - Torneko: The Last Hope (PS)</v>
      </c>
      <c r="N4543" t="str">
        <f t="shared" si="140"/>
        <v>Role-Playing</v>
      </c>
      <c r="O4543" t="str">
        <f t="shared" si="141"/>
        <v>PS</v>
      </c>
      <c r="P4543" s="2"/>
      <c r="Q4543" s="2"/>
      <c r="R4543"/>
      <c r="S4543"/>
      <c r="T4543"/>
      <c r="U4543"/>
      <c r="V4543"/>
      <c r="W4543"/>
      <c r="X4543"/>
      <c r="Y4543"/>
      <c r="Z4543"/>
    </row>
    <row r="4544" spans="1:26" x14ac:dyDescent="0.3">
      <c r="A4544" t="s">
        <v>805</v>
      </c>
      <c r="B4544" t="s">
        <v>478</v>
      </c>
      <c r="C4544">
        <v>8.1999999999999993</v>
      </c>
      <c r="D4544" t="s">
        <v>61</v>
      </c>
      <c r="E4544" t="s">
        <v>87</v>
      </c>
      <c r="F4544" t="s">
        <v>87</v>
      </c>
      <c r="G4544">
        <v>107.45</v>
      </c>
      <c r="H4544" s="1">
        <v>35400</v>
      </c>
      <c r="I4544" t="s">
        <v>7</v>
      </c>
      <c r="J4544" t="s">
        <v>2372</v>
      </c>
      <c r="K4544" s="6">
        <v>21</v>
      </c>
      <c r="L4544" t="s">
        <v>61</v>
      </c>
      <c r="M4544" s="2" t="str">
        <f>Video_Game_Sales[[#This Row],[Title]] &amp; " (" &amp; Video_Game_Sales[[#This Row],[Console]] &amp; ")"</f>
        <v>Suikoden (PS)</v>
      </c>
      <c r="N4544" t="str">
        <f t="shared" si="140"/>
        <v>Role-Playing</v>
      </c>
      <c r="O4544" t="str">
        <f t="shared" si="141"/>
        <v>PS</v>
      </c>
      <c r="P4544" s="2"/>
      <c r="Q4544" s="2"/>
      <c r="R4544"/>
      <c r="S4544"/>
      <c r="T4544"/>
      <c r="U4544"/>
      <c r="V4544"/>
      <c r="W4544"/>
      <c r="X4544"/>
      <c r="Y4544"/>
      <c r="Z4544"/>
    </row>
    <row r="4545" spans="1:26" x14ac:dyDescent="0.3">
      <c r="A4545" t="s">
        <v>805</v>
      </c>
      <c r="B4545" t="s">
        <v>478</v>
      </c>
      <c r="C4545">
        <v>8.1999999999999993</v>
      </c>
      <c r="D4545" t="s">
        <v>61</v>
      </c>
      <c r="E4545" t="s">
        <v>87</v>
      </c>
      <c r="F4545" t="s">
        <v>87</v>
      </c>
      <c r="G4545">
        <v>107.45</v>
      </c>
      <c r="H4545" s="1">
        <v>35400</v>
      </c>
      <c r="I4545" t="s">
        <v>7</v>
      </c>
      <c r="J4545" t="s">
        <v>2374</v>
      </c>
      <c r="K4545" s="6">
        <v>9.4499999999999993</v>
      </c>
      <c r="L4545" t="s">
        <v>61</v>
      </c>
      <c r="M4545" s="2" t="str">
        <f>Video_Game_Sales[[#This Row],[Title]] &amp; " (" &amp; Video_Game_Sales[[#This Row],[Console]] &amp; ")"</f>
        <v>Suikoden (PS)</v>
      </c>
      <c r="N4545" t="str">
        <f t="shared" si="140"/>
        <v>Role-Playing</v>
      </c>
      <c r="O4545" t="str">
        <f t="shared" si="141"/>
        <v>PS</v>
      </c>
      <c r="P4545" s="2"/>
      <c r="Q4545" s="2"/>
      <c r="R4545"/>
      <c r="S4545"/>
      <c r="T4545"/>
      <c r="U4545"/>
      <c r="V4545"/>
      <c r="W4545"/>
      <c r="X4545"/>
      <c r="Y4545"/>
      <c r="Z4545"/>
    </row>
    <row r="4546" spans="1:26" x14ac:dyDescent="0.3">
      <c r="A4546" t="s">
        <v>805</v>
      </c>
      <c r="B4546" t="s">
        <v>478</v>
      </c>
      <c r="C4546">
        <v>8.1999999999999993</v>
      </c>
      <c r="D4546" t="s">
        <v>61</v>
      </c>
      <c r="E4546" t="s">
        <v>87</v>
      </c>
      <c r="F4546" t="s">
        <v>87</v>
      </c>
      <c r="G4546">
        <v>107.45</v>
      </c>
      <c r="H4546" s="1">
        <v>35400</v>
      </c>
      <c r="I4546" t="s">
        <v>7</v>
      </c>
      <c r="J4546" t="s">
        <v>2375</v>
      </c>
      <c r="K4546" s="6">
        <v>21</v>
      </c>
      <c r="L4546" t="s">
        <v>61</v>
      </c>
      <c r="M4546" s="2" t="str">
        <f>Video_Game_Sales[[#This Row],[Title]] &amp; " (" &amp; Video_Game_Sales[[#This Row],[Console]] &amp; ")"</f>
        <v>Suikoden (PS)</v>
      </c>
      <c r="N4546" t="str">
        <f t="shared" ref="N4546:N4609" si="142">IF(OR(D4546="Music", D4546="MMO", D4546="Party", D4546="Sandbox", D4546="Visual Novel"), "Others", D4546)</f>
        <v>Role-Playing</v>
      </c>
      <c r="O4546" t="str">
        <f t="shared" ref="O4546:O4609" si="143">IF(OR(B4546="3DS", B4546="DC", B4546="DS", B4546="GB", B4546="GBA",B4546="GC",B4546="GEN",B4546="N64",B4546="NES",B4546="SAT",B4546="SNES",B4546="Wii",B4546="WiiU",B4546="GBC",B4546="PSN"), "Others", B4546)</f>
        <v>PS</v>
      </c>
      <c r="P4546" s="2"/>
      <c r="Q4546" s="2"/>
      <c r="R4546"/>
      <c r="S4546"/>
      <c r="T4546"/>
      <c r="U4546"/>
      <c r="V4546"/>
      <c r="W4546"/>
      <c r="X4546"/>
      <c r="Y4546"/>
      <c r="Z4546"/>
    </row>
    <row r="4547" spans="1:26" x14ac:dyDescent="0.3">
      <c r="A4547" t="s">
        <v>805</v>
      </c>
      <c r="B4547" t="s">
        <v>478</v>
      </c>
      <c r="C4547">
        <v>8.1999999999999993</v>
      </c>
      <c r="D4547" t="s">
        <v>61</v>
      </c>
      <c r="E4547" t="s">
        <v>87</v>
      </c>
      <c r="F4547" t="s">
        <v>87</v>
      </c>
      <c r="G4547">
        <v>107.45</v>
      </c>
      <c r="H4547" s="1">
        <v>35400</v>
      </c>
      <c r="I4547" t="s">
        <v>7</v>
      </c>
      <c r="J4547" t="s">
        <v>2371</v>
      </c>
      <c r="K4547" s="6">
        <v>42</v>
      </c>
      <c r="L4547" t="s">
        <v>61</v>
      </c>
      <c r="M4547" s="2" t="str">
        <f>Video_Game_Sales[[#This Row],[Title]] &amp; " (" &amp; Video_Game_Sales[[#This Row],[Console]] &amp; ")"</f>
        <v>Suikoden (PS)</v>
      </c>
      <c r="N4547" t="str">
        <f t="shared" si="142"/>
        <v>Role-Playing</v>
      </c>
      <c r="O4547" t="str">
        <f t="shared" si="143"/>
        <v>PS</v>
      </c>
      <c r="P4547" s="2"/>
      <c r="Q4547" s="2"/>
      <c r="R4547"/>
      <c r="S4547"/>
      <c r="T4547"/>
      <c r="U4547"/>
      <c r="V4547"/>
      <c r="W4547"/>
      <c r="X4547"/>
      <c r="Y4547"/>
      <c r="Z4547"/>
    </row>
    <row r="4548" spans="1:26" x14ac:dyDescent="0.3">
      <c r="A4548" t="s">
        <v>805</v>
      </c>
      <c r="B4548" t="s">
        <v>478</v>
      </c>
      <c r="C4548">
        <v>8.1999999999999993</v>
      </c>
      <c r="D4548" t="s">
        <v>61</v>
      </c>
      <c r="E4548" t="s">
        <v>87</v>
      </c>
      <c r="F4548" t="s">
        <v>87</v>
      </c>
      <c r="G4548">
        <v>107.45</v>
      </c>
      <c r="H4548" s="1">
        <v>35400</v>
      </c>
      <c r="I4548" t="s">
        <v>7</v>
      </c>
      <c r="J4548" t="s">
        <v>2373</v>
      </c>
      <c r="K4548" s="6">
        <v>9.8000000000000007</v>
      </c>
      <c r="L4548" t="s">
        <v>61</v>
      </c>
      <c r="M4548" s="2" t="str">
        <f>Video_Game_Sales[[#This Row],[Title]] &amp; " (" &amp; Video_Game_Sales[[#This Row],[Console]] &amp; ")"</f>
        <v>Suikoden (PS)</v>
      </c>
      <c r="N4548" t="str">
        <f t="shared" si="142"/>
        <v>Role-Playing</v>
      </c>
      <c r="O4548" t="str">
        <f t="shared" si="143"/>
        <v>PS</v>
      </c>
      <c r="P4548" s="2"/>
      <c r="Q4548" s="2"/>
      <c r="R4548"/>
      <c r="S4548"/>
      <c r="T4548"/>
      <c r="U4548"/>
      <c r="V4548"/>
      <c r="W4548"/>
      <c r="X4548"/>
      <c r="Y4548"/>
      <c r="Z4548"/>
    </row>
    <row r="4549" spans="1:26" x14ac:dyDescent="0.3">
      <c r="A4549" t="s">
        <v>805</v>
      </c>
      <c r="B4549" t="s">
        <v>478</v>
      </c>
      <c r="C4549">
        <v>8.1999999999999993</v>
      </c>
      <c r="D4549" t="s">
        <v>61</v>
      </c>
      <c r="E4549" t="s">
        <v>87</v>
      </c>
      <c r="F4549" t="s">
        <v>87</v>
      </c>
      <c r="G4549">
        <v>107.45</v>
      </c>
      <c r="H4549" s="1">
        <v>35400</v>
      </c>
      <c r="I4549" t="s">
        <v>7</v>
      </c>
      <c r="J4549" t="s">
        <v>2376</v>
      </c>
      <c r="K4549" s="6">
        <v>4.2</v>
      </c>
      <c r="L4549" t="s">
        <v>61</v>
      </c>
      <c r="M4549" s="2" t="str">
        <f>Video_Game_Sales[[#This Row],[Title]] &amp; " (" &amp; Video_Game_Sales[[#This Row],[Console]] &amp; ")"</f>
        <v>Suikoden (PS)</v>
      </c>
      <c r="N4549" t="str">
        <f t="shared" si="142"/>
        <v>Role-Playing</v>
      </c>
      <c r="O4549" t="str">
        <f t="shared" si="143"/>
        <v>PS</v>
      </c>
      <c r="P4549" s="2"/>
      <c r="Q4549" s="2"/>
      <c r="R4549"/>
      <c r="S4549"/>
      <c r="T4549"/>
      <c r="U4549"/>
      <c r="V4549"/>
      <c r="W4549"/>
      <c r="X4549"/>
      <c r="Y4549"/>
      <c r="Z4549"/>
    </row>
    <row r="4550" spans="1:26" x14ac:dyDescent="0.3">
      <c r="A4550" t="s">
        <v>145</v>
      </c>
      <c r="B4550" t="s">
        <v>478</v>
      </c>
      <c r="C4550">
        <v>8.3000000000000007</v>
      </c>
      <c r="D4550" t="s">
        <v>61</v>
      </c>
      <c r="E4550" t="s">
        <v>21</v>
      </c>
      <c r="F4550" t="s">
        <v>302</v>
      </c>
      <c r="G4550">
        <v>125.05</v>
      </c>
      <c r="H4550" s="1">
        <v>35796</v>
      </c>
      <c r="I4550" t="s">
        <v>7</v>
      </c>
      <c r="J4550" t="s">
        <v>2372</v>
      </c>
      <c r="K4550" s="6">
        <v>29</v>
      </c>
      <c r="L4550" t="s">
        <v>61</v>
      </c>
      <c r="M4550" s="2" t="str">
        <f>Video_Game_Sales[[#This Row],[Title]] &amp; " (" &amp; Video_Game_Sales[[#This Row],[Console]] &amp; ")"</f>
        <v>Diablo (PS)</v>
      </c>
      <c r="N4550" t="str">
        <f t="shared" si="142"/>
        <v>Role-Playing</v>
      </c>
      <c r="O4550" t="str">
        <f t="shared" si="143"/>
        <v>PS</v>
      </c>
      <c r="P4550" s="2"/>
      <c r="Q4550" s="2"/>
      <c r="R4550"/>
      <c r="S4550"/>
      <c r="T4550"/>
      <c r="U4550"/>
      <c r="V4550"/>
      <c r="W4550"/>
      <c r="X4550"/>
      <c r="Y4550"/>
      <c r="Z4550"/>
    </row>
    <row r="4551" spans="1:26" x14ac:dyDescent="0.3">
      <c r="A4551" t="s">
        <v>145</v>
      </c>
      <c r="B4551" t="s">
        <v>478</v>
      </c>
      <c r="C4551">
        <v>8.3000000000000007</v>
      </c>
      <c r="D4551" t="s">
        <v>61</v>
      </c>
      <c r="E4551" t="s">
        <v>21</v>
      </c>
      <c r="F4551" t="s">
        <v>302</v>
      </c>
      <c r="G4551">
        <v>125.05</v>
      </c>
      <c r="H4551" s="1">
        <v>35796</v>
      </c>
      <c r="I4551" t="s">
        <v>7</v>
      </c>
      <c r="J4551" t="s">
        <v>2374</v>
      </c>
      <c r="K4551" s="6">
        <v>13.05</v>
      </c>
      <c r="L4551" t="s">
        <v>61</v>
      </c>
      <c r="M4551" s="2" t="str">
        <f>Video_Game_Sales[[#This Row],[Title]] &amp; " (" &amp; Video_Game_Sales[[#This Row],[Console]] &amp; ")"</f>
        <v>Diablo (PS)</v>
      </c>
      <c r="N4551" t="str">
        <f t="shared" si="142"/>
        <v>Role-Playing</v>
      </c>
      <c r="O4551" t="str">
        <f t="shared" si="143"/>
        <v>PS</v>
      </c>
      <c r="P4551" s="2"/>
      <c r="Q4551" s="2"/>
      <c r="R4551"/>
      <c r="S4551"/>
      <c r="T4551"/>
      <c r="U4551"/>
      <c r="V4551"/>
      <c r="W4551"/>
      <c r="X4551"/>
      <c r="Y4551"/>
      <c r="Z4551"/>
    </row>
    <row r="4552" spans="1:26" x14ac:dyDescent="0.3">
      <c r="A4552" t="s">
        <v>145</v>
      </c>
      <c r="B4552" t="s">
        <v>478</v>
      </c>
      <c r="C4552">
        <v>8.3000000000000007</v>
      </c>
      <c r="D4552" t="s">
        <v>61</v>
      </c>
      <c r="E4552" t="s">
        <v>21</v>
      </c>
      <c r="F4552" t="s">
        <v>302</v>
      </c>
      <c r="G4552">
        <v>125.05</v>
      </c>
      <c r="H4552" s="1">
        <v>35796</v>
      </c>
      <c r="I4552" t="s">
        <v>7</v>
      </c>
      <c r="J4552" t="s">
        <v>2375</v>
      </c>
      <c r="K4552" s="6">
        <v>7</v>
      </c>
      <c r="L4552" t="s">
        <v>61</v>
      </c>
      <c r="M4552" s="2" t="str">
        <f>Video_Game_Sales[[#This Row],[Title]] &amp; " (" &amp; Video_Game_Sales[[#This Row],[Console]] &amp; ")"</f>
        <v>Diablo (PS)</v>
      </c>
      <c r="N4552" t="str">
        <f t="shared" si="142"/>
        <v>Role-Playing</v>
      </c>
      <c r="O4552" t="str">
        <f t="shared" si="143"/>
        <v>PS</v>
      </c>
      <c r="P4552" s="2"/>
      <c r="Q4552" s="2"/>
      <c r="R4552"/>
      <c r="S4552"/>
      <c r="T4552"/>
      <c r="U4552"/>
      <c r="V4552"/>
      <c r="W4552"/>
      <c r="X4552"/>
      <c r="Y4552"/>
      <c r="Z4552"/>
    </row>
    <row r="4553" spans="1:26" x14ac:dyDescent="0.3">
      <c r="A4553" t="s">
        <v>145</v>
      </c>
      <c r="B4553" t="s">
        <v>478</v>
      </c>
      <c r="C4553">
        <v>8.3000000000000007</v>
      </c>
      <c r="D4553" t="s">
        <v>61</v>
      </c>
      <c r="E4553" t="s">
        <v>21</v>
      </c>
      <c r="F4553" t="s">
        <v>302</v>
      </c>
      <c r="G4553">
        <v>125.05</v>
      </c>
      <c r="H4553" s="1">
        <v>35796</v>
      </c>
      <c r="I4553" t="s">
        <v>7</v>
      </c>
      <c r="J4553" t="s">
        <v>2371</v>
      </c>
      <c r="K4553" s="6">
        <v>57</v>
      </c>
      <c r="L4553" t="s">
        <v>61</v>
      </c>
      <c r="M4553" s="2" t="str">
        <f>Video_Game_Sales[[#This Row],[Title]] &amp; " (" &amp; Video_Game_Sales[[#This Row],[Console]] &amp; ")"</f>
        <v>Diablo (PS)</v>
      </c>
      <c r="N4553" t="str">
        <f t="shared" si="142"/>
        <v>Role-Playing</v>
      </c>
      <c r="O4553" t="str">
        <f t="shared" si="143"/>
        <v>PS</v>
      </c>
      <c r="P4553" s="2"/>
      <c r="Q4553" s="2"/>
      <c r="R4553"/>
      <c r="S4553"/>
      <c r="T4553"/>
      <c r="U4553"/>
      <c r="V4553"/>
      <c r="W4553"/>
      <c r="X4553"/>
      <c r="Y4553"/>
      <c r="Z4553"/>
    </row>
    <row r="4554" spans="1:26" x14ac:dyDescent="0.3">
      <c r="A4554" t="s">
        <v>145</v>
      </c>
      <c r="B4554" t="s">
        <v>478</v>
      </c>
      <c r="C4554">
        <v>8.3000000000000007</v>
      </c>
      <c r="D4554" t="s">
        <v>61</v>
      </c>
      <c r="E4554" t="s">
        <v>21</v>
      </c>
      <c r="F4554" t="s">
        <v>302</v>
      </c>
      <c r="G4554">
        <v>125.05</v>
      </c>
      <c r="H4554" s="1">
        <v>35796</v>
      </c>
      <c r="I4554" t="s">
        <v>7</v>
      </c>
      <c r="J4554" t="s">
        <v>2373</v>
      </c>
      <c r="K4554" s="6">
        <v>13.3</v>
      </c>
      <c r="L4554" t="s">
        <v>61</v>
      </c>
      <c r="M4554" s="2" t="str">
        <f>Video_Game_Sales[[#This Row],[Title]] &amp; " (" &amp; Video_Game_Sales[[#This Row],[Console]] &amp; ")"</f>
        <v>Diablo (PS)</v>
      </c>
      <c r="N4554" t="str">
        <f t="shared" si="142"/>
        <v>Role-Playing</v>
      </c>
      <c r="O4554" t="str">
        <f t="shared" si="143"/>
        <v>PS</v>
      </c>
      <c r="P4554" s="2"/>
      <c r="Q4554" s="2"/>
      <c r="R4554"/>
      <c r="S4554"/>
      <c r="T4554"/>
      <c r="U4554"/>
      <c r="V4554"/>
      <c r="W4554"/>
      <c r="X4554"/>
      <c r="Y4554"/>
      <c r="Z4554"/>
    </row>
    <row r="4555" spans="1:26" x14ac:dyDescent="0.3">
      <c r="A4555" t="s">
        <v>145</v>
      </c>
      <c r="B4555" t="s">
        <v>478</v>
      </c>
      <c r="C4555">
        <v>8.3000000000000007</v>
      </c>
      <c r="D4555" t="s">
        <v>61</v>
      </c>
      <c r="E4555" t="s">
        <v>21</v>
      </c>
      <c r="F4555" t="s">
        <v>302</v>
      </c>
      <c r="G4555">
        <v>125.05</v>
      </c>
      <c r="H4555" s="1">
        <v>35796</v>
      </c>
      <c r="I4555" t="s">
        <v>7</v>
      </c>
      <c r="J4555" t="s">
        <v>2376</v>
      </c>
      <c r="K4555" s="6">
        <v>5.7</v>
      </c>
      <c r="L4555" t="s">
        <v>61</v>
      </c>
      <c r="M4555" s="2" t="str">
        <f>Video_Game_Sales[[#This Row],[Title]] &amp; " (" &amp; Video_Game_Sales[[#This Row],[Console]] &amp; ")"</f>
        <v>Diablo (PS)</v>
      </c>
      <c r="N4555" t="str">
        <f t="shared" si="142"/>
        <v>Role-Playing</v>
      </c>
      <c r="O4555" t="str">
        <f t="shared" si="143"/>
        <v>PS</v>
      </c>
      <c r="P4555" s="2"/>
      <c r="Q4555" s="2"/>
      <c r="R4555"/>
      <c r="S4555"/>
      <c r="T4555"/>
      <c r="U4555"/>
      <c r="V4555"/>
      <c r="W4555"/>
      <c r="X4555"/>
      <c r="Y4555"/>
      <c r="Z4555"/>
    </row>
    <row r="4556" spans="1:26" x14ac:dyDescent="0.3">
      <c r="A4556" t="s">
        <v>2093</v>
      </c>
      <c r="B4556" t="s">
        <v>478</v>
      </c>
      <c r="C4556">
        <v>7.9</v>
      </c>
      <c r="D4556" t="s">
        <v>61</v>
      </c>
      <c r="E4556" t="s">
        <v>15</v>
      </c>
      <c r="F4556" t="s">
        <v>15</v>
      </c>
      <c r="G4556">
        <v>113.35</v>
      </c>
      <c r="H4556" s="1">
        <v>37030</v>
      </c>
      <c r="I4556" t="s">
        <v>7</v>
      </c>
      <c r="J4556" t="s">
        <v>2372</v>
      </c>
      <c r="K4556" s="6">
        <v>23</v>
      </c>
      <c r="L4556" t="s">
        <v>61</v>
      </c>
      <c r="M4556" s="2" t="str">
        <f>Video_Game_Sales[[#This Row],[Title]] &amp; " (" &amp; Video_Game_Sales[[#This Row],[Console]] &amp; ")"</f>
        <v>Digimon World 2 (PS)</v>
      </c>
      <c r="N4556" t="str">
        <f t="shared" si="142"/>
        <v>Role-Playing</v>
      </c>
      <c r="O4556" t="str">
        <f t="shared" si="143"/>
        <v>PS</v>
      </c>
      <c r="P4556" s="2"/>
      <c r="Q4556" s="2"/>
      <c r="R4556"/>
      <c r="S4556"/>
      <c r="T4556"/>
      <c r="U4556"/>
      <c r="V4556"/>
      <c r="W4556"/>
      <c r="X4556"/>
      <c r="Y4556"/>
      <c r="Z4556"/>
    </row>
    <row r="4557" spans="1:26" x14ac:dyDescent="0.3">
      <c r="A4557" t="s">
        <v>2093</v>
      </c>
      <c r="B4557" t="s">
        <v>478</v>
      </c>
      <c r="C4557">
        <v>7.9</v>
      </c>
      <c r="D4557" t="s">
        <v>61</v>
      </c>
      <c r="E4557" t="s">
        <v>15</v>
      </c>
      <c r="F4557" t="s">
        <v>15</v>
      </c>
      <c r="G4557">
        <v>113.35</v>
      </c>
      <c r="H4557" s="1">
        <v>37030</v>
      </c>
      <c r="I4557" t="s">
        <v>7</v>
      </c>
      <c r="J4557" t="s">
        <v>2374</v>
      </c>
      <c r="K4557" s="6">
        <v>10.35</v>
      </c>
      <c r="L4557" t="s">
        <v>61</v>
      </c>
      <c r="M4557" s="2" t="str">
        <f>Video_Game_Sales[[#This Row],[Title]] &amp; " (" &amp; Video_Game_Sales[[#This Row],[Console]] &amp; ")"</f>
        <v>Digimon World 2 (PS)</v>
      </c>
      <c r="N4557" t="str">
        <f t="shared" si="142"/>
        <v>Role-Playing</v>
      </c>
      <c r="O4557" t="str">
        <f t="shared" si="143"/>
        <v>PS</v>
      </c>
      <c r="P4557" s="2"/>
      <c r="Q4557" s="2"/>
      <c r="R4557"/>
      <c r="S4557"/>
      <c r="T4557"/>
      <c r="U4557"/>
      <c r="V4557"/>
      <c r="W4557"/>
      <c r="X4557"/>
      <c r="Y4557"/>
      <c r="Z4557"/>
    </row>
    <row r="4558" spans="1:26" x14ac:dyDescent="0.3">
      <c r="A4558" t="s">
        <v>2093</v>
      </c>
      <c r="B4558" t="s">
        <v>478</v>
      </c>
      <c r="C4558">
        <v>7.9</v>
      </c>
      <c r="D4558" t="s">
        <v>61</v>
      </c>
      <c r="E4558" t="s">
        <v>15</v>
      </c>
      <c r="F4558" t="s">
        <v>15</v>
      </c>
      <c r="G4558">
        <v>113.35</v>
      </c>
      <c r="H4558" s="1">
        <v>37030</v>
      </c>
      <c r="I4558" t="s">
        <v>7</v>
      </c>
      <c r="J4558" t="s">
        <v>2375</v>
      </c>
      <c r="K4558" s="6">
        <v>16</v>
      </c>
      <c r="L4558" t="s">
        <v>61</v>
      </c>
      <c r="M4558" s="2" t="str">
        <f>Video_Game_Sales[[#This Row],[Title]] &amp; " (" &amp; Video_Game_Sales[[#This Row],[Console]] &amp; ")"</f>
        <v>Digimon World 2 (PS)</v>
      </c>
      <c r="N4558" t="str">
        <f t="shared" si="142"/>
        <v>Role-Playing</v>
      </c>
      <c r="O4558" t="str">
        <f t="shared" si="143"/>
        <v>PS</v>
      </c>
      <c r="P4558" s="2"/>
      <c r="Q4558" s="2"/>
      <c r="R4558"/>
      <c r="S4558"/>
      <c r="T4558"/>
      <c r="U4558"/>
      <c r="V4558"/>
      <c r="W4558"/>
      <c r="X4558"/>
      <c r="Y4558"/>
      <c r="Z4558"/>
    </row>
    <row r="4559" spans="1:26" x14ac:dyDescent="0.3">
      <c r="A4559" t="s">
        <v>2093</v>
      </c>
      <c r="B4559" t="s">
        <v>478</v>
      </c>
      <c r="C4559">
        <v>7.9</v>
      </c>
      <c r="D4559" t="s">
        <v>61</v>
      </c>
      <c r="E4559" t="s">
        <v>15</v>
      </c>
      <c r="F4559" t="s">
        <v>15</v>
      </c>
      <c r="G4559">
        <v>113.35</v>
      </c>
      <c r="H4559" s="1">
        <v>37030</v>
      </c>
      <c r="I4559" t="s">
        <v>7</v>
      </c>
      <c r="J4559" t="s">
        <v>2371</v>
      </c>
      <c r="K4559" s="6">
        <v>48</v>
      </c>
      <c r="L4559" t="s">
        <v>61</v>
      </c>
      <c r="M4559" s="2" t="str">
        <f>Video_Game_Sales[[#This Row],[Title]] &amp; " (" &amp; Video_Game_Sales[[#This Row],[Console]] &amp; ")"</f>
        <v>Digimon World 2 (PS)</v>
      </c>
      <c r="N4559" t="str">
        <f t="shared" si="142"/>
        <v>Role-Playing</v>
      </c>
      <c r="O4559" t="str">
        <f t="shared" si="143"/>
        <v>PS</v>
      </c>
      <c r="P4559" s="2"/>
      <c r="Q4559" s="2"/>
      <c r="R4559"/>
      <c r="S4559"/>
      <c r="T4559"/>
      <c r="U4559"/>
      <c r="V4559"/>
      <c r="W4559"/>
      <c r="X4559"/>
      <c r="Y4559"/>
      <c r="Z4559"/>
    </row>
    <row r="4560" spans="1:26" x14ac:dyDescent="0.3">
      <c r="A4560" t="s">
        <v>2093</v>
      </c>
      <c r="B4560" t="s">
        <v>478</v>
      </c>
      <c r="C4560">
        <v>7.9</v>
      </c>
      <c r="D4560" t="s">
        <v>61</v>
      </c>
      <c r="E4560" t="s">
        <v>15</v>
      </c>
      <c r="F4560" t="s">
        <v>15</v>
      </c>
      <c r="G4560">
        <v>113.35</v>
      </c>
      <c r="H4560" s="1">
        <v>37030</v>
      </c>
      <c r="I4560" t="s">
        <v>7</v>
      </c>
      <c r="J4560" t="s">
        <v>2373</v>
      </c>
      <c r="K4560" s="6">
        <v>11.2</v>
      </c>
      <c r="L4560" t="s">
        <v>61</v>
      </c>
      <c r="M4560" s="2" t="str">
        <f>Video_Game_Sales[[#This Row],[Title]] &amp; " (" &amp; Video_Game_Sales[[#This Row],[Console]] &amp; ")"</f>
        <v>Digimon World 2 (PS)</v>
      </c>
      <c r="N4560" t="str">
        <f t="shared" si="142"/>
        <v>Role-Playing</v>
      </c>
      <c r="O4560" t="str">
        <f t="shared" si="143"/>
        <v>PS</v>
      </c>
      <c r="P4560" s="2"/>
      <c r="Q4560" s="2"/>
      <c r="R4560"/>
      <c r="S4560"/>
      <c r="T4560"/>
      <c r="U4560"/>
      <c r="V4560"/>
      <c r="W4560"/>
      <c r="X4560"/>
      <c r="Y4560"/>
      <c r="Z4560"/>
    </row>
    <row r="4561" spans="1:26" x14ac:dyDescent="0.3">
      <c r="A4561" t="s">
        <v>2093</v>
      </c>
      <c r="B4561" t="s">
        <v>478</v>
      </c>
      <c r="C4561">
        <v>7.9</v>
      </c>
      <c r="D4561" t="s">
        <v>61</v>
      </c>
      <c r="E4561" t="s">
        <v>15</v>
      </c>
      <c r="F4561" t="s">
        <v>15</v>
      </c>
      <c r="G4561">
        <v>113.35</v>
      </c>
      <c r="H4561" s="1">
        <v>37030</v>
      </c>
      <c r="I4561" t="s">
        <v>7</v>
      </c>
      <c r="J4561" t="s">
        <v>2376</v>
      </c>
      <c r="K4561" s="6">
        <v>4.8</v>
      </c>
      <c r="L4561" t="s">
        <v>61</v>
      </c>
      <c r="M4561" s="2" t="str">
        <f>Video_Game_Sales[[#This Row],[Title]] &amp; " (" &amp; Video_Game_Sales[[#This Row],[Console]] &amp; ")"</f>
        <v>Digimon World 2 (PS)</v>
      </c>
      <c r="N4561" t="str">
        <f t="shared" si="142"/>
        <v>Role-Playing</v>
      </c>
      <c r="O4561" t="str">
        <f t="shared" si="143"/>
        <v>PS</v>
      </c>
      <c r="P4561" s="2"/>
      <c r="Q4561" s="2"/>
      <c r="R4561"/>
      <c r="S4561"/>
      <c r="T4561"/>
      <c r="U4561"/>
      <c r="V4561"/>
      <c r="W4561"/>
      <c r="X4561"/>
      <c r="Y4561"/>
      <c r="Z4561"/>
    </row>
    <row r="4562" spans="1:26" x14ac:dyDescent="0.3">
      <c r="A4562" t="s">
        <v>2095</v>
      </c>
      <c r="B4562" t="s">
        <v>478</v>
      </c>
      <c r="C4562">
        <v>7.6</v>
      </c>
      <c r="D4562" t="s">
        <v>61</v>
      </c>
      <c r="E4562" t="s">
        <v>553</v>
      </c>
      <c r="F4562" t="s">
        <v>135</v>
      </c>
      <c r="G4562">
        <v>117.15</v>
      </c>
      <c r="H4562" s="1">
        <v>36308</v>
      </c>
      <c r="I4562" t="s">
        <v>7</v>
      </c>
      <c r="J4562" t="s">
        <v>2372</v>
      </c>
      <c r="K4562" s="6">
        <v>27</v>
      </c>
      <c r="L4562" t="s">
        <v>61</v>
      </c>
      <c r="M4562" s="2" t="str">
        <f>Video_Game_Sales[[#This Row],[Title]] &amp; " (" &amp; Video_Game_Sales[[#This Row],[Console]] &amp; ")"</f>
        <v>Lunar: Silver Star Story Complete (PS)</v>
      </c>
      <c r="N4562" t="str">
        <f t="shared" si="142"/>
        <v>Role-Playing</v>
      </c>
      <c r="O4562" t="str">
        <f t="shared" si="143"/>
        <v>PS</v>
      </c>
      <c r="P4562" s="2"/>
      <c r="Q4562" s="2"/>
      <c r="R4562"/>
      <c r="S4562"/>
      <c r="T4562"/>
      <c r="U4562"/>
      <c r="V4562"/>
      <c r="W4562"/>
      <c r="X4562"/>
      <c r="Y4562"/>
      <c r="Z4562"/>
    </row>
    <row r="4563" spans="1:26" x14ac:dyDescent="0.3">
      <c r="A4563" t="s">
        <v>2095</v>
      </c>
      <c r="B4563" t="s">
        <v>478</v>
      </c>
      <c r="C4563">
        <v>7.6</v>
      </c>
      <c r="D4563" t="s">
        <v>61</v>
      </c>
      <c r="E4563" t="s">
        <v>553</v>
      </c>
      <c r="F4563" t="s">
        <v>135</v>
      </c>
      <c r="G4563">
        <v>117.15</v>
      </c>
      <c r="H4563" s="1">
        <v>36308</v>
      </c>
      <c r="I4563" t="s">
        <v>7</v>
      </c>
      <c r="J4563" t="s">
        <v>2374</v>
      </c>
      <c r="K4563" s="6">
        <v>12.15</v>
      </c>
      <c r="L4563" t="s">
        <v>61</v>
      </c>
      <c r="M4563" s="2" t="str">
        <f>Video_Game_Sales[[#This Row],[Title]] &amp; " (" &amp; Video_Game_Sales[[#This Row],[Console]] &amp; ")"</f>
        <v>Lunar: Silver Star Story Complete (PS)</v>
      </c>
      <c r="N4563" t="str">
        <f t="shared" si="142"/>
        <v>Role-Playing</v>
      </c>
      <c r="O4563" t="str">
        <f t="shared" si="143"/>
        <v>PS</v>
      </c>
      <c r="P4563" s="2"/>
      <c r="Q4563" s="2"/>
      <c r="R4563"/>
      <c r="S4563"/>
      <c r="T4563"/>
      <c r="U4563"/>
      <c r="V4563"/>
      <c r="W4563"/>
      <c r="X4563"/>
      <c r="Y4563"/>
      <c r="Z4563"/>
    </row>
    <row r="4564" spans="1:26" x14ac:dyDescent="0.3">
      <c r="A4564" t="s">
        <v>2095</v>
      </c>
      <c r="B4564" t="s">
        <v>478</v>
      </c>
      <c r="C4564">
        <v>7.6</v>
      </c>
      <c r="D4564" t="s">
        <v>61</v>
      </c>
      <c r="E4564" t="s">
        <v>553</v>
      </c>
      <c r="F4564" t="s">
        <v>135</v>
      </c>
      <c r="G4564">
        <v>117.15</v>
      </c>
      <c r="H4564" s="1">
        <v>36308</v>
      </c>
      <c r="I4564" t="s">
        <v>7</v>
      </c>
      <c r="J4564" t="s">
        <v>2375</v>
      </c>
      <c r="K4564" s="6">
        <v>6</v>
      </c>
      <c r="L4564" t="s">
        <v>61</v>
      </c>
      <c r="M4564" s="2" t="str">
        <f>Video_Game_Sales[[#This Row],[Title]] &amp; " (" &amp; Video_Game_Sales[[#This Row],[Console]] &amp; ")"</f>
        <v>Lunar: Silver Star Story Complete (PS)</v>
      </c>
      <c r="N4564" t="str">
        <f t="shared" si="142"/>
        <v>Role-Playing</v>
      </c>
      <c r="O4564" t="str">
        <f t="shared" si="143"/>
        <v>PS</v>
      </c>
      <c r="P4564" s="2"/>
      <c r="Q4564" s="2"/>
      <c r="R4564"/>
      <c r="S4564"/>
      <c r="T4564"/>
      <c r="U4564"/>
      <c r="V4564"/>
      <c r="W4564"/>
      <c r="X4564"/>
      <c r="Y4564"/>
      <c r="Z4564"/>
    </row>
    <row r="4565" spans="1:26" x14ac:dyDescent="0.3">
      <c r="A4565" t="s">
        <v>2095</v>
      </c>
      <c r="B4565" t="s">
        <v>478</v>
      </c>
      <c r="C4565">
        <v>7.6</v>
      </c>
      <c r="D4565" t="s">
        <v>61</v>
      </c>
      <c r="E4565" t="s">
        <v>553</v>
      </c>
      <c r="F4565" t="s">
        <v>135</v>
      </c>
      <c r="G4565">
        <v>117.15</v>
      </c>
      <c r="H4565" s="1">
        <v>36308</v>
      </c>
      <c r="I4565" t="s">
        <v>7</v>
      </c>
      <c r="J4565" t="s">
        <v>2371</v>
      </c>
      <c r="K4565" s="6">
        <v>54</v>
      </c>
      <c r="L4565" t="s">
        <v>61</v>
      </c>
      <c r="M4565" s="2" t="str">
        <f>Video_Game_Sales[[#This Row],[Title]] &amp; " (" &amp; Video_Game_Sales[[#This Row],[Console]] &amp; ")"</f>
        <v>Lunar: Silver Star Story Complete (PS)</v>
      </c>
      <c r="N4565" t="str">
        <f t="shared" si="142"/>
        <v>Role-Playing</v>
      </c>
      <c r="O4565" t="str">
        <f t="shared" si="143"/>
        <v>PS</v>
      </c>
      <c r="P4565" s="2"/>
      <c r="Q4565" s="2"/>
      <c r="R4565"/>
      <c r="S4565"/>
      <c r="T4565"/>
      <c r="U4565"/>
      <c r="V4565"/>
      <c r="W4565"/>
      <c r="X4565"/>
      <c r="Y4565"/>
      <c r="Z4565"/>
    </row>
    <row r="4566" spans="1:26" x14ac:dyDescent="0.3">
      <c r="A4566" t="s">
        <v>2095</v>
      </c>
      <c r="B4566" t="s">
        <v>478</v>
      </c>
      <c r="C4566">
        <v>7.6</v>
      </c>
      <c r="D4566" t="s">
        <v>61</v>
      </c>
      <c r="E4566" t="s">
        <v>553</v>
      </c>
      <c r="F4566" t="s">
        <v>135</v>
      </c>
      <c r="G4566">
        <v>117.15</v>
      </c>
      <c r="H4566" s="1">
        <v>36308</v>
      </c>
      <c r="I4566" t="s">
        <v>7</v>
      </c>
      <c r="J4566" t="s">
        <v>2373</v>
      </c>
      <c r="K4566" s="6">
        <v>12.6</v>
      </c>
      <c r="L4566" t="s">
        <v>61</v>
      </c>
      <c r="M4566" s="2" t="str">
        <f>Video_Game_Sales[[#This Row],[Title]] &amp; " (" &amp; Video_Game_Sales[[#This Row],[Console]] &amp; ")"</f>
        <v>Lunar: Silver Star Story Complete (PS)</v>
      </c>
      <c r="N4566" t="str">
        <f t="shared" si="142"/>
        <v>Role-Playing</v>
      </c>
      <c r="O4566" t="str">
        <f t="shared" si="143"/>
        <v>PS</v>
      </c>
      <c r="P4566" s="2"/>
      <c r="Q4566" s="2"/>
      <c r="R4566"/>
      <c r="S4566"/>
      <c r="T4566"/>
      <c r="U4566"/>
      <c r="V4566"/>
      <c r="W4566"/>
      <c r="X4566"/>
      <c r="Y4566"/>
      <c r="Z4566"/>
    </row>
    <row r="4567" spans="1:26" x14ac:dyDescent="0.3">
      <c r="A4567" t="s">
        <v>2095</v>
      </c>
      <c r="B4567" t="s">
        <v>478</v>
      </c>
      <c r="C4567">
        <v>7.6</v>
      </c>
      <c r="D4567" t="s">
        <v>61</v>
      </c>
      <c r="E4567" t="s">
        <v>553</v>
      </c>
      <c r="F4567" t="s">
        <v>135</v>
      </c>
      <c r="G4567">
        <v>117.15</v>
      </c>
      <c r="H4567" s="1">
        <v>36308</v>
      </c>
      <c r="I4567" t="s">
        <v>7</v>
      </c>
      <c r="J4567" t="s">
        <v>2376</v>
      </c>
      <c r="K4567" s="6">
        <v>5.4</v>
      </c>
      <c r="L4567" t="s">
        <v>61</v>
      </c>
      <c r="M4567" s="2" t="str">
        <f>Video_Game_Sales[[#This Row],[Title]] &amp; " (" &amp; Video_Game_Sales[[#This Row],[Console]] &amp; ")"</f>
        <v>Lunar: Silver Star Story Complete (PS)</v>
      </c>
      <c r="N4567" t="str">
        <f t="shared" si="142"/>
        <v>Role-Playing</v>
      </c>
      <c r="O4567" t="str">
        <f t="shared" si="143"/>
        <v>PS</v>
      </c>
      <c r="P4567" s="2"/>
      <c r="Q4567" s="2"/>
      <c r="R4567"/>
      <c r="S4567"/>
      <c r="T4567"/>
      <c r="U4567"/>
      <c r="V4567"/>
      <c r="W4567"/>
      <c r="X4567"/>
      <c r="Y4567"/>
      <c r="Z4567"/>
    </row>
    <row r="4568" spans="1:26" x14ac:dyDescent="0.3">
      <c r="A4568" t="s">
        <v>2098</v>
      </c>
      <c r="B4568" t="s">
        <v>478</v>
      </c>
      <c r="C4568">
        <v>5</v>
      </c>
      <c r="D4568" t="s">
        <v>61</v>
      </c>
      <c r="E4568" t="s">
        <v>409</v>
      </c>
      <c r="F4568" t="s">
        <v>901</v>
      </c>
      <c r="G4568">
        <v>72.95</v>
      </c>
      <c r="H4568" s="1">
        <v>36788</v>
      </c>
      <c r="I4568" t="s">
        <v>7</v>
      </c>
      <c r="J4568" t="s">
        <v>2372</v>
      </c>
      <c r="K4568" s="6">
        <v>11</v>
      </c>
      <c r="L4568" t="s">
        <v>61</v>
      </c>
      <c r="M4568" s="2" t="str">
        <f>Video_Game_Sales[[#This Row],[Title]] &amp; " (" &amp; Video_Game_Sales[[#This Row],[Console]] &amp; ")"</f>
        <v>RPG Maker (PS)</v>
      </c>
      <c r="N4568" t="str">
        <f t="shared" si="142"/>
        <v>Role-Playing</v>
      </c>
      <c r="O4568" t="str">
        <f t="shared" si="143"/>
        <v>PS</v>
      </c>
      <c r="P4568" s="2"/>
      <c r="Q4568" s="2"/>
      <c r="R4568"/>
      <c r="S4568"/>
      <c r="T4568"/>
      <c r="U4568"/>
      <c r="V4568"/>
      <c r="W4568"/>
      <c r="X4568"/>
      <c r="Y4568"/>
      <c r="Z4568"/>
    </row>
    <row r="4569" spans="1:26" x14ac:dyDescent="0.3">
      <c r="A4569" t="s">
        <v>2098</v>
      </c>
      <c r="B4569" t="s">
        <v>478</v>
      </c>
      <c r="C4569">
        <v>5</v>
      </c>
      <c r="D4569" t="s">
        <v>61</v>
      </c>
      <c r="E4569" t="s">
        <v>409</v>
      </c>
      <c r="F4569" t="s">
        <v>901</v>
      </c>
      <c r="G4569">
        <v>72.95</v>
      </c>
      <c r="H4569" s="1">
        <v>36788</v>
      </c>
      <c r="I4569" t="s">
        <v>7</v>
      </c>
      <c r="J4569" t="s">
        <v>2374</v>
      </c>
      <c r="K4569" s="6">
        <v>4.95</v>
      </c>
      <c r="L4569" t="s">
        <v>61</v>
      </c>
      <c r="M4569" s="2" t="str">
        <f>Video_Game_Sales[[#This Row],[Title]] &amp; " (" &amp; Video_Game_Sales[[#This Row],[Console]] &amp; ")"</f>
        <v>RPG Maker (PS)</v>
      </c>
      <c r="N4569" t="str">
        <f t="shared" si="142"/>
        <v>Role-Playing</v>
      </c>
      <c r="O4569" t="str">
        <f t="shared" si="143"/>
        <v>PS</v>
      </c>
      <c r="P4569" s="2"/>
      <c r="Q4569" s="2"/>
      <c r="R4569"/>
      <c r="S4569"/>
      <c r="T4569"/>
      <c r="U4569"/>
      <c r="V4569"/>
      <c r="W4569"/>
      <c r="X4569"/>
      <c r="Y4569"/>
      <c r="Z4569"/>
    </row>
    <row r="4570" spans="1:26" x14ac:dyDescent="0.3">
      <c r="A4570" t="s">
        <v>2098</v>
      </c>
      <c r="B4570" t="s">
        <v>478</v>
      </c>
      <c r="C4570">
        <v>5</v>
      </c>
      <c r="D4570" t="s">
        <v>61</v>
      </c>
      <c r="E4570" t="s">
        <v>409</v>
      </c>
      <c r="F4570" t="s">
        <v>901</v>
      </c>
      <c r="G4570">
        <v>72.95</v>
      </c>
      <c r="H4570" s="1">
        <v>36788</v>
      </c>
      <c r="I4570" t="s">
        <v>7</v>
      </c>
      <c r="J4570" t="s">
        <v>2375</v>
      </c>
      <c r="K4570" s="6">
        <v>29</v>
      </c>
      <c r="L4570" t="s">
        <v>61</v>
      </c>
      <c r="M4570" s="2" t="str">
        <f>Video_Game_Sales[[#This Row],[Title]] &amp; " (" &amp; Video_Game_Sales[[#This Row],[Console]] &amp; ")"</f>
        <v>RPG Maker (PS)</v>
      </c>
      <c r="N4570" t="str">
        <f t="shared" si="142"/>
        <v>Role-Playing</v>
      </c>
      <c r="O4570" t="str">
        <f t="shared" si="143"/>
        <v>PS</v>
      </c>
      <c r="P4570" s="2"/>
      <c r="Q4570" s="2"/>
      <c r="R4570"/>
      <c r="S4570"/>
      <c r="T4570"/>
      <c r="U4570"/>
      <c r="V4570"/>
      <c r="W4570"/>
      <c r="X4570"/>
      <c r="Y4570"/>
      <c r="Z4570"/>
    </row>
    <row r="4571" spans="1:26" x14ac:dyDescent="0.3">
      <c r="A4571" t="s">
        <v>2098</v>
      </c>
      <c r="B4571" t="s">
        <v>478</v>
      </c>
      <c r="C4571">
        <v>5</v>
      </c>
      <c r="D4571" t="s">
        <v>61</v>
      </c>
      <c r="E4571" t="s">
        <v>409</v>
      </c>
      <c r="F4571" t="s">
        <v>901</v>
      </c>
      <c r="G4571">
        <v>72.95</v>
      </c>
      <c r="H4571" s="1">
        <v>36788</v>
      </c>
      <c r="I4571" t="s">
        <v>7</v>
      </c>
      <c r="J4571" t="s">
        <v>2371</v>
      </c>
      <c r="K4571" s="6">
        <v>21</v>
      </c>
      <c r="L4571" t="s">
        <v>61</v>
      </c>
      <c r="M4571" s="2" t="str">
        <f>Video_Game_Sales[[#This Row],[Title]] &amp; " (" &amp; Video_Game_Sales[[#This Row],[Console]] &amp; ")"</f>
        <v>RPG Maker (PS)</v>
      </c>
      <c r="N4571" t="str">
        <f t="shared" si="142"/>
        <v>Role-Playing</v>
      </c>
      <c r="O4571" t="str">
        <f t="shared" si="143"/>
        <v>PS</v>
      </c>
      <c r="P4571" s="2"/>
      <c r="Q4571" s="2"/>
      <c r="R4571"/>
      <c r="S4571"/>
      <c r="T4571"/>
      <c r="U4571"/>
      <c r="V4571"/>
      <c r="W4571"/>
      <c r="X4571"/>
      <c r="Y4571"/>
      <c r="Z4571"/>
    </row>
    <row r="4572" spans="1:26" x14ac:dyDescent="0.3">
      <c r="A4572" t="s">
        <v>2098</v>
      </c>
      <c r="B4572" t="s">
        <v>478</v>
      </c>
      <c r="C4572">
        <v>5</v>
      </c>
      <c r="D4572" t="s">
        <v>61</v>
      </c>
      <c r="E4572" t="s">
        <v>409</v>
      </c>
      <c r="F4572" t="s">
        <v>901</v>
      </c>
      <c r="G4572">
        <v>72.95</v>
      </c>
      <c r="H4572" s="1">
        <v>36788</v>
      </c>
      <c r="I4572" t="s">
        <v>7</v>
      </c>
      <c r="J4572" t="s">
        <v>2373</v>
      </c>
      <c r="K4572" s="6">
        <v>4.9000000000000004</v>
      </c>
      <c r="L4572" t="s">
        <v>61</v>
      </c>
      <c r="M4572" s="2" t="str">
        <f>Video_Game_Sales[[#This Row],[Title]] &amp; " (" &amp; Video_Game_Sales[[#This Row],[Console]] &amp; ")"</f>
        <v>RPG Maker (PS)</v>
      </c>
      <c r="N4572" t="str">
        <f t="shared" si="142"/>
        <v>Role-Playing</v>
      </c>
      <c r="O4572" t="str">
        <f t="shared" si="143"/>
        <v>PS</v>
      </c>
      <c r="P4572" s="2"/>
      <c r="Q4572" s="2"/>
      <c r="R4572"/>
      <c r="S4572"/>
      <c r="T4572"/>
      <c r="U4572"/>
      <c r="V4572"/>
      <c r="W4572"/>
      <c r="X4572"/>
      <c r="Y4572"/>
      <c r="Z4572"/>
    </row>
    <row r="4573" spans="1:26" x14ac:dyDescent="0.3">
      <c r="A4573" t="s">
        <v>2098</v>
      </c>
      <c r="B4573" t="s">
        <v>478</v>
      </c>
      <c r="C4573">
        <v>5</v>
      </c>
      <c r="D4573" t="s">
        <v>61</v>
      </c>
      <c r="E4573" t="s">
        <v>409</v>
      </c>
      <c r="F4573" t="s">
        <v>901</v>
      </c>
      <c r="G4573">
        <v>72.95</v>
      </c>
      <c r="H4573" s="1">
        <v>36788</v>
      </c>
      <c r="I4573" t="s">
        <v>7</v>
      </c>
      <c r="J4573" t="s">
        <v>2376</v>
      </c>
      <c r="K4573" s="6">
        <v>2.1</v>
      </c>
      <c r="L4573" t="s">
        <v>61</v>
      </c>
      <c r="M4573" s="2" t="str">
        <f>Video_Game_Sales[[#This Row],[Title]] &amp; " (" &amp; Video_Game_Sales[[#This Row],[Console]] &amp; ")"</f>
        <v>RPG Maker (PS)</v>
      </c>
      <c r="N4573" t="str">
        <f t="shared" si="142"/>
        <v>Role-Playing</v>
      </c>
      <c r="O4573" t="str">
        <f t="shared" si="143"/>
        <v>PS</v>
      </c>
      <c r="P4573" s="2"/>
      <c r="Q4573" s="2"/>
      <c r="R4573"/>
      <c r="S4573"/>
      <c r="T4573"/>
      <c r="U4573"/>
      <c r="V4573"/>
      <c r="W4573"/>
      <c r="X4573"/>
      <c r="Y4573"/>
      <c r="Z4573"/>
    </row>
    <row r="4574" spans="1:26" x14ac:dyDescent="0.3">
      <c r="A4574" t="s">
        <v>857</v>
      </c>
      <c r="B4574" t="s">
        <v>478</v>
      </c>
      <c r="C4574">
        <v>7.7</v>
      </c>
      <c r="D4574" t="s">
        <v>61</v>
      </c>
      <c r="E4574" t="s">
        <v>87</v>
      </c>
      <c r="F4574" t="s">
        <v>134</v>
      </c>
      <c r="G4574">
        <v>75.3</v>
      </c>
      <c r="H4574" s="1">
        <v>35516</v>
      </c>
      <c r="I4574" t="s">
        <v>7</v>
      </c>
      <c r="J4574" t="s">
        <v>2372</v>
      </c>
      <c r="K4574" s="6">
        <v>14</v>
      </c>
      <c r="L4574" t="s">
        <v>61</v>
      </c>
      <c r="M4574" s="2" t="str">
        <f>Video_Game_Sales[[#This Row],[Title]] &amp; " (" &amp; Video_Game_Sales[[#This Row],[Console]] &amp; ")"</f>
        <v>Vandal Hearts (PS)</v>
      </c>
      <c r="N4574" t="str">
        <f t="shared" si="142"/>
        <v>Role-Playing</v>
      </c>
      <c r="O4574" t="str">
        <f t="shared" si="143"/>
        <v>PS</v>
      </c>
      <c r="P4574" s="2"/>
      <c r="Q4574" s="2"/>
      <c r="R4574"/>
      <c r="S4574"/>
      <c r="T4574"/>
      <c r="U4574"/>
      <c r="V4574"/>
      <c r="W4574"/>
      <c r="X4574"/>
      <c r="Y4574"/>
      <c r="Z4574"/>
    </row>
    <row r="4575" spans="1:26" x14ac:dyDescent="0.3">
      <c r="A4575" t="s">
        <v>857</v>
      </c>
      <c r="B4575" t="s">
        <v>478</v>
      </c>
      <c r="C4575">
        <v>7.7</v>
      </c>
      <c r="D4575" t="s">
        <v>61</v>
      </c>
      <c r="E4575" t="s">
        <v>87</v>
      </c>
      <c r="F4575" t="s">
        <v>134</v>
      </c>
      <c r="G4575">
        <v>75.3</v>
      </c>
      <c r="H4575" s="1">
        <v>35516</v>
      </c>
      <c r="I4575" t="s">
        <v>7</v>
      </c>
      <c r="J4575" t="s">
        <v>2374</v>
      </c>
      <c r="K4575" s="6">
        <v>6.3</v>
      </c>
      <c r="L4575" t="s">
        <v>61</v>
      </c>
      <c r="M4575" s="2" t="str">
        <f>Video_Game_Sales[[#This Row],[Title]] &amp; " (" &amp; Video_Game_Sales[[#This Row],[Console]] &amp; ")"</f>
        <v>Vandal Hearts (PS)</v>
      </c>
      <c r="N4575" t="str">
        <f t="shared" si="142"/>
        <v>Role-Playing</v>
      </c>
      <c r="O4575" t="str">
        <f t="shared" si="143"/>
        <v>PS</v>
      </c>
      <c r="P4575" s="2"/>
      <c r="Q4575" s="2"/>
      <c r="R4575"/>
      <c r="S4575"/>
      <c r="T4575"/>
      <c r="U4575"/>
      <c r="V4575"/>
      <c r="W4575"/>
      <c r="X4575"/>
      <c r="Y4575"/>
      <c r="Z4575"/>
    </row>
    <row r="4576" spans="1:26" x14ac:dyDescent="0.3">
      <c r="A4576" t="s">
        <v>857</v>
      </c>
      <c r="B4576" t="s">
        <v>478</v>
      </c>
      <c r="C4576">
        <v>7.7</v>
      </c>
      <c r="D4576" t="s">
        <v>61</v>
      </c>
      <c r="E4576" t="s">
        <v>87</v>
      </c>
      <c r="F4576" t="s">
        <v>134</v>
      </c>
      <c r="G4576">
        <v>75.3</v>
      </c>
      <c r="H4576" s="1">
        <v>35516</v>
      </c>
      <c r="I4576" t="s">
        <v>7</v>
      </c>
      <c r="J4576" t="s">
        <v>2375</v>
      </c>
      <c r="K4576" s="6">
        <v>19</v>
      </c>
      <c r="L4576" t="s">
        <v>61</v>
      </c>
      <c r="M4576" s="2" t="str">
        <f>Video_Game_Sales[[#This Row],[Title]] &amp; " (" &amp; Video_Game_Sales[[#This Row],[Console]] &amp; ")"</f>
        <v>Vandal Hearts (PS)</v>
      </c>
      <c r="N4576" t="str">
        <f t="shared" si="142"/>
        <v>Role-Playing</v>
      </c>
      <c r="O4576" t="str">
        <f t="shared" si="143"/>
        <v>PS</v>
      </c>
      <c r="P4576" s="2"/>
      <c r="Q4576" s="2"/>
      <c r="R4576"/>
      <c r="S4576"/>
      <c r="T4576"/>
      <c r="U4576"/>
      <c r="V4576"/>
      <c r="W4576"/>
      <c r="X4576"/>
      <c r="Y4576"/>
      <c r="Z4576"/>
    </row>
    <row r="4577" spans="1:26" x14ac:dyDescent="0.3">
      <c r="A4577" t="s">
        <v>857</v>
      </c>
      <c r="B4577" t="s">
        <v>478</v>
      </c>
      <c r="C4577">
        <v>7.7</v>
      </c>
      <c r="D4577" t="s">
        <v>61</v>
      </c>
      <c r="E4577" t="s">
        <v>87</v>
      </c>
      <c r="F4577" t="s">
        <v>134</v>
      </c>
      <c r="G4577">
        <v>75.3</v>
      </c>
      <c r="H4577" s="1">
        <v>35516</v>
      </c>
      <c r="I4577" t="s">
        <v>7</v>
      </c>
      <c r="J4577" t="s">
        <v>2371</v>
      </c>
      <c r="K4577" s="6">
        <v>27</v>
      </c>
      <c r="L4577" t="s">
        <v>61</v>
      </c>
      <c r="M4577" s="2" t="str">
        <f>Video_Game_Sales[[#This Row],[Title]] &amp; " (" &amp; Video_Game_Sales[[#This Row],[Console]] &amp; ")"</f>
        <v>Vandal Hearts (PS)</v>
      </c>
      <c r="N4577" t="str">
        <f t="shared" si="142"/>
        <v>Role-Playing</v>
      </c>
      <c r="O4577" t="str">
        <f t="shared" si="143"/>
        <v>PS</v>
      </c>
      <c r="P4577" s="2"/>
      <c r="Q4577" s="2"/>
      <c r="R4577"/>
      <c r="S4577"/>
      <c r="T4577"/>
      <c r="U4577"/>
      <c r="V4577"/>
      <c r="W4577"/>
      <c r="X4577"/>
      <c r="Y4577"/>
      <c r="Z4577"/>
    </row>
    <row r="4578" spans="1:26" x14ac:dyDescent="0.3">
      <c r="A4578" t="s">
        <v>857</v>
      </c>
      <c r="B4578" t="s">
        <v>478</v>
      </c>
      <c r="C4578">
        <v>7.7</v>
      </c>
      <c r="D4578" t="s">
        <v>61</v>
      </c>
      <c r="E4578" t="s">
        <v>87</v>
      </c>
      <c r="F4578" t="s">
        <v>134</v>
      </c>
      <c r="G4578">
        <v>75.3</v>
      </c>
      <c r="H4578" s="1">
        <v>35516</v>
      </c>
      <c r="I4578" t="s">
        <v>7</v>
      </c>
      <c r="J4578" t="s">
        <v>2373</v>
      </c>
      <c r="K4578" s="6">
        <v>6.3</v>
      </c>
      <c r="L4578" t="s">
        <v>61</v>
      </c>
      <c r="M4578" s="2" t="str">
        <f>Video_Game_Sales[[#This Row],[Title]] &amp; " (" &amp; Video_Game_Sales[[#This Row],[Console]] &amp; ")"</f>
        <v>Vandal Hearts (PS)</v>
      </c>
      <c r="N4578" t="str">
        <f t="shared" si="142"/>
        <v>Role-Playing</v>
      </c>
      <c r="O4578" t="str">
        <f t="shared" si="143"/>
        <v>PS</v>
      </c>
      <c r="P4578" s="2"/>
      <c r="Q4578" s="2"/>
      <c r="R4578"/>
      <c r="S4578"/>
      <c r="T4578"/>
      <c r="U4578"/>
      <c r="V4578"/>
      <c r="W4578"/>
      <c r="X4578"/>
      <c r="Y4578"/>
      <c r="Z4578"/>
    </row>
    <row r="4579" spans="1:26" x14ac:dyDescent="0.3">
      <c r="A4579" t="s">
        <v>857</v>
      </c>
      <c r="B4579" t="s">
        <v>478</v>
      </c>
      <c r="C4579">
        <v>7.7</v>
      </c>
      <c r="D4579" t="s">
        <v>61</v>
      </c>
      <c r="E4579" t="s">
        <v>87</v>
      </c>
      <c r="F4579" t="s">
        <v>134</v>
      </c>
      <c r="G4579">
        <v>75.3</v>
      </c>
      <c r="H4579" s="1">
        <v>35516</v>
      </c>
      <c r="I4579" t="s">
        <v>7</v>
      </c>
      <c r="J4579" t="s">
        <v>2376</v>
      </c>
      <c r="K4579" s="6">
        <v>2.7</v>
      </c>
      <c r="L4579" t="s">
        <v>61</v>
      </c>
      <c r="M4579" s="2" t="str">
        <f>Video_Game_Sales[[#This Row],[Title]] &amp; " (" &amp; Video_Game_Sales[[#This Row],[Console]] &amp; ")"</f>
        <v>Vandal Hearts (PS)</v>
      </c>
      <c r="N4579" t="str">
        <f t="shared" si="142"/>
        <v>Role-Playing</v>
      </c>
      <c r="O4579" t="str">
        <f t="shared" si="143"/>
        <v>PS</v>
      </c>
      <c r="P4579" s="2"/>
      <c r="Q4579" s="2"/>
      <c r="R4579"/>
      <c r="S4579"/>
      <c r="T4579"/>
      <c r="U4579"/>
      <c r="V4579"/>
      <c r="W4579"/>
      <c r="X4579"/>
      <c r="Y4579"/>
      <c r="Z4579"/>
    </row>
    <row r="4580" spans="1:26" x14ac:dyDescent="0.3">
      <c r="A4580" t="s">
        <v>1091</v>
      </c>
      <c r="B4580" t="s">
        <v>478</v>
      </c>
      <c r="C4580">
        <v>8.6999999999999993</v>
      </c>
      <c r="D4580" t="s">
        <v>61</v>
      </c>
      <c r="E4580" t="s">
        <v>8</v>
      </c>
      <c r="F4580" t="s">
        <v>379</v>
      </c>
      <c r="G4580">
        <v>40.35</v>
      </c>
      <c r="H4580" s="1">
        <v>36882</v>
      </c>
      <c r="I4580" t="s">
        <v>7</v>
      </c>
      <c r="J4580" t="s">
        <v>2372</v>
      </c>
      <c r="K4580" s="6">
        <v>3</v>
      </c>
      <c r="L4580" t="s">
        <v>61</v>
      </c>
      <c r="M4580" s="2" t="str">
        <f>Video_Game_Sales[[#This Row],[Title]] &amp; " (" &amp; Video_Game_Sales[[#This Row],[Console]] &amp; ")"</f>
        <v>Persona 2: Eternal Punishment (PS)</v>
      </c>
      <c r="N4580" t="str">
        <f t="shared" si="142"/>
        <v>Role-Playing</v>
      </c>
      <c r="O4580" t="str">
        <f t="shared" si="143"/>
        <v>PS</v>
      </c>
      <c r="P4580" s="2"/>
      <c r="Q4580" s="2"/>
      <c r="R4580"/>
      <c r="S4580"/>
      <c r="T4580"/>
      <c r="U4580"/>
      <c r="V4580"/>
      <c r="W4580"/>
      <c r="X4580"/>
      <c r="Y4580"/>
      <c r="Z4580"/>
    </row>
    <row r="4581" spans="1:26" x14ac:dyDescent="0.3">
      <c r="A4581" t="s">
        <v>1091</v>
      </c>
      <c r="B4581" t="s">
        <v>478</v>
      </c>
      <c r="C4581">
        <v>8.6999999999999993</v>
      </c>
      <c r="D4581" t="s">
        <v>61</v>
      </c>
      <c r="E4581" t="s">
        <v>8</v>
      </c>
      <c r="F4581" t="s">
        <v>379</v>
      </c>
      <c r="G4581">
        <v>40.35</v>
      </c>
      <c r="H4581" s="1">
        <v>36882</v>
      </c>
      <c r="I4581" t="s">
        <v>7</v>
      </c>
      <c r="J4581" t="s">
        <v>2374</v>
      </c>
      <c r="K4581" s="6">
        <v>1.35</v>
      </c>
      <c r="L4581" t="s">
        <v>61</v>
      </c>
      <c r="M4581" s="2" t="str">
        <f>Video_Game_Sales[[#This Row],[Title]] &amp; " (" &amp; Video_Game_Sales[[#This Row],[Console]] &amp; ")"</f>
        <v>Persona 2: Eternal Punishment (PS)</v>
      </c>
      <c r="N4581" t="str">
        <f t="shared" si="142"/>
        <v>Role-Playing</v>
      </c>
      <c r="O4581" t="str">
        <f t="shared" si="143"/>
        <v>PS</v>
      </c>
      <c r="P4581" s="2"/>
      <c r="Q4581" s="2"/>
      <c r="R4581"/>
      <c r="S4581"/>
      <c r="T4581"/>
      <c r="U4581"/>
      <c r="V4581"/>
      <c r="W4581"/>
      <c r="X4581"/>
      <c r="Y4581"/>
      <c r="Z4581"/>
    </row>
    <row r="4582" spans="1:26" x14ac:dyDescent="0.3">
      <c r="A4582" t="s">
        <v>1091</v>
      </c>
      <c r="B4582" t="s">
        <v>478</v>
      </c>
      <c r="C4582">
        <v>8.6999999999999993</v>
      </c>
      <c r="D4582" t="s">
        <v>61</v>
      </c>
      <c r="E4582" t="s">
        <v>8</v>
      </c>
      <c r="F4582" t="s">
        <v>379</v>
      </c>
      <c r="G4582">
        <v>40.35</v>
      </c>
      <c r="H4582" s="1">
        <v>36882</v>
      </c>
      <c r="I4582" t="s">
        <v>7</v>
      </c>
      <c r="J4582" t="s">
        <v>2375</v>
      </c>
      <c r="K4582" s="6">
        <v>28</v>
      </c>
      <c r="L4582" t="s">
        <v>61</v>
      </c>
      <c r="M4582" s="2" t="str">
        <f>Video_Game_Sales[[#This Row],[Title]] &amp; " (" &amp; Video_Game_Sales[[#This Row],[Console]] &amp; ")"</f>
        <v>Persona 2: Eternal Punishment (PS)</v>
      </c>
      <c r="N4582" t="str">
        <f t="shared" si="142"/>
        <v>Role-Playing</v>
      </c>
      <c r="O4582" t="str">
        <f t="shared" si="143"/>
        <v>PS</v>
      </c>
      <c r="P4582" s="2"/>
      <c r="Q4582" s="2"/>
      <c r="R4582"/>
      <c r="S4582"/>
      <c r="T4582"/>
      <c r="U4582"/>
      <c r="V4582"/>
      <c r="W4582"/>
      <c r="X4582"/>
      <c r="Y4582"/>
      <c r="Z4582"/>
    </row>
    <row r="4583" spans="1:26" x14ac:dyDescent="0.3">
      <c r="A4583" t="s">
        <v>1091</v>
      </c>
      <c r="B4583" t="s">
        <v>478</v>
      </c>
      <c r="C4583">
        <v>8.6999999999999993</v>
      </c>
      <c r="D4583" t="s">
        <v>61</v>
      </c>
      <c r="E4583" t="s">
        <v>8</v>
      </c>
      <c r="F4583" t="s">
        <v>379</v>
      </c>
      <c r="G4583">
        <v>40.35</v>
      </c>
      <c r="H4583" s="1">
        <v>36882</v>
      </c>
      <c r="I4583" t="s">
        <v>7</v>
      </c>
      <c r="J4583" t="s">
        <v>2371</v>
      </c>
      <c r="K4583" s="6">
        <v>6</v>
      </c>
      <c r="L4583" t="s">
        <v>61</v>
      </c>
      <c r="M4583" s="2" t="str">
        <f>Video_Game_Sales[[#This Row],[Title]] &amp; " (" &amp; Video_Game_Sales[[#This Row],[Console]] &amp; ")"</f>
        <v>Persona 2: Eternal Punishment (PS)</v>
      </c>
      <c r="N4583" t="str">
        <f t="shared" si="142"/>
        <v>Role-Playing</v>
      </c>
      <c r="O4583" t="str">
        <f t="shared" si="143"/>
        <v>PS</v>
      </c>
      <c r="P4583" s="2"/>
      <c r="Q4583" s="2"/>
      <c r="R4583"/>
      <c r="S4583"/>
      <c r="T4583"/>
      <c r="U4583"/>
      <c r="V4583"/>
      <c r="W4583"/>
      <c r="X4583"/>
      <c r="Y4583"/>
      <c r="Z4583"/>
    </row>
    <row r="4584" spans="1:26" x14ac:dyDescent="0.3">
      <c r="A4584" t="s">
        <v>1091</v>
      </c>
      <c r="B4584" t="s">
        <v>478</v>
      </c>
      <c r="C4584">
        <v>8.6999999999999993</v>
      </c>
      <c r="D4584" t="s">
        <v>61</v>
      </c>
      <c r="E4584" t="s">
        <v>8</v>
      </c>
      <c r="F4584" t="s">
        <v>379</v>
      </c>
      <c r="G4584">
        <v>40.35</v>
      </c>
      <c r="H4584" s="1">
        <v>36882</v>
      </c>
      <c r="I4584" t="s">
        <v>7</v>
      </c>
      <c r="J4584" t="s">
        <v>2373</v>
      </c>
      <c r="K4584" s="6">
        <v>1.4</v>
      </c>
      <c r="L4584" t="s">
        <v>61</v>
      </c>
      <c r="M4584" s="2" t="str">
        <f>Video_Game_Sales[[#This Row],[Title]] &amp; " (" &amp; Video_Game_Sales[[#This Row],[Console]] &amp; ")"</f>
        <v>Persona 2: Eternal Punishment (PS)</v>
      </c>
      <c r="N4584" t="str">
        <f t="shared" si="142"/>
        <v>Role-Playing</v>
      </c>
      <c r="O4584" t="str">
        <f t="shared" si="143"/>
        <v>PS</v>
      </c>
      <c r="P4584" s="2"/>
      <c r="Q4584" s="2"/>
      <c r="R4584"/>
      <c r="S4584"/>
      <c r="T4584"/>
      <c r="U4584"/>
      <c r="V4584"/>
      <c r="W4584"/>
      <c r="X4584"/>
      <c r="Y4584"/>
      <c r="Z4584"/>
    </row>
    <row r="4585" spans="1:26" x14ac:dyDescent="0.3">
      <c r="A4585" t="s">
        <v>1091</v>
      </c>
      <c r="B4585" t="s">
        <v>478</v>
      </c>
      <c r="C4585">
        <v>8.6999999999999993</v>
      </c>
      <c r="D4585" t="s">
        <v>61</v>
      </c>
      <c r="E4585" t="s">
        <v>8</v>
      </c>
      <c r="F4585" t="s">
        <v>379</v>
      </c>
      <c r="G4585">
        <v>40.35</v>
      </c>
      <c r="H4585" s="1">
        <v>36882</v>
      </c>
      <c r="I4585" t="s">
        <v>7</v>
      </c>
      <c r="J4585" t="s">
        <v>2376</v>
      </c>
      <c r="K4585" s="6">
        <v>0.6</v>
      </c>
      <c r="L4585" t="s">
        <v>61</v>
      </c>
      <c r="M4585" s="2" t="str">
        <f>Video_Game_Sales[[#This Row],[Title]] &amp; " (" &amp; Video_Game_Sales[[#This Row],[Console]] &amp; ")"</f>
        <v>Persona 2: Eternal Punishment (PS)</v>
      </c>
      <c r="N4585" t="str">
        <f t="shared" si="142"/>
        <v>Role-Playing</v>
      </c>
      <c r="O4585" t="str">
        <f t="shared" si="143"/>
        <v>PS</v>
      </c>
      <c r="P4585" s="2"/>
      <c r="Q4585" s="2"/>
      <c r="R4585"/>
      <c r="S4585"/>
      <c r="T4585"/>
      <c r="U4585"/>
      <c r="V4585"/>
      <c r="W4585"/>
      <c r="X4585"/>
      <c r="Y4585"/>
      <c r="Z4585"/>
    </row>
    <row r="4586" spans="1:26" x14ac:dyDescent="0.3">
      <c r="A4586" t="s">
        <v>2112</v>
      </c>
      <c r="B4586" t="s">
        <v>478</v>
      </c>
      <c r="C4586">
        <v>7.3</v>
      </c>
      <c r="D4586" t="s">
        <v>61</v>
      </c>
      <c r="E4586" t="s">
        <v>245</v>
      </c>
      <c r="F4586" t="s">
        <v>284</v>
      </c>
      <c r="G4586">
        <v>46.6</v>
      </c>
      <c r="H4586" s="1">
        <v>35369</v>
      </c>
      <c r="I4586" t="s">
        <v>7</v>
      </c>
      <c r="J4586" t="s">
        <v>2372</v>
      </c>
      <c r="K4586" s="6">
        <v>8</v>
      </c>
      <c r="L4586" t="s">
        <v>61</v>
      </c>
      <c r="M4586" s="2" t="str">
        <f>Video_Game_Sales[[#This Row],[Title]] &amp; " (" &amp; Video_Game_Sales[[#This Row],[Console]] &amp; ")"</f>
        <v>King's Field II (PS)</v>
      </c>
      <c r="N4586" t="str">
        <f t="shared" si="142"/>
        <v>Role-Playing</v>
      </c>
      <c r="O4586" t="str">
        <f t="shared" si="143"/>
        <v>PS</v>
      </c>
      <c r="P4586" s="2"/>
      <c r="Q4586" s="2"/>
      <c r="R4586"/>
      <c r="S4586"/>
      <c r="T4586"/>
      <c r="U4586"/>
      <c r="V4586"/>
      <c r="W4586"/>
      <c r="X4586"/>
      <c r="Y4586"/>
      <c r="Z4586"/>
    </row>
    <row r="4587" spans="1:26" x14ac:dyDescent="0.3">
      <c r="A4587" t="s">
        <v>2112</v>
      </c>
      <c r="B4587" t="s">
        <v>478</v>
      </c>
      <c r="C4587">
        <v>7.3</v>
      </c>
      <c r="D4587" t="s">
        <v>61</v>
      </c>
      <c r="E4587" t="s">
        <v>245</v>
      </c>
      <c r="F4587" t="s">
        <v>284</v>
      </c>
      <c r="G4587">
        <v>46.6</v>
      </c>
      <c r="H4587" s="1">
        <v>35369</v>
      </c>
      <c r="I4587" t="s">
        <v>7</v>
      </c>
      <c r="J4587" t="s">
        <v>2374</v>
      </c>
      <c r="K4587" s="6">
        <v>3.6</v>
      </c>
      <c r="L4587" t="s">
        <v>61</v>
      </c>
      <c r="M4587" s="2" t="str">
        <f>Video_Game_Sales[[#This Row],[Title]] &amp; " (" &amp; Video_Game_Sales[[#This Row],[Console]] &amp; ")"</f>
        <v>King's Field II (PS)</v>
      </c>
      <c r="N4587" t="str">
        <f t="shared" si="142"/>
        <v>Role-Playing</v>
      </c>
      <c r="O4587" t="str">
        <f t="shared" si="143"/>
        <v>PS</v>
      </c>
      <c r="P4587" s="2"/>
      <c r="Q4587" s="2"/>
      <c r="R4587"/>
      <c r="S4587"/>
      <c r="T4587"/>
      <c r="U4587"/>
      <c r="V4587"/>
      <c r="W4587"/>
      <c r="X4587"/>
      <c r="Y4587"/>
      <c r="Z4587"/>
    </row>
    <row r="4588" spans="1:26" x14ac:dyDescent="0.3">
      <c r="A4588" t="s">
        <v>2112</v>
      </c>
      <c r="B4588" t="s">
        <v>478</v>
      </c>
      <c r="C4588">
        <v>7.3</v>
      </c>
      <c r="D4588" t="s">
        <v>61</v>
      </c>
      <c r="E4588" t="s">
        <v>245</v>
      </c>
      <c r="F4588" t="s">
        <v>284</v>
      </c>
      <c r="G4588">
        <v>46.6</v>
      </c>
      <c r="H4588" s="1">
        <v>35369</v>
      </c>
      <c r="I4588" t="s">
        <v>7</v>
      </c>
      <c r="J4588" t="s">
        <v>2375</v>
      </c>
      <c r="K4588" s="6">
        <v>11</v>
      </c>
      <c r="L4588" t="s">
        <v>61</v>
      </c>
      <c r="M4588" s="2" t="str">
        <f>Video_Game_Sales[[#This Row],[Title]] &amp; " (" &amp; Video_Game_Sales[[#This Row],[Console]] &amp; ")"</f>
        <v>King's Field II (PS)</v>
      </c>
      <c r="N4588" t="str">
        <f t="shared" si="142"/>
        <v>Role-Playing</v>
      </c>
      <c r="O4588" t="str">
        <f t="shared" si="143"/>
        <v>PS</v>
      </c>
      <c r="P4588" s="2"/>
      <c r="Q4588" s="2"/>
      <c r="R4588"/>
      <c r="S4588"/>
      <c r="T4588"/>
      <c r="U4588"/>
      <c r="V4588"/>
      <c r="W4588"/>
      <c r="X4588"/>
      <c r="Y4588"/>
      <c r="Z4588"/>
    </row>
    <row r="4589" spans="1:26" x14ac:dyDescent="0.3">
      <c r="A4589" t="s">
        <v>2112</v>
      </c>
      <c r="B4589" t="s">
        <v>478</v>
      </c>
      <c r="C4589">
        <v>7.3</v>
      </c>
      <c r="D4589" t="s">
        <v>61</v>
      </c>
      <c r="E4589" t="s">
        <v>245</v>
      </c>
      <c r="F4589" t="s">
        <v>284</v>
      </c>
      <c r="G4589">
        <v>46.6</v>
      </c>
      <c r="H4589" s="1">
        <v>35369</v>
      </c>
      <c r="I4589" t="s">
        <v>7</v>
      </c>
      <c r="J4589" t="s">
        <v>2371</v>
      </c>
      <c r="K4589" s="6">
        <v>18</v>
      </c>
      <c r="L4589" t="s">
        <v>61</v>
      </c>
      <c r="M4589" s="2" t="str">
        <f>Video_Game_Sales[[#This Row],[Title]] &amp; " (" &amp; Video_Game_Sales[[#This Row],[Console]] &amp; ")"</f>
        <v>King's Field II (PS)</v>
      </c>
      <c r="N4589" t="str">
        <f t="shared" si="142"/>
        <v>Role-Playing</v>
      </c>
      <c r="O4589" t="str">
        <f t="shared" si="143"/>
        <v>PS</v>
      </c>
      <c r="P4589" s="2"/>
      <c r="Q4589" s="2"/>
      <c r="R4589"/>
      <c r="S4589"/>
      <c r="T4589"/>
      <c r="U4589"/>
      <c r="V4589"/>
      <c r="W4589"/>
      <c r="X4589"/>
      <c r="Y4589"/>
      <c r="Z4589"/>
    </row>
    <row r="4590" spans="1:26" x14ac:dyDescent="0.3">
      <c r="A4590" t="s">
        <v>2112</v>
      </c>
      <c r="B4590" t="s">
        <v>478</v>
      </c>
      <c r="C4590">
        <v>7.3</v>
      </c>
      <c r="D4590" t="s">
        <v>61</v>
      </c>
      <c r="E4590" t="s">
        <v>245</v>
      </c>
      <c r="F4590" t="s">
        <v>284</v>
      </c>
      <c r="G4590">
        <v>46.6</v>
      </c>
      <c r="H4590" s="1">
        <v>35369</v>
      </c>
      <c r="I4590" t="s">
        <v>7</v>
      </c>
      <c r="J4590" t="s">
        <v>2373</v>
      </c>
      <c r="K4590" s="6">
        <v>4.2</v>
      </c>
      <c r="L4590" t="s">
        <v>61</v>
      </c>
      <c r="M4590" s="2" t="str">
        <f>Video_Game_Sales[[#This Row],[Title]] &amp; " (" &amp; Video_Game_Sales[[#This Row],[Console]] &amp; ")"</f>
        <v>King's Field II (PS)</v>
      </c>
      <c r="N4590" t="str">
        <f t="shared" si="142"/>
        <v>Role-Playing</v>
      </c>
      <c r="O4590" t="str">
        <f t="shared" si="143"/>
        <v>PS</v>
      </c>
      <c r="P4590" s="2"/>
      <c r="Q4590" s="2"/>
      <c r="R4590"/>
      <c r="S4590"/>
      <c r="T4590"/>
      <c r="U4590"/>
      <c r="V4590"/>
      <c r="W4590"/>
      <c r="X4590"/>
      <c r="Y4590"/>
      <c r="Z4590"/>
    </row>
    <row r="4591" spans="1:26" x14ac:dyDescent="0.3">
      <c r="A4591" t="s">
        <v>2112</v>
      </c>
      <c r="B4591" t="s">
        <v>478</v>
      </c>
      <c r="C4591">
        <v>7.3</v>
      </c>
      <c r="D4591" t="s">
        <v>61</v>
      </c>
      <c r="E4591" t="s">
        <v>245</v>
      </c>
      <c r="F4591" t="s">
        <v>284</v>
      </c>
      <c r="G4591">
        <v>46.6</v>
      </c>
      <c r="H4591" s="1">
        <v>35369</v>
      </c>
      <c r="I4591" t="s">
        <v>7</v>
      </c>
      <c r="J4591" t="s">
        <v>2376</v>
      </c>
      <c r="K4591" s="6">
        <v>1.8</v>
      </c>
      <c r="L4591" t="s">
        <v>61</v>
      </c>
      <c r="M4591" s="2" t="str">
        <f>Video_Game_Sales[[#This Row],[Title]] &amp; " (" &amp; Video_Game_Sales[[#This Row],[Console]] &amp; ")"</f>
        <v>King's Field II (PS)</v>
      </c>
      <c r="N4591" t="str">
        <f t="shared" si="142"/>
        <v>Role-Playing</v>
      </c>
      <c r="O4591" t="str">
        <f t="shared" si="143"/>
        <v>PS</v>
      </c>
      <c r="P4591" s="2"/>
      <c r="Q4591" s="2"/>
      <c r="R4591"/>
      <c r="S4591"/>
      <c r="T4591"/>
      <c r="U4591"/>
      <c r="V4591"/>
      <c r="W4591"/>
      <c r="X4591"/>
      <c r="Y4591"/>
      <c r="Z4591"/>
    </row>
    <row r="4592" spans="1:26" x14ac:dyDescent="0.3">
      <c r="A4592" t="s">
        <v>565</v>
      </c>
      <c r="B4592" t="s">
        <v>478</v>
      </c>
      <c r="C4592">
        <v>7.6</v>
      </c>
      <c r="D4592" t="s">
        <v>61</v>
      </c>
      <c r="E4592" t="s">
        <v>8</v>
      </c>
      <c r="F4592" t="s">
        <v>566</v>
      </c>
      <c r="G4592">
        <v>33.700000000000003</v>
      </c>
      <c r="H4592" s="1">
        <v>35642</v>
      </c>
      <c r="I4592" t="s">
        <v>7</v>
      </c>
      <c r="J4592" t="s">
        <v>2372</v>
      </c>
      <c r="K4592" s="6">
        <v>6</v>
      </c>
      <c r="L4592" t="s">
        <v>61</v>
      </c>
      <c r="M4592" s="2" t="str">
        <f>Video_Game_Sales[[#This Row],[Title]] &amp; " (" &amp; Video_Game_Sales[[#This Row],[Console]] &amp; ")"</f>
        <v>Ogre Battle Saga Episode Five: The March of the Black Queen (PS)</v>
      </c>
      <c r="N4592" t="str">
        <f t="shared" si="142"/>
        <v>Role-Playing</v>
      </c>
      <c r="O4592" t="str">
        <f t="shared" si="143"/>
        <v>PS</v>
      </c>
      <c r="P4592" s="2"/>
      <c r="Q4592" s="2"/>
      <c r="R4592"/>
      <c r="S4592"/>
      <c r="T4592"/>
      <c r="U4592"/>
      <c r="V4592"/>
      <c r="W4592"/>
      <c r="X4592"/>
      <c r="Y4592"/>
      <c r="Z4592"/>
    </row>
    <row r="4593" spans="1:26" x14ac:dyDescent="0.3">
      <c r="A4593" t="s">
        <v>565</v>
      </c>
      <c r="B4593" t="s">
        <v>478</v>
      </c>
      <c r="C4593">
        <v>7.6</v>
      </c>
      <c r="D4593" t="s">
        <v>61</v>
      </c>
      <c r="E4593" t="s">
        <v>8</v>
      </c>
      <c r="F4593" t="s">
        <v>566</v>
      </c>
      <c r="G4593">
        <v>33.700000000000003</v>
      </c>
      <c r="H4593" s="1">
        <v>35642</v>
      </c>
      <c r="I4593" t="s">
        <v>7</v>
      </c>
      <c r="J4593" t="s">
        <v>2374</v>
      </c>
      <c r="K4593" s="6">
        <v>2.7</v>
      </c>
      <c r="L4593" t="s">
        <v>61</v>
      </c>
      <c r="M4593" s="2" t="str">
        <f>Video_Game_Sales[[#This Row],[Title]] &amp; " (" &amp; Video_Game_Sales[[#This Row],[Console]] &amp; ")"</f>
        <v>Ogre Battle Saga Episode Five: The March of the Black Queen (PS)</v>
      </c>
      <c r="N4593" t="str">
        <f t="shared" si="142"/>
        <v>Role-Playing</v>
      </c>
      <c r="O4593" t="str">
        <f t="shared" si="143"/>
        <v>PS</v>
      </c>
      <c r="P4593" s="2"/>
      <c r="Q4593" s="2"/>
      <c r="R4593"/>
      <c r="S4593"/>
      <c r="T4593"/>
      <c r="U4593"/>
      <c r="V4593"/>
      <c r="W4593"/>
      <c r="X4593"/>
      <c r="Y4593"/>
      <c r="Z4593"/>
    </row>
    <row r="4594" spans="1:26" x14ac:dyDescent="0.3">
      <c r="A4594" t="s">
        <v>565</v>
      </c>
      <c r="B4594" t="s">
        <v>478</v>
      </c>
      <c r="C4594">
        <v>7.6</v>
      </c>
      <c r="D4594" t="s">
        <v>61</v>
      </c>
      <c r="E4594" t="s">
        <v>8</v>
      </c>
      <c r="F4594" t="s">
        <v>566</v>
      </c>
      <c r="G4594">
        <v>33.700000000000003</v>
      </c>
      <c r="H4594" s="1">
        <v>35642</v>
      </c>
      <c r="I4594" t="s">
        <v>7</v>
      </c>
      <c r="J4594" t="s">
        <v>2375</v>
      </c>
      <c r="K4594" s="6">
        <v>9</v>
      </c>
      <c r="L4594" t="s">
        <v>61</v>
      </c>
      <c r="M4594" s="2" t="str">
        <f>Video_Game_Sales[[#This Row],[Title]] &amp; " (" &amp; Video_Game_Sales[[#This Row],[Console]] &amp; ")"</f>
        <v>Ogre Battle Saga Episode Five: The March of the Black Queen (PS)</v>
      </c>
      <c r="N4594" t="str">
        <f t="shared" si="142"/>
        <v>Role-Playing</v>
      </c>
      <c r="O4594" t="str">
        <f t="shared" si="143"/>
        <v>PS</v>
      </c>
      <c r="P4594" s="2"/>
      <c r="Q4594" s="2"/>
      <c r="R4594"/>
      <c r="S4594"/>
      <c r="T4594"/>
      <c r="U4594"/>
      <c r="V4594"/>
      <c r="W4594"/>
      <c r="X4594"/>
      <c r="Y4594"/>
      <c r="Z4594"/>
    </row>
    <row r="4595" spans="1:26" x14ac:dyDescent="0.3">
      <c r="A4595" t="s">
        <v>565</v>
      </c>
      <c r="B4595" t="s">
        <v>478</v>
      </c>
      <c r="C4595">
        <v>7.6</v>
      </c>
      <c r="D4595" t="s">
        <v>61</v>
      </c>
      <c r="E4595" t="s">
        <v>8</v>
      </c>
      <c r="F4595" t="s">
        <v>566</v>
      </c>
      <c r="G4595">
        <v>33.700000000000003</v>
      </c>
      <c r="H4595" s="1">
        <v>35642</v>
      </c>
      <c r="I4595" t="s">
        <v>7</v>
      </c>
      <c r="J4595" t="s">
        <v>2371</v>
      </c>
      <c r="K4595" s="6">
        <v>12</v>
      </c>
      <c r="L4595" t="s">
        <v>61</v>
      </c>
      <c r="M4595" s="2" t="str">
        <f>Video_Game_Sales[[#This Row],[Title]] &amp; " (" &amp; Video_Game_Sales[[#This Row],[Console]] &amp; ")"</f>
        <v>Ogre Battle Saga Episode Five: The March of the Black Queen (PS)</v>
      </c>
      <c r="N4595" t="str">
        <f t="shared" si="142"/>
        <v>Role-Playing</v>
      </c>
      <c r="O4595" t="str">
        <f t="shared" si="143"/>
        <v>PS</v>
      </c>
      <c r="P4595" s="2"/>
      <c r="Q4595" s="2"/>
      <c r="R4595"/>
      <c r="S4595"/>
      <c r="T4595"/>
      <c r="U4595"/>
      <c r="V4595"/>
      <c r="W4595"/>
      <c r="X4595"/>
      <c r="Y4595"/>
      <c r="Z4595"/>
    </row>
    <row r="4596" spans="1:26" x14ac:dyDescent="0.3">
      <c r="A4596" t="s">
        <v>565</v>
      </c>
      <c r="B4596" t="s">
        <v>478</v>
      </c>
      <c r="C4596">
        <v>7.6</v>
      </c>
      <c r="D4596" t="s">
        <v>61</v>
      </c>
      <c r="E4596" t="s">
        <v>8</v>
      </c>
      <c r="F4596" t="s">
        <v>566</v>
      </c>
      <c r="G4596">
        <v>33.700000000000003</v>
      </c>
      <c r="H4596" s="1">
        <v>35642</v>
      </c>
      <c r="I4596" t="s">
        <v>7</v>
      </c>
      <c r="J4596" t="s">
        <v>2373</v>
      </c>
      <c r="K4596" s="6">
        <v>2.8</v>
      </c>
      <c r="L4596" t="s">
        <v>61</v>
      </c>
      <c r="M4596" s="2" t="str">
        <f>Video_Game_Sales[[#This Row],[Title]] &amp; " (" &amp; Video_Game_Sales[[#This Row],[Console]] &amp; ")"</f>
        <v>Ogre Battle Saga Episode Five: The March of the Black Queen (PS)</v>
      </c>
      <c r="N4596" t="str">
        <f t="shared" si="142"/>
        <v>Role-Playing</v>
      </c>
      <c r="O4596" t="str">
        <f t="shared" si="143"/>
        <v>PS</v>
      </c>
      <c r="P4596" s="2"/>
      <c r="Q4596" s="2"/>
      <c r="R4596"/>
      <c r="S4596"/>
      <c r="T4596"/>
      <c r="U4596"/>
      <c r="V4596"/>
      <c r="W4596"/>
      <c r="X4596"/>
      <c r="Y4596"/>
      <c r="Z4596"/>
    </row>
    <row r="4597" spans="1:26" x14ac:dyDescent="0.3">
      <c r="A4597" t="s">
        <v>565</v>
      </c>
      <c r="B4597" t="s">
        <v>478</v>
      </c>
      <c r="C4597">
        <v>7.6</v>
      </c>
      <c r="D4597" t="s">
        <v>61</v>
      </c>
      <c r="E4597" t="s">
        <v>8</v>
      </c>
      <c r="F4597" t="s">
        <v>566</v>
      </c>
      <c r="G4597">
        <v>33.700000000000003</v>
      </c>
      <c r="H4597" s="1">
        <v>35642</v>
      </c>
      <c r="I4597" t="s">
        <v>7</v>
      </c>
      <c r="J4597" t="s">
        <v>2376</v>
      </c>
      <c r="K4597" s="6">
        <v>1.2</v>
      </c>
      <c r="L4597" t="s">
        <v>61</v>
      </c>
      <c r="M4597" s="2" t="str">
        <f>Video_Game_Sales[[#This Row],[Title]] &amp; " (" &amp; Video_Game_Sales[[#This Row],[Console]] &amp; ")"</f>
        <v>Ogre Battle Saga Episode Five: The March of the Black Queen (PS)</v>
      </c>
      <c r="N4597" t="str">
        <f t="shared" si="142"/>
        <v>Role-Playing</v>
      </c>
      <c r="O4597" t="str">
        <f t="shared" si="143"/>
        <v>PS</v>
      </c>
      <c r="P4597" s="2"/>
      <c r="Q4597" s="2"/>
      <c r="R4597"/>
      <c r="S4597"/>
      <c r="T4597"/>
      <c r="U4597"/>
      <c r="V4597"/>
      <c r="W4597"/>
      <c r="X4597"/>
      <c r="Y4597"/>
      <c r="Z4597"/>
    </row>
    <row r="4598" spans="1:26" x14ac:dyDescent="0.3">
      <c r="A4598" t="s">
        <v>895</v>
      </c>
      <c r="B4598" t="s">
        <v>478</v>
      </c>
      <c r="C4598">
        <v>5.3</v>
      </c>
      <c r="D4598" t="s">
        <v>61</v>
      </c>
      <c r="E4598" t="s">
        <v>8</v>
      </c>
      <c r="F4598" t="s">
        <v>580</v>
      </c>
      <c r="G4598">
        <v>22.9</v>
      </c>
      <c r="H4598" s="1">
        <v>35028</v>
      </c>
      <c r="I4598" t="s">
        <v>7</v>
      </c>
      <c r="J4598" t="s">
        <v>2372</v>
      </c>
      <c r="K4598" s="6">
        <v>2</v>
      </c>
      <c r="L4598" t="s">
        <v>61</v>
      </c>
      <c r="M4598" s="2" t="str">
        <f>Video_Game_Sales[[#This Row],[Title]] &amp; " (" &amp; Video_Game_Sales[[#This Row],[Console]] &amp; ")"</f>
        <v>Space Griffon VF-9 (PS)</v>
      </c>
      <c r="N4598" t="str">
        <f t="shared" si="142"/>
        <v>Role-Playing</v>
      </c>
      <c r="O4598" t="str">
        <f t="shared" si="143"/>
        <v>PS</v>
      </c>
      <c r="P4598" s="2"/>
      <c r="Q4598" s="2"/>
      <c r="R4598"/>
      <c r="S4598"/>
      <c r="T4598"/>
      <c r="U4598"/>
      <c r="V4598"/>
      <c r="W4598"/>
      <c r="X4598"/>
      <c r="Y4598"/>
      <c r="Z4598"/>
    </row>
    <row r="4599" spans="1:26" x14ac:dyDescent="0.3">
      <c r="A4599" t="s">
        <v>895</v>
      </c>
      <c r="B4599" t="s">
        <v>478</v>
      </c>
      <c r="C4599">
        <v>5.3</v>
      </c>
      <c r="D4599" t="s">
        <v>61</v>
      </c>
      <c r="E4599" t="s">
        <v>8</v>
      </c>
      <c r="F4599" t="s">
        <v>580</v>
      </c>
      <c r="G4599">
        <v>22.9</v>
      </c>
      <c r="H4599" s="1">
        <v>35028</v>
      </c>
      <c r="I4599" t="s">
        <v>7</v>
      </c>
      <c r="J4599" t="s">
        <v>2374</v>
      </c>
      <c r="K4599" s="6">
        <v>0.9</v>
      </c>
      <c r="L4599" t="s">
        <v>61</v>
      </c>
      <c r="M4599" s="2" t="str">
        <f>Video_Game_Sales[[#This Row],[Title]] &amp; " (" &amp; Video_Game_Sales[[#This Row],[Console]] &amp; ")"</f>
        <v>Space Griffon VF-9 (PS)</v>
      </c>
      <c r="N4599" t="str">
        <f t="shared" si="142"/>
        <v>Role-Playing</v>
      </c>
      <c r="O4599" t="str">
        <f t="shared" si="143"/>
        <v>PS</v>
      </c>
      <c r="P4599" s="2"/>
      <c r="Q4599" s="2"/>
      <c r="R4599"/>
      <c r="S4599"/>
      <c r="T4599"/>
      <c r="U4599"/>
      <c r="V4599"/>
      <c r="W4599"/>
      <c r="X4599"/>
      <c r="Y4599"/>
      <c r="Z4599"/>
    </row>
    <row r="4600" spans="1:26" x14ac:dyDescent="0.3">
      <c r="A4600" t="s">
        <v>895</v>
      </c>
      <c r="B4600" t="s">
        <v>478</v>
      </c>
      <c r="C4600">
        <v>5.3</v>
      </c>
      <c r="D4600" t="s">
        <v>61</v>
      </c>
      <c r="E4600" t="s">
        <v>8</v>
      </c>
      <c r="F4600" t="s">
        <v>580</v>
      </c>
      <c r="G4600">
        <v>22.9</v>
      </c>
      <c r="H4600" s="1">
        <v>35028</v>
      </c>
      <c r="I4600" t="s">
        <v>7</v>
      </c>
      <c r="J4600" t="s">
        <v>2375</v>
      </c>
      <c r="K4600" s="6">
        <v>12</v>
      </c>
      <c r="L4600" t="s">
        <v>61</v>
      </c>
      <c r="M4600" s="2" t="str">
        <f>Video_Game_Sales[[#This Row],[Title]] &amp; " (" &amp; Video_Game_Sales[[#This Row],[Console]] &amp; ")"</f>
        <v>Space Griffon VF-9 (PS)</v>
      </c>
      <c r="N4600" t="str">
        <f t="shared" si="142"/>
        <v>Role-Playing</v>
      </c>
      <c r="O4600" t="str">
        <f t="shared" si="143"/>
        <v>PS</v>
      </c>
      <c r="P4600" s="2"/>
      <c r="Q4600" s="2"/>
      <c r="R4600"/>
      <c r="S4600"/>
      <c r="T4600"/>
      <c r="U4600"/>
      <c r="V4600"/>
      <c r="W4600"/>
      <c r="X4600"/>
      <c r="Y4600"/>
      <c r="Z4600"/>
    </row>
    <row r="4601" spans="1:26" x14ac:dyDescent="0.3">
      <c r="A4601" t="s">
        <v>895</v>
      </c>
      <c r="B4601" t="s">
        <v>478</v>
      </c>
      <c r="C4601">
        <v>5.3</v>
      </c>
      <c r="D4601" t="s">
        <v>61</v>
      </c>
      <c r="E4601" t="s">
        <v>8</v>
      </c>
      <c r="F4601" t="s">
        <v>580</v>
      </c>
      <c r="G4601">
        <v>22.9</v>
      </c>
      <c r="H4601" s="1">
        <v>35028</v>
      </c>
      <c r="I4601" t="s">
        <v>7</v>
      </c>
      <c r="J4601" t="s">
        <v>2371</v>
      </c>
      <c r="K4601" s="6">
        <v>6</v>
      </c>
      <c r="L4601" t="s">
        <v>61</v>
      </c>
      <c r="M4601" s="2" t="str">
        <f>Video_Game_Sales[[#This Row],[Title]] &amp; " (" &amp; Video_Game_Sales[[#This Row],[Console]] &amp; ")"</f>
        <v>Space Griffon VF-9 (PS)</v>
      </c>
      <c r="N4601" t="str">
        <f t="shared" si="142"/>
        <v>Role-Playing</v>
      </c>
      <c r="O4601" t="str">
        <f t="shared" si="143"/>
        <v>PS</v>
      </c>
      <c r="P4601" s="2"/>
      <c r="Q4601" s="2"/>
      <c r="R4601"/>
      <c r="S4601"/>
      <c r="T4601"/>
      <c r="U4601"/>
      <c r="V4601"/>
      <c r="W4601"/>
      <c r="X4601"/>
      <c r="Y4601"/>
      <c r="Z4601"/>
    </row>
    <row r="4602" spans="1:26" x14ac:dyDescent="0.3">
      <c r="A4602" t="s">
        <v>895</v>
      </c>
      <c r="B4602" t="s">
        <v>478</v>
      </c>
      <c r="C4602">
        <v>5.3</v>
      </c>
      <c r="D4602" t="s">
        <v>61</v>
      </c>
      <c r="E4602" t="s">
        <v>8</v>
      </c>
      <c r="F4602" t="s">
        <v>580</v>
      </c>
      <c r="G4602">
        <v>22.9</v>
      </c>
      <c r="H4602" s="1">
        <v>35028</v>
      </c>
      <c r="I4602" t="s">
        <v>7</v>
      </c>
      <c r="J4602" t="s">
        <v>2373</v>
      </c>
      <c r="K4602" s="6">
        <v>1.4</v>
      </c>
      <c r="L4602" t="s">
        <v>61</v>
      </c>
      <c r="M4602" s="2" t="str">
        <f>Video_Game_Sales[[#This Row],[Title]] &amp; " (" &amp; Video_Game_Sales[[#This Row],[Console]] &amp; ")"</f>
        <v>Space Griffon VF-9 (PS)</v>
      </c>
      <c r="N4602" t="str">
        <f t="shared" si="142"/>
        <v>Role-Playing</v>
      </c>
      <c r="O4602" t="str">
        <f t="shared" si="143"/>
        <v>PS</v>
      </c>
      <c r="P4602" s="2"/>
      <c r="Q4602" s="2"/>
      <c r="R4602"/>
      <c r="S4602"/>
      <c r="T4602"/>
      <c r="U4602"/>
      <c r="V4602"/>
      <c r="W4602"/>
      <c r="X4602"/>
      <c r="Y4602"/>
      <c r="Z4602"/>
    </row>
    <row r="4603" spans="1:26" x14ac:dyDescent="0.3">
      <c r="A4603" t="s">
        <v>895</v>
      </c>
      <c r="B4603" t="s">
        <v>478</v>
      </c>
      <c r="C4603">
        <v>5.3</v>
      </c>
      <c r="D4603" t="s">
        <v>61</v>
      </c>
      <c r="E4603" t="s">
        <v>8</v>
      </c>
      <c r="F4603" t="s">
        <v>580</v>
      </c>
      <c r="G4603">
        <v>22.9</v>
      </c>
      <c r="H4603" s="1">
        <v>35028</v>
      </c>
      <c r="I4603" t="s">
        <v>7</v>
      </c>
      <c r="J4603" t="s">
        <v>2376</v>
      </c>
      <c r="K4603" s="6">
        <v>0.6</v>
      </c>
      <c r="L4603" t="s">
        <v>61</v>
      </c>
      <c r="M4603" s="2" t="str">
        <f>Video_Game_Sales[[#This Row],[Title]] &amp; " (" &amp; Video_Game_Sales[[#This Row],[Console]] &amp; ")"</f>
        <v>Space Griffon VF-9 (PS)</v>
      </c>
      <c r="N4603" t="str">
        <f t="shared" si="142"/>
        <v>Role-Playing</v>
      </c>
      <c r="O4603" t="str">
        <f t="shared" si="143"/>
        <v>PS</v>
      </c>
      <c r="P4603" s="2"/>
      <c r="Q4603" s="2"/>
      <c r="R4603"/>
      <c r="S4603"/>
      <c r="T4603"/>
      <c r="U4603"/>
      <c r="V4603"/>
      <c r="W4603"/>
      <c r="X4603"/>
      <c r="Y4603"/>
      <c r="Z4603"/>
    </row>
    <row r="4604" spans="1:26" x14ac:dyDescent="0.3">
      <c r="A4604" t="s">
        <v>2126</v>
      </c>
      <c r="B4604" t="s">
        <v>478</v>
      </c>
      <c r="C4604">
        <v>5.7</v>
      </c>
      <c r="D4604" t="s">
        <v>61</v>
      </c>
      <c r="E4604" t="s">
        <v>409</v>
      </c>
      <c r="F4604" t="s">
        <v>284</v>
      </c>
      <c r="G4604">
        <v>12.45</v>
      </c>
      <c r="H4604" s="1">
        <v>36464</v>
      </c>
      <c r="I4604" t="s">
        <v>7</v>
      </c>
      <c r="J4604" t="s">
        <v>2372</v>
      </c>
      <c r="K4604" s="6">
        <v>1</v>
      </c>
      <c r="L4604" t="s">
        <v>61</v>
      </c>
      <c r="M4604" s="2" t="str">
        <f>Video_Game_Sales[[#This Row],[Title]] &amp; " (" &amp; Video_Game_Sales[[#This Row],[Console]] &amp; ")"</f>
        <v>Shadow Tower (PS)</v>
      </c>
      <c r="N4604" t="str">
        <f t="shared" si="142"/>
        <v>Role-Playing</v>
      </c>
      <c r="O4604" t="str">
        <f t="shared" si="143"/>
        <v>PS</v>
      </c>
      <c r="P4604" s="2"/>
      <c r="Q4604" s="2"/>
      <c r="R4604"/>
      <c r="S4604"/>
      <c r="T4604"/>
      <c r="U4604"/>
      <c r="V4604"/>
      <c r="W4604"/>
      <c r="X4604"/>
      <c r="Y4604"/>
      <c r="Z4604"/>
    </row>
    <row r="4605" spans="1:26" x14ac:dyDescent="0.3">
      <c r="A4605" t="s">
        <v>2126</v>
      </c>
      <c r="B4605" t="s">
        <v>478</v>
      </c>
      <c r="C4605">
        <v>5.7</v>
      </c>
      <c r="D4605" t="s">
        <v>61</v>
      </c>
      <c r="E4605" t="s">
        <v>409</v>
      </c>
      <c r="F4605" t="s">
        <v>284</v>
      </c>
      <c r="G4605">
        <v>12.45</v>
      </c>
      <c r="H4605" s="1">
        <v>36464</v>
      </c>
      <c r="I4605" t="s">
        <v>7</v>
      </c>
      <c r="J4605" t="s">
        <v>2374</v>
      </c>
      <c r="K4605" s="6">
        <v>0.45</v>
      </c>
      <c r="L4605" t="s">
        <v>61</v>
      </c>
      <c r="M4605" s="2" t="str">
        <f>Video_Game_Sales[[#This Row],[Title]] &amp; " (" &amp; Video_Game_Sales[[#This Row],[Console]] &amp; ")"</f>
        <v>Shadow Tower (PS)</v>
      </c>
      <c r="N4605" t="str">
        <f t="shared" si="142"/>
        <v>Role-Playing</v>
      </c>
      <c r="O4605" t="str">
        <f t="shared" si="143"/>
        <v>PS</v>
      </c>
      <c r="P4605" s="2"/>
      <c r="Q4605" s="2"/>
      <c r="R4605"/>
      <c r="S4605"/>
      <c r="T4605"/>
      <c r="U4605"/>
      <c r="V4605"/>
      <c r="W4605"/>
      <c r="X4605"/>
      <c r="Y4605"/>
      <c r="Z4605"/>
    </row>
    <row r="4606" spans="1:26" x14ac:dyDescent="0.3">
      <c r="A4606" t="s">
        <v>2126</v>
      </c>
      <c r="B4606" t="s">
        <v>478</v>
      </c>
      <c r="C4606">
        <v>5.7</v>
      </c>
      <c r="D4606" t="s">
        <v>61</v>
      </c>
      <c r="E4606" t="s">
        <v>409</v>
      </c>
      <c r="F4606" t="s">
        <v>284</v>
      </c>
      <c r="G4606">
        <v>12.45</v>
      </c>
      <c r="H4606" s="1">
        <v>36464</v>
      </c>
      <c r="I4606" t="s">
        <v>7</v>
      </c>
      <c r="J4606" t="s">
        <v>2375</v>
      </c>
      <c r="K4606" s="6">
        <v>7</v>
      </c>
      <c r="L4606" t="s">
        <v>61</v>
      </c>
      <c r="M4606" s="2" t="str">
        <f>Video_Game_Sales[[#This Row],[Title]] &amp; " (" &amp; Video_Game_Sales[[#This Row],[Console]] &amp; ")"</f>
        <v>Shadow Tower (PS)</v>
      </c>
      <c r="N4606" t="str">
        <f t="shared" si="142"/>
        <v>Role-Playing</v>
      </c>
      <c r="O4606" t="str">
        <f t="shared" si="143"/>
        <v>PS</v>
      </c>
      <c r="P4606" s="2"/>
      <c r="Q4606" s="2"/>
      <c r="R4606"/>
      <c r="S4606"/>
      <c r="T4606"/>
      <c r="U4606"/>
      <c r="V4606"/>
      <c r="W4606"/>
      <c r="X4606"/>
      <c r="Y4606"/>
      <c r="Z4606"/>
    </row>
    <row r="4607" spans="1:26" x14ac:dyDescent="0.3">
      <c r="A4607" t="s">
        <v>2126</v>
      </c>
      <c r="B4607" t="s">
        <v>478</v>
      </c>
      <c r="C4607">
        <v>5.7</v>
      </c>
      <c r="D4607" t="s">
        <v>61</v>
      </c>
      <c r="E4607" t="s">
        <v>409</v>
      </c>
      <c r="F4607" t="s">
        <v>284</v>
      </c>
      <c r="G4607">
        <v>12.45</v>
      </c>
      <c r="H4607" s="1">
        <v>36464</v>
      </c>
      <c r="I4607" t="s">
        <v>7</v>
      </c>
      <c r="J4607" t="s">
        <v>2371</v>
      </c>
      <c r="K4607" s="6">
        <v>3</v>
      </c>
      <c r="L4607" t="s">
        <v>61</v>
      </c>
      <c r="M4607" s="2" t="str">
        <f>Video_Game_Sales[[#This Row],[Title]] &amp; " (" &amp; Video_Game_Sales[[#This Row],[Console]] &amp; ")"</f>
        <v>Shadow Tower (PS)</v>
      </c>
      <c r="N4607" t="str">
        <f t="shared" si="142"/>
        <v>Role-Playing</v>
      </c>
      <c r="O4607" t="str">
        <f t="shared" si="143"/>
        <v>PS</v>
      </c>
      <c r="P4607" s="2"/>
      <c r="Q4607" s="2"/>
      <c r="R4607"/>
      <c r="S4607"/>
      <c r="T4607"/>
      <c r="U4607"/>
      <c r="V4607"/>
      <c r="W4607"/>
      <c r="X4607"/>
      <c r="Y4607"/>
      <c r="Z4607"/>
    </row>
    <row r="4608" spans="1:26" x14ac:dyDescent="0.3">
      <c r="A4608" t="s">
        <v>2126</v>
      </c>
      <c r="B4608" t="s">
        <v>478</v>
      </c>
      <c r="C4608">
        <v>5.7</v>
      </c>
      <c r="D4608" t="s">
        <v>61</v>
      </c>
      <c r="E4608" t="s">
        <v>409</v>
      </c>
      <c r="F4608" t="s">
        <v>284</v>
      </c>
      <c r="G4608">
        <v>12.45</v>
      </c>
      <c r="H4608" s="1">
        <v>36464</v>
      </c>
      <c r="I4608" t="s">
        <v>7</v>
      </c>
      <c r="J4608" t="s">
        <v>2373</v>
      </c>
      <c r="K4608" s="6">
        <v>0.7</v>
      </c>
      <c r="L4608" t="s">
        <v>61</v>
      </c>
      <c r="M4608" s="2" t="str">
        <f>Video_Game_Sales[[#This Row],[Title]] &amp; " (" &amp; Video_Game_Sales[[#This Row],[Console]] &amp; ")"</f>
        <v>Shadow Tower (PS)</v>
      </c>
      <c r="N4608" t="str">
        <f t="shared" si="142"/>
        <v>Role-Playing</v>
      </c>
      <c r="O4608" t="str">
        <f t="shared" si="143"/>
        <v>PS</v>
      </c>
      <c r="P4608" s="2"/>
      <c r="Q4608" s="2"/>
      <c r="R4608"/>
      <c r="S4608"/>
      <c r="T4608"/>
      <c r="U4608"/>
      <c r="V4608"/>
      <c r="W4608"/>
      <c r="X4608"/>
      <c r="Y4608"/>
      <c r="Z4608"/>
    </row>
    <row r="4609" spans="1:26" x14ac:dyDescent="0.3">
      <c r="A4609" t="s">
        <v>2126</v>
      </c>
      <c r="B4609" t="s">
        <v>478</v>
      </c>
      <c r="C4609">
        <v>5.7</v>
      </c>
      <c r="D4609" t="s">
        <v>61</v>
      </c>
      <c r="E4609" t="s">
        <v>409</v>
      </c>
      <c r="F4609" t="s">
        <v>284</v>
      </c>
      <c r="G4609">
        <v>12.45</v>
      </c>
      <c r="H4609" s="1">
        <v>36464</v>
      </c>
      <c r="I4609" t="s">
        <v>7</v>
      </c>
      <c r="J4609" t="s">
        <v>2376</v>
      </c>
      <c r="K4609" s="6">
        <v>0.3</v>
      </c>
      <c r="L4609" t="s">
        <v>61</v>
      </c>
      <c r="M4609" s="2" t="str">
        <f>Video_Game_Sales[[#This Row],[Title]] &amp; " (" &amp; Video_Game_Sales[[#This Row],[Console]] &amp; ")"</f>
        <v>Shadow Tower (PS)</v>
      </c>
      <c r="N4609" t="str">
        <f t="shared" si="142"/>
        <v>Role-Playing</v>
      </c>
      <c r="O4609" t="str">
        <f t="shared" si="143"/>
        <v>PS</v>
      </c>
      <c r="P4609" s="2"/>
      <c r="Q4609" s="2"/>
      <c r="R4609"/>
      <c r="S4609"/>
      <c r="T4609"/>
      <c r="U4609"/>
      <c r="V4609"/>
      <c r="W4609"/>
      <c r="X4609"/>
      <c r="Y4609"/>
      <c r="Z4609"/>
    </row>
    <row r="4610" spans="1:26" x14ac:dyDescent="0.3">
      <c r="A4610" t="s">
        <v>383</v>
      </c>
      <c r="B4610" t="s">
        <v>478</v>
      </c>
      <c r="C4610">
        <v>5</v>
      </c>
      <c r="D4610" t="s">
        <v>68</v>
      </c>
      <c r="E4610" t="s">
        <v>49</v>
      </c>
      <c r="F4610" t="s">
        <v>49</v>
      </c>
      <c r="G4610">
        <v>207.25</v>
      </c>
      <c r="H4610" s="1">
        <v>35431</v>
      </c>
      <c r="I4610" t="s">
        <v>7</v>
      </c>
      <c r="J4610" t="s">
        <v>2372</v>
      </c>
      <c r="K4610" s="6">
        <v>45</v>
      </c>
      <c r="L4610" t="s">
        <v>68</v>
      </c>
      <c r="M4610" s="2" t="str">
        <f>Video_Game_Sales[[#This Row],[Title]] &amp; " (" &amp; Video_Game_Sales[[#This Row],[Console]] &amp; ")"</f>
        <v>Mega Man X4 (PS)</v>
      </c>
      <c r="N4610" t="str">
        <f t="shared" ref="N4610:N4673" si="144">IF(OR(D4610="Music", D4610="MMO", D4610="Party", D4610="Sandbox", D4610="Visual Novel"), "Others", D4610)</f>
        <v>Platform</v>
      </c>
      <c r="O4610" t="str">
        <f t="shared" ref="O4610:O4673" si="145">IF(OR(B4610="3DS", B4610="DC", B4610="DS", B4610="GB", B4610="GBA",B4610="GC",B4610="GEN",B4610="N64",B4610="NES",B4610="SAT",B4610="SNES",B4610="Wii",B4610="WiiU",B4610="GBC",B4610="PSN"), "Others", B4610)</f>
        <v>PS</v>
      </c>
      <c r="P4610" s="2"/>
      <c r="Q4610" s="2"/>
      <c r="R4610"/>
      <c r="S4610"/>
      <c r="T4610"/>
      <c r="U4610"/>
      <c r="V4610"/>
      <c r="W4610"/>
      <c r="X4610"/>
      <c r="Y4610"/>
      <c r="Z4610"/>
    </row>
    <row r="4611" spans="1:26" x14ac:dyDescent="0.3">
      <c r="A4611" t="s">
        <v>383</v>
      </c>
      <c r="B4611" t="s">
        <v>478</v>
      </c>
      <c r="C4611">
        <v>5</v>
      </c>
      <c r="D4611" t="s">
        <v>68</v>
      </c>
      <c r="E4611" t="s">
        <v>49</v>
      </c>
      <c r="F4611" t="s">
        <v>49</v>
      </c>
      <c r="G4611">
        <v>207.25</v>
      </c>
      <c r="H4611" s="1">
        <v>35431</v>
      </c>
      <c r="I4611" t="s">
        <v>7</v>
      </c>
      <c r="J4611" t="s">
        <v>2374</v>
      </c>
      <c r="K4611" s="6">
        <v>20.25</v>
      </c>
      <c r="L4611" t="s">
        <v>68</v>
      </c>
      <c r="M4611" s="2" t="str">
        <f>Video_Game_Sales[[#This Row],[Title]] &amp; " (" &amp; Video_Game_Sales[[#This Row],[Console]] &amp; ")"</f>
        <v>Mega Man X4 (PS)</v>
      </c>
      <c r="N4611" t="str">
        <f t="shared" si="144"/>
        <v>Platform</v>
      </c>
      <c r="O4611" t="str">
        <f t="shared" si="145"/>
        <v>PS</v>
      </c>
      <c r="P4611" s="2"/>
      <c r="Q4611" s="2"/>
      <c r="R4611"/>
      <c r="S4611"/>
      <c r="T4611"/>
      <c r="U4611"/>
      <c r="V4611"/>
      <c r="W4611"/>
      <c r="X4611"/>
      <c r="Y4611"/>
      <c r="Z4611"/>
    </row>
    <row r="4612" spans="1:26" x14ac:dyDescent="0.3">
      <c r="A4612" t="s">
        <v>383</v>
      </c>
      <c r="B4612" t="s">
        <v>478</v>
      </c>
      <c r="C4612">
        <v>5</v>
      </c>
      <c r="D4612" t="s">
        <v>68</v>
      </c>
      <c r="E4612" t="s">
        <v>49</v>
      </c>
      <c r="F4612" t="s">
        <v>49</v>
      </c>
      <c r="G4612">
        <v>207.25</v>
      </c>
      <c r="H4612" s="1">
        <v>35431</v>
      </c>
      <c r="I4612" t="s">
        <v>7</v>
      </c>
      <c r="J4612" t="s">
        <v>2375</v>
      </c>
      <c r="K4612" s="6">
        <v>22</v>
      </c>
      <c r="L4612" t="s">
        <v>68</v>
      </c>
      <c r="M4612" s="2" t="str">
        <f>Video_Game_Sales[[#This Row],[Title]] &amp; " (" &amp; Video_Game_Sales[[#This Row],[Console]] &amp; ")"</f>
        <v>Mega Man X4 (PS)</v>
      </c>
      <c r="N4612" t="str">
        <f t="shared" si="144"/>
        <v>Platform</v>
      </c>
      <c r="O4612" t="str">
        <f t="shared" si="145"/>
        <v>PS</v>
      </c>
      <c r="P4612" s="2"/>
      <c r="Q4612" s="2"/>
      <c r="R4612"/>
      <c r="S4612"/>
      <c r="T4612"/>
      <c r="U4612"/>
      <c r="V4612"/>
      <c r="W4612"/>
      <c r="X4612"/>
      <c r="Y4612"/>
      <c r="Z4612"/>
    </row>
    <row r="4613" spans="1:26" x14ac:dyDescent="0.3">
      <c r="A4613" t="s">
        <v>383</v>
      </c>
      <c r="B4613" t="s">
        <v>478</v>
      </c>
      <c r="C4613">
        <v>5</v>
      </c>
      <c r="D4613" t="s">
        <v>68</v>
      </c>
      <c r="E4613" t="s">
        <v>49</v>
      </c>
      <c r="F4613" t="s">
        <v>49</v>
      </c>
      <c r="G4613">
        <v>207.25</v>
      </c>
      <c r="H4613" s="1">
        <v>35431</v>
      </c>
      <c r="I4613" t="s">
        <v>7</v>
      </c>
      <c r="J4613" t="s">
        <v>2371</v>
      </c>
      <c r="K4613" s="6">
        <v>90</v>
      </c>
      <c r="L4613" t="s">
        <v>68</v>
      </c>
      <c r="M4613" s="2" t="str">
        <f>Video_Game_Sales[[#This Row],[Title]] &amp; " (" &amp; Video_Game_Sales[[#This Row],[Console]] &amp; ")"</f>
        <v>Mega Man X4 (PS)</v>
      </c>
      <c r="N4613" t="str">
        <f t="shared" si="144"/>
        <v>Platform</v>
      </c>
      <c r="O4613" t="str">
        <f t="shared" si="145"/>
        <v>PS</v>
      </c>
      <c r="P4613" s="2"/>
      <c r="Q4613" s="2"/>
      <c r="R4613"/>
      <c r="S4613"/>
      <c r="T4613"/>
      <c r="U4613"/>
      <c r="V4613"/>
      <c r="W4613"/>
      <c r="X4613"/>
      <c r="Y4613"/>
      <c r="Z4613"/>
    </row>
    <row r="4614" spans="1:26" x14ac:dyDescent="0.3">
      <c r="A4614" t="s">
        <v>383</v>
      </c>
      <c r="B4614" t="s">
        <v>478</v>
      </c>
      <c r="C4614">
        <v>5</v>
      </c>
      <c r="D4614" t="s">
        <v>68</v>
      </c>
      <c r="E4614" t="s">
        <v>49</v>
      </c>
      <c r="F4614" t="s">
        <v>49</v>
      </c>
      <c r="G4614">
        <v>207.25</v>
      </c>
      <c r="H4614" s="1">
        <v>35431</v>
      </c>
      <c r="I4614" t="s">
        <v>7</v>
      </c>
      <c r="J4614" t="s">
        <v>2373</v>
      </c>
      <c r="K4614" s="6">
        <v>21</v>
      </c>
      <c r="L4614" t="s">
        <v>68</v>
      </c>
      <c r="M4614" s="2" t="str">
        <f>Video_Game_Sales[[#This Row],[Title]] &amp; " (" &amp; Video_Game_Sales[[#This Row],[Console]] &amp; ")"</f>
        <v>Mega Man X4 (PS)</v>
      </c>
      <c r="N4614" t="str">
        <f t="shared" si="144"/>
        <v>Platform</v>
      </c>
      <c r="O4614" t="str">
        <f t="shared" si="145"/>
        <v>PS</v>
      </c>
      <c r="P4614" s="2"/>
      <c r="Q4614" s="2"/>
      <c r="R4614"/>
      <c r="S4614"/>
      <c r="T4614"/>
      <c r="U4614"/>
      <c r="V4614"/>
      <c r="W4614"/>
      <c r="X4614"/>
      <c r="Y4614"/>
      <c r="Z4614"/>
    </row>
    <row r="4615" spans="1:26" x14ac:dyDescent="0.3">
      <c r="A4615" t="s">
        <v>383</v>
      </c>
      <c r="B4615" t="s">
        <v>478</v>
      </c>
      <c r="C4615">
        <v>5</v>
      </c>
      <c r="D4615" t="s">
        <v>68</v>
      </c>
      <c r="E4615" t="s">
        <v>49</v>
      </c>
      <c r="F4615" t="s">
        <v>49</v>
      </c>
      <c r="G4615">
        <v>207.25</v>
      </c>
      <c r="H4615" s="1">
        <v>35431</v>
      </c>
      <c r="I4615" t="s">
        <v>7</v>
      </c>
      <c r="J4615" t="s">
        <v>2376</v>
      </c>
      <c r="K4615" s="6">
        <v>9</v>
      </c>
      <c r="L4615" t="s">
        <v>68</v>
      </c>
      <c r="M4615" s="2" t="str">
        <f>Video_Game_Sales[[#This Row],[Title]] &amp; " (" &amp; Video_Game_Sales[[#This Row],[Console]] &amp; ")"</f>
        <v>Mega Man X4 (PS)</v>
      </c>
      <c r="N4615" t="str">
        <f t="shared" si="144"/>
        <v>Platform</v>
      </c>
      <c r="O4615" t="str">
        <f t="shared" si="145"/>
        <v>PS</v>
      </c>
      <c r="P4615" s="2"/>
      <c r="Q4615" s="2"/>
      <c r="R4615"/>
      <c r="S4615"/>
      <c r="T4615"/>
      <c r="U4615"/>
      <c r="V4615"/>
      <c r="W4615"/>
      <c r="X4615"/>
      <c r="Y4615"/>
      <c r="Z4615"/>
    </row>
    <row r="4616" spans="1:26" x14ac:dyDescent="0.3">
      <c r="A4616" t="s">
        <v>724</v>
      </c>
      <c r="B4616" t="s">
        <v>478</v>
      </c>
      <c r="C4616">
        <v>7.6</v>
      </c>
      <c r="D4616" t="s">
        <v>61</v>
      </c>
      <c r="E4616" t="s">
        <v>49</v>
      </c>
      <c r="F4616" t="s">
        <v>49</v>
      </c>
      <c r="G4616">
        <v>164.05</v>
      </c>
      <c r="H4616" s="1">
        <v>35915</v>
      </c>
      <c r="I4616" t="s">
        <v>7</v>
      </c>
      <c r="J4616" t="s">
        <v>2372</v>
      </c>
      <c r="K4616" s="6">
        <v>29</v>
      </c>
      <c r="L4616" t="s">
        <v>61</v>
      </c>
      <c r="M4616" s="2" t="str">
        <f>Video_Game_Sales[[#This Row],[Title]] &amp; " (" &amp; Video_Game_Sales[[#This Row],[Console]] &amp; ")"</f>
        <v>Breath of Fire III (PS)</v>
      </c>
      <c r="N4616" t="str">
        <f t="shared" si="144"/>
        <v>Role-Playing</v>
      </c>
      <c r="O4616" t="str">
        <f t="shared" si="145"/>
        <v>PS</v>
      </c>
      <c r="P4616" s="2"/>
      <c r="Q4616" s="2"/>
      <c r="R4616"/>
      <c r="S4616"/>
      <c r="T4616"/>
      <c r="U4616"/>
      <c r="V4616"/>
      <c r="W4616"/>
      <c r="X4616"/>
      <c r="Y4616"/>
      <c r="Z4616"/>
    </row>
    <row r="4617" spans="1:26" x14ac:dyDescent="0.3">
      <c r="A4617" t="s">
        <v>724</v>
      </c>
      <c r="B4617" t="s">
        <v>478</v>
      </c>
      <c r="C4617">
        <v>7.6</v>
      </c>
      <c r="D4617" t="s">
        <v>61</v>
      </c>
      <c r="E4617" t="s">
        <v>49</v>
      </c>
      <c r="F4617" t="s">
        <v>49</v>
      </c>
      <c r="G4617">
        <v>164.05</v>
      </c>
      <c r="H4617" s="1">
        <v>35915</v>
      </c>
      <c r="I4617" t="s">
        <v>7</v>
      </c>
      <c r="J4617" t="s">
        <v>2374</v>
      </c>
      <c r="K4617" s="6">
        <v>13.05</v>
      </c>
      <c r="L4617" t="s">
        <v>61</v>
      </c>
      <c r="M4617" s="2" t="str">
        <f>Video_Game_Sales[[#This Row],[Title]] &amp; " (" &amp; Video_Game_Sales[[#This Row],[Console]] &amp; ")"</f>
        <v>Breath of Fire III (PS)</v>
      </c>
      <c r="N4617" t="str">
        <f t="shared" si="144"/>
        <v>Role-Playing</v>
      </c>
      <c r="O4617" t="str">
        <f t="shared" si="145"/>
        <v>PS</v>
      </c>
      <c r="P4617" s="2"/>
      <c r="Q4617" s="2"/>
      <c r="R4617"/>
      <c r="S4617"/>
      <c r="T4617"/>
      <c r="U4617"/>
      <c r="V4617"/>
      <c r="W4617"/>
      <c r="X4617"/>
      <c r="Y4617"/>
      <c r="Z4617"/>
    </row>
    <row r="4618" spans="1:26" x14ac:dyDescent="0.3">
      <c r="A4618" t="s">
        <v>724</v>
      </c>
      <c r="B4618" t="s">
        <v>478</v>
      </c>
      <c r="C4618">
        <v>7.6</v>
      </c>
      <c r="D4618" t="s">
        <v>61</v>
      </c>
      <c r="E4618" t="s">
        <v>49</v>
      </c>
      <c r="F4618" t="s">
        <v>49</v>
      </c>
      <c r="G4618">
        <v>164.05</v>
      </c>
      <c r="H4618" s="1">
        <v>35915</v>
      </c>
      <c r="I4618" t="s">
        <v>7</v>
      </c>
      <c r="J4618" t="s">
        <v>2375</v>
      </c>
      <c r="K4618" s="6">
        <v>46</v>
      </c>
      <c r="L4618" t="s">
        <v>61</v>
      </c>
      <c r="M4618" s="2" t="str">
        <f>Video_Game_Sales[[#This Row],[Title]] &amp; " (" &amp; Video_Game_Sales[[#This Row],[Console]] &amp; ")"</f>
        <v>Breath of Fire III (PS)</v>
      </c>
      <c r="N4618" t="str">
        <f t="shared" si="144"/>
        <v>Role-Playing</v>
      </c>
      <c r="O4618" t="str">
        <f t="shared" si="145"/>
        <v>PS</v>
      </c>
      <c r="P4618" s="2"/>
      <c r="Q4618" s="2"/>
      <c r="R4618"/>
      <c r="S4618"/>
      <c r="T4618"/>
      <c r="U4618"/>
      <c r="V4618"/>
      <c r="W4618"/>
      <c r="X4618"/>
      <c r="Y4618"/>
      <c r="Z4618"/>
    </row>
    <row r="4619" spans="1:26" x14ac:dyDescent="0.3">
      <c r="A4619" t="s">
        <v>724</v>
      </c>
      <c r="B4619" t="s">
        <v>478</v>
      </c>
      <c r="C4619">
        <v>7.6</v>
      </c>
      <c r="D4619" t="s">
        <v>61</v>
      </c>
      <c r="E4619" t="s">
        <v>49</v>
      </c>
      <c r="F4619" t="s">
        <v>49</v>
      </c>
      <c r="G4619">
        <v>164.05</v>
      </c>
      <c r="H4619" s="1">
        <v>35915</v>
      </c>
      <c r="I4619" t="s">
        <v>7</v>
      </c>
      <c r="J4619" t="s">
        <v>2371</v>
      </c>
      <c r="K4619" s="6">
        <v>57</v>
      </c>
      <c r="L4619" t="s">
        <v>61</v>
      </c>
      <c r="M4619" s="2" t="str">
        <f>Video_Game_Sales[[#This Row],[Title]] &amp; " (" &amp; Video_Game_Sales[[#This Row],[Console]] &amp; ")"</f>
        <v>Breath of Fire III (PS)</v>
      </c>
      <c r="N4619" t="str">
        <f t="shared" si="144"/>
        <v>Role-Playing</v>
      </c>
      <c r="O4619" t="str">
        <f t="shared" si="145"/>
        <v>PS</v>
      </c>
      <c r="P4619" s="2"/>
      <c r="Q4619" s="2"/>
      <c r="R4619"/>
      <c r="S4619"/>
      <c r="T4619"/>
      <c r="U4619"/>
      <c r="V4619"/>
      <c r="W4619"/>
      <c r="X4619"/>
      <c r="Y4619"/>
      <c r="Z4619"/>
    </row>
    <row r="4620" spans="1:26" x14ac:dyDescent="0.3">
      <c r="A4620" t="s">
        <v>724</v>
      </c>
      <c r="B4620" t="s">
        <v>478</v>
      </c>
      <c r="C4620">
        <v>7.6</v>
      </c>
      <c r="D4620" t="s">
        <v>61</v>
      </c>
      <c r="E4620" t="s">
        <v>49</v>
      </c>
      <c r="F4620" t="s">
        <v>49</v>
      </c>
      <c r="G4620">
        <v>164.05</v>
      </c>
      <c r="H4620" s="1">
        <v>35915</v>
      </c>
      <c r="I4620" t="s">
        <v>7</v>
      </c>
      <c r="J4620" t="s">
        <v>2373</v>
      </c>
      <c r="K4620" s="6">
        <v>13.3</v>
      </c>
      <c r="L4620" t="s">
        <v>61</v>
      </c>
      <c r="M4620" s="2" t="str">
        <f>Video_Game_Sales[[#This Row],[Title]] &amp; " (" &amp; Video_Game_Sales[[#This Row],[Console]] &amp; ")"</f>
        <v>Breath of Fire III (PS)</v>
      </c>
      <c r="N4620" t="str">
        <f t="shared" si="144"/>
        <v>Role-Playing</v>
      </c>
      <c r="O4620" t="str">
        <f t="shared" si="145"/>
        <v>PS</v>
      </c>
      <c r="P4620" s="2"/>
      <c r="Q4620" s="2"/>
      <c r="R4620"/>
      <c r="S4620"/>
      <c r="T4620"/>
      <c r="U4620"/>
      <c r="V4620"/>
      <c r="W4620"/>
      <c r="X4620"/>
      <c r="Y4620"/>
      <c r="Z4620"/>
    </row>
    <row r="4621" spans="1:26" x14ac:dyDescent="0.3">
      <c r="A4621" t="s">
        <v>724</v>
      </c>
      <c r="B4621" t="s">
        <v>478</v>
      </c>
      <c r="C4621">
        <v>7.6</v>
      </c>
      <c r="D4621" t="s">
        <v>61</v>
      </c>
      <c r="E4621" t="s">
        <v>49</v>
      </c>
      <c r="F4621" t="s">
        <v>49</v>
      </c>
      <c r="G4621">
        <v>164.05</v>
      </c>
      <c r="H4621" s="1">
        <v>35915</v>
      </c>
      <c r="I4621" t="s">
        <v>7</v>
      </c>
      <c r="J4621" t="s">
        <v>2376</v>
      </c>
      <c r="K4621" s="6">
        <v>5.7</v>
      </c>
      <c r="L4621" t="s">
        <v>61</v>
      </c>
      <c r="M4621" s="2" t="str">
        <f>Video_Game_Sales[[#This Row],[Title]] &amp; " (" &amp; Video_Game_Sales[[#This Row],[Console]] &amp; ")"</f>
        <v>Breath of Fire III (PS)</v>
      </c>
      <c r="N4621" t="str">
        <f t="shared" si="144"/>
        <v>Role-Playing</v>
      </c>
      <c r="O4621" t="str">
        <f t="shared" si="145"/>
        <v>PS</v>
      </c>
      <c r="P4621" s="2"/>
      <c r="Q4621" s="2"/>
      <c r="R4621"/>
      <c r="S4621"/>
      <c r="T4621"/>
      <c r="U4621"/>
      <c r="V4621"/>
      <c r="W4621"/>
      <c r="X4621"/>
      <c r="Y4621"/>
      <c r="Z4621"/>
    </row>
    <row r="4622" spans="1:26" x14ac:dyDescent="0.3">
      <c r="A4622" t="s">
        <v>2085</v>
      </c>
      <c r="B4622" t="s">
        <v>478</v>
      </c>
      <c r="C4622">
        <v>5.3</v>
      </c>
      <c r="D4622" t="s">
        <v>68</v>
      </c>
      <c r="E4622" t="s">
        <v>49</v>
      </c>
      <c r="F4622" t="s">
        <v>49</v>
      </c>
      <c r="G4622">
        <v>192.8</v>
      </c>
      <c r="H4622" s="1">
        <v>35489</v>
      </c>
      <c r="I4622" t="s">
        <v>7</v>
      </c>
      <c r="J4622" t="s">
        <v>2372</v>
      </c>
      <c r="K4622" s="6">
        <v>44</v>
      </c>
      <c r="L4622" t="s">
        <v>68</v>
      </c>
      <c r="M4622" s="2" t="str">
        <f>Video_Game_Sales[[#This Row],[Title]] &amp; " (" &amp; Video_Game_Sales[[#This Row],[Console]] &amp; ")"</f>
        <v>Mega Man 8 Anniversary Collector's Edition (PS)</v>
      </c>
      <c r="N4622" t="str">
        <f t="shared" si="144"/>
        <v>Platform</v>
      </c>
      <c r="O4622" t="str">
        <f t="shared" si="145"/>
        <v>PS</v>
      </c>
      <c r="P4622" s="2"/>
      <c r="Q4622" s="2"/>
      <c r="R4622"/>
      <c r="S4622"/>
      <c r="T4622"/>
      <c r="U4622"/>
      <c r="V4622"/>
      <c r="W4622"/>
      <c r="X4622"/>
      <c r="Y4622"/>
      <c r="Z4622"/>
    </row>
    <row r="4623" spans="1:26" x14ac:dyDescent="0.3">
      <c r="A4623" t="s">
        <v>2085</v>
      </c>
      <c r="B4623" t="s">
        <v>478</v>
      </c>
      <c r="C4623">
        <v>5.3</v>
      </c>
      <c r="D4623" t="s">
        <v>68</v>
      </c>
      <c r="E4623" t="s">
        <v>49</v>
      </c>
      <c r="F4623" t="s">
        <v>49</v>
      </c>
      <c r="G4623">
        <v>192.8</v>
      </c>
      <c r="H4623" s="1">
        <v>35489</v>
      </c>
      <c r="I4623" t="s">
        <v>7</v>
      </c>
      <c r="J4623" t="s">
        <v>2374</v>
      </c>
      <c r="K4623" s="6">
        <v>19.8</v>
      </c>
      <c r="L4623" t="s">
        <v>68</v>
      </c>
      <c r="M4623" s="2" t="str">
        <f>Video_Game_Sales[[#This Row],[Title]] &amp; " (" &amp; Video_Game_Sales[[#This Row],[Console]] &amp; ")"</f>
        <v>Mega Man 8 Anniversary Collector's Edition (PS)</v>
      </c>
      <c r="N4623" t="str">
        <f t="shared" si="144"/>
        <v>Platform</v>
      </c>
      <c r="O4623" t="str">
        <f t="shared" si="145"/>
        <v>PS</v>
      </c>
      <c r="P4623" s="2"/>
      <c r="Q4623" s="2"/>
      <c r="R4623"/>
      <c r="S4623"/>
      <c r="T4623"/>
      <c r="U4623"/>
      <c r="V4623"/>
      <c r="W4623"/>
      <c r="X4623"/>
      <c r="Y4623"/>
      <c r="Z4623"/>
    </row>
    <row r="4624" spans="1:26" x14ac:dyDescent="0.3">
      <c r="A4624" t="s">
        <v>2085</v>
      </c>
      <c r="B4624" t="s">
        <v>478</v>
      </c>
      <c r="C4624">
        <v>5.3</v>
      </c>
      <c r="D4624" t="s">
        <v>68</v>
      </c>
      <c r="E4624" t="s">
        <v>49</v>
      </c>
      <c r="F4624" t="s">
        <v>49</v>
      </c>
      <c r="G4624">
        <v>192.8</v>
      </c>
      <c r="H4624" s="1">
        <v>35489</v>
      </c>
      <c r="I4624" t="s">
        <v>7</v>
      </c>
      <c r="J4624" t="s">
        <v>2375</v>
      </c>
      <c r="K4624" s="6">
        <v>9</v>
      </c>
      <c r="L4624" t="s">
        <v>68</v>
      </c>
      <c r="M4624" s="2" t="str">
        <f>Video_Game_Sales[[#This Row],[Title]] &amp; " (" &amp; Video_Game_Sales[[#This Row],[Console]] &amp; ")"</f>
        <v>Mega Man 8 Anniversary Collector's Edition (PS)</v>
      </c>
      <c r="N4624" t="str">
        <f t="shared" si="144"/>
        <v>Platform</v>
      </c>
      <c r="O4624" t="str">
        <f t="shared" si="145"/>
        <v>PS</v>
      </c>
      <c r="P4624" s="2"/>
      <c r="Q4624" s="2"/>
      <c r="R4624"/>
      <c r="S4624"/>
      <c r="T4624"/>
      <c r="U4624"/>
      <c r="V4624"/>
      <c r="W4624"/>
      <c r="X4624"/>
      <c r="Y4624"/>
      <c r="Z4624"/>
    </row>
    <row r="4625" spans="1:26" x14ac:dyDescent="0.3">
      <c r="A4625" t="s">
        <v>2085</v>
      </c>
      <c r="B4625" t="s">
        <v>478</v>
      </c>
      <c r="C4625">
        <v>5.3</v>
      </c>
      <c r="D4625" t="s">
        <v>68</v>
      </c>
      <c r="E4625" t="s">
        <v>49</v>
      </c>
      <c r="F4625" t="s">
        <v>49</v>
      </c>
      <c r="G4625">
        <v>192.8</v>
      </c>
      <c r="H4625" s="1">
        <v>35489</v>
      </c>
      <c r="I4625" t="s">
        <v>7</v>
      </c>
      <c r="J4625" t="s">
        <v>2371</v>
      </c>
      <c r="K4625" s="6">
        <v>90</v>
      </c>
      <c r="L4625" t="s">
        <v>68</v>
      </c>
      <c r="M4625" s="2" t="str">
        <f>Video_Game_Sales[[#This Row],[Title]] &amp; " (" &amp; Video_Game_Sales[[#This Row],[Console]] &amp; ")"</f>
        <v>Mega Man 8 Anniversary Collector's Edition (PS)</v>
      </c>
      <c r="N4625" t="str">
        <f t="shared" si="144"/>
        <v>Platform</v>
      </c>
      <c r="O4625" t="str">
        <f t="shared" si="145"/>
        <v>PS</v>
      </c>
      <c r="P4625" s="2"/>
      <c r="Q4625" s="2"/>
      <c r="R4625"/>
      <c r="S4625"/>
      <c r="T4625"/>
      <c r="U4625"/>
      <c r="V4625"/>
      <c r="W4625"/>
      <c r="X4625"/>
      <c r="Y4625"/>
      <c r="Z4625"/>
    </row>
    <row r="4626" spans="1:26" x14ac:dyDescent="0.3">
      <c r="A4626" t="s">
        <v>2085</v>
      </c>
      <c r="B4626" t="s">
        <v>478</v>
      </c>
      <c r="C4626">
        <v>5.3</v>
      </c>
      <c r="D4626" t="s">
        <v>68</v>
      </c>
      <c r="E4626" t="s">
        <v>49</v>
      </c>
      <c r="F4626" t="s">
        <v>49</v>
      </c>
      <c r="G4626">
        <v>192.8</v>
      </c>
      <c r="H4626" s="1">
        <v>35489</v>
      </c>
      <c r="I4626" t="s">
        <v>7</v>
      </c>
      <c r="J4626" t="s">
        <v>2373</v>
      </c>
      <c r="K4626" s="6">
        <v>21</v>
      </c>
      <c r="L4626" t="s">
        <v>68</v>
      </c>
      <c r="M4626" s="2" t="str">
        <f>Video_Game_Sales[[#This Row],[Title]] &amp; " (" &amp; Video_Game_Sales[[#This Row],[Console]] &amp; ")"</f>
        <v>Mega Man 8 Anniversary Collector's Edition (PS)</v>
      </c>
      <c r="N4626" t="str">
        <f t="shared" si="144"/>
        <v>Platform</v>
      </c>
      <c r="O4626" t="str">
        <f t="shared" si="145"/>
        <v>PS</v>
      </c>
      <c r="P4626" s="2"/>
      <c r="Q4626" s="2"/>
      <c r="R4626"/>
      <c r="S4626"/>
      <c r="T4626"/>
      <c r="U4626"/>
      <c r="V4626"/>
      <c r="W4626"/>
      <c r="X4626"/>
      <c r="Y4626"/>
      <c r="Z4626"/>
    </row>
    <row r="4627" spans="1:26" x14ac:dyDescent="0.3">
      <c r="A4627" t="s">
        <v>2085</v>
      </c>
      <c r="B4627" t="s">
        <v>478</v>
      </c>
      <c r="C4627">
        <v>5.3</v>
      </c>
      <c r="D4627" t="s">
        <v>68</v>
      </c>
      <c r="E4627" t="s">
        <v>49</v>
      </c>
      <c r="F4627" t="s">
        <v>49</v>
      </c>
      <c r="G4627">
        <v>192.8</v>
      </c>
      <c r="H4627" s="1">
        <v>35489</v>
      </c>
      <c r="I4627" t="s">
        <v>7</v>
      </c>
      <c r="J4627" t="s">
        <v>2376</v>
      </c>
      <c r="K4627" s="6">
        <v>9</v>
      </c>
      <c r="L4627" t="s">
        <v>68</v>
      </c>
      <c r="M4627" s="2" t="str">
        <f>Video_Game_Sales[[#This Row],[Title]] &amp; " (" &amp; Video_Game_Sales[[#This Row],[Console]] &amp; ")"</f>
        <v>Mega Man 8 Anniversary Collector's Edition (PS)</v>
      </c>
      <c r="N4627" t="str">
        <f t="shared" si="144"/>
        <v>Platform</v>
      </c>
      <c r="O4627" t="str">
        <f t="shared" si="145"/>
        <v>PS</v>
      </c>
      <c r="P4627" s="2"/>
      <c r="Q4627" s="2"/>
      <c r="R4627"/>
      <c r="S4627"/>
      <c r="T4627"/>
      <c r="U4627"/>
      <c r="V4627"/>
      <c r="W4627"/>
      <c r="X4627"/>
      <c r="Y4627"/>
      <c r="Z4627"/>
    </row>
    <row r="4628" spans="1:26" x14ac:dyDescent="0.3">
      <c r="A4628" t="s">
        <v>335</v>
      </c>
      <c r="B4628" t="s">
        <v>478</v>
      </c>
      <c r="C4628">
        <v>8.1999999999999993</v>
      </c>
      <c r="D4628" t="s">
        <v>67</v>
      </c>
      <c r="E4628" t="s">
        <v>49</v>
      </c>
      <c r="F4628" t="s">
        <v>49</v>
      </c>
      <c r="G4628">
        <v>113.3</v>
      </c>
      <c r="H4628" s="1">
        <v>35338</v>
      </c>
      <c r="I4628" t="s">
        <v>7</v>
      </c>
      <c r="J4628" t="s">
        <v>2372</v>
      </c>
      <c r="K4628" s="6">
        <v>14</v>
      </c>
      <c r="L4628" t="s">
        <v>67</v>
      </c>
      <c r="M4628" s="2" t="str">
        <f>Video_Game_Sales[[#This Row],[Title]] &amp; " (" &amp; Video_Game_Sales[[#This Row],[Console]] &amp; ")"</f>
        <v>Street Fighter Alpha 2 (PS)</v>
      </c>
      <c r="N4628" t="str">
        <f t="shared" si="144"/>
        <v>Fighting</v>
      </c>
      <c r="O4628" t="str">
        <f t="shared" si="145"/>
        <v>PS</v>
      </c>
      <c r="P4628" s="2"/>
      <c r="Q4628" s="2"/>
      <c r="R4628"/>
      <c r="S4628"/>
      <c r="T4628"/>
      <c r="U4628"/>
      <c r="V4628"/>
      <c r="W4628"/>
      <c r="X4628"/>
      <c r="Y4628"/>
      <c r="Z4628"/>
    </row>
    <row r="4629" spans="1:26" x14ac:dyDescent="0.3">
      <c r="A4629" t="s">
        <v>335</v>
      </c>
      <c r="B4629" t="s">
        <v>478</v>
      </c>
      <c r="C4629">
        <v>8.1999999999999993</v>
      </c>
      <c r="D4629" t="s">
        <v>67</v>
      </c>
      <c r="E4629" t="s">
        <v>49</v>
      </c>
      <c r="F4629" t="s">
        <v>49</v>
      </c>
      <c r="G4629">
        <v>113.3</v>
      </c>
      <c r="H4629" s="1">
        <v>35338</v>
      </c>
      <c r="I4629" t="s">
        <v>7</v>
      </c>
      <c r="J4629" t="s">
        <v>2374</v>
      </c>
      <c r="K4629" s="6">
        <v>6.3</v>
      </c>
      <c r="L4629" t="s">
        <v>67</v>
      </c>
      <c r="M4629" s="2" t="str">
        <f>Video_Game_Sales[[#This Row],[Title]] &amp; " (" &amp; Video_Game_Sales[[#This Row],[Console]] &amp; ")"</f>
        <v>Street Fighter Alpha 2 (PS)</v>
      </c>
      <c r="N4629" t="str">
        <f t="shared" si="144"/>
        <v>Fighting</v>
      </c>
      <c r="O4629" t="str">
        <f t="shared" si="145"/>
        <v>PS</v>
      </c>
      <c r="P4629" s="2"/>
      <c r="Q4629" s="2"/>
      <c r="R4629"/>
      <c r="S4629"/>
      <c r="T4629"/>
      <c r="U4629"/>
      <c r="V4629"/>
      <c r="W4629"/>
      <c r="X4629"/>
      <c r="Y4629"/>
      <c r="Z4629"/>
    </row>
    <row r="4630" spans="1:26" x14ac:dyDescent="0.3">
      <c r="A4630" t="s">
        <v>335</v>
      </c>
      <c r="B4630" t="s">
        <v>478</v>
      </c>
      <c r="C4630">
        <v>8.1999999999999993</v>
      </c>
      <c r="D4630" t="s">
        <v>67</v>
      </c>
      <c r="E4630" t="s">
        <v>49</v>
      </c>
      <c r="F4630" t="s">
        <v>49</v>
      </c>
      <c r="G4630">
        <v>113.3</v>
      </c>
      <c r="H4630" s="1">
        <v>35338</v>
      </c>
      <c r="I4630" t="s">
        <v>7</v>
      </c>
      <c r="J4630" t="s">
        <v>2375</v>
      </c>
      <c r="K4630" s="6">
        <v>57</v>
      </c>
      <c r="L4630" t="s">
        <v>67</v>
      </c>
      <c r="M4630" s="2" t="str">
        <f>Video_Game_Sales[[#This Row],[Title]] &amp; " (" &amp; Video_Game_Sales[[#This Row],[Console]] &amp; ")"</f>
        <v>Street Fighter Alpha 2 (PS)</v>
      </c>
      <c r="N4630" t="str">
        <f t="shared" si="144"/>
        <v>Fighting</v>
      </c>
      <c r="O4630" t="str">
        <f t="shared" si="145"/>
        <v>PS</v>
      </c>
      <c r="P4630" s="2"/>
      <c r="Q4630" s="2"/>
      <c r="R4630"/>
      <c r="S4630"/>
      <c r="T4630"/>
      <c r="U4630"/>
      <c r="V4630"/>
      <c r="W4630"/>
      <c r="X4630"/>
      <c r="Y4630"/>
      <c r="Z4630"/>
    </row>
    <row r="4631" spans="1:26" x14ac:dyDescent="0.3">
      <c r="A4631" t="s">
        <v>335</v>
      </c>
      <c r="B4631" t="s">
        <v>478</v>
      </c>
      <c r="C4631">
        <v>8.1999999999999993</v>
      </c>
      <c r="D4631" t="s">
        <v>67</v>
      </c>
      <c r="E4631" t="s">
        <v>49</v>
      </c>
      <c r="F4631" t="s">
        <v>49</v>
      </c>
      <c r="G4631">
        <v>113.3</v>
      </c>
      <c r="H4631" s="1">
        <v>35338</v>
      </c>
      <c r="I4631" t="s">
        <v>7</v>
      </c>
      <c r="J4631" t="s">
        <v>2371</v>
      </c>
      <c r="K4631" s="6">
        <v>27</v>
      </c>
      <c r="L4631" t="s">
        <v>67</v>
      </c>
      <c r="M4631" s="2" t="str">
        <f>Video_Game_Sales[[#This Row],[Title]] &amp; " (" &amp; Video_Game_Sales[[#This Row],[Console]] &amp; ")"</f>
        <v>Street Fighter Alpha 2 (PS)</v>
      </c>
      <c r="N4631" t="str">
        <f t="shared" si="144"/>
        <v>Fighting</v>
      </c>
      <c r="O4631" t="str">
        <f t="shared" si="145"/>
        <v>PS</v>
      </c>
      <c r="P4631" s="2"/>
      <c r="Q4631" s="2"/>
      <c r="R4631"/>
      <c r="S4631"/>
      <c r="T4631"/>
      <c r="U4631"/>
      <c r="V4631"/>
      <c r="W4631"/>
      <c r="X4631"/>
      <c r="Y4631"/>
      <c r="Z4631"/>
    </row>
    <row r="4632" spans="1:26" x14ac:dyDescent="0.3">
      <c r="A4632" t="s">
        <v>335</v>
      </c>
      <c r="B4632" t="s">
        <v>478</v>
      </c>
      <c r="C4632">
        <v>8.1999999999999993</v>
      </c>
      <c r="D4632" t="s">
        <v>67</v>
      </c>
      <c r="E4632" t="s">
        <v>49</v>
      </c>
      <c r="F4632" t="s">
        <v>49</v>
      </c>
      <c r="G4632">
        <v>113.3</v>
      </c>
      <c r="H4632" s="1">
        <v>35338</v>
      </c>
      <c r="I4632" t="s">
        <v>7</v>
      </c>
      <c r="J4632" t="s">
        <v>2373</v>
      </c>
      <c r="K4632" s="6">
        <v>6.3</v>
      </c>
      <c r="L4632" t="s">
        <v>67</v>
      </c>
      <c r="M4632" s="2" t="str">
        <f>Video_Game_Sales[[#This Row],[Title]] &amp; " (" &amp; Video_Game_Sales[[#This Row],[Console]] &amp; ")"</f>
        <v>Street Fighter Alpha 2 (PS)</v>
      </c>
      <c r="N4632" t="str">
        <f t="shared" si="144"/>
        <v>Fighting</v>
      </c>
      <c r="O4632" t="str">
        <f t="shared" si="145"/>
        <v>PS</v>
      </c>
      <c r="P4632" s="2"/>
      <c r="Q4632" s="2"/>
      <c r="R4632"/>
      <c r="S4632"/>
      <c r="T4632"/>
      <c r="U4632"/>
      <c r="V4632"/>
      <c r="W4632"/>
      <c r="X4632"/>
      <c r="Y4632"/>
      <c r="Z4632"/>
    </row>
    <row r="4633" spans="1:26" x14ac:dyDescent="0.3">
      <c r="A4633" t="s">
        <v>335</v>
      </c>
      <c r="B4633" t="s">
        <v>478</v>
      </c>
      <c r="C4633">
        <v>8.1999999999999993</v>
      </c>
      <c r="D4633" t="s">
        <v>67</v>
      </c>
      <c r="E4633" t="s">
        <v>49</v>
      </c>
      <c r="F4633" t="s">
        <v>49</v>
      </c>
      <c r="G4633">
        <v>113.3</v>
      </c>
      <c r="H4633" s="1">
        <v>35338</v>
      </c>
      <c r="I4633" t="s">
        <v>7</v>
      </c>
      <c r="J4633" t="s">
        <v>2376</v>
      </c>
      <c r="K4633" s="6">
        <v>2.7</v>
      </c>
      <c r="L4633" t="s">
        <v>67</v>
      </c>
      <c r="M4633" s="2" t="str">
        <f>Video_Game_Sales[[#This Row],[Title]] &amp; " (" &amp; Video_Game_Sales[[#This Row],[Console]] &amp; ")"</f>
        <v>Street Fighter Alpha 2 (PS)</v>
      </c>
      <c r="N4633" t="str">
        <f t="shared" si="144"/>
        <v>Fighting</v>
      </c>
      <c r="O4633" t="str">
        <f t="shared" si="145"/>
        <v>PS</v>
      </c>
      <c r="P4633" s="2"/>
      <c r="Q4633" s="2"/>
      <c r="R4633"/>
      <c r="S4633"/>
      <c r="T4633"/>
      <c r="U4633"/>
      <c r="V4633"/>
      <c r="W4633"/>
      <c r="X4633"/>
      <c r="Y4633"/>
      <c r="Z4633"/>
    </row>
    <row r="4634" spans="1:26" x14ac:dyDescent="0.3">
      <c r="A4634" t="s">
        <v>360</v>
      </c>
      <c r="B4634" t="s">
        <v>478</v>
      </c>
      <c r="C4634">
        <v>5.3</v>
      </c>
      <c r="D4634" t="s">
        <v>59</v>
      </c>
      <c r="E4634" t="s">
        <v>49</v>
      </c>
      <c r="F4634" t="s">
        <v>49</v>
      </c>
      <c r="G4634">
        <v>172.55</v>
      </c>
      <c r="H4634" s="1">
        <v>36038</v>
      </c>
      <c r="I4634" t="s">
        <v>7</v>
      </c>
      <c r="J4634" t="s">
        <v>2372</v>
      </c>
      <c r="K4634" s="6">
        <v>39</v>
      </c>
      <c r="L4634" t="s">
        <v>59</v>
      </c>
      <c r="M4634" s="2" t="str">
        <f>Video_Game_Sales[[#This Row],[Title]] &amp; " (" &amp; Video_Game_Sales[[#This Row],[Console]] &amp; ")"</f>
        <v>Mega Man Legends (PS)</v>
      </c>
      <c r="N4634" t="str">
        <f t="shared" si="144"/>
        <v>Adventure</v>
      </c>
      <c r="O4634" t="str">
        <f t="shared" si="145"/>
        <v>PS</v>
      </c>
      <c r="P4634" s="2"/>
      <c r="Q4634" s="2"/>
      <c r="R4634"/>
      <c r="S4634"/>
      <c r="T4634"/>
      <c r="U4634"/>
      <c r="V4634"/>
      <c r="W4634"/>
      <c r="X4634"/>
      <c r="Y4634"/>
      <c r="Z4634"/>
    </row>
    <row r="4635" spans="1:26" x14ac:dyDescent="0.3">
      <c r="A4635" t="s">
        <v>360</v>
      </c>
      <c r="B4635" t="s">
        <v>478</v>
      </c>
      <c r="C4635">
        <v>5.3</v>
      </c>
      <c r="D4635" t="s">
        <v>59</v>
      </c>
      <c r="E4635" t="s">
        <v>49</v>
      </c>
      <c r="F4635" t="s">
        <v>49</v>
      </c>
      <c r="G4635">
        <v>172.55</v>
      </c>
      <c r="H4635" s="1">
        <v>36038</v>
      </c>
      <c r="I4635" t="s">
        <v>7</v>
      </c>
      <c r="J4635" t="s">
        <v>2374</v>
      </c>
      <c r="K4635" s="6">
        <v>17.55</v>
      </c>
      <c r="L4635" t="s">
        <v>59</v>
      </c>
      <c r="M4635" s="2" t="str">
        <f>Video_Game_Sales[[#This Row],[Title]] &amp; " (" &amp; Video_Game_Sales[[#This Row],[Console]] &amp; ")"</f>
        <v>Mega Man Legends (PS)</v>
      </c>
      <c r="N4635" t="str">
        <f t="shared" si="144"/>
        <v>Adventure</v>
      </c>
      <c r="O4635" t="str">
        <f t="shared" si="145"/>
        <v>PS</v>
      </c>
      <c r="P4635" s="2"/>
      <c r="Q4635" s="2"/>
      <c r="R4635"/>
      <c r="S4635"/>
      <c r="T4635"/>
      <c r="U4635"/>
      <c r="V4635"/>
      <c r="W4635"/>
      <c r="X4635"/>
      <c r="Y4635"/>
      <c r="Z4635"/>
    </row>
    <row r="4636" spans="1:26" x14ac:dyDescent="0.3">
      <c r="A4636" t="s">
        <v>360</v>
      </c>
      <c r="B4636" t="s">
        <v>478</v>
      </c>
      <c r="C4636">
        <v>5.3</v>
      </c>
      <c r="D4636" t="s">
        <v>59</v>
      </c>
      <c r="E4636" t="s">
        <v>49</v>
      </c>
      <c r="F4636" t="s">
        <v>49</v>
      </c>
      <c r="G4636">
        <v>172.55</v>
      </c>
      <c r="H4636" s="1">
        <v>36038</v>
      </c>
      <c r="I4636" t="s">
        <v>7</v>
      </c>
      <c r="J4636" t="s">
        <v>2375</v>
      </c>
      <c r="K4636" s="6">
        <v>12</v>
      </c>
      <c r="L4636" t="s">
        <v>59</v>
      </c>
      <c r="M4636" s="2" t="str">
        <f>Video_Game_Sales[[#This Row],[Title]] &amp; " (" &amp; Video_Game_Sales[[#This Row],[Console]] &amp; ")"</f>
        <v>Mega Man Legends (PS)</v>
      </c>
      <c r="N4636" t="str">
        <f t="shared" si="144"/>
        <v>Adventure</v>
      </c>
      <c r="O4636" t="str">
        <f t="shared" si="145"/>
        <v>PS</v>
      </c>
      <c r="P4636" s="2"/>
      <c r="Q4636" s="2"/>
      <c r="R4636"/>
      <c r="S4636"/>
      <c r="T4636"/>
      <c r="U4636"/>
      <c r="V4636"/>
      <c r="W4636"/>
      <c r="X4636"/>
      <c r="Y4636"/>
      <c r="Z4636"/>
    </row>
    <row r="4637" spans="1:26" x14ac:dyDescent="0.3">
      <c r="A4637" t="s">
        <v>360</v>
      </c>
      <c r="B4637" t="s">
        <v>478</v>
      </c>
      <c r="C4637">
        <v>5.3</v>
      </c>
      <c r="D4637" t="s">
        <v>59</v>
      </c>
      <c r="E4637" t="s">
        <v>49</v>
      </c>
      <c r="F4637" t="s">
        <v>49</v>
      </c>
      <c r="G4637">
        <v>172.55</v>
      </c>
      <c r="H4637" s="1">
        <v>36038</v>
      </c>
      <c r="I4637" t="s">
        <v>7</v>
      </c>
      <c r="J4637" t="s">
        <v>2371</v>
      </c>
      <c r="K4637" s="6">
        <v>78</v>
      </c>
      <c r="L4637" t="s">
        <v>59</v>
      </c>
      <c r="M4637" s="2" t="str">
        <f>Video_Game_Sales[[#This Row],[Title]] &amp; " (" &amp; Video_Game_Sales[[#This Row],[Console]] &amp; ")"</f>
        <v>Mega Man Legends (PS)</v>
      </c>
      <c r="N4637" t="str">
        <f t="shared" si="144"/>
        <v>Adventure</v>
      </c>
      <c r="O4637" t="str">
        <f t="shared" si="145"/>
        <v>PS</v>
      </c>
      <c r="P4637" s="2"/>
      <c r="Q4637" s="2"/>
      <c r="R4637"/>
      <c r="S4637"/>
      <c r="T4637"/>
      <c r="U4637"/>
      <c r="V4637"/>
      <c r="W4637"/>
      <c r="X4637"/>
      <c r="Y4637"/>
      <c r="Z4637"/>
    </row>
    <row r="4638" spans="1:26" x14ac:dyDescent="0.3">
      <c r="A4638" t="s">
        <v>360</v>
      </c>
      <c r="B4638" t="s">
        <v>478</v>
      </c>
      <c r="C4638">
        <v>5.3</v>
      </c>
      <c r="D4638" t="s">
        <v>59</v>
      </c>
      <c r="E4638" t="s">
        <v>49</v>
      </c>
      <c r="F4638" t="s">
        <v>49</v>
      </c>
      <c r="G4638">
        <v>172.55</v>
      </c>
      <c r="H4638" s="1">
        <v>36038</v>
      </c>
      <c r="I4638" t="s">
        <v>7</v>
      </c>
      <c r="J4638" t="s">
        <v>2373</v>
      </c>
      <c r="K4638" s="6">
        <v>18.2</v>
      </c>
      <c r="L4638" t="s">
        <v>59</v>
      </c>
      <c r="M4638" s="2" t="str">
        <f>Video_Game_Sales[[#This Row],[Title]] &amp; " (" &amp; Video_Game_Sales[[#This Row],[Console]] &amp; ")"</f>
        <v>Mega Man Legends (PS)</v>
      </c>
      <c r="N4638" t="str">
        <f t="shared" si="144"/>
        <v>Adventure</v>
      </c>
      <c r="O4638" t="str">
        <f t="shared" si="145"/>
        <v>PS</v>
      </c>
      <c r="P4638" s="2"/>
      <c r="Q4638" s="2"/>
      <c r="R4638"/>
      <c r="S4638"/>
      <c r="T4638"/>
      <c r="U4638"/>
      <c r="V4638"/>
      <c r="W4638"/>
      <c r="X4638"/>
      <c r="Y4638"/>
      <c r="Z4638"/>
    </row>
    <row r="4639" spans="1:26" x14ac:dyDescent="0.3">
      <c r="A4639" t="s">
        <v>360</v>
      </c>
      <c r="B4639" t="s">
        <v>478</v>
      </c>
      <c r="C4639">
        <v>5.3</v>
      </c>
      <c r="D4639" t="s">
        <v>59</v>
      </c>
      <c r="E4639" t="s">
        <v>49</v>
      </c>
      <c r="F4639" t="s">
        <v>49</v>
      </c>
      <c r="G4639">
        <v>172.55</v>
      </c>
      <c r="H4639" s="1">
        <v>36038</v>
      </c>
      <c r="I4639" t="s">
        <v>7</v>
      </c>
      <c r="J4639" t="s">
        <v>2376</v>
      </c>
      <c r="K4639" s="6">
        <v>7.8</v>
      </c>
      <c r="L4639" t="s">
        <v>59</v>
      </c>
      <c r="M4639" s="2" t="str">
        <f>Video_Game_Sales[[#This Row],[Title]] &amp; " (" &amp; Video_Game_Sales[[#This Row],[Console]] &amp; ")"</f>
        <v>Mega Man Legends (PS)</v>
      </c>
      <c r="N4639" t="str">
        <f t="shared" si="144"/>
        <v>Adventure</v>
      </c>
      <c r="O4639" t="str">
        <f t="shared" si="145"/>
        <v>PS</v>
      </c>
      <c r="P4639" s="2"/>
      <c r="Q4639" s="2"/>
      <c r="R4639"/>
      <c r="S4639"/>
      <c r="T4639"/>
      <c r="U4639"/>
      <c r="V4639"/>
      <c r="W4639"/>
      <c r="X4639"/>
      <c r="Y4639"/>
      <c r="Z4639"/>
    </row>
    <row r="4640" spans="1:26" x14ac:dyDescent="0.3">
      <c r="A4640" t="s">
        <v>776</v>
      </c>
      <c r="B4640" t="s">
        <v>478</v>
      </c>
      <c r="C4640">
        <v>5.3</v>
      </c>
      <c r="D4640" t="s">
        <v>67</v>
      </c>
      <c r="E4640" t="s">
        <v>49</v>
      </c>
      <c r="F4640" t="s">
        <v>49</v>
      </c>
      <c r="G4640">
        <v>111.65</v>
      </c>
      <c r="H4640" s="1">
        <v>35054</v>
      </c>
      <c r="I4640" t="s">
        <v>7</v>
      </c>
      <c r="J4640" t="s">
        <v>2372</v>
      </c>
      <c r="K4640" s="6">
        <v>17</v>
      </c>
      <c r="L4640" t="s">
        <v>67</v>
      </c>
      <c r="M4640" s="2" t="str">
        <f>Video_Game_Sales[[#This Row],[Title]] &amp; " (" &amp; Video_Game_Sales[[#This Row],[Console]] &amp; ")"</f>
        <v>Street Fighter Alpha: Warriors' Dreams (PS)</v>
      </c>
      <c r="N4640" t="str">
        <f t="shared" si="144"/>
        <v>Fighting</v>
      </c>
      <c r="O4640" t="str">
        <f t="shared" si="145"/>
        <v>PS</v>
      </c>
      <c r="P4640" s="2"/>
      <c r="Q4640" s="2"/>
      <c r="R4640"/>
      <c r="S4640"/>
      <c r="T4640"/>
      <c r="U4640"/>
      <c r="V4640"/>
      <c r="W4640"/>
      <c r="X4640"/>
      <c r="Y4640"/>
      <c r="Z4640"/>
    </row>
    <row r="4641" spans="1:26" x14ac:dyDescent="0.3">
      <c r="A4641" t="s">
        <v>776</v>
      </c>
      <c r="B4641" t="s">
        <v>478</v>
      </c>
      <c r="C4641">
        <v>5.3</v>
      </c>
      <c r="D4641" t="s">
        <v>67</v>
      </c>
      <c r="E4641" t="s">
        <v>49</v>
      </c>
      <c r="F4641" t="s">
        <v>49</v>
      </c>
      <c r="G4641">
        <v>111.65</v>
      </c>
      <c r="H4641" s="1">
        <v>35054</v>
      </c>
      <c r="I4641" t="s">
        <v>7</v>
      </c>
      <c r="J4641" t="s">
        <v>2374</v>
      </c>
      <c r="K4641" s="6">
        <v>7.65</v>
      </c>
      <c r="L4641" t="s">
        <v>67</v>
      </c>
      <c r="M4641" s="2" t="str">
        <f>Video_Game_Sales[[#This Row],[Title]] &amp; " (" &amp; Video_Game_Sales[[#This Row],[Console]] &amp; ")"</f>
        <v>Street Fighter Alpha: Warriors' Dreams (PS)</v>
      </c>
      <c r="N4641" t="str">
        <f t="shared" si="144"/>
        <v>Fighting</v>
      </c>
      <c r="O4641" t="str">
        <f t="shared" si="145"/>
        <v>PS</v>
      </c>
      <c r="P4641" s="2"/>
      <c r="Q4641" s="2"/>
      <c r="R4641"/>
      <c r="S4641"/>
      <c r="T4641"/>
      <c r="U4641"/>
      <c r="V4641"/>
      <c r="W4641"/>
      <c r="X4641"/>
      <c r="Y4641"/>
      <c r="Z4641"/>
    </row>
    <row r="4642" spans="1:26" x14ac:dyDescent="0.3">
      <c r="A4642" t="s">
        <v>776</v>
      </c>
      <c r="B4642" t="s">
        <v>478</v>
      </c>
      <c r="C4642">
        <v>5.3</v>
      </c>
      <c r="D4642" t="s">
        <v>67</v>
      </c>
      <c r="E4642" t="s">
        <v>49</v>
      </c>
      <c r="F4642" t="s">
        <v>49</v>
      </c>
      <c r="G4642">
        <v>111.65</v>
      </c>
      <c r="H4642" s="1">
        <v>35054</v>
      </c>
      <c r="I4642" t="s">
        <v>7</v>
      </c>
      <c r="J4642" t="s">
        <v>2375</v>
      </c>
      <c r="K4642" s="6">
        <v>43</v>
      </c>
      <c r="L4642" t="s">
        <v>67</v>
      </c>
      <c r="M4642" s="2" t="str">
        <f>Video_Game_Sales[[#This Row],[Title]] &amp; " (" &amp; Video_Game_Sales[[#This Row],[Console]] &amp; ")"</f>
        <v>Street Fighter Alpha: Warriors' Dreams (PS)</v>
      </c>
      <c r="N4642" t="str">
        <f t="shared" si="144"/>
        <v>Fighting</v>
      </c>
      <c r="O4642" t="str">
        <f t="shared" si="145"/>
        <v>PS</v>
      </c>
      <c r="P4642" s="2"/>
      <c r="Q4642" s="2"/>
      <c r="R4642"/>
      <c r="S4642"/>
      <c r="T4642"/>
      <c r="U4642"/>
      <c r="V4642"/>
      <c r="W4642"/>
      <c r="X4642"/>
      <c r="Y4642"/>
      <c r="Z4642"/>
    </row>
    <row r="4643" spans="1:26" x14ac:dyDescent="0.3">
      <c r="A4643" t="s">
        <v>776</v>
      </c>
      <c r="B4643" t="s">
        <v>478</v>
      </c>
      <c r="C4643">
        <v>5.3</v>
      </c>
      <c r="D4643" t="s">
        <v>67</v>
      </c>
      <c r="E4643" t="s">
        <v>49</v>
      </c>
      <c r="F4643" t="s">
        <v>49</v>
      </c>
      <c r="G4643">
        <v>111.65</v>
      </c>
      <c r="H4643" s="1">
        <v>35054</v>
      </c>
      <c r="I4643" t="s">
        <v>7</v>
      </c>
      <c r="J4643" t="s">
        <v>2371</v>
      </c>
      <c r="K4643" s="6">
        <v>33</v>
      </c>
      <c r="L4643" t="s">
        <v>67</v>
      </c>
      <c r="M4643" s="2" t="str">
        <f>Video_Game_Sales[[#This Row],[Title]] &amp; " (" &amp; Video_Game_Sales[[#This Row],[Console]] &amp; ")"</f>
        <v>Street Fighter Alpha: Warriors' Dreams (PS)</v>
      </c>
      <c r="N4643" t="str">
        <f t="shared" si="144"/>
        <v>Fighting</v>
      </c>
      <c r="O4643" t="str">
        <f t="shared" si="145"/>
        <v>PS</v>
      </c>
      <c r="P4643" s="2"/>
      <c r="Q4643" s="2"/>
      <c r="R4643"/>
      <c r="S4643"/>
      <c r="T4643"/>
      <c r="U4643"/>
      <c r="V4643"/>
      <c r="W4643"/>
      <c r="X4643"/>
      <c r="Y4643"/>
      <c r="Z4643"/>
    </row>
    <row r="4644" spans="1:26" x14ac:dyDescent="0.3">
      <c r="A4644" t="s">
        <v>776</v>
      </c>
      <c r="B4644" t="s">
        <v>478</v>
      </c>
      <c r="C4644">
        <v>5.3</v>
      </c>
      <c r="D4644" t="s">
        <v>67</v>
      </c>
      <c r="E4644" t="s">
        <v>49</v>
      </c>
      <c r="F4644" t="s">
        <v>49</v>
      </c>
      <c r="G4644">
        <v>111.65</v>
      </c>
      <c r="H4644" s="1">
        <v>35054</v>
      </c>
      <c r="I4644" t="s">
        <v>7</v>
      </c>
      <c r="J4644" t="s">
        <v>2373</v>
      </c>
      <c r="K4644" s="6">
        <v>7.7</v>
      </c>
      <c r="L4644" t="s">
        <v>67</v>
      </c>
      <c r="M4644" s="2" t="str">
        <f>Video_Game_Sales[[#This Row],[Title]] &amp; " (" &amp; Video_Game_Sales[[#This Row],[Console]] &amp; ")"</f>
        <v>Street Fighter Alpha: Warriors' Dreams (PS)</v>
      </c>
      <c r="N4644" t="str">
        <f t="shared" si="144"/>
        <v>Fighting</v>
      </c>
      <c r="O4644" t="str">
        <f t="shared" si="145"/>
        <v>PS</v>
      </c>
      <c r="P4644" s="2"/>
      <c r="Q4644" s="2"/>
      <c r="R4644"/>
      <c r="S4644"/>
      <c r="T4644"/>
      <c r="U4644"/>
      <c r="V4644"/>
      <c r="W4644"/>
      <c r="X4644"/>
      <c r="Y4644"/>
      <c r="Z4644"/>
    </row>
    <row r="4645" spans="1:26" x14ac:dyDescent="0.3">
      <c r="A4645" t="s">
        <v>776</v>
      </c>
      <c r="B4645" t="s">
        <v>478</v>
      </c>
      <c r="C4645">
        <v>5.3</v>
      </c>
      <c r="D4645" t="s">
        <v>67</v>
      </c>
      <c r="E4645" t="s">
        <v>49</v>
      </c>
      <c r="F4645" t="s">
        <v>49</v>
      </c>
      <c r="G4645">
        <v>111.65</v>
      </c>
      <c r="H4645" s="1">
        <v>35054</v>
      </c>
      <c r="I4645" t="s">
        <v>7</v>
      </c>
      <c r="J4645" t="s">
        <v>2376</v>
      </c>
      <c r="K4645" s="6">
        <v>3.3</v>
      </c>
      <c r="L4645" t="s">
        <v>67</v>
      </c>
      <c r="M4645" s="2" t="str">
        <f>Video_Game_Sales[[#This Row],[Title]] &amp; " (" &amp; Video_Game_Sales[[#This Row],[Console]] &amp; ")"</f>
        <v>Street Fighter Alpha: Warriors' Dreams (PS)</v>
      </c>
      <c r="N4645" t="str">
        <f t="shared" si="144"/>
        <v>Fighting</v>
      </c>
      <c r="O4645" t="str">
        <f t="shared" si="145"/>
        <v>PS</v>
      </c>
      <c r="P4645" s="2"/>
      <c r="Q4645" s="2"/>
      <c r="R4645"/>
      <c r="S4645"/>
      <c r="T4645"/>
      <c r="U4645"/>
      <c r="V4645"/>
      <c r="W4645"/>
      <c r="X4645"/>
      <c r="Y4645"/>
      <c r="Z4645"/>
    </row>
    <row r="4646" spans="1:26" x14ac:dyDescent="0.3">
      <c r="A4646" t="s">
        <v>294</v>
      </c>
      <c r="B4646" t="s">
        <v>478</v>
      </c>
      <c r="C4646">
        <v>5.3</v>
      </c>
      <c r="D4646" t="s">
        <v>68</v>
      </c>
      <c r="E4646" t="s">
        <v>49</v>
      </c>
      <c r="F4646" t="s">
        <v>49</v>
      </c>
      <c r="G4646">
        <v>147.5</v>
      </c>
      <c r="H4646" s="1">
        <v>36923</v>
      </c>
      <c r="I4646" t="s">
        <v>7</v>
      </c>
      <c r="J4646" t="s">
        <v>2372</v>
      </c>
      <c r="K4646" s="6">
        <v>30</v>
      </c>
      <c r="L4646" t="s">
        <v>68</v>
      </c>
      <c r="M4646" s="2" t="str">
        <f>Video_Game_Sales[[#This Row],[Title]] &amp; " (" &amp; Video_Game_Sales[[#This Row],[Console]] &amp; ")"</f>
        <v>Mega Man X5 (PS)</v>
      </c>
      <c r="N4646" t="str">
        <f t="shared" si="144"/>
        <v>Platform</v>
      </c>
      <c r="O4646" t="str">
        <f t="shared" si="145"/>
        <v>PS</v>
      </c>
      <c r="P4646" s="2"/>
      <c r="Q4646" s="2"/>
      <c r="R4646"/>
      <c r="S4646"/>
      <c r="T4646"/>
      <c r="U4646"/>
      <c r="V4646"/>
      <c r="W4646"/>
      <c r="X4646"/>
      <c r="Y4646"/>
      <c r="Z4646"/>
    </row>
    <row r="4647" spans="1:26" x14ac:dyDescent="0.3">
      <c r="A4647" t="s">
        <v>294</v>
      </c>
      <c r="B4647" t="s">
        <v>478</v>
      </c>
      <c r="C4647">
        <v>5.3</v>
      </c>
      <c r="D4647" t="s">
        <v>68</v>
      </c>
      <c r="E4647" t="s">
        <v>49</v>
      </c>
      <c r="F4647" t="s">
        <v>49</v>
      </c>
      <c r="G4647">
        <v>147.5</v>
      </c>
      <c r="H4647" s="1">
        <v>36923</v>
      </c>
      <c r="I4647" t="s">
        <v>7</v>
      </c>
      <c r="J4647" t="s">
        <v>2374</v>
      </c>
      <c r="K4647" s="6">
        <v>13.5</v>
      </c>
      <c r="L4647" t="s">
        <v>68</v>
      </c>
      <c r="M4647" s="2" t="str">
        <f>Video_Game_Sales[[#This Row],[Title]] &amp; " (" &amp; Video_Game_Sales[[#This Row],[Console]] &amp; ")"</f>
        <v>Mega Man X5 (PS)</v>
      </c>
      <c r="N4647" t="str">
        <f t="shared" si="144"/>
        <v>Platform</v>
      </c>
      <c r="O4647" t="str">
        <f t="shared" si="145"/>
        <v>PS</v>
      </c>
      <c r="P4647" s="2"/>
      <c r="Q4647" s="2"/>
      <c r="R4647"/>
      <c r="S4647"/>
      <c r="T4647"/>
      <c r="U4647"/>
      <c r="V4647"/>
      <c r="W4647"/>
      <c r="X4647"/>
      <c r="Y4647"/>
      <c r="Z4647"/>
    </row>
    <row r="4648" spans="1:26" x14ac:dyDescent="0.3">
      <c r="A4648" t="s">
        <v>294</v>
      </c>
      <c r="B4648" t="s">
        <v>478</v>
      </c>
      <c r="C4648">
        <v>5.3</v>
      </c>
      <c r="D4648" t="s">
        <v>68</v>
      </c>
      <c r="E4648" t="s">
        <v>49</v>
      </c>
      <c r="F4648" t="s">
        <v>49</v>
      </c>
      <c r="G4648">
        <v>147.5</v>
      </c>
      <c r="H4648" s="1">
        <v>36923</v>
      </c>
      <c r="I4648" t="s">
        <v>7</v>
      </c>
      <c r="J4648" t="s">
        <v>2375</v>
      </c>
      <c r="K4648" s="6">
        <v>20</v>
      </c>
      <c r="L4648" t="s">
        <v>68</v>
      </c>
      <c r="M4648" s="2" t="str">
        <f>Video_Game_Sales[[#This Row],[Title]] &amp; " (" &amp; Video_Game_Sales[[#This Row],[Console]] &amp; ")"</f>
        <v>Mega Man X5 (PS)</v>
      </c>
      <c r="N4648" t="str">
        <f t="shared" si="144"/>
        <v>Platform</v>
      </c>
      <c r="O4648" t="str">
        <f t="shared" si="145"/>
        <v>PS</v>
      </c>
      <c r="P4648" s="2"/>
      <c r="Q4648" s="2"/>
      <c r="R4648"/>
      <c r="S4648"/>
      <c r="T4648"/>
      <c r="U4648"/>
      <c r="V4648"/>
      <c r="W4648"/>
      <c r="X4648"/>
      <c r="Y4648"/>
      <c r="Z4648"/>
    </row>
    <row r="4649" spans="1:26" x14ac:dyDescent="0.3">
      <c r="A4649" t="s">
        <v>294</v>
      </c>
      <c r="B4649" t="s">
        <v>478</v>
      </c>
      <c r="C4649">
        <v>5.3</v>
      </c>
      <c r="D4649" t="s">
        <v>68</v>
      </c>
      <c r="E4649" t="s">
        <v>49</v>
      </c>
      <c r="F4649" t="s">
        <v>49</v>
      </c>
      <c r="G4649">
        <v>147.5</v>
      </c>
      <c r="H4649" s="1">
        <v>36923</v>
      </c>
      <c r="I4649" t="s">
        <v>7</v>
      </c>
      <c r="J4649" t="s">
        <v>2371</v>
      </c>
      <c r="K4649" s="6">
        <v>63</v>
      </c>
      <c r="L4649" t="s">
        <v>68</v>
      </c>
      <c r="M4649" s="2" t="str">
        <f>Video_Game_Sales[[#This Row],[Title]] &amp; " (" &amp; Video_Game_Sales[[#This Row],[Console]] &amp; ")"</f>
        <v>Mega Man X5 (PS)</v>
      </c>
      <c r="N4649" t="str">
        <f t="shared" si="144"/>
        <v>Platform</v>
      </c>
      <c r="O4649" t="str">
        <f t="shared" si="145"/>
        <v>PS</v>
      </c>
      <c r="P4649" s="2"/>
      <c r="Q4649" s="2"/>
      <c r="R4649"/>
      <c r="S4649"/>
      <c r="T4649"/>
      <c r="U4649"/>
      <c r="V4649"/>
      <c r="W4649"/>
      <c r="X4649"/>
      <c r="Y4649"/>
      <c r="Z4649"/>
    </row>
    <row r="4650" spans="1:26" x14ac:dyDescent="0.3">
      <c r="A4650" t="s">
        <v>294</v>
      </c>
      <c r="B4650" t="s">
        <v>478</v>
      </c>
      <c r="C4650">
        <v>5.3</v>
      </c>
      <c r="D4650" t="s">
        <v>68</v>
      </c>
      <c r="E4650" t="s">
        <v>49</v>
      </c>
      <c r="F4650" t="s">
        <v>49</v>
      </c>
      <c r="G4650">
        <v>147.5</v>
      </c>
      <c r="H4650" s="1">
        <v>36923</v>
      </c>
      <c r="I4650" t="s">
        <v>7</v>
      </c>
      <c r="J4650" t="s">
        <v>2373</v>
      </c>
      <c r="K4650" s="6">
        <v>14.7</v>
      </c>
      <c r="L4650" t="s">
        <v>68</v>
      </c>
      <c r="M4650" s="2" t="str">
        <f>Video_Game_Sales[[#This Row],[Title]] &amp; " (" &amp; Video_Game_Sales[[#This Row],[Console]] &amp; ")"</f>
        <v>Mega Man X5 (PS)</v>
      </c>
      <c r="N4650" t="str">
        <f t="shared" si="144"/>
        <v>Platform</v>
      </c>
      <c r="O4650" t="str">
        <f t="shared" si="145"/>
        <v>PS</v>
      </c>
      <c r="P4650" s="2"/>
      <c r="Q4650" s="2"/>
      <c r="R4650"/>
      <c r="S4650"/>
      <c r="T4650"/>
      <c r="U4650"/>
      <c r="V4650"/>
      <c r="W4650"/>
      <c r="X4650"/>
      <c r="Y4650"/>
      <c r="Z4650"/>
    </row>
    <row r="4651" spans="1:26" x14ac:dyDescent="0.3">
      <c r="A4651" t="s">
        <v>294</v>
      </c>
      <c r="B4651" t="s">
        <v>478</v>
      </c>
      <c r="C4651">
        <v>5.3</v>
      </c>
      <c r="D4651" t="s">
        <v>68</v>
      </c>
      <c r="E4651" t="s">
        <v>49</v>
      </c>
      <c r="F4651" t="s">
        <v>49</v>
      </c>
      <c r="G4651">
        <v>147.5</v>
      </c>
      <c r="H4651" s="1">
        <v>36923</v>
      </c>
      <c r="I4651" t="s">
        <v>7</v>
      </c>
      <c r="J4651" t="s">
        <v>2376</v>
      </c>
      <c r="K4651" s="6">
        <v>6.3</v>
      </c>
      <c r="L4651" t="s">
        <v>68</v>
      </c>
      <c r="M4651" s="2" t="str">
        <f>Video_Game_Sales[[#This Row],[Title]] &amp; " (" &amp; Video_Game_Sales[[#This Row],[Console]] &amp; ")"</f>
        <v>Mega Man X5 (PS)</v>
      </c>
      <c r="N4651" t="str">
        <f t="shared" si="144"/>
        <v>Platform</v>
      </c>
      <c r="O4651" t="str">
        <f t="shared" si="145"/>
        <v>PS</v>
      </c>
      <c r="P4651" s="2"/>
      <c r="Q4651" s="2"/>
      <c r="R4651"/>
      <c r="S4651"/>
      <c r="T4651"/>
      <c r="U4651"/>
      <c r="V4651"/>
      <c r="W4651"/>
      <c r="X4651"/>
      <c r="Y4651"/>
      <c r="Z4651"/>
    </row>
    <row r="4652" spans="1:26" x14ac:dyDescent="0.3">
      <c r="A4652" t="s">
        <v>442</v>
      </c>
      <c r="B4652" t="s">
        <v>478</v>
      </c>
      <c r="C4652">
        <v>8.4</v>
      </c>
      <c r="D4652" t="s">
        <v>61</v>
      </c>
      <c r="E4652" t="s">
        <v>49</v>
      </c>
      <c r="F4652" t="s">
        <v>49</v>
      </c>
      <c r="G4652">
        <v>81.95</v>
      </c>
      <c r="H4652" s="1">
        <v>36858</v>
      </c>
      <c r="I4652" t="s">
        <v>7</v>
      </c>
      <c r="J4652" t="s">
        <v>2372</v>
      </c>
      <c r="K4652" s="6">
        <v>11</v>
      </c>
      <c r="L4652" t="s">
        <v>61</v>
      </c>
      <c r="M4652" s="2" t="str">
        <f>Video_Game_Sales[[#This Row],[Title]] &amp; " (" &amp; Video_Game_Sales[[#This Row],[Console]] &amp; ")"</f>
        <v>Breath of Fire IV (PS)</v>
      </c>
      <c r="N4652" t="str">
        <f t="shared" si="144"/>
        <v>Role-Playing</v>
      </c>
      <c r="O4652" t="str">
        <f t="shared" si="145"/>
        <v>PS</v>
      </c>
      <c r="P4652" s="2"/>
      <c r="Q4652" s="2"/>
      <c r="R4652"/>
      <c r="S4652"/>
      <c r="T4652"/>
      <c r="U4652"/>
      <c r="V4652"/>
      <c r="W4652"/>
      <c r="X4652"/>
      <c r="Y4652"/>
      <c r="Z4652"/>
    </row>
    <row r="4653" spans="1:26" x14ac:dyDescent="0.3">
      <c r="A4653" t="s">
        <v>442</v>
      </c>
      <c r="B4653" t="s">
        <v>478</v>
      </c>
      <c r="C4653">
        <v>8.4</v>
      </c>
      <c r="D4653" t="s">
        <v>61</v>
      </c>
      <c r="E4653" t="s">
        <v>49</v>
      </c>
      <c r="F4653" t="s">
        <v>49</v>
      </c>
      <c r="G4653">
        <v>81.95</v>
      </c>
      <c r="H4653" s="1">
        <v>36858</v>
      </c>
      <c r="I4653" t="s">
        <v>7</v>
      </c>
      <c r="J4653" t="s">
        <v>2374</v>
      </c>
      <c r="K4653" s="6">
        <v>4.95</v>
      </c>
      <c r="L4653" t="s">
        <v>61</v>
      </c>
      <c r="M4653" s="2" t="str">
        <f>Video_Game_Sales[[#This Row],[Title]] &amp; " (" &amp; Video_Game_Sales[[#This Row],[Console]] &amp; ")"</f>
        <v>Breath of Fire IV (PS)</v>
      </c>
      <c r="N4653" t="str">
        <f t="shared" si="144"/>
        <v>Role-Playing</v>
      </c>
      <c r="O4653" t="str">
        <f t="shared" si="145"/>
        <v>PS</v>
      </c>
      <c r="P4653" s="2"/>
      <c r="Q4653" s="2"/>
      <c r="R4653"/>
      <c r="S4653"/>
      <c r="T4653"/>
      <c r="U4653"/>
      <c r="V4653"/>
      <c r="W4653"/>
      <c r="X4653"/>
      <c r="Y4653"/>
      <c r="Z4653"/>
    </row>
    <row r="4654" spans="1:26" x14ac:dyDescent="0.3">
      <c r="A4654" t="s">
        <v>442</v>
      </c>
      <c r="B4654" t="s">
        <v>478</v>
      </c>
      <c r="C4654">
        <v>8.4</v>
      </c>
      <c r="D4654" t="s">
        <v>61</v>
      </c>
      <c r="E4654" t="s">
        <v>49</v>
      </c>
      <c r="F4654" t="s">
        <v>49</v>
      </c>
      <c r="G4654">
        <v>81.95</v>
      </c>
      <c r="H4654" s="1">
        <v>36858</v>
      </c>
      <c r="I4654" t="s">
        <v>7</v>
      </c>
      <c r="J4654" t="s">
        <v>2375</v>
      </c>
      <c r="K4654" s="6">
        <v>34</v>
      </c>
      <c r="L4654" t="s">
        <v>61</v>
      </c>
      <c r="M4654" s="2" t="str">
        <f>Video_Game_Sales[[#This Row],[Title]] &amp; " (" &amp; Video_Game_Sales[[#This Row],[Console]] &amp; ")"</f>
        <v>Breath of Fire IV (PS)</v>
      </c>
      <c r="N4654" t="str">
        <f t="shared" si="144"/>
        <v>Role-Playing</v>
      </c>
      <c r="O4654" t="str">
        <f t="shared" si="145"/>
        <v>PS</v>
      </c>
      <c r="P4654" s="2"/>
      <c r="Q4654" s="2"/>
      <c r="R4654"/>
      <c r="S4654"/>
      <c r="T4654"/>
      <c r="U4654"/>
      <c r="V4654"/>
      <c r="W4654"/>
      <c r="X4654"/>
      <c r="Y4654"/>
      <c r="Z4654"/>
    </row>
    <row r="4655" spans="1:26" x14ac:dyDescent="0.3">
      <c r="A4655" t="s">
        <v>442</v>
      </c>
      <c r="B4655" t="s">
        <v>478</v>
      </c>
      <c r="C4655">
        <v>8.4</v>
      </c>
      <c r="D4655" t="s">
        <v>61</v>
      </c>
      <c r="E4655" t="s">
        <v>49</v>
      </c>
      <c r="F4655" t="s">
        <v>49</v>
      </c>
      <c r="G4655">
        <v>81.95</v>
      </c>
      <c r="H4655" s="1">
        <v>36858</v>
      </c>
      <c r="I4655" t="s">
        <v>7</v>
      </c>
      <c r="J4655" t="s">
        <v>2371</v>
      </c>
      <c r="K4655" s="6">
        <v>24</v>
      </c>
      <c r="L4655" t="s">
        <v>61</v>
      </c>
      <c r="M4655" s="2" t="str">
        <f>Video_Game_Sales[[#This Row],[Title]] &amp; " (" &amp; Video_Game_Sales[[#This Row],[Console]] &amp; ")"</f>
        <v>Breath of Fire IV (PS)</v>
      </c>
      <c r="N4655" t="str">
        <f t="shared" si="144"/>
        <v>Role-Playing</v>
      </c>
      <c r="O4655" t="str">
        <f t="shared" si="145"/>
        <v>PS</v>
      </c>
      <c r="P4655" s="2"/>
      <c r="Q4655" s="2"/>
      <c r="R4655"/>
      <c r="S4655"/>
      <c r="T4655"/>
      <c r="U4655"/>
      <c r="V4655"/>
      <c r="W4655"/>
      <c r="X4655"/>
      <c r="Y4655"/>
      <c r="Z4655"/>
    </row>
    <row r="4656" spans="1:26" x14ac:dyDescent="0.3">
      <c r="A4656" t="s">
        <v>442</v>
      </c>
      <c r="B4656" t="s">
        <v>478</v>
      </c>
      <c r="C4656">
        <v>8.4</v>
      </c>
      <c r="D4656" t="s">
        <v>61</v>
      </c>
      <c r="E4656" t="s">
        <v>49</v>
      </c>
      <c r="F4656" t="s">
        <v>49</v>
      </c>
      <c r="G4656">
        <v>81.95</v>
      </c>
      <c r="H4656" s="1">
        <v>36858</v>
      </c>
      <c r="I4656" t="s">
        <v>7</v>
      </c>
      <c r="J4656" t="s">
        <v>2373</v>
      </c>
      <c r="K4656" s="6">
        <v>5.6</v>
      </c>
      <c r="L4656" t="s">
        <v>61</v>
      </c>
      <c r="M4656" s="2" t="str">
        <f>Video_Game_Sales[[#This Row],[Title]] &amp; " (" &amp; Video_Game_Sales[[#This Row],[Console]] &amp; ")"</f>
        <v>Breath of Fire IV (PS)</v>
      </c>
      <c r="N4656" t="str">
        <f t="shared" si="144"/>
        <v>Role-Playing</v>
      </c>
      <c r="O4656" t="str">
        <f t="shared" si="145"/>
        <v>PS</v>
      </c>
      <c r="P4656" s="2"/>
      <c r="Q4656" s="2"/>
      <c r="R4656"/>
      <c r="S4656"/>
      <c r="T4656"/>
      <c r="U4656"/>
      <c r="V4656"/>
      <c r="W4656"/>
      <c r="X4656"/>
      <c r="Y4656"/>
      <c r="Z4656"/>
    </row>
    <row r="4657" spans="1:26" x14ac:dyDescent="0.3">
      <c r="A4657" t="s">
        <v>442</v>
      </c>
      <c r="B4657" t="s">
        <v>478</v>
      </c>
      <c r="C4657">
        <v>8.4</v>
      </c>
      <c r="D4657" t="s">
        <v>61</v>
      </c>
      <c r="E4657" t="s">
        <v>49</v>
      </c>
      <c r="F4657" t="s">
        <v>49</v>
      </c>
      <c r="G4657">
        <v>81.95</v>
      </c>
      <c r="H4657" s="1">
        <v>36858</v>
      </c>
      <c r="I4657" t="s">
        <v>7</v>
      </c>
      <c r="J4657" t="s">
        <v>2376</v>
      </c>
      <c r="K4657" s="6">
        <v>2.4</v>
      </c>
      <c r="L4657" t="s">
        <v>61</v>
      </c>
      <c r="M4657" s="2" t="str">
        <f>Video_Game_Sales[[#This Row],[Title]] &amp; " (" &amp; Video_Game_Sales[[#This Row],[Console]] &amp; ")"</f>
        <v>Breath of Fire IV (PS)</v>
      </c>
      <c r="N4657" t="str">
        <f t="shared" si="144"/>
        <v>Role-Playing</v>
      </c>
      <c r="O4657" t="str">
        <f t="shared" si="145"/>
        <v>PS</v>
      </c>
      <c r="P4657" s="2"/>
      <c r="Q4657" s="2"/>
      <c r="R4657"/>
      <c r="S4657"/>
      <c r="T4657"/>
      <c r="U4657"/>
      <c r="V4657"/>
      <c r="W4657"/>
      <c r="X4657"/>
      <c r="Y4657"/>
      <c r="Z4657"/>
    </row>
    <row r="4658" spans="1:26" x14ac:dyDescent="0.3">
      <c r="A4658" t="s">
        <v>2096</v>
      </c>
      <c r="B4658" t="s">
        <v>478</v>
      </c>
      <c r="C4658">
        <v>7.9</v>
      </c>
      <c r="D4658" t="s">
        <v>67</v>
      </c>
      <c r="E4658" t="s">
        <v>49</v>
      </c>
      <c r="F4658" t="s">
        <v>49</v>
      </c>
      <c r="G4658">
        <v>77.400000000000006</v>
      </c>
      <c r="H4658" s="1">
        <v>36068</v>
      </c>
      <c r="I4658" t="s">
        <v>7</v>
      </c>
      <c r="J4658" t="s">
        <v>2372</v>
      </c>
      <c r="K4658" s="6">
        <v>12</v>
      </c>
      <c r="L4658" t="s">
        <v>67</v>
      </c>
      <c r="M4658" s="2" t="str">
        <f>Video_Game_Sales[[#This Row],[Title]] &amp; " (" &amp; Video_Game_Sales[[#This Row],[Console]] &amp; ")"</f>
        <v>Rival Schools: United By Fate (PS)</v>
      </c>
      <c r="N4658" t="str">
        <f t="shared" si="144"/>
        <v>Fighting</v>
      </c>
      <c r="O4658" t="str">
        <f t="shared" si="145"/>
        <v>PS</v>
      </c>
      <c r="P4658" s="2"/>
      <c r="Q4658" s="2"/>
      <c r="R4658"/>
      <c r="S4658"/>
      <c r="T4658"/>
      <c r="U4658"/>
      <c r="V4658"/>
      <c r="W4658"/>
      <c r="X4658"/>
      <c r="Y4658"/>
      <c r="Z4658"/>
    </row>
    <row r="4659" spans="1:26" x14ac:dyDescent="0.3">
      <c r="A4659" t="s">
        <v>2096</v>
      </c>
      <c r="B4659" t="s">
        <v>478</v>
      </c>
      <c r="C4659">
        <v>7.9</v>
      </c>
      <c r="D4659" t="s">
        <v>67</v>
      </c>
      <c r="E4659" t="s">
        <v>49</v>
      </c>
      <c r="F4659" t="s">
        <v>49</v>
      </c>
      <c r="G4659">
        <v>77.400000000000006</v>
      </c>
      <c r="H4659" s="1">
        <v>36068</v>
      </c>
      <c r="I4659" t="s">
        <v>7</v>
      </c>
      <c r="J4659" t="s">
        <v>2374</v>
      </c>
      <c r="K4659" s="6">
        <v>5.4</v>
      </c>
      <c r="L4659" t="s">
        <v>67</v>
      </c>
      <c r="M4659" s="2" t="str">
        <f>Video_Game_Sales[[#This Row],[Title]] &amp; " (" &amp; Video_Game_Sales[[#This Row],[Console]] &amp; ")"</f>
        <v>Rival Schools: United By Fate (PS)</v>
      </c>
      <c r="N4659" t="str">
        <f t="shared" si="144"/>
        <v>Fighting</v>
      </c>
      <c r="O4659" t="str">
        <f t="shared" si="145"/>
        <v>PS</v>
      </c>
      <c r="P4659" s="2"/>
      <c r="Q4659" s="2"/>
      <c r="R4659"/>
      <c r="S4659"/>
      <c r="T4659"/>
      <c r="U4659"/>
      <c r="V4659"/>
      <c r="W4659"/>
      <c r="X4659"/>
      <c r="Y4659"/>
      <c r="Z4659"/>
    </row>
    <row r="4660" spans="1:26" x14ac:dyDescent="0.3">
      <c r="A4660" t="s">
        <v>2096</v>
      </c>
      <c r="B4660" t="s">
        <v>478</v>
      </c>
      <c r="C4660">
        <v>7.9</v>
      </c>
      <c r="D4660" t="s">
        <v>67</v>
      </c>
      <c r="E4660" t="s">
        <v>49</v>
      </c>
      <c r="F4660" t="s">
        <v>49</v>
      </c>
      <c r="G4660">
        <v>77.400000000000006</v>
      </c>
      <c r="H4660" s="1">
        <v>36068</v>
      </c>
      <c r="I4660" t="s">
        <v>7</v>
      </c>
      <c r="J4660" t="s">
        <v>2375</v>
      </c>
      <c r="K4660" s="6">
        <v>28</v>
      </c>
      <c r="L4660" t="s">
        <v>67</v>
      </c>
      <c r="M4660" s="2" t="str">
        <f>Video_Game_Sales[[#This Row],[Title]] &amp; " (" &amp; Video_Game_Sales[[#This Row],[Console]] &amp; ")"</f>
        <v>Rival Schools: United By Fate (PS)</v>
      </c>
      <c r="N4660" t="str">
        <f t="shared" si="144"/>
        <v>Fighting</v>
      </c>
      <c r="O4660" t="str">
        <f t="shared" si="145"/>
        <v>PS</v>
      </c>
      <c r="P4660" s="2"/>
      <c r="Q4660" s="2"/>
      <c r="R4660"/>
      <c r="S4660"/>
      <c r="T4660"/>
      <c r="U4660"/>
      <c r="V4660"/>
      <c r="W4660"/>
      <c r="X4660"/>
      <c r="Y4660"/>
      <c r="Z4660"/>
    </row>
    <row r="4661" spans="1:26" x14ac:dyDescent="0.3">
      <c r="A4661" t="s">
        <v>2096</v>
      </c>
      <c r="B4661" t="s">
        <v>478</v>
      </c>
      <c r="C4661">
        <v>7.9</v>
      </c>
      <c r="D4661" t="s">
        <v>67</v>
      </c>
      <c r="E4661" t="s">
        <v>49</v>
      </c>
      <c r="F4661" t="s">
        <v>49</v>
      </c>
      <c r="G4661">
        <v>77.400000000000006</v>
      </c>
      <c r="H4661" s="1">
        <v>36068</v>
      </c>
      <c r="I4661" t="s">
        <v>7</v>
      </c>
      <c r="J4661" t="s">
        <v>2371</v>
      </c>
      <c r="K4661" s="6">
        <v>24</v>
      </c>
      <c r="L4661" t="s">
        <v>67</v>
      </c>
      <c r="M4661" s="2" t="str">
        <f>Video_Game_Sales[[#This Row],[Title]] &amp; " (" &amp; Video_Game_Sales[[#This Row],[Console]] &amp; ")"</f>
        <v>Rival Schools: United By Fate (PS)</v>
      </c>
      <c r="N4661" t="str">
        <f t="shared" si="144"/>
        <v>Fighting</v>
      </c>
      <c r="O4661" t="str">
        <f t="shared" si="145"/>
        <v>PS</v>
      </c>
      <c r="P4661" s="2"/>
      <c r="Q4661" s="2"/>
      <c r="R4661"/>
      <c r="S4661"/>
      <c r="T4661"/>
      <c r="U4661"/>
      <c r="V4661"/>
      <c r="W4661"/>
      <c r="X4661"/>
      <c r="Y4661"/>
      <c r="Z4661"/>
    </row>
    <row r="4662" spans="1:26" x14ac:dyDescent="0.3">
      <c r="A4662" t="s">
        <v>2096</v>
      </c>
      <c r="B4662" t="s">
        <v>478</v>
      </c>
      <c r="C4662">
        <v>7.9</v>
      </c>
      <c r="D4662" t="s">
        <v>67</v>
      </c>
      <c r="E4662" t="s">
        <v>49</v>
      </c>
      <c r="F4662" t="s">
        <v>49</v>
      </c>
      <c r="G4662">
        <v>77.400000000000006</v>
      </c>
      <c r="H4662" s="1">
        <v>36068</v>
      </c>
      <c r="I4662" t="s">
        <v>7</v>
      </c>
      <c r="J4662" t="s">
        <v>2373</v>
      </c>
      <c r="K4662" s="6">
        <v>5.6</v>
      </c>
      <c r="L4662" t="s">
        <v>67</v>
      </c>
      <c r="M4662" s="2" t="str">
        <f>Video_Game_Sales[[#This Row],[Title]] &amp; " (" &amp; Video_Game_Sales[[#This Row],[Console]] &amp; ")"</f>
        <v>Rival Schools: United By Fate (PS)</v>
      </c>
      <c r="N4662" t="str">
        <f t="shared" si="144"/>
        <v>Fighting</v>
      </c>
      <c r="O4662" t="str">
        <f t="shared" si="145"/>
        <v>PS</v>
      </c>
      <c r="P4662" s="2"/>
      <c r="Q4662" s="2"/>
      <c r="R4662"/>
      <c r="S4662"/>
      <c r="T4662"/>
      <c r="U4662"/>
      <c r="V4662"/>
      <c r="W4662"/>
      <c r="X4662"/>
      <c r="Y4662"/>
      <c r="Z4662"/>
    </row>
    <row r="4663" spans="1:26" x14ac:dyDescent="0.3">
      <c r="A4663" t="s">
        <v>2096</v>
      </c>
      <c r="B4663" t="s">
        <v>478</v>
      </c>
      <c r="C4663">
        <v>7.9</v>
      </c>
      <c r="D4663" t="s">
        <v>67</v>
      </c>
      <c r="E4663" t="s">
        <v>49</v>
      </c>
      <c r="F4663" t="s">
        <v>49</v>
      </c>
      <c r="G4663">
        <v>77.400000000000006</v>
      </c>
      <c r="H4663" s="1">
        <v>36068</v>
      </c>
      <c r="I4663" t="s">
        <v>7</v>
      </c>
      <c r="J4663" t="s">
        <v>2376</v>
      </c>
      <c r="K4663" s="6">
        <v>2.4</v>
      </c>
      <c r="L4663" t="s">
        <v>67</v>
      </c>
      <c r="M4663" s="2" t="str">
        <f>Video_Game_Sales[[#This Row],[Title]] &amp; " (" &amp; Video_Game_Sales[[#This Row],[Console]] &amp; ")"</f>
        <v>Rival Schools: United By Fate (PS)</v>
      </c>
      <c r="N4663" t="str">
        <f t="shared" si="144"/>
        <v>Fighting</v>
      </c>
      <c r="O4663" t="str">
        <f t="shared" si="145"/>
        <v>PS</v>
      </c>
      <c r="P4663" s="2"/>
      <c r="Q4663" s="2"/>
      <c r="R4663"/>
      <c r="S4663"/>
      <c r="T4663"/>
      <c r="U4663"/>
      <c r="V4663"/>
      <c r="W4663"/>
      <c r="X4663"/>
      <c r="Y4663"/>
      <c r="Z4663"/>
    </row>
    <row r="4664" spans="1:26" x14ac:dyDescent="0.3">
      <c r="A4664" t="s">
        <v>358</v>
      </c>
      <c r="B4664" t="s">
        <v>478</v>
      </c>
      <c r="C4664">
        <v>8.5</v>
      </c>
      <c r="D4664" t="s">
        <v>59</v>
      </c>
      <c r="E4664" t="s">
        <v>49</v>
      </c>
      <c r="F4664" t="s">
        <v>49</v>
      </c>
      <c r="G4664">
        <v>82.65</v>
      </c>
      <c r="H4664" s="1">
        <v>36823</v>
      </c>
      <c r="I4664" t="s">
        <v>7</v>
      </c>
      <c r="J4664" t="s">
        <v>2372</v>
      </c>
      <c r="K4664" s="6">
        <v>17</v>
      </c>
      <c r="L4664" t="s">
        <v>59</v>
      </c>
      <c r="M4664" s="2" t="str">
        <f>Video_Game_Sales[[#This Row],[Title]] &amp; " (" &amp; Video_Game_Sales[[#This Row],[Console]] &amp; ")"</f>
        <v>Mega Man Legends 2 (PS)</v>
      </c>
      <c r="N4664" t="str">
        <f t="shared" si="144"/>
        <v>Adventure</v>
      </c>
      <c r="O4664" t="str">
        <f t="shared" si="145"/>
        <v>PS</v>
      </c>
      <c r="P4664" s="2"/>
      <c r="Q4664" s="2"/>
      <c r="R4664"/>
      <c r="S4664"/>
      <c r="T4664"/>
      <c r="U4664"/>
      <c r="V4664"/>
      <c r="W4664"/>
      <c r="X4664"/>
      <c r="Y4664"/>
      <c r="Z4664"/>
    </row>
    <row r="4665" spans="1:26" x14ac:dyDescent="0.3">
      <c r="A4665" t="s">
        <v>358</v>
      </c>
      <c r="B4665" t="s">
        <v>478</v>
      </c>
      <c r="C4665">
        <v>8.5</v>
      </c>
      <c r="D4665" t="s">
        <v>59</v>
      </c>
      <c r="E4665" t="s">
        <v>49</v>
      </c>
      <c r="F4665" t="s">
        <v>49</v>
      </c>
      <c r="G4665">
        <v>82.65</v>
      </c>
      <c r="H4665" s="1">
        <v>36823</v>
      </c>
      <c r="I4665" t="s">
        <v>7</v>
      </c>
      <c r="J4665" t="s">
        <v>2374</v>
      </c>
      <c r="K4665" s="6">
        <v>7.65</v>
      </c>
      <c r="L4665" t="s">
        <v>59</v>
      </c>
      <c r="M4665" s="2" t="str">
        <f>Video_Game_Sales[[#This Row],[Title]] &amp; " (" &amp; Video_Game_Sales[[#This Row],[Console]] &amp; ")"</f>
        <v>Mega Man Legends 2 (PS)</v>
      </c>
      <c r="N4665" t="str">
        <f t="shared" si="144"/>
        <v>Adventure</v>
      </c>
      <c r="O4665" t="str">
        <f t="shared" si="145"/>
        <v>PS</v>
      </c>
      <c r="P4665" s="2"/>
      <c r="Q4665" s="2"/>
      <c r="R4665"/>
      <c r="S4665"/>
      <c r="T4665"/>
      <c r="U4665"/>
      <c r="V4665"/>
      <c r="W4665"/>
      <c r="X4665"/>
      <c r="Y4665"/>
      <c r="Z4665"/>
    </row>
    <row r="4666" spans="1:26" x14ac:dyDescent="0.3">
      <c r="A4666" t="s">
        <v>358</v>
      </c>
      <c r="B4666" t="s">
        <v>478</v>
      </c>
      <c r="C4666">
        <v>8.5</v>
      </c>
      <c r="D4666" t="s">
        <v>59</v>
      </c>
      <c r="E4666" t="s">
        <v>49</v>
      </c>
      <c r="F4666" t="s">
        <v>49</v>
      </c>
      <c r="G4666">
        <v>82.65</v>
      </c>
      <c r="H4666" s="1">
        <v>36823</v>
      </c>
      <c r="I4666" t="s">
        <v>7</v>
      </c>
      <c r="J4666" t="s">
        <v>2375</v>
      </c>
      <c r="K4666" s="6">
        <v>10</v>
      </c>
      <c r="L4666" t="s">
        <v>59</v>
      </c>
      <c r="M4666" s="2" t="str">
        <f>Video_Game_Sales[[#This Row],[Title]] &amp; " (" &amp; Video_Game_Sales[[#This Row],[Console]] &amp; ")"</f>
        <v>Mega Man Legends 2 (PS)</v>
      </c>
      <c r="N4666" t="str">
        <f t="shared" si="144"/>
        <v>Adventure</v>
      </c>
      <c r="O4666" t="str">
        <f t="shared" si="145"/>
        <v>PS</v>
      </c>
      <c r="P4666" s="2"/>
      <c r="Q4666" s="2"/>
      <c r="R4666"/>
      <c r="S4666"/>
      <c r="T4666"/>
      <c r="U4666"/>
      <c r="V4666"/>
      <c r="W4666"/>
      <c r="X4666"/>
      <c r="Y4666"/>
      <c r="Z4666"/>
    </row>
    <row r="4667" spans="1:26" x14ac:dyDescent="0.3">
      <c r="A4667" t="s">
        <v>358</v>
      </c>
      <c r="B4667" t="s">
        <v>478</v>
      </c>
      <c r="C4667">
        <v>8.5</v>
      </c>
      <c r="D4667" t="s">
        <v>59</v>
      </c>
      <c r="E4667" t="s">
        <v>49</v>
      </c>
      <c r="F4667" t="s">
        <v>49</v>
      </c>
      <c r="G4667">
        <v>82.65</v>
      </c>
      <c r="H4667" s="1">
        <v>36823</v>
      </c>
      <c r="I4667" t="s">
        <v>7</v>
      </c>
      <c r="J4667" t="s">
        <v>2371</v>
      </c>
      <c r="K4667" s="6">
        <v>36</v>
      </c>
      <c r="L4667" t="s">
        <v>59</v>
      </c>
      <c r="M4667" s="2" t="str">
        <f>Video_Game_Sales[[#This Row],[Title]] &amp; " (" &amp; Video_Game_Sales[[#This Row],[Console]] &amp; ")"</f>
        <v>Mega Man Legends 2 (PS)</v>
      </c>
      <c r="N4667" t="str">
        <f t="shared" si="144"/>
        <v>Adventure</v>
      </c>
      <c r="O4667" t="str">
        <f t="shared" si="145"/>
        <v>PS</v>
      </c>
      <c r="P4667" s="2"/>
      <c r="Q4667" s="2"/>
      <c r="R4667"/>
      <c r="S4667"/>
      <c r="T4667"/>
      <c r="U4667"/>
      <c r="V4667"/>
      <c r="W4667"/>
      <c r="X4667"/>
      <c r="Y4667"/>
      <c r="Z4667"/>
    </row>
    <row r="4668" spans="1:26" x14ac:dyDescent="0.3">
      <c r="A4668" t="s">
        <v>358</v>
      </c>
      <c r="B4668" t="s">
        <v>478</v>
      </c>
      <c r="C4668">
        <v>8.5</v>
      </c>
      <c r="D4668" t="s">
        <v>59</v>
      </c>
      <c r="E4668" t="s">
        <v>49</v>
      </c>
      <c r="F4668" t="s">
        <v>49</v>
      </c>
      <c r="G4668">
        <v>82.65</v>
      </c>
      <c r="H4668" s="1">
        <v>36823</v>
      </c>
      <c r="I4668" t="s">
        <v>7</v>
      </c>
      <c r="J4668" t="s">
        <v>2373</v>
      </c>
      <c r="K4668" s="6">
        <v>8.4</v>
      </c>
      <c r="L4668" t="s">
        <v>59</v>
      </c>
      <c r="M4668" s="2" t="str">
        <f>Video_Game_Sales[[#This Row],[Title]] &amp; " (" &amp; Video_Game_Sales[[#This Row],[Console]] &amp; ")"</f>
        <v>Mega Man Legends 2 (PS)</v>
      </c>
      <c r="N4668" t="str">
        <f t="shared" si="144"/>
        <v>Adventure</v>
      </c>
      <c r="O4668" t="str">
        <f t="shared" si="145"/>
        <v>PS</v>
      </c>
      <c r="P4668" s="2"/>
      <c r="Q4668" s="2"/>
      <c r="R4668"/>
      <c r="S4668"/>
      <c r="T4668"/>
      <c r="U4668"/>
      <c r="V4668"/>
      <c r="W4668"/>
      <c r="X4668"/>
      <c r="Y4668"/>
      <c r="Z4668"/>
    </row>
    <row r="4669" spans="1:26" x14ac:dyDescent="0.3">
      <c r="A4669" t="s">
        <v>358</v>
      </c>
      <c r="B4669" t="s">
        <v>478</v>
      </c>
      <c r="C4669">
        <v>8.5</v>
      </c>
      <c r="D4669" t="s">
        <v>59</v>
      </c>
      <c r="E4669" t="s">
        <v>49</v>
      </c>
      <c r="F4669" t="s">
        <v>49</v>
      </c>
      <c r="G4669">
        <v>82.65</v>
      </c>
      <c r="H4669" s="1">
        <v>36823</v>
      </c>
      <c r="I4669" t="s">
        <v>7</v>
      </c>
      <c r="J4669" t="s">
        <v>2376</v>
      </c>
      <c r="K4669" s="6">
        <v>3.6</v>
      </c>
      <c r="L4669" t="s">
        <v>59</v>
      </c>
      <c r="M4669" s="2" t="str">
        <f>Video_Game_Sales[[#This Row],[Title]] &amp; " (" &amp; Video_Game_Sales[[#This Row],[Console]] &amp; ")"</f>
        <v>Mega Man Legends 2 (PS)</v>
      </c>
      <c r="N4669" t="str">
        <f t="shared" si="144"/>
        <v>Adventure</v>
      </c>
      <c r="O4669" t="str">
        <f t="shared" si="145"/>
        <v>PS</v>
      </c>
      <c r="P4669" s="2"/>
      <c r="Q4669" s="2"/>
      <c r="R4669"/>
      <c r="S4669"/>
      <c r="T4669"/>
      <c r="U4669"/>
      <c r="V4669"/>
      <c r="W4669"/>
      <c r="X4669"/>
      <c r="Y4669"/>
      <c r="Z4669"/>
    </row>
    <row r="4670" spans="1:26" x14ac:dyDescent="0.3">
      <c r="A4670" t="s">
        <v>415</v>
      </c>
      <c r="B4670" t="s">
        <v>478</v>
      </c>
      <c r="C4670">
        <v>7.9</v>
      </c>
      <c r="D4670" t="s">
        <v>68</v>
      </c>
      <c r="E4670" t="s">
        <v>49</v>
      </c>
      <c r="F4670" t="s">
        <v>49</v>
      </c>
      <c r="G4670">
        <v>76.3</v>
      </c>
      <c r="H4670" s="1">
        <v>37229</v>
      </c>
      <c r="I4670" t="s">
        <v>7</v>
      </c>
      <c r="J4670" t="s">
        <v>2372</v>
      </c>
      <c r="K4670" s="6">
        <v>14</v>
      </c>
      <c r="L4670" t="s">
        <v>68</v>
      </c>
      <c r="M4670" s="2" t="str">
        <f>Video_Game_Sales[[#This Row],[Title]] &amp; " (" &amp; Video_Game_Sales[[#This Row],[Console]] &amp; ")"</f>
        <v>Mega Man X6 (PS)</v>
      </c>
      <c r="N4670" t="str">
        <f t="shared" si="144"/>
        <v>Platform</v>
      </c>
      <c r="O4670" t="str">
        <f t="shared" si="145"/>
        <v>PS</v>
      </c>
      <c r="P4670" s="2"/>
      <c r="Q4670" s="2"/>
      <c r="R4670"/>
      <c r="S4670"/>
      <c r="T4670"/>
      <c r="U4670"/>
      <c r="V4670"/>
      <c r="W4670"/>
      <c r="X4670"/>
      <c r="Y4670"/>
      <c r="Z4670"/>
    </row>
    <row r="4671" spans="1:26" x14ac:dyDescent="0.3">
      <c r="A4671" t="s">
        <v>415</v>
      </c>
      <c r="B4671" t="s">
        <v>478</v>
      </c>
      <c r="C4671">
        <v>7.9</v>
      </c>
      <c r="D4671" t="s">
        <v>68</v>
      </c>
      <c r="E4671" t="s">
        <v>49</v>
      </c>
      <c r="F4671" t="s">
        <v>49</v>
      </c>
      <c r="G4671">
        <v>76.3</v>
      </c>
      <c r="H4671" s="1">
        <v>37229</v>
      </c>
      <c r="I4671" t="s">
        <v>7</v>
      </c>
      <c r="J4671" t="s">
        <v>2374</v>
      </c>
      <c r="K4671" s="6">
        <v>6.3</v>
      </c>
      <c r="L4671" t="s">
        <v>68</v>
      </c>
      <c r="M4671" s="2" t="str">
        <f>Video_Game_Sales[[#This Row],[Title]] &amp; " (" &amp; Video_Game_Sales[[#This Row],[Console]] &amp; ")"</f>
        <v>Mega Man X6 (PS)</v>
      </c>
      <c r="N4671" t="str">
        <f t="shared" si="144"/>
        <v>Platform</v>
      </c>
      <c r="O4671" t="str">
        <f t="shared" si="145"/>
        <v>PS</v>
      </c>
      <c r="P4671" s="2"/>
      <c r="Q4671" s="2"/>
      <c r="R4671"/>
      <c r="S4671"/>
      <c r="T4671"/>
      <c r="U4671"/>
      <c r="V4671"/>
      <c r="W4671"/>
      <c r="X4671"/>
      <c r="Y4671"/>
      <c r="Z4671"/>
    </row>
    <row r="4672" spans="1:26" x14ac:dyDescent="0.3">
      <c r="A4672" t="s">
        <v>415</v>
      </c>
      <c r="B4672" t="s">
        <v>478</v>
      </c>
      <c r="C4672">
        <v>7.9</v>
      </c>
      <c r="D4672" t="s">
        <v>68</v>
      </c>
      <c r="E4672" t="s">
        <v>49</v>
      </c>
      <c r="F4672" t="s">
        <v>49</v>
      </c>
      <c r="G4672">
        <v>76.3</v>
      </c>
      <c r="H4672" s="1">
        <v>37229</v>
      </c>
      <c r="I4672" t="s">
        <v>7</v>
      </c>
      <c r="J4672" t="s">
        <v>2375</v>
      </c>
      <c r="K4672" s="6">
        <v>16</v>
      </c>
      <c r="L4672" t="s">
        <v>68</v>
      </c>
      <c r="M4672" s="2" t="str">
        <f>Video_Game_Sales[[#This Row],[Title]] &amp; " (" &amp; Video_Game_Sales[[#This Row],[Console]] &amp; ")"</f>
        <v>Mega Man X6 (PS)</v>
      </c>
      <c r="N4672" t="str">
        <f t="shared" si="144"/>
        <v>Platform</v>
      </c>
      <c r="O4672" t="str">
        <f t="shared" si="145"/>
        <v>PS</v>
      </c>
      <c r="P4672" s="2"/>
      <c r="Q4672" s="2"/>
      <c r="R4672"/>
      <c r="S4672"/>
      <c r="T4672"/>
      <c r="U4672"/>
      <c r="V4672"/>
      <c r="W4672"/>
      <c r="X4672"/>
      <c r="Y4672"/>
      <c r="Z4672"/>
    </row>
    <row r="4673" spans="1:26" x14ac:dyDescent="0.3">
      <c r="A4673" t="s">
        <v>415</v>
      </c>
      <c r="B4673" t="s">
        <v>478</v>
      </c>
      <c r="C4673">
        <v>7.9</v>
      </c>
      <c r="D4673" t="s">
        <v>68</v>
      </c>
      <c r="E4673" t="s">
        <v>49</v>
      </c>
      <c r="F4673" t="s">
        <v>49</v>
      </c>
      <c r="G4673">
        <v>76.3</v>
      </c>
      <c r="H4673" s="1">
        <v>37229</v>
      </c>
      <c r="I4673" t="s">
        <v>7</v>
      </c>
      <c r="J4673" t="s">
        <v>2371</v>
      </c>
      <c r="K4673" s="6">
        <v>30</v>
      </c>
      <c r="L4673" t="s">
        <v>68</v>
      </c>
      <c r="M4673" s="2" t="str">
        <f>Video_Game_Sales[[#This Row],[Title]] &amp; " (" &amp; Video_Game_Sales[[#This Row],[Console]] &amp; ")"</f>
        <v>Mega Man X6 (PS)</v>
      </c>
      <c r="N4673" t="str">
        <f t="shared" si="144"/>
        <v>Platform</v>
      </c>
      <c r="O4673" t="str">
        <f t="shared" si="145"/>
        <v>PS</v>
      </c>
      <c r="P4673" s="2"/>
      <c r="Q4673" s="2"/>
      <c r="R4673"/>
      <c r="S4673"/>
      <c r="T4673"/>
      <c r="U4673"/>
      <c r="V4673"/>
      <c r="W4673"/>
      <c r="X4673"/>
      <c r="Y4673"/>
      <c r="Z4673"/>
    </row>
    <row r="4674" spans="1:26" x14ac:dyDescent="0.3">
      <c r="A4674" t="s">
        <v>415</v>
      </c>
      <c r="B4674" t="s">
        <v>478</v>
      </c>
      <c r="C4674">
        <v>7.9</v>
      </c>
      <c r="D4674" t="s">
        <v>68</v>
      </c>
      <c r="E4674" t="s">
        <v>49</v>
      </c>
      <c r="F4674" t="s">
        <v>49</v>
      </c>
      <c r="G4674">
        <v>76.3</v>
      </c>
      <c r="H4674" s="1">
        <v>37229</v>
      </c>
      <c r="I4674" t="s">
        <v>7</v>
      </c>
      <c r="J4674" t="s">
        <v>2373</v>
      </c>
      <c r="K4674" s="6">
        <v>7</v>
      </c>
      <c r="L4674" t="s">
        <v>68</v>
      </c>
      <c r="M4674" s="2" t="str">
        <f>Video_Game_Sales[[#This Row],[Title]] &amp; " (" &amp; Video_Game_Sales[[#This Row],[Console]] &amp; ")"</f>
        <v>Mega Man X6 (PS)</v>
      </c>
      <c r="N4674" t="str">
        <f t="shared" ref="N4674:N4737" si="146">IF(OR(D4674="Music", D4674="MMO", D4674="Party", D4674="Sandbox", D4674="Visual Novel"), "Others", D4674)</f>
        <v>Platform</v>
      </c>
      <c r="O4674" t="str">
        <f t="shared" ref="O4674:O4737" si="147">IF(OR(B4674="3DS", B4674="DC", B4674="DS", B4674="GB", B4674="GBA",B4674="GC",B4674="GEN",B4674="N64",B4674="NES",B4674="SAT",B4674="SNES",B4674="Wii",B4674="WiiU",B4674="GBC",B4674="PSN"), "Others", B4674)</f>
        <v>PS</v>
      </c>
      <c r="P4674" s="2"/>
      <c r="Q4674" s="2"/>
      <c r="R4674"/>
      <c r="S4674"/>
      <c r="T4674"/>
      <c r="U4674"/>
      <c r="V4674"/>
      <c r="W4674"/>
      <c r="X4674"/>
      <c r="Y4674"/>
      <c r="Z4674"/>
    </row>
    <row r="4675" spans="1:26" x14ac:dyDescent="0.3">
      <c r="A4675" t="s">
        <v>415</v>
      </c>
      <c r="B4675" t="s">
        <v>478</v>
      </c>
      <c r="C4675">
        <v>7.9</v>
      </c>
      <c r="D4675" t="s">
        <v>68</v>
      </c>
      <c r="E4675" t="s">
        <v>49</v>
      </c>
      <c r="F4675" t="s">
        <v>49</v>
      </c>
      <c r="G4675">
        <v>76.3</v>
      </c>
      <c r="H4675" s="1">
        <v>37229</v>
      </c>
      <c r="I4675" t="s">
        <v>7</v>
      </c>
      <c r="J4675" t="s">
        <v>2376</v>
      </c>
      <c r="K4675" s="6">
        <v>3</v>
      </c>
      <c r="L4675" t="s">
        <v>68</v>
      </c>
      <c r="M4675" s="2" t="str">
        <f>Video_Game_Sales[[#This Row],[Title]] &amp; " (" &amp; Video_Game_Sales[[#This Row],[Console]] &amp; ")"</f>
        <v>Mega Man X6 (PS)</v>
      </c>
      <c r="N4675" t="str">
        <f t="shared" si="146"/>
        <v>Platform</v>
      </c>
      <c r="O4675" t="str">
        <f t="shared" si="147"/>
        <v>PS</v>
      </c>
      <c r="P4675" s="2"/>
      <c r="Q4675" s="2"/>
      <c r="R4675"/>
      <c r="S4675"/>
      <c r="T4675"/>
      <c r="U4675"/>
      <c r="V4675"/>
      <c r="W4675"/>
      <c r="X4675"/>
      <c r="Y4675"/>
      <c r="Z4675"/>
    </row>
    <row r="4676" spans="1:26" x14ac:dyDescent="0.3">
      <c r="A4676" t="s">
        <v>2100</v>
      </c>
      <c r="B4676" t="s">
        <v>478</v>
      </c>
      <c r="C4676">
        <v>5</v>
      </c>
      <c r="D4676" t="s">
        <v>67</v>
      </c>
      <c r="E4676" t="s">
        <v>49</v>
      </c>
      <c r="F4676" t="s">
        <v>49</v>
      </c>
      <c r="G4676">
        <v>79.2</v>
      </c>
      <c r="H4676" s="1">
        <v>35796</v>
      </c>
      <c r="I4676" t="s">
        <v>7</v>
      </c>
      <c r="J4676" t="s">
        <v>2372</v>
      </c>
      <c r="K4676" s="6">
        <v>16</v>
      </c>
      <c r="L4676" t="s">
        <v>67</v>
      </c>
      <c r="M4676" s="2" t="str">
        <f>Video_Game_Sales[[#This Row],[Title]] &amp; " (" &amp; Video_Game_Sales[[#This Row],[Console]] &amp; ")"</f>
        <v>X-Men vs. Street Fighter (PS)</v>
      </c>
      <c r="N4676" t="str">
        <f t="shared" si="146"/>
        <v>Fighting</v>
      </c>
      <c r="O4676" t="str">
        <f t="shared" si="147"/>
        <v>PS</v>
      </c>
      <c r="P4676" s="2"/>
      <c r="Q4676" s="2"/>
      <c r="R4676"/>
      <c r="S4676"/>
      <c r="T4676"/>
      <c r="U4676"/>
      <c r="V4676"/>
      <c r="W4676"/>
      <c r="X4676"/>
      <c r="Y4676"/>
      <c r="Z4676"/>
    </row>
    <row r="4677" spans="1:26" x14ac:dyDescent="0.3">
      <c r="A4677" t="s">
        <v>2100</v>
      </c>
      <c r="B4677" t="s">
        <v>478</v>
      </c>
      <c r="C4677">
        <v>5</v>
      </c>
      <c r="D4677" t="s">
        <v>67</v>
      </c>
      <c r="E4677" t="s">
        <v>49</v>
      </c>
      <c r="F4677" t="s">
        <v>49</v>
      </c>
      <c r="G4677">
        <v>79.2</v>
      </c>
      <c r="H4677" s="1">
        <v>35796</v>
      </c>
      <c r="I4677" t="s">
        <v>7</v>
      </c>
      <c r="J4677" t="s">
        <v>2374</v>
      </c>
      <c r="K4677" s="6">
        <v>7.2</v>
      </c>
      <c r="L4677" t="s">
        <v>67</v>
      </c>
      <c r="M4677" s="2" t="str">
        <f>Video_Game_Sales[[#This Row],[Title]] &amp; " (" &amp; Video_Game_Sales[[#This Row],[Console]] &amp; ")"</f>
        <v>X-Men vs. Street Fighter (PS)</v>
      </c>
      <c r="N4677" t="str">
        <f t="shared" si="146"/>
        <v>Fighting</v>
      </c>
      <c r="O4677" t="str">
        <f t="shared" si="147"/>
        <v>PS</v>
      </c>
      <c r="P4677" s="2"/>
      <c r="Q4677" s="2"/>
      <c r="R4677"/>
      <c r="S4677"/>
      <c r="T4677"/>
      <c r="U4677"/>
      <c r="V4677"/>
      <c r="W4677"/>
      <c r="X4677"/>
      <c r="Y4677"/>
      <c r="Z4677"/>
    </row>
    <row r="4678" spans="1:26" x14ac:dyDescent="0.3">
      <c r="A4678" t="s">
        <v>2100</v>
      </c>
      <c r="B4678" t="s">
        <v>478</v>
      </c>
      <c r="C4678">
        <v>5</v>
      </c>
      <c r="D4678" t="s">
        <v>67</v>
      </c>
      <c r="E4678" t="s">
        <v>49</v>
      </c>
      <c r="F4678" t="s">
        <v>49</v>
      </c>
      <c r="G4678">
        <v>79.2</v>
      </c>
      <c r="H4678" s="1">
        <v>35796</v>
      </c>
      <c r="I4678" t="s">
        <v>7</v>
      </c>
      <c r="J4678" t="s">
        <v>2375</v>
      </c>
      <c r="K4678" s="6">
        <v>12</v>
      </c>
      <c r="L4678" t="s">
        <v>67</v>
      </c>
      <c r="M4678" s="2" t="str">
        <f>Video_Game_Sales[[#This Row],[Title]] &amp; " (" &amp; Video_Game_Sales[[#This Row],[Console]] &amp; ")"</f>
        <v>X-Men vs. Street Fighter (PS)</v>
      </c>
      <c r="N4678" t="str">
        <f t="shared" si="146"/>
        <v>Fighting</v>
      </c>
      <c r="O4678" t="str">
        <f t="shared" si="147"/>
        <v>PS</v>
      </c>
      <c r="P4678" s="2"/>
      <c r="Q4678" s="2"/>
      <c r="R4678"/>
      <c r="S4678"/>
      <c r="T4678"/>
      <c r="U4678"/>
      <c r="V4678"/>
      <c r="W4678"/>
      <c r="X4678"/>
      <c r="Y4678"/>
      <c r="Z4678"/>
    </row>
    <row r="4679" spans="1:26" x14ac:dyDescent="0.3">
      <c r="A4679" t="s">
        <v>2100</v>
      </c>
      <c r="B4679" t="s">
        <v>478</v>
      </c>
      <c r="C4679">
        <v>5</v>
      </c>
      <c r="D4679" t="s">
        <v>67</v>
      </c>
      <c r="E4679" t="s">
        <v>49</v>
      </c>
      <c r="F4679" t="s">
        <v>49</v>
      </c>
      <c r="G4679">
        <v>79.2</v>
      </c>
      <c r="H4679" s="1">
        <v>35796</v>
      </c>
      <c r="I4679" t="s">
        <v>7</v>
      </c>
      <c r="J4679" t="s">
        <v>2371</v>
      </c>
      <c r="K4679" s="6">
        <v>33</v>
      </c>
      <c r="L4679" t="s">
        <v>67</v>
      </c>
      <c r="M4679" s="2" t="str">
        <f>Video_Game_Sales[[#This Row],[Title]] &amp; " (" &amp; Video_Game_Sales[[#This Row],[Console]] &amp; ")"</f>
        <v>X-Men vs. Street Fighter (PS)</v>
      </c>
      <c r="N4679" t="str">
        <f t="shared" si="146"/>
        <v>Fighting</v>
      </c>
      <c r="O4679" t="str">
        <f t="shared" si="147"/>
        <v>PS</v>
      </c>
      <c r="P4679" s="2"/>
      <c r="Q4679" s="2"/>
      <c r="R4679"/>
      <c r="S4679"/>
      <c r="T4679"/>
      <c r="U4679"/>
      <c r="V4679"/>
      <c r="W4679"/>
      <c r="X4679"/>
      <c r="Y4679"/>
      <c r="Z4679"/>
    </row>
    <row r="4680" spans="1:26" x14ac:dyDescent="0.3">
      <c r="A4680" t="s">
        <v>2100</v>
      </c>
      <c r="B4680" t="s">
        <v>478</v>
      </c>
      <c r="C4680">
        <v>5</v>
      </c>
      <c r="D4680" t="s">
        <v>67</v>
      </c>
      <c r="E4680" t="s">
        <v>49</v>
      </c>
      <c r="F4680" t="s">
        <v>49</v>
      </c>
      <c r="G4680">
        <v>79.2</v>
      </c>
      <c r="H4680" s="1">
        <v>35796</v>
      </c>
      <c r="I4680" t="s">
        <v>7</v>
      </c>
      <c r="J4680" t="s">
        <v>2373</v>
      </c>
      <c r="K4680" s="6">
        <v>7.7</v>
      </c>
      <c r="L4680" t="s">
        <v>67</v>
      </c>
      <c r="M4680" s="2" t="str">
        <f>Video_Game_Sales[[#This Row],[Title]] &amp; " (" &amp; Video_Game_Sales[[#This Row],[Console]] &amp; ")"</f>
        <v>X-Men vs. Street Fighter (PS)</v>
      </c>
      <c r="N4680" t="str">
        <f t="shared" si="146"/>
        <v>Fighting</v>
      </c>
      <c r="O4680" t="str">
        <f t="shared" si="147"/>
        <v>PS</v>
      </c>
      <c r="P4680" s="2"/>
      <c r="Q4680" s="2"/>
      <c r="R4680"/>
      <c r="S4680"/>
      <c r="T4680"/>
      <c r="U4680"/>
      <c r="V4680"/>
      <c r="W4680"/>
      <c r="X4680"/>
      <c r="Y4680"/>
      <c r="Z4680"/>
    </row>
    <row r="4681" spans="1:26" x14ac:dyDescent="0.3">
      <c r="A4681" t="s">
        <v>2100</v>
      </c>
      <c r="B4681" t="s">
        <v>478</v>
      </c>
      <c r="C4681">
        <v>5</v>
      </c>
      <c r="D4681" t="s">
        <v>67</v>
      </c>
      <c r="E4681" t="s">
        <v>49</v>
      </c>
      <c r="F4681" t="s">
        <v>49</v>
      </c>
      <c r="G4681">
        <v>79.2</v>
      </c>
      <c r="H4681" s="1">
        <v>35796</v>
      </c>
      <c r="I4681" t="s">
        <v>7</v>
      </c>
      <c r="J4681" t="s">
        <v>2376</v>
      </c>
      <c r="K4681" s="6">
        <v>3.3</v>
      </c>
      <c r="L4681" t="s">
        <v>67</v>
      </c>
      <c r="M4681" s="2" t="str">
        <f>Video_Game_Sales[[#This Row],[Title]] &amp; " (" &amp; Video_Game_Sales[[#This Row],[Console]] &amp; ")"</f>
        <v>X-Men vs. Street Fighter (PS)</v>
      </c>
      <c r="N4681" t="str">
        <f t="shared" si="146"/>
        <v>Fighting</v>
      </c>
      <c r="O4681" t="str">
        <f t="shared" si="147"/>
        <v>PS</v>
      </c>
      <c r="P4681" s="2"/>
      <c r="Q4681" s="2"/>
      <c r="R4681"/>
      <c r="S4681"/>
      <c r="T4681"/>
      <c r="U4681"/>
      <c r="V4681"/>
      <c r="W4681"/>
      <c r="X4681"/>
      <c r="Y4681"/>
      <c r="Z4681"/>
    </row>
    <row r="4682" spans="1:26" x14ac:dyDescent="0.3">
      <c r="A4682" t="s">
        <v>936</v>
      </c>
      <c r="B4682" t="s">
        <v>478</v>
      </c>
      <c r="C4682">
        <v>5</v>
      </c>
      <c r="D4682" t="s">
        <v>67</v>
      </c>
      <c r="E4682" t="s">
        <v>49</v>
      </c>
      <c r="F4682" t="s">
        <v>49</v>
      </c>
      <c r="G4682">
        <v>45.15</v>
      </c>
      <c r="H4682" s="1">
        <v>35369</v>
      </c>
      <c r="I4682" t="s">
        <v>7</v>
      </c>
      <c r="J4682" t="s">
        <v>2372</v>
      </c>
      <c r="K4682" s="6">
        <v>7</v>
      </c>
      <c r="L4682" t="s">
        <v>67</v>
      </c>
      <c r="M4682" s="2" t="str">
        <f>Video_Game_Sales[[#This Row],[Title]] &amp; " (" &amp; Video_Game_Sales[[#This Row],[Console]] &amp; ")"</f>
        <v>Star Gladiator Episode: I Final Crusade (PS)</v>
      </c>
      <c r="N4682" t="str">
        <f t="shared" si="146"/>
        <v>Fighting</v>
      </c>
      <c r="O4682" t="str">
        <f t="shared" si="147"/>
        <v>PS</v>
      </c>
      <c r="P4682" s="2"/>
      <c r="Q4682" s="2"/>
      <c r="R4682"/>
      <c r="S4682"/>
      <c r="T4682"/>
      <c r="U4682"/>
      <c r="V4682"/>
      <c r="W4682"/>
      <c r="X4682"/>
      <c r="Y4682"/>
      <c r="Z4682"/>
    </row>
    <row r="4683" spans="1:26" x14ac:dyDescent="0.3">
      <c r="A4683" t="s">
        <v>936</v>
      </c>
      <c r="B4683" t="s">
        <v>478</v>
      </c>
      <c r="C4683">
        <v>5</v>
      </c>
      <c r="D4683" t="s">
        <v>67</v>
      </c>
      <c r="E4683" t="s">
        <v>49</v>
      </c>
      <c r="F4683" t="s">
        <v>49</v>
      </c>
      <c r="G4683">
        <v>45.15</v>
      </c>
      <c r="H4683" s="1">
        <v>35369</v>
      </c>
      <c r="I4683" t="s">
        <v>7</v>
      </c>
      <c r="J4683" t="s">
        <v>2374</v>
      </c>
      <c r="K4683" s="6">
        <v>3.15</v>
      </c>
      <c r="L4683" t="s">
        <v>67</v>
      </c>
      <c r="M4683" s="2" t="str">
        <f>Video_Game_Sales[[#This Row],[Title]] &amp; " (" &amp; Video_Game_Sales[[#This Row],[Console]] &amp; ")"</f>
        <v>Star Gladiator Episode: I Final Crusade (PS)</v>
      </c>
      <c r="N4683" t="str">
        <f t="shared" si="146"/>
        <v>Fighting</v>
      </c>
      <c r="O4683" t="str">
        <f t="shared" si="147"/>
        <v>PS</v>
      </c>
      <c r="P4683" s="2"/>
      <c r="Q4683" s="2"/>
      <c r="R4683"/>
      <c r="S4683"/>
      <c r="T4683"/>
      <c r="U4683"/>
      <c r="V4683"/>
      <c r="W4683"/>
      <c r="X4683"/>
      <c r="Y4683"/>
      <c r="Z4683"/>
    </row>
    <row r="4684" spans="1:26" x14ac:dyDescent="0.3">
      <c r="A4684" t="s">
        <v>936</v>
      </c>
      <c r="B4684" t="s">
        <v>478</v>
      </c>
      <c r="C4684">
        <v>5</v>
      </c>
      <c r="D4684" t="s">
        <v>67</v>
      </c>
      <c r="E4684" t="s">
        <v>49</v>
      </c>
      <c r="F4684" t="s">
        <v>49</v>
      </c>
      <c r="G4684">
        <v>45.15</v>
      </c>
      <c r="H4684" s="1">
        <v>35369</v>
      </c>
      <c r="I4684" t="s">
        <v>7</v>
      </c>
      <c r="J4684" t="s">
        <v>2375</v>
      </c>
      <c r="K4684" s="6">
        <v>15</v>
      </c>
      <c r="L4684" t="s">
        <v>67</v>
      </c>
      <c r="M4684" s="2" t="str">
        <f>Video_Game_Sales[[#This Row],[Title]] &amp; " (" &amp; Video_Game_Sales[[#This Row],[Console]] &amp; ")"</f>
        <v>Star Gladiator Episode: I Final Crusade (PS)</v>
      </c>
      <c r="N4684" t="str">
        <f t="shared" si="146"/>
        <v>Fighting</v>
      </c>
      <c r="O4684" t="str">
        <f t="shared" si="147"/>
        <v>PS</v>
      </c>
      <c r="P4684" s="2"/>
      <c r="Q4684" s="2"/>
      <c r="R4684"/>
      <c r="S4684"/>
      <c r="T4684"/>
      <c r="U4684"/>
      <c r="V4684"/>
      <c r="W4684"/>
      <c r="X4684"/>
      <c r="Y4684"/>
      <c r="Z4684"/>
    </row>
    <row r="4685" spans="1:26" x14ac:dyDescent="0.3">
      <c r="A4685" t="s">
        <v>936</v>
      </c>
      <c r="B4685" t="s">
        <v>478</v>
      </c>
      <c r="C4685">
        <v>5</v>
      </c>
      <c r="D4685" t="s">
        <v>67</v>
      </c>
      <c r="E4685" t="s">
        <v>49</v>
      </c>
      <c r="F4685" t="s">
        <v>49</v>
      </c>
      <c r="G4685">
        <v>45.15</v>
      </c>
      <c r="H4685" s="1">
        <v>35369</v>
      </c>
      <c r="I4685" t="s">
        <v>7</v>
      </c>
      <c r="J4685" t="s">
        <v>2371</v>
      </c>
      <c r="K4685" s="6">
        <v>15</v>
      </c>
      <c r="L4685" t="s">
        <v>67</v>
      </c>
      <c r="M4685" s="2" t="str">
        <f>Video_Game_Sales[[#This Row],[Title]] &amp; " (" &amp; Video_Game_Sales[[#This Row],[Console]] &amp; ")"</f>
        <v>Star Gladiator Episode: I Final Crusade (PS)</v>
      </c>
      <c r="N4685" t="str">
        <f t="shared" si="146"/>
        <v>Fighting</v>
      </c>
      <c r="O4685" t="str">
        <f t="shared" si="147"/>
        <v>PS</v>
      </c>
      <c r="P4685" s="2"/>
      <c r="Q4685" s="2"/>
      <c r="R4685"/>
      <c r="S4685"/>
      <c r="T4685"/>
      <c r="U4685"/>
      <c r="V4685"/>
      <c r="W4685"/>
      <c r="X4685"/>
      <c r="Y4685"/>
      <c r="Z4685"/>
    </row>
    <row r="4686" spans="1:26" x14ac:dyDescent="0.3">
      <c r="A4686" t="s">
        <v>936</v>
      </c>
      <c r="B4686" t="s">
        <v>478</v>
      </c>
      <c r="C4686">
        <v>5</v>
      </c>
      <c r="D4686" t="s">
        <v>67</v>
      </c>
      <c r="E4686" t="s">
        <v>49</v>
      </c>
      <c r="F4686" t="s">
        <v>49</v>
      </c>
      <c r="G4686">
        <v>45.15</v>
      </c>
      <c r="H4686" s="1">
        <v>35369</v>
      </c>
      <c r="I4686" t="s">
        <v>7</v>
      </c>
      <c r="J4686" t="s">
        <v>2373</v>
      </c>
      <c r="K4686" s="6">
        <v>3.5</v>
      </c>
      <c r="L4686" t="s">
        <v>67</v>
      </c>
      <c r="M4686" s="2" t="str">
        <f>Video_Game_Sales[[#This Row],[Title]] &amp; " (" &amp; Video_Game_Sales[[#This Row],[Console]] &amp; ")"</f>
        <v>Star Gladiator Episode: I Final Crusade (PS)</v>
      </c>
      <c r="N4686" t="str">
        <f t="shared" si="146"/>
        <v>Fighting</v>
      </c>
      <c r="O4686" t="str">
        <f t="shared" si="147"/>
        <v>PS</v>
      </c>
      <c r="P4686" s="2"/>
      <c r="Q4686" s="2"/>
      <c r="R4686"/>
      <c r="S4686"/>
      <c r="T4686"/>
      <c r="U4686"/>
      <c r="V4686"/>
      <c r="W4686"/>
      <c r="X4686"/>
      <c r="Y4686"/>
      <c r="Z4686"/>
    </row>
    <row r="4687" spans="1:26" x14ac:dyDescent="0.3">
      <c r="A4687" t="s">
        <v>936</v>
      </c>
      <c r="B4687" t="s">
        <v>478</v>
      </c>
      <c r="C4687">
        <v>5</v>
      </c>
      <c r="D4687" t="s">
        <v>67</v>
      </c>
      <c r="E4687" t="s">
        <v>49</v>
      </c>
      <c r="F4687" t="s">
        <v>49</v>
      </c>
      <c r="G4687">
        <v>45.15</v>
      </c>
      <c r="H4687" s="1">
        <v>35369</v>
      </c>
      <c r="I4687" t="s">
        <v>7</v>
      </c>
      <c r="J4687" t="s">
        <v>2376</v>
      </c>
      <c r="K4687" s="6">
        <v>1.5</v>
      </c>
      <c r="L4687" t="s">
        <v>67</v>
      </c>
      <c r="M4687" s="2" t="str">
        <f>Video_Game_Sales[[#This Row],[Title]] &amp; " (" &amp; Video_Game_Sales[[#This Row],[Console]] &amp; ")"</f>
        <v>Star Gladiator Episode: I Final Crusade (PS)</v>
      </c>
      <c r="N4687" t="str">
        <f t="shared" si="146"/>
        <v>Fighting</v>
      </c>
      <c r="O4687" t="str">
        <f t="shared" si="147"/>
        <v>PS</v>
      </c>
      <c r="P4687" s="2"/>
      <c r="Q4687" s="2"/>
      <c r="R4687"/>
      <c r="S4687"/>
      <c r="T4687"/>
      <c r="U4687"/>
      <c r="V4687"/>
      <c r="W4687"/>
      <c r="X4687"/>
      <c r="Y4687"/>
      <c r="Z4687"/>
    </row>
    <row r="4688" spans="1:26" x14ac:dyDescent="0.3">
      <c r="A4688" t="s">
        <v>518</v>
      </c>
      <c r="B4688" t="s">
        <v>478</v>
      </c>
      <c r="C4688">
        <v>5</v>
      </c>
      <c r="D4688" t="s">
        <v>67</v>
      </c>
      <c r="E4688" t="s">
        <v>49</v>
      </c>
      <c r="F4688" t="s">
        <v>49</v>
      </c>
      <c r="G4688">
        <v>36.700000000000003</v>
      </c>
      <c r="H4688" s="1">
        <v>35796</v>
      </c>
      <c r="I4688" t="s">
        <v>7</v>
      </c>
      <c r="J4688" t="s">
        <v>2372</v>
      </c>
      <c r="K4688" s="6">
        <v>6</v>
      </c>
      <c r="L4688" t="s">
        <v>67</v>
      </c>
      <c r="M4688" s="2" t="str">
        <f>Video_Game_Sales[[#This Row],[Title]] &amp; " (" &amp; Video_Game_Sales[[#This Row],[Console]] &amp; ")"</f>
        <v>Pocket Fighter (PS)</v>
      </c>
      <c r="N4688" t="str">
        <f t="shared" si="146"/>
        <v>Fighting</v>
      </c>
      <c r="O4688" t="str">
        <f t="shared" si="147"/>
        <v>PS</v>
      </c>
      <c r="P4688" s="2"/>
      <c r="Q4688" s="2"/>
      <c r="R4688"/>
      <c r="S4688"/>
      <c r="T4688"/>
      <c r="U4688"/>
      <c r="V4688"/>
      <c r="W4688"/>
      <c r="X4688"/>
      <c r="Y4688"/>
      <c r="Z4688"/>
    </row>
    <row r="4689" spans="1:26" x14ac:dyDescent="0.3">
      <c r="A4689" t="s">
        <v>518</v>
      </c>
      <c r="B4689" t="s">
        <v>478</v>
      </c>
      <c r="C4689">
        <v>5</v>
      </c>
      <c r="D4689" t="s">
        <v>67</v>
      </c>
      <c r="E4689" t="s">
        <v>49</v>
      </c>
      <c r="F4689" t="s">
        <v>49</v>
      </c>
      <c r="G4689">
        <v>36.700000000000003</v>
      </c>
      <c r="H4689" s="1">
        <v>35796</v>
      </c>
      <c r="I4689" t="s">
        <v>7</v>
      </c>
      <c r="J4689" t="s">
        <v>2374</v>
      </c>
      <c r="K4689" s="6">
        <v>2.7</v>
      </c>
      <c r="L4689" t="s">
        <v>67</v>
      </c>
      <c r="M4689" s="2" t="str">
        <f>Video_Game_Sales[[#This Row],[Title]] &amp; " (" &amp; Video_Game_Sales[[#This Row],[Console]] &amp; ")"</f>
        <v>Pocket Fighter (PS)</v>
      </c>
      <c r="N4689" t="str">
        <f t="shared" si="146"/>
        <v>Fighting</v>
      </c>
      <c r="O4689" t="str">
        <f t="shared" si="147"/>
        <v>PS</v>
      </c>
      <c r="P4689" s="2"/>
      <c r="Q4689" s="2"/>
      <c r="R4689"/>
      <c r="S4689"/>
      <c r="T4689"/>
      <c r="U4689"/>
      <c r="V4689"/>
      <c r="W4689"/>
      <c r="X4689"/>
      <c r="Y4689"/>
      <c r="Z4689"/>
    </row>
    <row r="4690" spans="1:26" x14ac:dyDescent="0.3">
      <c r="A4690" t="s">
        <v>518</v>
      </c>
      <c r="B4690" t="s">
        <v>478</v>
      </c>
      <c r="C4690">
        <v>5</v>
      </c>
      <c r="D4690" t="s">
        <v>67</v>
      </c>
      <c r="E4690" t="s">
        <v>49</v>
      </c>
      <c r="F4690" t="s">
        <v>49</v>
      </c>
      <c r="G4690">
        <v>36.700000000000003</v>
      </c>
      <c r="H4690" s="1">
        <v>35796</v>
      </c>
      <c r="I4690" t="s">
        <v>7</v>
      </c>
      <c r="J4690" t="s">
        <v>2375</v>
      </c>
      <c r="K4690" s="6">
        <v>12</v>
      </c>
      <c r="L4690" t="s">
        <v>67</v>
      </c>
      <c r="M4690" s="2" t="str">
        <f>Video_Game_Sales[[#This Row],[Title]] &amp; " (" &amp; Video_Game_Sales[[#This Row],[Console]] &amp; ")"</f>
        <v>Pocket Fighter (PS)</v>
      </c>
      <c r="N4690" t="str">
        <f t="shared" si="146"/>
        <v>Fighting</v>
      </c>
      <c r="O4690" t="str">
        <f t="shared" si="147"/>
        <v>PS</v>
      </c>
      <c r="P4690" s="2"/>
      <c r="Q4690" s="2"/>
      <c r="R4690"/>
      <c r="S4690"/>
      <c r="T4690"/>
      <c r="U4690"/>
      <c r="V4690"/>
      <c r="W4690"/>
      <c r="X4690"/>
      <c r="Y4690"/>
      <c r="Z4690"/>
    </row>
    <row r="4691" spans="1:26" x14ac:dyDescent="0.3">
      <c r="A4691" t="s">
        <v>518</v>
      </c>
      <c r="B4691" t="s">
        <v>478</v>
      </c>
      <c r="C4691">
        <v>5</v>
      </c>
      <c r="D4691" t="s">
        <v>67</v>
      </c>
      <c r="E4691" t="s">
        <v>49</v>
      </c>
      <c r="F4691" t="s">
        <v>49</v>
      </c>
      <c r="G4691">
        <v>36.700000000000003</v>
      </c>
      <c r="H4691" s="1">
        <v>35796</v>
      </c>
      <c r="I4691" t="s">
        <v>7</v>
      </c>
      <c r="J4691" t="s">
        <v>2371</v>
      </c>
      <c r="K4691" s="6">
        <v>12</v>
      </c>
      <c r="L4691" t="s">
        <v>67</v>
      </c>
      <c r="M4691" s="2" t="str">
        <f>Video_Game_Sales[[#This Row],[Title]] &amp; " (" &amp; Video_Game_Sales[[#This Row],[Console]] &amp; ")"</f>
        <v>Pocket Fighter (PS)</v>
      </c>
      <c r="N4691" t="str">
        <f t="shared" si="146"/>
        <v>Fighting</v>
      </c>
      <c r="O4691" t="str">
        <f t="shared" si="147"/>
        <v>PS</v>
      </c>
      <c r="P4691" s="2"/>
      <c r="Q4691" s="2"/>
      <c r="R4691"/>
      <c r="S4691"/>
      <c r="T4691"/>
      <c r="U4691"/>
      <c r="V4691"/>
      <c r="W4691"/>
      <c r="X4691"/>
      <c r="Y4691"/>
      <c r="Z4691"/>
    </row>
    <row r="4692" spans="1:26" x14ac:dyDescent="0.3">
      <c r="A4692" t="s">
        <v>518</v>
      </c>
      <c r="B4692" t="s">
        <v>478</v>
      </c>
      <c r="C4692">
        <v>5</v>
      </c>
      <c r="D4692" t="s">
        <v>67</v>
      </c>
      <c r="E4692" t="s">
        <v>49</v>
      </c>
      <c r="F4692" t="s">
        <v>49</v>
      </c>
      <c r="G4692">
        <v>36.700000000000003</v>
      </c>
      <c r="H4692" s="1">
        <v>35796</v>
      </c>
      <c r="I4692" t="s">
        <v>7</v>
      </c>
      <c r="J4692" t="s">
        <v>2373</v>
      </c>
      <c r="K4692" s="6">
        <v>2.8</v>
      </c>
      <c r="L4692" t="s">
        <v>67</v>
      </c>
      <c r="M4692" s="2" t="str">
        <f>Video_Game_Sales[[#This Row],[Title]] &amp; " (" &amp; Video_Game_Sales[[#This Row],[Console]] &amp; ")"</f>
        <v>Pocket Fighter (PS)</v>
      </c>
      <c r="N4692" t="str">
        <f t="shared" si="146"/>
        <v>Fighting</v>
      </c>
      <c r="O4692" t="str">
        <f t="shared" si="147"/>
        <v>PS</v>
      </c>
      <c r="P4692" s="2"/>
      <c r="Q4692" s="2"/>
      <c r="R4692"/>
      <c r="S4692"/>
      <c r="T4692"/>
      <c r="U4692"/>
      <c r="V4692"/>
      <c r="W4692"/>
      <c r="X4692"/>
      <c r="Y4692"/>
      <c r="Z4692"/>
    </row>
    <row r="4693" spans="1:26" x14ac:dyDescent="0.3">
      <c r="A4693" t="s">
        <v>518</v>
      </c>
      <c r="B4693" t="s">
        <v>478</v>
      </c>
      <c r="C4693">
        <v>5</v>
      </c>
      <c r="D4693" t="s">
        <v>67</v>
      </c>
      <c r="E4693" t="s">
        <v>49</v>
      </c>
      <c r="F4693" t="s">
        <v>49</v>
      </c>
      <c r="G4693">
        <v>36.700000000000003</v>
      </c>
      <c r="H4693" s="1">
        <v>35796</v>
      </c>
      <c r="I4693" t="s">
        <v>7</v>
      </c>
      <c r="J4693" t="s">
        <v>2376</v>
      </c>
      <c r="K4693" s="6">
        <v>1.2</v>
      </c>
      <c r="L4693" t="s">
        <v>67</v>
      </c>
      <c r="M4693" s="2" t="str">
        <f>Video_Game_Sales[[#This Row],[Title]] &amp; " (" &amp; Video_Game_Sales[[#This Row],[Console]] &amp; ")"</f>
        <v>Pocket Fighter (PS)</v>
      </c>
      <c r="N4693" t="str">
        <f t="shared" si="146"/>
        <v>Fighting</v>
      </c>
      <c r="O4693" t="str">
        <f t="shared" si="147"/>
        <v>PS</v>
      </c>
      <c r="P4693" s="2"/>
      <c r="Q4693" s="2"/>
      <c r="R4693"/>
      <c r="S4693"/>
      <c r="T4693"/>
      <c r="U4693"/>
      <c r="V4693"/>
      <c r="W4693"/>
      <c r="X4693"/>
      <c r="Y4693"/>
      <c r="Z4693"/>
    </row>
    <row r="4694" spans="1:26" x14ac:dyDescent="0.3">
      <c r="A4694" t="s">
        <v>779</v>
      </c>
      <c r="B4694" t="s">
        <v>478</v>
      </c>
      <c r="C4694">
        <v>9.1999999999999993</v>
      </c>
      <c r="D4694" t="s">
        <v>69</v>
      </c>
      <c r="E4694" t="s">
        <v>299</v>
      </c>
      <c r="F4694" t="s">
        <v>310</v>
      </c>
      <c r="G4694">
        <v>1044.6500000000001</v>
      </c>
      <c r="H4694" s="1">
        <v>36433</v>
      </c>
      <c r="I4694" t="s">
        <v>7</v>
      </c>
      <c r="J4694" t="s">
        <v>2372</v>
      </c>
      <c r="K4694" s="6">
        <v>257</v>
      </c>
      <c r="L4694" t="s">
        <v>69</v>
      </c>
      <c r="M4694" s="2" t="str">
        <f>Video_Game_Sales[[#This Row],[Title]] &amp; " (" &amp; Video_Game_Sales[[#This Row],[Console]] &amp; ")"</f>
        <v>Crash Team Racing (PS)</v>
      </c>
      <c r="N4694" t="str">
        <f t="shared" si="146"/>
        <v>Racing</v>
      </c>
      <c r="O4694" t="str">
        <f t="shared" si="147"/>
        <v>PS</v>
      </c>
      <c r="P4694" s="2"/>
      <c r="Q4694" s="2"/>
      <c r="R4694"/>
      <c r="S4694"/>
      <c r="T4694"/>
      <c r="U4694"/>
      <c r="V4694"/>
      <c r="W4694"/>
      <c r="X4694"/>
      <c r="Y4694"/>
      <c r="Z4694"/>
    </row>
    <row r="4695" spans="1:26" x14ac:dyDescent="0.3">
      <c r="A4695" t="s">
        <v>779</v>
      </c>
      <c r="B4695" t="s">
        <v>478</v>
      </c>
      <c r="C4695">
        <v>9.1999999999999993</v>
      </c>
      <c r="D4695" t="s">
        <v>69</v>
      </c>
      <c r="E4695" t="s">
        <v>299</v>
      </c>
      <c r="F4695" t="s">
        <v>310</v>
      </c>
      <c r="G4695">
        <v>1044.6500000000001</v>
      </c>
      <c r="H4695" s="1">
        <v>36433</v>
      </c>
      <c r="I4695" t="s">
        <v>7</v>
      </c>
      <c r="J4695" t="s">
        <v>2374</v>
      </c>
      <c r="K4695" s="6">
        <v>115.65</v>
      </c>
      <c r="L4695" t="s">
        <v>69</v>
      </c>
      <c r="M4695" s="2" t="str">
        <f>Video_Game_Sales[[#This Row],[Title]] &amp; " (" &amp; Video_Game_Sales[[#This Row],[Console]] &amp; ")"</f>
        <v>Crash Team Racing (PS)</v>
      </c>
      <c r="N4695" t="str">
        <f t="shared" si="146"/>
        <v>Racing</v>
      </c>
      <c r="O4695" t="str">
        <f t="shared" si="147"/>
        <v>PS</v>
      </c>
      <c r="P4695" s="2"/>
      <c r="Q4695" s="2"/>
      <c r="R4695"/>
      <c r="S4695"/>
      <c r="T4695"/>
      <c r="U4695"/>
      <c r="V4695"/>
      <c r="W4695"/>
      <c r="X4695"/>
      <c r="Y4695"/>
      <c r="Z4695"/>
    </row>
    <row r="4696" spans="1:26" x14ac:dyDescent="0.3">
      <c r="A4696" t="s">
        <v>779</v>
      </c>
      <c r="B4696" t="s">
        <v>478</v>
      </c>
      <c r="C4696">
        <v>9.1999999999999993</v>
      </c>
      <c r="D4696" t="s">
        <v>69</v>
      </c>
      <c r="E4696" t="s">
        <v>299</v>
      </c>
      <c r="F4696" t="s">
        <v>310</v>
      </c>
      <c r="G4696">
        <v>1044.6500000000001</v>
      </c>
      <c r="H4696" s="1">
        <v>36433</v>
      </c>
      <c r="I4696" t="s">
        <v>7</v>
      </c>
      <c r="J4696" t="s">
        <v>2375</v>
      </c>
      <c r="K4696" s="6">
        <v>44</v>
      </c>
      <c r="L4696" t="s">
        <v>69</v>
      </c>
      <c r="M4696" s="2" t="str">
        <f>Video_Game_Sales[[#This Row],[Title]] &amp; " (" &amp; Video_Game_Sales[[#This Row],[Console]] &amp; ")"</f>
        <v>Crash Team Racing (PS)</v>
      </c>
      <c r="N4696" t="str">
        <f t="shared" si="146"/>
        <v>Racing</v>
      </c>
      <c r="O4696" t="str">
        <f t="shared" si="147"/>
        <v>PS</v>
      </c>
      <c r="P4696" s="2"/>
      <c r="Q4696" s="2"/>
      <c r="R4696"/>
      <c r="S4696"/>
      <c r="T4696"/>
      <c r="U4696"/>
      <c r="V4696"/>
      <c r="W4696"/>
      <c r="X4696"/>
      <c r="Y4696"/>
      <c r="Z4696"/>
    </row>
    <row r="4697" spans="1:26" x14ac:dyDescent="0.3">
      <c r="A4697" t="s">
        <v>779</v>
      </c>
      <c r="B4697" t="s">
        <v>478</v>
      </c>
      <c r="C4697">
        <v>9.1999999999999993</v>
      </c>
      <c r="D4697" t="s">
        <v>69</v>
      </c>
      <c r="E4697" t="s">
        <v>299</v>
      </c>
      <c r="F4697" t="s">
        <v>310</v>
      </c>
      <c r="G4697">
        <v>1044.6500000000001</v>
      </c>
      <c r="H4697" s="1">
        <v>36433</v>
      </c>
      <c r="I4697" t="s">
        <v>7</v>
      </c>
      <c r="J4697" t="s">
        <v>2371</v>
      </c>
      <c r="K4697" s="6">
        <v>471</v>
      </c>
      <c r="L4697" t="s">
        <v>69</v>
      </c>
      <c r="M4697" s="2" t="str">
        <f>Video_Game_Sales[[#This Row],[Title]] &amp; " (" &amp; Video_Game_Sales[[#This Row],[Console]] &amp; ")"</f>
        <v>Crash Team Racing (PS)</v>
      </c>
      <c r="N4697" t="str">
        <f t="shared" si="146"/>
        <v>Racing</v>
      </c>
      <c r="O4697" t="str">
        <f t="shared" si="147"/>
        <v>PS</v>
      </c>
      <c r="P4697" s="2"/>
      <c r="Q4697" s="2"/>
      <c r="R4697"/>
      <c r="S4697"/>
      <c r="T4697"/>
      <c r="U4697"/>
      <c r="V4697"/>
      <c r="W4697"/>
      <c r="X4697"/>
      <c r="Y4697"/>
      <c r="Z4697"/>
    </row>
    <row r="4698" spans="1:26" x14ac:dyDescent="0.3">
      <c r="A4698" t="s">
        <v>779</v>
      </c>
      <c r="B4698" t="s">
        <v>478</v>
      </c>
      <c r="C4698">
        <v>9.1999999999999993</v>
      </c>
      <c r="D4698" t="s">
        <v>69</v>
      </c>
      <c r="E4698" t="s">
        <v>299</v>
      </c>
      <c r="F4698" t="s">
        <v>310</v>
      </c>
      <c r="G4698">
        <v>1044.6500000000001</v>
      </c>
      <c r="H4698" s="1">
        <v>36433</v>
      </c>
      <c r="I4698" t="s">
        <v>7</v>
      </c>
      <c r="J4698" t="s">
        <v>2373</v>
      </c>
      <c r="K4698" s="6">
        <v>109.9</v>
      </c>
      <c r="L4698" t="s">
        <v>69</v>
      </c>
      <c r="M4698" s="2" t="str">
        <f>Video_Game_Sales[[#This Row],[Title]] &amp; " (" &amp; Video_Game_Sales[[#This Row],[Console]] &amp; ")"</f>
        <v>Crash Team Racing (PS)</v>
      </c>
      <c r="N4698" t="str">
        <f t="shared" si="146"/>
        <v>Racing</v>
      </c>
      <c r="O4698" t="str">
        <f t="shared" si="147"/>
        <v>PS</v>
      </c>
      <c r="P4698" s="2"/>
      <c r="Q4698" s="2"/>
      <c r="R4698"/>
      <c r="S4698"/>
      <c r="T4698"/>
      <c r="U4698"/>
      <c r="V4698"/>
      <c r="W4698"/>
      <c r="X4698"/>
      <c r="Y4698"/>
      <c r="Z4698"/>
    </row>
    <row r="4699" spans="1:26" x14ac:dyDescent="0.3">
      <c r="A4699" t="s">
        <v>779</v>
      </c>
      <c r="B4699" t="s">
        <v>478</v>
      </c>
      <c r="C4699">
        <v>9.1999999999999993</v>
      </c>
      <c r="D4699" t="s">
        <v>69</v>
      </c>
      <c r="E4699" t="s">
        <v>299</v>
      </c>
      <c r="F4699" t="s">
        <v>310</v>
      </c>
      <c r="G4699">
        <v>1044.6500000000001</v>
      </c>
      <c r="H4699" s="1">
        <v>36433</v>
      </c>
      <c r="I4699" t="s">
        <v>7</v>
      </c>
      <c r="J4699" t="s">
        <v>2376</v>
      </c>
      <c r="K4699" s="6">
        <v>47.1</v>
      </c>
      <c r="L4699" t="s">
        <v>69</v>
      </c>
      <c r="M4699" s="2" t="str">
        <f>Video_Game_Sales[[#This Row],[Title]] &amp; " (" &amp; Video_Game_Sales[[#This Row],[Console]] &amp; ")"</f>
        <v>Crash Team Racing (PS)</v>
      </c>
      <c r="N4699" t="str">
        <f t="shared" si="146"/>
        <v>Racing</v>
      </c>
      <c r="O4699" t="str">
        <f t="shared" si="147"/>
        <v>PS</v>
      </c>
      <c r="P4699" s="2"/>
      <c r="Q4699" s="2"/>
      <c r="R4699"/>
      <c r="S4699"/>
      <c r="T4699"/>
      <c r="U4699"/>
      <c r="V4699"/>
      <c r="W4699"/>
      <c r="X4699"/>
      <c r="Y4699"/>
      <c r="Z4699"/>
    </row>
    <row r="4700" spans="1:26" x14ac:dyDescent="0.3">
      <c r="A4700" t="s">
        <v>129</v>
      </c>
      <c r="B4700" t="s">
        <v>478</v>
      </c>
      <c r="C4700">
        <v>7.9</v>
      </c>
      <c r="D4700" t="s">
        <v>69</v>
      </c>
      <c r="E4700" t="s">
        <v>299</v>
      </c>
      <c r="F4700" t="s">
        <v>51</v>
      </c>
      <c r="G4700">
        <v>997.05</v>
      </c>
      <c r="H4700" s="1">
        <v>36556</v>
      </c>
      <c r="I4700" t="s">
        <v>7</v>
      </c>
      <c r="J4700" t="s">
        <v>2372</v>
      </c>
      <c r="K4700" s="6">
        <v>9</v>
      </c>
      <c r="L4700" t="s">
        <v>69</v>
      </c>
      <c r="M4700" s="2" t="str">
        <f>Video_Game_Sales[[#This Row],[Title]] &amp; " (" &amp; Video_Game_Sales[[#This Row],[Console]] &amp; ")"</f>
        <v>Colin McRae Rally (PS)</v>
      </c>
      <c r="N4700" t="str">
        <f t="shared" si="146"/>
        <v>Racing</v>
      </c>
      <c r="O4700" t="str">
        <f t="shared" si="147"/>
        <v>PS</v>
      </c>
      <c r="P4700" s="2"/>
      <c r="Q4700" s="2"/>
      <c r="R4700"/>
      <c r="S4700"/>
      <c r="T4700"/>
      <c r="U4700"/>
      <c r="V4700"/>
      <c r="W4700"/>
      <c r="X4700"/>
      <c r="Y4700"/>
      <c r="Z4700"/>
    </row>
    <row r="4701" spans="1:26" x14ac:dyDescent="0.3">
      <c r="A4701" t="s">
        <v>129</v>
      </c>
      <c r="B4701" t="s">
        <v>478</v>
      </c>
      <c r="C4701">
        <v>7.9</v>
      </c>
      <c r="D4701" t="s">
        <v>69</v>
      </c>
      <c r="E4701" t="s">
        <v>299</v>
      </c>
      <c r="F4701" t="s">
        <v>51</v>
      </c>
      <c r="G4701">
        <v>997.05</v>
      </c>
      <c r="H4701" s="1">
        <v>36556</v>
      </c>
      <c r="I4701" t="s">
        <v>7</v>
      </c>
      <c r="J4701" t="s">
        <v>2374</v>
      </c>
      <c r="K4701" s="6">
        <v>4.05</v>
      </c>
      <c r="L4701" t="s">
        <v>69</v>
      </c>
      <c r="M4701" s="2" t="str">
        <f>Video_Game_Sales[[#This Row],[Title]] &amp; " (" &amp; Video_Game_Sales[[#This Row],[Console]] &amp; ")"</f>
        <v>Colin McRae Rally (PS)</v>
      </c>
      <c r="N4701" t="str">
        <f t="shared" si="146"/>
        <v>Racing</v>
      </c>
      <c r="O4701" t="str">
        <f t="shared" si="147"/>
        <v>PS</v>
      </c>
      <c r="P4701" s="2"/>
      <c r="Q4701" s="2"/>
      <c r="R4701"/>
      <c r="S4701"/>
      <c r="T4701"/>
      <c r="U4701"/>
      <c r="V4701"/>
      <c r="W4701"/>
      <c r="X4701"/>
      <c r="Y4701"/>
      <c r="Z4701"/>
    </row>
    <row r="4702" spans="1:26" x14ac:dyDescent="0.3">
      <c r="A4702" t="s">
        <v>129</v>
      </c>
      <c r="B4702" t="s">
        <v>478</v>
      </c>
      <c r="C4702">
        <v>7.9</v>
      </c>
      <c r="D4702" t="s">
        <v>69</v>
      </c>
      <c r="E4702" t="s">
        <v>299</v>
      </c>
      <c r="F4702" t="s">
        <v>51</v>
      </c>
      <c r="G4702">
        <v>997.05</v>
      </c>
      <c r="H4702" s="1">
        <v>36556</v>
      </c>
      <c r="I4702" t="s">
        <v>7</v>
      </c>
      <c r="J4702" t="s">
        <v>2375</v>
      </c>
      <c r="K4702" s="6">
        <v>12</v>
      </c>
      <c r="L4702" t="s">
        <v>69</v>
      </c>
      <c r="M4702" s="2" t="str">
        <f>Video_Game_Sales[[#This Row],[Title]] &amp; " (" &amp; Video_Game_Sales[[#This Row],[Console]] &amp; ")"</f>
        <v>Colin McRae Rally (PS)</v>
      </c>
      <c r="N4702" t="str">
        <f t="shared" si="146"/>
        <v>Racing</v>
      </c>
      <c r="O4702" t="str">
        <f t="shared" si="147"/>
        <v>PS</v>
      </c>
      <c r="P4702" s="2"/>
      <c r="Q4702" s="2"/>
      <c r="R4702"/>
      <c r="S4702"/>
      <c r="T4702"/>
      <c r="U4702"/>
      <c r="V4702"/>
      <c r="W4702"/>
      <c r="X4702"/>
      <c r="Y4702"/>
      <c r="Z4702"/>
    </row>
    <row r="4703" spans="1:26" x14ac:dyDescent="0.3">
      <c r="A4703" t="s">
        <v>129</v>
      </c>
      <c r="B4703" t="s">
        <v>478</v>
      </c>
      <c r="C4703">
        <v>7.9</v>
      </c>
      <c r="D4703" t="s">
        <v>69</v>
      </c>
      <c r="E4703" t="s">
        <v>299</v>
      </c>
      <c r="F4703" t="s">
        <v>51</v>
      </c>
      <c r="G4703">
        <v>997.05</v>
      </c>
      <c r="H4703" s="1">
        <v>36556</v>
      </c>
      <c r="I4703" t="s">
        <v>7</v>
      </c>
      <c r="J4703" t="s">
        <v>2371</v>
      </c>
      <c r="K4703" s="6">
        <v>729</v>
      </c>
      <c r="L4703" t="s">
        <v>69</v>
      </c>
      <c r="M4703" s="2" t="str">
        <f>Video_Game_Sales[[#This Row],[Title]] &amp; " (" &amp; Video_Game_Sales[[#This Row],[Console]] &amp; ")"</f>
        <v>Colin McRae Rally (PS)</v>
      </c>
      <c r="N4703" t="str">
        <f t="shared" si="146"/>
        <v>Racing</v>
      </c>
      <c r="O4703" t="str">
        <f t="shared" si="147"/>
        <v>PS</v>
      </c>
      <c r="P4703" s="2"/>
      <c r="Q4703" s="2"/>
      <c r="R4703"/>
      <c r="S4703"/>
      <c r="T4703"/>
      <c r="U4703"/>
      <c r="V4703"/>
      <c r="W4703"/>
      <c r="X4703"/>
      <c r="Y4703"/>
      <c r="Z4703"/>
    </row>
    <row r="4704" spans="1:26" x14ac:dyDescent="0.3">
      <c r="A4704" t="s">
        <v>129</v>
      </c>
      <c r="B4704" t="s">
        <v>478</v>
      </c>
      <c r="C4704">
        <v>7.9</v>
      </c>
      <c r="D4704" t="s">
        <v>69</v>
      </c>
      <c r="E4704" t="s">
        <v>299</v>
      </c>
      <c r="F4704" t="s">
        <v>51</v>
      </c>
      <c r="G4704">
        <v>997.05</v>
      </c>
      <c r="H4704" s="1">
        <v>36556</v>
      </c>
      <c r="I4704" t="s">
        <v>7</v>
      </c>
      <c r="J4704" t="s">
        <v>2373</v>
      </c>
      <c r="K4704" s="6">
        <v>170.1</v>
      </c>
      <c r="L4704" t="s">
        <v>69</v>
      </c>
      <c r="M4704" s="2" t="str">
        <f>Video_Game_Sales[[#This Row],[Title]] &amp; " (" &amp; Video_Game_Sales[[#This Row],[Console]] &amp; ")"</f>
        <v>Colin McRae Rally (PS)</v>
      </c>
      <c r="N4704" t="str">
        <f t="shared" si="146"/>
        <v>Racing</v>
      </c>
      <c r="O4704" t="str">
        <f t="shared" si="147"/>
        <v>PS</v>
      </c>
      <c r="P4704" s="2"/>
      <c r="Q4704" s="2"/>
      <c r="R4704"/>
      <c r="S4704"/>
      <c r="T4704"/>
      <c r="U4704"/>
      <c r="V4704"/>
      <c r="W4704"/>
      <c r="X4704"/>
      <c r="Y4704"/>
      <c r="Z4704"/>
    </row>
    <row r="4705" spans="1:26" x14ac:dyDescent="0.3">
      <c r="A4705" t="s">
        <v>129</v>
      </c>
      <c r="B4705" t="s">
        <v>478</v>
      </c>
      <c r="C4705">
        <v>7.9</v>
      </c>
      <c r="D4705" t="s">
        <v>69</v>
      </c>
      <c r="E4705" t="s">
        <v>299</v>
      </c>
      <c r="F4705" t="s">
        <v>51</v>
      </c>
      <c r="G4705">
        <v>997.05</v>
      </c>
      <c r="H4705" s="1">
        <v>36556</v>
      </c>
      <c r="I4705" t="s">
        <v>7</v>
      </c>
      <c r="J4705" t="s">
        <v>2376</v>
      </c>
      <c r="K4705" s="6">
        <v>72.900000000000006</v>
      </c>
      <c r="L4705" t="s">
        <v>69</v>
      </c>
      <c r="M4705" s="2" t="str">
        <f>Video_Game_Sales[[#This Row],[Title]] &amp; " (" &amp; Video_Game_Sales[[#This Row],[Console]] &amp; ")"</f>
        <v>Colin McRae Rally (PS)</v>
      </c>
      <c r="N4705" t="str">
        <f t="shared" si="146"/>
        <v>Racing</v>
      </c>
      <c r="O4705" t="str">
        <f t="shared" si="147"/>
        <v>PS</v>
      </c>
      <c r="P4705" s="2"/>
      <c r="Q4705" s="2"/>
      <c r="R4705"/>
      <c r="S4705"/>
      <c r="T4705"/>
      <c r="U4705"/>
      <c r="V4705"/>
      <c r="W4705"/>
      <c r="X4705"/>
      <c r="Y4705"/>
      <c r="Z4705"/>
    </row>
    <row r="4706" spans="1:26" x14ac:dyDescent="0.3">
      <c r="A4706" t="s">
        <v>2072</v>
      </c>
      <c r="B4706" t="s">
        <v>478</v>
      </c>
      <c r="C4706">
        <v>8.5</v>
      </c>
      <c r="D4706" t="s">
        <v>65</v>
      </c>
      <c r="E4706" t="s">
        <v>299</v>
      </c>
      <c r="F4706" t="s">
        <v>548</v>
      </c>
      <c r="G4706">
        <v>335.05</v>
      </c>
      <c r="H4706" s="1">
        <v>35920</v>
      </c>
      <c r="I4706" t="s">
        <v>7</v>
      </c>
      <c r="J4706" t="s">
        <v>2372</v>
      </c>
      <c r="K4706" s="6">
        <v>29</v>
      </c>
      <c r="L4706" t="s">
        <v>65</v>
      </c>
      <c r="M4706" s="2" t="str">
        <f>Video_Game_Sales[[#This Row],[Title]] &amp; " (" &amp; Video_Game_Sales[[#This Row],[Console]] &amp; ")"</f>
        <v>Hot Shots Golf (PS)</v>
      </c>
      <c r="N4706" t="str">
        <f t="shared" si="146"/>
        <v>Sports</v>
      </c>
      <c r="O4706" t="str">
        <f t="shared" si="147"/>
        <v>PS</v>
      </c>
      <c r="P4706" s="2"/>
      <c r="Q4706" s="2"/>
      <c r="R4706"/>
      <c r="S4706"/>
      <c r="T4706"/>
      <c r="U4706"/>
      <c r="V4706"/>
      <c r="W4706"/>
      <c r="X4706"/>
      <c r="Y4706"/>
      <c r="Z4706"/>
    </row>
    <row r="4707" spans="1:26" x14ac:dyDescent="0.3">
      <c r="A4707" t="s">
        <v>2072</v>
      </c>
      <c r="B4707" t="s">
        <v>478</v>
      </c>
      <c r="C4707">
        <v>8.5</v>
      </c>
      <c r="D4707" t="s">
        <v>65</v>
      </c>
      <c r="E4707" t="s">
        <v>299</v>
      </c>
      <c r="F4707" t="s">
        <v>548</v>
      </c>
      <c r="G4707">
        <v>335.05</v>
      </c>
      <c r="H4707" s="1">
        <v>35920</v>
      </c>
      <c r="I4707" t="s">
        <v>7</v>
      </c>
      <c r="J4707" t="s">
        <v>2374</v>
      </c>
      <c r="K4707" s="6">
        <v>13.05</v>
      </c>
      <c r="L4707" t="s">
        <v>65</v>
      </c>
      <c r="M4707" s="2" t="str">
        <f>Video_Game_Sales[[#This Row],[Title]] &amp; " (" &amp; Video_Game_Sales[[#This Row],[Console]] &amp; ")"</f>
        <v>Hot Shots Golf (PS)</v>
      </c>
      <c r="N4707" t="str">
        <f t="shared" si="146"/>
        <v>Sports</v>
      </c>
      <c r="O4707" t="str">
        <f t="shared" si="147"/>
        <v>PS</v>
      </c>
      <c r="P4707" s="2"/>
      <c r="Q4707" s="2"/>
      <c r="R4707"/>
      <c r="S4707"/>
      <c r="T4707"/>
      <c r="U4707"/>
      <c r="V4707"/>
      <c r="W4707"/>
      <c r="X4707"/>
      <c r="Y4707"/>
      <c r="Z4707"/>
    </row>
    <row r="4708" spans="1:26" x14ac:dyDescent="0.3">
      <c r="A4708" t="s">
        <v>2072</v>
      </c>
      <c r="B4708" t="s">
        <v>478</v>
      </c>
      <c r="C4708">
        <v>8.5</v>
      </c>
      <c r="D4708" t="s">
        <v>65</v>
      </c>
      <c r="E4708" t="s">
        <v>299</v>
      </c>
      <c r="F4708" t="s">
        <v>548</v>
      </c>
      <c r="G4708">
        <v>335.05</v>
      </c>
      <c r="H4708" s="1">
        <v>35920</v>
      </c>
      <c r="I4708" t="s">
        <v>7</v>
      </c>
      <c r="J4708" t="s">
        <v>2375</v>
      </c>
      <c r="K4708" s="6">
        <v>213</v>
      </c>
      <c r="L4708" t="s">
        <v>65</v>
      </c>
      <c r="M4708" s="2" t="str">
        <f>Video_Game_Sales[[#This Row],[Title]] &amp; " (" &amp; Video_Game_Sales[[#This Row],[Console]] &amp; ")"</f>
        <v>Hot Shots Golf (PS)</v>
      </c>
      <c r="N4708" t="str">
        <f t="shared" si="146"/>
        <v>Sports</v>
      </c>
      <c r="O4708" t="str">
        <f t="shared" si="147"/>
        <v>PS</v>
      </c>
      <c r="P4708" s="2"/>
      <c r="Q4708" s="2"/>
      <c r="R4708"/>
      <c r="S4708"/>
      <c r="T4708"/>
      <c r="U4708"/>
      <c r="V4708"/>
      <c r="W4708"/>
      <c r="X4708"/>
      <c r="Y4708"/>
      <c r="Z4708"/>
    </row>
    <row r="4709" spans="1:26" x14ac:dyDescent="0.3">
      <c r="A4709" t="s">
        <v>2072</v>
      </c>
      <c r="B4709" t="s">
        <v>478</v>
      </c>
      <c r="C4709">
        <v>8.5</v>
      </c>
      <c r="D4709" t="s">
        <v>65</v>
      </c>
      <c r="E4709" t="s">
        <v>299</v>
      </c>
      <c r="F4709" t="s">
        <v>548</v>
      </c>
      <c r="G4709">
        <v>335.05</v>
      </c>
      <c r="H4709" s="1">
        <v>35920</v>
      </c>
      <c r="I4709" t="s">
        <v>7</v>
      </c>
      <c r="J4709" t="s">
        <v>2371</v>
      </c>
      <c r="K4709" s="6">
        <v>60</v>
      </c>
      <c r="L4709" t="s">
        <v>65</v>
      </c>
      <c r="M4709" s="2" t="str">
        <f>Video_Game_Sales[[#This Row],[Title]] &amp; " (" &amp; Video_Game_Sales[[#This Row],[Console]] &amp; ")"</f>
        <v>Hot Shots Golf (PS)</v>
      </c>
      <c r="N4709" t="str">
        <f t="shared" si="146"/>
        <v>Sports</v>
      </c>
      <c r="O4709" t="str">
        <f t="shared" si="147"/>
        <v>PS</v>
      </c>
      <c r="P4709" s="2"/>
      <c r="Q4709" s="2"/>
      <c r="R4709"/>
      <c r="S4709"/>
      <c r="T4709"/>
      <c r="U4709"/>
      <c r="V4709"/>
      <c r="W4709"/>
      <c r="X4709"/>
      <c r="Y4709"/>
      <c r="Z4709"/>
    </row>
    <row r="4710" spans="1:26" x14ac:dyDescent="0.3">
      <c r="A4710" t="s">
        <v>2072</v>
      </c>
      <c r="B4710" t="s">
        <v>478</v>
      </c>
      <c r="C4710">
        <v>8.5</v>
      </c>
      <c r="D4710" t="s">
        <v>65</v>
      </c>
      <c r="E4710" t="s">
        <v>299</v>
      </c>
      <c r="F4710" t="s">
        <v>548</v>
      </c>
      <c r="G4710">
        <v>335.05</v>
      </c>
      <c r="H4710" s="1">
        <v>35920</v>
      </c>
      <c r="I4710" t="s">
        <v>7</v>
      </c>
      <c r="J4710" t="s">
        <v>2373</v>
      </c>
      <c r="K4710" s="6">
        <v>14</v>
      </c>
      <c r="L4710" t="s">
        <v>65</v>
      </c>
      <c r="M4710" s="2" t="str">
        <f>Video_Game_Sales[[#This Row],[Title]] &amp; " (" &amp; Video_Game_Sales[[#This Row],[Console]] &amp; ")"</f>
        <v>Hot Shots Golf (PS)</v>
      </c>
      <c r="N4710" t="str">
        <f t="shared" si="146"/>
        <v>Sports</v>
      </c>
      <c r="O4710" t="str">
        <f t="shared" si="147"/>
        <v>PS</v>
      </c>
      <c r="P4710" s="2"/>
      <c r="Q4710" s="2"/>
      <c r="R4710"/>
      <c r="S4710"/>
      <c r="T4710"/>
      <c r="U4710"/>
      <c r="V4710"/>
      <c r="W4710"/>
      <c r="X4710"/>
      <c r="Y4710"/>
      <c r="Z4710"/>
    </row>
    <row r="4711" spans="1:26" x14ac:dyDescent="0.3">
      <c r="A4711" t="s">
        <v>2072</v>
      </c>
      <c r="B4711" t="s">
        <v>478</v>
      </c>
      <c r="C4711">
        <v>8.5</v>
      </c>
      <c r="D4711" t="s">
        <v>65</v>
      </c>
      <c r="E4711" t="s">
        <v>299</v>
      </c>
      <c r="F4711" t="s">
        <v>548</v>
      </c>
      <c r="G4711">
        <v>335.05</v>
      </c>
      <c r="H4711" s="1">
        <v>35920</v>
      </c>
      <c r="I4711" t="s">
        <v>7</v>
      </c>
      <c r="J4711" t="s">
        <v>2376</v>
      </c>
      <c r="K4711" s="6">
        <v>6</v>
      </c>
      <c r="L4711" t="s">
        <v>65</v>
      </c>
      <c r="M4711" s="2" t="str">
        <f>Video_Game_Sales[[#This Row],[Title]] &amp; " (" &amp; Video_Game_Sales[[#This Row],[Console]] &amp; ")"</f>
        <v>Hot Shots Golf (PS)</v>
      </c>
      <c r="N4711" t="str">
        <f t="shared" si="146"/>
        <v>Sports</v>
      </c>
      <c r="O4711" t="str">
        <f t="shared" si="147"/>
        <v>PS</v>
      </c>
      <c r="P4711" s="2"/>
      <c r="Q4711" s="2"/>
      <c r="R4711"/>
      <c r="S4711"/>
      <c r="T4711"/>
      <c r="U4711"/>
      <c r="V4711"/>
      <c r="W4711"/>
      <c r="X4711"/>
      <c r="Y4711"/>
      <c r="Z4711"/>
    </row>
    <row r="4712" spans="1:26" x14ac:dyDescent="0.3">
      <c r="A4712" t="s">
        <v>2072</v>
      </c>
      <c r="B4712" t="s">
        <v>478</v>
      </c>
      <c r="C4712">
        <v>5.3</v>
      </c>
      <c r="D4712" t="s">
        <v>65</v>
      </c>
      <c r="E4712" t="s">
        <v>299</v>
      </c>
      <c r="F4712" t="s">
        <v>548</v>
      </c>
      <c r="G4712">
        <v>318.7</v>
      </c>
      <c r="H4712" s="1">
        <v>35920</v>
      </c>
      <c r="I4712" t="s">
        <v>7</v>
      </c>
      <c r="J4712" t="s">
        <v>2372</v>
      </c>
      <c r="K4712" s="6">
        <v>26</v>
      </c>
      <c r="L4712" t="s">
        <v>65</v>
      </c>
      <c r="M4712" s="2" t="str">
        <f>Video_Game_Sales[[#This Row],[Title]] &amp; " (" &amp; Video_Game_Sales[[#This Row],[Console]] &amp; ")"</f>
        <v>Hot Shots Golf (PS)</v>
      </c>
      <c r="N4712" t="str">
        <f t="shared" si="146"/>
        <v>Sports</v>
      </c>
      <c r="O4712" t="str">
        <f t="shared" si="147"/>
        <v>PS</v>
      </c>
      <c r="P4712" s="2"/>
      <c r="Q4712" s="2"/>
      <c r="R4712"/>
      <c r="S4712"/>
      <c r="T4712"/>
      <c r="U4712"/>
      <c r="V4712"/>
      <c r="W4712"/>
      <c r="X4712"/>
      <c r="Y4712"/>
      <c r="Z4712"/>
    </row>
    <row r="4713" spans="1:26" x14ac:dyDescent="0.3">
      <c r="A4713" t="s">
        <v>2072</v>
      </c>
      <c r="B4713" t="s">
        <v>478</v>
      </c>
      <c r="C4713">
        <v>5.3</v>
      </c>
      <c r="D4713" t="s">
        <v>65</v>
      </c>
      <c r="E4713" t="s">
        <v>299</v>
      </c>
      <c r="F4713" t="s">
        <v>548</v>
      </c>
      <c r="G4713">
        <v>318.7</v>
      </c>
      <c r="H4713" s="1">
        <v>35920</v>
      </c>
      <c r="I4713" t="s">
        <v>7</v>
      </c>
      <c r="J4713" t="s">
        <v>2374</v>
      </c>
      <c r="K4713" s="6">
        <v>11.7</v>
      </c>
      <c r="L4713" t="s">
        <v>65</v>
      </c>
      <c r="M4713" s="2" t="str">
        <f>Video_Game_Sales[[#This Row],[Title]] &amp; " (" &amp; Video_Game_Sales[[#This Row],[Console]] &amp; ")"</f>
        <v>Hot Shots Golf (PS)</v>
      </c>
      <c r="N4713" t="str">
        <f t="shared" si="146"/>
        <v>Sports</v>
      </c>
      <c r="O4713" t="str">
        <f t="shared" si="147"/>
        <v>PS</v>
      </c>
      <c r="P4713" s="2"/>
      <c r="Q4713" s="2"/>
      <c r="R4713"/>
      <c r="S4713"/>
      <c r="T4713"/>
      <c r="U4713"/>
      <c r="V4713"/>
      <c r="W4713"/>
      <c r="X4713"/>
      <c r="Y4713"/>
      <c r="Z4713"/>
    </row>
    <row r="4714" spans="1:26" x14ac:dyDescent="0.3">
      <c r="A4714" t="s">
        <v>2072</v>
      </c>
      <c r="B4714" t="s">
        <v>478</v>
      </c>
      <c r="C4714">
        <v>5.3</v>
      </c>
      <c r="D4714" t="s">
        <v>65</v>
      </c>
      <c r="E4714" t="s">
        <v>299</v>
      </c>
      <c r="F4714" t="s">
        <v>548</v>
      </c>
      <c r="G4714">
        <v>318.7</v>
      </c>
      <c r="H4714" s="1">
        <v>35920</v>
      </c>
      <c r="I4714" t="s">
        <v>7</v>
      </c>
      <c r="J4714" t="s">
        <v>2375</v>
      </c>
      <c r="K4714" s="6">
        <v>213</v>
      </c>
      <c r="L4714" t="s">
        <v>65</v>
      </c>
      <c r="M4714" s="2" t="str">
        <f>Video_Game_Sales[[#This Row],[Title]] &amp; " (" &amp; Video_Game_Sales[[#This Row],[Console]] &amp; ")"</f>
        <v>Hot Shots Golf (PS)</v>
      </c>
      <c r="N4714" t="str">
        <f t="shared" si="146"/>
        <v>Sports</v>
      </c>
      <c r="O4714" t="str">
        <f t="shared" si="147"/>
        <v>PS</v>
      </c>
      <c r="P4714" s="2"/>
      <c r="Q4714" s="2"/>
      <c r="R4714"/>
      <c r="S4714"/>
      <c r="T4714"/>
      <c r="U4714"/>
      <c r="V4714"/>
      <c r="W4714"/>
      <c r="X4714"/>
      <c r="Y4714"/>
      <c r="Z4714"/>
    </row>
    <row r="4715" spans="1:26" x14ac:dyDescent="0.3">
      <c r="A4715" t="s">
        <v>2072</v>
      </c>
      <c r="B4715" t="s">
        <v>478</v>
      </c>
      <c r="C4715">
        <v>5.3</v>
      </c>
      <c r="D4715" t="s">
        <v>65</v>
      </c>
      <c r="E4715" t="s">
        <v>299</v>
      </c>
      <c r="F4715" t="s">
        <v>548</v>
      </c>
      <c r="G4715">
        <v>318.7</v>
      </c>
      <c r="H4715" s="1">
        <v>35920</v>
      </c>
      <c r="I4715" t="s">
        <v>7</v>
      </c>
      <c r="J4715" t="s">
        <v>2371</v>
      </c>
      <c r="K4715" s="6">
        <v>51</v>
      </c>
      <c r="L4715" t="s">
        <v>65</v>
      </c>
      <c r="M4715" s="2" t="str">
        <f>Video_Game_Sales[[#This Row],[Title]] &amp; " (" &amp; Video_Game_Sales[[#This Row],[Console]] &amp; ")"</f>
        <v>Hot Shots Golf (PS)</v>
      </c>
      <c r="N4715" t="str">
        <f t="shared" si="146"/>
        <v>Sports</v>
      </c>
      <c r="O4715" t="str">
        <f t="shared" si="147"/>
        <v>PS</v>
      </c>
      <c r="P4715" s="2"/>
      <c r="Q4715" s="2"/>
      <c r="R4715"/>
      <c r="S4715"/>
      <c r="T4715"/>
      <c r="U4715"/>
      <c r="V4715"/>
      <c r="W4715"/>
      <c r="X4715"/>
      <c r="Y4715"/>
      <c r="Z4715"/>
    </row>
    <row r="4716" spans="1:26" x14ac:dyDescent="0.3">
      <c r="A4716" t="s">
        <v>2072</v>
      </c>
      <c r="B4716" t="s">
        <v>478</v>
      </c>
      <c r="C4716">
        <v>5.3</v>
      </c>
      <c r="D4716" t="s">
        <v>65</v>
      </c>
      <c r="E4716" t="s">
        <v>299</v>
      </c>
      <c r="F4716" t="s">
        <v>548</v>
      </c>
      <c r="G4716">
        <v>318.7</v>
      </c>
      <c r="H4716" s="1">
        <v>35920</v>
      </c>
      <c r="I4716" t="s">
        <v>7</v>
      </c>
      <c r="J4716" t="s">
        <v>2373</v>
      </c>
      <c r="K4716" s="6">
        <v>11.9</v>
      </c>
      <c r="L4716" t="s">
        <v>65</v>
      </c>
      <c r="M4716" s="2" t="str">
        <f>Video_Game_Sales[[#This Row],[Title]] &amp; " (" &amp; Video_Game_Sales[[#This Row],[Console]] &amp; ")"</f>
        <v>Hot Shots Golf (PS)</v>
      </c>
      <c r="N4716" t="str">
        <f t="shared" si="146"/>
        <v>Sports</v>
      </c>
      <c r="O4716" t="str">
        <f t="shared" si="147"/>
        <v>PS</v>
      </c>
      <c r="P4716" s="2"/>
      <c r="Q4716" s="2"/>
      <c r="R4716"/>
      <c r="S4716"/>
      <c r="T4716"/>
      <c r="U4716"/>
      <c r="V4716"/>
      <c r="W4716"/>
      <c r="X4716"/>
      <c r="Y4716"/>
      <c r="Z4716"/>
    </row>
    <row r="4717" spans="1:26" x14ac:dyDescent="0.3">
      <c r="A4717" t="s">
        <v>2072</v>
      </c>
      <c r="B4717" t="s">
        <v>478</v>
      </c>
      <c r="C4717">
        <v>5.3</v>
      </c>
      <c r="D4717" t="s">
        <v>65</v>
      </c>
      <c r="E4717" t="s">
        <v>299</v>
      </c>
      <c r="F4717" t="s">
        <v>548</v>
      </c>
      <c r="G4717">
        <v>318.7</v>
      </c>
      <c r="H4717" s="1">
        <v>35920</v>
      </c>
      <c r="I4717" t="s">
        <v>7</v>
      </c>
      <c r="J4717" t="s">
        <v>2376</v>
      </c>
      <c r="K4717" s="6">
        <v>5.0999999999999996</v>
      </c>
      <c r="L4717" t="s">
        <v>65</v>
      </c>
      <c r="M4717" s="2" t="str">
        <f>Video_Game_Sales[[#This Row],[Title]] &amp; " (" &amp; Video_Game_Sales[[#This Row],[Console]] &amp; ")"</f>
        <v>Hot Shots Golf (PS)</v>
      </c>
      <c r="N4717" t="str">
        <f t="shared" si="146"/>
        <v>Sports</v>
      </c>
      <c r="O4717" t="str">
        <f t="shared" si="147"/>
        <v>PS</v>
      </c>
      <c r="P4717" s="2"/>
      <c r="Q4717" s="2"/>
      <c r="R4717"/>
      <c r="S4717"/>
      <c r="T4717"/>
      <c r="U4717"/>
      <c r="V4717"/>
      <c r="W4717"/>
      <c r="X4717"/>
      <c r="Y4717"/>
      <c r="Z4717"/>
    </row>
    <row r="4718" spans="1:26" x14ac:dyDescent="0.3">
      <c r="A4718" t="s">
        <v>882</v>
      </c>
      <c r="B4718" t="s">
        <v>478</v>
      </c>
      <c r="C4718">
        <v>6.4</v>
      </c>
      <c r="D4718" t="s">
        <v>65</v>
      </c>
      <c r="E4718" t="s">
        <v>299</v>
      </c>
      <c r="F4718" t="s">
        <v>693</v>
      </c>
      <c r="G4718">
        <v>424.4</v>
      </c>
      <c r="H4718" s="1">
        <v>35734</v>
      </c>
      <c r="I4718" t="s">
        <v>7</v>
      </c>
      <c r="J4718" t="s">
        <v>2372</v>
      </c>
      <c r="K4718" s="6">
        <v>152</v>
      </c>
      <c r="L4718" t="s">
        <v>65</v>
      </c>
      <c r="M4718" s="2" t="str">
        <f>Video_Game_Sales[[#This Row],[Title]] &amp; " (" &amp; Video_Game_Sales[[#This Row],[Console]] &amp; ")"</f>
        <v>Cool Boarders 2 (PS)</v>
      </c>
      <c r="N4718" t="str">
        <f t="shared" si="146"/>
        <v>Sports</v>
      </c>
      <c r="O4718" t="str">
        <f t="shared" si="147"/>
        <v>PS</v>
      </c>
      <c r="P4718" s="2"/>
      <c r="Q4718" s="2"/>
      <c r="R4718"/>
      <c r="S4718"/>
      <c r="T4718"/>
      <c r="U4718"/>
      <c r="V4718"/>
      <c r="W4718"/>
      <c r="X4718"/>
      <c r="Y4718"/>
      <c r="Z4718"/>
    </row>
    <row r="4719" spans="1:26" x14ac:dyDescent="0.3">
      <c r="A4719" t="s">
        <v>882</v>
      </c>
      <c r="B4719" t="s">
        <v>478</v>
      </c>
      <c r="C4719">
        <v>6.4</v>
      </c>
      <c r="D4719" t="s">
        <v>65</v>
      </c>
      <c r="E4719" t="s">
        <v>299</v>
      </c>
      <c r="F4719" t="s">
        <v>693</v>
      </c>
      <c r="G4719">
        <v>424.4</v>
      </c>
      <c r="H4719" s="1">
        <v>35734</v>
      </c>
      <c r="I4719" t="s">
        <v>7</v>
      </c>
      <c r="J4719" t="s">
        <v>2374</v>
      </c>
      <c r="K4719" s="6">
        <v>68.400000000000006</v>
      </c>
      <c r="L4719" t="s">
        <v>65</v>
      </c>
      <c r="M4719" s="2" t="str">
        <f>Video_Game_Sales[[#This Row],[Title]] &amp; " (" &amp; Video_Game_Sales[[#This Row],[Console]] &amp; ")"</f>
        <v>Cool Boarders 2 (PS)</v>
      </c>
      <c r="N4719" t="str">
        <f t="shared" si="146"/>
        <v>Sports</v>
      </c>
      <c r="O4719" t="str">
        <f t="shared" si="147"/>
        <v>PS</v>
      </c>
      <c r="P4719" s="2"/>
      <c r="Q4719" s="2"/>
      <c r="R4719"/>
      <c r="S4719"/>
      <c r="T4719"/>
      <c r="U4719"/>
      <c r="V4719"/>
      <c r="W4719"/>
      <c r="X4719"/>
      <c r="Y4719"/>
      <c r="Z4719"/>
    </row>
    <row r="4720" spans="1:26" x14ac:dyDescent="0.3">
      <c r="A4720" t="s">
        <v>882</v>
      </c>
      <c r="B4720" t="s">
        <v>478</v>
      </c>
      <c r="C4720">
        <v>6.4</v>
      </c>
      <c r="D4720" t="s">
        <v>65</v>
      </c>
      <c r="E4720" t="s">
        <v>299</v>
      </c>
      <c r="F4720" t="s">
        <v>693</v>
      </c>
      <c r="G4720">
        <v>424.4</v>
      </c>
      <c r="H4720" s="1">
        <v>35734</v>
      </c>
      <c r="I4720" t="s">
        <v>7</v>
      </c>
      <c r="J4720" t="s">
        <v>2375</v>
      </c>
      <c r="K4720" s="6">
        <v>20</v>
      </c>
      <c r="L4720" t="s">
        <v>65</v>
      </c>
      <c r="M4720" s="2" t="str">
        <f>Video_Game_Sales[[#This Row],[Title]] &amp; " (" &amp; Video_Game_Sales[[#This Row],[Console]] &amp; ")"</f>
        <v>Cool Boarders 2 (PS)</v>
      </c>
      <c r="N4720" t="str">
        <f t="shared" si="146"/>
        <v>Sports</v>
      </c>
      <c r="O4720" t="str">
        <f t="shared" si="147"/>
        <v>PS</v>
      </c>
      <c r="P4720" s="2"/>
      <c r="Q4720" s="2"/>
      <c r="R4720"/>
      <c r="S4720"/>
      <c r="T4720"/>
      <c r="U4720"/>
      <c r="V4720"/>
      <c r="W4720"/>
      <c r="X4720"/>
      <c r="Y4720"/>
      <c r="Z4720"/>
    </row>
    <row r="4721" spans="1:26" x14ac:dyDescent="0.3">
      <c r="A4721" t="s">
        <v>882</v>
      </c>
      <c r="B4721" t="s">
        <v>478</v>
      </c>
      <c r="C4721">
        <v>6.4</v>
      </c>
      <c r="D4721" t="s">
        <v>65</v>
      </c>
      <c r="E4721" t="s">
        <v>299</v>
      </c>
      <c r="F4721" t="s">
        <v>693</v>
      </c>
      <c r="G4721">
        <v>424.4</v>
      </c>
      <c r="H4721" s="1">
        <v>35734</v>
      </c>
      <c r="I4721" t="s">
        <v>7</v>
      </c>
      <c r="J4721" t="s">
        <v>2371</v>
      </c>
      <c r="K4721" s="6">
        <v>138</v>
      </c>
      <c r="L4721" t="s">
        <v>65</v>
      </c>
      <c r="M4721" s="2" t="str">
        <f>Video_Game_Sales[[#This Row],[Title]] &amp; " (" &amp; Video_Game_Sales[[#This Row],[Console]] &amp; ")"</f>
        <v>Cool Boarders 2 (PS)</v>
      </c>
      <c r="N4721" t="str">
        <f t="shared" si="146"/>
        <v>Sports</v>
      </c>
      <c r="O4721" t="str">
        <f t="shared" si="147"/>
        <v>PS</v>
      </c>
      <c r="P4721" s="2"/>
      <c r="Q4721" s="2"/>
      <c r="R4721"/>
      <c r="S4721"/>
      <c r="T4721"/>
      <c r="U4721"/>
      <c r="V4721"/>
      <c r="W4721"/>
      <c r="X4721"/>
      <c r="Y4721"/>
      <c r="Z4721"/>
    </row>
    <row r="4722" spans="1:26" x14ac:dyDescent="0.3">
      <c r="A4722" t="s">
        <v>882</v>
      </c>
      <c r="B4722" t="s">
        <v>478</v>
      </c>
      <c r="C4722">
        <v>6.4</v>
      </c>
      <c r="D4722" t="s">
        <v>65</v>
      </c>
      <c r="E4722" t="s">
        <v>299</v>
      </c>
      <c r="F4722" t="s">
        <v>693</v>
      </c>
      <c r="G4722">
        <v>424.4</v>
      </c>
      <c r="H4722" s="1">
        <v>35734</v>
      </c>
      <c r="I4722" t="s">
        <v>7</v>
      </c>
      <c r="J4722" t="s">
        <v>2373</v>
      </c>
      <c r="K4722" s="6">
        <v>32.200000000000003</v>
      </c>
      <c r="L4722" t="s">
        <v>65</v>
      </c>
      <c r="M4722" s="2" t="str">
        <f>Video_Game_Sales[[#This Row],[Title]] &amp; " (" &amp; Video_Game_Sales[[#This Row],[Console]] &amp; ")"</f>
        <v>Cool Boarders 2 (PS)</v>
      </c>
      <c r="N4722" t="str">
        <f t="shared" si="146"/>
        <v>Sports</v>
      </c>
      <c r="O4722" t="str">
        <f t="shared" si="147"/>
        <v>PS</v>
      </c>
      <c r="P4722" s="2"/>
      <c r="Q4722" s="2"/>
      <c r="R4722"/>
      <c r="S4722"/>
      <c r="T4722"/>
      <c r="U4722"/>
      <c r="V4722"/>
      <c r="W4722"/>
      <c r="X4722"/>
      <c r="Y4722"/>
      <c r="Z4722"/>
    </row>
    <row r="4723" spans="1:26" x14ac:dyDescent="0.3">
      <c r="A4723" t="s">
        <v>882</v>
      </c>
      <c r="B4723" t="s">
        <v>478</v>
      </c>
      <c r="C4723">
        <v>6.4</v>
      </c>
      <c r="D4723" t="s">
        <v>65</v>
      </c>
      <c r="E4723" t="s">
        <v>299</v>
      </c>
      <c r="F4723" t="s">
        <v>693</v>
      </c>
      <c r="G4723">
        <v>424.4</v>
      </c>
      <c r="H4723" s="1">
        <v>35734</v>
      </c>
      <c r="I4723" t="s">
        <v>7</v>
      </c>
      <c r="J4723" t="s">
        <v>2376</v>
      </c>
      <c r="K4723" s="6">
        <v>13.8</v>
      </c>
      <c r="L4723" t="s">
        <v>65</v>
      </c>
      <c r="M4723" s="2" t="str">
        <f>Video_Game_Sales[[#This Row],[Title]] &amp; " (" &amp; Video_Game_Sales[[#This Row],[Console]] &amp; ")"</f>
        <v>Cool Boarders 2 (PS)</v>
      </c>
      <c r="N4723" t="str">
        <f t="shared" si="146"/>
        <v>Sports</v>
      </c>
      <c r="O4723" t="str">
        <f t="shared" si="147"/>
        <v>PS</v>
      </c>
      <c r="P4723" s="2"/>
      <c r="Q4723" s="2"/>
      <c r="R4723"/>
      <c r="S4723"/>
      <c r="T4723"/>
      <c r="U4723"/>
      <c r="V4723"/>
      <c r="W4723"/>
      <c r="X4723"/>
      <c r="Y4723"/>
      <c r="Z4723"/>
    </row>
    <row r="4724" spans="1:26" x14ac:dyDescent="0.3">
      <c r="A4724" t="s">
        <v>861</v>
      </c>
      <c r="B4724" t="s">
        <v>478</v>
      </c>
      <c r="C4724">
        <v>8.5</v>
      </c>
      <c r="D4724" t="s">
        <v>69</v>
      </c>
      <c r="E4724" t="s">
        <v>299</v>
      </c>
      <c r="F4724" t="s">
        <v>345</v>
      </c>
      <c r="G4724">
        <v>375.45</v>
      </c>
      <c r="H4724" s="1">
        <v>35734</v>
      </c>
      <c r="I4724" t="s">
        <v>7</v>
      </c>
      <c r="J4724" t="s">
        <v>2372</v>
      </c>
      <c r="K4724" s="6">
        <v>141</v>
      </c>
      <c r="L4724" t="s">
        <v>69</v>
      </c>
      <c r="M4724" s="2" t="str">
        <f>Video_Game_Sales[[#This Row],[Title]] &amp; " (" &amp; Video_Game_Sales[[#This Row],[Console]] &amp; ")"</f>
        <v>Jet Moto 2 (PS)</v>
      </c>
      <c r="N4724" t="str">
        <f t="shared" si="146"/>
        <v>Racing</v>
      </c>
      <c r="O4724" t="str">
        <f t="shared" si="147"/>
        <v>PS</v>
      </c>
      <c r="P4724" s="2"/>
      <c r="Q4724" s="2"/>
      <c r="R4724"/>
      <c r="S4724"/>
      <c r="T4724"/>
      <c r="U4724"/>
      <c r="V4724"/>
      <c r="W4724"/>
      <c r="X4724"/>
      <c r="Y4724"/>
      <c r="Z4724"/>
    </row>
    <row r="4725" spans="1:26" x14ac:dyDescent="0.3">
      <c r="A4725" t="s">
        <v>861</v>
      </c>
      <c r="B4725" t="s">
        <v>478</v>
      </c>
      <c r="C4725">
        <v>8.5</v>
      </c>
      <c r="D4725" t="s">
        <v>69</v>
      </c>
      <c r="E4725" t="s">
        <v>299</v>
      </c>
      <c r="F4725" t="s">
        <v>345</v>
      </c>
      <c r="G4725">
        <v>375.45</v>
      </c>
      <c r="H4725" s="1">
        <v>35734</v>
      </c>
      <c r="I4725" t="s">
        <v>7</v>
      </c>
      <c r="J4725" t="s">
        <v>2374</v>
      </c>
      <c r="K4725" s="6">
        <v>63.45</v>
      </c>
      <c r="L4725" t="s">
        <v>69</v>
      </c>
      <c r="M4725" s="2" t="str">
        <f>Video_Game_Sales[[#This Row],[Title]] &amp; " (" &amp; Video_Game_Sales[[#This Row],[Console]] &amp; ")"</f>
        <v>Jet Moto 2 (PS)</v>
      </c>
      <c r="N4725" t="str">
        <f t="shared" si="146"/>
        <v>Racing</v>
      </c>
      <c r="O4725" t="str">
        <f t="shared" si="147"/>
        <v>PS</v>
      </c>
      <c r="P4725" s="2"/>
      <c r="Q4725" s="2"/>
      <c r="R4725"/>
      <c r="S4725"/>
      <c r="T4725"/>
      <c r="U4725"/>
      <c r="V4725"/>
      <c r="W4725"/>
      <c r="X4725"/>
      <c r="Y4725"/>
      <c r="Z4725"/>
    </row>
    <row r="4726" spans="1:26" x14ac:dyDescent="0.3">
      <c r="A4726" t="s">
        <v>861</v>
      </c>
      <c r="B4726" t="s">
        <v>478</v>
      </c>
      <c r="C4726">
        <v>8.5</v>
      </c>
      <c r="D4726" t="s">
        <v>69</v>
      </c>
      <c r="E4726" t="s">
        <v>299</v>
      </c>
      <c r="F4726" t="s">
        <v>345</v>
      </c>
      <c r="G4726">
        <v>375.45</v>
      </c>
      <c r="H4726" s="1">
        <v>35734</v>
      </c>
      <c r="I4726" t="s">
        <v>7</v>
      </c>
      <c r="J4726" t="s">
        <v>2375</v>
      </c>
      <c r="K4726" s="6">
        <v>3</v>
      </c>
      <c r="L4726" t="s">
        <v>69</v>
      </c>
      <c r="M4726" s="2" t="str">
        <f>Video_Game_Sales[[#This Row],[Title]] &amp; " (" &amp; Video_Game_Sales[[#This Row],[Console]] &amp; ")"</f>
        <v>Jet Moto 2 (PS)</v>
      </c>
      <c r="N4726" t="str">
        <f t="shared" si="146"/>
        <v>Racing</v>
      </c>
      <c r="O4726" t="str">
        <f t="shared" si="147"/>
        <v>PS</v>
      </c>
      <c r="P4726" s="2"/>
      <c r="Q4726" s="2"/>
      <c r="R4726"/>
      <c r="S4726"/>
      <c r="T4726"/>
      <c r="U4726"/>
      <c r="V4726"/>
      <c r="W4726"/>
      <c r="X4726"/>
      <c r="Y4726"/>
      <c r="Z4726"/>
    </row>
    <row r="4727" spans="1:26" x14ac:dyDescent="0.3">
      <c r="A4727" t="s">
        <v>861</v>
      </c>
      <c r="B4727" t="s">
        <v>478</v>
      </c>
      <c r="C4727">
        <v>8.5</v>
      </c>
      <c r="D4727" t="s">
        <v>69</v>
      </c>
      <c r="E4727" t="s">
        <v>299</v>
      </c>
      <c r="F4727" t="s">
        <v>345</v>
      </c>
      <c r="G4727">
        <v>375.45</v>
      </c>
      <c r="H4727" s="1">
        <v>35734</v>
      </c>
      <c r="I4727" t="s">
        <v>7</v>
      </c>
      <c r="J4727" t="s">
        <v>2371</v>
      </c>
      <c r="K4727" s="6">
        <v>126</v>
      </c>
      <c r="L4727" t="s">
        <v>69</v>
      </c>
      <c r="M4727" s="2" t="str">
        <f>Video_Game_Sales[[#This Row],[Title]] &amp; " (" &amp; Video_Game_Sales[[#This Row],[Console]] &amp; ")"</f>
        <v>Jet Moto 2 (PS)</v>
      </c>
      <c r="N4727" t="str">
        <f t="shared" si="146"/>
        <v>Racing</v>
      </c>
      <c r="O4727" t="str">
        <f t="shared" si="147"/>
        <v>PS</v>
      </c>
      <c r="P4727" s="2"/>
      <c r="Q4727" s="2"/>
      <c r="R4727"/>
      <c r="S4727"/>
      <c r="T4727"/>
      <c r="U4727"/>
      <c r="V4727"/>
      <c r="W4727"/>
      <c r="X4727"/>
      <c r="Y4727"/>
      <c r="Z4727"/>
    </row>
    <row r="4728" spans="1:26" x14ac:dyDescent="0.3">
      <c r="A4728" t="s">
        <v>861</v>
      </c>
      <c r="B4728" t="s">
        <v>478</v>
      </c>
      <c r="C4728">
        <v>8.5</v>
      </c>
      <c r="D4728" t="s">
        <v>69</v>
      </c>
      <c r="E4728" t="s">
        <v>299</v>
      </c>
      <c r="F4728" t="s">
        <v>345</v>
      </c>
      <c r="G4728">
        <v>375.45</v>
      </c>
      <c r="H4728" s="1">
        <v>35734</v>
      </c>
      <c r="I4728" t="s">
        <v>7</v>
      </c>
      <c r="J4728" t="s">
        <v>2373</v>
      </c>
      <c r="K4728" s="6">
        <v>29.4</v>
      </c>
      <c r="L4728" t="s">
        <v>69</v>
      </c>
      <c r="M4728" s="2" t="str">
        <f>Video_Game_Sales[[#This Row],[Title]] &amp; " (" &amp; Video_Game_Sales[[#This Row],[Console]] &amp; ")"</f>
        <v>Jet Moto 2 (PS)</v>
      </c>
      <c r="N4728" t="str">
        <f t="shared" si="146"/>
        <v>Racing</v>
      </c>
      <c r="O4728" t="str">
        <f t="shared" si="147"/>
        <v>PS</v>
      </c>
      <c r="P4728" s="2"/>
      <c r="Q4728" s="2"/>
      <c r="R4728"/>
      <c r="S4728"/>
      <c r="T4728"/>
      <c r="U4728"/>
      <c r="V4728"/>
      <c r="W4728"/>
      <c r="X4728"/>
      <c r="Y4728"/>
      <c r="Z4728"/>
    </row>
    <row r="4729" spans="1:26" x14ac:dyDescent="0.3">
      <c r="A4729" t="s">
        <v>861</v>
      </c>
      <c r="B4729" t="s">
        <v>478</v>
      </c>
      <c r="C4729">
        <v>8.5</v>
      </c>
      <c r="D4729" t="s">
        <v>69</v>
      </c>
      <c r="E4729" t="s">
        <v>299</v>
      </c>
      <c r="F4729" t="s">
        <v>345</v>
      </c>
      <c r="G4729">
        <v>375.45</v>
      </c>
      <c r="H4729" s="1">
        <v>35734</v>
      </c>
      <c r="I4729" t="s">
        <v>7</v>
      </c>
      <c r="J4729" t="s">
        <v>2376</v>
      </c>
      <c r="K4729" s="6">
        <v>12.6</v>
      </c>
      <c r="L4729" t="s">
        <v>69</v>
      </c>
      <c r="M4729" s="2" t="str">
        <f>Video_Game_Sales[[#This Row],[Title]] &amp; " (" &amp; Video_Game_Sales[[#This Row],[Console]] &amp; ")"</f>
        <v>Jet Moto 2 (PS)</v>
      </c>
      <c r="N4729" t="str">
        <f t="shared" si="146"/>
        <v>Racing</v>
      </c>
      <c r="O4729" t="str">
        <f t="shared" si="147"/>
        <v>PS</v>
      </c>
      <c r="P4729" s="2"/>
      <c r="Q4729" s="2"/>
      <c r="R4729"/>
      <c r="S4729"/>
      <c r="T4729"/>
      <c r="U4729"/>
      <c r="V4729"/>
      <c r="W4729"/>
      <c r="X4729"/>
      <c r="Y4729"/>
      <c r="Z4729"/>
    </row>
    <row r="4730" spans="1:26" x14ac:dyDescent="0.3">
      <c r="A4730" t="s">
        <v>883</v>
      </c>
      <c r="B4730" t="s">
        <v>478</v>
      </c>
      <c r="C4730">
        <v>6.4</v>
      </c>
      <c r="D4730" t="s">
        <v>65</v>
      </c>
      <c r="E4730" t="s">
        <v>299</v>
      </c>
      <c r="F4730" t="s">
        <v>615</v>
      </c>
      <c r="G4730">
        <v>232.25</v>
      </c>
      <c r="H4730" s="1">
        <v>36585</v>
      </c>
      <c r="I4730" t="s">
        <v>7</v>
      </c>
      <c r="J4730" t="s">
        <v>2372</v>
      </c>
      <c r="K4730" s="6">
        <v>25</v>
      </c>
      <c r="L4730" t="s">
        <v>65</v>
      </c>
      <c r="M4730" s="2" t="str">
        <f>Video_Game_Sales[[#This Row],[Title]] &amp; " (" &amp; Video_Game_Sales[[#This Row],[Console]] &amp; ")"</f>
        <v>Hot Shots Golf 2 (PS)</v>
      </c>
      <c r="N4730" t="str">
        <f t="shared" si="146"/>
        <v>Sports</v>
      </c>
      <c r="O4730" t="str">
        <f t="shared" si="147"/>
        <v>PS</v>
      </c>
      <c r="P4730" s="2"/>
      <c r="Q4730" s="2"/>
      <c r="R4730"/>
      <c r="S4730"/>
      <c r="T4730"/>
      <c r="U4730"/>
      <c r="V4730"/>
      <c r="W4730"/>
      <c r="X4730"/>
      <c r="Y4730"/>
      <c r="Z4730"/>
    </row>
    <row r="4731" spans="1:26" x14ac:dyDescent="0.3">
      <c r="A4731" t="s">
        <v>883</v>
      </c>
      <c r="B4731" t="s">
        <v>478</v>
      </c>
      <c r="C4731">
        <v>6.4</v>
      </c>
      <c r="D4731" t="s">
        <v>65</v>
      </c>
      <c r="E4731" t="s">
        <v>299</v>
      </c>
      <c r="F4731" t="s">
        <v>615</v>
      </c>
      <c r="G4731">
        <v>232.25</v>
      </c>
      <c r="H4731" s="1">
        <v>36585</v>
      </c>
      <c r="I4731" t="s">
        <v>7</v>
      </c>
      <c r="J4731" t="s">
        <v>2374</v>
      </c>
      <c r="K4731" s="6">
        <v>11.25</v>
      </c>
      <c r="L4731" t="s">
        <v>65</v>
      </c>
      <c r="M4731" s="2" t="str">
        <f>Video_Game_Sales[[#This Row],[Title]] &amp; " (" &amp; Video_Game_Sales[[#This Row],[Console]] &amp; ")"</f>
        <v>Hot Shots Golf 2 (PS)</v>
      </c>
      <c r="N4731" t="str">
        <f t="shared" si="146"/>
        <v>Sports</v>
      </c>
      <c r="O4731" t="str">
        <f t="shared" si="147"/>
        <v>PS</v>
      </c>
      <c r="P4731" s="2"/>
      <c r="Q4731" s="2"/>
      <c r="R4731"/>
      <c r="S4731"/>
      <c r="T4731"/>
      <c r="U4731"/>
      <c r="V4731"/>
      <c r="W4731"/>
      <c r="X4731"/>
      <c r="Y4731"/>
      <c r="Z4731"/>
    </row>
    <row r="4732" spans="1:26" x14ac:dyDescent="0.3">
      <c r="A4732" t="s">
        <v>883</v>
      </c>
      <c r="B4732" t="s">
        <v>478</v>
      </c>
      <c r="C4732">
        <v>6.4</v>
      </c>
      <c r="D4732" t="s">
        <v>65</v>
      </c>
      <c r="E4732" t="s">
        <v>299</v>
      </c>
      <c r="F4732" t="s">
        <v>615</v>
      </c>
      <c r="G4732">
        <v>232.25</v>
      </c>
      <c r="H4732" s="1">
        <v>36585</v>
      </c>
      <c r="I4732" t="s">
        <v>7</v>
      </c>
      <c r="J4732" t="s">
        <v>2375</v>
      </c>
      <c r="K4732" s="6">
        <v>148</v>
      </c>
      <c r="L4732" t="s">
        <v>65</v>
      </c>
      <c r="M4732" s="2" t="str">
        <f>Video_Game_Sales[[#This Row],[Title]] &amp; " (" &amp; Video_Game_Sales[[#This Row],[Console]] &amp; ")"</f>
        <v>Hot Shots Golf 2 (PS)</v>
      </c>
      <c r="N4732" t="str">
        <f t="shared" si="146"/>
        <v>Sports</v>
      </c>
      <c r="O4732" t="str">
        <f t="shared" si="147"/>
        <v>PS</v>
      </c>
      <c r="P4732" s="2"/>
      <c r="Q4732" s="2"/>
      <c r="R4732"/>
      <c r="S4732"/>
      <c r="T4732"/>
      <c r="U4732"/>
      <c r="V4732"/>
      <c r="W4732"/>
      <c r="X4732"/>
      <c r="Y4732"/>
      <c r="Z4732"/>
    </row>
    <row r="4733" spans="1:26" x14ac:dyDescent="0.3">
      <c r="A4733" t="s">
        <v>883</v>
      </c>
      <c r="B4733" t="s">
        <v>478</v>
      </c>
      <c r="C4733">
        <v>6.4</v>
      </c>
      <c r="D4733" t="s">
        <v>65</v>
      </c>
      <c r="E4733" t="s">
        <v>299</v>
      </c>
      <c r="F4733" t="s">
        <v>615</v>
      </c>
      <c r="G4733">
        <v>232.25</v>
      </c>
      <c r="H4733" s="1">
        <v>36585</v>
      </c>
      <c r="I4733" t="s">
        <v>7</v>
      </c>
      <c r="J4733" t="s">
        <v>2371</v>
      </c>
      <c r="K4733" s="6">
        <v>36</v>
      </c>
      <c r="L4733" t="s">
        <v>65</v>
      </c>
      <c r="M4733" s="2" t="str">
        <f>Video_Game_Sales[[#This Row],[Title]] &amp; " (" &amp; Video_Game_Sales[[#This Row],[Console]] &amp; ")"</f>
        <v>Hot Shots Golf 2 (PS)</v>
      </c>
      <c r="N4733" t="str">
        <f t="shared" si="146"/>
        <v>Sports</v>
      </c>
      <c r="O4733" t="str">
        <f t="shared" si="147"/>
        <v>PS</v>
      </c>
      <c r="P4733" s="2"/>
      <c r="Q4733" s="2"/>
      <c r="R4733"/>
      <c r="S4733"/>
      <c r="T4733"/>
      <c r="U4733"/>
      <c r="V4733"/>
      <c r="W4733"/>
      <c r="X4733"/>
      <c r="Y4733"/>
      <c r="Z4733"/>
    </row>
    <row r="4734" spans="1:26" x14ac:dyDescent="0.3">
      <c r="A4734" t="s">
        <v>883</v>
      </c>
      <c r="B4734" t="s">
        <v>478</v>
      </c>
      <c r="C4734">
        <v>6.4</v>
      </c>
      <c r="D4734" t="s">
        <v>65</v>
      </c>
      <c r="E4734" t="s">
        <v>299</v>
      </c>
      <c r="F4734" t="s">
        <v>615</v>
      </c>
      <c r="G4734">
        <v>232.25</v>
      </c>
      <c r="H4734" s="1">
        <v>36585</v>
      </c>
      <c r="I4734" t="s">
        <v>7</v>
      </c>
      <c r="J4734" t="s">
        <v>2373</v>
      </c>
      <c r="K4734" s="6">
        <v>8.4</v>
      </c>
      <c r="L4734" t="s">
        <v>65</v>
      </c>
      <c r="M4734" s="2" t="str">
        <f>Video_Game_Sales[[#This Row],[Title]] &amp; " (" &amp; Video_Game_Sales[[#This Row],[Console]] &amp; ")"</f>
        <v>Hot Shots Golf 2 (PS)</v>
      </c>
      <c r="N4734" t="str">
        <f t="shared" si="146"/>
        <v>Sports</v>
      </c>
      <c r="O4734" t="str">
        <f t="shared" si="147"/>
        <v>PS</v>
      </c>
      <c r="P4734" s="2"/>
      <c r="Q4734" s="2"/>
      <c r="R4734"/>
      <c r="S4734"/>
      <c r="T4734"/>
      <c r="U4734"/>
      <c r="V4734"/>
      <c r="W4734"/>
      <c r="X4734"/>
      <c r="Y4734"/>
      <c r="Z4734"/>
    </row>
    <row r="4735" spans="1:26" x14ac:dyDescent="0.3">
      <c r="A4735" t="s">
        <v>883</v>
      </c>
      <c r="B4735" t="s">
        <v>478</v>
      </c>
      <c r="C4735">
        <v>6.4</v>
      </c>
      <c r="D4735" t="s">
        <v>65</v>
      </c>
      <c r="E4735" t="s">
        <v>299</v>
      </c>
      <c r="F4735" t="s">
        <v>615</v>
      </c>
      <c r="G4735">
        <v>232.25</v>
      </c>
      <c r="H4735" s="1">
        <v>36585</v>
      </c>
      <c r="I4735" t="s">
        <v>7</v>
      </c>
      <c r="J4735" t="s">
        <v>2376</v>
      </c>
      <c r="K4735" s="6">
        <v>3.6</v>
      </c>
      <c r="L4735" t="s">
        <v>65</v>
      </c>
      <c r="M4735" s="2" t="str">
        <f>Video_Game_Sales[[#This Row],[Title]] &amp; " (" &amp; Video_Game_Sales[[#This Row],[Console]] &amp; ")"</f>
        <v>Hot Shots Golf 2 (PS)</v>
      </c>
      <c r="N4735" t="str">
        <f t="shared" si="146"/>
        <v>Sports</v>
      </c>
      <c r="O4735" t="str">
        <f t="shared" si="147"/>
        <v>PS</v>
      </c>
      <c r="P4735" s="2"/>
      <c r="Q4735" s="2"/>
      <c r="R4735"/>
      <c r="S4735"/>
      <c r="T4735"/>
      <c r="U4735"/>
      <c r="V4735"/>
      <c r="W4735"/>
      <c r="X4735"/>
      <c r="Y4735"/>
      <c r="Z4735"/>
    </row>
    <row r="4736" spans="1:26" x14ac:dyDescent="0.3">
      <c r="A4736" t="s">
        <v>897</v>
      </c>
      <c r="B4736" t="s">
        <v>478</v>
      </c>
      <c r="C4736">
        <v>7.8</v>
      </c>
      <c r="D4736" t="s">
        <v>61</v>
      </c>
      <c r="E4736" t="s">
        <v>299</v>
      </c>
      <c r="F4736" t="s">
        <v>568</v>
      </c>
      <c r="G4736">
        <v>351.3</v>
      </c>
      <c r="H4736" s="1">
        <v>36688</v>
      </c>
      <c r="I4736" t="s">
        <v>7</v>
      </c>
      <c r="J4736" t="s">
        <v>2372</v>
      </c>
      <c r="K4736" s="6">
        <v>94</v>
      </c>
      <c r="L4736" t="s">
        <v>61</v>
      </c>
      <c r="M4736" s="2" t="str">
        <f>Video_Game_Sales[[#This Row],[Title]] &amp; " (" &amp; Video_Game_Sales[[#This Row],[Console]] &amp; ")"</f>
        <v>The Legend of Dragoon (PS)</v>
      </c>
      <c r="N4736" t="str">
        <f t="shared" si="146"/>
        <v>Role-Playing</v>
      </c>
      <c r="O4736" t="str">
        <f t="shared" si="147"/>
        <v>PS</v>
      </c>
      <c r="P4736" s="2"/>
      <c r="Q4736" s="2"/>
      <c r="R4736"/>
      <c r="S4736"/>
      <c r="T4736"/>
      <c r="U4736"/>
      <c r="V4736"/>
      <c r="W4736"/>
      <c r="X4736"/>
      <c r="Y4736"/>
      <c r="Z4736"/>
    </row>
    <row r="4737" spans="1:26" x14ac:dyDescent="0.3">
      <c r="A4737" t="s">
        <v>897</v>
      </c>
      <c r="B4737" t="s">
        <v>478</v>
      </c>
      <c r="C4737">
        <v>7.8</v>
      </c>
      <c r="D4737" t="s">
        <v>61</v>
      </c>
      <c r="E4737" t="s">
        <v>299</v>
      </c>
      <c r="F4737" t="s">
        <v>568</v>
      </c>
      <c r="G4737">
        <v>351.3</v>
      </c>
      <c r="H4737" s="1">
        <v>36688</v>
      </c>
      <c r="I4737" t="s">
        <v>7</v>
      </c>
      <c r="J4737" t="s">
        <v>2374</v>
      </c>
      <c r="K4737" s="6">
        <v>42.3</v>
      </c>
      <c r="L4737" t="s">
        <v>61</v>
      </c>
      <c r="M4737" s="2" t="str">
        <f>Video_Game_Sales[[#This Row],[Title]] &amp; " (" &amp; Video_Game_Sales[[#This Row],[Console]] &amp; ")"</f>
        <v>The Legend of Dragoon (PS)</v>
      </c>
      <c r="N4737" t="str">
        <f t="shared" si="146"/>
        <v>Role-Playing</v>
      </c>
      <c r="O4737" t="str">
        <f t="shared" si="147"/>
        <v>PS</v>
      </c>
      <c r="P4737" s="2"/>
      <c r="Q4737" s="2"/>
      <c r="R4737"/>
      <c r="S4737"/>
      <c r="T4737"/>
      <c r="U4737"/>
      <c r="V4737"/>
      <c r="W4737"/>
      <c r="X4737"/>
      <c r="Y4737"/>
      <c r="Z4737"/>
    </row>
    <row r="4738" spans="1:26" x14ac:dyDescent="0.3">
      <c r="A4738" t="s">
        <v>897</v>
      </c>
      <c r="B4738" t="s">
        <v>478</v>
      </c>
      <c r="C4738">
        <v>7.8</v>
      </c>
      <c r="D4738" t="s">
        <v>61</v>
      </c>
      <c r="E4738" t="s">
        <v>299</v>
      </c>
      <c r="F4738" t="s">
        <v>568</v>
      </c>
      <c r="G4738">
        <v>351.3</v>
      </c>
      <c r="H4738" s="1">
        <v>36688</v>
      </c>
      <c r="I4738" t="s">
        <v>7</v>
      </c>
      <c r="J4738" t="s">
        <v>2375</v>
      </c>
      <c r="K4738" s="6">
        <v>39</v>
      </c>
      <c r="L4738" t="s">
        <v>61</v>
      </c>
      <c r="M4738" s="2" t="str">
        <f>Video_Game_Sales[[#This Row],[Title]] &amp; " (" &amp; Video_Game_Sales[[#This Row],[Console]] &amp; ")"</f>
        <v>The Legend of Dragoon (PS)</v>
      </c>
      <c r="N4738" t="str">
        <f t="shared" ref="N4738:N4801" si="148">IF(OR(D4738="Music", D4738="MMO", D4738="Party", D4738="Sandbox", D4738="Visual Novel"), "Others", D4738)</f>
        <v>Role-Playing</v>
      </c>
      <c r="O4738" t="str">
        <f t="shared" ref="O4738:O4801" si="149">IF(OR(B4738="3DS", B4738="DC", B4738="DS", B4738="GB", B4738="GBA",B4738="GC",B4738="GEN",B4738="N64",B4738="NES",B4738="SAT",B4738="SNES",B4738="Wii",B4738="WiiU",B4738="GBC",B4738="PSN"), "Others", B4738)</f>
        <v>PS</v>
      </c>
      <c r="P4738" s="2"/>
      <c r="Q4738" s="2"/>
      <c r="R4738"/>
      <c r="S4738"/>
      <c r="T4738"/>
      <c r="U4738"/>
      <c r="V4738"/>
      <c r="W4738"/>
      <c r="X4738"/>
      <c r="Y4738"/>
      <c r="Z4738"/>
    </row>
    <row r="4739" spans="1:26" x14ac:dyDescent="0.3">
      <c r="A4739" t="s">
        <v>897</v>
      </c>
      <c r="B4739" t="s">
        <v>478</v>
      </c>
      <c r="C4739">
        <v>7.8</v>
      </c>
      <c r="D4739" t="s">
        <v>61</v>
      </c>
      <c r="E4739" t="s">
        <v>299</v>
      </c>
      <c r="F4739" t="s">
        <v>568</v>
      </c>
      <c r="G4739">
        <v>351.3</v>
      </c>
      <c r="H4739" s="1">
        <v>36688</v>
      </c>
      <c r="I4739" t="s">
        <v>7</v>
      </c>
      <c r="J4739" t="s">
        <v>2371</v>
      </c>
      <c r="K4739" s="6">
        <v>132</v>
      </c>
      <c r="L4739" t="s">
        <v>61</v>
      </c>
      <c r="M4739" s="2" t="str">
        <f>Video_Game_Sales[[#This Row],[Title]] &amp; " (" &amp; Video_Game_Sales[[#This Row],[Console]] &amp; ")"</f>
        <v>The Legend of Dragoon (PS)</v>
      </c>
      <c r="N4739" t="str">
        <f t="shared" si="148"/>
        <v>Role-Playing</v>
      </c>
      <c r="O4739" t="str">
        <f t="shared" si="149"/>
        <v>PS</v>
      </c>
      <c r="P4739" s="2"/>
      <c r="Q4739" s="2"/>
      <c r="R4739"/>
      <c r="S4739"/>
      <c r="T4739"/>
      <c r="U4739"/>
      <c r="V4739"/>
      <c r="W4739"/>
      <c r="X4739"/>
      <c r="Y4739"/>
      <c r="Z4739"/>
    </row>
    <row r="4740" spans="1:26" x14ac:dyDescent="0.3">
      <c r="A4740" t="s">
        <v>897</v>
      </c>
      <c r="B4740" t="s">
        <v>478</v>
      </c>
      <c r="C4740">
        <v>7.8</v>
      </c>
      <c r="D4740" t="s">
        <v>61</v>
      </c>
      <c r="E4740" t="s">
        <v>299</v>
      </c>
      <c r="F4740" t="s">
        <v>568</v>
      </c>
      <c r="G4740">
        <v>351.3</v>
      </c>
      <c r="H4740" s="1">
        <v>36688</v>
      </c>
      <c r="I4740" t="s">
        <v>7</v>
      </c>
      <c r="J4740" t="s">
        <v>2373</v>
      </c>
      <c r="K4740" s="6">
        <v>30.8</v>
      </c>
      <c r="L4740" t="s">
        <v>61</v>
      </c>
      <c r="M4740" s="2" t="str">
        <f>Video_Game_Sales[[#This Row],[Title]] &amp; " (" &amp; Video_Game_Sales[[#This Row],[Console]] &amp; ")"</f>
        <v>The Legend of Dragoon (PS)</v>
      </c>
      <c r="N4740" t="str">
        <f t="shared" si="148"/>
        <v>Role-Playing</v>
      </c>
      <c r="O4740" t="str">
        <f t="shared" si="149"/>
        <v>PS</v>
      </c>
      <c r="P4740" s="2"/>
      <c r="Q4740" s="2"/>
      <c r="R4740"/>
      <c r="S4740"/>
      <c r="T4740"/>
      <c r="U4740"/>
      <c r="V4740"/>
      <c r="W4740"/>
      <c r="X4740"/>
      <c r="Y4740"/>
      <c r="Z4740"/>
    </row>
    <row r="4741" spans="1:26" x14ac:dyDescent="0.3">
      <c r="A4741" t="s">
        <v>897</v>
      </c>
      <c r="B4741" t="s">
        <v>478</v>
      </c>
      <c r="C4741">
        <v>7.8</v>
      </c>
      <c r="D4741" t="s">
        <v>61</v>
      </c>
      <c r="E4741" t="s">
        <v>299</v>
      </c>
      <c r="F4741" t="s">
        <v>568</v>
      </c>
      <c r="G4741">
        <v>351.3</v>
      </c>
      <c r="H4741" s="1">
        <v>36688</v>
      </c>
      <c r="I4741" t="s">
        <v>7</v>
      </c>
      <c r="J4741" t="s">
        <v>2376</v>
      </c>
      <c r="K4741" s="6">
        <v>13.2</v>
      </c>
      <c r="L4741" t="s">
        <v>61</v>
      </c>
      <c r="M4741" s="2" t="str">
        <f>Video_Game_Sales[[#This Row],[Title]] &amp; " (" &amp; Video_Game_Sales[[#This Row],[Console]] &amp; ")"</f>
        <v>The Legend of Dragoon (PS)</v>
      </c>
      <c r="N4741" t="str">
        <f t="shared" si="148"/>
        <v>Role-Playing</v>
      </c>
      <c r="O4741" t="str">
        <f t="shared" si="149"/>
        <v>PS</v>
      </c>
      <c r="P4741" s="2"/>
      <c r="Q4741" s="2"/>
      <c r="R4741"/>
      <c r="S4741"/>
      <c r="T4741"/>
      <c r="U4741"/>
      <c r="V4741"/>
      <c r="W4741"/>
      <c r="X4741"/>
      <c r="Y4741"/>
      <c r="Z4741"/>
    </row>
    <row r="4742" spans="1:26" x14ac:dyDescent="0.3">
      <c r="A4742" t="s">
        <v>344</v>
      </c>
      <c r="B4742" t="s">
        <v>478</v>
      </c>
      <c r="C4742">
        <v>6.4</v>
      </c>
      <c r="D4742" t="s">
        <v>69</v>
      </c>
      <c r="E4742" t="s">
        <v>299</v>
      </c>
      <c r="F4742" t="s">
        <v>345</v>
      </c>
      <c r="G4742">
        <v>355.85</v>
      </c>
      <c r="H4742" s="1">
        <v>35369</v>
      </c>
      <c r="I4742" t="s">
        <v>7</v>
      </c>
      <c r="J4742" t="s">
        <v>2372</v>
      </c>
      <c r="K4742" s="6">
        <v>133</v>
      </c>
      <c r="L4742" t="s">
        <v>69</v>
      </c>
      <c r="M4742" s="2" t="str">
        <f>Video_Game_Sales[[#This Row],[Title]] &amp; " (" &amp; Video_Game_Sales[[#This Row],[Console]] &amp; ")"</f>
        <v>Jet Moto (PS)</v>
      </c>
      <c r="N4742" t="str">
        <f t="shared" si="148"/>
        <v>Racing</v>
      </c>
      <c r="O4742" t="str">
        <f t="shared" si="149"/>
        <v>PS</v>
      </c>
      <c r="P4742" s="2"/>
      <c r="Q4742" s="2"/>
      <c r="R4742"/>
      <c r="S4742"/>
      <c r="T4742"/>
      <c r="U4742"/>
      <c r="V4742"/>
      <c r="W4742"/>
      <c r="X4742"/>
      <c r="Y4742"/>
      <c r="Z4742"/>
    </row>
    <row r="4743" spans="1:26" x14ac:dyDescent="0.3">
      <c r="A4743" t="s">
        <v>344</v>
      </c>
      <c r="B4743" t="s">
        <v>478</v>
      </c>
      <c r="C4743">
        <v>6.4</v>
      </c>
      <c r="D4743" t="s">
        <v>69</v>
      </c>
      <c r="E4743" t="s">
        <v>299</v>
      </c>
      <c r="F4743" t="s">
        <v>345</v>
      </c>
      <c r="G4743">
        <v>355.85</v>
      </c>
      <c r="H4743" s="1">
        <v>35369</v>
      </c>
      <c r="I4743" t="s">
        <v>7</v>
      </c>
      <c r="J4743" t="s">
        <v>2374</v>
      </c>
      <c r="K4743" s="6">
        <v>59.85</v>
      </c>
      <c r="L4743" t="s">
        <v>69</v>
      </c>
      <c r="M4743" s="2" t="str">
        <f>Video_Game_Sales[[#This Row],[Title]] &amp; " (" &amp; Video_Game_Sales[[#This Row],[Console]] &amp; ")"</f>
        <v>Jet Moto (PS)</v>
      </c>
      <c r="N4743" t="str">
        <f t="shared" si="148"/>
        <v>Racing</v>
      </c>
      <c r="O4743" t="str">
        <f t="shared" si="149"/>
        <v>PS</v>
      </c>
      <c r="P4743" s="2"/>
      <c r="Q4743" s="2"/>
      <c r="R4743"/>
      <c r="S4743"/>
      <c r="T4743"/>
      <c r="U4743"/>
      <c r="V4743"/>
      <c r="W4743"/>
      <c r="X4743"/>
      <c r="Y4743"/>
      <c r="Z4743"/>
    </row>
    <row r="4744" spans="1:26" x14ac:dyDescent="0.3">
      <c r="A4744" t="s">
        <v>344</v>
      </c>
      <c r="B4744" t="s">
        <v>478</v>
      </c>
      <c r="C4744">
        <v>6.4</v>
      </c>
      <c r="D4744" t="s">
        <v>69</v>
      </c>
      <c r="E4744" t="s">
        <v>299</v>
      </c>
      <c r="F4744" t="s">
        <v>345</v>
      </c>
      <c r="G4744">
        <v>355.85</v>
      </c>
      <c r="H4744" s="1">
        <v>35369</v>
      </c>
      <c r="I4744" t="s">
        <v>7</v>
      </c>
      <c r="J4744" t="s">
        <v>2375</v>
      </c>
      <c r="K4744" s="6">
        <v>3</v>
      </c>
      <c r="L4744" t="s">
        <v>69</v>
      </c>
      <c r="M4744" s="2" t="str">
        <f>Video_Game_Sales[[#This Row],[Title]] &amp; " (" &amp; Video_Game_Sales[[#This Row],[Console]] &amp; ")"</f>
        <v>Jet Moto (PS)</v>
      </c>
      <c r="N4744" t="str">
        <f t="shared" si="148"/>
        <v>Racing</v>
      </c>
      <c r="O4744" t="str">
        <f t="shared" si="149"/>
        <v>PS</v>
      </c>
      <c r="P4744" s="2"/>
      <c r="Q4744" s="2"/>
      <c r="R4744"/>
      <c r="S4744"/>
      <c r="T4744"/>
      <c r="U4744"/>
      <c r="V4744"/>
      <c r="W4744"/>
      <c r="X4744"/>
      <c r="Y4744"/>
      <c r="Z4744"/>
    </row>
    <row r="4745" spans="1:26" x14ac:dyDescent="0.3">
      <c r="A4745" t="s">
        <v>344</v>
      </c>
      <c r="B4745" t="s">
        <v>478</v>
      </c>
      <c r="C4745">
        <v>6.4</v>
      </c>
      <c r="D4745" t="s">
        <v>69</v>
      </c>
      <c r="E4745" t="s">
        <v>299</v>
      </c>
      <c r="F4745" t="s">
        <v>345</v>
      </c>
      <c r="G4745">
        <v>355.85</v>
      </c>
      <c r="H4745" s="1">
        <v>35369</v>
      </c>
      <c r="I4745" t="s">
        <v>7</v>
      </c>
      <c r="J4745" t="s">
        <v>2371</v>
      </c>
      <c r="K4745" s="6">
        <v>120</v>
      </c>
      <c r="L4745" t="s">
        <v>69</v>
      </c>
      <c r="M4745" s="2" t="str">
        <f>Video_Game_Sales[[#This Row],[Title]] &amp; " (" &amp; Video_Game_Sales[[#This Row],[Console]] &amp; ")"</f>
        <v>Jet Moto (PS)</v>
      </c>
      <c r="N4745" t="str">
        <f t="shared" si="148"/>
        <v>Racing</v>
      </c>
      <c r="O4745" t="str">
        <f t="shared" si="149"/>
        <v>PS</v>
      </c>
      <c r="P4745" s="2"/>
      <c r="Q4745" s="2"/>
      <c r="R4745"/>
      <c r="S4745"/>
      <c r="T4745"/>
      <c r="U4745"/>
      <c r="V4745"/>
      <c r="W4745"/>
      <c r="X4745"/>
      <c r="Y4745"/>
      <c r="Z4745"/>
    </row>
    <row r="4746" spans="1:26" x14ac:dyDescent="0.3">
      <c r="A4746" t="s">
        <v>344</v>
      </c>
      <c r="B4746" t="s">
        <v>478</v>
      </c>
      <c r="C4746">
        <v>6.4</v>
      </c>
      <c r="D4746" t="s">
        <v>69</v>
      </c>
      <c r="E4746" t="s">
        <v>299</v>
      </c>
      <c r="F4746" t="s">
        <v>345</v>
      </c>
      <c r="G4746">
        <v>355.85</v>
      </c>
      <c r="H4746" s="1">
        <v>35369</v>
      </c>
      <c r="I4746" t="s">
        <v>7</v>
      </c>
      <c r="J4746" t="s">
        <v>2373</v>
      </c>
      <c r="K4746" s="6">
        <v>28</v>
      </c>
      <c r="L4746" t="s">
        <v>69</v>
      </c>
      <c r="M4746" s="2" t="str">
        <f>Video_Game_Sales[[#This Row],[Title]] &amp; " (" &amp; Video_Game_Sales[[#This Row],[Console]] &amp; ")"</f>
        <v>Jet Moto (PS)</v>
      </c>
      <c r="N4746" t="str">
        <f t="shared" si="148"/>
        <v>Racing</v>
      </c>
      <c r="O4746" t="str">
        <f t="shared" si="149"/>
        <v>PS</v>
      </c>
      <c r="P4746" s="2"/>
      <c r="Q4746" s="2"/>
      <c r="R4746"/>
      <c r="S4746"/>
      <c r="T4746"/>
      <c r="U4746"/>
      <c r="V4746"/>
      <c r="W4746"/>
      <c r="X4746"/>
      <c r="Y4746"/>
      <c r="Z4746"/>
    </row>
    <row r="4747" spans="1:26" x14ac:dyDescent="0.3">
      <c r="A4747" t="s">
        <v>344</v>
      </c>
      <c r="B4747" t="s">
        <v>478</v>
      </c>
      <c r="C4747">
        <v>6.4</v>
      </c>
      <c r="D4747" t="s">
        <v>69</v>
      </c>
      <c r="E4747" t="s">
        <v>299</v>
      </c>
      <c r="F4747" t="s">
        <v>345</v>
      </c>
      <c r="G4747">
        <v>355.85</v>
      </c>
      <c r="H4747" s="1">
        <v>35369</v>
      </c>
      <c r="I4747" t="s">
        <v>7</v>
      </c>
      <c r="J4747" t="s">
        <v>2376</v>
      </c>
      <c r="K4747" s="6">
        <v>12</v>
      </c>
      <c r="L4747" t="s">
        <v>69</v>
      </c>
      <c r="M4747" s="2" t="str">
        <f>Video_Game_Sales[[#This Row],[Title]] &amp; " (" &amp; Video_Game_Sales[[#This Row],[Console]] &amp; ")"</f>
        <v>Jet Moto (PS)</v>
      </c>
      <c r="N4747" t="str">
        <f t="shared" si="148"/>
        <v>Racing</v>
      </c>
      <c r="O4747" t="str">
        <f t="shared" si="149"/>
        <v>PS</v>
      </c>
      <c r="P4747" s="2"/>
      <c r="Q4747" s="2"/>
      <c r="R4747"/>
      <c r="S4747"/>
      <c r="T4747"/>
      <c r="U4747"/>
      <c r="V4747"/>
      <c r="W4747"/>
      <c r="X4747"/>
      <c r="Y4747"/>
      <c r="Z4747"/>
    </row>
    <row r="4748" spans="1:26" x14ac:dyDescent="0.3">
      <c r="A4748" t="s">
        <v>288</v>
      </c>
      <c r="B4748" t="s">
        <v>478</v>
      </c>
      <c r="C4748">
        <v>8.5</v>
      </c>
      <c r="D4748" t="s">
        <v>67</v>
      </c>
      <c r="E4748" t="s">
        <v>299</v>
      </c>
      <c r="F4748" t="s">
        <v>453</v>
      </c>
      <c r="G4748">
        <v>213.55</v>
      </c>
      <c r="H4748" s="1">
        <v>34951</v>
      </c>
      <c r="I4748" t="s">
        <v>7</v>
      </c>
      <c r="J4748" t="s">
        <v>2372</v>
      </c>
      <c r="K4748" s="6">
        <v>39</v>
      </c>
      <c r="L4748" t="s">
        <v>67</v>
      </c>
      <c r="M4748" s="2" t="str">
        <f>Video_Game_Sales[[#This Row],[Title]] &amp; " (" &amp; Video_Game_Sales[[#This Row],[Console]] &amp; ")"</f>
        <v>Battle Arena Toshinden (PS)</v>
      </c>
      <c r="N4748" t="str">
        <f t="shared" si="148"/>
        <v>Fighting</v>
      </c>
      <c r="O4748" t="str">
        <f t="shared" si="149"/>
        <v>PS</v>
      </c>
      <c r="P4748" s="2"/>
      <c r="Q4748" s="2"/>
      <c r="R4748"/>
      <c r="S4748"/>
      <c r="T4748"/>
      <c r="U4748"/>
      <c r="V4748"/>
      <c r="W4748"/>
      <c r="X4748"/>
      <c r="Y4748"/>
      <c r="Z4748"/>
    </row>
    <row r="4749" spans="1:26" x14ac:dyDescent="0.3">
      <c r="A4749" t="s">
        <v>288</v>
      </c>
      <c r="B4749" t="s">
        <v>478</v>
      </c>
      <c r="C4749">
        <v>8.5</v>
      </c>
      <c r="D4749" t="s">
        <v>67</v>
      </c>
      <c r="E4749" t="s">
        <v>299</v>
      </c>
      <c r="F4749" t="s">
        <v>453</v>
      </c>
      <c r="G4749">
        <v>213.55</v>
      </c>
      <c r="H4749" s="1">
        <v>34951</v>
      </c>
      <c r="I4749" t="s">
        <v>7</v>
      </c>
      <c r="J4749" t="s">
        <v>2374</v>
      </c>
      <c r="K4749" s="6">
        <v>17.55</v>
      </c>
      <c r="L4749" t="s">
        <v>67</v>
      </c>
      <c r="M4749" s="2" t="str">
        <f>Video_Game_Sales[[#This Row],[Title]] &amp; " (" &amp; Video_Game_Sales[[#This Row],[Console]] &amp; ")"</f>
        <v>Battle Arena Toshinden (PS)</v>
      </c>
      <c r="N4749" t="str">
        <f t="shared" si="148"/>
        <v>Fighting</v>
      </c>
      <c r="O4749" t="str">
        <f t="shared" si="149"/>
        <v>PS</v>
      </c>
      <c r="P4749" s="2"/>
      <c r="Q4749" s="2"/>
      <c r="R4749"/>
      <c r="S4749"/>
      <c r="T4749"/>
      <c r="U4749"/>
      <c r="V4749"/>
      <c r="W4749"/>
      <c r="X4749"/>
      <c r="Y4749"/>
      <c r="Z4749"/>
    </row>
    <row r="4750" spans="1:26" x14ac:dyDescent="0.3">
      <c r="A4750" t="s">
        <v>288</v>
      </c>
      <c r="B4750" t="s">
        <v>478</v>
      </c>
      <c r="C4750">
        <v>8.5</v>
      </c>
      <c r="D4750" t="s">
        <v>67</v>
      </c>
      <c r="E4750" t="s">
        <v>299</v>
      </c>
      <c r="F4750" t="s">
        <v>453</v>
      </c>
      <c r="G4750">
        <v>213.55</v>
      </c>
      <c r="H4750" s="1">
        <v>34951</v>
      </c>
      <c r="I4750" t="s">
        <v>7</v>
      </c>
      <c r="J4750" t="s">
        <v>2375</v>
      </c>
      <c r="K4750" s="6">
        <v>53</v>
      </c>
      <c r="L4750" t="s">
        <v>67</v>
      </c>
      <c r="M4750" s="2" t="str">
        <f>Video_Game_Sales[[#This Row],[Title]] &amp; " (" &amp; Video_Game_Sales[[#This Row],[Console]] &amp; ")"</f>
        <v>Battle Arena Toshinden (PS)</v>
      </c>
      <c r="N4750" t="str">
        <f t="shared" si="148"/>
        <v>Fighting</v>
      </c>
      <c r="O4750" t="str">
        <f t="shared" si="149"/>
        <v>PS</v>
      </c>
      <c r="P4750" s="2"/>
      <c r="Q4750" s="2"/>
      <c r="R4750"/>
      <c r="S4750"/>
      <c r="T4750"/>
      <c r="U4750"/>
      <c r="V4750"/>
      <c r="W4750"/>
      <c r="X4750"/>
      <c r="Y4750"/>
      <c r="Z4750"/>
    </row>
    <row r="4751" spans="1:26" x14ac:dyDescent="0.3">
      <c r="A4751" t="s">
        <v>288</v>
      </c>
      <c r="B4751" t="s">
        <v>478</v>
      </c>
      <c r="C4751">
        <v>8.5</v>
      </c>
      <c r="D4751" t="s">
        <v>67</v>
      </c>
      <c r="E4751" t="s">
        <v>299</v>
      </c>
      <c r="F4751" t="s">
        <v>453</v>
      </c>
      <c r="G4751">
        <v>213.55</v>
      </c>
      <c r="H4751" s="1">
        <v>34951</v>
      </c>
      <c r="I4751" t="s">
        <v>7</v>
      </c>
      <c r="J4751" t="s">
        <v>2371</v>
      </c>
      <c r="K4751" s="6">
        <v>78</v>
      </c>
      <c r="L4751" t="s">
        <v>67</v>
      </c>
      <c r="M4751" s="2" t="str">
        <f>Video_Game_Sales[[#This Row],[Title]] &amp; " (" &amp; Video_Game_Sales[[#This Row],[Console]] &amp; ")"</f>
        <v>Battle Arena Toshinden (PS)</v>
      </c>
      <c r="N4751" t="str">
        <f t="shared" si="148"/>
        <v>Fighting</v>
      </c>
      <c r="O4751" t="str">
        <f t="shared" si="149"/>
        <v>PS</v>
      </c>
      <c r="P4751" s="2"/>
      <c r="Q4751" s="2"/>
      <c r="R4751"/>
      <c r="S4751"/>
      <c r="T4751"/>
      <c r="U4751"/>
      <c r="V4751"/>
      <c r="W4751"/>
      <c r="X4751"/>
      <c r="Y4751"/>
      <c r="Z4751"/>
    </row>
    <row r="4752" spans="1:26" x14ac:dyDescent="0.3">
      <c r="A4752" t="s">
        <v>288</v>
      </c>
      <c r="B4752" t="s">
        <v>478</v>
      </c>
      <c r="C4752">
        <v>8.5</v>
      </c>
      <c r="D4752" t="s">
        <v>67</v>
      </c>
      <c r="E4752" t="s">
        <v>299</v>
      </c>
      <c r="F4752" t="s">
        <v>453</v>
      </c>
      <c r="G4752">
        <v>213.55</v>
      </c>
      <c r="H4752" s="1">
        <v>34951</v>
      </c>
      <c r="I4752" t="s">
        <v>7</v>
      </c>
      <c r="J4752" t="s">
        <v>2373</v>
      </c>
      <c r="K4752" s="6">
        <v>18.2</v>
      </c>
      <c r="L4752" t="s">
        <v>67</v>
      </c>
      <c r="M4752" s="2" t="str">
        <f>Video_Game_Sales[[#This Row],[Title]] &amp; " (" &amp; Video_Game_Sales[[#This Row],[Console]] &amp; ")"</f>
        <v>Battle Arena Toshinden (PS)</v>
      </c>
      <c r="N4752" t="str">
        <f t="shared" si="148"/>
        <v>Fighting</v>
      </c>
      <c r="O4752" t="str">
        <f t="shared" si="149"/>
        <v>PS</v>
      </c>
      <c r="P4752" s="2"/>
      <c r="Q4752" s="2"/>
      <c r="R4752"/>
      <c r="S4752"/>
      <c r="T4752"/>
      <c r="U4752"/>
      <c r="V4752"/>
      <c r="W4752"/>
      <c r="X4752"/>
      <c r="Y4752"/>
      <c r="Z4752"/>
    </row>
    <row r="4753" spans="1:26" x14ac:dyDescent="0.3">
      <c r="A4753" t="s">
        <v>288</v>
      </c>
      <c r="B4753" t="s">
        <v>478</v>
      </c>
      <c r="C4753">
        <v>8.5</v>
      </c>
      <c r="D4753" t="s">
        <v>67</v>
      </c>
      <c r="E4753" t="s">
        <v>299</v>
      </c>
      <c r="F4753" t="s">
        <v>453</v>
      </c>
      <c r="G4753">
        <v>213.55</v>
      </c>
      <c r="H4753" s="1">
        <v>34951</v>
      </c>
      <c r="I4753" t="s">
        <v>7</v>
      </c>
      <c r="J4753" t="s">
        <v>2376</v>
      </c>
      <c r="K4753" s="6">
        <v>7.8</v>
      </c>
      <c r="L4753" t="s">
        <v>67</v>
      </c>
      <c r="M4753" s="2" t="str">
        <f>Video_Game_Sales[[#This Row],[Title]] &amp; " (" &amp; Video_Game_Sales[[#This Row],[Console]] &amp; ")"</f>
        <v>Battle Arena Toshinden (PS)</v>
      </c>
      <c r="N4753" t="str">
        <f t="shared" si="148"/>
        <v>Fighting</v>
      </c>
      <c r="O4753" t="str">
        <f t="shared" si="149"/>
        <v>PS</v>
      </c>
      <c r="P4753" s="2"/>
      <c r="Q4753" s="2"/>
      <c r="R4753"/>
      <c r="S4753"/>
      <c r="T4753"/>
      <c r="U4753"/>
      <c r="V4753"/>
      <c r="W4753"/>
      <c r="X4753"/>
      <c r="Y4753"/>
      <c r="Z4753"/>
    </row>
    <row r="4754" spans="1:26" x14ac:dyDescent="0.3">
      <c r="A4754" t="s">
        <v>2079</v>
      </c>
      <c r="B4754" t="s">
        <v>478</v>
      </c>
      <c r="C4754">
        <v>7.4</v>
      </c>
      <c r="D4754" t="s">
        <v>60</v>
      </c>
      <c r="E4754" t="s">
        <v>299</v>
      </c>
      <c r="F4754" t="s">
        <v>299</v>
      </c>
      <c r="G4754">
        <v>146.85</v>
      </c>
      <c r="H4754" s="1">
        <v>35703</v>
      </c>
      <c r="I4754" t="s">
        <v>7</v>
      </c>
      <c r="J4754" t="s">
        <v>2372</v>
      </c>
      <c r="K4754" s="6">
        <v>13</v>
      </c>
      <c r="L4754" t="s">
        <v>60</v>
      </c>
      <c r="M4754" s="2" t="str">
        <f>Video_Game_Sales[[#This Row],[Title]] &amp; " (" &amp; Video_Game_Sales[[#This Row],[Console]] &amp; ")"</f>
        <v>Intelligent Qube (PS)</v>
      </c>
      <c r="N4754" t="str">
        <f t="shared" si="148"/>
        <v>Puzzle</v>
      </c>
      <c r="O4754" t="str">
        <f t="shared" si="149"/>
        <v>PS</v>
      </c>
      <c r="P4754" s="2"/>
      <c r="Q4754" s="2"/>
      <c r="R4754"/>
      <c r="S4754"/>
      <c r="T4754"/>
      <c r="U4754"/>
      <c r="V4754"/>
      <c r="W4754"/>
      <c r="X4754"/>
      <c r="Y4754"/>
      <c r="Z4754"/>
    </row>
    <row r="4755" spans="1:26" x14ac:dyDescent="0.3">
      <c r="A4755" t="s">
        <v>2079</v>
      </c>
      <c r="B4755" t="s">
        <v>478</v>
      </c>
      <c r="C4755">
        <v>7.4</v>
      </c>
      <c r="D4755" t="s">
        <v>60</v>
      </c>
      <c r="E4755" t="s">
        <v>299</v>
      </c>
      <c r="F4755" t="s">
        <v>299</v>
      </c>
      <c r="G4755">
        <v>146.85</v>
      </c>
      <c r="H4755" s="1">
        <v>35703</v>
      </c>
      <c r="I4755" t="s">
        <v>7</v>
      </c>
      <c r="J4755" t="s">
        <v>2374</v>
      </c>
      <c r="K4755" s="6">
        <v>5.85</v>
      </c>
      <c r="L4755" t="s">
        <v>60</v>
      </c>
      <c r="M4755" s="2" t="str">
        <f>Video_Game_Sales[[#This Row],[Title]] &amp; " (" &amp; Video_Game_Sales[[#This Row],[Console]] &amp; ")"</f>
        <v>Intelligent Qube (PS)</v>
      </c>
      <c r="N4755" t="str">
        <f t="shared" si="148"/>
        <v>Puzzle</v>
      </c>
      <c r="O4755" t="str">
        <f t="shared" si="149"/>
        <v>PS</v>
      </c>
      <c r="P4755" s="2"/>
      <c r="Q4755" s="2"/>
      <c r="R4755"/>
      <c r="S4755"/>
      <c r="T4755"/>
      <c r="U4755"/>
      <c r="V4755"/>
      <c r="W4755"/>
      <c r="X4755"/>
      <c r="Y4755"/>
      <c r="Z4755"/>
    </row>
    <row r="4756" spans="1:26" x14ac:dyDescent="0.3">
      <c r="A4756" t="s">
        <v>2079</v>
      </c>
      <c r="B4756" t="s">
        <v>478</v>
      </c>
      <c r="C4756">
        <v>7.4</v>
      </c>
      <c r="D4756" t="s">
        <v>60</v>
      </c>
      <c r="E4756" t="s">
        <v>299</v>
      </c>
      <c r="F4756" t="s">
        <v>299</v>
      </c>
      <c r="G4756">
        <v>146.85</v>
      </c>
      <c r="H4756" s="1">
        <v>35703</v>
      </c>
      <c r="I4756" t="s">
        <v>7</v>
      </c>
      <c r="J4756" t="s">
        <v>2375</v>
      </c>
      <c r="K4756" s="6">
        <v>100</v>
      </c>
      <c r="L4756" t="s">
        <v>60</v>
      </c>
      <c r="M4756" s="2" t="str">
        <f>Video_Game_Sales[[#This Row],[Title]] &amp; " (" &amp; Video_Game_Sales[[#This Row],[Console]] &amp; ")"</f>
        <v>Intelligent Qube (PS)</v>
      </c>
      <c r="N4756" t="str">
        <f t="shared" si="148"/>
        <v>Puzzle</v>
      </c>
      <c r="O4756" t="str">
        <f t="shared" si="149"/>
        <v>PS</v>
      </c>
      <c r="P4756" s="2"/>
      <c r="Q4756" s="2"/>
      <c r="R4756"/>
      <c r="S4756"/>
      <c r="T4756"/>
      <c r="U4756"/>
      <c r="V4756"/>
      <c r="W4756"/>
      <c r="X4756"/>
      <c r="Y4756"/>
      <c r="Z4756"/>
    </row>
    <row r="4757" spans="1:26" x14ac:dyDescent="0.3">
      <c r="A4757" t="s">
        <v>2079</v>
      </c>
      <c r="B4757" t="s">
        <v>478</v>
      </c>
      <c r="C4757">
        <v>7.4</v>
      </c>
      <c r="D4757" t="s">
        <v>60</v>
      </c>
      <c r="E4757" t="s">
        <v>299</v>
      </c>
      <c r="F4757" t="s">
        <v>299</v>
      </c>
      <c r="G4757">
        <v>146.85</v>
      </c>
      <c r="H4757" s="1">
        <v>35703</v>
      </c>
      <c r="I4757" t="s">
        <v>7</v>
      </c>
      <c r="J4757" t="s">
        <v>2371</v>
      </c>
      <c r="K4757" s="6">
        <v>21</v>
      </c>
      <c r="L4757" t="s">
        <v>60</v>
      </c>
      <c r="M4757" s="2" t="str">
        <f>Video_Game_Sales[[#This Row],[Title]] &amp; " (" &amp; Video_Game_Sales[[#This Row],[Console]] &amp; ")"</f>
        <v>Intelligent Qube (PS)</v>
      </c>
      <c r="N4757" t="str">
        <f t="shared" si="148"/>
        <v>Puzzle</v>
      </c>
      <c r="O4757" t="str">
        <f t="shared" si="149"/>
        <v>PS</v>
      </c>
      <c r="P4757" s="2"/>
      <c r="Q4757" s="2"/>
      <c r="R4757"/>
      <c r="S4757"/>
      <c r="T4757"/>
      <c r="U4757"/>
      <c r="V4757"/>
      <c r="W4757"/>
      <c r="X4757"/>
      <c r="Y4757"/>
      <c r="Z4757"/>
    </row>
    <row r="4758" spans="1:26" x14ac:dyDescent="0.3">
      <c r="A4758" t="s">
        <v>2079</v>
      </c>
      <c r="B4758" t="s">
        <v>478</v>
      </c>
      <c r="C4758">
        <v>7.4</v>
      </c>
      <c r="D4758" t="s">
        <v>60</v>
      </c>
      <c r="E4758" t="s">
        <v>299</v>
      </c>
      <c r="F4758" t="s">
        <v>299</v>
      </c>
      <c r="G4758">
        <v>146.85</v>
      </c>
      <c r="H4758" s="1">
        <v>35703</v>
      </c>
      <c r="I4758" t="s">
        <v>7</v>
      </c>
      <c r="J4758" t="s">
        <v>2373</v>
      </c>
      <c r="K4758" s="6">
        <v>4.9000000000000004</v>
      </c>
      <c r="L4758" t="s">
        <v>60</v>
      </c>
      <c r="M4758" s="2" t="str">
        <f>Video_Game_Sales[[#This Row],[Title]] &amp; " (" &amp; Video_Game_Sales[[#This Row],[Console]] &amp; ")"</f>
        <v>Intelligent Qube (PS)</v>
      </c>
      <c r="N4758" t="str">
        <f t="shared" si="148"/>
        <v>Puzzle</v>
      </c>
      <c r="O4758" t="str">
        <f t="shared" si="149"/>
        <v>PS</v>
      </c>
      <c r="P4758" s="2"/>
      <c r="Q4758" s="2"/>
      <c r="R4758"/>
      <c r="S4758"/>
      <c r="T4758"/>
      <c r="U4758"/>
      <c r="V4758"/>
      <c r="W4758"/>
      <c r="X4758"/>
      <c r="Y4758"/>
      <c r="Z4758"/>
    </row>
    <row r="4759" spans="1:26" x14ac:dyDescent="0.3">
      <c r="A4759" t="s">
        <v>2079</v>
      </c>
      <c r="B4759" t="s">
        <v>478</v>
      </c>
      <c r="C4759">
        <v>7.4</v>
      </c>
      <c r="D4759" t="s">
        <v>60</v>
      </c>
      <c r="E4759" t="s">
        <v>299</v>
      </c>
      <c r="F4759" t="s">
        <v>299</v>
      </c>
      <c r="G4759">
        <v>146.85</v>
      </c>
      <c r="H4759" s="1">
        <v>35703</v>
      </c>
      <c r="I4759" t="s">
        <v>7</v>
      </c>
      <c r="J4759" t="s">
        <v>2376</v>
      </c>
      <c r="K4759" s="6">
        <v>2.1</v>
      </c>
      <c r="L4759" t="s">
        <v>60</v>
      </c>
      <c r="M4759" s="2" t="str">
        <f>Video_Game_Sales[[#This Row],[Title]] &amp; " (" &amp; Video_Game_Sales[[#This Row],[Console]] &amp; ")"</f>
        <v>Intelligent Qube (PS)</v>
      </c>
      <c r="N4759" t="str">
        <f t="shared" si="148"/>
        <v>Puzzle</v>
      </c>
      <c r="O4759" t="str">
        <f t="shared" si="149"/>
        <v>PS</v>
      </c>
      <c r="P4759" s="2"/>
      <c r="Q4759" s="2"/>
      <c r="R4759"/>
      <c r="S4759"/>
      <c r="T4759"/>
      <c r="U4759"/>
      <c r="V4759"/>
      <c r="W4759"/>
      <c r="X4759"/>
      <c r="Y4759"/>
      <c r="Z4759"/>
    </row>
    <row r="4760" spans="1:26" x14ac:dyDescent="0.3">
      <c r="A4760" t="s">
        <v>2081</v>
      </c>
      <c r="B4760" t="s">
        <v>478</v>
      </c>
      <c r="C4760">
        <v>8.1999999999999993</v>
      </c>
      <c r="D4760" t="s">
        <v>67</v>
      </c>
      <c r="E4760" t="s">
        <v>299</v>
      </c>
      <c r="F4760" t="s">
        <v>2082</v>
      </c>
      <c r="G4760">
        <v>207.55</v>
      </c>
      <c r="H4760" s="1">
        <v>35703</v>
      </c>
      <c r="I4760" t="s">
        <v>7</v>
      </c>
      <c r="J4760" t="s">
        <v>2372</v>
      </c>
      <c r="K4760" s="6">
        <v>39</v>
      </c>
      <c r="L4760" t="s">
        <v>67</v>
      </c>
      <c r="M4760" s="2" t="str">
        <f>Video_Game_Sales[[#This Row],[Title]] &amp; " (" &amp; Video_Game_Sales[[#This Row],[Console]] &amp; ")"</f>
        <v>Bushido Blade (PS)</v>
      </c>
      <c r="N4760" t="str">
        <f t="shared" si="148"/>
        <v>Fighting</v>
      </c>
      <c r="O4760" t="str">
        <f t="shared" si="149"/>
        <v>PS</v>
      </c>
      <c r="P4760" s="2"/>
      <c r="Q4760" s="2"/>
      <c r="R4760"/>
      <c r="S4760"/>
      <c r="T4760"/>
      <c r="U4760"/>
      <c r="V4760"/>
      <c r="W4760"/>
      <c r="X4760"/>
      <c r="Y4760"/>
      <c r="Z4760"/>
    </row>
    <row r="4761" spans="1:26" x14ac:dyDescent="0.3">
      <c r="A4761" t="s">
        <v>2081</v>
      </c>
      <c r="B4761" t="s">
        <v>478</v>
      </c>
      <c r="C4761">
        <v>8.1999999999999993</v>
      </c>
      <c r="D4761" t="s">
        <v>67</v>
      </c>
      <c r="E4761" t="s">
        <v>299</v>
      </c>
      <c r="F4761" t="s">
        <v>2082</v>
      </c>
      <c r="G4761">
        <v>207.55</v>
      </c>
      <c r="H4761" s="1">
        <v>35703</v>
      </c>
      <c r="I4761" t="s">
        <v>7</v>
      </c>
      <c r="J4761" t="s">
        <v>2374</v>
      </c>
      <c r="K4761" s="6">
        <v>17.55</v>
      </c>
      <c r="L4761" t="s">
        <v>67</v>
      </c>
      <c r="M4761" s="2" t="str">
        <f>Video_Game_Sales[[#This Row],[Title]] &amp; " (" &amp; Video_Game_Sales[[#This Row],[Console]] &amp; ")"</f>
        <v>Bushido Blade (PS)</v>
      </c>
      <c r="N4761" t="str">
        <f t="shared" si="148"/>
        <v>Fighting</v>
      </c>
      <c r="O4761" t="str">
        <f t="shared" si="149"/>
        <v>PS</v>
      </c>
      <c r="P4761" s="2"/>
      <c r="Q4761" s="2"/>
      <c r="R4761"/>
      <c r="S4761"/>
      <c r="T4761"/>
      <c r="U4761"/>
      <c r="V4761"/>
      <c r="W4761"/>
      <c r="X4761"/>
      <c r="Y4761"/>
      <c r="Z4761"/>
    </row>
    <row r="4762" spans="1:26" x14ac:dyDescent="0.3">
      <c r="A4762" t="s">
        <v>2081</v>
      </c>
      <c r="B4762" t="s">
        <v>478</v>
      </c>
      <c r="C4762">
        <v>8.1999999999999993</v>
      </c>
      <c r="D4762" t="s">
        <v>67</v>
      </c>
      <c r="E4762" t="s">
        <v>299</v>
      </c>
      <c r="F4762" t="s">
        <v>2082</v>
      </c>
      <c r="G4762">
        <v>207.55</v>
      </c>
      <c r="H4762" s="1">
        <v>35703</v>
      </c>
      <c r="I4762" t="s">
        <v>7</v>
      </c>
      <c r="J4762" t="s">
        <v>2375</v>
      </c>
      <c r="K4762" s="6">
        <v>43</v>
      </c>
      <c r="L4762" t="s">
        <v>67</v>
      </c>
      <c r="M4762" s="2" t="str">
        <f>Video_Game_Sales[[#This Row],[Title]] &amp; " (" &amp; Video_Game_Sales[[#This Row],[Console]] &amp; ")"</f>
        <v>Bushido Blade (PS)</v>
      </c>
      <c r="N4762" t="str">
        <f t="shared" si="148"/>
        <v>Fighting</v>
      </c>
      <c r="O4762" t="str">
        <f t="shared" si="149"/>
        <v>PS</v>
      </c>
      <c r="P4762" s="2"/>
      <c r="Q4762" s="2"/>
      <c r="R4762"/>
      <c r="S4762"/>
      <c r="T4762"/>
      <c r="U4762"/>
      <c r="V4762"/>
      <c r="W4762"/>
      <c r="X4762"/>
      <c r="Y4762"/>
      <c r="Z4762"/>
    </row>
    <row r="4763" spans="1:26" x14ac:dyDescent="0.3">
      <c r="A4763" t="s">
        <v>2081</v>
      </c>
      <c r="B4763" t="s">
        <v>478</v>
      </c>
      <c r="C4763">
        <v>8.1999999999999993</v>
      </c>
      <c r="D4763" t="s">
        <v>67</v>
      </c>
      <c r="E4763" t="s">
        <v>299</v>
      </c>
      <c r="F4763" t="s">
        <v>2082</v>
      </c>
      <c r="G4763">
        <v>207.55</v>
      </c>
      <c r="H4763" s="1">
        <v>35703</v>
      </c>
      <c r="I4763" t="s">
        <v>7</v>
      </c>
      <c r="J4763" t="s">
        <v>2371</v>
      </c>
      <c r="K4763" s="6">
        <v>81</v>
      </c>
      <c r="L4763" t="s">
        <v>67</v>
      </c>
      <c r="M4763" s="2" t="str">
        <f>Video_Game_Sales[[#This Row],[Title]] &amp; " (" &amp; Video_Game_Sales[[#This Row],[Console]] &amp; ")"</f>
        <v>Bushido Blade (PS)</v>
      </c>
      <c r="N4763" t="str">
        <f t="shared" si="148"/>
        <v>Fighting</v>
      </c>
      <c r="O4763" t="str">
        <f t="shared" si="149"/>
        <v>PS</v>
      </c>
      <c r="P4763" s="2"/>
      <c r="Q4763" s="2"/>
      <c r="R4763"/>
      <c r="S4763"/>
      <c r="T4763"/>
      <c r="U4763"/>
      <c r="V4763"/>
      <c r="W4763"/>
      <c r="X4763"/>
      <c r="Y4763"/>
      <c r="Z4763"/>
    </row>
    <row r="4764" spans="1:26" x14ac:dyDescent="0.3">
      <c r="A4764" t="s">
        <v>2081</v>
      </c>
      <c r="B4764" t="s">
        <v>478</v>
      </c>
      <c r="C4764">
        <v>8.1999999999999993</v>
      </c>
      <c r="D4764" t="s">
        <v>67</v>
      </c>
      <c r="E4764" t="s">
        <v>299</v>
      </c>
      <c r="F4764" t="s">
        <v>2082</v>
      </c>
      <c r="G4764">
        <v>207.55</v>
      </c>
      <c r="H4764" s="1">
        <v>35703</v>
      </c>
      <c r="I4764" t="s">
        <v>7</v>
      </c>
      <c r="J4764" t="s">
        <v>2373</v>
      </c>
      <c r="K4764" s="6">
        <v>18.899999999999999</v>
      </c>
      <c r="L4764" t="s">
        <v>67</v>
      </c>
      <c r="M4764" s="2" t="str">
        <f>Video_Game_Sales[[#This Row],[Title]] &amp; " (" &amp; Video_Game_Sales[[#This Row],[Console]] &amp; ")"</f>
        <v>Bushido Blade (PS)</v>
      </c>
      <c r="N4764" t="str">
        <f t="shared" si="148"/>
        <v>Fighting</v>
      </c>
      <c r="O4764" t="str">
        <f t="shared" si="149"/>
        <v>PS</v>
      </c>
      <c r="P4764" s="2"/>
      <c r="Q4764" s="2"/>
      <c r="R4764"/>
      <c r="S4764"/>
      <c r="T4764"/>
      <c r="U4764"/>
      <c r="V4764"/>
      <c r="W4764"/>
      <c r="X4764"/>
      <c r="Y4764"/>
      <c r="Z4764"/>
    </row>
    <row r="4765" spans="1:26" x14ac:dyDescent="0.3">
      <c r="A4765" t="s">
        <v>2081</v>
      </c>
      <c r="B4765" t="s">
        <v>478</v>
      </c>
      <c r="C4765">
        <v>8.1999999999999993</v>
      </c>
      <c r="D4765" t="s">
        <v>67</v>
      </c>
      <c r="E4765" t="s">
        <v>299</v>
      </c>
      <c r="F4765" t="s">
        <v>2082</v>
      </c>
      <c r="G4765">
        <v>207.55</v>
      </c>
      <c r="H4765" s="1">
        <v>35703</v>
      </c>
      <c r="I4765" t="s">
        <v>7</v>
      </c>
      <c r="J4765" t="s">
        <v>2376</v>
      </c>
      <c r="K4765" s="6">
        <v>8.1</v>
      </c>
      <c r="L4765" t="s">
        <v>67</v>
      </c>
      <c r="M4765" s="2" t="str">
        <f>Video_Game_Sales[[#This Row],[Title]] &amp; " (" &amp; Video_Game_Sales[[#This Row],[Console]] &amp; ")"</f>
        <v>Bushido Blade (PS)</v>
      </c>
      <c r="N4765" t="str">
        <f t="shared" si="148"/>
        <v>Fighting</v>
      </c>
      <c r="O4765" t="str">
        <f t="shared" si="149"/>
        <v>PS</v>
      </c>
      <c r="P4765" s="2"/>
      <c r="Q4765" s="2"/>
      <c r="R4765"/>
      <c r="S4765"/>
      <c r="T4765"/>
      <c r="U4765"/>
      <c r="V4765"/>
      <c r="W4765"/>
      <c r="X4765"/>
      <c r="Y4765"/>
      <c r="Z4765"/>
    </row>
    <row r="4766" spans="1:26" x14ac:dyDescent="0.3">
      <c r="A4766" t="s">
        <v>932</v>
      </c>
      <c r="B4766" t="s">
        <v>478</v>
      </c>
      <c r="C4766">
        <v>8.9</v>
      </c>
      <c r="D4766" t="s">
        <v>61</v>
      </c>
      <c r="E4766" t="s">
        <v>299</v>
      </c>
      <c r="F4766" t="s">
        <v>555</v>
      </c>
      <c r="G4766">
        <v>151.69999999999999</v>
      </c>
      <c r="H4766" s="1">
        <v>35550</v>
      </c>
      <c r="I4766" t="s">
        <v>7</v>
      </c>
      <c r="J4766" t="s">
        <v>2372</v>
      </c>
      <c r="K4766" s="6">
        <v>26</v>
      </c>
      <c r="L4766" t="s">
        <v>61</v>
      </c>
      <c r="M4766" s="2" t="str">
        <f>Video_Game_Sales[[#This Row],[Title]] &amp; " (" &amp; Video_Game_Sales[[#This Row],[Console]] &amp; ")"</f>
        <v>Wild ARMs (PS)</v>
      </c>
      <c r="N4766" t="str">
        <f t="shared" si="148"/>
        <v>Role-Playing</v>
      </c>
      <c r="O4766" t="str">
        <f t="shared" si="149"/>
        <v>PS</v>
      </c>
      <c r="P4766" s="2"/>
      <c r="Q4766" s="2"/>
      <c r="R4766"/>
      <c r="S4766"/>
      <c r="T4766"/>
      <c r="U4766"/>
      <c r="V4766"/>
      <c r="W4766"/>
      <c r="X4766"/>
      <c r="Y4766"/>
      <c r="Z4766"/>
    </row>
    <row r="4767" spans="1:26" x14ac:dyDescent="0.3">
      <c r="A4767" t="s">
        <v>932</v>
      </c>
      <c r="B4767" t="s">
        <v>478</v>
      </c>
      <c r="C4767">
        <v>8.9</v>
      </c>
      <c r="D4767" t="s">
        <v>61</v>
      </c>
      <c r="E4767" t="s">
        <v>299</v>
      </c>
      <c r="F4767" t="s">
        <v>555</v>
      </c>
      <c r="G4767">
        <v>151.69999999999999</v>
      </c>
      <c r="H4767" s="1">
        <v>35550</v>
      </c>
      <c r="I4767" t="s">
        <v>7</v>
      </c>
      <c r="J4767" t="s">
        <v>2374</v>
      </c>
      <c r="K4767" s="6">
        <v>11.7</v>
      </c>
      <c r="L4767" t="s">
        <v>61</v>
      </c>
      <c r="M4767" s="2" t="str">
        <f>Video_Game_Sales[[#This Row],[Title]] &amp; " (" &amp; Video_Game_Sales[[#This Row],[Console]] &amp; ")"</f>
        <v>Wild ARMs (PS)</v>
      </c>
      <c r="N4767" t="str">
        <f t="shared" si="148"/>
        <v>Role-Playing</v>
      </c>
      <c r="O4767" t="str">
        <f t="shared" si="149"/>
        <v>PS</v>
      </c>
      <c r="P4767" s="2"/>
      <c r="Q4767" s="2"/>
      <c r="R4767"/>
      <c r="S4767"/>
      <c r="T4767"/>
      <c r="U4767"/>
      <c r="V4767"/>
      <c r="W4767"/>
      <c r="X4767"/>
      <c r="Y4767"/>
      <c r="Z4767"/>
    </row>
    <row r="4768" spans="1:26" x14ac:dyDescent="0.3">
      <c r="A4768" t="s">
        <v>932</v>
      </c>
      <c r="B4768" t="s">
        <v>478</v>
      </c>
      <c r="C4768">
        <v>8.9</v>
      </c>
      <c r="D4768" t="s">
        <v>61</v>
      </c>
      <c r="E4768" t="s">
        <v>299</v>
      </c>
      <c r="F4768" t="s">
        <v>555</v>
      </c>
      <c r="G4768">
        <v>151.69999999999999</v>
      </c>
      <c r="H4768" s="1">
        <v>35550</v>
      </c>
      <c r="I4768" t="s">
        <v>7</v>
      </c>
      <c r="J4768" t="s">
        <v>2375</v>
      </c>
      <c r="K4768" s="6">
        <v>46</v>
      </c>
      <c r="L4768" t="s">
        <v>61</v>
      </c>
      <c r="M4768" s="2" t="str">
        <f>Video_Game_Sales[[#This Row],[Title]] &amp; " (" &amp; Video_Game_Sales[[#This Row],[Console]] &amp; ")"</f>
        <v>Wild ARMs (PS)</v>
      </c>
      <c r="N4768" t="str">
        <f t="shared" si="148"/>
        <v>Role-Playing</v>
      </c>
      <c r="O4768" t="str">
        <f t="shared" si="149"/>
        <v>PS</v>
      </c>
      <c r="P4768" s="2"/>
      <c r="Q4768" s="2"/>
      <c r="R4768"/>
      <c r="S4768"/>
      <c r="T4768"/>
      <c r="U4768"/>
      <c r="V4768"/>
      <c r="W4768"/>
      <c r="X4768"/>
      <c r="Y4768"/>
      <c r="Z4768"/>
    </row>
    <row r="4769" spans="1:26" x14ac:dyDescent="0.3">
      <c r="A4769" t="s">
        <v>932</v>
      </c>
      <c r="B4769" t="s">
        <v>478</v>
      </c>
      <c r="C4769">
        <v>8.9</v>
      </c>
      <c r="D4769" t="s">
        <v>61</v>
      </c>
      <c r="E4769" t="s">
        <v>299</v>
      </c>
      <c r="F4769" t="s">
        <v>555</v>
      </c>
      <c r="G4769">
        <v>151.69999999999999</v>
      </c>
      <c r="H4769" s="1">
        <v>35550</v>
      </c>
      <c r="I4769" t="s">
        <v>7</v>
      </c>
      <c r="J4769" t="s">
        <v>2371</v>
      </c>
      <c r="K4769" s="6">
        <v>51</v>
      </c>
      <c r="L4769" t="s">
        <v>61</v>
      </c>
      <c r="M4769" s="2" t="str">
        <f>Video_Game_Sales[[#This Row],[Title]] &amp; " (" &amp; Video_Game_Sales[[#This Row],[Console]] &amp; ")"</f>
        <v>Wild ARMs (PS)</v>
      </c>
      <c r="N4769" t="str">
        <f t="shared" si="148"/>
        <v>Role-Playing</v>
      </c>
      <c r="O4769" t="str">
        <f t="shared" si="149"/>
        <v>PS</v>
      </c>
      <c r="P4769" s="2"/>
      <c r="Q4769" s="2"/>
      <c r="R4769"/>
      <c r="S4769"/>
      <c r="T4769"/>
      <c r="U4769"/>
      <c r="V4769"/>
      <c r="W4769"/>
      <c r="X4769"/>
      <c r="Y4769"/>
      <c r="Z4769"/>
    </row>
    <row r="4770" spans="1:26" x14ac:dyDescent="0.3">
      <c r="A4770" t="s">
        <v>932</v>
      </c>
      <c r="B4770" t="s">
        <v>478</v>
      </c>
      <c r="C4770">
        <v>8.9</v>
      </c>
      <c r="D4770" t="s">
        <v>61</v>
      </c>
      <c r="E4770" t="s">
        <v>299</v>
      </c>
      <c r="F4770" t="s">
        <v>555</v>
      </c>
      <c r="G4770">
        <v>151.69999999999999</v>
      </c>
      <c r="H4770" s="1">
        <v>35550</v>
      </c>
      <c r="I4770" t="s">
        <v>7</v>
      </c>
      <c r="J4770" t="s">
        <v>2373</v>
      </c>
      <c r="K4770" s="6">
        <v>11.9</v>
      </c>
      <c r="L4770" t="s">
        <v>61</v>
      </c>
      <c r="M4770" s="2" t="str">
        <f>Video_Game_Sales[[#This Row],[Title]] &amp; " (" &amp; Video_Game_Sales[[#This Row],[Console]] &amp; ")"</f>
        <v>Wild ARMs (PS)</v>
      </c>
      <c r="N4770" t="str">
        <f t="shared" si="148"/>
        <v>Role-Playing</v>
      </c>
      <c r="O4770" t="str">
        <f t="shared" si="149"/>
        <v>PS</v>
      </c>
      <c r="P4770" s="2"/>
      <c r="Q4770" s="2"/>
      <c r="R4770"/>
      <c r="S4770"/>
      <c r="T4770"/>
      <c r="U4770"/>
      <c r="V4770"/>
      <c r="W4770"/>
      <c r="X4770"/>
      <c r="Y4770"/>
      <c r="Z4770"/>
    </row>
    <row r="4771" spans="1:26" x14ac:dyDescent="0.3">
      <c r="A4771" t="s">
        <v>932</v>
      </c>
      <c r="B4771" t="s">
        <v>478</v>
      </c>
      <c r="C4771">
        <v>8.9</v>
      </c>
      <c r="D4771" t="s">
        <v>61</v>
      </c>
      <c r="E4771" t="s">
        <v>299</v>
      </c>
      <c r="F4771" t="s">
        <v>555</v>
      </c>
      <c r="G4771">
        <v>151.69999999999999</v>
      </c>
      <c r="H4771" s="1">
        <v>35550</v>
      </c>
      <c r="I4771" t="s">
        <v>7</v>
      </c>
      <c r="J4771" t="s">
        <v>2376</v>
      </c>
      <c r="K4771" s="6">
        <v>5.0999999999999996</v>
      </c>
      <c r="L4771" t="s">
        <v>61</v>
      </c>
      <c r="M4771" s="2" t="str">
        <f>Video_Game_Sales[[#This Row],[Title]] &amp; " (" &amp; Video_Game_Sales[[#This Row],[Console]] &amp; ")"</f>
        <v>Wild ARMs (PS)</v>
      </c>
      <c r="N4771" t="str">
        <f t="shared" si="148"/>
        <v>Role-Playing</v>
      </c>
      <c r="O4771" t="str">
        <f t="shared" si="149"/>
        <v>PS</v>
      </c>
      <c r="P4771" s="2"/>
      <c r="Q4771" s="2"/>
      <c r="R4771"/>
      <c r="S4771"/>
      <c r="T4771"/>
      <c r="U4771"/>
      <c r="V4771"/>
      <c r="W4771"/>
      <c r="X4771"/>
      <c r="Y4771"/>
      <c r="Z4771"/>
    </row>
    <row r="4772" spans="1:26" x14ac:dyDescent="0.3">
      <c r="A4772" t="s">
        <v>2084</v>
      </c>
      <c r="B4772" t="s">
        <v>478</v>
      </c>
      <c r="C4772">
        <v>7.7</v>
      </c>
      <c r="D4772" t="s">
        <v>67</v>
      </c>
      <c r="E4772" t="s">
        <v>299</v>
      </c>
      <c r="F4772" t="s">
        <v>506</v>
      </c>
      <c r="G4772">
        <v>115.4</v>
      </c>
      <c r="H4772" s="1">
        <v>35338</v>
      </c>
      <c r="I4772" t="s">
        <v>7</v>
      </c>
      <c r="J4772" t="s">
        <v>2372</v>
      </c>
      <c r="K4772" s="6">
        <v>12</v>
      </c>
      <c r="L4772" t="s">
        <v>67</v>
      </c>
      <c r="M4772" s="2" t="str">
        <f>Video_Game_Sales[[#This Row],[Title]] &amp; " (" &amp; Video_Game_Sales[[#This Row],[Console]] &amp; ")"</f>
        <v>Tobal No.1 (PS)</v>
      </c>
      <c r="N4772" t="str">
        <f t="shared" si="148"/>
        <v>Fighting</v>
      </c>
      <c r="O4772" t="str">
        <f t="shared" si="149"/>
        <v>PS</v>
      </c>
      <c r="P4772" s="2"/>
      <c r="Q4772" s="2"/>
      <c r="R4772"/>
      <c r="S4772"/>
      <c r="T4772"/>
      <c r="U4772"/>
      <c r="V4772"/>
      <c r="W4772"/>
      <c r="X4772"/>
      <c r="Y4772"/>
      <c r="Z4772"/>
    </row>
    <row r="4773" spans="1:26" x14ac:dyDescent="0.3">
      <c r="A4773" t="s">
        <v>2084</v>
      </c>
      <c r="B4773" t="s">
        <v>478</v>
      </c>
      <c r="C4773">
        <v>7.7</v>
      </c>
      <c r="D4773" t="s">
        <v>67</v>
      </c>
      <c r="E4773" t="s">
        <v>299</v>
      </c>
      <c r="F4773" t="s">
        <v>506</v>
      </c>
      <c r="G4773">
        <v>115.4</v>
      </c>
      <c r="H4773" s="1">
        <v>35338</v>
      </c>
      <c r="I4773" t="s">
        <v>7</v>
      </c>
      <c r="J4773" t="s">
        <v>2374</v>
      </c>
      <c r="K4773" s="6">
        <v>5.4</v>
      </c>
      <c r="L4773" t="s">
        <v>67</v>
      </c>
      <c r="M4773" s="2" t="str">
        <f>Video_Game_Sales[[#This Row],[Title]] &amp; " (" &amp; Video_Game_Sales[[#This Row],[Console]] &amp; ")"</f>
        <v>Tobal No.1 (PS)</v>
      </c>
      <c r="N4773" t="str">
        <f t="shared" si="148"/>
        <v>Fighting</v>
      </c>
      <c r="O4773" t="str">
        <f t="shared" si="149"/>
        <v>PS</v>
      </c>
      <c r="P4773" s="2"/>
      <c r="Q4773" s="2"/>
      <c r="R4773"/>
      <c r="S4773"/>
      <c r="T4773"/>
      <c r="U4773"/>
      <c r="V4773"/>
      <c r="W4773"/>
      <c r="X4773"/>
      <c r="Y4773"/>
      <c r="Z4773"/>
    </row>
    <row r="4774" spans="1:26" x14ac:dyDescent="0.3">
      <c r="A4774" t="s">
        <v>2084</v>
      </c>
      <c r="B4774" t="s">
        <v>478</v>
      </c>
      <c r="C4774">
        <v>7.7</v>
      </c>
      <c r="D4774" t="s">
        <v>67</v>
      </c>
      <c r="E4774" t="s">
        <v>299</v>
      </c>
      <c r="F4774" t="s">
        <v>506</v>
      </c>
      <c r="G4774">
        <v>115.4</v>
      </c>
      <c r="H4774" s="1">
        <v>35338</v>
      </c>
      <c r="I4774" t="s">
        <v>7</v>
      </c>
      <c r="J4774" t="s">
        <v>2375</v>
      </c>
      <c r="K4774" s="6">
        <v>66</v>
      </c>
      <c r="L4774" t="s">
        <v>67</v>
      </c>
      <c r="M4774" s="2" t="str">
        <f>Video_Game_Sales[[#This Row],[Title]] &amp; " (" &amp; Video_Game_Sales[[#This Row],[Console]] &amp; ")"</f>
        <v>Tobal No.1 (PS)</v>
      </c>
      <c r="N4774" t="str">
        <f t="shared" si="148"/>
        <v>Fighting</v>
      </c>
      <c r="O4774" t="str">
        <f t="shared" si="149"/>
        <v>PS</v>
      </c>
      <c r="P4774" s="2"/>
      <c r="Q4774" s="2"/>
      <c r="R4774"/>
      <c r="S4774"/>
      <c r="T4774"/>
      <c r="U4774"/>
      <c r="V4774"/>
      <c r="W4774"/>
      <c r="X4774"/>
      <c r="Y4774"/>
      <c r="Z4774"/>
    </row>
    <row r="4775" spans="1:26" x14ac:dyDescent="0.3">
      <c r="A4775" t="s">
        <v>2084</v>
      </c>
      <c r="B4775" t="s">
        <v>478</v>
      </c>
      <c r="C4775">
        <v>7.7</v>
      </c>
      <c r="D4775" t="s">
        <v>67</v>
      </c>
      <c r="E4775" t="s">
        <v>299</v>
      </c>
      <c r="F4775" t="s">
        <v>506</v>
      </c>
      <c r="G4775">
        <v>115.4</v>
      </c>
      <c r="H4775" s="1">
        <v>35338</v>
      </c>
      <c r="I4775" t="s">
        <v>7</v>
      </c>
      <c r="J4775" t="s">
        <v>2371</v>
      </c>
      <c r="K4775" s="6">
        <v>24</v>
      </c>
      <c r="L4775" t="s">
        <v>67</v>
      </c>
      <c r="M4775" s="2" t="str">
        <f>Video_Game_Sales[[#This Row],[Title]] &amp; " (" &amp; Video_Game_Sales[[#This Row],[Console]] &amp; ")"</f>
        <v>Tobal No.1 (PS)</v>
      </c>
      <c r="N4775" t="str">
        <f t="shared" si="148"/>
        <v>Fighting</v>
      </c>
      <c r="O4775" t="str">
        <f t="shared" si="149"/>
        <v>PS</v>
      </c>
      <c r="P4775" s="2"/>
      <c r="Q4775" s="2"/>
      <c r="R4775"/>
      <c r="S4775"/>
      <c r="T4775"/>
      <c r="U4775"/>
      <c r="V4775"/>
      <c r="W4775"/>
      <c r="X4775"/>
      <c r="Y4775"/>
      <c r="Z4775"/>
    </row>
    <row r="4776" spans="1:26" x14ac:dyDescent="0.3">
      <c r="A4776" t="s">
        <v>2084</v>
      </c>
      <c r="B4776" t="s">
        <v>478</v>
      </c>
      <c r="C4776">
        <v>7.7</v>
      </c>
      <c r="D4776" t="s">
        <v>67</v>
      </c>
      <c r="E4776" t="s">
        <v>299</v>
      </c>
      <c r="F4776" t="s">
        <v>506</v>
      </c>
      <c r="G4776">
        <v>115.4</v>
      </c>
      <c r="H4776" s="1">
        <v>35338</v>
      </c>
      <c r="I4776" t="s">
        <v>7</v>
      </c>
      <c r="J4776" t="s">
        <v>2373</v>
      </c>
      <c r="K4776" s="6">
        <v>5.6</v>
      </c>
      <c r="L4776" t="s">
        <v>67</v>
      </c>
      <c r="M4776" s="2" t="str">
        <f>Video_Game_Sales[[#This Row],[Title]] &amp; " (" &amp; Video_Game_Sales[[#This Row],[Console]] &amp; ")"</f>
        <v>Tobal No.1 (PS)</v>
      </c>
      <c r="N4776" t="str">
        <f t="shared" si="148"/>
        <v>Fighting</v>
      </c>
      <c r="O4776" t="str">
        <f t="shared" si="149"/>
        <v>PS</v>
      </c>
      <c r="P4776" s="2"/>
      <c r="Q4776" s="2"/>
      <c r="R4776"/>
      <c r="S4776"/>
      <c r="T4776"/>
      <c r="U4776"/>
      <c r="V4776"/>
      <c r="W4776"/>
      <c r="X4776"/>
      <c r="Y4776"/>
      <c r="Z4776"/>
    </row>
    <row r="4777" spans="1:26" x14ac:dyDescent="0.3">
      <c r="A4777" t="s">
        <v>2084</v>
      </c>
      <c r="B4777" t="s">
        <v>478</v>
      </c>
      <c r="C4777">
        <v>7.7</v>
      </c>
      <c r="D4777" t="s">
        <v>67</v>
      </c>
      <c r="E4777" t="s">
        <v>299</v>
      </c>
      <c r="F4777" t="s">
        <v>506</v>
      </c>
      <c r="G4777">
        <v>115.4</v>
      </c>
      <c r="H4777" s="1">
        <v>35338</v>
      </c>
      <c r="I4777" t="s">
        <v>7</v>
      </c>
      <c r="J4777" t="s">
        <v>2376</v>
      </c>
      <c r="K4777" s="6">
        <v>2.4</v>
      </c>
      <c r="L4777" t="s">
        <v>67</v>
      </c>
      <c r="M4777" s="2" t="str">
        <f>Video_Game_Sales[[#This Row],[Title]] &amp; " (" &amp; Video_Game_Sales[[#This Row],[Console]] &amp; ")"</f>
        <v>Tobal No.1 (PS)</v>
      </c>
      <c r="N4777" t="str">
        <f t="shared" si="148"/>
        <v>Fighting</v>
      </c>
      <c r="O4777" t="str">
        <f t="shared" si="149"/>
        <v>PS</v>
      </c>
      <c r="P4777" s="2"/>
      <c r="Q4777" s="2"/>
      <c r="R4777"/>
      <c r="S4777"/>
      <c r="T4777"/>
      <c r="U4777"/>
      <c r="V4777"/>
      <c r="W4777"/>
      <c r="X4777"/>
      <c r="Y4777"/>
      <c r="Z4777"/>
    </row>
    <row r="4778" spans="1:26" x14ac:dyDescent="0.3">
      <c r="A4778" t="s">
        <v>461</v>
      </c>
      <c r="B4778" t="s">
        <v>478</v>
      </c>
      <c r="C4778">
        <v>7.9</v>
      </c>
      <c r="D4778" t="s">
        <v>69</v>
      </c>
      <c r="E4778" t="s">
        <v>299</v>
      </c>
      <c r="F4778" t="s">
        <v>250</v>
      </c>
      <c r="G4778">
        <v>116.1</v>
      </c>
      <c r="H4778" s="1">
        <v>35338</v>
      </c>
      <c r="I4778" t="s">
        <v>7</v>
      </c>
      <c r="J4778" t="s">
        <v>2372</v>
      </c>
      <c r="K4778" s="6">
        <v>18</v>
      </c>
      <c r="L4778" t="s">
        <v>69</v>
      </c>
      <c r="M4778" s="2" t="str">
        <f>Video_Game_Sales[[#This Row],[Title]] &amp; " (" &amp; Video_Game_Sales[[#This Row],[Console]] &amp; ")"</f>
        <v>Formula 1 (PS)</v>
      </c>
      <c r="N4778" t="str">
        <f t="shared" si="148"/>
        <v>Racing</v>
      </c>
      <c r="O4778" t="str">
        <f t="shared" si="149"/>
        <v>PS</v>
      </c>
      <c r="P4778" s="2"/>
      <c r="Q4778" s="2"/>
      <c r="R4778"/>
      <c r="S4778"/>
      <c r="T4778"/>
      <c r="U4778"/>
      <c r="V4778"/>
      <c r="W4778"/>
      <c r="X4778"/>
      <c r="Y4778"/>
      <c r="Z4778"/>
    </row>
    <row r="4779" spans="1:26" x14ac:dyDescent="0.3">
      <c r="A4779" t="s">
        <v>461</v>
      </c>
      <c r="B4779" t="s">
        <v>478</v>
      </c>
      <c r="C4779">
        <v>7.9</v>
      </c>
      <c r="D4779" t="s">
        <v>69</v>
      </c>
      <c r="E4779" t="s">
        <v>299</v>
      </c>
      <c r="F4779" t="s">
        <v>250</v>
      </c>
      <c r="G4779">
        <v>116.1</v>
      </c>
      <c r="H4779" s="1">
        <v>35338</v>
      </c>
      <c r="I4779" t="s">
        <v>7</v>
      </c>
      <c r="J4779" t="s">
        <v>2374</v>
      </c>
      <c r="K4779" s="6">
        <v>8.1</v>
      </c>
      <c r="L4779" t="s">
        <v>69</v>
      </c>
      <c r="M4779" s="2" t="str">
        <f>Video_Game_Sales[[#This Row],[Title]] &amp; " (" &amp; Video_Game_Sales[[#This Row],[Console]] &amp; ")"</f>
        <v>Formula 1 (PS)</v>
      </c>
      <c r="N4779" t="str">
        <f t="shared" si="148"/>
        <v>Racing</v>
      </c>
      <c r="O4779" t="str">
        <f t="shared" si="149"/>
        <v>PS</v>
      </c>
      <c r="P4779" s="2"/>
      <c r="Q4779" s="2"/>
      <c r="R4779"/>
      <c r="S4779"/>
      <c r="T4779"/>
      <c r="U4779"/>
      <c r="V4779"/>
      <c r="W4779"/>
      <c r="X4779"/>
      <c r="Y4779"/>
      <c r="Z4779"/>
    </row>
    <row r="4780" spans="1:26" x14ac:dyDescent="0.3">
      <c r="A4780" t="s">
        <v>461</v>
      </c>
      <c r="B4780" t="s">
        <v>478</v>
      </c>
      <c r="C4780">
        <v>7.9</v>
      </c>
      <c r="D4780" t="s">
        <v>69</v>
      </c>
      <c r="E4780" t="s">
        <v>299</v>
      </c>
      <c r="F4780" t="s">
        <v>250</v>
      </c>
      <c r="G4780">
        <v>116.1</v>
      </c>
      <c r="H4780" s="1">
        <v>35338</v>
      </c>
      <c r="I4780" t="s">
        <v>7</v>
      </c>
      <c r="J4780" t="s">
        <v>2375</v>
      </c>
      <c r="K4780" s="6">
        <v>42</v>
      </c>
      <c r="L4780" t="s">
        <v>69</v>
      </c>
      <c r="M4780" s="2" t="str">
        <f>Video_Game_Sales[[#This Row],[Title]] &amp; " (" &amp; Video_Game_Sales[[#This Row],[Console]] &amp; ")"</f>
        <v>Formula 1 (PS)</v>
      </c>
      <c r="N4780" t="str">
        <f t="shared" si="148"/>
        <v>Racing</v>
      </c>
      <c r="O4780" t="str">
        <f t="shared" si="149"/>
        <v>PS</v>
      </c>
      <c r="P4780" s="2"/>
      <c r="Q4780" s="2"/>
      <c r="R4780"/>
      <c r="S4780"/>
      <c r="T4780"/>
      <c r="U4780"/>
      <c r="V4780"/>
      <c r="W4780"/>
      <c r="X4780"/>
      <c r="Y4780"/>
      <c r="Z4780"/>
    </row>
    <row r="4781" spans="1:26" x14ac:dyDescent="0.3">
      <c r="A4781" t="s">
        <v>461</v>
      </c>
      <c r="B4781" t="s">
        <v>478</v>
      </c>
      <c r="C4781">
        <v>7.9</v>
      </c>
      <c r="D4781" t="s">
        <v>69</v>
      </c>
      <c r="E4781" t="s">
        <v>299</v>
      </c>
      <c r="F4781" t="s">
        <v>250</v>
      </c>
      <c r="G4781">
        <v>116.1</v>
      </c>
      <c r="H4781" s="1">
        <v>35338</v>
      </c>
      <c r="I4781" t="s">
        <v>7</v>
      </c>
      <c r="J4781" t="s">
        <v>2371</v>
      </c>
      <c r="K4781" s="6">
        <v>36</v>
      </c>
      <c r="L4781" t="s">
        <v>69</v>
      </c>
      <c r="M4781" s="2" t="str">
        <f>Video_Game_Sales[[#This Row],[Title]] &amp; " (" &amp; Video_Game_Sales[[#This Row],[Console]] &amp; ")"</f>
        <v>Formula 1 (PS)</v>
      </c>
      <c r="N4781" t="str">
        <f t="shared" si="148"/>
        <v>Racing</v>
      </c>
      <c r="O4781" t="str">
        <f t="shared" si="149"/>
        <v>PS</v>
      </c>
      <c r="P4781" s="2"/>
      <c r="Q4781" s="2"/>
      <c r="R4781"/>
      <c r="S4781"/>
      <c r="T4781"/>
      <c r="U4781"/>
      <c r="V4781"/>
      <c r="W4781"/>
      <c r="X4781"/>
      <c r="Y4781"/>
      <c r="Z4781"/>
    </row>
    <row r="4782" spans="1:26" x14ac:dyDescent="0.3">
      <c r="A4782" t="s">
        <v>461</v>
      </c>
      <c r="B4782" t="s">
        <v>478</v>
      </c>
      <c r="C4782">
        <v>7.9</v>
      </c>
      <c r="D4782" t="s">
        <v>69</v>
      </c>
      <c r="E4782" t="s">
        <v>299</v>
      </c>
      <c r="F4782" t="s">
        <v>250</v>
      </c>
      <c r="G4782">
        <v>116.1</v>
      </c>
      <c r="H4782" s="1">
        <v>35338</v>
      </c>
      <c r="I4782" t="s">
        <v>7</v>
      </c>
      <c r="J4782" t="s">
        <v>2373</v>
      </c>
      <c r="K4782" s="6">
        <v>8.4</v>
      </c>
      <c r="L4782" t="s">
        <v>69</v>
      </c>
      <c r="M4782" s="2" t="str">
        <f>Video_Game_Sales[[#This Row],[Title]] &amp; " (" &amp; Video_Game_Sales[[#This Row],[Console]] &amp; ")"</f>
        <v>Formula 1 (PS)</v>
      </c>
      <c r="N4782" t="str">
        <f t="shared" si="148"/>
        <v>Racing</v>
      </c>
      <c r="O4782" t="str">
        <f t="shared" si="149"/>
        <v>PS</v>
      </c>
      <c r="P4782" s="2"/>
      <c r="Q4782" s="2"/>
      <c r="R4782"/>
      <c r="S4782"/>
      <c r="T4782"/>
      <c r="U4782"/>
      <c r="V4782"/>
      <c r="W4782"/>
      <c r="X4782"/>
      <c r="Y4782"/>
      <c r="Z4782"/>
    </row>
    <row r="4783" spans="1:26" x14ac:dyDescent="0.3">
      <c r="A4783" t="s">
        <v>461</v>
      </c>
      <c r="B4783" t="s">
        <v>478</v>
      </c>
      <c r="C4783">
        <v>7.9</v>
      </c>
      <c r="D4783" t="s">
        <v>69</v>
      </c>
      <c r="E4783" t="s">
        <v>299</v>
      </c>
      <c r="F4783" t="s">
        <v>250</v>
      </c>
      <c r="G4783">
        <v>116.1</v>
      </c>
      <c r="H4783" s="1">
        <v>35338</v>
      </c>
      <c r="I4783" t="s">
        <v>7</v>
      </c>
      <c r="J4783" t="s">
        <v>2376</v>
      </c>
      <c r="K4783" s="6">
        <v>3.6</v>
      </c>
      <c r="L4783" t="s">
        <v>69</v>
      </c>
      <c r="M4783" s="2" t="str">
        <f>Video_Game_Sales[[#This Row],[Title]] &amp; " (" &amp; Video_Game_Sales[[#This Row],[Console]] &amp; ")"</f>
        <v>Formula 1 (PS)</v>
      </c>
      <c r="N4783" t="str">
        <f t="shared" si="148"/>
        <v>Racing</v>
      </c>
      <c r="O4783" t="str">
        <f t="shared" si="149"/>
        <v>PS</v>
      </c>
      <c r="P4783" s="2"/>
      <c r="Q4783" s="2"/>
      <c r="R4783"/>
      <c r="S4783"/>
      <c r="T4783"/>
      <c r="U4783"/>
      <c r="V4783"/>
      <c r="W4783"/>
      <c r="X4783"/>
      <c r="Y4783"/>
      <c r="Z4783"/>
    </row>
    <row r="4784" spans="1:26" x14ac:dyDescent="0.3">
      <c r="A4784" t="s">
        <v>898</v>
      </c>
      <c r="B4784" t="s">
        <v>478</v>
      </c>
      <c r="C4784">
        <v>6.5</v>
      </c>
      <c r="D4784" t="s">
        <v>61</v>
      </c>
      <c r="E4784" t="s">
        <v>299</v>
      </c>
      <c r="F4784" t="s">
        <v>555</v>
      </c>
      <c r="G4784">
        <v>110.55</v>
      </c>
      <c r="H4784" s="1">
        <v>36646</v>
      </c>
      <c r="I4784" t="s">
        <v>7</v>
      </c>
      <c r="J4784" t="s">
        <v>2372</v>
      </c>
      <c r="K4784" s="6">
        <v>19</v>
      </c>
      <c r="L4784" t="s">
        <v>61</v>
      </c>
      <c r="M4784" s="2" t="str">
        <f>Video_Game_Sales[[#This Row],[Title]] &amp; " (" &amp; Video_Game_Sales[[#This Row],[Console]] &amp; ")"</f>
        <v>Wild ARMs 2 (PS)</v>
      </c>
      <c r="N4784" t="str">
        <f t="shared" si="148"/>
        <v>Role-Playing</v>
      </c>
      <c r="O4784" t="str">
        <f t="shared" si="149"/>
        <v>PS</v>
      </c>
      <c r="P4784" s="2"/>
      <c r="Q4784" s="2"/>
      <c r="R4784"/>
      <c r="S4784"/>
      <c r="T4784"/>
      <c r="U4784"/>
      <c r="V4784"/>
      <c r="W4784"/>
      <c r="X4784"/>
      <c r="Y4784"/>
      <c r="Z4784"/>
    </row>
    <row r="4785" spans="1:26" x14ac:dyDescent="0.3">
      <c r="A4785" t="s">
        <v>898</v>
      </c>
      <c r="B4785" t="s">
        <v>478</v>
      </c>
      <c r="C4785">
        <v>6.5</v>
      </c>
      <c r="D4785" t="s">
        <v>61</v>
      </c>
      <c r="E4785" t="s">
        <v>299</v>
      </c>
      <c r="F4785" t="s">
        <v>555</v>
      </c>
      <c r="G4785">
        <v>110.55</v>
      </c>
      <c r="H4785" s="1">
        <v>36646</v>
      </c>
      <c r="I4785" t="s">
        <v>7</v>
      </c>
      <c r="J4785" t="s">
        <v>2374</v>
      </c>
      <c r="K4785" s="6">
        <v>8.5500000000000007</v>
      </c>
      <c r="L4785" t="s">
        <v>61</v>
      </c>
      <c r="M4785" s="2" t="str">
        <f>Video_Game_Sales[[#This Row],[Title]] &amp; " (" &amp; Video_Game_Sales[[#This Row],[Console]] &amp; ")"</f>
        <v>Wild ARMs 2 (PS)</v>
      </c>
      <c r="N4785" t="str">
        <f t="shared" si="148"/>
        <v>Role-Playing</v>
      </c>
      <c r="O4785" t="str">
        <f t="shared" si="149"/>
        <v>PS</v>
      </c>
      <c r="P4785" s="2"/>
      <c r="Q4785" s="2"/>
      <c r="R4785"/>
      <c r="S4785"/>
      <c r="T4785"/>
      <c r="U4785"/>
      <c r="V4785"/>
      <c r="W4785"/>
      <c r="X4785"/>
      <c r="Y4785"/>
      <c r="Z4785"/>
    </row>
    <row r="4786" spans="1:26" x14ac:dyDescent="0.3">
      <c r="A4786" t="s">
        <v>898</v>
      </c>
      <c r="B4786" t="s">
        <v>478</v>
      </c>
      <c r="C4786">
        <v>6.5</v>
      </c>
      <c r="D4786" t="s">
        <v>61</v>
      </c>
      <c r="E4786" t="s">
        <v>299</v>
      </c>
      <c r="F4786" t="s">
        <v>555</v>
      </c>
      <c r="G4786">
        <v>110.55</v>
      </c>
      <c r="H4786" s="1">
        <v>36646</v>
      </c>
      <c r="I4786" t="s">
        <v>7</v>
      </c>
      <c r="J4786" t="s">
        <v>2375</v>
      </c>
      <c r="K4786" s="6">
        <v>31</v>
      </c>
      <c r="L4786" t="s">
        <v>61</v>
      </c>
      <c r="M4786" s="2" t="str">
        <f>Video_Game_Sales[[#This Row],[Title]] &amp; " (" &amp; Video_Game_Sales[[#This Row],[Console]] &amp; ")"</f>
        <v>Wild ARMs 2 (PS)</v>
      </c>
      <c r="N4786" t="str">
        <f t="shared" si="148"/>
        <v>Role-Playing</v>
      </c>
      <c r="O4786" t="str">
        <f t="shared" si="149"/>
        <v>PS</v>
      </c>
      <c r="P4786" s="2"/>
      <c r="Q4786" s="2"/>
      <c r="R4786"/>
      <c r="S4786"/>
      <c r="T4786"/>
      <c r="U4786"/>
      <c r="V4786"/>
      <c r="W4786"/>
      <c r="X4786"/>
      <c r="Y4786"/>
      <c r="Z4786"/>
    </row>
    <row r="4787" spans="1:26" x14ac:dyDescent="0.3">
      <c r="A4787" t="s">
        <v>898</v>
      </c>
      <c r="B4787" t="s">
        <v>478</v>
      </c>
      <c r="C4787">
        <v>6.5</v>
      </c>
      <c r="D4787" t="s">
        <v>61</v>
      </c>
      <c r="E4787" t="s">
        <v>299</v>
      </c>
      <c r="F4787" t="s">
        <v>555</v>
      </c>
      <c r="G4787">
        <v>110.55</v>
      </c>
      <c r="H4787" s="1">
        <v>36646</v>
      </c>
      <c r="I4787" t="s">
        <v>7</v>
      </c>
      <c r="J4787" t="s">
        <v>2371</v>
      </c>
      <c r="K4787" s="6">
        <v>39</v>
      </c>
      <c r="L4787" t="s">
        <v>61</v>
      </c>
      <c r="M4787" s="2" t="str">
        <f>Video_Game_Sales[[#This Row],[Title]] &amp; " (" &amp; Video_Game_Sales[[#This Row],[Console]] &amp; ")"</f>
        <v>Wild ARMs 2 (PS)</v>
      </c>
      <c r="N4787" t="str">
        <f t="shared" si="148"/>
        <v>Role-Playing</v>
      </c>
      <c r="O4787" t="str">
        <f t="shared" si="149"/>
        <v>PS</v>
      </c>
      <c r="P4787" s="2"/>
      <c r="Q4787" s="2"/>
      <c r="R4787"/>
      <c r="S4787"/>
      <c r="T4787"/>
      <c r="U4787"/>
      <c r="V4787"/>
      <c r="W4787"/>
      <c r="X4787"/>
      <c r="Y4787"/>
      <c r="Z4787"/>
    </row>
    <row r="4788" spans="1:26" x14ac:dyDescent="0.3">
      <c r="A4788" t="s">
        <v>898</v>
      </c>
      <c r="B4788" t="s">
        <v>478</v>
      </c>
      <c r="C4788">
        <v>6.5</v>
      </c>
      <c r="D4788" t="s">
        <v>61</v>
      </c>
      <c r="E4788" t="s">
        <v>299</v>
      </c>
      <c r="F4788" t="s">
        <v>555</v>
      </c>
      <c r="G4788">
        <v>110.55</v>
      </c>
      <c r="H4788" s="1">
        <v>36646</v>
      </c>
      <c r="I4788" t="s">
        <v>7</v>
      </c>
      <c r="J4788" t="s">
        <v>2373</v>
      </c>
      <c r="K4788" s="6">
        <v>9.1</v>
      </c>
      <c r="L4788" t="s">
        <v>61</v>
      </c>
      <c r="M4788" s="2" t="str">
        <f>Video_Game_Sales[[#This Row],[Title]] &amp; " (" &amp; Video_Game_Sales[[#This Row],[Console]] &amp; ")"</f>
        <v>Wild ARMs 2 (PS)</v>
      </c>
      <c r="N4788" t="str">
        <f t="shared" si="148"/>
        <v>Role-Playing</v>
      </c>
      <c r="O4788" t="str">
        <f t="shared" si="149"/>
        <v>PS</v>
      </c>
      <c r="P4788" s="2"/>
      <c r="Q4788" s="2"/>
      <c r="R4788"/>
      <c r="S4788"/>
      <c r="T4788"/>
      <c r="U4788"/>
      <c r="V4788"/>
      <c r="W4788"/>
      <c r="X4788"/>
      <c r="Y4788"/>
      <c r="Z4788"/>
    </row>
    <row r="4789" spans="1:26" x14ac:dyDescent="0.3">
      <c r="A4789" t="s">
        <v>898</v>
      </c>
      <c r="B4789" t="s">
        <v>478</v>
      </c>
      <c r="C4789">
        <v>6.5</v>
      </c>
      <c r="D4789" t="s">
        <v>61</v>
      </c>
      <c r="E4789" t="s">
        <v>299</v>
      </c>
      <c r="F4789" t="s">
        <v>555</v>
      </c>
      <c r="G4789">
        <v>110.55</v>
      </c>
      <c r="H4789" s="1">
        <v>36646</v>
      </c>
      <c r="I4789" t="s">
        <v>7</v>
      </c>
      <c r="J4789" t="s">
        <v>2376</v>
      </c>
      <c r="K4789" s="6">
        <v>3.9</v>
      </c>
      <c r="L4789" t="s">
        <v>61</v>
      </c>
      <c r="M4789" s="2" t="str">
        <f>Video_Game_Sales[[#This Row],[Title]] &amp; " (" &amp; Video_Game_Sales[[#This Row],[Console]] &amp; ")"</f>
        <v>Wild ARMs 2 (PS)</v>
      </c>
      <c r="N4789" t="str">
        <f t="shared" si="148"/>
        <v>Role-Playing</v>
      </c>
      <c r="O4789" t="str">
        <f t="shared" si="149"/>
        <v>PS</v>
      </c>
      <c r="P4789" s="2"/>
      <c r="Q4789" s="2"/>
      <c r="R4789"/>
      <c r="S4789"/>
      <c r="T4789"/>
      <c r="U4789"/>
      <c r="V4789"/>
      <c r="W4789"/>
      <c r="X4789"/>
      <c r="Y4789"/>
      <c r="Z4789"/>
    </row>
    <row r="4790" spans="1:26" x14ac:dyDescent="0.3">
      <c r="A4790" t="s">
        <v>2094</v>
      </c>
      <c r="B4790" t="s">
        <v>478</v>
      </c>
      <c r="C4790">
        <v>4.8</v>
      </c>
      <c r="D4790" t="s">
        <v>61</v>
      </c>
      <c r="E4790" t="s">
        <v>299</v>
      </c>
      <c r="F4790" t="s">
        <v>548</v>
      </c>
      <c r="G4790">
        <v>82.95</v>
      </c>
      <c r="H4790" s="1">
        <v>35308</v>
      </c>
      <c r="I4790" t="s">
        <v>7</v>
      </c>
      <c r="J4790" t="s">
        <v>2372</v>
      </c>
      <c r="K4790" s="6">
        <v>11</v>
      </c>
      <c r="L4790" t="s">
        <v>61</v>
      </c>
      <c r="M4790" s="2" t="str">
        <f>Video_Game_Sales[[#This Row],[Title]] &amp; " (" &amp; Video_Game_Sales[[#This Row],[Console]] &amp; ")"</f>
        <v>Beyond The Beyond (PS)</v>
      </c>
      <c r="N4790" t="str">
        <f t="shared" si="148"/>
        <v>Role-Playing</v>
      </c>
      <c r="O4790" t="str">
        <f t="shared" si="149"/>
        <v>PS</v>
      </c>
      <c r="P4790" s="2"/>
      <c r="Q4790" s="2"/>
      <c r="R4790"/>
      <c r="S4790"/>
      <c r="T4790"/>
      <c r="U4790"/>
      <c r="V4790"/>
      <c r="W4790"/>
      <c r="X4790"/>
      <c r="Y4790"/>
      <c r="Z4790"/>
    </row>
    <row r="4791" spans="1:26" x14ac:dyDescent="0.3">
      <c r="A4791" t="s">
        <v>2094</v>
      </c>
      <c r="B4791" t="s">
        <v>478</v>
      </c>
      <c r="C4791">
        <v>4.8</v>
      </c>
      <c r="D4791" t="s">
        <v>61</v>
      </c>
      <c r="E4791" t="s">
        <v>299</v>
      </c>
      <c r="F4791" t="s">
        <v>548</v>
      </c>
      <c r="G4791">
        <v>82.95</v>
      </c>
      <c r="H4791" s="1">
        <v>35308</v>
      </c>
      <c r="I4791" t="s">
        <v>7</v>
      </c>
      <c r="J4791" t="s">
        <v>2374</v>
      </c>
      <c r="K4791" s="6">
        <v>4.95</v>
      </c>
      <c r="L4791" t="s">
        <v>61</v>
      </c>
      <c r="M4791" s="2" t="str">
        <f>Video_Game_Sales[[#This Row],[Title]] &amp; " (" &amp; Video_Game_Sales[[#This Row],[Console]] &amp; ")"</f>
        <v>Beyond The Beyond (PS)</v>
      </c>
      <c r="N4791" t="str">
        <f t="shared" si="148"/>
        <v>Role-Playing</v>
      </c>
      <c r="O4791" t="str">
        <f t="shared" si="149"/>
        <v>PS</v>
      </c>
      <c r="P4791" s="2"/>
      <c r="Q4791" s="2"/>
      <c r="R4791"/>
      <c r="S4791"/>
      <c r="T4791"/>
      <c r="U4791"/>
      <c r="V4791"/>
      <c r="W4791"/>
      <c r="X4791"/>
      <c r="Y4791"/>
      <c r="Z4791"/>
    </row>
    <row r="4792" spans="1:26" x14ac:dyDescent="0.3">
      <c r="A4792" t="s">
        <v>2094</v>
      </c>
      <c r="B4792" t="s">
        <v>478</v>
      </c>
      <c r="C4792">
        <v>4.8</v>
      </c>
      <c r="D4792" t="s">
        <v>61</v>
      </c>
      <c r="E4792" t="s">
        <v>299</v>
      </c>
      <c r="F4792" t="s">
        <v>548</v>
      </c>
      <c r="G4792">
        <v>82.95</v>
      </c>
      <c r="H4792" s="1">
        <v>35308</v>
      </c>
      <c r="I4792" t="s">
        <v>7</v>
      </c>
      <c r="J4792" t="s">
        <v>2375</v>
      </c>
      <c r="K4792" s="6">
        <v>35</v>
      </c>
      <c r="L4792" t="s">
        <v>61</v>
      </c>
      <c r="M4792" s="2" t="str">
        <f>Video_Game_Sales[[#This Row],[Title]] &amp; " (" &amp; Video_Game_Sales[[#This Row],[Console]] &amp; ")"</f>
        <v>Beyond The Beyond (PS)</v>
      </c>
      <c r="N4792" t="str">
        <f t="shared" si="148"/>
        <v>Role-Playing</v>
      </c>
      <c r="O4792" t="str">
        <f t="shared" si="149"/>
        <v>PS</v>
      </c>
      <c r="P4792" s="2"/>
      <c r="Q4792" s="2"/>
      <c r="R4792"/>
      <c r="S4792"/>
      <c r="T4792"/>
      <c r="U4792"/>
      <c r="V4792"/>
      <c r="W4792"/>
      <c r="X4792"/>
      <c r="Y4792"/>
      <c r="Z4792"/>
    </row>
    <row r="4793" spans="1:26" x14ac:dyDescent="0.3">
      <c r="A4793" t="s">
        <v>2094</v>
      </c>
      <c r="B4793" t="s">
        <v>478</v>
      </c>
      <c r="C4793">
        <v>4.8</v>
      </c>
      <c r="D4793" t="s">
        <v>61</v>
      </c>
      <c r="E4793" t="s">
        <v>299</v>
      </c>
      <c r="F4793" t="s">
        <v>548</v>
      </c>
      <c r="G4793">
        <v>82.95</v>
      </c>
      <c r="H4793" s="1">
        <v>35308</v>
      </c>
      <c r="I4793" t="s">
        <v>7</v>
      </c>
      <c r="J4793" t="s">
        <v>2371</v>
      </c>
      <c r="K4793" s="6">
        <v>24</v>
      </c>
      <c r="L4793" t="s">
        <v>61</v>
      </c>
      <c r="M4793" s="2" t="str">
        <f>Video_Game_Sales[[#This Row],[Title]] &amp; " (" &amp; Video_Game_Sales[[#This Row],[Console]] &amp; ")"</f>
        <v>Beyond The Beyond (PS)</v>
      </c>
      <c r="N4793" t="str">
        <f t="shared" si="148"/>
        <v>Role-Playing</v>
      </c>
      <c r="O4793" t="str">
        <f t="shared" si="149"/>
        <v>PS</v>
      </c>
      <c r="P4793" s="2"/>
      <c r="Q4793" s="2"/>
      <c r="R4793"/>
      <c r="S4793"/>
      <c r="T4793"/>
      <c r="U4793"/>
      <c r="V4793"/>
      <c r="W4793"/>
      <c r="X4793"/>
      <c r="Y4793"/>
      <c r="Z4793"/>
    </row>
    <row r="4794" spans="1:26" x14ac:dyDescent="0.3">
      <c r="A4794" t="s">
        <v>2094</v>
      </c>
      <c r="B4794" t="s">
        <v>478</v>
      </c>
      <c r="C4794">
        <v>4.8</v>
      </c>
      <c r="D4794" t="s">
        <v>61</v>
      </c>
      <c r="E4794" t="s">
        <v>299</v>
      </c>
      <c r="F4794" t="s">
        <v>548</v>
      </c>
      <c r="G4794">
        <v>82.95</v>
      </c>
      <c r="H4794" s="1">
        <v>35308</v>
      </c>
      <c r="I4794" t="s">
        <v>7</v>
      </c>
      <c r="J4794" t="s">
        <v>2373</v>
      </c>
      <c r="K4794" s="6">
        <v>5.6</v>
      </c>
      <c r="L4794" t="s">
        <v>61</v>
      </c>
      <c r="M4794" s="2" t="str">
        <f>Video_Game_Sales[[#This Row],[Title]] &amp; " (" &amp; Video_Game_Sales[[#This Row],[Console]] &amp; ")"</f>
        <v>Beyond The Beyond (PS)</v>
      </c>
      <c r="N4794" t="str">
        <f t="shared" si="148"/>
        <v>Role-Playing</v>
      </c>
      <c r="O4794" t="str">
        <f t="shared" si="149"/>
        <v>PS</v>
      </c>
      <c r="P4794" s="2"/>
      <c r="Q4794" s="2"/>
      <c r="R4794"/>
      <c r="S4794"/>
      <c r="T4794"/>
      <c r="U4794"/>
      <c r="V4794"/>
      <c r="W4794"/>
      <c r="X4794"/>
      <c r="Y4794"/>
      <c r="Z4794"/>
    </row>
    <row r="4795" spans="1:26" x14ac:dyDescent="0.3">
      <c r="A4795" t="s">
        <v>2094</v>
      </c>
      <c r="B4795" t="s">
        <v>478</v>
      </c>
      <c r="C4795">
        <v>4.8</v>
      </c>
      <c r="D4795" t="s">
        <v>61</v>
      </c>
      <c r="E4795" t="s">
        <v>299</v>
      </c>
      <c r="F4795" t="s">
        <v>548</v>
      </c>
      <c r="G4795">
        <v>82.95</v>
      </c>
      <c r="H4795" s="1">
        <v>35308</v>
      </c>
      <c r="I4795" t="s">
        <v>7</v>
      </c>
      <c r="J4795" t="s">
        <v>2376</v>
      </c>
      <c r="K4795" s="6">
        <v>2.4</v>
      </c>
      <c r="L4795" t="s">
        <v>61</v>
      </c>
      <c r="M4795" s="2" t="str">
        <f>Video_Game_Sales[[#This Row],[Title]] &amp; " (" &amp; Video_Game_Sales[[#This Row],[Console]] &amp; ")"</f>
        <v>Beyond The Beyond (PS)</v>
      </c>
      <c r="N4795" t="str">
        <f t="shared" si="148"/>
        <v>Role-Playing</v>
      </c>
      <c r="O4795" t="str">
        <f t="shared" si="149"/>
        <v>PS</v>
      </c>
      <c r="P4795" s="2"/>
      <c r="Q4795" s="2"/>
      <c r="R4795"/>
      <c r="S4795"/>
      <c r="T4795"/>
      <c r="U4795"/>
      <c r="V4795"/>
      <c r="W4795"/>
      <c r="X4795"/>
      <c r="Y4795"/>
      <c r="Z4795"/>
    </row>
    <row r="4796" spans="1:26" x14ac:dyDescent="0.3">
      <c r="A4796" t="s">
        <v>223</v>
      </c>
      <c r="B4796" t="s">
        <v>478</v>
      </c>
      <c r="C4796">
        <v>8.5</v>
      </c>
      <c r="D4796" t="s">
        <v>67</v>
      </c>
      <c r="E4796" t="s">
        <v>299</v>
      </c>
      <c r="F4796" t="s">
        <v>224</v>
      </c>
      <c r="G4796">
        <v>124.05</v>
      </c>
      <c r="H4796" s="1">
        <v>34979</v>
      </c>
      <c r="I4796" t="s">
        <v>7</v>
      </c>
      <c r="J4796" t="s">
        <v>2372</v>
      </c>
      <c r="K4796" s="6">
        <v>29</v>
      </c>
      <c r="L4796" t="s">
        <v>67</v>
      </c>
      <c r="M4796" s="2" t="str">
        <f>Video_Game_Sales[[#This Row],[Title]] &amp; " (" &amp; Video_Game_Sales[[#This Row],[Console]] &amp; ")"</f>
        <v>Mortal Kombat 3 (PS)</v>
      </c>
      <c r="N4796" t="str">
        <f t="shared" si="148"/>
        <v>Fighting</v>
      </c>
      <c r="O4796" t="str">
        <f t="shared" si="149"/>
        <v>PS</v>
      </c>
      <c r="P4796" s="2"/>
      <c r="Q4796" s="2"/>
      <c r="R4796"/>
      <c r="S4796"/>
      <c r="T4796"/>
      <c r="U4796"/>
      <c r="V4796"/>
      <c r="W4796"/>
      <c r="X4796"/>
      <c r="Y4796"/>
      <c r="Z4796"/>
    </row>
    <row r="4797" spans="1:26" x14ac:dyDescent="0.3">
      <c r="A4797" t="s">
        <v>223</v>
      </c>
      <c r="B4797" t="s">
        <v>478</v>
      </c>
      <c r="C4797">
        <v>8.5</v>
      </c>
      <c r="D4797" t="s">
        <v>67</v>
      </c>
      <c r="E4797" t="s">
        <v>299</v>
      </c>
      <c r="F4797" t="s">
        <v>224</v>
      </c>
      <c r="G4797">
        <v>124.05</v>
      </c>
      <c r="H4797" s="1">
        <v>34979</v>
      </c>
      <c r="I4797" t="s">
        <v>7</v>
      </c>
      <c r="J4797" t="s">
        <v>2374</v>
      </c>
      <c r="K4797" s="6">
        <v>13.05</v>
      </c>
      <c r="L4797" t="s">
        <v>67</v>
      </c>
      <c r="M4797" s="2" t="str">
        <f>Video_Game_Sales[[#This Row],[Title]] &amp; " (" &amp; Video_Game_Sales[[#This Row],[Console]] &amp; ")"</f>
        <v>Mortal Kombat 3 (PS)</v>
      </c>
      <c r="N4797" t="str">
        <f t="shared" si="148"/>
        <v>Fighting</v>
      </c>
      <c r="O4797" t="str">
        <f t="shared" si="149"/>
        <v>PS</v>
      </c>
      <c r="P4797" s="2"/>
      <c r="Q4797" s="2"/>
      <c r="R4797"/>
      <c r="S4797"/>
      <c r="T4797"/>
      <c r="U4797"/>
      <c r="V4797"/>
      <c r="W4797"/>
      <c r="X4797"/>
      <c r="Y4797"/>
      <c r="Z4797"/>
    </row>
    <row r="4798" spans="1:26" x14ac:dyDescent="0.3">
      <c r="A4798" t="s">
        <v>223</v>
      </c>
      <c r="B4798" t="s">
        <v>478</v>
      </c>
      <c r="C4798">
        <v>8.5</v>
      </c>
      <c r="D4798" t="s">
        <v>67</v>
      </c>
      <c r="E4798" t="s">
        <v>299</v>
      </c>
      <c r="F4798" t="s">
        <v>224</v>
      </c>
      <c r="G4798">
        <v>124.05</v>
      </c>
      <c r="H4798" s="1">
        <v>34979</v>
      </c>
      <c r="I4798" t="s">
        <v>7</v>
      </c>
      <c r="J4798" t="s">
        <v>2375</v>
      </c>
      <c r="K4798" s="6">
        <v>2</v>
      </c>
      <c r="L4798" t="s">
        <v>67</v>
      </c>
      <c r="M4798" s="2" t="str">
        <f>Video_Game_Sales[[#This Row],[Title]] &amp; " (" &amp; Video_Game_Sales[[#This Row],[Console]] &amp; ")"</f>
        <v>Mortal Kombat 3 (PS)</v>
      </c>
      <c r="N4798" t="str">
        <f t="shared" si="148"/>
        <v>Fighting</v>
      </c>
      <c r="O4798" t="str">
        <f t="shared" si="149"/>
        <v>PS</v>
      </c>
      <c r="P4798" s="2"/>
      <c r="Q4798" s="2"/>
      <c r="R4798"/>
      <c r="S4798"/>
      <c r="T4798"/>
      <c r="U4798"/>
      <c r="V4798"/>
      <c r="W4798"/>
      <c r="X4798"/>
      <c r="Y4798"/>
      <c r="Z4798"/>
    </row>
    <row r="4799" spans="1:26" x14ac:dyDescent="0.3">
      <c r="A4799" t="s">
        <v>223</v>
      </c>
      <c r="B4799" t="s">
        <v>478</v>
      </c>
      <c r="C4799">
        <v>8.5</v>
      </c>
      <c r="D4799" t="s">
        <v>67</v>
      </c>
      <c r="E4799" t="s">
        <v>299</v>
      </c>
      <c r="F4799" t="s">
        <v>224</v>
      </c>
      <c r="G4799">
        <v>124.05</v>
      </c>
      <c r="H4799" s="1">
        <v>34979</v>
      </c>
      <c r="I4799" t="s">
        <v>7</v>
      </c>
      <c r="J4799" t="s">
        <v>2371</v>
      </c>
      <c r="K4799" s="6">
        <v>60</v>
      </c>
      <c r="L4799" t="s">
        <v>67</v>
      </c>
      <c r="M4799" s="2" t="str">
        <f>Video_Game_Sales[[#This Row],[Title]] &amp; " (" &amp; Video_Game_Sales[[#This Row],[Console]] &amp; ")"</f>
        <v>Mortal Kombat 3 (PS)</v>
      </c>
      <c r="N4799" t="str">
        <f t="shared" si="148"/>
        <v>Fighting</v>
      </c>
      <c r="O4799" t="str">
        <f t="shared" si="149"/>
        <v>PS</v>
      </c>
      <c r="P4799" s="2"/>
      <c r="Q4799" s="2"/>
      <c r="R4799"/>
      <c r="S4799"/>
      <c r="T4799"/>
      <c r="U4799"/>
      <c r="V4799"/>
      <c r="W4799"/>
      <c r="X4799"/>
      <c r="Y4799"/>
      <c r="Z4799"/>
    </row>
    <row r="4800" spans="1:26" x14ac:dyDescent="0.3">
      <c r="A4800" t="s">
        <v>223</v>
      </c>
      <c r="B4800" t="s">
        <v>478</v>
      </c>
      <c r="C4800">
        <v>8.5</v>
      </c>
      <c r="D4800" t="s">
        <v>67</v>
      </c>
      <c r="E4800" t="s">
        <v>299</v>
      </c>
      <c r="F4800" t="s">
        <v>224</v>
      </c>
      <c r="G4800">
        <v>124.05</v>
      </c>
      <c r="H4800" s="1">
        <v>34979</v>
      </c>
      <c r="I4800" t="s">
        <v>7</v>
      </c>
      <c r="J4800" t="s">
        <v>2373</v>
      </c>
      <c r="K4800" s="6">
        <v>14</v>
      </c>
      <c r="L4800" t="s">
        <v>67</v>
      </c>
      <c r="M4800" s="2" t="str">
        <f>Video_Game_Sales[[#This Row],[Title]] &amp; " (" &amp; Video_Game_Sales[[#This Row],[Console]] &amp; ")"</f>
        <v>Mortal Kombat 3 (PS)</v>
      </c>
      <c r="N4800" t="str">
        <f t="shared" si="148"/>
        <v>Fighting</v>
      </c>
      <c r="O4800" t="str">
        <f t="shared" si="149"/>
        <v>PS</v>
      </c>
      <c r="P4800" s="2"/>
      <c r="Q4800" s="2"/>
      <c r="R4800"/>
      <c r="S4800"/>
      <c r="T4800"/>
      <c r="U4800"/>
      <c r="V4800"/>
      <c r="W4800"/>
      <c r="X4800"/>
      <c r="Y4800"/>
      <c r="Z4800"/>
    </row>
    <row r="4801" spans="1:26" x14ac:dyDescent="0.3">
      <c r="A4801" t="s">
        <v>223</v>
      </c>
      <c r="B4801" t="s">
        <v>478</v>
      </c>
      <c r="C4801">
        <v>8.5</v>
      </c>
      <c r="D4801" t="s">
        <v>67</v>
      </c>
      <c r="E4801" t="s">
        <v>299</v>
      </c>
      <c r="F4801" t="s">
        <v>224</v>
      </c>
      <c r="G4801">
        <v>124.05</v>
      </c>
      <c r="H4801" s="1">
        <v>34979</v>
      </c>
      <c r="I4801" t="s">
        <v>7</v>
      </c>
      <c r="J4801" t="s">
        <v>2376</v>
      </c>
      <c r="K4801" s="6">
        <v>6</v>
      </c>
      <c r="L4801" t="s">
        <v>67</v>
      </c>
      <c r="M4801" s="2" t="str">
        <f>Video_Game_Sales[[#This Row],[Title]] &amp; " (" &amp; Video_Game_Sales[[#This Row],[Console]] &amp; ")"</f>
        <v>Mortal Kombat 3 (PS)</v>
      </c>
      <c r="N4801" t="str">
        <f t="shared" si="148"/>
        <v>Fighting</v>
      </c>
      <c r="O4801" t="str">
        <f t="shared" si="149"/>
        <v>PS</v>
      </c>
      <c r="P4801" s="2"/>
      <c r="Q4801" s="2"/>
      <c r="R4801"/>
      <c r="S4801"/>
      <c r="T4801"/>
      <c r="U4801"/>
      <c r="V4801"/>
      <c r="W4801"/>
      <c r="X4801"/>
      <c r="Y4801"/>
      <c r="Z4801"/>
    </row>
    <row r="4802" spans="1:26" x14ac:dyDescent="0.3">
      <c r="A4802" t="s">
        <v>2097</v>
      </c>
      <c r="B4802" t="s">
        <v>478</v>
      </c>
      <c r="C4802">
        <v>5.3</v>
      </c>
      <c r="D4802" t="s">
        <v>63</v>
      </c>
      <c r="E4802" t="s">
        <v>299</v>
      </c>
      <c r="F4802" t="s">
        <v>534</v>
      </c>
      <c r="G4802">
        <v>88.65</v>
      </c>
      <c r="H4802" s="1">
        <v>36403</v>
      </c>
      <c r="I4802" t="s">
        <v>7</v>
      </c>
      <c r="J4802" t="s">
        <v>2372</v>
      </c>
      <c r="K4802" s="6">
        <v>17</v>
      </c>
      <c r="L4802" t="s">
        <v>63</v>
      </c>
      <c r="M4802" s="2" t="str">
        <f>Video_Game_Sales[[#This Row],[Title]] &amp; " (" &amp; Video_Game_Sales[[#This Row],[Console]] &amp; ")"</f>
        <v>Omega Boost (PS)</v>
      </c>
      <c r="N4802" t="str">
        <f t="shared" ref="N4802:N4865" si="150">IF(OR(D4802="Music", D4802="MMO", D4802="Party", D4802="Sandbox", D4802="Visual Novel"), "Others", D4802)</f>
        <v>Shooter</v>
      </c>
      <c r="O4802" t="str">
        <f t="shared" ref="O4802:O4865" si="151">IF(OR(B4802="3DS", B4802="DC", B4802="DS", B4802="GB", B4802="GBA",B4802="GC",B4802="GEN",B4802="N64",B4802="NES",B4802="SAT",B4802="SNES",B4802="Wii",B4802="WiiU",B4802="GBC",B4802="PSN"), "Others", B4802)</f>
        <v>PS</v>
      </c>
      <c r="P4802" s="2"/>
      <c r="Q4802" s="2"/>
      <c r="R4802"/>
      <c r="S4802"/>
      <c r="T4802"/>
      <c r="U4802"/>
      <c r="V4802"/>
      <c r="W4802"/>
      <c r="X4802"/>
      <c r="Y4802"/>
      <c r="Z4802"/>
    </row>
    <row r="4803" spans="1:26" x14ac:dyDescent="0.3">
      <c r="A4803" t="s">
        <v>2097</v>
      </c>
      <c r="B4803" t="s">
        <v>478</v>
      </c>
      <c r="C4803">
        <v>5.3</v>
      </c>
      <c r="D4803" t="s">
        <v>63</v>
      </c>
      <c r="E4803" t="s">
        <v>299</v>
      </c>
      <c r="F4803" t="s">
        <v>534</v>
      </c>
      <c r="G4803">
        <v>88.65</v>
      </c>
      <c r="H4803" s="1">
        <v>36403</v>
      </c>
      <c r="I4803" t="s">
        <v>7</v>
      </c>
      <c r="J4803" t="s">
        <v>2374</v>
      </c>
      <c r="K4803" s="6">
        <v>7.65</v>
      </c>
      <c r="L4803" t="s">
        <v>63</v>
      </c>
      <c r="M4803" s="2" t="str">
        <f>Video_Game_Sales[[#This Row],[Title]] &amp; " (" &amp; Video_Game_Sales[[#This Row],[Console]] &amp; ")"</f>
        <v>Omega Boost (PS)</v>
      </c>
      <c r="N4803" t="str">
        <f t="shared" si="150"/>
        <v>Shooter</v>
      </c>
      <c r="O4803" t="str">
        <f t="shared" si="151"/>
        <v>PS</v>
      </c>
      <c r="P4803" s="2"/>
      <c r="Q4803" s="2"/>
      <c r="R4803"/>
      <c r="S4803"/>
      <c r="T4803"/>
      <c r="U4803"/>
      <c r="V4803"/>
      <c r="W4803"/>
      <c r="X4803"/>
      <c r="Y4803"/>
      <c r="Z4803"/>
    </row>
    <row r="4804" spans="1:26" x14ac:dyDescent="0.3">
      <c r="A4804" t="s">
        <v>2097</v>
      </c>
      <c r="B4804" t="s">
        <v>478</v>
      </c>
      <c r="C4804">
        <v>5.3</v>
      </c>
      <c r="D4804" t="s">
        <v>63</v>
      </c>
      <c r="E4804" t="s">
        <v>299</v>
      </c>
      <c r="F4804" t="s">
        <v>534</v>
      </c>
      <c r="G4804">
        <v>88.65</v>
      </c>
      <c r="H4804" s="1">
        <v>36403</v>
      </c>
      <c r="I4804" t="s">
        <v>7</v>
      </c>
      <c r="J4804" t="s">
        <v>2375</v>
      </c>
      <c r="K4804" s="6">
        <v>20</v>
      </c>
      <c r="L4804" t="s">
        <v>63</v>
      </c>
      <c r="M4804" s="2" t="str">
        <f>Video_Game_Sales[[#This Row],[Title]] &amp; " (" &amp; Video_Game_Sales[[#This Row],[Console]] &amp; ")"</f>
        <v>Omega Boost (PS)</v>
      </c>
      <c r="N4804" t="str">
        <f t="shared" si="150"/>
        <v>Shooter</v>
      </c>
      <c r="O4804" t="str">
        <f t="shared" si="151"/>
        <v>PS</v>
      </c>
      <c r="P4804" s="2"/>
      <c r="Q4804" s="2"/>
      <c r="R4804"/>
      <c r="S4804"/>
      <c r="T4804"/>
      <c r="U4804"/>
      <c r="V4804"/>
      <c r="W4804"/>
      <c r="X4804"/>
      <c r="Y4804"/>
      <c r="Z4804"/>
    </row>
    <row r="4805" spans="1:26" x14ac:dyDescent="0.3">
      <c r="A4805" t="s">
        <v>2097</v>
      </c>
      <c r="B4805" t="s">
        <v>478</v>
      </c>
      <c r="C4805">
        <v>5.3</v>
      </c>
      <c r="D4805" t="s">
        <v>63</v>
      </c>
      <c r="E4805" t="s">
        <v>299</v>
      </c>
      <c r="F4805" t="s">
        <v>534</v>
      </c>
      <c r="G4805">
        <v>88.65</v>
      </c>
      <c r="H4805" s="1">
        <v>36403</v>
      </c>
      <c r="I4805" t="s">
        <v>7</v>
      </c>
      <c r="J4805" t="s">
        <v>2371</v>
      </c>
      <c r="K4805" s="6">
        <v>33</v>
      </c>
      <c r="L4805" t="s">
        <v>63</v>
      </c>
      <c r="M4805" s="2" t="str">
        <f>Video_Game_Sales[[#This Row],[Title]] &amp; " (" &amp; Video_Game_Sales[[#This Row],[Console]] &amp; ")"</f>
        <v>Omega Boost (PS)</v>
      </c>
      <c r="N4805" t="str">
        <f t="shared" si="150"/>
        <v>Shooter</v>
      </c>
      <c r="O4805" t="str">
        <f t="shared" si="151"/>
        <v>PS</v>
      </c>
      <c r="P4805" s="2"/>
      <c r="Q4805" s="2"/>
      <c r="R4805"/>
      <c r="S4805"/>
      <c r="T4805"/>
      <c r="U4805"/>
      <c r="V4805"/>
      <c r="W4805"/>
      <c r="X4805"/>
      <c r="Y4805"/>
      <c r="Z4805"/>
    </row>
    <row r="4806" spans="1:26" x14ac:dyDescent="0.3">
      <c r="A4806" t="s">
        <v>2097</v>
      </c>
      <c r="B4806" t="s">
        <v>478</v>
      </c>
      <c r="C4806">
        <v>5.3</v>
      </c>
      <c r="D4806" t="s">
        <v>63</v>
      </c>
      <c r="E4806" t="s">
        <v>299</v>
      </c>
      <c r="F4806" t="s">
        <v>534</v>
      </c>
      <c r="G4806">
        <v>88.65</v>
      </c>
      <c r="H4806" s="1">
        <v>36403</v>
      </c>
      <c r="I4806" t="s">
        <v>7</v>
      </c>
      <c r="J4806" t="s">
        <v>2373</v>
      </c>
      <c r="K4806" s="6">
        <v>7.7</v>
      </c>
      <c r="L4806" t="s">
        <v>63</v>
      </c>
      <c r="M4806" s="2" t="str">
        <f>Video_Game_Sales[[#This Row],[Title]] &amp; " (" &amp; Video_Game_Sales[[#This Row],[Console]] &amp; ")"</f>
        <v>Omega Boost (PS)</v>
      </c>
      <c r="N4806" t="str">
        <f t="shared" si="150"/>
        <v>Shooter</v>
      </c>
      <c r="O4806" t="str">
        <f t="shared" si="151"/>
        <v>PS</v>
      </c>
      <c r="P4806" s="2"/>
      <c r="Q4806" s="2"/>
      <c r="R4806"/>
      <c r="S4806"/>
      <c r="T4806"/>
      <c r="U4806"/>
      <c r="V4806"/>
      <c r="W4806"/>
      <c r="X4806"/>
      <c r="Y4806"/>
      <c r="Z4806"/>
    </row>
    <row r="4807" spans="1:26" x14ac:dyDescent="0.3">
      <c r="A4807" t="s">
        <v>2097</v>
      </c>
      <c r="B4807" t="s">
        <v>478</v>
      </c>
      <c r="C4807">
        <v>5.3</v>
      </c>
      <c r="D4807" t="s">
        <v>63</v>
      </c>
      <c r="E4807" t="s">
        <v>299</v>
      </c>
      <c r="F4807" t="s">
        <v>534</v>
      </c>
      <c r="G4807">
        <v>88.65</v>
      </c>
      <c r="H4807" s="1">
        <v>36403</v>
      </c>
      <c r="I4807" t="s">
        <v>7</v>
      </c>
      <c r="J4807" t="s">
        <v>2376</v>
      </c>
      <c r="K4807" s="6">
        <v>3.3</v>
      </c>
      <c r="L4807" t="s">
        <v>63</v>
      </c>
      <c r="M4807" s="2" t="str">
        <f>Video_Game_Sales[[#This Row],[Title]] &amp; " (" &amp; Video_Game_Sales[[#This Row],[Console]] &amp; ")"</f>
        <v>Omega Boost (PS)</v>
      </c>
      <c r="N4807" t="str">
        <f t="shared" si="150"/>
        <v>Shooter</v>
      </c>
      <c r="O4807" t="str">
        <f t="shared" si="151"/>
        <v>PS</v>
      </c>
      <c r="P4807" s="2"/>
      <c r="Q4807" s="2"/>
      <c r="R4807"/>
      <c r="S4807"/>
      <c r="T4807"/>
      <c r="U4807"/>
      <c r="V4807"/>
      <c r="W4807"/>
      <c r="X4807"/>
      <c r="Y4807"/>
      <c r="Z4807"/>
    </row>
    <row r="4808" spans="1:26" x14ac:dyDescent="0.3">
      <c r="A4808" t="s">
        <v>920</v>
      </c>
      <c r="B4808" t="s">
        <v>478</v>
      </c>
      <c r="C4808">
        <v>5.3</v>
      </c>
      <c r="D4808" t="s">
        <v>65</v>
      </c>
      <c r="E4808" t="s">
        <v>299</v>
      </c>
      <c r="F4808" t="s">
        <v>693</v>
      </c>
      <c r="G4808">
        <v>66.5</v>
      </c>
      <c r="H4808" s="1">
        <v>35430</v>
      </c>
      <c r="I4808" t="s">
        <v>7</v>
      </c>
      <c r="J4808" t="s">
        <v>2372</v>
      </c>
      <c r="K4808" s="6">
        <v>10</v>
      </c>
      <c r="L4808" t="s">
        <v>65</v>
      </c>
      <c r="M4808" s="2" t="str">
        <f>Video_Game_Sales[[#This Row],[Title]] &amp; " (" &amp; Video_Game_Sales[[#This Row],[Console]] &amp; ")"</f>
        <v>Cool Boarders (PS)</v>
      </c>
      <c r="N4808" t="str">
        <f t="shared" si="150"/>
        <v>Sports</v>
      </c>
      <c r="O4808" t="str">
        <f t="shared" si="151"/>
        <v>PS</v>
      </c>
      <c r="P4808" s="2"/>
      <c r="Q4808" s="2"/>
      <c r="R4808"/>
      <c r="S4808"/>
      <c r="T4808"/>
      <c r="U4808"/>
      <c r="V4808"/>
      <c r="W4808"/>
      <c r="X4808"/>
      <c r="Y4808"/>
      <c r="Z4808"/>
    </row>
    <row r="4809" spans="1:26" x14ac:dyDescent="0.3">
      <c r="A4809" t="s">
        <v>920</v>
      </c>
      <c r="B4809" t="s">
        <v>478</v>
      </c>
      <c r="C4809">
        <v>5.3</v>
      </c>
      <c r="D4809" t="s">
        <v>65</v>
      </c>
      <c r="E4809" t="s">
        <v>299</v>
      </c>
      <c r="F4809" t="s">
        <v>693</v>
      </c>
      <c r="G4809">
        <v>66.5</v>
      </c>
      <c r="H4809" s="1">
        <v>35430</v>
      </c>
      <c r="I4809" t="s">
        <v>7</v>
      </c>
      <c r="J4809" t="s">
        <v>2374</v>
      </c>
      <c r="K4809" s="6">
        <v>4.5</v>
      </c>
      <c r="L4809" t="s">
        <v>65</v>
      </c>
      <c r="M4809" s="2" t="str">
        <f>Video_Game_Sales[[#This Row],[Title]] &amp; " (" &amp; Video_Game_Sales[[#This Row],[Console]] &amp; ")"</f>
        <v>Cool Boarders (PS)</v>
      </c>
      <c r="N4809" t="str">
        <f t="shared" si="150"/>
        <v>Sports</v>
      </c>
      <c r="O4809" t="str">
        <f t="shared" si="151"/>
        <v>PS</v>
      </c>
      <c r="P4809" s="2"/>
      <c r="Q4809" s="2"/>
      <c r="R4809"/>
      <c r="S4809"/>
      <c r="T4809"/>
      <c r="U4809"/>
      <c r="V4809"/>
      <c r="W4809"/>
      <c r="X4809"/>
      <c r="Y4809"/>
      <c r="Z4809"/>
    </row>
    <row r="4810" spans="1:26" x14ac:dyDescent="0.3">
      <c r="A4810" t="s">
        <v>920</v>
      </c>
      <c r="B4810" t="s">
        <v>478</v>
      </c>
      <c r="C4810">
        <v>5.3</v>
      </c>
      <c r="D4810" t="s">
        <v>65</v>
      </c>
      <c r="E4810" t="s">
        <v>299</v>
      </c>
      <c r="F4810" t="s">
        <v>693</v>
      </c>
      <c r="G4810">
        <v>66.5</v>
      </c>
      <c r="H4810" s="1">
        <v>35430</v>
      </c>
      <c r="I4810" t="s">
        <v>7</v>
      </c>
      <c r="J4810" t="s">
        <v>2375</v>
      </c>
      <c r="K4810" s="6">
        <v>24</v>
      </c>
      <c r="L4810" t="s">
        <v>65</v>
      </c>
      <c r="M4810" s="2" t="str">
        <f>Video_Game_Sales[[#This Row],[Title]] &amp; " (" &amp; Video_Game_Sales[[#This Row],[Console]] &amp; ")"</f>
        <v>Cool Boarders (PS)</v>
      </c>
      <c r="N4810" t="str">
        <f t="shared" si="150"/>
        <v>Sports</v>
      </c>
      <c r="O4810" t="str">
        <f t="shared" si="151"/>
        <v>PS</v>
      </c>
      <c r="P4810" s="2"/>
      <c r="Q4810" s="2"/>
      <c r="R4810"/>
      <c r="S4810"/>
      <c r="T4810"/>
      <c r="U4810"/>
      <c r="V4810"/>
      <c r="W4810"/>
      <c r="X4810"/>
      <c r="Y4810"/>
      <c r="Z4810"/>
    </row>
    <row r="4811" spans="1:26" x14ac:dyDescent="0.3">
      <c r="A4811" t="s">
        <v>920</v>
      </c>
      <c r="B4811" t="s">
        <v>478</v>
      </c>
      <c r="C4811">
        <v>5.3</v>
      </c>
      <c r="D4811" t="s">
        <v>65</v>
      </c>
      <c r="E4811" t="s">
        <v>299</v>
      </c>
      <c r="F4811" t="s">
        <v>693</v>
      </c>
      <c r="G4811">
        <v>66.5</v>
      </c>
      <c r="H4811" s="1">
        <v>35430</v>
      </c>
      <c r="I4811" t="s">
        <v>7</v>
      </c>
      <c r="J4811" t="s">
        <v>2371</v>
      </c>
      <c r="K4811" s="6">
        <v>21</v>
      </c>
      <c r="L4811" t="s">
        <v>65</v>
      </c>
      <c r="M4811" s="2" t="str">
        <f>Video_Game_Sales[[#This Row],[Title]] &amp; " (" &amp; Video_Game_Sales[[#This Row],[Console]] &amp; ")"</f>
        <v>Cool Boarders (PS)</v>
      </c>
      <c r="N4811" t="str">
        <f t="shared" si="150"/>
        <v>Sports</v>
      </c>
      <c r="O4811" t="str">
        <f t="shared" si="151"/>
        <v>PS</v>
      </c>
      <c r="P4811" s="2"/>
      <c r="Q4811" s="2"/>
      <c r="R4811"/>
      <c r="S4811"/>
      <c r="T4811"/>
      <c r="U4811"/>
      <c r="V4811"/>
      <c r="W4811"/>
      <c r="X4811"/>
      <c r="Y4811"/>
      <c r="Z4811"/>
    </row>
    <row r="4812" spans="1:26" x14ac:dyDescent="0.3">
      <c r="A4812" t="s">
        <v>920</v>
      </c>
      <c r="B4812" t="s">
        <v>478</v>
      </c>
      <c r="C4812">
        <v>5.3</v>
      </c>
      <c r="D4812" t="s">
        <v>65</v>
      </c>
      <c r="E4812" t="s">
        <v>299</v>
      </c>
      <c r="F4812" t="s">
        <v>693</v>
      </c>
      <c r="G4812">
        <v>66.5</v>
      </c>
      <c r="H4812" s="1">
        <v>35430</v>
      </c>
      <c r="I4812" t="s">
        <v>7</v>
      </c>
      <c r="J4812" t="s">
        <v>2373</v>
      </c>
      <c r="K4812" s="6">
        <v>4.9000000000000004</v>
      </c>
      <c r="L4812" t="s">
        <v>65</v>
      </c>
      <c r="M4812" s="2" t="str">
        <f>Video_Game_Sales[[#This Row],[Title]] &amp; " (" &amp; Video_Game_Sales[[#This Row],[Console]] &amp; ")"</f>
        <v>Cool Boarders (PS)</v>
      </c>
      <c r="N4812" t="str">
        <f t="shared" si="150"/>
        <v>Sports</v>
      </c>
      <c r="O4812" t="str">
        <f t="shared" si="151"/>
        <v>PS</v>
      </c>
      <c r="P4812" s="2"/>
      <c r="Q4812" s="2"/>
      <c r="R4812"/>
      <c r="S4812"/>
      <c r="T4812"/>
      <c r="U4812"/>
      <c r="V4812"/>
      <c r="W4812"/>
      <c r="X4812"/>
      <c r="Y4812"/>
      <c r="Z4812"/>
    </row>
    <row r="4813" spans="1:26" x14ac:dyDescent="0.3">
      <c r="A4813" t="s">
        <v>920</v>
      </c>
      <c r="B4813" t="s">
        <v>478</v>
      </c>
      <c r="C4813">
        <v>5.3</v>
      </c>
      <c r="D4813" t="s">
        <v>65</v>
      </c>
      <c r="E4813" t="s">
        <v>299</v>
      </c>
      <c r="F4813" t="s">
        <v>693</v>
      </c>
      <c r="G4813">
        <v>66.5</v>
      </c>
      <c r="H4813" s="1">
        <v>35430</v>
      </c>
      <c r="I4813" t="s">
        <v>7</v>
      </c>
      <c r="J4813" t="s">
        <v>2376</v>
      </c>
      <c r="K4813" s="6">
        <v>2.1</v>
      </c>
      <c r="L4813" t="s">
        <v>65</v>
      </c>
      <c r="M4813" s="2" t="str">
        <f>Video_Game_Sales[[#This Row],[Title]] &amp; " (" &amp; Video_Game_Sales[[#This Row],[Console]] &amp; ")"</f>
        <v>Cool Boarders (PS)</v>
      </c>
      <c r="N4813" t="str">
        <f t="shared" si="150"/>
        <v>Sports</v>
      </c>
      <c r="O4813" t="str">
        <f t="shared" si="151"/>
        <v>PS</v>
      </c>
      <c r="P4813" s="2"/>
      <c r="Q4813" s="2"/>
      <c r="R4813"/>
      <c r="S4813"/>
      <c r="T4813"/>
      <c r="U4813"/>
      <c r="V4813"/>
      <c r="W4813"/>
      <c r="X4813"/>
      <c r="Y4813"/>
      <c r="Z4813"/>
    </row>
    <row r="4814" spans="1:26" x14ac:dyDescent="0.3">
      <c r="A4814" t="s">
        <v>2101</v>
      </c>
      <c r="B4814" t="s">
        <v>478</v>
      </c>
      <c r="C4814">
        <v>7.2</v>
      </c>
      <c r="D4814" t="s">
        <v>64</v>
      </c>
      <c r="E4814" t="s">
        <v>299</v>
      </c>
      <c r="F4814" t="s">
        <v>284</v>
      </c>
      <c r="G4814">
        <v>70.849999999999994</v>
      </c>
      <c r="H4814" s="1">
        <v>35734</v>
      </c>
      <c r="I4814" t="s">
        <v>7</v>
      </c>
      <c r="J4814" t="s">
        <v>2372</v>
      </c>
      <c r="K4814" s="6">
        <v>13</v>
      </c>
      <c r="L4814" t="s">
        <v>64</v>
      </c>
      <c r="M4814" s="2" t="str">
        <f>Video_Game_Sales[[#This Row],[Title]] &amp; " (" &amp; Video_Game_Sales[[#This Row],[Console]] &amp; ")"</f>
        <v>Armored Core (PS)</v>
      </c>
      <c r="N4814" t="str">
        <f t="shared" si="150"/>
        <v>Simulation</v>
      </c>
      <c r="O4814" t="str">
        <f t="shared" si="151"/>
        <v>PS</v>
      </c>
      <c r="P4814" s="2"/>
      <c r="Q4814" s="2"/>
      <c r="R4814"/>
      <c r="S4814"/>
      <c r="T4814"/>
      <c r="U4814"/>
      <c r="V4814"/>
      <c r="W4814"/>
      <c r="X4814"/>
      <c r="Y4814"/>
      <c r="Z4814"/>
    </row>
    <row r="4815" spans="1:26" x14ac:dyDescent="0.3">
      <c r="A4815" t="s">
        <v>2101</v>
      </c>
      <c r="B4815" t="s">
        <v>478</v>
      </c>
      <c r="C4815">
        <v>7.2</v>
      </c>
      <c r="D4815" t="s">
        <v>64</v>
      </c>
      <c r="E4815" t="s">
        <v>299</v>
      </c>
      <c r="F4815" t="s">
        <v>284</v>
      </c>
      <c r="G4815">
        <v>70.849999999999994</v>
      </c>
      <c r="H4815" s="1">
        <v>35734</v>
      </c>
      <c r="I4815" t="s">
        <v>7</v>
      </c>
      <c r="J4815" t="s">
        <v>2374</v>
      </c>
      <c r="K4815" s="6">
        <v>5.85</v>
      </c>
      <c r="L4815" t="s">
        <v>64</v>
      </c>
      <c r="M4815" s="2" t="str">
        <f>Video_Game_Sales[[#This Row],[Title]] &amp; " (" &amp; Video_Game_Sales[[#This Row],[Console]] &amp; ")"</f>
        <v>Armored Core (PS)</v>
      </c>
      <c r="N4815" t="str">
        <f t="shared" si="150"/>
        <v>Simulation</v>
      </c>
      <c r="O4815" t="str">
        <f t="shared" si="151"/>
        <v>PS</v>
      </c>
      <c r="P4815" s="2"/>
      <c r="Q4815" s="2"/>
      <c r="R4815"/>
      <c r="S4815"/>
      <c r="T4815"/>
      <c r="U4815"/>
      <c r="V4815"/>
      <c r="W4815"/>
      <c r="X4815"/>
      <c r="Y4815"/>
      <c r="Z4815"/>
    </row>
    <row r="4816" spans="1:26" x14ac:dyDescent="0.3">
      <c r="A4816" t="s">
        <v>2101</v>
      </c>
      <c r="B4816" t="s">
        <v>478</v>
      </c>
      <c r="C4816">
        <v>7.2</v>
      </c>
      <c r="D4816" t="s">
        <v>64</v>
      </c>
      <c r="E4816" t="s">
        <v>299</v>
      </c>
      <c r="F4816" t="s">
        <v>284</v>
      </c>
      <c r="G4816">
        <v>70.849999999999994</v>
      </c>
      <c r="H4816" s="1">
        <v>35734</v>
      </c>
      <c r="I4816" t="s">
        <v>7</v>
      </c>
      <c r="J4816" t="s">
        <v>2375</v>
      </c>
      <c r="K4816" s="6">
        <v>16</v>
      </c>
      <c r="L4816" t="s">
        <v>64</v>
      </c>
      <c r="M4816" s="2" t="str">
        <f>Video_Game_Sales[[#This Row],[Title]] &amp; " (" &amp; Video_Game_Sales[[#This Row],[Console]] &amp; ")"</f>
        <v>Armored Core (PS)</v>
      </c>
      <c r="N4816" t="str">
        <f t="shared" si="150"/>
        <v>Simulation</v>
      </c>
      <c r="O4816" t="str">
        <f t="shared" si="151"/>
        <v>PS</v>
      </c>
      <c r="P4816" s="2"/>
      <c r="Q4816" s="2"/>
      <c r="R4816"/>
      <c r="S4816"/>
      <c r="T4816"/>
      <c r="U4816"/>
      <c r="V4816"/>
      <c r="W4816"/>
      <c r="X4816"/>
      <c r="Y4816"/>
      <c r="Z4816"/>
    </row>
    <row r="4817" spans="1:26" x14ac:dyDescent="0.3">
      <c r="A4817" t="s">
        <v>2101</v>
      </c>
      <c r="B4817" t="s">
        <v>478</v>
      </c>
      <c r="C4817">
        <v>7.2</v>
      </c>
      <c r="D4817" t="s">
        <v>64</v>
      </c>
      <c r="E4817" t="s">
        <v>299</v>
      </c>
      <c r="F4817" t="s">
        <v>284</v>
      </c>
      <c r="G4817">
        <v>70.849999999999994</v>
      </c>
      <c r="H4817" s="1">
        <v>35734</v>
      </c>
      <c r="I4817" t="s">
        <v>7</v>
      </c>
      <c r="J4817" t="s">
        <v>2371</v>
      </c>
      <c r="K4817" s="6">
        <v>27</v>
      </c>
      <c r="L4817" t="s">
        <v>64</v>
      </c>
      <c r="M4817" s="2" t="str">
        <f>Video_Game_Sales[[#This Row],[Title]] &amp; " (" &amp; Video_Game_Sales[[#This Row],[Console]] &amp; ")"</f>
        <v>Armored Core (PS)</v>
      </c>
      <c r="N4817" t="str">
        <f t="shared" si="150"/>
        <v>Simulation</v>
      </c>
      <c r="O4817" t="str">
        <f t="shared" si="151"/>
        <v>PS</v>
      </c>
      <c r="P4817" s="2"/>
      <c r="Q4817" s="2"/>
      <c r="R4817"/>
      <c r="S4817"/>
      <c r="T4817"/>
      <c r="U4817"/>
      <c r="V4817"/>
      <c r="W4817"/>
      <c r="X4817"/>
      <c r="Y4817"/>
      <c r="Z4817"/>
    </row>
    <row r="4818" spans="1:26" x14ac:dyDescent="0.3">
      <c r="A4818" t="s">
        <v>2101</v>
      </c>
      <c r="B4818" t="s">
        <v>478</v>
      </c>
      <c r="C4818">
        <v>7.2</v>
      </c>
      <c r="D4818" t="s">
        <v>64</v>
      </c>
      <c r="E4818" t="s">
        <v>299</v>
      </c>
      <c r="F4818" t="s">
        <v>284</v>
      </c>
      <c r="G4818">
        <v>70.849999999999994</v>
      </c>
      <c r="H4818" s="1">
        <v>35734</v>
      </c>
      <c r="I4818" t="s">
        <v>7</v>
      </c>
      <c r="J4818" t="s">
        <v>2373</v>
      </c>
      <c r="K4818" s="6">
        <v>6.3</v>
      </c>
      <c r="L4818" t="s">
        <v>64</v>
      </c>
      <c r="M4818" s="2" t="str">
        <f>Video_Game_Sales[[#This Row],[Title]] &amp; " (" &amp; Video_Game_Sales[[#This Row],[Console]] &amp; ")"</f>
        <v>Armored Core (PS)</v>
      </c>
      <c r="N4818" t="str">
        <f t="shared" si="150"/>
        <v>Simulation</v>
      </c>
      <c r="O4818" t="str">
        <f t="shared" si="151"/>
        <v>PS</v>
      </c>
      <c r="P4818" s="2"/>
      <c r="Q4818" s="2"/>
      <c r="R4818"/>
      <c r="S4818"/>
      <c r="T4818"/>
      <c r="U4818"/>
      <c r="V4818"/>
      <c r="W4818"/>
      <c r="X4818"/>
      <c r="Y4818"/>
      <c r="Z4818"/>
    </row>
    <row r="4819" spans="1:26" x14ac:dyDescent="0.3">
      <c r="A4819" t="s">
        <v>2101</v>
      </c>
      <c r="B4819" t="s">
        <v>478</v>
      </c>
      <c r="C4819">
        <v>7.2</v>
      </c>
      <c r="D4819" t="s">
        <v>64</v>
      </c>
      <c r="E4819" t="s">
        <v>299</v>
      </c>
      <c r="F4819" t="s">
        <v>284</v>
      </c>
      <c r="G4819">
        <v>70.849999999999994</v>
      </c>
      <c r="H4819" s="1">
        <v>35734</v>
      </c>
      <c r="I4819" t="s">
        <v>7</v>
      </c>
      <c r="J4819" t="s">
        <v>2376</v>
      </c>
      <c r="K4819" s="6">
        <v>2.7</v>
      </c>
      <c r="L4819" t="s">
        <v>64</v>
      </c>
      <c r="M4819" s="2" t="str">
        <f>Video_Game_Sales[[#This Row],[Title]] &amp; " (" &amp; Video_Game_Sales[[#This Row],[Console]] &amp; ")"</f>
        <v>Armored Core (PS)</v>
      </c>
      <c r="N4819" t="str">
        <f t="shared" si="150"/>
        <v>Simulation</v>
      </c>
      <c r="O4819" t="str">
        <f t="shared" si="151"/>
        <v>PS</v>
      </c>
      <c r="P4819" s="2"/>
      <c r="Q4819" s="2"/>
      <c r="R4819"/>
      <c r="S4819"/>
      <c r="T4819"/>
      <c r="U4819"/>
      <c r="V4819"/>
      <c r="W4819"/>
      <c r="X4819"/>
      <c r="Y4819"/>
      <c r="Z4819"/>
    </row>
    <row r="4820" spans="1:26" x14ac:dyDescent="0.3">
      <c r="A4820" t="s">
        <v>2103</v>
      </c>
      <c r="B4820" t="s">
        <v>478</v>
      </c>
      <c r="C4820">
        <v>5.3</v>
      </c>
      <c r="D4820" t="s">
        <v>65</v>
      </c>
      <c r="E4820" t="s">
        <v>299</v>
      </c>
      <c r="F4820" t="s">
        <v>610</v>
      </c>
      <c r="G4820">
        <v>64.95</v>
      </c>
      <c r="H4820" s="1">
        <v>34700</v>
      </c>
      <c r="I4820" t="s">
        <v>7</v>
      </c>
      <c r="J4820" t="s">
        <v>2372</v>
      </c>
      <c r="K4820" s="6">
        <v>11</v>
      </c>
      <c r="L4820" t="s">
        <v>65</v>
      </c>
      <c r="M4820" s="2" t="str">
        <f>Video_Game_Sales[[#This Row],[Title]] &amp; " (" &amp; Video_Game_Sales[[#This Row],[Console]] &amp; ")"</f>
        <v>ESPN Extreme Games (PS)</v>
      </c>
      <c r="N4820" t="str">
        <f t="shared" si="150"/>
        <v>Sports</v>
      </c>
      <c r="O4820" t="str">
        <f t="shared" si="151"/>
        <v>PS</v>
      </c>
      <c r="P4820" s="2"/>
      <c r="Q4820" s="2"/>
      <c r="R4820"/>
      <c r="S4820"/>
      <c r="T4820"/>
      <c r="U4820"/>
      <c r="V4820"/>
      <c r="W4820"/>
      <c r="X4820"/>
      <c r="Y4820"/>
      <c r="Z4820"/>
    </row>
    <row r="4821" spans="1:26" x14ac:dyDescent="0.3">
      <c r="A4821" t="s">
        <v>2103</v>
      </c>
      <c r="B4821" t="s">
        <v>478</v>
      </c>
      <c r="C4821">
        <v>5.3</v>
      </c>
      <c r="D4821" t="s">
        <v>65</v>
      </c>
      <c r="E4821" t="s">
        <v>299</v>
      </c>
      <c r="F4821" t="s">
        <v>610</v>
      </c>
      <c r="G4821">
        <v>64.95</v>
      </c>
      <c r="H4821" s="1">
        <v>34700</v>
      </c>
      <c r="I4821" t="s">
        <v>7</v>
      </c>
      <c r="J4821" t="s">
        <v>2374</v>
      </c>
      <c r="K4821" s="6">
        <v>4.95</v>
      </c>
      <c r="L4821" t="s">
        <v>65</v>
      </c>
      <c r="M4821" s="2" t="str">
        <f>Video_Game_Sales[[#This Row],[Title]] &amp; " (" &amp; Video_Game_Sales[[#This Row],[Console]] &amp; ")"</f>
        <v>ESPN Extreme Games (PS)</v>
      </c>
      <c r="N4821" t="str">
        <f t="shared" si="150"/>
        <v>Sports</v>
      </c>
      <c r="O4821" t="str">
        <f t="shared" si="151"/>
        <v>PS</v>
      </c>
      <c r="P4821" s="2"/>
      <c r="Q4821" s="2"/>
      <c r="R4821"/>
      <c r="S4821"/>
      <c r="T4821"/>
      <c r="U4821"/>
      <c r="V4821"/>
      <c r="W4821"/>
      <c r="X4821"/>
      <c r="Y4821"/>
      <c r="Z4821"/>
    </row>
    <row r="4822" spans="1:26" x14ac:dyDescent="0.3">
      <c r="A4822" t="s">
        <v>2103</v>
      </c>
      <c r="B4822" t="s">
        <v>478</v>
      </c>
      <c r="C4822">
        <v>5.3</v>
      </c>
      <c r="D4822" t="s">
        <v>65</v>
      </c>
      <c r="E4822" t="s">
        <v>299</v>
      </c>
      <c r="F4822" t="s">
        <v>610</v>
      </c>
      <c r="G4822">
        <v>64.95</v>
      </c>
      <c r="H4822" s="1">
        <v>34700</v>
      </c>
      <c r="I4822" t="s">
        <v>7</v>
      </c>
      <c r="J4822" t="s">
        <v>2375</v>
      </c>
      <c r="K4822" s="6">
        <v>17</v>
      </c>
      <c r="L4822" t="s">
        <v>65</v>
      </c>
      <c r="M4822" s="2" t="str">
        <f>Video_Game_Sales[[#This Row],[Title]] &amp; " (" &amp; Video_Game_Sales[[#This Row],[Console]] &amp; ")"</f>
        <v>ESPN Extreme Games (PS)</v>
      </c>
      <c r="N4822" t="str">
        <f t="shared" si="150"/>
        <v>Sports</v>
      </c>
      <c r="O4822" t="str">
        <f t="shared" si="151"/>
        <v>PS</v>
      </c>
      <c r="P4822" s="2"/>
      <c r="Q4822" s="2"/>
      <c r="R4822"/>
      <c r="S4822"/>
      <c r="T4822"/>
      <c r="U4822"/>
      <c r="V4822"/>
      <c r="W4822"/>
      <c r="X4822"/>
      <c r="Y4822"/>
      <c r="Z4822"/>
    </row>
    <row r="4823" spans="1:26" x14ac:dyDescent="0.3">
      <c r="A4823" t="s">
        <v>2103</v>
      </c>
      <c r="B4823" t="s">
        <v>478</v>
      </c>
      <c r="C4823">
        <v>5.3</v>
      </c>
      <c r="D4823" t="s">
        <v>65</v>
      </c>
      <c r="E4823" t="s">
        <v>299</v>
      </c>
      <c r="F4823" t="s">
        <v>610</v>
      </c>
      <c r="G4823">
        <v>64.95</v>
      </c>
      <c r="H4823" s="1">
        <v>34700</v>
      </c>
      <c r="I4823" t="s">
        <v>7</v>
      </c>
      <c r="J4823" t="s">
        <v>2371</v>
      </c>
      <c r="K4823" s="6">
        <v>24</v>
      </c>
      <c r="L4823" t="s">
        <v>65</v>
      </c>
      <c r="M4823" s="2" t="str">
        <f>Video_Game_Sales[[#This Row],[Title]] &amp; " (" &amp; Video_Game_Sales[[#This Row],[Console]] &amp; ")"</f>
        <v>ESPN Extreme Games (PS)</v>
      </c>
      <c r="N4823" t="str">
        <f t="shared" si="150"/>
        <v>Sports</v>
      </c>
      <c r="O4823" t="str">
        <f t="shared" si="151"/>
        <v>PS</v>
      </c>
      <c r="P4823" s="2"/>
      <c r="Q4823" s="2"/>
      <c r="R4823"/>
      <c r="S4823"/>
      <c r="T4823"/>
      <c r="U4823"/>
      <c r="V4823"/>
      <c r="W4823"/>
      <c r="X4823"/>
      <c r="Y4823"/>
      <c r="Z4823"/>
    </row>
    <row r="4824" spans="1:26" x14ac:dyDescent="0.3">
      <c r="A4824" t="s">
        <v>2103</v>
      </c>
      <c r="B4824" t="s">
        <v>478</v>
      </c>
      <c r="C4824">
        <v>5.3</v>
      </c>
      <c r="D4824" t="s">
        <v>65</v>
      </c>
      <c r="E4824" t="s">
        <v>299</v>
      </c>
      <c r="F4824" t="s">
        <v>610</v>
      </c>
      <c r="G4824">
        <v>64.95</v>
      </c>
      <c r="H4824" s="1">
        <v>34700</v>
      </c>
      <c r="I4824" t="s">
        <v>7</v>
      </c>
      <c r="J4824" t="s">
        <v>2373</v>
      </c>
      <c r="K4824" s="6">
        <v>5.6</v>
      </c>
      <c r="L4824" t="s">
        <v>65</v>
      </c>
      <c r="M4824" s="2" t="str">
        <f>Video_Game_Sales[[#This Row],[Title]] &amp; " (" &amp; Video_Game_Sales[[#This Row],[Console]] &amp; ")"</f>
        <v>ESPN Extreme Games (PS)</v>
      </c>
      <c r="N4824" t="str">
        <f t="shared" si="150"/>
        <v>Sports</v>
      </c>
      <c r="O4824" t="str">
        <f t="shared" si="151"/>
        <v>PS</v>
      </c>
      <c r="P4824" s="2"/>
      <c r="Q4824" s="2"/>
      <c r="R4824"/>
      <c r="S4824"/>
      <c r="T4824"/>
      <c r="U4824"/>
      <c r="V4824"/>
      <c r="W4824"/>
      <c r="X4824"/>
      <c r="Y4824"/>
      <c r="Z4824"/>
    </row>
    <row r="4825" spans="1:26" x14ac:dyDescent="0.3">
      <c r="A4825" t="s">
        <v>2103</v>
      </c>
      <c r="B4825" t="s">
        <v>478</v>
      </c>
      <c r="C4825">
        <v>5.3</v>
      </c>
      <c r="D4825" t="s">
        <v>65</v>
      </c>
      <c r="E4825" t="s">
        <v>299</v>
      </c>
      <c r="F4825" t="s">
        <v>610</v>
      </c>
      <c r="G4825">
        <v>64.95</v>
      </c>
      <c r="H4825" s="1">
        <v>34700</v>
      </c>
      <c r="I4825" t="s">
        <v>7</v>
      </c>
      <c r="J4825" t="s">
        <v>2376</v>
      </c>
      <c r="K4825" s="6">
        <v>2.4</v>
      </c>
      <c r="L4825" t="s">
        <v>65</v>
      </c>
      <c r="M4825" s="2" t="str">
        <f>Video_Game_Sales[[#This Row],[Title]] &amp; " (" &amp; Video_Game_Sales[[#This Row],[Console]] &amp; ")"</f>
        <v>ESPN Extreme Games (PS)</v>
      </c>
      <c r="N4825" t="str">
        <f t="shared" si="150"/>
        <v>Sports</v>
      </c>
      <c r="O4825" t="str">
        <f t="shared" si="151"/>
        <v>PS</v>
      </c>
      <c r="P4825" s="2"/>
      <c r="Q4825" s="2"/>
      <c r="R4825"/>
      <c r="S4825"/>
      <c r="T4825"/>
      <c r="U4825"/>
      <c r="V4825"/>
      <c r="W4825"/>
      <c r="X4825"/>
      <c r="Y4825"/>
      <c r="Z4825"/>
    </row>
    <row r="4826" spans="1:26" x14ac:dyDescent="0.3">
      <c r="A4826" t="s">
        <v>2104</v>
      </c>
      <c r="B4826" t="s">
        <v>478</v>
      </c>
      <c r="C4826">
        <v>7</v>
      </c>
      <c r="D4826" t="s">
        <v>63</v>
      </c>
      <c r="E4826" t="s">
        <v>299</v>
      </c>
      <c r="F4826" t="s">
        <v>499</v>
      </c>
      <c r="G4826">
        <v>56.6</v>
      </c>
      <c r="H4826" s="1">
        <v>34700</v>
      </c>
      <c r="I4826" t="s">
        <v>7</v>
      </c>
      <c r="J4826" t="s">
        <v>2372</v>
      </c>
      <c r="K4826" s="6">
        <v>8</v>
      </c>
      <c r="L4826" t="s">
        <v>63</v>
      </c>
      <c r="M4826" s="2" t="str">
        <f>Video_Game_Sales[[#This Row],[Title]] &amp; " (" &amp; Video_Game_Sales[[#This Row],[Console]] &amp; ")"</f>
        <v>Kileak: The DNA Imperative (PS)</v>
      </c>
      <c r="N4826" t="str">
        <f t="shared" si="150"/>
        <v>Shooter</v>
      </c>
      <c r="O4826" t="str">
        <f t="shared" si="151"/>
        <v>PS</v>
      </c>
      <c r="P4826" s="2"/>
      <c r="Q4826" s="2"/>
      <c r="R4826"/>
      <c r="S4826"/>
      <c r="T4826"/>
      <c r="U4826"/>
      <c r="V4826"/>
      <c r="W4826"/>
      <c r="X4826"/>
      <c r="Y4826"/>
      <c r="Z4826"/>
    </row>
    <row r="4827" spans="1:26" x14ac:dyDescent="0.3">
      <c r="A4827" t="s">
        <v>2104</v>
      </c>
      <c r="B4827" t="s">
        <v>478</v>
      </c>
      <c r="C4827">
        <v>7</v>
      </c>
      <c r="D4827" t="s">
        <v>63</v>
      </c>
      <c r="E4827" t="s">
        <v>299</v>
      </c>
      <c r="F4827" t="s">
        <v>499</v>
      </c>
      <c r="G4827">
        <v>56.6</v>
      </c>
      <c r="H4827" s="1">
        <v>34700</v>
      </c>
      <c r="I4827" t="s">
        <v>7</v>
      </c>
      <c r="J4827" t="s">
        <v>2374</v>
      </c>
      <c r="K4827" s="6">
        <v>3.6</v>
      </c>
      <c r="L4827" t="s">
        <v>63</v>
      </c>
      <c r="M4827" s="2" t="str">
        <f>Video_Game_Sales[[#This Row],[Title]] &amp; " (" &amp; Video_Game_Sales[[#This Row],[Console]] &amp; ")"</f>
        <v>Kileak: The DNA Imperative (PS)</v>
      </c>
      <c r="N4827" t="str">
        <f t="shared" si="150"/>
        <v>Shooter</v>
      </c>
      <c r="O4827" t="str">
        <f t="shared" si="151"/>
        <v>PS</v>
      </c>
      <c r="P4827" s="2"/>
      <c r="Q4827" s="2"/>
      <c r="R4827"/>
      <c r="S4827"/>
      <c r="T4827"/>
      <c r="U4827"/>
      <c r="V4827"/>
      <c r="W4827"/>
      <c r="X4827"/>
      <c r="Y4827"/>
      <c r="Z4827"/>
    </row>
    <row r="4828" spans="1:26" x14ac:dyDescent="0.3">
      <c r="A4828" t="s">
        <v>2104</v>
      </c>
      <c r="B4828" t="s">
        <v>478</v>
      </c>
      <c r="C4828">
        <v>7</v>
      </c>
      <c r="D4828" t="s">
        <v>63</v>
      </c>
      <c r="E4828" t="s">
        <v>299</v>
      </c>
      <c r="F4828" t="s">
        <v>499</v>
      </c>
      <c r="G4828">
        <v>56.6</v>
      </c>
      <c r="H4828" s="1">
        <v>34700</v>
      </c>
      <c r="I4828" t="s">
        <v>7</v>
      </c>
      <c r="J4828" t="s">
        <v>2375</v>
      </c>
      <c r="K4828" s="6">
        <v>21</v>
      </c>
      <c r="L4828" t="s">
        <v>63</v>
      </c>
      <c r="M4828" s="2" t="str">
        <f>Video_Game_Sales[[#This Row],[Title]] &amp; " (" &amp; Video_Game_Sales[[#This Row],[Console]] &amp; ")"</f>
        <v>Kileak: The DNA Imperative (PS)</v>
      </c>
      <c r="N4828" t="str">
        <f t="shared" si="150"/>
        <v>Shooter</v>
      </c>
      <c r="O4828" t="str">
        <f t="shared" si="151"/>
        <v>PS</v>
      </c>
      <c r="P4828" s="2"/>
      <c r="Q4828" s="2"/>
      <c r="R4828"/>
      <c r="S4828"/>
      <c r="T4828"/>
      <c r="U4828"/>
      <c r="V4828"/>
      <c r="W4828"/>
      <c r="X4828"/>
      <c r="Y4828"/>
      <c r="Z4828"/>
    </row>
    <row r="4829" spans="1:26" x14ac:dyDescent="0.3">
      <c r="A4829" t="s">
        <v>2104</v>
      </c>
      <c r="B4829" t="s">
        <v>478</v>
      </c>
      <c r="C4829">
        <v>7</v>
      </c>
      <c r="D4829" t="s">
        <v>63</v>
      </c>
      <c r="E4829" t="s">
        <v>299</v>
      </c>
      <c r="F4829" t="s">
        <v>499</v>
      </c>
      <c r="G4829">
        <v>56.6</v>
      </c>
      <c r="H4829" s="1">
        <v>34700</v>
      </c>
      <c r="I4829" t="s">
        <v>7</v>
      </c>
      <c r="J4829" t="s">
        <v>2371</v>
      </c>
      <c r="K4829" s="6">
        <v>18</v>
      </c>
      <c r="L4829" t="s">
        <v>63</v>
      </c>
      <c r="M4829" s="2" t="str">
        <f>Video_Game_Sales[[#This Row],[Title]] &amp; " (" &amp; Video_Game_Sales[[#This Row],[Console]] &amp; ")"</f>
        <v>Kileak: The DNA Imperative (PS)</v>
      </c>
      <c r="N4829" t="str">
        <f t="shared" si="150"/>
        <v>Shooter</v>
      </c>
      <c r="O4829" t="str">
        <f t="shared" si="151"/>
        <v>PS</v>
      </c>
      <c r="P4829" s="2"/>
      <c r="Q4829" s="2"/>
      <c r="R4829"/>
      <c r="S4829"/>
      <c r="T4829"/>
      <c r="U4829"/>
      <c r="V4829"/>
      <c r="W4829"/>
      <c r="X4829"/>
      <c r="Y4829"/>
      <c r="Z4829"/>
    </row>
    <row r="4830" spans="1:26" x14ac:dyDescent="0.3">
      <c r="A4830" t="s">
        <v>2104</v>
      </c>
      <c r="B4830" t="s">
        <v>478</v>
      </c>
      <c r="C4830">
        <v>7</v>
      </c>
      <c r="D4830" t="s">
        <v>63</v>
      </c>
      <c r="E4830" t="s">
        <v>299</v>
      </c>
      <c r="F4830" t="s">
        <v>499</v>
      </c>
      <c r="G4830">
        <v>56.6</v>
      </c>
      <c r="H4830" s="1">
        <v>34700</v>
      </c>
      <c r="I4830" t="s">
        <v>7</v>
      </c>
      <c r="J4830" t="s">
        <v>2373</v>
      </c>
      <c r="K4830" s="6">
        <v>4.2</v>
      </c>
      <c r="L4830" t="s">
        <v>63</v>
      </c>
      <c r="M4830" s="2" t="str">
        <f>Video_Game_Sales[[#This Row],[Title]] &amp; " (" &amp; Video_Game_Sales[[#This Row],[Console]] &amp; ")"</f>
        <v>Kileak: The DNA Imperative (PS)</v>
      </c>
      <c r="N4830" t="str">
        <f t="shared" si="150"/>
        <v>Shooter</v>
      </c>
      <c r="O4830" t="str">
        <f t="shared" si="151"/>
        <v>PS</v>
      </c>
      <c r="P4830" s="2"/>
      <c r="Q4830" s="2"/>
      <c r="R4830"/>
      <c r="S4830"/>
      <c r="T4830"/>
      <c r="U4830"/>
      <c r="V4830"/>
      <c r="W4830"/>
      <c r="X4830"/>
      <c r="Y4830"/>
      <c r="Z4830"/>
    </row>
    <row r="4831" spans="1:26" x14ac:dyDescent="0.3">
      <c r="A4831" t="s">
        <v>2104</v>
      </c>
      <c r="B4831" t="s">
        <v>478</v>
      </c>
      <c r="C4831">
        <v>7</v>
      </c>
      <c r="D4831" t="s">
        <v>63</v>
      </c>
      <c r="E4831" t="s">
        <v>299</v>
      </c>
      <c r="F4831" t="s">
        <v>499</v>
      </c>
      <c r="G4831">
        <v>56.6</v>
      </c>
      <c r="H4831" s="1">
        <v>34700</v>
      </c>
      <c r="I4831" t="s">
        <v>7</v>
      </c>
      <c r="J4831" t="s">
        <v>2376</v>
      </c>
      <c r="K4831" s="6">
        <v>1.8</v>
      </c>
      <c r="L4831" t="s">
        <v>63</v>
      </c>
      <c r="M4831" s="2" t="str">
        <f>Video_Game_Sales[[#This Row],[Title]] &amp; " (" &amp; Video_Game_Sales[[#This Row],[Console]] &amp; ")"</f>
        <v>Kileak: The DNA Imperative (PS)</v>
      </c>
      <c r="N4831" t="str">
        <f t="shared" si="150"/>
        <v>Shooter</v>
      </c>
      <c r="O4831" t="str">
        <f t="shared" si="151"/>
        <v>PS</v>
      </c>
      <c r="P4831" s="2"/>
      <c r="Q4831" s="2"/>
      <c r="R4831"/>
      <c r="S4831"/>
      <c r="T4831"/>
      <c r="U4831"/>
      <c r="V4831"/>
      <c r="W4831"/>
      <c r="X4831"/>
      <c r="Y4831"/>
      <c r="Z4831"/>
    </row>
    <row r="4832" spans="1:26" x14ac:dyDescent="0.3">
      <c r="A4832" t="s">
        <v>2105</v>
      </c>
      <c r="B4832" t="s">
        <v>478</v>
      </c>
      <c r="C4832">
        <v>8.5</v>
      </c>
      <c r="D4832" t="s">
        <v>69</v>
      </c>
      <c r="E4832" t="s">
        <v>299</v>
      </c>
      <c r="F4832" t="s">
        <v>250</v>
      </c>
      <c r="G4832">
        <v>47.7</v>
      </c>
      <c r="H4832" s="1">
        <v>35703</v>
      </c>
      <c r="I4832" t="s">
        <v>7</v>
      </c>
      <c r="J4832" t="s">
        <v>2372</v>
      </c>
      <c r="K4832" s="6">
        <v>6</v>
      </c>
      <c r="L4832" t="s">
        <v>69</v>
      </c>
      <c r="M4832" s="2" t="str">
        <f>Video_Game_Sales[[#This Row],[Title]] &amp; " (" &amp; Video_Game_Sales[[#This Row],[Console]] &amp; ")"</f>
        <v>Formula 1 Championship Edition (PS)</v>
      </c>
      <c r="N4832" t="str">
        <f t="shared" si="150"/>
        <v>Racing</v>
      </c>
      <c r="O4832" t="str">
        <f t="shared" si="151"/>
        <v>PS</v>
      </c>
      <c r="P4832" s="2"/>
      <c r="Q4832" s="2"/>
      <c r="R4832"/>
      <c r="S4832"/>
      <c r="T4832"/>
      <c r="U4832"/>
      <c r="V4832"/>
      <c r="W4832"/>
      <c r="X4832"/>
      <c r="Y4832"/>
      <c r="Z4832"/>
    </row>
    <row r="4833" spans="1:26" x14ac:dyDescent="0.3">
      <c r="A4833" t="s">
        <v>2105</v>
      </c>
      <c r="B4833" t="s">
        <v>478</v>
      </c>
      <c r="C4833">
        <v>8.5</v>
      </c>
      <c r="D4833" t="s">
        <v>69</v>
      </c>
      <c r="E4833" t="s">
        <v>299</v>
      </c>
      <c r="F4833" t="s">
        <v>250</v>
      </c>
      <c r="G4833">
        <v>47.7</v>
      </c>
      <c r="H4833" s="1">
        <v>35703</v>
      </c>
      <c r="I4833" t="s">
        <v>7</v>
      </c>
      <c r="J4833" t="s">
        <v>2374</v>
      </c>
      <c r="K4833" s="6">
        <v>2.7</v>
      </c>
      <c r="L4833" t="s">
        <v>69</v>
      </c>
      <c r="M4833" s="2" t="str">
        <f>Video_Game_Sales[[#This Row],[Title]] &amp; " (" &amp; Video_Game_Sales[[#This Row],[Console]] &amp; ")"</f>
        <v>Formula 1 Championship Edition (PS)</v>
      </c>
      <c r="N4833" t="str">
        <f t="shared" si="150"/>
        <v>Racing</v>
      </c>
      <c r="O4833" t="str">
        <f t="shared" si="151"/>
        <v>PS</v>
      </c>
      <c r="P4833" s="2"/>
      <c r="Q4833" s="2"/>
      <c r="R4833"/>
      <c r="S4833"/>
      <c r="T4833"/>
      <c r="U4833"/>
      <c r="V4833"/>
      <c r="W4833"/>
      <c r="X4833"/>
      <c r="Y4833"/>
      <c r="Z4833"/>
    </row>
    <row r="4834" spans="1:26" x14ac:dyDescent="0.3">
      <c r="A4834" t="s">
        <v>2105</v>
      </c>
      <c r="B4834" t="s">
        <v>478</v>
      </c>
      <c r="C4834">
        <v>8.5</v>
      </c>
      <c r="D4834" t="s">
        <v>69</v>
      </c>
      <c r="E4834" t="s">
        <v>299</v>
      </c>
      <c r="F4834" t="s">
        <v>250</v>
      </c>
      <c r="G4834">
        <v>47.7</v>
      </c>
      <c r="H4834" s="1">
        <v>35703</v>
      </c>
      <c r="I4834" t="s">
        <v>7</v>
      </c>
      <c r="J4834" t="s">
        <v>2375</v>
      </c>
      <c r="K4834" s="6">
        <v>23</v>
      </c>
      <c r="L4834" t="s">
        <v>69</v>
      </c>
      <c r="M4834" s="2" t="str">
        <f>Video_Game_Sales[[#This Row],[Title]] &amp; " (" &amp; Video_Game_Sales[[#This Row],[Console]] &amp; ")"</f>
        <v>Formula 1 Championship Edition (PS)</v>
      </c>
      <c r="N4834" t="str">
        <f t="shared" si="150"/>
        <v>Racing</v>
      </c>
      <c r="O4834" t="str">
        <f t="shared" si="151"/>
        <v>PS</v>
      </c>
      <c r="P4834" s="2"/>
      <c r="Q4834" s="2"/>
      <c r="R4834"/>
      <c r="S4834"/>
      <c r="T4834"/>
      <c r="U4834"/>
      <c r="V4834"/>
      <c r="W4834"/>
      <c r="X4834"/>
      <c r="Y4834"/>
      <c r="Z4834"/>
    </row>
    <row r="4835" spans="1:26" x14ac:dyDescent="0.3">
      <c r="A4835" t="s">
        <v>2105</v>
      </c>
      <c r="B4835" t="s">
        <v>478</v>
      </c>
      <c r="C4835">
        <v>8.5</v>
      </c>
      <c r="D4835" t="s">
        <v>69</v>
      </c>
      <c r="E4835" t="s">
        <v>299</v>
      </c>
      <c r="F4835" t="s">
        <v>250</v>
      </c>
      <c r="G4835">
        <v>47.7</v>
      </c>
      <c r="H4835" s="1">
        <v>35703</v>
      </c>
      <c r="I4835" t="s">
        <v>7</v>
      </c>
      <c r="J4835" t="s">
        <v>2371</v>
      </c>
      <c r="K4835" s="6">
        <v>12</v>
      </c>
      <c r="L4835" t="s">
        <v>69</v>
      </c>
      <c r="M4835" s="2" t="str">
        <f>Video_Game_Sales[[#This Row],[Title]] &amp; " (" &amp; Video_Game_Sales[[#This Row],[Console]] &amp; ")"</f>
        <v>Formula 1 Championship Edition (PS)</v>
      </c>
      <c r="N4835" t="str">
        <f t="shared" si="150"/>
        <v>Racing</v>
      </c>
      <c r="O4835" t="str">
        <f t="shared" si="151"/>
        <v>PS</v>
      </c>
      <c r="P4835" s="2"/>
      <c r="Q4835" s="2"/>
      <c r="R4835"/>
      <c r="S4835"/>
      <c r="T4835"/>
      <c r="U4835"/>
      <c r="V4835"/>
      <c r="W4835"/>
      <c r="X4835"/>
      <c r="Y4835"/>
      <c r="Z4835"/>
    </row>
    <row r="4836" spans="1:26" x14ac:dyDescent="0.3">
      <c r="A4836" t="s">
        <v>2105</v>
      </c>
      <c r="B4836" t="s">
        <v>478</v>
      </c>
      <c r="C4836">
        <v>8.5</v>
      </c>
      <c r="D4836" t="s">
        <v>69</v>
      </c>
      <c r="E4836" t="s">
        <v>299</v>
      </c>
      <c r="F4836" t="s">
        <v>250</v>
      </c>
      <c r="G4836">
        <v>47.7</v>
      </c>
      <c r="H4836" s="1">
        <v>35703</v>
      </c>
      <c r="I4836" t="s">
        <v>7</v>
      </c>
      <c r="J4836" t="s">
        <v>2373</v>
      </c>
      <c r="K4836" s="6">
        <v>2.8</v>
      </c>
      <c r="L4836" t="s">
        <v>69</v>
      </c>
      <c r="M4836" s="2" t="str">
        <f>Video_Game_Sales[[#This Row],[Title]] &amp; " (" &amp; Video_Game_Sales[[#This Row],[Console]] &amp; ")"</f>
        <v>Formula 1 Championship Edition (PS)</v>
      </c>
      <c r="N4836" t="str">
        <f t="shared" si="150"/>
        <v>Racing</v>
      </c>
      <c r="O4836" t="str">
        <f t="shared" si="151"/>
        <v>PS</v>
      </c>
      <c r="P4836" s="2"/>
      <c r="Q4836" s="2"/>
      <c r="R4836"/>
      <c r="S4836"/>
      <c r="T4836"/>
      <c r="U4836"/>
      <c r="V4836"/>
      <c r="W4836"/>
      <c r="X4836"/>
      <c r="Y4836"/>
      <c r="Z4836"/>
    </row>
    <row r="4837" spans="1:26" x14ac:dyDescent="0.3">
      <c r="A4837" t="s">
        <v>2105</v>
      </c>
      <c r="B4837" t="s">
        <v>478</v>
      </c>
      <c r="C4837">
        <v>8.5</v>
      </c>
      <c r="D4837" t="s">
        <v>69</v>
      </c>
      <c r="E4837" t="s">
        <v>299</v>
      </c>
      <c r="F4837" t="s">
        <v>250</v>
      </c>
      <c r="G4837">
        <v>47.7</v>
      </c>
      <c r="H4837" s="1">
        <v>35703</v>
      </c>
      <c r="I4837" t="s">
        <v>7</v>
      </c>
      <c r="J4837" t="s">
        <v>2376</v>
      </c>
      <c r="K4837" s="6">
        <v>1.2</v>
      </c>
      <c r="L4837" t="s">
        <v>69</v>
      </c>
      <c r="M4837" s="2" t="str">
        <f>Video_Game_Sales[[#This Row],[Title]] &amp; " (" &amp; Video_Game_Sales[[#This Row],[Console]] &amp; ")"</f>
        <v>Formula 1 Championship Edition (PS)</v>
      </c>
      <c r="N4837" t="str">
        <f t="shared" si="150"/>
        <v>Racing</v>
      </c>
      <c r="O4837" t="str">
        <f t="shared" si="151"/>
        <v>PS</v>
      </c>
      <c r="P4837" s="2"/>
      <c r="Q4837" s="2"/>
      <c r="R4837"/>
      <c r="S4837"/>
      <c r="T4837"/>
      <c r="U4837"/>
      <c r="V4837"/>
      <c r="W4837"/>
      <c r="X4837"/>
      <c r="Y4837"/>
      <c r="Z4837"/>
    </row>
    <row r="4838" spans="1:26" x14ac:dyDescent="0.3">
      <c r="A4838" t="s">
        <v>885</v>
      </c>
      <c r="B4838" t="s">
        <v>478</v>
      </c>
      <c r="C4838">
        <v>8.5</v>
      </c>
      <c r="D4838" t="s">
        <v>63</v>
      </c>
      <c r="E4838" t="s">
        <v>299</v>
      </c>
      <c r="F4838" t="s">
        <v>151</v>
      </c>
      <c r="G4838">
        <v>55.5</v>
      </c>
      <c r="H4838" s="1">
        <v>35920</v>
      </c>
      <c r="I4838" t="s">
        <v>7</v>
      </c>
      <c r="J4838" t="s">
        <v>2372</v>
      </c>
      <c r="K4838" s="6">
        <v>10</v>
      </c>
      <c r="L4838" t="s">
        <v>63</v>
      </c>
      <c r="M4838" s="2" t="str">
        <f>Video_Game_Sales[[#This Row],[Title]] &amp; " (" &amp; Video_Game_Sales[[#This Row],[Console]] &amp; ")"</f>
        <v>EinhÃ¤nder (PS)</v>
      </c>
      <c r="N4838" t="str">
        <f t="shared" si="150"/>
        <v>Shooter</v>
      </c>
      <c r="O4838" t="str">
        <f t="shared" si="151"/>
        <v>PS</v>
      </c>
      <c r="P4838" s="2"/>
      <c r="Q4838" s="2"/>
      <c r="R4838"/>
      <c r="S4838"/>
      <c r="T4838"/>
      <c r="U4838"/>
      <c r="V4838"/>
      <c r="W4838"/>
      <c r="X4838"/>
      <c r="Y4838"/>
      <c r="Z4838"/>
    </row>
    <row r="4839" spans="1:26" x14ac:dyDescent="0.3">
      <c r="A4839" t="s">
        <v>885</v>
      </c>
      <c r="B4839" t="s">
        <v>478</v>
      </c>
      <c r="C4839">
        <v>8.5</v>
      </c>
      <c r="D4839" t="s">
        <v>63</v>
      </c>
      <c r="E4839" t="s">
        <v>299</v>
      </c>
      <c r="F4839" t="s">
        <v>151</v>
      </c>
      <c r="G4839">
        <v>55.5</v>
      </c>
      <c r="H4839" s="1">
        <v>35920</v>
      </c>
      <c r="I4839" t="s">
        <v>7</v>
      </c>
      <c r="J4839" t="s">
        <v>2374</v>
      </c>
      <c r="K4839" s="6">
        <v>4.5</v>
      </c>
      <c r="L4839" t="s">
        <v>63</v>
      </c>
      <c r="M4839" s="2" t="str">
        <f>Video_Game_Sales[[#This Row],[Title]] &amp; " (" &amp; Video_Game_Sales[[#This Row],[Console]] &amp; ")"</f>
        <v>EinhÃ¤nder (PS)</v>
      </c>
      <c r="N4839" t="str">
        <f t="shared" si="150"/>
        <v>Shooter</v>
      </c>
      <c r="O4839" t="str">
        <f t="shared" si="151"/>
        <v>PS</v>
      </c>
      <c r="P4839" s="2"/>
      <c r="Q4839" s="2"/>
      <c r="R4839"/>
      <c r="S4839"/>
      <c r="T4839"/>
      <c r="U4839"/>
      <c r="V4839"/>
      <c r="W4839"/>
      <c r="X4839"/>
      <c r="Y4839"/>
      <c r="Z4839"/>
    </row>
    <row r="4840" spans="1:26" x14ac:dyDescent="0.3">
      <c r="A4840" t="s">
        <v>885</v>
      </c>
      <c r="B4840" t="s">
        <v>478</v>
      </c>
      <c r="C4840">
        <v>8.5</v>
      </c>
      <c r="D4840" t="s">
        <v>63</v>
      </c>
      <c r="E4840" t="s">
        <v>299</v>
      </c>
      <c r="F4840" t="s">
        <v>151</v>
      </c>
      <c r="G4840">
        <v>55.5</v>
      </c>
      <c r="H4840" s="1">
        <v>35920</v>
      </c>
      <c r="I4840" t="s">
        <v>7</v>
      </c>
      <c r="J4840" t="s">
        <v>2375</v>
      </c>
      <c r="K4840" s="6">
        <v>13</v>
      </c>
      <c r="L4840" t="s">
        <v>63</v>
      </c>
      <c r="M4840" s="2" t="str">
        <f>Video_Game_Sales[[#This Row],[Title]] &amp; " (" &amp; Video_Game_Sales[[#This Row],[Console]] &amp; ")"</f>
        <v>EinhÃ¤nder (PS)</v>
      </c>
      <c r="N4840" t="str">
        <f t="shared" si="150"/>
        <v>Shooter</v>
      </c>
      <c r="O4840" t="str">
        <f t="shared" si="151"/>
        <v>PS</v>
      </c>
      <c r="P4840" s="2"/>
      <c r="Q4840" s="2"/>
      <c r="R4840"/>
      <c r="S4840"/>
      <c r="T4840"/>
      <c r="U4840"/>
      <c r="V4840"/>
      <c r="W4840"/>
      <c r="X4840"/>
      <c r="Y4840"/>
      <c r="Z4840"/>
    </row>
    <row r="4841" spans="1:26" x14ac:dyDescent="0.3">
      <c r="A4841" t="s">
        <v>885</v>
      </c>
      <c r="B4841" t="s">
        <v>478</v>
      </c>
      <c r="C4841">
        <v>8.5</v>
      </c>
      <c r="D4841" t="s">
        <v>63</v>
      </c>
      <c r="E4841" t="s">
        <v>299</v>
      </c>
      <c r="F4841" t="s">
        <v>151</v>
      </c>
      <c r="G4841">
        <v>55.5</v>
      </c>
      <c r="H4841" s="1">
        <v>35920</v>
      </c>
      <c r="I4841" t="s">
        <v>7</v>
      </c>
      <c r="J4841" t="s">
        <v>2371</v>
      </c>
      <c r="K4841" s="6">
        <v>21</v>
      </c>
      <c r="L4841" t="s">
        <v>63</v>
      </c>
      <c r="M4841" s="2" t="str">
        <f>Video_Game_Sales[[#This Row],[Title]] &amp; " (" &amp; Video_Game_Sales[[#This Row],[Console]] &amp; ")"</f>
        <v>EinhÃ¤nder (PS)</v>
      </c>
      <c r="N4841" t="str">
        <f t="shared" si="150"/>
        <v>Shooter</v>
      </c>
      <c r="O4841" t="str">
        <f t="shared" si="151"/>
        <v>PS</v>
      </c>
      <c r="P4841" s="2"/>
      <c r="Q4841" s="2"/>
      <c r="R4841"/>
      <c r="S4841"/>
      <c r="T4841"/>
      <c r="U4841"/>
      <c r="V4841"/>
      <c r="W4841"/>
      <c r="X4841"/>
      <c r="Y4841"/>
      <c r="Z4841"/>
    </row>
    <row r="4842" spans="1:26" x14ac:dyDescent="0.3">
      <c r="A4842" t="s">
        <v>885</v>
      </c>
      <c r="B4842" t="s">
        <v>478</v>
      </c>
      <c r="C4842">
        <v>8.5</v>
      </c>
      <c r="D4842" t="s">
        <v>63</v>
      </c>
      <c r="E4842" t="s">
        <v>299</v>
      </c>
      <c r="F4842" t="s">
        <v>151</v>
      </c>
      <c r="G4842">
        <v>55.5</v>
      </c>
      <c r="H4842" s="1">
        <v>35920</v>
      </c>
      <c r="I4842" t="s">
        <v>7</v>
      </c>
      <c r="J4842" t="s">
        <v>2373</v>
      </c>
      <c r="K4842" s="6">
        <v>4.9000000000000004</v>
      </c>
      <c r="L4842" t="s">
        <v>63</v>
      </c>
      <c r="M4842" s="2" t="str">
        <f>Video_Game_Sales[[#This Row],[Title]] &amp; " (" &amp; Video_Game_Sales[[#This Row],[Console]] &amp; ")"</f>
        <v>EinhÃ¤nder (PS)</v>
      </c>
      <c r="N4842" t="str">
        <f t="shared" si="150"/>
        <v>Shooter</v>
      </c>
      <c r="O4842" t="str">
        <f t="shared" si="151"/>
        <v>PS</v>
      </c>
      <c r="P4842" s="2"/>
      <c r="Q4842" s="2"/>
      <c r="R4842"/>
      <c r="S4842"/>
      <c r="T4842"/>
      <c r="U4842"/>
      <c r="V4842"/>
      <c r="W4842"/>
      <c r="X4842"/>
      <c r="Y4842"/>
      <c r="Z4842"/>
    </row>
    <row r="4843" spans="1:26" x14ac:dyDescent="0.3">
      <c r="A4843" t="s">
        <v>885</v>
      </c>
      <c r="B4843" t="s">
        <v>478</v>
      </c>
      <c r="C4843">
        <v>8.5</v>
      </c>
      <c r="D4843" t="s">
        <v>63</v>
      </c>
      <c r="E4843" t="s">
        <v>299</v>
      </c>
      <c r="F4843" t="s">
        <v>151</v>
      </c>
      <c r="G4843">
        <v>55.5</v>
      </c>
      <c r="H4843" s="1">
        <v>35920</v>
      </c>
      <c r="I4843" t="s">
        <v>7</v>
      </c>
      <c r="J4843" t="s">
        <v>2376</v>
      </c>
      <c r="K4843" s="6">
        <v>2.1</v>
      </c>
      <c r="L4843" t="s">
        <v>63</v>
      </c>
      <c r="M4843" s="2" t="str">
        <f>Video_Game_Sales[[#This Row],[Title]] &amp; " (" &amp; Video_Game_Sales[[#This Row],[Console]] &amp; ")"</f>
        <v>EinhÃ¤nder (PS)</v>
      </c>
      <c r="N4843" t="str">
        <f t="shared" si="150"/>
        <v>Shooter</v>
      </c>
      <c r="O4843" t="str">
        <f t="shared" si="151"/>
        <v>PS</v>
      </c>
      <c r="P4843" s="2"/>
      <c r="Q4843" s="2"/>
      <c r="R4843"/>
      <c r="S4843"/>
      <c r="T4843"/>
      <c r="U4843"/>
      <c r="V4843"/>
      <c r="W4843"/>
      <c r="X4843"/>
      <c r="Y4843"/>
      <c r="Z4843"/>
    </row>
    <row r="4844" spans="1:26" x14ac:dyDescent="0.3">
      <c r="A4844" t="s">
        <v>588</v>
      </c>
      <c r="B4844" t="s">
        <v>478</v>
      </c>
      <c r="C4844">
        <v>5</v>
      </c>
      <c r="D4844" t="s">
        <v>68</v>
      </c>
      <c r="E4844" t="s">
        <v>299</v>
      </c>
      <c r="F4844" t="s">
        <v>589</v>
      </c>
      <c r="G4844">
        <v>40.25</v>
      </c>
      <c r="H4844" s="1">
        <v>34816</v>
      </c>
      <c r="I4844" t="s">
        <v>7</v>
      </c>
      <c r="J4844" t="s">
        <v>2372</v>
      </c>
      <c r="K4844" s="6">
        <v>5</v>
      </c>
      <c r="L4844" t="s">
        <v>68</v>
      </c>
      <c r="M4844" s="2" t="str">
        <f>Video_Game_Sales[[#This Row],[Title]] &amp; " (" &amp; Video_Game_Sales[[#This Row],[Console]] &amp; ")"</f>
        <v>Jumping Flash! (PS)</v>
      </c>
      <c r="N4844" t="str">
        <f t="shared" si="150"/>
        <v>Platform</v>
      </c>
      <c r="O4844" t="str">
        <f t="shared" si="151"/>
        <v>PS</v>
      </c>
      <c r="P4844" s="2"/>
      <c r="Q4844" s="2"/>
      <c r="R4844"/>
      <c r="S4844"/>
      <c r="T4844"/>
      <c r="U4844"/>
      <c r="V4844"/>
      <c r="W4844"/>
      <c r="X4844"/>
      <c r="Y4844"/>
      <c r="Z4844"/>
    </row>
    <row r="4845" spans="1:26" x14ac:dyDescent="0.3">
      <c r="A4845" t="s">
        <v>588</v>
      </c>
      <c r="B4845" t="s">
        <v>478</v>
      </c>
      <c r="C4845">
        <v>5</v>
      </c>
      <c r="D4845" t="s">
        <v>68</v>
      </c>
      <c r="E4845" t="s">
        <v>299</v>
      </c>
      <c r="F4845" t="s">
        <v>589</v>
      </c>
      <c r="G4845">
        <v>40.25</v>
      </c>
      <c r="H4845" s="1">
        <v>34816</v>
      </c>
      <c r="I4845" t="s">
        <v>7</v>
      </c>
      <c r="J4845" t="s">
        <v>2374</v>
      </c>
      <c r="K4845" s="6">
        <v>2.25</v>
      </c>
      <c r="L4845" t="s">
        <v>68</v>
      </c>
      <c r="M4845" s="2" t="str">
        <f>Video_Game_Sales[[#This Row],[Title]] &amp; " (" &amp; Video_Game_Sales[[#This Row],[Console]] &amp; ")"</f>
        <v>Jumping Flash! (PS)</v>
      </c>
      <c r="N4845" t="str">
        <f t="shared" si="150"/>
        <v>Platform</v>
      </c>
      <c r="O4845" t="str">
        <f t="shared" si="151"/>
        <v>PS</v>
      </c>
      <c r="P4845" s="2"/>
      <c r="Q4845" s="2"/>
      <c r="R4845"/>
      <c r="S4845"/>
      <c r="T4845"/>
      <c r="U4845"/>
      <c r="V4845"/>
      <c r="W4845"/>
      <c r="X4845"/>
      <c r="Y4845"/>
      <c r="Z4845"/>
    </row>
    <row r="4846" spans="1:26" x14ac:dyDescent="0.3">
      <c r="A4846" t="s">
        <v>588</v>
      </c>
      <c r="B4846" t="s">
        <v>478</v>
      </c>
      <c r="C4846">
        <v>5</v>
      </c>
      <c r="D4846" t="s">
        <v>68</v>
      </c>
      <c r="E4846" t="s">
        <v>299</v>
      </c>
      <c r="F4846" t="s">
        <v>589</v>
      </c>
      <c r="G4846">
        <v>40.25</v>
      </c>
      <c r="H4846" s="1">
        <v>34816</v>
      </c>
      <c r="I4846" t="s">
        <v>7</v>
      </c>
      <c r="J4846" t="s">
        <v>2375</v>
      </c>
      <c r="K4846" s="6">
        <v>21</v>
      </c>
      <c r="L4846" t="s">
        <v>68</v>
      </c>
      <c r="M4846" s="2" t="str">
        <f>Video_Game_Sales[[#This Row],[Title]] &amp; " (" &amp; Video_Game_Sales[[#This Row],[Console]] &amp; ")"</f>
        <v>Jumping Flash! (PS)</v>
      </c>
      <c r="N4846" t="str">
        <f t="shared" si="150"/>
        <v>Platform</v>
      </c>
      <c r="O4846" t="str">
        <f t="shared" si="151"/>
        <v>PS</v>
      </c>
      <c r="P4846" s="2"/>
      <c r="Q4846" s="2"/>
      <c r="R4846"/>
      <c r="S4846"/>
      <c r="T4846"/>
      <c r="U4846"/>
      <c r="V4846"/>
      <c r="W4846"/>
      <c r="X4846"/>
      <c r="Y4846"/>
      <c r="Z4846"/>
    </row>
    <row r="4847" spans="1:26" x14ac:dyDescent="0.3">
      <c r="A4847" t="s">
        <v>588</v>
      </c>
      <c r="B4847" t="s">
        <v>478</v>
      </c>
      <c r="C4847">
        <v>5</v>
      </c>
      <c r="D4847" t="s">
        <v>68</v>
      </c>
      <c r="E4847" t="s">
        <v>299</v>
      </c>
      <c r="F4847" t="s">
        <v>589</v>
      </c>
      <c r="G4847">
        <v>40.25</v>
      </c>
      <c r="H4847" s="1">
        <v>34816</v>
      </c>
      <c r="I4847" t="s">
        <v>7</v>
      </c>
      <c r="J4847" t="s">
        <v>2371</v>
      </c>
      <c r="K4847" s="6">
        <v>9</v>
      </c>
      <c r="L4847" t="s">
        <v>68</v>
      </c>
      <c r="M4847" s="2" t="str">
        <f>Video_Game_Sales[[#This Row],[Title]] &amp; " (" &amp; Video_Game_Sales[[#This Row],[Console]] &amp; ")"</f>
        <v>Jumping Flash! (PS)</v>
      </c>
      <c r="N4847" t="str">
        <f t="shared" si="150"/>
        <v>Platform</v>
      </c>
      <c r="O4847" t="str">
        <f t="shared" si="151"/>
        <v>PS</v>
      </c>
      <c r="P4847" s="2"/>
      <c r="Q4847" s="2"/>
      <c r="R4847"/>
      <c r="S4847"/>
      <c r="T4847"/>
      <c r="U4847"/>
      <c r="V4847"/>
      <c r="W4847"/>
      <c r="X4847"/>
      <c r="Y4847"/>
      <c r="Z4847"/>
    </row>
    <row r="4848" spans="1:26" x14ac:dyDescent="0.3">
      <c r="A4848" t="s">
        <v>588</v>
      </c>
      <c r="B4848" t="s">
        <v>478</v>
      </c>
      <c r="C4848">
        <v>5</v>
      </c>
      <c r="D4848" t="s">
        <v>68</v>
      </c>
      <c r="E4848" t="s">
        <v>299</v>
      </c>
      <c r="F4848" t="s">
        <v>589</v>
      </c>
      <c r="G4848">
        <v>40.25</v>
      </c>
      <c r="H4848" s="1">
        <v>34816</v>
      </c>
      <c r="I4848" t="s">
        <v>7</v>
      </c>
      <c r="J4848" t="s">
        <v>2373</v>
      </c>
      <c r="K4848" s="6">
        <v>2.1</v>
      </c>
      <c r="L4848" t="s">
        <v>68</v>
      </c>
      <c r="M4848" s="2" t="str">
        <f>Video_Game_Sales[[#This Row],[Title]] &amp; " (" &amp; Video_Game_Sales[[#This Row],[Console]] &amp; ")"</f>
        <v>Jumping Flash! (PS)</v>
      </c>
      <c r="N4848" t="str">
        <f t="shared" si="150"/>
        <v>Platform</v>
      </c>
      <c r="O4848" t="str">
        <f t="shared" si="151"/>
        <v>PS</v>
      </c>
      <c r="P4848" s="2"/>
      <c r="Q4848" s="2"/>
      <c r="R4848"/>
      <c r="S4848"/>
      <c r="T4848"/>
      <c r="U4848"/>
      <c r="V4848"/>
      <c r="W4848"/>
      <c r="X4848"/>
      <c r="Y4848"/>
      <c r="Z4848"/>
    </row>
    <row r="4849" spans="1:26" x14ac:dyDescent="0.3">
      <c r="A4849" t="s">
        <v>588</v>
      </c>
      <c r="B4849" t="s">
        <v>478</v>
      </c>
      <c r="C4849">
        <v>5</v>
      </c>
      <c r="D4849" t="s">
        <v>68</v>
      </c>
      <c r="E4849" t="s">
        <v>299</v>
      </c>
      <c r="F4849" t="s">
        <v>589</v>
      </c>
      <c r="G4849">
        <v>40.25</v>
      </c>
      <c r="H4849" s="1">
        <v>34816</v>
      </c>
      <c r="I4849" t="s">
        <v>7</v>
      </c>
      <c r="J4849" t="s">
        <v>2376</v>
      </c>
      <c r="K4849" s="6">
        <v>0.9</v>
      </c>
      <c r="L4849" t="s">
        <v>68</v>
      </c>
      <c r="M4849" s="2" t="str">
        <f>Video_Game_Sales[[#This Row],[Title]] &amp; " (" &amp; Video_Game_Sales[[#This Row],[Console]] &amp; ")"</f>
        <v>Jumping Flash! (PS)</v>
      </c>
      <c r="N4849" t="str">
        <f t="shared" si="150"/>
        <v>Platform</v>
      </c>
      <c r="O4849" t="str">
        <f t="shared" si="151"/>
        <v>PS</v>
      </c>
      <c r="P4849" s="2"/>
      <c r="Q4849" s="2"/>
      <c r="R4849"/>
      <c r="S4849"/>
      <c r="T4849"/>
      <c r="U4849"/>
      <c r="V4849"/>
      <c r="W4849"/>
      <c r="X4849"/>
      <c r="Y4849"/>
      <c r="Z4849"/>
    </row>
    <row r="4850" spans="1:26" x14ac:dyDescent="0.3">
      <c r="A4850" t="s">
        <v>853</v>
      </c>
      <c r="B4850" t="s">
        <v>478</v>
      </c>
      <c r="C4850">
        <v>7</v>
      </c>
      <c r="D4850" t="s">
        <v>68</v>
      </c>
      <c r="E4850" t="s">
        <v>299</v>
      </c>
      <c r="F4850" t="s">
        <v>589</v>
      </c>
      <c r="G4850">
        <v>34.25</v>
      </c>
      <c r="H4850" s="1">
        <v>35308</v>
      </c>
      <c r="I4850" t="s">
        <v>7</v>
      </c>
      <c r="J4850" t="s">
        <v>2372</v>
      </c>
      <c r="K4850" s="6">
        <v>5</v>
      </c>
      <c r="L4850" t="s">
        <v>68</v>
      </c>
      <c r="M4850" s="2" t="str">
        <f>Video_Game_Sales[[#This Row],[Title]] &amp; " (" &amp; Video_Game_Sales[[#This Row],[Console]] &amp; ")"</f>
        <v>Jumping Flash! 2 (PS)</v>
      </c>
      <c r="N4850" t="str">
        <f t="shared" si="150"/>
        <v>Platform</v>
      </c>
      <c r="O4850" t="str">
        <f t="shared" si="151"/>
        <v>PS</v>
      </c>
      <c r="P4850" s="2"/>
      <c r="Q4850" s="2"/>
      <c r="R4850"/>
      <c r="S4850"/>
      <c r="T4850"/>
      <c r="U4850"/>
      <c r="V4850"/>
      <c r="W4850"/>
      <c r="X4850"/>
      <c r="Y4850"/>
      <c r="Z4850"/>
    </row>
    <row r="4851" spans="1:26" x14ac:dyDescent="0.3">
      <c r="A4851" t="s">
        <v>853</v>
      </c>
      <c r="B4851" t="s">
        <v>478</v>
      </c>
      <c r="C4851">
        <v>7</v>
      </c>
      <c r="D4851" t="s">
        <v>68</v>
      </c>
      <c r="E4851" t="s">
        <v>299</v>
      </c>
      <c r="F4851" t="s">
        <v>589</v>
      </c>
      <c r="G4851">
        <v>34.25</v>
      </c>
      <c r="H4851" s="1">
        <v>35308</v>
      </c>
      <c r="I4851" t="s">
        <v>7</v>
      </c>
      <c r="J4851" t="s">
        <v>2374</v>
      </c>
      <c r="K4851" s="6">
        <v>2.25</v>
      </c>
      <c r="L4851" t="s">
        <v>68</v>
      </c>
      <c r="M4851" s="2" t="str">
        <f>Video_Game_Sales[[#This Row],[Title]] &amp; " (" &amp; Video_Game_Sales[[#This Row],[Console]] &amp; ")"</f>
        <v>Jumping Flash! 2 (PS)</v>
      </c>
      <c r="N4851" t="str">
        <f t="shared" si="150"/>
        <v>Platform</v>
      </c>
      <c r="O4851" t="str">
        <f t="shared" si="151"/>
        <v>PS</v>
      </c>
      <c r="P4851" s="2"/>
      <c r="Q4851" s="2"/>
      <c r="R4851"/>
      <c r="S4851"/>
      <c r="T4851"/>
      <c r="U4851"/>
      <c r="V4851"/>
      <c r="W4851"/>
      <c r="X4851"/>
      <c r="Y4851"/>
      <c r="Z4851"/>
    </row>
    <row r="4852" spans="1:26" x14ac:dyDescent="0.3">
      <c r="A4852" t="s">
        <v>853</v>
      </c>
      <c r="B4852" t="s">
        <v>478</v>
      </c>
      <c r="C4852">
        <v>7</v>
      </c>
      <c r="D4852" t="s">
        <v>68</v>
      </c>
      <c r="E4852" t="s">
        <v>299</v>
      </c>
      <c r="F4852" t="s">
        <v>589</v>
      </c>
      <c r="G4852">
        <v>34.25</v>
      </c>
      <c r="H4852" s="1">
        <v>35308</v>
      </c>
      <c r="I4852" t="s">
        <v>7</v>
      </c>
      <c r="J4852" t="s">
        <v>2375</v>
      </c>
      <c r="K4852" s="6">
        <v>15</v>
      </c>
      <c r="L4852" t="s">
        <v>68</v>
      </c>
      <c r="M4852" s="2" t="str">
        <f>Video_Game_Sales[[#This Row],[Title]] &amp; " (" &amp; Video_Game_Sales[[#This Row],[Console]] &amp; ")"</f>
        <v>Jumping Flash! 2 (PS)</v>
      </c>
      <c r="N4852" t="str">
        <f t="shared" si="150"/>
        <v>Platform</v>
      </c>
      <c r="O4852" t="str">
        <f t="shared" si="151"/>
        <v>PS</v>
      </c>
      <c r="P4852" s="2"/>
      <c r="Q4852" s="2"/>
      <c r="R4852"/>
      <c r="S4852"/>
      <c r="T4852"/>
      <c r="U4852"/>
      <c r="V4852"/>
      <c r="W4852"/>
      <c r="X4852"/>
      <c r="Y4852"/>
      <c r="Z4852"/>
    </row>
    <row r="4853" spans="1:26" x14ac:dyDescent="0.3">
      <c r="A4853" t="s">
        <v>853</v>
      </c>
      <c r="B4853" t="s">
        <v>478</v>
      </c>
      <c r="C4853">
        <v>7</v>
      </c>
      <c r="D4853" t="s">
        <v>68</v>
      </c>
      <c r="E4853" t="s">
        <v>299</v>
      </c>
      <c r="F4853" t="s">
        <v>589</v>
      </c>
      <c r="G4853">
        <v>34.25</v>
      </c>
      <c r="H4853" s="1">
        <v>35308</v>
      </c>
      <c r="I4853" t="s">
        <v>7</v>
      </c>
      <c r="J4853" t="s">
        <v>2371</v>
      </c>
      <c r="K4853" s="6">
        <v>9</v>
      </c>
      <c r="L4853" t="s">
        <v>68</v>
      </c>
      <c r="M4853" s="2" t="str">
        <f>Video_Game_Sales[[#This Row],[Title]] &amp; " (" &amp; Video_Game_Sales[[#This Row],[Console]] &amp; ")"</f>
        <v>Jumping Flash! 2 (PS)</v>
      </c>
      <c r="N4853" t="str">
        <f t="shared" si="150"/>
        <v>Platform</v>
      </c>
      <c r="O4853" t="str">
        <f t="shared" si="151"/>
        <v>PS</v>
      </c>
      <c r="P4853" s="2"/>
      <c r="Q4853" s="2"/>
      <c r="R4853"/>
      <c r="S4853"/>
      <c r="T4853"/>
      <c r="U4853"/>
      <c r="V4853"/>
      <c r="W4853"/>
      <c r="X4853"/>
      <c r="Y4853"/>
      <c r="Z4853"/>
    </row>
    <row r="4854" spans="1:26" x14ac:dyDescent="0.3">
      <c r="A4854" t="s">
        <v>853</v>
      </c>
      <c r="B4854" t="s">
        <v>478</v>
      </c>
      <c r="C4854">
        <v>7</v>
      </c>
      <c r="D4854" t="s">
        <v>68</v>
      </c>
      <c r="E4854" t="s">
        <v>299</v>
      </c>
      <c r="F4854" t="s">
        <v>589</v>
      </c>
      <c r="G4854">
        <v>34.25</v>
      </c>
      <c r="H4854" s="1">
        <v>35308</v>
      </c>
      <c r="I4854" t="s">
        <v>7</v>
      </c>
      <c r="J4854" t="s">
        <v>2373</v>
      </c>
      <c r="K4854" s="6">
        <v>2.1</v>
      </c>
      <c r="L4854" t="s">
        <v>68</v>
      </c>
      <c r="M4854" s="2" t="str">
        <f>Video_Game_Sales[[#This Row],[Title]] &amp; " (" &amp; Video_Game_Sales[[#This Row],[Console]] &amp; ")"</f>
        <v>Jumping Flash! 2 (PS)</v>
      </c>
      <c r="N4854" t="str">
        <f t="shared" si="150"/>
        <v>Platform</v>
      </c>
      <c r="O4854" t="str">
        <f t="shared" si="151"/>
        <v>PS</v>
      </c>
      <c r="P4854" s="2"/>
      <c r="Q4854" s="2"/>
      <c r="R4854"/>
      <c r="S4854"/>
      <c r="T4854"/>
      <c r="U4854"/>
      <c r="V4854"/>
      <c r="W4854"/>
      <c r="X4854"/>
      <c r="Y4854"/>
      <c r="Z4854"/>
    </row>
    <row r="4855" spans="1:26" x14ac:dyDescent="0.3">
      <c r="A4855" t="s">
        <v>853</v>
      </c>
      <c r="B4855" t="s">
        <v>478</v>
      </c>
      <c r="C4855">
        <v>7</v>
      </c>
      <c r="D4855" t="s">
        <v>68</v>
      </c>
      <c r="E4855" t="s">
        <v>299</v>
      </c>
      <c r="F4855" t="s">
        <v>589</v>
      </c>
      <c r="G4855">
        <v>34.25</v>
      </c>
      <c r="H4855" s="1">
        <v>35308</v>
      </c>
      <c r="I4855" t="s">
        <v>7</v>
      </c>
      <c r="J4855" t="s">
        <v>2376</v>
      </c>
      <c r="K4855" s="6">
        <v>0.9</v>
      </c>
      <c r="L4855" t="s">
        <v>68</v>
      </c>
      <c r="M4855" s="2" t="str">
        <f>Video_Game_Sales[[#This Row],[Title]] &amp; " (" &amp; Video_Game_Sales[[#This Row],[Console]] &amp; ")"</f>
        <v>Jumping Flash! 2 (PS)</v>
      </c>
      <c r="N4855" t="str">
        <f t="shared" si="150"/>
        <v>Platform</v>
      </c>
      <c r="O4855" t="str">
        <f t="shared" si="151"/>
        <v>PS</v>
      </c>
      <c r="P4855" s="2"/>
      <c r="Q4855" s="2"/>
      <c r="R4855"/>
      <c r="S4855"/>
      <c r="T4855"/>
      <c r="U4855"/>
      <c r="V4855"/>
      <c r="W4855"/>
      <c r="X4855"/>
      <c r="Y4855"/>
      <c r="Z4855"/>
    </row>
    <row r="4856" spans="1:26" x14ac:dyDescent="0.3">
      <c r="A4856" t="s">
        <v>2116</v>
      </c>
      <c r="B4856" t="s">
        <v>478</v>
      </c>
      <c r="C4856">
        <v>8.5</v>
      </c>
      <c r="D4856" t="s">
        <v>63</v>
      </c>
      <c r="E4856" t="s">
        <v>299</v>
      </c>
      <c r="F4856" t="s">
        <v>2117</v>
      </c>
      <c r="G4856">
        <v>36.700000000000003</v>
      </c>
      <c r="H4856" s="1">
        <v>34725</v>
      </c>
      <c r="I4856" t="s">
        <v>7</v>
      </c>
      <c r="J4856" t="s">
        <v>2372</v>
      </c>
      <c r="K4856" s="6">
        <v>6</v>
      </c>
      <c r="L4856" t="s">
        <v>63</v>
      </c>
      <c r="M4856" s="2" t="str">
        <f>Video_Game_Sales[[#This Row],[Title]] &amp; " (" &amp; Video_Game_Sales[[#This Row],[Console]] &amp; ")"</f>
        <v>The Raiden Project (PS)</v>
      </c>
      <c r="N4856" t="str">
        <f t="shared" si="150"/>
        <v>Shooter</v>
      </c>
      <c r="O4856" t="str">
        <f t="shared" si="151"/>
        <v>PS</v>
      </c>
      <c r="P4856" s="2"/>
      <c r="Q4856" s="2"/>
      <c r="R4856"/>
      <c r="S4856"/>
      <c r="T4856"/>
      <c r="U4856"/>
      <c r="V4856"/>
      <c r="W4856"/>
      <c r="X4856"/>
      <c r="Y4856"/>
      <c r="Z4856"/>
    </row>
    <row r="4857" spans="1:26" x14ac:dyDescent="0.3">
      <c r="A4857" t="s">
        <v>2116</v>
      </c>
      <c r="B4857" t="s">
        <v>478</v>
      </c>
      <c r="C4857">
        <v>8.5</v>
      </c>
      <c r="D4857" t="s">
        <v>63</v>
      </c>
      <c r="E4857" t="s">
        <v>299</v>
      </c>
      <c r="F4857" t="s">
        <v>2117</v>
      </c>
      <c r="G4857">
        <v>36.700000000000003</v>
      </c>
      <c r="H4857" s="1">
        <v>34725</v>
      </c>
      <c r="I4857" t="s">
        <v>7</v>
      </c>
      <c r="J4857" t="s">
        <v>2374</v>
      </c>
      <c r="K4857" s="6">
        <v>2.7</v>
      </c>
      <c r="L4857" t="s">
        <v>63</v>
      </c>
      <c r="M4857" s="2" t="str">
        <f>Video_Game_Sales[[#This Row],[Title]] &amp; " (" &amp; Video_Game_Sales[[#This Row],[Console]] &amp; ")"</f>
        <v>The Raiden Project (PS)</v>
      </c>
      <c r="N4857" t="str">
        <f t="shared" si="150"/>
        <v>Shooter</v>
      </c>
      <c r="O4857" t="str">
        <f t="shared" si="151"/>
        <v>PS</v>
      </c>
      <c r="P4857" s="2"/>
      <c r="Q4857" s="2"/>
      <c r="R4857"/>
      <c r="S4857"/>
      <c r="T4857"/>
      <c r="U4857"/>
      <c r="V4857"/>
      <c r="W4857"/>
      <c r="X4857"/>
      <c r="Y4857"/>
      <c r="Z4857"/>
    </row>
    <row r="4858" spans="1:26" x14ac:dyDescent="0.3">
      <c r="A4858" t="s">
        <v>2116</v>
      </c>
      <c r="B4858" t="s">
        <v>478</v>
      </c>
      <c r="C4858">
        <v>8.5</v>
      </c>
      <c r="D4858" t="s">
        <v>63</v>
      </c>
      <c r="E4858" t="s">
        <v>299</v>
      </c>
      <c r="F4858" t="s">
        <v>2117</v>
      </c>
      <c r="G4858">
        <v>36.700000000000003</v>
      </c>
      <c r="H4858" s="1">
        <v>34725</v>
      </c>
      <c r="I4858" t="s">
        <v>7</v>
      </c>
      <c r="J4858" t="s">
        <v>2375</v>
      </c>
      <c r="K4858" s="6">
        <v>12</v>
      </c>
      <c r="L4858" t="s">
        <v>63</v>
      </c>
      <c r="M4858" s="2" t="str">
        <f>Video_Game_Sales[[#This Row],[Title]] &amp; " (" &amp; Video_Game_Sales[[#This Row],[Console]] &amp; ")"</f>
        <v>The Raiden Project (PS)</v>
      </c>
      <c r="N4858" t="str">
        <f t="shared" si="150"/>
        <v>Shooter</v>
      </c>
      <c r="O4858" t="str">
        <f t="shared" si="151"/>
        <v>PS</v>
      </c>
      <c r="P4858" s="2"/>
      <c r="Q4858" s="2"/>
      <c r="R4858"/>
      <c r="S4858"/>
      <c r="T4858"/>
      <c r="U4858"/>
      <c r="V4858"/>
      <c r="W4858"/>
      <c r="X4858"/>
      <c r="Y4858"/>
      <c r="Z4858"/>
    </row>
    <row r="4859" spans="1:26" x14ac:dyDescent="0.3">
      <c r="A4859" t="s">
        <v>2116</v>
      </c>
      <c r="B4859" t="s">
        <v>478</v>
      </c>
      <c r="C4859">
        <v>8.5</v>
      </c>
      <c r="D4859" t="s">
        <v>63</v>
      </c>
      <c r="E4859" t="s">
        <v>299</v>
      </c>
      <c r="F4859" t="s">
        <v>2117</v>
      </c>
      <c r="G4859">
        <v>36.700000000000003</v>
      </c>
      <c r="H4859" s="1">
        <v>34725</v>
      </c>
      <c r="I4859" t="s">
        <v>7</v>
      </c>
      <c r="J4859" t="s">
        <v>2371</v>
      </c>
      <c r="K4859" s="6">
        <v>12</v>
      </c>
      <c r="L4859" t="s">
        <v>63</v>
      </c>
      <c r="M4859" s="2" t="str">
        <f>Video_Game_Sales[[#This Row],[Title]] &amp; " (" &amp; Video_Game_Sales[[#This Row],[Console]] &amp; ")"</f>
        <v>The Raiden Project (PS)</v>
      </c>
      <c r="N4859" t="str">
        <f t="shared" si="150"/>
        <v>Shooter</v>
      </c>
      <c r="O4859" t="str">
        <f t="shared" si="151"/>
        <v>PS</v>
      </c>
      <c r="P4859" s="2"/>
      <c r="Q4859" s="2"/>
      <c r="R4859"/>
      <c r="S4859"/>
      <c r="T4859"/>
      <c r="U4859"/>
      <c r="V4859"/>
      <c r="W4859"/>
      <c r="X4859"/>
      <c r="Y4859"/>
      <c r="Z4859"/>
    </row>
    <row r="4860" spans="1:26" x14ac:dyDescent="0.3">
      <c r="A4860" t="s">
        <v>2116</v>
      </c>
      <c r="B4860" t="s">
        <v>478</v>
      </c>
      <c r="C4860">
        <v>8.5</v>
      </c>
      <c r="D4860" t="s">
        <v>63</v>
      </c>
      <c r="E4860" t="s">
        <v>299</v>
      </c>
      <c r="F4860" t="s">
        <v>2117</v>
      </c>
      <c r="G4860">
        <v>36.700000000000003</v>
      </c>
      <c r="H4860" s="1">
        <v>34725</v>
      </c>
      <c r="I4860" t="s">
        <v>7</v>
      </c>
      <c r="J4860" t="s">
        <v>2373</v>
      </c>
      <c r="K4860" s="6">
        <v>2.8</v>
      </c>
      <c r="L4860" t="s">
        <v>63</v>
      </c>
      <c r="M4860" s="2" t="str">
        <f>Video_Game_Sales[[#This Row],[Title]] &amp; " (" &amp; Video_Game_Sales[[#This Row],[Console]] &amp; ")"</f>
        <v>The Raiden Project (PS)</v>
      </c>
      <c r="N4860" t="str">
        <f t="shared" si="150"/>
        <v>Shooter</v>
      </c>
      <c r="O4860" t="str">
        <f t="shared" si="151"/>
        <v>PS</v>
      </c>
      <c r="P4860" s="2"/>
      <c r="Q4860" s="2"/>
      <c r="R4860"/>
      <c r="S4860"/>
      <c r="T4860"/>
      <c r="U4860"/>
      <c r="V4860"/>
      <c r="W4860"/>
      <c r="X4860"/>
      <c r="Y4860"/>
      <c r="Z4860"/>
    </row>
    <row r="4861" spans="1:26" x14ac:dyDescent="0.3">
      <c r="A4861" t="s">
        <v>2116</v>
      </c>
      <c r="B4861" t="s">
        <v>478</v>
      </c>
      <c r="C4861">
        <v>8.5</v>
      </c>
      <c r="D4861" t="s">
        <v>63</v>
      </c>
      <c r="E4861" t="s">
        <v>299</v>
      </c>
      <c r="F4861" t="s">
        <v>2117</v>
      </c>
      <c r="G4861">
        <v>36.700000000000003</v>
      </c>
      <c r="H4861" s="1">
        <v>34725</v>
      </c>
      <c r="I4861" t="s">
        <v>7</v>
      </c>
      <c r="J4861" t="s">
        <v>2376</v>
      </c>
      <c r="K4861" s="6">
        <v>1.2</v>
      </c>
      <c r="L4861" t="s">
        <v>63</v>
      </c>
      <c r="M4861" s="2" t="str">
        <f>Video_Game_Sales[[#This Row],[Title]] &amp; " (" &amp; Video_Game_Sales[[#This Row],[Console]] &amp; ")"</f>
        <v>The Raiden Project (PS)</v>
      </c>
      <c r="N4861" t="str">
        <f t="shared" si="150"/>
        <v>Shooter</v>
      </c>
      <c r="O4861" t="str">
        <f t="shared" si="151"/>
        <v>PS</v>
      </c>
      <c r="P4861" s="2"/>
      <c r="Q4861" s="2"/>
      <c r="R4861"/>
      <c r="S4861"/>
      <c r="T4861"/>
      <c r="U4861"/>
      <c r="V4861"/>
      <c r="W4861"/>
      <c r="X4861"/>
      <c r="Y4861"/>
      <c r="Z4861"/>
    </row>
    <row r="4862" spans="1:26" x14ac:dyDescent="0.3">
      <c r="A4862" t="s">
        <v>2122</v>
      </c>
      <c r="B4862" t="s">
        <v>478</v>
      </c>
      <c r="C4862">
        <v>7</v>
      </c>
      <c r="D4862" t="s">
        <v>63</v>
      </c>
      <c r="E4862" t="s">
        <v>299</v>
      </c>
      <c r="F4862" t="s">
        <v>499</v>
      </c>
      <c r="G4862">
        <v>16.899999999999999</v>
      </c>
      <c r="H4862" s="1">
        <v>35369</v>
      </c>
      <c r="I4862" t="s">
        <v>7</v>
      </c>
      <c r="J4862" t="s">
        <v>2372</v>
      </c>
      <c r="K4862" s="6">
        <v>2</v>
      </c>
      <c r="L4862" t="s">
        <v>63</v>
      </c>
      <c r="M4862" s="2" t="str">
        <f>Video_Game_Sales[[#This Row],[Title]] &amp; " (" &amp; Video_Game_Sales[[#This Row],[Console]] &amp; ")"</f>
        <v>Epidemic (PS)</v>
      </c>
      <c r="N4862" t="str">
        <f t="shared" si="150"/>
        <v>Shooter</v>
      </c>
      <c r="O4862" t="str">
        <f t="shared" si="151"/>
        <v>PS</v>
      </c>
      <c r="P4862" s="2"/>
      <c r="Q4862" s="2"/>
      <c r="R4862"/>
      <c r="S4862"/>
      <c r="T4862"/>
      <c r="U4862"/>
      <c r="V4862"/>
      <c r="W4862"/>
      <c r="X4862"/>
      <c r="Y4862"/>
      <c r="Z4862"/>
    </row>
    <row r="4863" spans="1:26" x14ac:dyDescent="0.3">
      <c r="A4863" t="s">
        <v>2122</v>
      </c>
      <c r="B4863" t="s">
        <v>478</v>
      </c>
      <c r="C4863">
        <v>7</v>
      </c>
      <c r="D4863" t="s">
        <v>63</v>
      </c>
      <c r="E4863" t="s">
        <v>299</v>
      </c>
      <c r="F4863" t="s">
        <v>499</v>
      </c>
      <c r="G4863">
        <v>16.899999999999999</v>
      </c>
      <c r="H4863" s="1">
        <v>35369</v>
      </c>
      <c r="I4863" t="s">
        <v>7</v>
      </c>
      <c r="J4863" t="s">
        <v>2374</v>
      </c>
      <c r="K4863" s="6">
        <v>0.9</v>
      </c>
      <c r="L4863" t="s">
        <v>63</v>
      </c>
      <c r="M4863" s="2" t="str">
        <f>Video_Game_Sales[[#This Row],[Title]] &amp; " (" &amp; Video_Game_Sales[[#This Row],[Console]] &amp; ")"</f>
        <v>Epidemic (PS)</v>
      </c>
      <c r="N4863" t="str">
        <f t="shared" si="150"/>
        <v>Shooter</v>
      </c>
      <c r="O4863" t="str">
        <f t="shared" si="151"/>
        <v>PS</v>
      </c>
      <c r="P4863" s="2"/>
      <c r="Q4863" s="2"/>
      <c r="R4863"/>
      <c r="S4863"/>
      <c r="T4863"/>
      <c r="U4863"/>
      <c r="V4863"/>
      <c r="W4863"/>
      <c r="X4863"/>
      <c r="Y4863"/>
      <c r="Z4863"/>
    </row>
    <row r="4864" spans="1:26" x14ac:dyDescent="0.3">
      <c r="A4864" t="s">
        <v>2122</v>
      </c>
      <c r="B4864" t="s">
        <v>478</v>
      </c>
      <c r="C4864">
        <v>7</v>
      </c>
      <c r="D4864" t="s">
        <v>63</v>
      </c>
      <c r="E4864" t="s">
        <v>299</v>
      </c>
      <c r="F4864" t="s">
        <v>499</v>
      </c>
      <c r="G4864">
        <v>16.899999999999999</v>
      </c>
      <c r="H4864" s="1">
        <v>35369</v>
      </c>
      <c r="I4864" t="s">
        <v>7</v>
      </c>
      <c r="J4864" t="s">
        <v>2375</v>
      </c>
      <c r="K4864" s="6">
        <v>10</v>
      </c>
      <c r="L4864" t="s">
        <v>63</v>
      </c>
      <c r="M4864" s="2" t="str">
        <f>Video_Game_Sales[[#This Row],[Title]] &amp; " (" &amp; Video_Game_Sales[[#This Row],[Console]] &amp; ")"</f>
        <v>Epidemic (PS)</v>
      </c>
      <c r="N4864" t="str">
        <f t="shared" si="150"/>
        <v>Shooter</v>
      </c>
      <c r="O4864" t="str">
        <f t="shared" si="151"/>
        <v>PS</v>
      </c>
      <c r="P4864" s="2"/>
      <c r="Q4864" s="2"/>
      <c r="R4864"/>
      <c r="S4864"/>
      <c r="T4864"/>
      <c r="U4864"/>
      <c r="V4864"/>
      <c r="W4864"/>
      <c r="X4864"/>
      <c r="Y4864"/>
      <c r="Z4864"/>
    </row>
    <row r="4865" spans="1:26" x14ac:dyDescent="0.3">
      <c r="A4865" t="s">
        <v>2122</v>
      </c>
      <c r="B4865" t="s">
        <v>478</v>
      </c>
      <c r="C4865">
        <v>7</v>
      </c>
      <c r="D4865" t="s">
        <v>63</v>
      </c>
      <c r="E4865" t="s">
        <v>299</v>
      </c>
      <c r="F4865" t="s">
        <v>499</v>
      </c>
      <c r="G4865">
        <v>16.899999999999999</v>
      </c>
      <c r="H4865" s="1">
        <v>35369</v>
      </c>
      <c r="I4865" t="s">
        <v>7</v>
      </c>
      <c r="J4865" t="s">
        <v>2371</v>
      </c>
      <c r="K4865" s="6">
        <v>3</v>
      </c>
      <c r="L4865" t="s">
        <v>63</v>
      </c>
      <c r="M4865" s="2" t="str">
        <f>Video_Game_Sales[[#This Row],[Title]] &amp; " (" &amp; Video_Game_Sales[[#This Row],[Console]] &amp; ")"</f>
        <v>Epidemic (PS)</v>
      </c>
      <c r="N4865" t="str">
        <f t="shared" si="150"/>
        <v>Shooter</v>
      </c>
      <c r="O4865" t="str">
        <f t="shared" si="151"/>
        <v>PS</v>
      </c>
      <c r="P4865" s="2"/>
      <c r="Q4865" s="2"/>
      <c r="R4865"/>
      <c r="S4865"/>
      <c r="T4865"/>
      <c r="U4865"/>
      <c r="V4865"/>
      <c r="W4865"/>
      <c r="X4865"/>
      <c r="Y4865"/>
      <c r="Z4865"/>
    </row>
    <row r="4866" spans="1:26" x14ac:dyDescent="0.3">
      <c r="A4866" t="s">
        <v>2122</v>
      </c>
      <c r="B4866" t="s">
        <v>478</v>
      </c>
      <c r="C4866">
        <v>7</v>
      </c>
      <c r="D4866" t="s">
        <v>63</v>
      </c>
      <c r="E4866" t="s">
        <v>299</v>
      </c>
      <c r="F4866" t="s">
        <v>499</v>
      </c>
      <c r="G4866">
        <v>16.899999999999999</v>
      </c>
      <c r="H4866" s="1">
        <v>35369</v>
      </c>
      <c r="I4866" t="s">
        <v>7</v>
      </c>
      <c r="J4866" t="s">
        <v>2373</v>
      </c>
      <c r="K4866" s="6">
        <v>0.7</v>
      </c>
      <c r="L4866" t="s">
        <v>63</v>
      </c>
      <c r="M4866" s="2" t="str">
        <f>Video_Game_Sales[[#This Row],[Title]] &amp; " (" &amp; Video_Game_Sales[[#This Row],[Console]] &amp; ")"</f>
        <v>Epidemic (PS)</v>
      </c>
      <c r="N4866" t="str">
        <f t="shared" ref="N4866:N4929" si="152">IF(OR(D4866="Music", D4866="MMO", D4866="Party", D4866="Sandbox", D4866="Visual Novel"), "Others", D4866)</f>
        <v>Shooter</v>
      </c>
      <c r="O4866" t="str">
        <f t="shared" ref="O4866:O4929" si="153">IF(OR(B4866="3DS", B4866="DC", B4866="DS", B4866="GB", B4866="GBA",B4866="GC",B4866="GEN",B4866="N64",B4866="NES",B4866="SAT",B4866="SNES",B4866="Wii",B4866="WiiU",B4866="GBC",B4866="PSN"), "Others", B4866)</f>
        <v>PS</v>
      </c>
      <c r="P4866" s="2"/>
      <c r="Q4866" s="2"/>
      <c r="R4866"/>
      <c r="S4866"/>
      <c r="T4866"/>
      <c r="U4866"/>
      <c r="V4866"/>
      <c r="W4866"/>
      <c r="X4866"/>
      <c r="Y4866"/>
      <c r="Z4866"/>
    </row>
    <row r="4867" spans="1:26" x14ac:dyDescent="0.3">
      <c r="A4867" t="s">
        <v>2122</v>
      </c>
      <c r="B4867" t="s">
        <v>478</v>
      </c>
      <c r="C4867">
        <v>7</v>
      </c>
      <c r="D4867" t="s">
        <v>63</v>
      </c>
      <c r="E4867" t="s">
        <v>299</v>
      </c>
      <c r="F4867" t="s">
        <v>499</v>
      </c>
      <c r="G4867">
        <v>16.899999999999999</v>
      </c>
      <c r="H4867" s="1">
        <v>35369</v>
      </c>
      <c r="I4867" t="s">
        <v>7</v>
      </c>
      <c r="J4867" t="s">
        <v>2376</v>
      </c>
      <c r="K4867" s="6">
        <v>0.3</v>
      </c>
      <c r="L4867" t="s">
        <v>63</v>
      </c>
      <c r="M4867" s="2" t="str">
        <f>Video_Game_Sales[[#This Row],[Title]] &amp; " (" &amp; Video_Game_Sales[[#This Row],[Console]] &amp; ")"</f>
        <v>Epidemic (PS)</v>
      </c>
      <c r="N4867" t="str">
        <f t="shared" si="152"/>
        <v>Shooter</v>
      </c>
      <c r="O4867" t="str">
        <f t="shared" si="153"/>
        <v>PS</v>
      </c>
      <c r="P4867" s="2"/>
      <c r="Q4867" s="2"/>
      <c r="R4867"/>
      <c r="S4867"/>
      <c r="T4867"/>
      <c r="U4867"/>
      <c r="V4867"/>
      <c r="W4867"/>
      <c r="X4867"/>
      <c r="Y4867"/>
      <c r="Z4867"/>
    </row>
    <row r="4868" spans="1:26" x14ac:dyDescent="0.3">
      <c r="A4868" t="s">
        <v>2124</v>
      </c>
      <c r="B4868" t="s">
        <v>478</v>
      </c>
      <c r="C4868">
        <v>5</v>
      </c>
      <c r="D4868" t="s">
        <v>63</v>
      </c>
      <c r="E4868" t="s">
        <v>299</v>
      </c>
      <c r="F4868" t="s">
        <v>365</v>
      </c>
      <c r="G4868">
        <v>17.350000000000001</v>
      </c>
      <c r="H4868" s="1">
        <v>35308</v>
      </c>
      <c r="I4868" t="s">
        <v>7</v>
      </c>
      <c r="J4868" t="s">
        <v>2372</v>
      </c>
      <c r="K4868" s="6">
        <v>3</v>
      </c>
      <c r="L4868" t="s">
        <v>63</v>
      </c>
      <c r="M4868" s="2" t="str">
        <f>Video_Game_Sales[[#This Row],[Title]] &amp; " (" &amp; Video_Game_Sales[[#This Row],[Console]] &amp; ")"</f>
        <v>Project: Horned Owl (PS)</v>
      </c>
      <c r="N4868" t="str">
        <f t="shared" si="152"/>
        <v>Shooter</v>
      </c>
      <c r="O4868" t="str">
        <f t="shared" si="153"/>
        <v>PS</v>
      </c>
      <c r="P4868" s="2"/>
      <c r="Q4868" s="2"/>
      <c r="R4868"/>
      <c r="S4868"/>
      <c r="T4868"/>
      <c r="U4868"/>
      <c r="V4868"/>
      <c r="W4868"/>
      <c r="X4868"/>
      <c r="Y4868"/>
      <c r="Z4868"/>
    </row>
    <row r="4869" spans="1:26" x14ac:dyDescent="0.3">
      <c r="A4869" t="s">
        <v>2124</v>
      </c>
      <c r="B4869" t="s">
        <v>478</v>
      </c>
      <c r="C4869">
        <v>5</v>
      </c>
      <c r="D4869" t="s">
        <v>63</v>
      </c>
      <c r="E4869" t="s">
        <v>299</v>
      </c>
      <c r="F4869" t="s">
        <v>365</v>
      </c>
      <c r="G4869">
        <v>17.350000000000001</v>
      </c>
      <c r="H4869" s="1">
        <v>35308</v>
      </c>
      <c r="I4869" t="s">
        <v>7</v>
      </c>
      <c r="J4869" t="s">
        <v>2374</v>
      </c>
      <c r="K4869" s="6">
        <v>1.35</v>
      </c>
      <c r="L4869" t="s">
        <v>63</v>
      </c>
      <c r="M4869" s="2" t="str">
        <f>Video_Game_Sales[[#This Row],[Title]] &amp; " (" &amp; Video_Game_Sales[[#This Row],[Console]] &amp; ")"</f>
        <v>Project: Horned Owl (PS)</v>
      </c>
      <c r="N4869" t="str">
        <f t="shared" si="152"/>
        <v>Shooter</v>
      </c>
      <c r="O4869" t="str">
        <f t="shared" si="153"/>
        <v>PS</v>
      </c>
      <c r="P4869" s="2"/>
      <c r="Q4869" s="2"/>
      <c r="R4869"/>
      <c r="S4869"/>
      <c r="T4869"/>
      <c r="U4869"/>
      <c r="V4869"/>
      <c r="W4869"/>
      <c r="X4869"/>
      <c r="Y4869"/>
      <c r="Z4869"/>
    </row>
    <row r="4870" spans="1:26" x14ac:dyDescent="0.3">
      <c r="A4870" t="s">
        <v>2124</v>
      </c>
      <c r="B4870" t="s">
        <v>478</v>
      </c>
      <c r="C4870">
        <v>5</v>
      </c>
      <c r="D4870" t="s">
        <v>63</v>
      </c>
      <c r="E4870" t="s">
        <v>299</v>
      </c>
      <c r="F4870" t="s">
        <v>365</v>
      </c>
      <c r="G4870">
        <v>17.350000000000001</v>
      </c>
      <c r="H4870" s="1">
        <v>35308</v>
      </c>
      <c r="I4870" t="s">
        <v>7</v>
      </c>
      <c r="J4870" t="s">
        <v>2375</v>
      </c>
      <c r="K4870" s="6">
        <v>5</v>
      </c>
      <c r="L4870" t="s">
        <v>63</v>
      </c>
      <c r="M4870" s="2" t="str">
        <f>Video_Game_Sales[[#This Row],[Title]] &amp; " (" &amp; Video_Game_Sales[[#This Row],[Console]] &amp; ")"</f>
        <v>Project: Horned Owl (PS)</v>
      </c>
      <c r="N4870" t="str">
        <f t="shared" si="152"/>
        <v>Shooter</v>
      </c>
      <c r="O4870" t="str">
        <f t="shared" si="153"/>
        <v>PS</v>
      </c>
      <c r="P4870" s="2"/>
      <c r="Q4870" s="2"/>
      <c r="R4870"/>
      <c r="S4870"/>
      <c r="T4870"/>
      <c r="U4870"/>
      <c r="V4870"/>
      <c r="W4870"/>
      <c r="X4870"/>
      <c r="Y4870"/>
      <c r="Z4870"/>
    </row>
    <row r="4871" spans="1:26" x14ac:dyDescent="0.3">
      <c r="A4871" t="s">
        <v>2124</v>
      </c>
      <c r="B4871" t="s">
        <v>478</v>
      </c>
      <c r="C4871">
        <v>5</v>
      </c>
      <c r="D4871" t="s">
        <v>63</v>
      </c>
      <c r="E4871" t="s">
        <v>299</v>
      </c>
      <c r="F4871" t="s">
        <v>365</v>
      </c>
      <c r="G4871">
        <v>17.350000000000001</v>
      </c>
      <c r="H4871" s="1">
        <v>35308</v>
      </c>
      <c r="I4871" t="s">
        <v>7</v>
      </c>
      <c r="J4871" t="s">
        <v>2371</v>
      </c>
      <c r="K4871" s="6">
        <v>6</v>
      </c>
      <c r="L4871" t="s">
        <v>63</v>
      </c>
      <c r="M4871" s="2" t="str">
        <f>Video_Game_Sales[[#This Row],[Title]] &amp; " (" &amp; Video_Game_Sales[[#This Row],[Console]] &amp; ")"</f>
        <v>Project: Horned Owl (PS)</v>
      </c>
      <c r="N4871" t="str">
        <f t="shared" si="152"/>
        <v>Shooter</v>
      </c>
      <c r="O4871" t="str">
        <f t="shared" si="153"/>
        <v>PS</v>
      </c>
      <c r="P4871" s="2"/>
      <c r="Q4871" s="2"/>
      <c r="R4871"/>
      <c r="S4871"/>
      <c r="T4871"/>
      <c r="U4871"/>
      <c r="V4871"/>
      <c r="W4871"/>
      <c r="X4871"/>
      <c r="Y4871"/>
      <c r="Z4871"/>
    </row>
    <row r="4872" spans="1:26" x14ac:dyDescent="0.3">
      <c r="A4872" t="s">
        <v>2124</v>
      </c>
      <c r="B4872" t="s">
        <v>478</v>
      </c>
      <c r="C4872">
        <v>5</v>
      </c>
      <c r="D4872" t="s">
        <v>63</v>
      </c>
      <c r="E4872" t="s">
        <v>299</v>
      </c>
      <c r="F4872" t="s">
        <v>365</v>
      </c>
      <c r="G4872">
        <v>17.350000000000001</v>
      </c>
      <c r="H4872" s="1">
        <v>35308</v>
      </c>
      <c r="I4872" t="s">
        <v>7</v>
      </c>
      <c r="J4872" t="s">
        <v>2373</v>
      </c>
      <c r="K4872" s="6">
        <v>1.4</v>
      </c>
      <c r="L4872" t="s">
        <v>63</v>
      </c>
      <c r="M4872" s="2" t="str">
        <f>Video_Game_Sales[[#This Row],[Title]] &amp; " (" &amp; Video_Game_Sales[[#This Row],[Console]] &amp; ")"</f>
        <v>Project: Horned Owl (PS)</v>
      </c>
      <c r="N4872" t="str">
        <f t="shared" si="152"/>
        <v>Shooter</v>
      </c>
      <c r="O4872" t="str">
        <f t="shared" si="153"/>
        <v>PS</v>
      </c>
      <c r="P4872" s="2"/>
      <c r="Q4872" s="2"/>
      <c r="R4872"/>
      <c r="S4872"/>
      <c r="T4872"/>
      <c r="U4872"/>
      <c r="V4872"/>
      <c r="W4872"/>
      <c r="X4872"/>
      <c r="Y4872"/>
      <c r="Z4872"/>
    </row>
    <row r="4873" spans="1:26" x14ac:dyDescent="0.3">
      <c r="A4873" t="s">
        <v>2124</v>
      </c>
      <c r="B4873" t="s">
        <v>478</v>
      </c>
      <c r="C4873">
        <v>5</v>
      </c>
      <c r="D4873" t="s">
        <v>63</v>
      </c>
      <c r="E4873" t="s">
        <v>299</v>
      </c>
      <c r="F4873" t="s">
        <v>365</v>
      </c>
      <c r="G4873">
        <v>17.350000000000001</v>
      </c>
      <c r="H4873" s="1">
        <v>35308</v>
      </c>
      <c r="I4873" t="s">
        <v>7</v>
      </c>
      <c r="J4873" t="s">
        <v>2376</v>
      </c>
      <c r="K4873" s="6">
        <v>0.6</v>
      </c>
      <c r="L4873" t="s">
        <v>63</v>
      </c>
      <c r="M4873" s="2" t="str">
        <f>Video_Game_Sales[[#This Row],[Title]] &amp; " (" &amp; Video_Game_Sales[[#This Row],[Console]] &amp; ")"</f>
        <v>Project: Horned Owl (PS)</v>
      </c>
      <c r="N4873" t="str">
        <f t="shared" si="152"/>
        <v>Shooter</v>
      </c>
      <c r="O4873" t="str">
        <f t="shared" si="153"/>
        <v>PS</v>
      </c>
      <c r="P4873" s="2"/>
      <c r="Q4873" s="2"/>
      <c r="R4873"/>
      <c r="S4873"/>
      <c r="T4873"/>
      <c r="U4873"/>
      <c r="V4873"/>
      <c r="W4873"/>
      <c r="X4873"/>
      <c r="Y4873"/>
      <c r="Z4873"/>
    </row>
    <row r="4874" spans="1:26" x14ac:dyDescent="0.3">
      <c r="A4874" t="s">
        <v>2125</v>
      </c>
      <c r="B4874" t="s">
        <v>478</v>
      </c>
      <c r="C4874">
        <v>7.1</v>
      </c>
      <c r="D4874" t="s">
        <v>66</v>
      </c>
      <c r="E4874" t="s">
        <v>299</v>
      </c>
      <c r="F4874" t="s">
        <v>367</v>
      </c>
      <c r="G4874">
        <v>14.45</v>
      </c>
      <c r="H4874" s="1">
        <v>35461</v>
      </c>
      <c r="I4874" t="s">
        <v>7</v>
      </c>
      <c r="J4874" t="s">
        <v>2372</v>
      </c>
      <c r="K4874" s="6">
        <v>1</v>
      </c>
      <c r="L4874" t="s">
        <v>66</v>
      </c>
      <c r="M4874" s="2" t="str">
        <f>Video_Game_Sales[[#This Row],[Title]] &amp; " (" &amp; Video_Game_Sales[[#This Row],[Console]] &amp; ")"</f>
        <v>Carnage Heart (PS)</v>
      </c>
      <c r="N4874" t="str">
        <f t="shared" si="152"/>
        <v>Strategy</v>
      </c>
      <c r="O4874" t="str">
        <f t="shared" si="153"/>
        <v>PS</v>
      </c>
      <c r="P4874" s="2"/>
      <c r="Q4874" s="2"/>
      <c r="R4874"/>
      <c r="S4874"/>
      <c r="T4874"/>
      <c r="U4874"/>
      <c r="V4874"/>
      <c r="W4874"/>
      <c r="X4874"/>
      <c r="Y4874"/>
      <c r="Z4874"/>
    </row>
    <row r="4875" spans="1:26" x14ac:dyDescent="0.3">
      <c r="A4875" t="s">
        <v>2125</v>
      </c>
      <c r="B4875" t="s">
        <v>478</v>
      </c>
      <c r="C4875">
        <v>7.1</v>
      </c>
      <c r="D4875" t="s">
        <v>66</v>
      </c>
      <c r="E4875" t="s">
        <v>299</v>
      </c>
      <c r="F4875" t="s">
        <v>367</v>
      </c>
      <c r="G4875">
        <v>14.45</v>
      </c>
      <c r="H4875" s="1">
        <v>35461</v>
      </c>
      <c r="I4875" t="s">
        <v>7</v>
      </c>
      <c r="J4875" t="s">
        <v>2374</v>
      </c>
      <c r="K4875" s="6">
        <v>0.45</v>
      </c>
      <c r="L4875" t="s">
        <v>66</v>
      </c>
      <c r="M4875" s="2" t="str">
        <f>Video_Game_Sales[[#This Row],[Title]] &amp; " (" &amp; Video_Game_Sales[[#This Row],[Console]] &amp; ")"</f>
        <v>Carnage Heart (PS)</v>
      </c>
      <c r="N4875" t="str">
        <f t="shared" si="152"/>
        <v>Strategy</v>
      </c>
      <c r="O4875" t="str">
        <f t="shared" si="153"/>
        <v>PS</v>
      </c>
      <c r="P4875" s="2"/>
      <c r="Q4875" s="2"/>
      <c r="R4875"/>
      <c r="S4875"/>
      <c r="T4875"/>
      <c r="U4875"/>
      <c r="V4875"/>
      <c r="W4875"/>
      <c r="X4875"/>
      <c r="Y4875"/>
      <c r="Z4875"/>
    </row>
    <row r="4876" spans="1:26" x14ac:dyDescent="0.3">
      <c r="A4876" t="s">
        <v>2125</v>
      </c>
      <c r="B4876" t="s">
        <v>478</v>
      </c>
      <c r="C4876">
        <v>7.1</v>
      </c>
      <c r="D4876" t="s">
        <v>66</v>
      </c>
      <c r="E4876" t="s">
        <v>299</v>
      </c>
      <c r="F4876" t="s">
        <v>367</v>
      </c>
      <c r="G4876">
        <v>14.45</v>
      </c>
      <c r="H4876" s="1">
        <v>35461</v>
      </c>
      <c r="I4876" t="s">
        <v>7</v>
      </c>
      <c r="J4876" t="s">
        <v>2375</v>
      </c>
      <c r="K4876" s="6">
        <v>9</v>
      </c>
      <c r="L4876" t="s">
        <v>66</v>
      </c>
      <c r="M4876" s="2" t="str">
        <f>Video_Game_Sales[[#This Row],[Title]] &amp; " (" &amp; Video_Game_Sales[[#This Row],[Console]] &amp; ")"</f>
        <v>Carnage Heart (PS)</v>
      </c>
      <c r="N4876" t="str">
        <f t="shared" si="152"/>
        <v>Strategy</v>
      </c>
      <c r="O4876" t="str">
        <f t="shared" si="153"/>
        <v>PS</v>
      </c>
      <c r="P4876" s="2"/>
      <c r="Q4876" s="2"/>
      <c r="R4876"/>
      <c r="S4876"/>
      <c r="T4876"/>
      <c r="U4876"/>
      <c r="V4876"/>
      <c r="W4876"/>
      <c r="X4876"/>
      <c r="Y4876"/>
      <c r="Z4876"/>
    </row>
    <row r="4877" spans="1:26" x14ac:dyDescent="0.3">
      <c r="A4877" t="s">
        <v>2125</v>
      </c>
      <c r="B4877" t="s">
        <v>478</v>
      </c>
      <c r="C4877">
        <v>7.1</v>
      </c>
      <c r="D4877" t="s">
        <v>66</v>
      </c>
      <c r="E4877" t="s">
        <v>299</v>
      </c>
      <c r="F4877" t="s">
        <v>367</v>
      </c>
      <c r="G4877">
        <v>14.45</v>
      </c>
      <c r="H4877" s="1">
        <v>35461</v>
      </c>
      <c r="I4877" t="s">
        <v>7</v>
      </c>
      <c r="J4877" t="s">
        <v>2371</v>
      </c>
      <c r="K4877" s="6">
        <v>3</v>
      </c>
      <c r="L4877" t="s">
        <v>66</v>
      </c>
      <c r="M4877" s="2" t="str">
        <f>Video_Game_Sales[[#This Row],[Title]] &amp; " (" &amp; Video_Game_Sales[[#This Row],[Console]] &amp; ")"</f>
        <v>Carnage Heart (PS)</v>
      </c>
      <c r="N4877" t="str">
        <f t="shared" si="152"/>
        <v>Strategy</v>
      </c>
      <c r="O4877" t="str">
        <f t="shared" si="153"/>
        <v>PS</v>
      </c>
      <c r="P4877" s="2"/>
      <c r="Q4877" s="2"/>
      <c r="R4877"/>
      <c r="S4877"/>
      <c r="T4877"/>
      <c r="U4877"/>
      <c r="V4877"/>
      <c r="W4877"/>
      <c r="X4877"/>
      <c r="Y4877"/>
      <c r="Z4877"/>
    </row>
    <row r="4878" spans="1:26" x14ac:dyDescent="0.3">
      <c r="A4878" t="s">
        <v>2125</v>
      </c>
      <c r="B4878" t="s">
        <v>478</v>
      </c>
      <c r="C4878">
        <v>7.1</v>
      </c>
      <c r="D4878" t="s">
        <v>66</v>
      </c>
      <c r="E4878" t="s">
        <v>299</v>
      </c>
      <c r="F4878" t="s">
        <v>367</v>
      </c>
      <c r="G4878">
        <v>14.45</v>
      </c>
      <c r="H4878" s="1">
        <v>35461</v>
      </c>
      <c r="I4878" t="s">
        <v>7</v>
      </c>
      <c r="J4878" t="s">
        <v>2373</v>
      </c>
      <c r="K4878" s="6">
        <v>0.7</v>
      </c>
      <c r="L4878" t="s">
        <v>66</v>
      </c>
      <c r="M4878" s="2" t="str">
        <f>Video_Game_Sales[[#This Row],[Title]] &amp; " (" &amp; Video_Game_Sales[[#This Row],[Console]] &amp; ")"</f>
        <v>Carnage Heart (PS)</v>
      </c>
      <c r="N4878" t="str">
        <f t="shared" si="152"/>
        <v>Strategy</v>
      </c>
      <c r="O4878" t="str">
        <f t="shared" si="153"/>
        <v>PS</v>
      </c>
      <c r="P4878" s="2"/>
      <c r="Q4878" s="2"/>
      <c r="R4878"/>
      <c r="S4878"/>
      <c r="T4878"/>
      <c r="U4878"/>
      <c r="V4878"/>
      <c r="W4878"/>
      <c r="X4878"/>
      <c r="Y4878"/>
      <c r="Z4878"/>
    </row>
    <row r="4879" spans="1:26" x14ac:dyDescent="0.3">
      <c r="A4879" t="s">
        <v>2125</v>
      </c>
      <c r="B4879" t="s">
        <v>478</v>
      </c>
      <c r="C4879">
        <v>7.1</v>
      </c>
      <c r="D4879" t="s">
        <v>66</v>
      </c>
      <c r="E4879" t="s">
        <v>299</v>
      </c>
      <c r="F4879" t="s">
        <v>367</v>
      </c>
      <c r="G4879">
        <v>14.45</v>
      </c>
      <c r="H4879" s="1">
        <v>35461</v>
      </c>
      <c r="I4879" t="s">
        <v>7</v>
      </c>
      <c r="J4879" t="s">
        <v>2376</v>
      </c>
      <c r="K4879" s="6">
        <v>0.3</v>
      </c>
      <c r="L4879" t="s">
        <v>66</v>
      </c>
      <c r="M4879" s="2" t="str">
        <f>Video_Game_Sales[[#This Row],[Title]] &amp; " (" &amp; Video_Game_Sales[[#This Row],[Console]] &amp; ")"</f>
        <v>Carnage Heart (PS)</v>
      </c>
      <c r="N4879" t="str">
        <f t="shared" si="152"/>
        <v>Strategy</v>
      </c>
      <c r="O4879" t="str">
        <f t="shared" si="153"/>
        <v>PS</v>
      </c>
      <c r="P4879" s="2"/>
      <c r="Q4879" s="2"/>
      <c r="R4879"/>
      <c r="S4879"/>
      <c r="T4879"/>
      <c r="U4879"/>
      <c r="V4879"/>
      <c r="W4879"/>
      <c r="X4879"/>
      <c r="Y4879"/>
      <c r="Z4879"/>
    </row>
    <row r="4880" spans="1:26" x14ac:dyDescent="0.3">
      <c r="A4880" t="s">
        <v>699</v>
      </c>
      <c r="B4880" t="s">
        <v>487</v>
      </c>
      <c r="C4880">
        <v>8.8000000000000007</v>
      </c>
      <c r="D4880" t="s">
        <v>53</v>
      </c>
      <c r="E4880" t="s">
        <v>115</v>
      </c>
      <c r="F4880" t="s">
        <v>266</v>
      </c>
      <c r="G4880">
        <v>1576.5</v>
      </c>
      <c r="H4880" s="1">
        <v>38650</v>
      </c>
      <c r="I4880" t="s">
        <v>7</v>
      </c>
      <c r="J4880" t="s">
        <v>2372</v>
      </c>
      <c r="K4880" s="6">
        <v>290</v>
      </c>
      <c r="L4880" t="s">
        <v>53</v>
      </c>
      <c r="M4880" s="2" t="str">
        <f>Video_Game_Sales[[#This Row],[Title]] &amp; " (" &amp; Video_Game_Sales[[#This Row],[Console]] &amp; ")"</f>
        <v>Grand Theft Auto: Liberty City Stories (PSP)</v>
      </c>
      <c r="N4880" t="str">
        <f t="shared" si="152"/>
        <v>Action</v>
      </c>
      <c r="O4880" t="str">
        <f t="shared" si="153"/>
        <v>PSP</v>
      </c>
      <c r="P4880" s="2"/>
      <c r="Q4880" s="2"/>
      <c r="R4880"/>
      <c r="S4880"/>
      <c r="T4880"/>
      <c r="U4880"/>
      <c r="V4880"/>
      <c r="W4880"/>
      <c r="X4880"/>
      <c r="Y4880"/>
      <c r="Z4880"/>
    </row>
    <row r="4881" spans="1:26" x14ac:dyDescent="0.3">
      <c r="A4881" t="s">
        <v>699</v>
      </c>
      <c r="B4881" t="s">
        <v>487</v>
      </c>
      <c r="C4881">
        <v>8.8000000000000007</v>
      </c>
      <c r="D4881" t="s">
        <v>53</v>
      </c>
      <c r="E4881" t="s">
        <v>115</v>
      </c>
      <c r="F4881" t="s">
        <v>266</v>
      </c>
      <c r="G4881">
        <v>1576.5</v>
      </c>
      <c r="H4881" s="1">
        <v>38650</v>
      </c>
      <c r="I4881" t="s">
        <v>7</v>
      </c>
      <c r="J4881" t="s">
        <v>2374</v>
      </c>
      <c r="K4881" s="6">
        <v>130.5</v>
      </c>
      <c r="L4881" t="s">
        <v>53</v>
      </c>
      <c r="M4881" s="2" t="str">
        <f>Video_Game_Sales[[#This Row],[Title]] &amp; " (" &amp; Video_Game_Sales[[#This Row],[Console]] &amp; ")"</f>
        <v>Grand Theft Auto: Liberty City Stories (PSP)</v>
      </c>
      <c r="N4881" t="str">
        <f t="shared" si="152"/>
        <v>Action</v>
      </c>
      <c r="O4881" t="str">
        <f t="shared" si="153"/>
        <v>PSP</v>
      </c>
      <c r="P4881" s="2"/>
      <c r="Q4881" s="2"/>
      <c r="R4881"/>
      <c r="S4881"/>
      <c r="T4881"/>
      <c r="U4881"/>
      <c r="V4881"/>
      <c r="W4881"/>
      <c r="X4881"/>
      <c r="Y4881"/>
      <c r="Z4881"/>
    </row>
    <row r="4882" spans="1:26" x14ac:dyDescent="0.3">
      <c r="A4882" t="s">
        <v>699</v>
      </c>
      <c r="B4882" t="s">
        <v>487</v>
      </c>
      <c r="C4882">
        <v>8.8000000000000007</v>
      </c>
      <c r="D4882" t="s">
        <v>53</v>
      </c>
      <c r="E4882" t="s">
        <v>115</v>
      </c>
      <c r="F4882" t="s">
        <v>266</v>
      </c>
      <c r="G4882">
        <v>1576.5</v>
      </c>
      <c r="H4882" s="1">
        <v>38650</v>
      </c>
      <c r="I4882" t="s">
        <v>7</v>
      </c>
      <c r="J4882" t="s">
        <v>2375</v>
      </c>
      <c r="K4882" s="6">
        <v>24</v>
      </c>
      <c r="L4882" t="s">
        <v>53</v>
      </c>
      <c r="M4882" s="2" t="str">
        <f>Video_Game_Sales[[#This Row],[Title]] &amp; " (" &amp; Video_Game_Sales[[#This Row],[Console]] &amp; ")"</f>
        <v>Grand Theft Auto: Liberty City Stories (PSP)</v>
      </c>
      <c r="N4882" t="str">
        <f t="shared" si="152"/>
        <v>Action</v>
      </c>
      <c r="O4882" t="str">
        <f t="shared" si="153"/>
        <v>PSP</v>
      </c>
      <c r="P4882" s="2"/>
      <c r="Q4882" s="2"/>
      <c r="R4882"/>
      <c r="S4882"/>
      <c r="T4882"/>
      <c r="U4882"/>
      <c r="V4882"/>
      <c r="W4882"/>
      <c r="X4882"/>
      <c r="Y4882"/>
      <c r="Z4882"/>
    </row>
    <row r="4883" spans="1:26" x14ac:dyDescent="0.3">
      <c r="A4883" t="s">
        <v>699</v>
      </c>
      <c r="B4883" t="s">
        <v>487</v>
      </c>
      <c r="C4883">
        <v>8.8000000000000007</v>
      </c>
      <c r="D4883" t="s">
        <v>53</v>
      </c>
      <c r="E4883" t="s">
        <v>115</v>
      </c>
      <c r="F4883" t="s">
        <v>266</v>
      </c>
      <c r="G4883">
        <v>1576.5</v>
      </c>
      <c r="H4883" s="1">
        <v>38650</v>
      </c>
      <c r="I4883" t="s">
        <v>7</v>
      </c>
      <c r="J4883" t="s">
        <v>2371</v>
      </c>
      <c r="K4883" s="6">
        <v>849</v>
      </c>
      <c r="L4883" t="s">
        <v>53</v>
      </c>
      <c r="M4883" s="2" t="str">
        <f>Video_Game_Sales[[#This Row],[Title]] &amp; " (" &amp; Video_Game_Sales[[#This Row],[Console]] &amp; ")"</f>
        <v>Grand Theft Auto: Liberty City Stories (PSP)</v>
      </c>
      <c r="N4883" t="str">
        <f t="shared" si="152"/>
        <v>Action</v>
      </c>
      <c r="O4883" t="str">
        <f t="shared" si="153"/>
        <v>PSP</v>
      </c>
      <c r="P4883" s="2"/>
      <c r="Q4883" s="2"/>
      <c r="R4883"/>
      <c r="S4883"/>
      <c r="T4883"/>
      <c r="U4883"/>
      <c r="V4883"/>
      <c r="W4883"/>
      <c r="X4883"/>
      <c r="Y4883"/>
      <c r="Z4883"/>
    </row>
    <row r="4884" spans="1:26" x14ac:dyDescent="0.3">
      <c r="A4884" t="s">
        <v>699</v>
      </c>
      <c r="B4884" t="s">
        <v>487</v>
      </c>
      <c r="C4884">
        <v>8.8000000000000007</v>
      </c>
      <c r="D4884" t="s">
        <v>53</v>
      </c>
      <c r="E4884" t="s">
        <v>115</v>
      </c>
      <c r="F4884" t="s">
        <v>266</v>
      </c>
      <c r="G4884">
        <v>1576.5</v>
      </c>
      <c r="H4884" s="1">
        <v>38650</v>
      </c>
      <c r="I4884" t="s">
        <v>7</v>
      </c>
      <c r="J4884" t="s">
        <v>2373</v>
      </c>
      <c r="K4884" s="6">
        <v>198.1</v>
      </c>
      <c r="L4884" t="s">
        <v>53</v>
      </c>
      <c r="M4884" s="2" t="str">
        <f>Video_Game_Sales[[#This Row],[Title]] &amp; " (" &amp; Video_Game_Sales[[#This Row],[Console]] &amp; ")"</f>
        <v>Grand Theft Auto: Liberty City Stories (PSP)</v>
      </c>
      <c r="N4884" t="str">
        <f t="shared" si="152"/>
        <v>Action</v>
      </c>
      <c r="O4884" t="str">
        <f t="shared" si="153"/>
        <v>PSP</v>
      </c>
      <c r="P4884" s="2"/>
      <c r="Q4884" s="2"/>
      <c r="R4884"/>
      <c r="S4884"/>
      <c r="T4884"/>
      <c r="U4884"/>
      <c r="V4884"/>
      <c r="W4884"/>
      <c r="X4884"/>
      <c r="Y4884"/>
      <c r="Z4884"/>
    </row>
    <row r="4885" spans="1:26" x14ac:dyDescent="0.3">
      <c r="A4885" t="s">
        <v>699</v>
      </c>
      <c r="B4885" t="s">
        <v>487</v>
      </c>
      <c r="C4885">
        <v>8.8000000000000007</v>
      </c>
      <c r="D4885" t="s">
        <v>53</v>
      </c>
      <c r="E4885" t="s">
        <v>115</v>
      </c>
      <c r="F4885" t="s">
        <v>266</v>
      </c>
      <c r="G4885">
        <v>1576.5</v>
      </c>
      <c r="H4885" s="1">
        <v>38650</v>
      </c>
      <c r="I4885" t="s">
        <v>7</v>
      </c>
      <c r="J4885" t="s">
        <v>2376</v>
      </c>
      <c r="K4885" s="6">
        <v>84.9</v>
      </c>
      <c r="L4885" t="s">
        <v>53</v>
      </c>
      <c r="M4885" s="2" t="str">
        <f>Video_Game_Sales[[#This Row],[Title]] &amp; " (" &amp; Video_Game_Sales[[#This Row],[Console]] &amp; ")"</f>
        <v>Grand Theft Auto: Liberty City Stories (PSP)</v>
      </c>
      <c r="N4885" t="str">
        <f t="shared" si="152"/>
        <v>Action</v>
      </c>
      <c r="O4885" t="str">
        <f t="shared" si="153"/>
        <v>PSP</v>
      </c>
      <c r="P4885" s="2"/>
      <c r="Q4885" s="2"/>
      <c r="R4885"/>
      <c r="S4885"/>
      <c r="T4885"/>
      <c r="U4885"/>
      <c r="V4885"/>
      <c r="W4885"/>
      <c r="X4885"/>
      <c r="Y4885"/>
      <c r="Z4885"/>
    </row>
    <row r="4886" spans="1:26" x14ac:dyDescent="0.3">
      <c r="A4886" t="s">
        <v>700</v>
      </c>
      <c r="B4886" t="s">
        <v>487</v>
      </c>
      <c r="C4886">
        <v>8.4</v>
      </c>
      <c r="D4886" t="s">
        <v>53</v>
      </c>
      <c r="E4886" t="s">
        <v>115</v>
      </c>
      <c r="F4886" t="s">
        <v>266</v>
      </c>
      <c r="G4886">
        <v>1074.5</v>
      </c>
      <c r="H4886" s="1">
        <v>39021</v>
      </c>
      <c r="I4886" t="s">
        <v>7</v>
      </c>
      <c r="J4886" t="s">
        <v>2372</v>
      </c>
      <c r="K4886" s="6">
        <v>170</v>
      </c>
      <c r="L4886" t="s">
        <v>53</v>
      </c>
      <c r="M4886" s="2" t="str">
        <f>Video_Game_Sales[[#This Row],[Title]] &amp; " (" &amp; Video_Game_Sales[[#This Row],[Console]] &amp; ")"</f>
        <v>Grand Theft Auto: Vice City Stories (PSP)</v>
      </c>
      <c r="N4886" t="str">
        <f t="shared" si="152"/>
        <v>Action</v>
      </c>
      <c r="O4886" t="str">
        <f t="shared" si="153"/>
        <v>PSP</v>
      </c>
      <c r="P4886" s="2"/>
      <c r="Q4886" s="2"/>
      <c r="R4886"/>
      <c r="S4886"/>
      <c r="T4886"/>
      <c r="U4886"/>
      <c r="V4886"/>
      <c r="W4886"/>
      <c r="X4886"/>
      <c r="Y4886"/>
      <c r="Z4886"/>
    </row>
    <row r="4887" spans="1:26" x14ac:dyDescent="0.3">
      <c r="A4887" t="s">
        <v>700</v>
      </c>
      <c r="B4887" t="s">
        <v>487</v>
      </c>
      <c r="C4887">
        <v>8.4</v>
      </c>
      <c r="D4887" t="s">
        <v>53</v>
      </c>
      <c r="E4887" t="s">
        <v>115</v>
      </c>
      <c r="F4887" t="s">
        <v>266</v>
      </c>
      <c r="G4887">
        <v>1074.5</v>
      </c>
      <c r="H4887" s="1">
        <v>39021</v>
      </c>
      <c r="I4887" t="s">
        <v>7</v>
      </c>
      <c r="J4887" t="s">
        <v>2374</v>
      </c>
      <c r="K4887" s="6">
        <v>76.5</v>
      </c>
      <c r="L4887" t="s">
        <v>53</v>
      </c>
      <c r="M4887" s="2" t="str">
        <f>Video_Game_Sales[[#This Row],[Title]] &amp; " (" &amp; Video_Game_Sales[[#This Row],[Console]] &amp; ")"</f>
        <v>Grand Theft Auto: Vice City Stories (PSP)</v>
      </c>
      <c r="N4887" t="str">
        <f t="shared" si="152"/>
        <v>Action</v>
      </c>
      <c r="O4887" t="str">
        <f t="shared" si="153"/>
        <v>PSP</v>
      </c>
      <c r="P4887" s="2"/>
      <c r="Q4887" s="2"/>
      <c r="R4887"/>
      <c r="S4887"/>
      <c r="T4887"/>
      <c r="U4887"/>
      <c r="V4887"/>
      <c r="W4887"/>
      <c r="X4887"/>
      <c r="Y4887"/>
      <c r="Z4887"/>
    </row>
    <row r="4888" spans="1:26" x14ac:dyDescent="0.3">
      <c r="A4888" t="s">
        <v>700</v>
      </c>
      <c r="B4888" t="s">
        <v>487</v>
      </c>
      <c r="C4888">
        <v>8.4</v>
      </c>
      <c r="D4888" t="s">
        <v>53</v>
      </c>
      <c r="E4888" t="s">
        <v>115</v>
      </c>
      <c r="F4888" t="s">
        <v>266</v>
      </c>
      <c r="G4888">
        <v>1074.5</v>
      </c>
      <c r="H4888" s="1">
        <v>39021</v>
      </c>
      <c r="I4888" t="s">
        <v>7</v>
      </c>
      <c r="J4888" t="s">
        <v>2375</v>
      </c>
      <c r="K4888" s="6">
        <v>16</v>
      </c>
      <c r="L4888" t="s">
        <v>53</v>
      </c>
      <c r="M4888" s="2" t="str">
        <f>Video_Game_Sales[[#This Row],[Title]] &amp; " (" &amp; Video_Game_Sales[[#This Row],[Console]] &amp; ")"</f>
        <v>Grand Theft Auto: Vice City Stories (PSP)</v>
      </c>
      <c r="N4888" t="str">
        <f t="shared" si="152"/>
        <v>Action</v>
      </c>
      <c r="O4888" t="str">
        <f t="shared" si="153"/>
        <v>PSP</v>
      </c>
      <c r="P4888" s="2"/>
      <c r="Q4888" s="2"/>
      <c r="R4888"/>
      <c r="S4888"/>
      <c r="T4888"/>
      <c r="U4888"/>
      <c r="V4888"/>
      <c r="W4888"/>
      <c r="X4888"/>
      <c r="Y4888"/>
      <c r="Z4888"/>
    </row>
    <row r="4889" spans="1:26" x14ac:dyDescent="0.3">
      <c r="A4889" t="s">
        <v>700</v>
      </c>
      <c r="B4889" t="s">
        <v>487</v>
      </c>
      <c r="C4889">
        <v>8.4</v>
      </c>
      <c r="D4889" t="s">
        <v>53</v>
      </c>
      <c r="E4889" t="s">
        <v>115</v>
      </c>
      <c r="F4889" t="s">
        <v>266</v>
      </c>
      <c r="G4889">
        <v>1074.5</v>
      </c>
      <c r="H4889" s="1">
        <v>39021</v>
      </c>
      <c r="I4889" t="s">
        <v>7</v>
      </c>
      <c r="J4889" t="s">
        <v>2371</v>
      </c>
      <c r="K4889" s="6">
        <v>609</v>
      </c>
      <c r="L4889" t="s">
        <v>53</v>
      </c>
      <c r="M4889" s="2" t="str">
        <f>Video_Game_Sales[[#This Row],[Title]] &amp; " (" &amp; Video_Game_Sales[[#This Row],[Console]] &amp; ")"</f>
        <v>Grand Theft Auto: Vice City Stories (PSP)</v>
      </c>
      <c r="N4889" t="str">
        <f t="shared" si="152"/>
        <v>Action</v>
      </c>
      <c r="O4889" t="str">
        <f t="shared" si="153"/>
        <v>PSP</v>
      </c>
      <c r="P4889" s="2"/>
      <c r="Q4889" s="2"/>
      <c r="R4889"/>
      <c r="S4889"/>
      <c r="T4889"/>
      <c r="U4889"/>
      <c r="V4889"/>
      <c r="W4889"/>
      <c r="X4889"/>
      <c r="Y4889"/>
      <c r="Z4889"/>
    </row>
    <row r="4890" spans="1:26" x14ac:dyDescent="0.3">
      <c r="A4890" t="s">
        <v>700</v>
      </c>
      <c r="B4890" t="s">
        <v>487</v>
      </c>
      <c r="C4890">
        <v>8.4</v>
      </c>
      <c r="D4890" t="s">
        <v>53</v>
      </c>
      <c r="E4890" t="s">
        <v>115</v>
      </c>
      <c r="F4890" t="s">
        <v>266</v>
      </c>
      <c r="G4890">
        <v>1074.5</v>
      </c>
      <c r="H4890" s="1">
        <v>39021</v>
      </c>
      <c r="I4890" t="s">
        <v>7</v>
      </c>
      <c r="J4890" t="s">
        <v>2373</v>
      </c>
      <c r="K4890" s="6">
        <v>142.1</v>
      </c>
      <c r="L4890" t="s">
        <v>53</v>
      </c>
      <c r="M4890" s="2" t="str">
        <f>Video_Game_Sales[[#This Row],[Title]] &amp; " (" &amp; Video_Game_Sales[[#This Row],[Console]] &amp; ")"</f>
        <v>Grand Theft Auto: Vice City Stories (PSP)</v>
      </c>
      <c r="N4890" t="str">
        <f t="shared" si="152"/>
        <v>Action</v>
      </c>
      <c r="O4890" t="str">
        <f t="shared" si="153"/>
        <v>PSP</v>
      </c>
      <c r="P4890" s="2"/>
      <c r="Q4890" s="2"/>
      <c r="R4890"/>
      <c r="S4890"/>
      <c r="T4890"/>
      <c r="U4890"/>
      <c r="V4890"/>
      <c r="W4890"/>
      <c r="X4890"/>
      <c r="Y4890"/>
      <c r="Z4890"/>
    </row>
    <row r="4891" spans="1:26" x14ac:dyDescent="0.3">
      <c r="A4891" t="s">
        <v>700</v>
      </c>
      <c r="B4891" t="s">
        <v>487</v>
      </c>
      <c r="C4891">
        <v>8.4</v>
      </c>
      <c r="D4891" t="s">
        <v>53</v>
      </c>
      <c r="E4891" t="s">
        <v>115</v>
      </c>
      <c r="F4891" t="s">
        <v>266</v>
      </c>
      <c r="G4891">
        <v>1074.5</v>
      </c>
      <c r="H4891" s="1">
        <v>39021</v>
      </c>
      <c r="I4891" t="s">
        <v>7</v>
      </c>
      <c r="J4891" t="s">
        <v>2376</v>
      </c>
      <c r="K4891" s="6">
        <v>60.9</v>
      </c>
      <c r="L4891" t="s">
        <v>53</v>
      </c>
      <c r="M4891" s="2" t="str">
        <f>Video_Game_Sales[[#This Row],[Title]] &amp; " (" &amp; Video_Game_Sales[[#This Row],[Console]] &amp; ")"</f>
        <v>Grand Theft Auto: Vice City Stories (PSP)</v>
      </c>
      <c r="N4891" t="str">
        <f t="shared" si="152"/>
        <v>Action</v>
      </c>
      <c r="O4891" t="str">
        <f t="shared" si="153"/>
        <v>PSP</v>
      </c>
      <c r="P4891" s="2"/>
      <c r="Q4891" s="2"/>
      <c r="R4891"/>
      <c r="S4891"/>
      <c r="T4891"/>
      <c r="U4891"/>
      <c r="V4891"/>
      <c r="W4891"/>
      <c r="X4891"/>
      <c r="Y4891"/>
      <c r="Z4891"/>
    </row>
    <row r="4892" spans="1:26" x14ac:dyDescent="0.3">
      <c r="A4892" t="s">
        <v>964</v>
      </c>
      <c r="B4892" t="s">
        <v>487</v>
      </c>
      <c r="C4892">
        <v>8.5</v>
      </c>
      <c r="D4892" t="s">
        <v>68</v>
      </c>
      <c r="E4892" t="s">
        <v>299</v>
      </c>
      <c r="F4892" t="s">
        <v>712</v>
      </c>
      <c r="G4892">
        <v>773</v>
      </c>
      <c r="H4892" s="1">
        <v>39126</v>
      </c>
      <c r="I4892" t="s">
        <v>7</v>
      </c>
      <c r="J4892" t="s">
        <v>2372</v>
      </c>
      <c r="K4892" s="6">
        <v>140</v>
      </c>
      <c r="L4892" t="s">
        <v>68</v>
      </c>
      <c r="M4892" s="2" t="str">
        <f>Video_Game_Sales[[#This Row],[Title]] &amp; " (" &amp; Video_Game_Sales[[#This Row],[Console]] &amp; ")"</f>
        <v>Ratchet &amp; Clank: Size Matters (PSP)</v>
      </c>
      <c r="N4892" t="str">
        <f t="shared" si="152"/>
        <v>Platform</v>
      </c>
      <c r="O4892" t="str">
        <f t="shared" si="153"/>
        <v>PSP</v>
      </c>
      <c r="P4892" s="2"/>
      <c r="Q4892" s="2"/>
      <c r="R4892"/>
      <c r="S4892"/>
      <c r="T4892"/>
      <c r="U4892"/>
      <c r="V4892"/>
      <c r="W4892"/>
      <c r="X4892"/>
      <c r="Y4892"/>
      <c r="Z4892"/>
    </row>
    <row r="4893" spans="1:26" x14ac:dyDescent="0.3">
      <c r="A4893" t="s">
        <v>964</v>
      </c>
      <c r="B4893" t="s">
        <v>487</v>
      </c>
      <c r="C4893">
        <v>8.5</v>
      </c>
      <c r="D4893" t="s">
        <v>68</v>
      </c>
      <c r="E4893" t="s">
        <v>299</v>
      </c>
      <c r="F4893" t="s">
        <v>712</v>
      </c>
      <c r="G4893">
        <v>773</v>
      </c>
      <c r="H4893" s="1">
        <v>39126</v>
      </c>
      <c r="I4893" t="s">
        <v>7</v>
      </c>
      <c r="J4893" t="s">
        <v>2374</v>
      </c>
      <c r="K4893" s="6">
        <v>63</v>
      </c>
      <c r="L4893" t="s">
        <v>68</v>
      </c>
      <c r="M4893" s="2" t="str">
        <f>Video_Game_Sales[[#This Row],[Title]] &amp; " (" &amp; Video_Game_Sales[[#This Row],[Console]] &amp; ")"</f>
        <v>Ratchet &amp; Clank: Size Matters (PSP)</v>
      </c>
      <c r="N4893" t="str">
        <f t="shared" si="152"/>
        <v>Platform</v>
      </c>
      <c r="O4893" t="str">
        <f t="shared" si="153"/>
        <v>PSP</v>
      </c>
      <c r="P4893" s="2"/>
      <c r="Q4893" s="2"/>
      <c r="R4893"/>
      <c r="S4893"/>
      <c r="T4893"/>
      <c r="U4893"/>
      <c r="V4893"/>
      <c r="W4893"/>
      <c r="X4893"/>
      <c r="Y4893"/>
      <c r="Z4893"/>
    </row>
    <row r="4894" spans="1:26" x14ac:dyDescent="0.3">
      <c r="A4894" t="s">
        <v>964</v>
      </c>
      <c r="B4894" t="s">
        <v>487</v>
      </c>
      <c r="C4894">
        <v>8.5</v>
      </c>
      <c r="D4894" t="s">
        <v>68</v>
      </c>
      <c r="E4894" t="s">
        <v>299</v>
      </c>
      <c r="F4894" t="s">
        <v>712</v>
      </c>
      <c r="G4894">
        <v>773</v>
      </c>
      <c r="H4894" s="1">
        <v>39126</v>
      </c>
      <c r="I4894" t="s">
        <v>7</v>
      </c>
      <c r="J4894" t="s">
        <v>2375</v>
      </c>
      <c r="K4894" s="6">
        <v>10</v>
      </c>
      <c r="L4894" t="s">
        <v>68</v>
      </c>
      <c r="M4894" s="2" t="str">
        <f>Video_Game_Sales[[#This Row],[Title]] &amp; " (" &amp; Video_Game_Sales[[#This Row],[Console]] &amp; ")"</f>
        <v>Ratchet &amp; Clank: Size Matters (PSP)</v>
      </c>
      <c r="N4894" t="str">
        <f t="shared" si="152"/>
        <v>Platform</v>
      </c>
      <c r="O4894" t="str">
        <f t="shared" si="153"/>
        <v>PSP</v>
      </c>
      <c r="P4894" s="2"/>
      <c r="Q4894" s="2"/>
      <c r="R4894"/>
      <c r="S4894"/>
      <c r="T4894"/>
      <c r="U4894"/>
      <c r="V4894"/>
      <c r="W4894"/>
      <c r="X4894"/>
      <c r="Y4894"/>
      <c r="Z4894"/>
    </row>
    <row r="4895" spans="1:26" x14ac:dyDescent="0.3">
      <c r="A4895" t="s">
        <v>964</v>
      </c>
      <c r="B4895" t="s">
        <v>487</v>
      </c>
      <c r="C4895">
        <v>8.5</v>
      </c>
      <c r="D4895" t="s">
        <v>68</v>
      </c>
      <c r="E4895" t="s">
        <v>299</v>
      </c>
      <c r="F4895" t="s">
        <v>712</v>
      </c>
      <c r="G4895">
        <v>773</v>
      </c>
      <c r="H4895" s="1">
        <v>39126</v>
      </c>
      <c r="I4895" t="s">
        <v>7</v>
      </c>
      <c r="J4895" t="s">
        <v>2371</v>
      </c>
      <c r="K4895" s="6">
        <v>420</v>
      </c>
      <c r="L4895" t="s">
        <v>68</v>
      </c>
      <c r="M4895" s="2" t="str">
        <f>Video_Game_Sales[[#This Row],[Title]] &amp; " (" &amp; Video_Game_Sales[[#This Row],[Console]] &amp; ")"</f>
        <v>Ratchet &amp; Clank: Size Matters (PSP)</v>
      </c>
      <c r="N4895" t="str">
        <f t="shared" si="152"/>
        <v>Platform</v>
      </c>
      <c r="O4895" t="str">
        <f t="shared" si="153"/>
        <v>PSP</v>
      </c>
      <c r="P4895" s="2"/>
      <c r="Q4895" s="2"/>
      <c r="R4895"/>
      <c r="S4895"/>
      <c r="T4895"/>
      <c r="U4895"/>
      <c r="V4895"/>
      <c r="W4895"/>
      <c r="X4895"/>
      <c r="Y4895"/>
      <c r="Z4895"/>
    </row>
    <row r="4896" spans="1:26" x14ac:dyDescent="0.3">
      <c r="A4896" t="s">
        <v>964</v>
      </c>
      <c r="B4896" t="s">
        <v>487</v>
      </c>
      <c r="C4896">
        <v>8.5</v>
      </c>
      <c r="D4896" t="s">
        <v>68</v>
      </c>
      <c r="E4896" t="s">
        <v>299</v>
      </c>
      <c r="F4896" t="s">
        <v>712</v>
      </c>
      <c r="G4896">
        <v>773</v>
      </c>
      <c r="H4896" s="1">
        <v>39126</v>
      </c>
      <c r="I4896" t="s">
        <v>7</v>
      </c>
      <c r="J4896" t="s">
        <v>2373</v>
      </c>
      <c r="K4896" s="6">
        <v>98</v>
      </c>
      <c r="L4896" t="s">
        <v>68</v>
      </c>
      <c r="M4896" s="2" t="str">
        <f>Video_Game_Sales[[#This Row],[Title]] &amp; " (" &amp; Video_Game_Sales[[#This Row],[Console]] &amp; ")"</f>
        <v>Ratchet &amp; Clank: Size Matters (PSP)</v>
      </c>
      <c r="N4896" t="str">
        <f t="shared" si="152"/>
        <v>Platform</v>
      </c>
      <c r="O4896" t="str">
        <f t="shared" si="153"/>
        <v>PSP</v>
      </c>
      <c r="P4896" s="2"/>
      <c r="Q4896" s="2"/>
      <c r="R4896"/>
      <c r="S4896"/>
      <c r="T4896"/>
      <c r="U4896"/>
      <c r="V4896"/>
      <c r="W4896"/>
      <c r="X4896"/>
      <c r="Y4896"/>
      <c r="Z4896"/>
    </row>
    <row r="4897" spans="1:26" x14ac:dyDescent="0.3">
      <c r="A4897" t="s">
        <v>964</v>
      </c>
      <c r="B4897" t="s">
        <v>487</v>
      </c>
      <c r="C4897">
        <v>8.5</v>
      </c>
      <c r="D4897" t="s">
        <v>68</v>
      </c>
      <c r="E4897" t="s">
        <v>299</v>
      </c>
      <c r="F4897" t="s">
        <v>712</v>
      </c>
      <c r="G4897">
        <v>773</v>
      </c>
      <c r="H4897" s="1">
        <v>39126</v>
      </c>
      <c r="I4897" t="s">
        <v>7</v>
      </c>
      <c r="J4897" t="s">
        <v>2376</v>
      </c>
      <c r="K4897" s="6">
        <v>42</v>
      </c>
      <c r="L4897" t="s">
        <v>68</v>
      </c>
      <c r="M4897" s="2" t="str">
        <f>Video_Game_Sales[[#This Row],[Title]] &amp; " (" &amp; Video_Game_Sales[[#This Row],[Console]] &amp; ")"</f>
        <v>Ratchet &amp; Clank: Size Matters (PSP)</v>
      </c>
      <c r="N4897" t="str">
        <f t="shared" si="152"/>
        <v>Platform</v>
      </c>
      <c r="O4897" t="str">
        <f t="shared" si="153"/>
        <v>PSP</v>
      </c>
      <c r="P4897" s="2"/>
      <c r="Q4897" s="2"/>
      <c r="R4897"/>
      <c r="S4897"/>
      <c r="T4897"/>
      <c r="U4897"/>
      <c r="V4897"/>
      <c r="W4897"/>
      <c r="X4897"/>
      <c r="Y4897"/>
      <c r="Z4897"/>
    </row>
    <row r="4898" spans="1:26" x14ac:dyDescent="0.3">
      <c r="A4898" t="s">
        <v>844</v>
      </c>
      <c r="B4898" t="s">
        <v>487</v>
      </c>
      <c r="C4898">
        <v>6.7</v>
      </c>
      <c r="D4898" t="s">
        <v>63</v>
      </c>
      <c r="E4898" t="s">
        <v>21</v>
      </c>
      <c r="F4898" t="s">
        <v>537</v>
      </c>
      <c r="G4898">
        <v>569.70000000000005</v>
      </c>
      <c r="H4898" s="1">
        <v>39010</v>
      </c>
      <c r="I4898" t="s">
        <v>7</v>
      </c>
      <c r="J4898" t="s">
        <v>2372</v>
      </c>
      <c r="K4898" s="6">
        <v>86</v>
      </c>
      <c r="L4898" t="s">
        <v>63</v>
      </c>
      <c r="M4898" s="2" t="str">
        <f>Video_Game_Sales[[#This Row],[Title]] &amp; " (" &amp; Video_Game_Sales[[#This Row],[Console]] &amp; ")"</f>
        <v>Medal of Honor Heroes (PSP)</v>
      </c>
      <c r="N4898" t="str">
        <f t="shared" si="152"/>
        <v>Shooter</v>
      </c>
      <c r="O4898" t="str">
        <f t="shared" si="153"/>
        <v>PSP</v>
      </c>
      <c r="P4898" s="2"/>
      <c r="Q4898" s="2"/>
      <c r="R4898"/>
      <c r="S4898"/>
      <c r="T4898"/>
      <c r="U4898"/>
      <c r="V4898"/>
      <c r="W4898"/>
      <c r="X4898"/>
      <c r="Y4898"/>
      <c r="Z4898"/>
    </row>
    <row r="4899" spans="1:26" x14ac:dyDescent="0.3">
      <c r="A4899" t="s">
        <v>844</v>
      </c>
      <c r="B4899" t="s">
        <v>487</v>
      </c>
      <c r="C4899">
        <v>6.7</v>
      </c>
      <c r="D4899" t="s">
        <v>63</v>
      </c>
      <c r="E4899" t="s">
        <v>21</v>
      </c>
      <c r="F4899" t="s">
        <v>537</v>
      </c>
      <c r="G4899">
        <v>569.70000000000005</v>
      </c>
      <c r="H4899" s="1">
        <v>39010</v>
      </c>
      <c r="I4899" t="s">
        <v>7</v>
      </c>
      <c r="J4899" t="s">
        <v>2374</v>
      </c>
      <c r="K4899" s="6">
        <v>38.700000000000003</v>
      </c>
      <c r="L4899" t="s">
        <v>63</v>
      </c>
      <c r="M4899" s="2" t="str">
        <f>Video_Game_Sales[[#This Row],[Title]] &amp; " (" &amp; Video_Game_Sales[[#This Row],[Console]] &amp; ")"</f>
        <v>Medal of Honor Heroes (PSP)</v>
      </c>
      <c r="N4899" t="str">
        <f t="shared" si="152"/>
        <v>Shooter</v>
      </c>
      <c r="O4899" t="str">
        <f t="shared" si="153"/>
        <v>PSP</v>
      </c>
      <c r="P4899" s="2"/>
      <c r="Q4899" s="2"/>
      <c r="R4899"/>
      <c r="S4899"/>
      <c r="T4899"/>
      <c r="U4899"/>
      <c r="V4899"/>
      <c r="W4899"/>
      <c r="X4899"/>
      <c r="Y4899"/>
      <c r="Z4899"/>
    </row>
    <row r="4900" spans="1:26" x14ac:dyDescent="0.3">
      <c r="A4900" t="s">
        <v>844</v>
      </c>
      <c r="B4900" t="s">
        <v>487</v>
      </c>
      <c r="C4900">
        <v>6.7</v>
      </c>
      <c r="D4900" t="s">
        <v>63</v>
      </c>
      <c r="E4900" t="s">
        <v>21</v>
      </c>
      <c r="F4900" t="s">
        <v>537</v>
      </c>
      <c r="G4900">
        <v>569.70000000000005</v>
      </c>
      <c r="H4900" s="1">
        <v>39010</v>
      </c>
      <c r="I4900" t="s">
        <v>7</v>
      </c>
      <c r="J4900" t="s">
        <v>2375</v>
      </c>
      <c r="K4900" s="6">
        <v>1</v>
      </c>
      <c r="L4900" t="s">
        <v>63</v>
      </c>
      <c r="M4900" s="2" t="str">
        <f>Video_Game_Sales[[#This Row],[Title]] &amp; " (" &amp; Video_Game_Sales[[#This Row],[Console]] &amp; ")"</f>
        <v>Medal of Honor Heroes (PSP)</v>
      </c>
      <c r="N4900" t="str">
        <f t="shared" si="152"/>
        <v>Shooter</v>
      </c>
      <c r="O4900" t="str">
        <f t="shared" si="153"/>
        <v>PSP</v>
      </c>
      <c r="P4900" s="2"/>
      <c r="Q4900" s="2"/>
      <c r="R4900"/>
      <c r="S4900"/>
      <c r="T4900"/>
      <c r="U4900"/>
      <c r="V4900"/>
      <c r="W4900"/>
      <c r="X4900"/>
      <c r="Y4900"/>
      <c r="Z4900"/>
    </row>
    <row r="4901" spans="1:26" x14ac:dyDescent="0.3">
      <c r="A4901" t="s">
        <v>844</v>
      </c>
      <c r="B4901" t="s">
        <v>487</v>
      </c>
      <c r="C4901">
        <v>6.7</v>
      </c>
      <c r="D4901" t="s">
        <v>63</v>
      </c>
      <c r="E4901" t="s">
        <v>21</v>
      </c>
      <c r="F4901" t="s">
        <v>537</v>
      </c>
      <c r="G4901">
        <v>569.70000000000005</v>
      </c>
      <c r="H4901" s="1">
        <v>39010</v>
      </c>
      <c r="I4901" t="s">
        <v>7</v>
      </c>
      <c r="J4901" t="s">
        <v>2371</v>
      </c>
      <c r="K4901" s="6">
        <v>333</v>
      </c>
      <c r="L4901" t="s">
        <v>63</v>
      </c>
      <c r="M4901" s="2" t="str">
        <f>Video_Game_Sales[[#This Row],[Title]] &amp; " (" &amp; Video_Game_Sales[[#This Row],[Console]] &amp; ")"</f>
        <v>Medal of Honor Heroes (PSP)</v>
      </c>
      <c r="N4901" t="str">
        <f t="shared" si="152"/>
        <v>Shooter</v>
      </c>
      <c r="O4901" t="str">
        <f t="shared" si="153"/>
        <v>PSP</v>
      </c>
      <c r="P4901" s="2"/>
      <c r="Q4901" s="2"/>
      <c r="R4901"/>
      <c r="S4901"/>
      <c r="T4901"/>
      <c r="U4901"/>
      <c r="V4901"/>
      <c r="W4901"/>
      <c r="X4901"/>
      <c r="Y4901"/>
      <c r="Z4901"/>
    </row>
    <row r="4902" spans="1:26" x14ac:dyDescent="0.3">
      <c r="A4902" t="s">
        <v>844</v>
      </c>
      <c r="B4902" t="s">
        <v>487</v>
      </c>
      <c r="C4902">
        <v>6.7</v>
      </c>
      <c r="D4902" t="s">
        <v>63</v>
      </c>
      <c r="E4902" t="s">
        <v>21</v>
      </c>
      <c r="F4902" t="s">
        <v>537</v>
      </c>
      <c r="G4902">
        <v>569.70000000000005</v>
      </c>
      <c r="H4902" s="1">
        <v>39010</v>
      </c>
      <c r="I4902" t="s">
        <v>7</v>
      </c>
      <c r="J4902" t="s">
        <v>2373</v>
      </c>
      <c r="K4902" s="6">
        <v>77.7</v>
      </c>
      <c r="L4902" t="s">
        <v>63</v>
      </c>
      <c r="M4902" s="2" t="str">
        <f>Video_Game_Sales[[#This Row],[Title]] &amp; " (" &amp; Video_Game_Sales[[#This Row],[Console]] &amp; ")"</f>
        <v>Medal of Honor Heroes (PSP)</v>
      </c>
      <c r="N4902" t="str">
        <f t="shared" si="152"/>
        <v>Shooter</v>
      </c>
      <c r="O4902" t="str">
        <f t="shared" si="153"/>
        <v>PSP</v>
      </c>
      <c r="P4902" s="2"/>
      <c r="Q4902" s="2"/>
      <c r="R4902"/>
      <c r="S4902"/>
      <c r="T4902"/>
      <c r="U4902"/>
      <c r="V4902"/>
      <c r="W4902"/>
      <c r="X4902"/>
      <c r="Y4902"/>
      <c r="Z4902"/>
    </row>
    <row r="4903" spans="1:26" x14ac:dyDescent="0.3">
      <c r="A4903" t="s">
        <v>844</v>
      </c>
      <c r="B4903" t="s">
        <v>487</v>
      </c>
      <c r="C4903">
        <v>6.7</v>
      </c>
      <c r="D4903" t="s">
        <v>63</v>
      </c>
      <c r="E4903" t="s">
        <v>21</v>
      </c>
      <c r="F4903" t="s">
        <v>537</v>
      </c>
      <c r="G4903">
        <v>569.70000000000005</v>
      </c>
      <c r="H4903" s="1">
        <v>39010</v>
      </c>
      <c r="I4903" t="s">
        <v>7</v>
      </c>
      <c r="J4903" t="s">
        <v>2376</v>
      </c>
      <c r="K4903" s="6">
        <v>33.299999999999997</v>
      </c>
      <c r="L4903" t="s">
        <v>63</v>
      </c>
      <c r="M4903" s="2" t="str">
        <f>Video_Game_Sales[[#This Row],[Title]] &amp; " (" &amp; Video_Game_Sales[[#This Row],[Console]] &amp; ")"</f>
        <v>Medal of Honor Heroes (PSP)</v>
      </c>
      <c r="N4903" t="str">
        <f t="shared" si="152"/>
        <v>Shooter</v>
      </c>
      <c r="O4903" t="str">
        <f t="shared" si="153"/>
        <v>PSP</v>
      </c>
      <c r="P4903" s="2"/>
      <c r="Q4903" s="2"/>
      <c r="R4903"/>
      <c r="S4903"/>
      <c r="T4903"/>
      <c r="U4903"/>
      <c r="V4903"/>
      <c r="W4903"/>
      <c r="X4903"/>
      <c r="Y4903"/>
      <c r="Z4903"/>
    </row>
    <row r="4904" spans="1:26" x14ac:dyDescent="0.3">
      <c r="A4904" t="s">
        <v>722</v>
      </c>
      <c r="B4904" t="s">
        <v>487</v>
      </c>
      <c r="C4904">
        <v>7.4</v>
      </c>
      <c r="D4904" t="s">
        <v>69</v>
      </c>
      <c r="E4904" t="s">
        <v>21</v>
      </c>
      <c r="F4904" t="s">
        <v>76</v>
      </c>
      <c r="G4904">
        <v>310.64999999999998</v>
      </c>
      <c r="H4904" s="1">
        <v>38671</v>
      </c>
      <c r="I4904" t="s">
        <v>7</v>
      </c>
      <c r="J4904" t="s">
        <v>2372</v>
      </c>
      <c r="K4904" s="6">
        <v>177</v>
      </c>
      <c r="L4904" t="s">
        <v>69</v>
      </c>
      <c r="M4904" s="2" t="str">
        <f>Video_Game_Sales[[#This Row],[Title]] &amp; " (" &amp; Video_Game_Sales[[#This Row],[Console]] &amp; ")"</f>
        <v>Need for Speed: Most Wanted 5-1-0 (PSP)</v>
      </c>
      <c r="N4904" t="str">
        <f t="shared" si="152"/>
        <v>Racing</v>
      </c>
      <c r="O4904" t="str">
        <f t="shared" si="153"/>
        <v>PSP</v>
      </c>
      <c r="P4904" s="2"/>
      <c r="Q4904" s="2"/>
      <c r="R4904"/>
      <c r="S4904"/>
      <c r="T4904"/>
      <c r="U4904"/>
      <c r="V4904"/>
      <c r="W4904"/>
      <c r="X4904"/>
      <c r="Y4904"/>
      <c r="Z4904"/>
    </row>
    <row r="4905" spans="1:26" x14ac:dyDescent="0.3">
      <c r="A4905" t="s">
        <v>722</v>
      </c>
      <c r="B4905" t="s">
        <v>487</v>
      </c>
      <c r="C4905">
        <v>7.4</v>
      </c>
      <c r="D4905" t="s">
        <v>69</v>
      </c>
      <c r="E4905" t="s">
        <v>21</v>
      </c>
      <c r="F4905" t="s">
        <v>76</v>
      </c>
      <c r="G4905">
        <v>310.64999999999998</v>
      </c>
      <c r="H4905" s="1">
        <v>38671</v>
      </c>
      <c r="I4905" t="s">
        <v>7</v>
      </c>
      <c r="J4905" t="s">
        <v>2374</v>
      </c>
      <c r="K4905" s="6">
        <v>79.650000000000006</v>
      </c>
      <c r="L4905" t="s">
        <v>69</v>
      </c>
      <c r="M4905" s="2" t="str">
        <f>Video_Game_Sales[[#This Row],[Title]] &amp; " (" &amp; Video_Game_Sales[[#This Row],[Console]] &amp; ")"</f>
        <v>Need for Speed: Most Wanted 5-1-0 (PSP)</v>
      </c>
      <c r="N4905" t="str">
        <f t="shared" si="152"/>
        <v>Racing</v>
      </c>
      <c r="O4905" t="str">
        <f t="shared" si="153"/>
        <v>PSP</v>
      </c>
      <c r="P4905" s="2"/>
      <c r="Q4905" s="2"/>
      <c r="R4905"/>
      <c r="S4905"/>
      <c r="T4905"/>
      <c r="U4905"/>
      <c r="V4905"/>
      <c r="W4905"/>
      <c r="X4905"/>
      <c r="Y4905"/>
      <c r="Z4905"/>
    </row>
    <row r="4906" spans="1:26" x14ac:dyDescent="0.3">
      <c r="A4906" t="s">
        <v>722</v>
      </c>
      <c r="B4906" t="s">
        <v>487</v>
      </c>
      <c r="C4906">
        <v>7.4</v>
      </c>
      <c r="D4906" t="s">
        <v>69</v>
      </c>
      <c r="E4906" t="s">
        <v>21</v>
      </c>
      <c r="F4906" t="s">
        <v>76</v>
      </c>
      <c r="G4906">
        <v>310.64999999999998</v>
      </c>
      <c r="H4906" s="1">
        <v>38671</v>
      </c>
      <c r="I4906" t="s">
        <v>7</v>
      </c>
      <c r="J4906" t="s">
        <v>2375</v>
      </c>
      <c r="K4906" s="6">
        <v>2</v>
      </c>
      <c r="L4906" t="s">
        <v>69</v>
      </c>
      <c r="M4906" s="2" t="str">
        <f>Video_Game_Sales[[#This Row],[Title]] &amp; " (" &amp; Video_Game_Sales[[#This Row],[Console]] &amp; ")"</f>
        <v>Need for Speed: Most Wanted 5-1-0 (PSP)</v>
      </c>
      <c r="N4906" t="str">
        <f t="shared" si="152"/>
        <v>Racing</v>
      </c>
      <c r="O4906" t="str">
        <f t="shared" si="153"/>
        <v>PSP</v>
      </c>
      <c r="P4906" s="2"/>
      <c r="Q4906" s="2"/>
      <c r="R4906"/>
      <c r="S4906"/>
      <c r="T4906"/>
      <c r="U4906"/>
      <c r="V4906"/>
      <c r="W4906"/>
      <c r="X4906"/>
      <c r="Y4906"/>
      <c r="Z4906"/>
    </row>
    <row r="4907" spans="1:26" x14ac:dyDescent="0.3">
      <c r="A4907" t="s">
        <v>722</v>
      </c>
      <c r="B4907" t="s">
        <v>487</v>
      </c>
      <c r="C4907">
        <v>7.4</v>
      </c>
      <c r="D4907" t="s">
        <v>69</v>
      </c>
      <c r="E4907" t="s">
        <v>21</v>
      </c>
      <c r="F4907" t="s">
        <v>76</v>
      </c>
      <c r="G4907">
        <v>310.64999999999998</v>
      </c>
      <c r="H4907" s="1">
        <v>38671</v>
      </c>
      <c r="I4907" t="s">
        <v>7</v>
      </c>
      <c r="J4907" t="s">
        <v>2371</v>
      </c>
      <c r="K4907" s="6">
        <v>39</v>
      </c>
      <c r="L4907" t="s">
        <v>69</v>
      </c>
      <c r="M4907" s="2" t="str">
        <f>Video_Game_Sales[[#This Row],[Title]] &amp; " (" &amp; Video_Game_Sales[[#This Row],[Console]] &amp; ")"</f>
        <v>Need for Speed: Most Wanted 5-1-0 (PSP)</v>
      </c>
      <c r="N4907" t="str">
        <f t="shared" si="152"/>
        <v>Racing</v>
      </c>
      <c r="O4907" t="str">
        <f t="shared" si="153"/>
        <v>PSP</v>
      </c>
      <c r="P4907" s="2"/>
      <c r="Q4907" s="2"/>
      <c r="R4907"/>
      <c r="S4907"/>
      <c r="T4907"/>
      <c r="U4907"/>
      <c r="V4907"/>
      <c r="W4907"/>
      <c r="X4907"/>
      <c r="Y4907"/>
      <c r="Z4907"/>
    </row>
    <row r="4908" spans="1:26" x14ac:dyDescent="0.3">
      <c r="A4908" t="s">
        <v>722</v>
      </c>
      <c r="B4908" t="s">
        <v>487</v>
      </c>
      <c r="C4908">
        <v>7.4</v>
      </c>
      <c r="D4908" t="s">
        <v>69</v>
      </c>
      <c r="E4908" t="s">
        <v>21</v>
      </c>
      <c r="F4908" t="s">
        <v>76</v>
      </c>
      <c r="G4908">
        <v>310.64999999999998</v>
      </c>
      <c r="H4908" s="1">
        <v>38671</v>
      </c>
      <c r="I4908" t="s">
        <v>7</v>
      </c>
      <c r="J4908" t="s">
        <v>2373</v>
      </c>
      <c r="K4908" s="6">
        <v>9.1</v>
      </c>
      <c r="L4908" t="s">
        <v>69</v>
      </c>
      <c r="M4908" s="2" t="str">
        <f>Video_Game_Sales[[#This Row],[Title]] &amp; " (" &amp; Video_Game_Sales[[#This Row],[Console]] &amp; ")"</f>
        <v>Need for Speed: Most Wanted 5-1-0 (PSP)</v>
      </c>
      <c r="N4908" t="str">
        <f t="shared" si="152"/>
        <v>Racing</v>
      </c>
      <c r="O4908" t="str">
        <f t="shared" si="153"/>
        <v>PSP</v>
      </c>
      <c r="P4908" s="2"/>
      <c r="Q4908" s="2"/>
      <c r="R4908"/>
      <c r="S4908"/>
      <c r="T4908"/>
      <c r="U4908"/>
      <c r="V4908"/>
      <c r="W4908"/>
      <c r="X4908"/>
      <c r="Y4908"/>
      <c r="Z4908"/>
    </row>
    <row r="4909" spans="1:26" x14ac:dyDescent="0.3">
      <c r="A4909" t="s">
        <v>722</v>
      </c>
      <c r="B4909" t="s">
        <v>487</v>
      </c>
      <c r="C4909">
        <v>7.4</v>
      </c>
      <c r="D4909" t="s">
        <v>69</v>
      </c>
      <c r="E4909" t="s">
        <v>21</v>
      </c>
      <c r="F4909" t="s">
        <v>76</v>
      </c>
      <c r="G4909">
        <v>310.64999999999998</v>
      </c>
      <c r="H4909" s="1">
        <v>38671</v>
      </c>
      <c r="I4909" t="s">
        <v>7</v>
      </c>
      <c r="J4909" t="s">
        <v>2376</v>
      </c>
      <c r="K4909" s="6">
        <v>3.9</v>
      </c>
      <c r="L4909" t="s">
        <v>69</v>
      </c>
      <c r="M4909" s="2" t="str">
        <f>Video_Game_Sales[[#This Row],[Title]] &amp; " (" &amp; Video_Game_Sales[[#This Row],[Console]] &amp; ")"</f>
        <v>Need for Speed: Most Wanted 5-1-0 (PSP)</v>
      </c>
      <c r="N4909" t="str">
        <f t="shared" si="152"/>
        <v>Racing</v>
      </c>
      <c r="O4909" t="str">
        <f t="shared" si="153"/>
        <v>PSP</v>
      </c>
      <c r="P4909" s="2"/>
      <c r="Q4909" s="2"/>
      <c r="R4909"/>
      <c r="S4909"/>
      <c r="T4909"/>
      <c r="U4909"/>
      <c r="V4909"/>
      <c r="W4909"/>
      <c r="X4909"/>
      <c r="Y4909"/>
      <c r="Z4909"/>
    </row>
    <row r="4910" spans="1:26" x14ac:dyDescent="0.3">
      <c r="A4910" t="s">
        <v>614</v>
      </c>
      <c r="B4910" t="s">
        <v>487</v>
      </c>
      <c r="C4910">
        <v>8.4</v>
      </c>
      <c r="D4910" t="s">
        <v>65</v>
      </c>
      <c r="E4910" t="s">
        <v>299</v>
      </c>
      <c r="F4910" t="s">
        <v>615</v>
      </c>
      <c r="G4910">
        <v>335.5</v>
      </c>
      <c r="H4910" s="1">
        <v>38475</v>
      </c>
      <c r="I4910" t="s">
        <v>7</v>
      </c>
      <c r="J4910" t="s">
        <v>2372</v>
      </c>
      <c r="K4910" s="6">
        <v>50</v>
      </c>
      <c r="L4910" t="s">
        <v>65</v>
      </c>
      <c r="M4910" s="2" t="str">
        <f>Video_Game_Sales[[#This Row],[Title]] &amp; " (" &amp; Video_Game_Sales[[#This Row],[Console]] &amp; ")"</f>
        <v>Hot Shots Golf: Open Tee (PSP)</v>
      </c>
      <c r="N4910" t="str">
        <f t="shared" si="152"/>
        <v>Sports</v>
      </c>
      <c r="O4910" t="str">
        <f t="shared" si="153"/>
        <v>PSP</v>
      </c>
      <c r="P4910" s="2"/>
      <c r="Q4910" s="2"/>
      <c r="R4910"/>
      <c r="S4910"/>
      <c r="T4910"/>
      <c r="U4910"/>
      <c r="V4910"/>
      <c r="W4910"/>
      <c r="X4910"/>
      <c r="Y4910"/>
      <c r="Z4910"/>
    </row>
    <row r="4911" spans="1:26" x14ac:dyDescent="0.3">
      <c r="A4911" t="s">
        <v>614</v>
      </c>
      <c r="B4911" t="s">
        <v>487</v>
      </c>
      <c r="C4911">
        <v>8.4</v>
      </c>
      <c r="D4911" t="s">
        <v>65</v>
      </c>
      <c r="E4911" t="s">
        <v>299</v>
      </c>
      <c r="F4911" t="s">
        <v>615</v>
      </c>
      <c r="G4911">
        <v>335.5</v>
      </c>
      <c r="H4911" s="1">
        <v>38475</v>
      </c>
      <c r="I4911" t="s">
        <v>7</v>
      </c>
      <c r="J4911" t="s">
        <v>2374</v>
      </c>
      <c r="K4911" s="6">
        <v>22.5</v>
      </c>
      <c r="L4911" t="s">
        <v>65</v>
      </c>
      <c r="M4911" s="2" t="str">
        <f>Video_Game_Sales[[#This Row],[Title]] &amp; " (" &amp; Video_Game_Sales[[#This Row],[Console]] &amp; ")"</f>
        <v>Hot Shots Golf: Open Tee (PSP)</v>
      </c>
      <c r="N4911" t="str">
        <f t="shared" si="152"/>
        <v>Sports</v>
      </c>
      <c r="O4911" t="str">
        <f t="shared" si="153"/>
        <v>PSP</v>
      </c>
      <c r="P4911" s="2"/>
      <c r="Q4911" s="2"/>
      <c r="R4911"/>
      <c r="S4911"/>
      <c r="T4911"/>
      <c r="U4911"/>
      <c r="V4911"/>
      <c r="W4911"/>
      <c r="X4911"/>
      <c r="Y4911"/>
      <c r="Z4911"/>
    </row>
    <row r="4912" spans="1:26" x14ac:dyDescent="0.3">
      <c r="A4912" t="s">
        <v>614</v>
      </c>
      <c r="B4912" t="s">
        <v>487</v>
      </c>
      <c r="C4912">
        <v>8.4</v>
      </c>
      <c r="D4912" t="s">
        <v>65</v>
      </c>
      <c r="E4912" t="s">
        <v>299</v>
      </c>
      <c r="F4912" t="s">
        <v>615</v>
      </c>
      <c r="G4912">
        <v>335.5</v>
      </c>
      <c r="H4912" s="1">
        <v>38475</v>
      </c>
      <c r="I4912" t="s">
        <v>7</v>
      </c>
      <c r="J4912" t="s">
        <v>2375</v>
      </c>
      <c r="K4912" s="6">
        <v>63</v>
      </c>
      <c r="L4912" t="s">
        <v>65</v>
      </c>
      <c r="M4912" s="2" t="str">
        <f>Video_Game_Sales[[#This Row],[Title]] &amp; " (" &amp; Video_Game_Sales[[#This Row],[Console]] &amp; ")"</f>
        <v>Hot Shots Golf: Open Tee (PSP)</v>
      </c>
      <c r="N4912" t="str">
        <f t="shared" si="152"/>
        <v>Sports</v>
      </c>
      <c r="O4912" t="str">
        <f t="shared" si="153"/>
        <v>PSP</v>
      </c>
      <c r="P4912" s="2"/>
      <c r="Q4912" s="2"/>
      <c r="R4912"/>
      <c r="S4912"/>
      <c r="T4912"/>
      <c r="U4912"/>
      <c r="V4912"/>
      <c r="W4912"/>
      <c r="X4912"/>
      <c r="Y4912"/>
      <c r="Z4912"/>
    </row>
    <row r="4913" spans="1:26" x14ac:dyDescent="0.3">
      <c r="A4913" t="s">
        <v>614</v>
      </c>
      <c r="B4913" t="s">
        <v>487</v>
      </c>
      <c r="C4913">
        <v>8.4</v>
      </c>
      <c r="D4913" t="s">
        <v>65</v>
      </c>
      <c r="E4913" t="s">
        <v>299</v>
      </c>
      <c r="F4913" t="s">
        <v>615</v>
      </c>
      <c r="G4913">
        <v>335.5</v>
      </c>
      <c r="H4913" s="1">
        <v>38475</v>
      </c>
      <c r="I4913" t="s">
        <v>7</v>
      </c>
      <c r="J4913" t="s">
        <v>2371</v>
      </c>
      <c r="K4913" s="6">
        <v>150</v>
      </c>
      <c r="L4913" t="s">
        <v>65</v>
      </c>
      <c r="M4913" s="2" t="str">
        <f>Video_Game_Sales[[#This Row],[Title]] &amp; " (" &amp; Video_Game_Sales[[#This Row],[Console]] &amp; ")"</f>
        <v>Hot Shots Golf: Open Tee (PSP)</v>
      </c>
      <c r="N4913" t="str">
        <f t="shared" si="152"/>
        <v>Sports</v>
      </c>
      <c r="O4913" t="str">
        <f t="shared" si="153"/>
        <v>PSP</v>
      </c>
      <c r="P4913" s="2"/>
      <c r="Q4913" s="2"/>
      <c r="R4913"/>
      <c r="S4913"/>
      <c r="T4913"/>
      <c r="U4913"/>
      <c r="V4913"/>
      <c r="W4913"/>
      <c r="X4913"/>
      <c r="Y4913"/>
      <c r="Z4913"/>
    </row>
    <row r="4914" spans="1:26" x14ac:dyDescent="0.3">
      <c r="A4914" t="s">
        <v>614</v>
      </c>
      <c r="B4914" t="s">
        <v>487</v>
      </c>
      <c r="C4914">
        <v>8.4</v>
      </c>
      <c r="D4914" t="s">
        <v>65</v>
      </c>
      <c r="E4914" t="s">
        <v>299</v>
      </c>
      <c r="F4914" t="s">
        <v>615</v>
      </c>
      <c r="G4914">
        <v>335.5</v>
      </c>
      <c r="H4914" s="1">
        <v>38475</v>
      </c>
      <c r="I4914" t="s">
        <v>7</v>
      </c>
      <c r="J4914" t="s">
        <v>2373</v>
      </c>
      <c r="K4914" s="6">
        <v>35</v>
      </c>
      <c r="L4914" t="s">
        <v>65</v>
      </c>
      <c r="M4914" s="2" t="str">
        <f>Video_Game_Sales[[#This Row],[Title]] &amp; " (" &amp; Video_Game_Sales[[#This Row],[Console]] &amp; ")"</f>
        <v>Hot Shots Golf: Open Tee (PSP)</v>
      </c>
      <c r="N4914" t="str">
        <f t="shared" si="152"/>
        <v>Sports</v>
      </c>
      <c r="O4914" t="str">
        <f t="shared" si="153"/>
        <v>PSP</v>
      </c>
      <c r="P4914" s="2"/>
      <c r="Q4914" s="2"/>
      <c r="R4914"/>
      <c r="S4914"/>
      <c r="T4914"/>
      <c r="U4914"/>
      <c r="V4914"/>
      <c r="W4914"/>
      <c r="X4914"/>
      <c r="Y4914"/>
      <c r="Z4914"/>
    </row>
    <row r="4915" spans="1:26" x14ac:dyDescent="0.3">
      <c r="A4915" t="s">
        <v>614</v>
      </c>
      <c r="B4915" t="s">
        <v>487</v>
      </c>
      <c r="C4915">
        <v>8.4</v>
      </c>
      <c r="D4915" t="s">
        <v>65</v>
      </c>
      <c r="E4915" t="s">
        <v>299</v>
      </c>
      <c r="F4915" t="s">
        <v>615</v>
      </c>
      <c r="G4915">
        <v>335.5</v>
      </c>
      <c r="H4915" s="1">
        <v>38475</v>
      </c>
      <c r="I4915" t="s">
        <v>7</v>
      </c>
      <c r="J4915" t="s">
        <v>2376</v>
      </c>
      <c r="K4915" s="6">
        <v>15</v>
      </c>
      <c r="L4915" t="s">
        <v>65</v>
      </c>
      <c r="M4915" s="2" t="str">
        <f>Video_Game_Sales[[#This Row],[Title]] &amp; " (" &amp; Video_Game_Sales[[#This Row],[Console]] &amp; ")"</f>
        <v>Hot Shots Golf: Open Tee (PSP)</v>
      </c>
      <c r="N4915" t="str">
        <f t="shared" si="152"/>
        <v>Sports</v>
      </c>
      <c r="O4915" t="str">
        <f t="shared" si="153"/>
        <v>PSP</v>
      </c>
      <c r="P4915" s="2"/>
      <c r="Q4915" s="2"/>
      <c r="R4915"/>
      <c r="S4915"/>
      <c r="T4915"/>
      <c r="U4915"/>
      <c r="V4915"/>
      <c r="W4915"/>
      <c r="X4915"/>
      <c r="Y4915"/>
      <c r="Z4915"/>
    </row>
    <row r="4916" spans="1:26" x14ac:dyDescent="0.3">
      <c r="A4916" t="s">
        <v>742</v>
      </c>
      <c r="B4916" t="s">
        <v>487</v>
      </c>
      <c r="C4916">
        <v>8.1</v>
      </c>
      <c r="D4916" t="s">
        <v>65</v>
      </c>
      <c r="E4916" t="s">
        <v>48</v>
      </c>
      <c r="F4916" t="s">
        <v>73</v>
      </c>
      <c r="G4916">
        <v>327.35000000000002</v>
      </c>
      <c r="H4916" s="1">
        <v>39735</v>
      </c>
      <c r="I4916" t="s">
        <v>7</v>
      </c>
      <c r="J4916" t="s">
        <v>2372</v>
      </c>
      <c r="K4916" s="6">
        <v>23</v>
      </c>
      <c r="L4916" t="s">
        <v>65</v>
      </c>
      <c r="M4916" s="2" t="str">
        <f>Video_Game_Sales[[#This Row],[Title]] &amp; " (" &amp; Video_Game_Sales[[#This Row],[Console]] &amp; ")"</f>
        <v>FIFA Soccer 09 (PSP)</v>
      </c>
      <c r="N4916" t="str">
        <f t="shared" si="152"/>
        <v>Sports</v>
      </c>
      <c r="O4916" t="str">
        <f t="shared" si="153"/>
        <v>PSP</v>
      </c>
      <c r="P4916" s="2"/>
      <c r="Q4916" s="2"/>
      <c r="R4916"/>
      <c r="S4916"/>
      <c r="T4916"/>
      <c r="U4916"/>
      <c r="V4916"/>
      <c r="W4916"/>
      <c r="X4916"/>
      <c r="Y4916"/>
      <c r="Z4916"/>
    </row>
    <row r="4917" spans="1:26" x14ac:dyDescent="0.3">
      <c r="A4917" t="s">
        <v>742</v>
      </c>
      <c r="B4917" t="s">
        <v>487</v>
      </c>
      <c r="C4917">
        <v>8.1</v>
      </c>
      <c r="D4917" t="s">
        <v>65</v>
      </c>
      <c r="E4917" t="s">
        <v>48</v>
      </c>
      <c r="F4917" t="s">
        <v>73</v>
      </c>
      <c r="G4917">
        <v>327.35000000000002</v>
      </c>
      <c r="H4917" s="1">
        <v>39735</v>
      </c>
      <c r="I4917" t="s">
        <v>7</v>
      </c>
      <c r="J4917" t="s">
        <v>2374</v>
      </c>
      <c r="K4917" s="6">
        <v>10.35</v>
      </c>
      <c r="L4917" t="s">
        <v>65</v>
      </c>
      <c r="M4917" s="2" t="str">
        <f>Video_Game_Sales[[#This Row],[Title]] &amp; " (" &amp; Video_Game_Sales[[#This Row],[Console]] &amp; ")"</f>
        <v>FIFA Soccer 09 (PSP)</v>
      </c>
      <c r="N4917" t="str">
        <f t="shared" si="152"/>
        <v>Sports</v>
      </c>
      <c r="O4917" t="str">
        <f t="shared" si="153"/>
        <v>PSP</v>
      </c>
      <c r="P4917" s="2"/>
      <c r="Q4917" s="2"/>
      <c r="R4917"/>
      <c r="S4917"/>
      <c r="T4917"/>
      <c r="U4917"/>
      <c r="V4917"/>
      <c r="W4917"/>
      <c r="X4917"/>
      <c r="Y4917"/>
      <c r="Z4917"/>
    </row>
    <row r="4918" spans="1:26" x14ac:dyDescent="0.3">
      <c r="A4918" t="s">
        <v>742</v>
      </c>
      <c r="B4918" t="s">
        <v>487</v>
      </c>
      <c r="C4918">
        <v>8.1</v>
      </c>
      <c r="D4918" t="s">
        <v>65</v>
      </c>
      <c r="E4918" t="s">
        <v>48</v>
      </c>
      <c r="F4918" t="s">
        <v>73</v>
      </c>
      <c r="G4918">
        <v>327.35000000000002</v>
      </c>
      <c r="H4918" s="1">
        <v>39735</v>
      </c>
      <c r="I4918" t="s">
        <v>7</v>
      </c>
      <c r="J4918" t="s">
        <v>2375</v>
      </c>
      <c r="K4918" s="6">
        <v>2</v>
      </c>
      <c r="L4918" t="s">
        <v>65</v>
      </c>
      <c r="M4918" s="2" t="str">
        <f>Video_Game_Sales[[#This Row],[Title]] &amp; " (" &amp; Video_Game_Sales[[#This Row],[Console]] &amp; ")"</f>
        <v>FIFA Soccer 09 (PSP)</v>
      </c>
      <c r="N4918" t="str">
        <f t="shared" si="152"/>
        <v>Sports</v>
      </c>
      <c r="O4918" t="str">
        <f t="shared" si="153"/>
        <v>PSP</v>
      </c>
      <c r="P4918" s="2"/>
      <c r="Q4918" s="2"/>
      <c r="R4918"/>
      <c r="S4918"/>
      <c r="T4918"/>
      <c r="U4918"/>
      <c r="V4918"/>
      <c r="W4918"/>
      <c r="X4918"/>
      <c r="Y4918"/>
      <c r="Z4918"/>
    </row>
    <row r="4919" spans="1:26" x14ac:dyDescent="0.3">
      <c r="A4919" t="s">
        <v>742</v>
      </c>
      <c r="B4919" t="s">
        <v>487</v>
      </c>
      <c r="C4919">
        <v>8.1</v>
      </c>
      <c r="D4919" t="s">
        <v>65</v>
      </c>
      <c r="E4919" t="s">
        <v>48</v>
      </c>
      <c r="F4919" t="s">
        <v>73</v>
      </c>
      <c r="G4919">
        <v>327.35000000000002</v>
      </c>
      <c r="H4919" s="1">
        <v>39735</v>
      </c>
      <c r="I4919" t="s">
        <v>7</v>
      </c>
      <c r="J4919" t="s">
        <v>2371</v>
      </c>
      <c r="K4919" s="6">
        <v>219</v>
      </c>
      <c r="L4919" t="s">
        <v>65</v>
      </c>
      <c r="M4919" s="2" t="str">
        <f>Video_Game_Sales[[#This Row],[Title]] &amp; " (" &amp; Video_Game_Sales[[#This Row],[Console]] &amp; ")"</f>
        <v>FIFA Soccer 09 (PSP)</v>
      </c>
      <c r="N4919" t="str">
        <f t="shared" si="152"/>
        <v>Sports</v>
      </c>
      <c r="O4919" t="str">
        <f t="shared" si="153"/>
        <v>PSP</v>
      </c>
      <c r="P4919" s="2"/>
      <c r="Q4919" s="2"/>
      <c r="R4919"/>
      <c r="S4919"/>
      <c r="T4919"/>
      <c r="U4919"/>
      <c r="V4919"/>
      <c r="W4919"/>
      <c r="X4919"/>
      <c r="Y4919"/>
      <c r="Z4919"/>
    </row>
    <row r="4920" spans="1:26" x14ac:dyDescent="0.3">
      <c r="A4920" t="s">
        <v>742</v>
      </c>
      <c r="B4920" t="s">
        <v>487</v>
      </c>
      <c r="C4920">
        <v>8.1</v>
      </c>
      <c r="D4920" t="s">
        <v>65</v>
      </c>
      <c r="E4920" t="s">
        <v>48</v>
      </c>
      <c r="F4920" t="s">
        <v>73</v>
      </c>
      <c r="G4920">
        <v>327.35000000000002</v>
      </c>
      <c r="H4920" s="1">
        <v>39735</v>
      </c>
      <c r="I4920" t="s">
        <v>7</v>
      </c>
      <c r="J4920" t="s">
        <v>2373</v>
      </c>
      <c r="K4920" s="6">
        <v>51.1</v>
      </c>
      <c r="L4920" t="s">
        <v>65</v>
      </c>
      <c r="M4920" s="2" t="str">
        <f>Video_Game_Sales[[#This Row],[Title]] &amp; " (" &amp; Video_Game_Sales[[#This Row],[Console]] &amp; ")"</f>
        <v>FIFA Soccer 09 (PSP)</v>
      </c>
      <c r="N4920" t="str">
        <f t="shared" si="152"/>
        <v>Sports</v>
      </c>
      <c r="O4920" t="str">
        <f t="shared" si="153"/>
        <v>PSP</v>
      </c>
      <c r="P4920" s="2"/>
      <c r="Q4920" s="2"/>
      <c r="R4920"/>
      <c r="S4920"/>
      <c r="T4920"/>
      <c r="U4920"/>
      <c r="V4920"/>
      <c r="W4920"/>
      <c r="X4920"/>
      <c r="Y4920"/>
      <c r="Z4920"/>
    </row>
    <row r="4921" spans="1:26" x14ac:dyDescent="0.3">
      <c r="A4921" t="s">
        <v>742</v>
      </c>
      <c r="B4921" t="s">
        <v>487</v>
      </c>
      <c r="C4921">
        <v>8.1</v>
      </c>
      <c r="D4921" t="s">
        <v>65</v>
      </c>
      <c r="E4921" t="s">
        <v>48</v>
      </c>
      <c r="F4921" t="s">
        <v>73</v>
      </c>
      <c r="G4921">
        <v>327.35000000000002</v>
      </c>
      <c r="H4921" s="1">
        <v>39735</v>
      </c>
      <c r="I4921" t="s">
        <v>7</v>
      </c>
      <c r="J4921" t="s">
        <v>2376</v>
      </c>
      <c r="K4921" s="6">
        <v>21.9</v>
      </c>
      <c r="L4921" t="s">
        <v>65</v>
      </c>
      <c r="M4921" s="2" t="str">
        <f>Video_Game_Sales[[#This Row],[Title]] &amp; " (" &amp; Video_Game_Sales[[#This Row],[Console]] &amp; ")"</f>
        <v>FIFA Soccer 09 (PSP)</v>
      </c>
      <c r="N4921" t="str">
        <f t="shared" si="152"/>
        <v>Sports</v>
      </c>
      <c r="O4921" t="str">
        <f t="shared" si="153"/>
        <v>PSP</v>
      </c>
      <c r="P4921" s="2"/>
      <c r="Q4921" s="2"/>
      <c r="R4921"/>
      <c r="S4921"/>
      <c r="T4921"/>
      <c r="U4921"/>
      <c r="V4921"/>
      <c r="W4921"/>
      <c r="X4921"/>
      <c r="Y4921"/>
      <c r="Z4921"/>
    </row>
    <row r="4922" spans="1:26" x14ac:dyDescent="0.3">
      <c r="A4922" t="s">
        <v>536</v>
      </c>
      <c r="B4922" t="s">
        <v>487</v>
      </c>
      <c r="C4922">
        <v>7.6</v>
      </c>
      <c r="D4922" t="s">
        <v>69</v>
      </c>
      <c r="E4922" t="s">
        <v>21</v>
      </c>
      <c r="F4922" t="s">
        <v>537</v>
      </c>
      <c r="G4922">
        <v>254.05</v>
      </c>
      <c r="H4922" s="1">
        <v>38425</v>
      </c>
      <c r="I4922" t="s">
        <v>7</v>
      </c>
      <c r="J4922" t="s">
        <v>2372</v>
      </c>
      <c r="K4922" s="6">
        <v>69</v>
      </c>
      <c r="L4922" t="s">
        <v>69</v>
      </c>
      <c r="M4922" s="2" t="str">
        <f>Video_Game_Sales[[#This Row],[Title]] &amp; " (" &amp; Video_Game_Sales[[#This Row],[Console]] &amp; ")"</f>
        <v>Need for Speed Underground Rivals (PSP)</v>
      </c>
      <c r="N4922" t="str">
        <f t="shared" si="152"/>
        <v>Racing</v>
      </c>
      <c r="O4922" t="str">
        <f t="shared" si="153"/>
        <v>PSP</v>
      </c>
      <c r="P4922" s="2"/>
      <c r="Q4922" s="2"/>
      <c r="R4922"/>
      <c r="S4922"/>
      <c r="T4922"/>
      <c r="U4922"/>
      <c r="V4922"/>
      <c r="W4922"/>
      <c r="X4922"/>
      <c r="Y4922"/>
      <c r="Z4922"/>
    </row>
    <row r="4923" spans="1:26" x14ac:dyDescent="0.3">
      <c r="A4923" t="s">
        <v>536</v>
      </c>
      <c r="B4923" t="s">
        <v>487</v>
      </c>
      <c r="C4923">
        <v>7.6</v>
      </c>
      <c r="D4923" t="s">
        <v>69</v>
      </c>
      <c r="E4923" t="s">
        <v>21</v>
      </c>
      <c r="F4923" t="s">
        <v>537</v>
      </c>
      <c r="G4923">
        <v>254.05</v>
      </c>
      <c r="H4923" s="1">
        <v>38425</v>
      </c>
      <c r="I4923" t="s">
        <v>7</v>
      </c>
      <c r="J4923" t="s">
        <v>2374</v>
      </c>
      <c r="K4923" s="6">
        <v>31.05</v>
      </c>
      <c r="L4923" t="s">
        <v>69</v>
      </c>
      <c r="M4923" s="2" t="str">
        <f>Video_Game_Sales[[#This Row],[Title]] &amp; " (" &amp; Video_Game_Sales[[#This Row],[Console]] &amp; ")"</f>
        <v>Need for Speed Underground Rivals (PSP)</v>
      </c>
      <c r="N4923" t="str">
        <f t="shared" si="152"/>
        <v>Racing</v>
      </c>
      <c r="O4923" t="str">
        <f t="shared" si="153"/>
        <v>PSP</v>
      </c>
      <c r="P4923" s="2"/>
      <c r="Q4923" s="2"/>
      <c r="R4923"/>
      <c r="S4923"/>
      <c r="T4923"/>
      <c r="U4923"/>
      <c r="V4923"/>
      <c r="W4923"/>
      <c r="X4923"/>
      <c r="Y4923"/>
      <c r="Z4923"/>
    </row>
    <row r="4924" spans="1:26" x14ac:dyDescent="0.3">
      <c r="A4924" t="s">
        <v>536</v>
      </c>
      <c r="B4924" t="s">
        <v>487</v>
      </c>
      <c r="C4924">
        <v>7.6</v>
      </c>
      <c r="D4924" t="s">
        <v>69</v>
      </c>
      <c r="E4924" t="s">
        <v>21</v>
      </c>
      <c r="F4924" t="s">
        <v>537</v>
      </c>
      <c r="G4924">
        <v>254.05</v>
      </c>
      <c r="H4924" s="1">
        <v>38425</v>
      </c>
      <c r="I4924" t="s">
        <v>7</v>
      </c>
      <c r="J4924" t="s">
        <v>2375</v>
      </c>
      <c r="K4924" s="6">
        <v>2</v>
      </c>
      <c r="L4924" t="s">
        <v>69</v>
      </c>
      <c r="M4924" s="2" t="str">
        <f>Video_Game_Sales[[#This Row],[Title]] &amp; " (" &amp; Video_Game_Sales[[#This Row],[Console]] &amp; ")"</f>
        <v>Need for Speed Underground Rivals (PSP)</v>
      </c>
      <c r="N4924" t="str">
        <f t="shared" si="152"/>
        <v>Racing</v>
      </c>
      <c r="O4924" t="str">
        <f t="shared" si="153"/>
        <v>PSP</v>
      </c>
      <c r="P4924" s="2"/>
      <c r="Q4924" s="2"/>
      <c r="R4924"/>
      <c r="S4924"/>
      <c r="T4924"/>
      <c r="U4924"/>
      <c r="V4924"/>
      <c r="W4924"/>
      <c r="X4924"/>
      <c r="Y4924"/>
      <c r="Z4924"/>
    </row>
    <row r="4925" spans="1:26" x14ac:dyDescent="0.3">
      <c r="A4925" t="s">
        <v>536</v>
      </c>
      <c r="B4925" t="s">
        <v>487</v>
      </c>
      <c r="C4925">
        <v>7.6</v>
      </c>
      <c r="D4925" t="s">
        <v>69</v>
      </c>
      <c r="E4925" t="s">
        <v>21</v>
      </c>
      <c r="F4925" t="s">
        <v>537</v>
      </c>
      <c r="G4925">
        <v>254.05</v>
      </c>
      <c r="H4925" s="1">
        <v>38425</v>
      </c>
      <c r="I4925" t="s">
        <v>7</v>
      </c>
      <c r="J4925" t="s">
        <v>2371</v>
      </c>
      <c r="K4925" s="6">
        <v>114</v>
      </c>
      <c r="L4925" t="s">
        <v>69</v>
      </c>
      <c r="M4925" s="2" t="str">
        <f>Video_Game_Sales[[#This Row],[Title]] &amp; " (" &amp; Video_Game_Sales[[#This Row],[Console]] &amp; ")"</f>
        <v>Need for Speed Underground Rivals (PSP)</v>
      </c>
      <c r="N4925" t="str">
        <f t="shared" si="152"/>
        <v>Racing</v>
      </c>
      <c r="O4925" t="str">
        <f t="shared" si="153"/>
        <v>PSP</v>
      </c>
      <c r="P4925" s="2"/>
      <c r="Q4925" s="2"/>
      <c r="R4925"/>
      <c r="S4925"/>
      <c r="T4925"/>
      <c r="U4925"/>
      <c r="V4925"/>
      <c r="W4925"/>
      <c r="X4925"/>
      <c r="Y4925"/>
      <c r="Z4925"/>
    </row>
    <row r="4926" spans="1:26" x14ac:dyDescent="0.3">
      <c r="A4926" t="s">
        <v>536</v>
      </c>
      <c r="B4926" t="s">
        <v>487</v>
      </c>
      <c r="C4926">
        <v>7.6</v>
      </c>
      <c r="D4926" t="s">
        <v>69</v>
      </c>
      <c r="E4926" t="s">
        <v>21</v>
      </c>
      <c r="F4926" t="s">
        <v>537</v>
      </c>
      <c r="G4926">
        <v>254.05</v>
      </c>
      <c r="H4926" s="1">
        <v>38425</v>
      </c>
      <c r="I4926" t="s">
        <v>7</v>
      </c>
      <c r="J4926" t="s">
        <v>2373</v>
      </c>
      <c r="K4926" s="6">
        <v>26.6</v>
      </c>
      <c r="L4926" t="s">
        <v>69</v>
      </c>
      <c r="M4926" s="2" t="str">
        <f>Video_Game_Sales[[#This Row],[Title]] &amp; " (" &amp; Video_Game_Sales[[#This Row],[Console]] &amp; ")"</f>
        <v>Need for Speed Underground Rivals (PSP)</v>
      </c>
      <c r="N4926" t="str">
        <f t="shared" si="152"/>
        <v>Racing</v>
      </c>
      <c r="O4926" t="str">
        <f t="shared" si="153"/>
        <v>PSP</v>
      </c>
      <c r="P4926" s="2"/>
      <c r="Q4926" s="2"/>
      <c r="R4926"/>
      <c r="S4926"/>
      <c r="T4926"/>
      <c r="U4926"/>
      <c r="V4926"/>
      <c r="W4926"/>
      <c r="X4926"/>
      <c r="Y4926"/>
      <c r="Z4926"/>
    </row>
    <row r="4927" spans="1:26" x14ac:dyDescent="0.3">
      <c r="A4927" t="s">
        <v>536</v>
      </c>
      <c r="B4927" t="s">
        <v>487</v>
      </c>
      <c r="C4927">
        <v>7.6</v>
      </c>
      <c r="D4927" t="s">
        <v>69</v>
      </c>
      <c r="E4927" t="s">
        <v>21</v>
      </c>
      <c r="F4927" t="s">
        <v>537</v>
      </c>
      <c r="G4927">
        <v>254.05</v>
      </c>
      <c r="H4927" s="1">
        <v>38425</v>
      </c>
      <c r="I4927" t="s">
        <v>7</v>
      </c>
      <c r="J4927" t="s">
        <v>2376</v>
      </c>
      <c r="K4927" s="6">
        <v>11.4</v>
      </c>
      <c r="L4927" t="s">
        <v>69</v>
      </c>
      <c r="M4927" s="2" t="str">
        <f>Video_Game_Sales[[#This Row],[Title]] &amp; " (" &amp; Video_Game_Sales[[#This Row],[Console]] &amp; ")"</f>
        <v>Need for Speed Underground Rivals (PSP)</v>
      </c>
      <c r="N4927" t="str">
        <f t="shared" si="152"/>
        <v>Racing</v>
      </c>
      <c r="O4927" t="str">
        <f t="shared" si="153"/>
        <v>PSP</v>
      </c>
      <c r="P4927" s="2"/>
      <c r="Q4927" s="2"/>
      <c r="R4927"/>
      <c r="S4927"/>
      <c r="T4927"/>
      <c r="U4927"/>
      <c r="V4927"/>
      <c r="W4927"/>
      <c r="X4927"/>
      <c r="Y4927"/>
      <c r="Z4927"/>
    </row>
    <row r="4928" spans="1:26" x14ac:dyDescent="0.3">
      <c r="A4928" t="s">
        <v>695</v>
      </c>
      <c r="B4928" t="s">
        <v>487</v>
      </c>
      <c r="C4928">
        <v>6.3</v>
      </c>
      <c r="D4928" t="s">
        <v>53</v>
      </c>
      <c r="E4928" t="s">
        <v>10</v>
      </c>
      <c r="F4928" t="s">
        <v>984</v>
      </c>
      <c r="G4928">
        <v>267.35000000000002</v>
      </c>
      <c r="H4928" s="1">
        <v>40134</v>
      </c>
      <c r="I4928" t="s">
        <v>7</v>
      </c>
      <c r="J4928" t="s">
        <v>2372</v>
      </c>
      <c r="K4928" s="6">
        <v>43</v>
      </c>
      <c r="L4928" t="s">
        <v>53</v>
      </c>
      <c r="M4928" s="2" t="str">
        <f>Video_Game_Sales[[#This Row],[Title]] &amp; " (" &amp; Video_Game_Sales[[#This Row],[Console]] &amp; ")"</f>
        <v>Assassin's Creed: Bloodlines (PSP)</v>
      </c>
      <c r="N4928" t="str">
        <f t="shared" si="152"/>
        <v>Action</v>
      </c>
      <c r="O4928" t="str">
        <f t="shared" si="153"/>
        <v>PSP</v>
      </c>
      <c r="P4928" s="2"/>
      <c r="Q4928" s="2"/>
      <c r="R4928"/>
      <c r="S4928"/>
      <c r="T4928"/>
      <c r="U4928"/>
      <c r="V4928"/>
      <c r="W4928"/>
      <c r="X4928"/>
      <c r="Y4928"/>
      <c r="Z4928"/>
    </row>
    <row r="4929" spans="1:26" x14ac:dyDescent="0.3">
      <c r="A4929" t="s">
        <v>695</v>
      </c>
      <c r="B4929" t="s">
        <v>487</v>
      </c>
      <c r="C4929">
        <v>6.3</v>
      </c>
      <c r="D4929" t="s">
        <v>53</v>
      </c>
      <c r="E4929" t="s">
        <v>10</v>
      </c>
      <c r="F4929" t="s">
        <v>984</v>
      </c>
      <c r="G4929">
        <v>267.35000000000002</v>
      </c>
      <c r="H4929" s="1">
        <v>40134</v>
      </c>
      <c r="I4929" t="s">
        <v>7</v>
      </c>
      <c r="J4929" t="s">
        <v>2374</v>
      </c>
      <c r="K4929" s="6">
        <v>19.350000000000001</v>
      </c>
      <c r="L4929" t="s">
        <v>53</v>
      </c>
      <c r="M4929" s="2" t="str">
        <f>Video_Game_Sales[[#This Row],[Title]] &amp; " (" &amp; Video_Game_Sales[[#This Row],[Console]] &amp; ")"</f>
        <v>Assassin's Creed: Bloodlines (PSP)</v>
      </c>
      <c r="N4929" t="str">
        <f t="shared" si="152"/>
        <v>Action</v>
      </c>
      <c r="O4929" t="str">
        <f t="shared" si="153"/>
        <v>PSP</v>
      </c>
      <c r="P4929" s="2"/>
      <c r="Q4929" s="2"/>
      <c r="R4929"/>
      <c r="S4929"/>
      <c r="T4929"/>
      <c r="U4929"/>
      <c r="V4929"/>
      <c r="W4929"/>
      <c r="X4929"/>
      <c r="Y4929"/>
      <c r="Z4929"/>
    </row>
    <row r="4930" spans="1:26" x14ac:dyDescent="0.3">
      <c r="A4930" t="s">
        <v>695</v>
      </c>
      <c r="B4930" t="s">
        <v>487</v>
      </c>
      <c r="C4930">
        <v>6.3</v>
      </c>
      <c r="D4930" t="s">
        <v>53</v>
      </c>
      <c r="E4930" t="s">
        <v>10</v>
      </c>
      <c r="F4930" t="s">
        <v>984</v>
      </c>
      <c r="G4930">
        <v>267.35000000000002</v>
      </c>
      <c r="H4930" s="1">
        <v>40134</v>
      </c>
      <c r="I4930" t="s">
        <v>7</v>
      </c>
      <c r="J4930" t="s">
        <v>2375</v>
      </c>
      <c r="K4930" s="6">
        <v>5</v>
      </c>
      <c r="L4930" t="s">
        <v>53</v>
      </c>
      <c r="M4930" s="2" t="str">
        <f>Video_Game_Sales[[#This Row],[Title]] &amp; " (" &amp; Video_Game_Sales[[#This Row],[Console]] &amp; ")"</f>
        <v>Assassin's Creed: Bloodlines (PSP)</v>
      </c>
      <c r="N4930" t="str">
        <f t="shared" ref="N4930:N4993" si="154">IF(OR(D4930="Music", D4930="MMO", D4930="Party", D4930="Sandbox", D4930="Visual Novel"), "Others", D4930)</f>
        <v>Action</v>
      </c>
      <c r="O4930" t="str">
        <f t="shared" ref="O4930:O4993" si="155">IF(OR(B4930="3DS", B4930="DC", B4930="DS", B4930="GB", B4930="GBA",B4930="GC",B4930="GEN",B4930="N64",B4930="NES",B4930="SAT",B4930="SNES",B4930="Wii",B4930="WiiU",B4930="GBC",B4930="PSN"), "Others", B4930)</f>
        <v>PSP</v>
      </c>
      <c r="P4930" s="2"/>
      <c r="Q4930" s="2"/>
      <c r="R4930"/>
      <c r="S4930"/>
      <c r="T4930"/>
      <c r="U4930"/>
      <c r="V4930"/>
      <c r="W4930"/>
      <c r="X4930"/>
      <c r="Y4930"/>
      <c r="Z4930"/>
    </row>
    <row r="4931" spans="1:26" x14ac:dyDescent="0.3">
      <c r="A4931" t="s">
        <v>695</v>
      </c>
      <c r="B4931" t="s">
        <v>487</v>
      </c>
      <c r="C4931">
        <v>6.3</v>
      </c>
      <c r="D4931" t="s">
        <v>53</v>
      </c>
      <c r="E4931" t="s">
        <v>10</v>
      </c>
      <c r="F4931" t="s">
        <v>984</v>
      </c>
      <c r="G4931">
        <v>267.35000000000002</v>
      </c>
      <c r="H4931" s="1">
        <v>40134</v>
      </c>
      <c r="I4931" t="s">
        <v>7</v>
      </c>
      <c r="J4931" t="s">
        <v>2371</v>
      </c>
      <c r="K4931" s="6">
        <v>150</v>
      </c>
      <c r="L4931" t="s">
        <v>53</v>
      </c>
      <c r="M4931" s="2" t="str">
        <f>Video_Game_Sales[[#This Row],[Title]] &amp; " (" &amp; Video_Game_Sales[[#This Row],[Console]] &amp; ")"</f>
        <v>Assassin's Creed: Bloodlines (PSP)</v>
      </c>
      <c r="N4931" t="str">
        <f t="shared" si="154"/>
        <v>Action</v>
      </c>
      <c r="O4931" t="str">
        <f t="shared" si="155"/>
        <v>PSP</v>
      </c>
      <c r="P4931" s="2"/>
      <c r="Q4931" s="2"/>
      <c r="R4931"/>
      <c r="S4931"/>
      <c r="T4931"/>
      <c r="U4931"/>
      <c r="V4931"/>
      <c r="W4931"/>
      <c r="X4931"/>
      <c r="Y4931"/>
      <c r="Z4931"/>
    </row>
    <row r="4932" spans="1:26" x14ac:dyDescent="0.3">
      <c r="A4932" t="s">
        <v>695</v>
      </c>
      <c r="B4932" t="s">
        <v>487</v>
      </c>
      <c r="C4932">
        <v>6.3</v>
      </c>
      <c r="D4932" t="s">
        <v>53</v>
      </c>
      <c r="E4932" t="s">
        <v>10</v>
      </c>
      <c r="F4932" t="s">
        <v>984</v>
      </c>
      <c r="G4932">
        <v>267.35000000000002</v>
      </c>
      <c r="H4932" s="1">
        <v>40134</v>
      </c>
      <c r="I4932" t="s">
        <v>7</v>
      </c>
      <c r="J4932" t="s">
        <v>2373</v>
      </c>
      <c r="K4932" s="6">
        <v>35</v>
      </c>
      <c r="L4932" t="s">
        <v>53</v>
      </c>
      <c r="M4932" s="2" t="str">
        <f>Video_Game_Sales[[#This Row],[Title]] &amp; " (" &amp; Video_Game_Sales[[#This Row],[Console]] &amp; ")"</f>
        <v>Assassin's Creed: Bloodlines (PSP)</v>
      </c>
      <c r="N4932" t="str">
        <f t="shared" si="154"/>
        <v>Action</v>
      </c>
      <c r="O4932" t="str">
        <f t="shared" si="155"/>
        <v>PSP</v>
      </c>
      <c r="P4932" s="2"/>
      <c r="Q4932" s="2"/>
      <c r="R4932"/>
      <c r="S4932"/>
      <c r="T4932"/>
      <c r="U4932"/>
      <c r="V4932"/>
      <c r="W4932"/>
      <c r="X4932"/>
      <c r="Y4932"/>
      <c r="Z4932"/>
    </row>
    <row r="4933" spans="1:26" x14ac:dyDescent="0.3">
      <c r="A4933" t="s">
        <v>695</v>
      </c>
      <c r="B4933" t="s">
        <v>487</v>
      </c>
      <c r="C4933">
        <v>6.3</v>
      </c>
      <c r="D4933" t="s">
        <v>53</v>
      </c>
      <c r="E4933" t="s">
        <v>10</v>
      </c>
      <c r="F4933" t="s">
        <v>984</v>
      </c>
      <c r="G4933">
        <v>267.35000000000002</v>
      </c>
      <c r="H4933" s="1">
        <v>40134</v>
      </c>
      <c r="I4933" t="s">
        <v>7</v>
      </c>
      <c r="J4933" t="s">
        <v>2376</v>
      </c>
      <c r="K4933" s="6">
        <v>15</v>
      </c>
      <c r="L4933" t="s">
        <v>53</v>
      </c>
      <c r="M4933" s="2" t="str">
        <f>Video_Game_Sales[[#This Row],[Title]] &amp; " (" &amp; Video_Game_Sales[[#This Row],[Console]] &amp; ")"</f>
        <v>Assassin's Creed: Bloodlines (PSP)</v>
      </c>
      <c r="N4933" t="str">
        <f t="shared" si="154"/>
        <v>Action</v>
      </c>
      <c r="O4933" t="str">
        <f t="shared" si="155"/>
        <v>PSP</v>
      </c>
      <c r="P4933" s="2"/>
      <c r="Q4933" s="2"/>
      <c r="R4933"/>
      <c r="S4933"/>
      <c r="T4933"/>
      <c r="U4933"/>
      <c r="V4933"/>
      <c r="W4933"/>
      <c r="X4933"/>
      <c r="Y4933"/>
      <c r="Z4933"/>
    </row>
    <row r="4934" spans="1:26" x14ac:dyDescent="0.3">
      <c r="A4934" t="s">
        <v>1785</v>
      </c>
      <c r="B4934" t="s">
        <v>487</v>
      </c>
      <c r="C4934">
        <v>6.9</v>
      </c>
      <c r="D4934" t="s">
        <v>63</v>
      </c>
      <c r="E4934" t="s">
        <v>46</v>
      </c>
      <c r="F4934" t="s">
        <v>607</v>
      </c>
      <c r="G4934">
        <v>177.25</v>
      </c>
      <c r="H4934" s="1">
        <v>38657</v>
      </c>
      <c r="I4934" t="s">
        <v>7</v>
      </c>
      <c r="J4934" t="s">
        <v>2372</v>
      </c>
      <c r="K4934" s="6">
        <v>105</v>
      </c>
      <c r="L4934" t="s">
        <v>63</v>
      </c>
      <c r="M4934" s="2" t="str">
        <f>Video_Game_Sales[[#This Row],[Title]] &amp; " (" &amp; Video_Game_Sales[[#This Row],[Console]] &amp; ")"</f>
        <v>Star Wars Battlefront II (PSP)</v>
      </c>
      <c r="N4934" t="str">
        <f t="shared" si="154"/>
        <v>Shooter</v>
      </c>
      <c r="O4934" t="str">
        <f t="shared" si="155"/>
        <v>PSP</v>
      </c>
      <c r="P4934" s="2"/>
      <c r="Q4934" s="2"/>
      <c r="R4934"/>
      <c r="S4934"/>
      <c r="T4934"/>
      <c r="U4934"/>
      <c r="V4934"/>
      <c r="W4934"/>
      <c r="X4934"/>
      <c r="Y4934"/>
      <c r="Z4934"/>
    </row>
    <row r="4935" spans="1:26" x14ac:dyDescent="0.3">
      <c r="A4935" t="s">
        <v>1785</v>
      </c>
      <c r="B4935" t="s">
        <v>487</v>
      </c>
      <c r="C4935">
        <v>6.9</v>
      </c>
      <c r="D4935" t="s">
        <v>63</v>
      </c>
      <c r="E4935" t="s">
        <v>46</v>
      </c>
      <c r="F4935" t="s">
        <v>607</v>
      </c>
      <c r="G4935">
        <v>177.25</v>
      </c>
      <c r="H4935" s="1">
        <v>38657</v>
      </c>
      <c r="I4935" t="s">
        <v>7</v>
      </c>
      <c r="J4935" t="s">
        <v>2374</v>
      </c>
      <c r="K4935" s="6">
        <v>47.25</v>
      </c>
      <c r="L4935" t="s">
        <v>63</v>
      </c>
      <c r="M4935" s="2" t="str">
        <f>Video_Game_Sales[[#This Row],[Title]] &amp; " (" &amp; Video_Game_Sales[[#This Row],[Console]] &amp; ")"</f>
        <v>Star Wars Battlefront II (PSP)</v>
      </c>
      <c r="N4935" t="str">
        <f t="shared" si="154"/>
        <v>Shooter</v>
      </c>
      <c r="O4935" t="str">
        <f t="shared" si="155"/>
        <v>PSP</v>
      </c>
      <c r="P4935" s="2"/>
      <c r="Q4935" s="2"/>
      <c r="R4935"/>
      <c r="S4935"/>
      <c r="T4935"/>
      <c r="U4935"/>
      <c r="V4935"/>
      <c r="W4935"/>
      <c r="X4935"/>
      <c r="Y4935"/>
      <c r="Z4935"/>
    </row>
    <row r="4936" spans="1:26" x14ac:dyDescent="0.3">
      <c r="A4936" t="s">
        <v>1785</v>
      </c>
      <c r="B4936" t="s">
        <v>487</v>
      </c>
      <c r="C4936">
        <v>6.9</v>
      </c>
      <c r="D4936" t="s">
        <v>63</v>
      </c>
      <c r="E4936" t="s">
        <v>46</v>
      </c>
      <c r="F4936" t="s">
        <v>607</v>
      </c>
      <c r="G4936">
        <v>177.25</v>
      </c>
      <c r="H4936" s="1">
        <v>38657</v>
      </c>
      <c r="I4936" t="s">
        <v>7</v>
      </c>
      <c r="J4936" t="s">
        <v>2375</v>
      </c>
      <c r="K4936" s="6">
        <v>1</v>
      </c>
      <c r="L4936" t="s">
        <v>63</v>
      </c>
      <c r="M4936" s="2" t="str">
        <f>Video_Game_Sales[[#This Row],[Title]] &amp; " (" &amp; Video_Game_Sales[[#This Row],[Console]] &amp; ")"</f>
        <v>Star Wars Battlefront II (PSP)</v>
      </c>
      <c r="N4936" t="str">
        <f t="shared" si="154"/>
        <v>Shooter</v>
      </c>
      <c r="O4936" t="str">
        <f t="shared" si="155"/>
        <v>PSP</v>
      </c>
      <c r="P4936" s="2"/>
      <c r="Q4936" s="2"/>
      <c r="R4936"/>
      <c r="S4936"/>
      <c r="T4936"/>
      <c r="U4936"/>
      <c r="V4936"/>
      <c r="W4936"/>
      <c r="X4936"/>
      <c r="Y4936"/>
      <c r="Z4936"/>
    </row>
    <row r="4937" spans="1:26" x14ac:dyDescent="0.3">
      <c r="A4937" t="s">
        <v>1785</v>
      </c>
      <c r="B4937" t="s">
        <v>487</v>
      </c>
      <c r="C4937">
        <v>6.9</v>
      </c>
      <c r="D4937" t="s">
        <v>63</v>
      </c>
      <c r="E4937" t="s">
        <v>46</v>
      </c>
      <c r="F4937" t="s">
        <v>607</v>
      </c>
      <c r="G4937">
        <v>177.25</v>
      </c>
      <c r="H4937" s="1">
        <v>38657</v>
      </c>
      <c r="I4937" t="s">
        <v>7</v>
      </c>
      <c r="J4937" t="s">
        <v>2371</v>
      </c>
      <c r="K4937" s="6">
        <v>18</v>
      </c>
      <c r="L4937" t="s">
        <v>63</v>
      </c>
      <c r="M4937" s="2" t="str">
        <f>Video_Game_Sales[[#This Row],[Title]] &amp; " (" &amp; Video_Game_Sales[[#This Row],[Console]] &amp; ")"</f>
        <v>Star Wars Battlefront II (PSP)</v>
      </c>
      <c r="N4937" t="str">
        <f t="shared" si="154"/>
        <v>Shooter</v>
      </c>
      <c r="O4937" t="str">
        <f t="shared" si="155"/>
        <v>PSP</v>
      </c>
      <c r="P4937" s="2"/>
      <c r="Q4937" s="2"/>
      <c r="R4937"/>
      <c r="S4937"/>
      <c r="T4937"/>
      <c r="U4937"/>
      <c r="V4937"/>
      <c r="W4937"/>
      <c r="X4937"/>
      <c r="Y4937"/>
      <c r="Z4937"/>
    </row>
    <row r="4938" spans="1:26" x14ac:dyDescent="0.3">
      <c r="A4938" t="s">
        <v>1785</v>
      </c>
      <c r="B4938" t="s">
        <v>487</v>
      </c>
      <c r="C4938">
        <v>6.9</v>
      </c>
      <c r="D4938" t="s">
        <v>63</v>
      </c>
      <c r="E4938" t="s">
        <v>46</v>
      </c>
      <c r="F4938" t="s">
        <v>607</v>
      </c>
      <c r="G4938">
        <v>177.25</v>
      </c>
      <c r="H4938" s="1">
        <v>38657</v>
      </c>
      <c r="I4938" t="s">
        <v>7</v>
      </c>
      <c r="J4938" t="s">
        <v>2373</v>
      </c>
      <c r="K4938" s="6">
        <v>4.2</v>
      </c>
      <c r="L4938" t="s">
        <v>63</v>
      </c>
      <c r="M4938" s="2" t="str">
        <f>Video_Game_Sales[[#This Row],[Title]] &amp; " (" &amp; Video_Game_Sales[[#This Row],[Console]] &amp; ")"</f>
        <v>Star Wars Battlefront II (PSP)</v>
      </c>
      <c r="N4938" t="str">
        <f t="shared" si="154"/>
        <v>Shooter</v>
      </c>
      <c r="O4938" t="str">
        <f t="shared" si="155"/>
        <v>PSP</v>
      </c>
      <c r="P4938" s="2"/>
      <c r="Q4938" s="2"/>
      <c r="R4938"/>
      <c r="S4938"/>
      <c r="T4938"/>
      <c r="U4938"/>
      <c r="V4938"/>
      <c r="W4938"/>
      <c r="X4938"/>
      <c r="Y4938"/>
      <c r="Z4938"/>
    </row>
    <row r="4939" spans="1:26" x14ac:dyDescent="0.3">
      <c r="A4939" t="s">
        <v>1785</v>
      </c>
      <c r="B4939" t="s">
        <v>487</v>
      </c>
      <c r="C4939">
        <v>6.9</v>
      </c>
      <c r="D4939" t="s">
        <v>63</v>
      </c>
      <c r="E4939" t="s">
        <v>46</v>
      </c>
      <c r="F4939" t="s">
        <v>607</v>
      </c>
      <c r="G4939">
        <v>177.25</v>
      </c>
      <c r="H4939" s="1">
        <v>38657</v>
      </c>
      <c r="I4939" t="s">
        <v>7</v>
      </c>
      <c r="J4939" t="s">
        <v>2376</v>
      </c>
      <c r="K4939" s="6">
        <v>1.8</v>
      </c>
      <c r="L4939" t="s">
        <v>63</v>
      </c>
      <c r="M4939" s="2" t="str">
        <f>Video_Game_Sales[[#This Row],[Title]] &amp; " (" &amp; Video_Game_Sales[[#This Row],[Console]] &amp; ")"</f>
        <v>Star Wars Battlefront II (PSP)</v>
      </c>
      <c r="N4939" t="str">
        <f t="shared" si="154"/>
        <v>Shooter</v>
      </c>
      <c r="O4939" t="str">
        <f t="shared" si="155"/>
        <v>PSP</v>
      </c>
      <c r="P4939" s="2"/>
      <c r="Q4939" s="2"/>
      <c r="R4939"/>
      <c r="S4939"/>
      <c r="T4939"/>
      <c r="U4939"/>
      <c r="V4939"/>
      <c r="W4939"/>
      <c r="X4939"/>
      <c r="Y4939"/>
      <c r="Z4939"/>
    </row>
    <row r="4940" spans="1:26" x14ac:dyDescent="0.3">
      <c r="A4940" t="s">
        <v>1787</v>
      </c>
      <c r="B4940" t="s">
        <v>487</v>
      </c>
      <c r="C4940">
        <v>7</v>
      </c>
      <c r="D4940" t="s">
        <v>65</v>
      </c>
      <c r="E4940" t="s">
        <v>48</v>
      </c>
      <c r="F4940" t="s">
        <v>425</v>
      </c>
      <c r="G4940">
        <v>299.85000000000002</v>
      </c>
      <c r="H4940" s="1">
        <v>40449</v>
      </c>
      <c r="I4940" t="s">
        <v>7</v>
      </c>
      <c r="J4940" t="s">
        <v>2372</v>
      </c>
      <c r="K4940" s="6">
        <v>13</v>
      </c>
      <c r="L4940" t="s">
        <v>65</v>
      </c>
      <c r="M4940" s="2" t="str">
        <f>Video_Game_Sales[[#This Row],[Title]] &amp; " (" &amp; Video_Game_Sales[[#This Row],[Console]] &amp; ")"</f>
        <v>FIFA Soccer 11 (PSP)</v>
      </c>
      <c r="N4940" t="str">
        <f t="shared" si="154"/>
        <v>Sports</v>
      </c>
      <c r="O4940" t="str">
        <f t="shared" si="155"/>
        <v>PSP</v>
      </c>
      <c r="P4940" s="2"/>
      <c r="Q4940" s="2"/>
      <c r="R4940"/>
      <c r="S4940"/>
      <c r="T4940"/>
      <c r="U4940"/>
      <c r="V4940"/>
      <c r="W4940"/>
      <c r="X4940"/>
      <c r="Y4940"/>
      <c r="Z4940"/>
    </row>
    <row r="4941" spans="1:26" x14ac:dyDescent="0.3">
      <c r="A4941" t="s">
        <v>1787</v>
      </c>
      <c r="B4941" t="s">
        <v>487</v>
      </c>
      <c r="C4941">
        <v>7</v>
      </c>
      <c r="D4941" t="s">
        <v>65</v>
      </c>
      <c r="E4941" t="s">
        <v>48</v>
      </c>
      <c r="F4941" t="s">
        <v>425</v>
      </c>
      <c r="G4941">
        <v>299.85000000000002</v>
      </c>
      <c r="H4941" s="1">
        <v>40449</v>
      </c>
      <c r="I4941" t="s">
        <v>7</v>
      </c>
      <c r="J4941" t="s">
        <v>2374</v>
      </c>
      <c r="K4941" s="6">
        <v>5.85</v>
      </c>
      <c r="L4941" t="s">
        <v>65</v>
      </c>
      <c r="M4941" s="2" t="str">
        <f>Video_Game_Sales[[#This Row],[Title]] &amp; " (" &amp; Video_Game_Sales[[#This Row],[Console]] &amp; ")"</f>
        <v>FIFA Soccer 11 (PSP)</v>
      </c>
      <c r="N4941" t="str">
        <f t="shared" si="154"/>
        <v>Sports</v>
      </c>
      <c r="O4941" t="str">
        <f t="shared" si="155"/>
        <v>PSP</v>
      </c>
      <c r="P4941" s="2"/>
      <c r="Q4941" s="2"/>
      <c r="R4941"/>
      <c r="S4941"/>
      <c r="T4941"/>
      <c r="U4941"/>
      <c r="V4941"/>
      <c r="W4941"/>
      <c r="X4941"/>
      <c r="Y4941"/>
      <c r="Z4941"/>
    </row>
    <row r="4942" spans="1:26" x14ac:dyDescent="0.3">
      <c r="A4942" t="s">
        <v>1787</v>
      </c>
      <c r="B4942" t="s">
        <v>487</v>
      </c>
      <c r="C4942">
        <v>7</v>
      </c>
      <c r="D4942" t="s">
        <v>65</v>
      </c>
      <c r="E4942" t="s">
        <v>48</v>
      </c>
      <c r="F4942" t="s">
        <v>425</v>
      </c>
      <c r="G4942">
        <v>299.85000000000002</v>
      </c>
      <c r="H4942" s="1">
        <v>40449</v>
      </c>
      <c r="I4942" t="s">
        <v>7</v>
      </c>
      <c r="J4942" t="s">
        <v>2375</v>
      </c>
      <c r="K4942" s="6">
        <v>1</v>
      </c>
      <c r="L4942" t="s">
        <v>65</v>
      </c>
      <c r="M4942" s="2" t="str">
        <f>Video_Game_Sales[[#This Row],[Title]] &amp; " (" &amp; Video_Game_Sales[[#This Row],[Console]] &amp; ")"</f>
        <v>FIFA Soccer 11 (PSP)</v>
      </c>
      <c r="N4942" t="str">
        <f t="shared" si="154"/>
        <v>Sports</v>
      </c>
      <c r="O4942" t="str">
        <f t="shared" si="155"/>
        <v>PSP</v>
      </c>
      <c r="P4942" s="2"/>
      <c r="Q4942" s="2"/>
      <c r="R4942"/>
      <c r="S4942"/>
      <c r="T4942"/>
      <c r="U4942"/>
      <c r="V4942"/>
      <c r="W4942"/>
      <c r="X4942"/>
      <c r="Y4942"/>
      <c r="Z4942"/>
    </row>
    <row r="4943" spans="1:26" x14ac:dyDescent="0.3">
      <c r="A4943" t="s">
        <v>1787</v>
      </c>
      <c r="B4943" t="s">
        <v>487</v>
      </c>
      <c r="C4943">
        <v>7</v>
      </c>
      <c r="D4943" t="s">
        <v>65</v>
      </c>
      <c r="E4943" t="s">
        <v>48</v>
      </c>
      <c r="F4943" t="s">
        <v>425</v>
      </c>
      <c r="G4943">
        <v>299.85000000000002</v>
      </c>
      <c r="H4943" s="1">
        <v>40449</v>
      </c>
      <c r="I4943" t="s">
        <v>7</v>
      </c>
      <c r="J4943" t="s">
        <v>2371</v>
      </c>
      <c r="K4943" s="6">
        <v>210</v>
      </c>
      <c r="L4943" t="s">
        <v>65</v>
      </c>
      <c r="M4943" s="2" t="str">
        <f>Video_Game_Sales[[#This Row],[Title]] &amp; " (" &amp; Video_Game_Sales[[#This Row],[Console]] &amp; ")"</f>
        <v>FIFA Soccer 11 (PSP)</v>
      </c>
      <c r="N4943" t="str">
        <f t="shared" si="154"/>
        <v>Sports</v>
      </c>
      <c r="O4943" t="str">
        <f t="shared" si="155"/>
        <v>PSP</v>
      </c>
      <c r="P4943" s="2"/>
      <c r="Q4943" s="2"/>
      <c r="R4943"/>
      <c r="S4943"/>
      <c r="T4943"/>
      <c r="U4943"/>
      <c r="V4943"/>
      <c r="W4943"/>
      <c r="X4943"/>
      <c r="Y4943"/>
      <c r="Z4943"/>
    </row>
    <row r="4944" spans="1:26" x14ac:dyDescent="0.3">
      <c r="A4944" t="s">
        <v>1787</v>
      </c>
      <c r="B4944" t="s">
        <v>487</v>
      </c>
      <c r="C4944">
        <v>7</v>
      </c>
      <c r="D4944" t="s">
        <v>65</v>
      </c>
      <c r="E4944" t="s">
        <v>48</v>
      </c>
      <c r="F4944" t="s">
        <v>425</v>
      </c>
      <c r="G4944">
        <v>299.85000000000002</v>
      </c>
      <c r="H4944" s="1">
        <v>40449</v>
      </c>
      <c r="I4944" t="s">
        <v>7</v>
      </c>
      <c r="J4944" t="s">
        <v>2373</v>
      </c>
      <c r="K4944" s="6">
        <v>49</v>
      </c>
      <c r="L4944" t="s">
        <v>65</v>
      </c>
      <c r="M4944" s="2" t="str">
        <f>Video_Game_Sales[[#This Row],[Title]] &amp; " (" &amp; Video_Game_Sales[[#This Row],[Console]] &amp; ")"</f>
        <v>FIFA Soccer 11 (PSP)</v>
      </c>
      <c r="N4944" t="str">
        <f t="shared" si="154"/>
        <v>Sports</v>
      </c>
      <c r="O4944" t="str">
        <f t="shared" si="155"/>
        <v>PSP</v>
      </c>
      <c r="P4944" s="2"/>
      <c r="Q4944" s="2"/>
      <c r="R4944"/>
      <c r="S4944"/>
      <c r="T4944"/>
      <c r="U4944"/>
      <c r="V4944"/>
      <c r="W4944"/>
      <c r="X4944"/>
      <c r="Y4944"/>
      <c r="Z4944"/>
    </row>
    <row r="4945" spans="1:26" x14ac:dyDescent="0.3">
      <c r="A4945" t="s">
        <v>1787</v>
      </c>
      <c r="B4945" t="s">
        <v>487</v>
      </c>
      <c r="C4945">
        <v>7</v>
      </c>
      <c r="D4945" t="s">
        <v>65</v>
      </c>
      <c r="E4945" t="s">
        <v>48</v>
      </c>
      <c r="F4945" t="s">
        <v>425</v>
      </c>
      <c r="G4945">
        <v>299.85000000000002</v>
      </c>
      <c r="H4945" s="1">
        <v>40449</v>
      </c>
      <c r="I4945" t="s">
        <v>7</v>
      </c>
      <c r="J4945" t="s">
        <v>2376</v>
      </c>
      <c r="K4945" s="6">
        <v>21</v>
      </c>
      <c r="L4945" t="s">
        <v>65</v>
      </c>
      <c r="M4945" s="2" t="str">
        <f>Video_Game_Sales[[#This Row],[Title]] &amp; " (" &amp; Video_Game_Sales[[#This Row],[Console]] &amp; ")"</f>
        <v>FIFA Soccer 11 (PSP)</v>
      </c>
      <c r="N4945" t="str">
        <f t="shared" si="154"/>
        <v>Sports</v>
      </c>
      <c r="O4945" t="str">
        <f t="shared" si="155"/>
        <v>PSP</v>
      </c>
      <c r="P4945" s="2"/>
      <c r="Q4945" s="2"/>
      <c r="R4945"/>
      <c r="S4945"/>
      <c r="T4945"/>
      <c r="U4945"/>
      <c r="V4945"/>
      <c r="W4945"/>
      <c r="X4945"/>
      <c r="Y4945"/>
      <c r="Z4945"/>
    </row>
    <row r="4946" spans="1:26" x14ac:dyDescent="0.3">
      <c r="A4946" t="s">
        <v>814</v>
      </c>
      <c r="B4946" t="s">
        <v>487</v>
      </c>
      <c r="C4946">
        <v>6.6</v>
      </c>
      <c r="D4946" t="s">
        <v>63</v>
      </c>
      <c r="E4946" t="s">
        <v>21</v>
      </c>
      <c r="F4946" t="s">
        <v>537</v>
      </c>
      <c r="G4946">
        <v>230.5</v>
      </c>
      <c r="H4946" s="1">
        <v>39399</v>
      </c>
      <c r="I4946" t="s">
        <v>7</v>
      </c>
      <c r="J4946" t="s">
        <v>2372</v>
      </c>
      <c r="K4946" s="6">
        <v>50</v>
      </c>
      <c r="L4946" t="s">
        <v>63</v>
      </c>
      <c r="M4946" s="2" t="str">
        <f>Video_Game_Sales[[#This Row],[Title]] &amp; " (" &amp; Video_Game_Sales[[#This Row],[Console]] &amp; ")"</f>
        <v>Medal of Honor Heroes 2 (PSP)</v>
      </c>
      <c r="N4946" t="str">
        <f t="shared" si="154"/>
        <v>Shooter</v>
      </c>
      <c r="O4946" t="str">
        <f t="shared" si="155"/>
        <v>PSP</v>
      </c>
      <c r="P4946" s="2"/>
      <c r="Q4946" s="2"/>
      <c r="R4946"/>
      <c r="S4946"/>
      <c r="T4946"/>
      <c r="U4946"/>
      <c r="V4946"/>
      <c r="W4946"/>
      <c r="X4946"/>
      <c r="Y4946"/>
      <c r="Z4946"/>
    </row>
    <row r="4947" spans="1:26" x14ac:dyDescent="0.3">
      <c r="A4947" t="s">
        <v>814</v>
      </c>
      <c r="B4947" t="s">
        <v>487</v>
      </c>
      <c r="C4947">
        <v>6.6</v>
      </c>
      <c r="D4947" t="s">
        <v>63</v>
      </c>
      <c r="E4947" t="s">
        <v>21</v>
      </c>
      <c r="F4947" t="s">
        <v>537</v>
      </c>
      <c r="G4947">
        <v>230.5</v>
      </c>
      <c r="H4947" s="1">
        <v>39399</v>
      </c>
      <c r="I4947" t="s">
        <v>7</v>
      </c>
      <c r="J4947" t="s">
        <v>2374</v>
      </c>
      <c r="K4947" s="6">
        <v>22.5</v>
      </c>
      <c r="L4947" t="s">
        <v>63</v>
      </c>
      <c r="M4947" s="2" t="str">
        <f>Video_Game_Sales[[#This Row],[Title]] &amp; " (" &amp; Video_Game_Sales[[#This Row],[Console]] &amp; ")"</f>
        <v>Medal of Honor Heroes 2 (PSP)</v>
      </c>
      <c r="N4947" t="str">
        <f t="shared" si="154"/>
        <v>Shooter</v>
      </c>
      <c r="O4947" t="str">
        <f t="shared" si="155"/>
        <v>PSP</v>
      </c>
      <c r="P4947" s="2"/>
      <c r="Q4947" s="2"/>
      <c r="R4947"/>
      <c r="S4947"/>
      <c r="T4947"/>
      <c r="U4947"/>
      <c r="V4947"/>
      <c r="W4947"/>
      <c r="X4947"/>
      <c r="Y4947"/>
      <c r="Z4947"/>
    </row>
    <row r="4948" spans="1:26" x14ac:dyDescent="0.3">
      <c r="A4948" t="s">
        <v>814</v>
      </c>
      <c r="B4948" t="s">
        <v>487</v>
      </c>
      <c r="C4948">
        <v>6.6</v>
      </c>
      <c r="D4948" t="s">
        <v>63</v>
      </c>
      <c r="E4948" t="s">
        <v>21</v>
      </c>
      <c r="F4948" t="s">
        <v>537</v>
      </c>
      <c r="G4948">
        <v>230.5</v>
      </c>
      <c r="H4948" s="1">
        <v>39399</v>
      </c>
      <c r="I4948" t="s">
        <v>7</v>
      </c>
      <c r="J4948" t="s">
        <v>2375</v>
      </c>
      <c r="K4948" s="6">
        <v>2</v>
      </c>
      <c r="L4948" t="s">
        <v>63</v>
      </c>
      <c r="M4948" s="2" t="str">
        <f>Video_Game_Sales[[#This Row],[Title]] &amp; " (" &amp; Video_Game_Sales[[#This Row],[Console]] &amp; ")"</f>
        <v>Medal of Honor Heroes 2 (PSP)</v>
      </c>
      <c r="N4948" t="str">
        <f t="shared" si="154"/>
        <v>Shooter</v>
      </c>
      <c r="O4948" t="str">
        <f t="shared" si="155"/>
        <v>PSP</v>
      </c>
      <c r="P4948" s="2"/>
      <c r="Q4948" s="2"/>
      <c r="R4948"/>
      <c r="S4948"/>
      <c r="T4948"/>
      <c r="U4948"/>
      <c r="V4948"/>
      <c r="W4948"/>
      <c r="X4948"/>
      <c r="Y4948"/>
      <c r="Z4948"/>
    </row>
    <row r="4949" spans="1:26" x14ac:dyDescent="0.3">
      <c r="A4949" t="s">
        <v>814</v>
      </c>
      <c r="B4949" t="s">
        <v>487</v>
      </c>
      <c r="C4949">
        <v>6.6</v>
      </c>
      <c r="D4949" t="s">
        <v>63</v>
      </c>
      <c r="E4949" t="s">
        <v>21</v>
      </c>
      <c r="F4949" t="s">
        <v>537</v>
      </c>
      <c r="G4949">
        <v>230.5</v>
      </c>
      <c r="H4949" s="1">
        <v>39399</v>
      </c>
      <c r="I4949" t="s">
        <v>7</v>
      </c>
      <c r="J4949" t="s">
        <v>2371</v>
      </c>
      <c r="K4949" s="6">
        <v>117</v>
      </c>
      <c r="L4949" t="s">
        <v>63</v>
      </c>
      <c r="M4949" s="2" t="str">
        <f>Video_Game_Sales[[#This Row],[Title]] &amp; " (" &amp; Video_Game_Sales[[#This Row],[Console]] &amp; ")"</f>
        <v>Medal of Honor Heroes 2 (PSP)</v>
      </c>
      <c r="N4949" t="str">
        <f t="shared" si="154"/>
        <v>Shooter</v>
      </c>
      <c r="O4949" t="str">
        <f t="shared" si="155"/>
        <v>PSP</v>
      </c>
      <c r="P4949" s="2"/>
      <c r="Q4949" s="2"/>
      <c r="R4949"/>
      <c r="S4949"/>
      <c r="T4949"/>
      <c r="U4949"/>
      <c r="V4949"/>
      <c r="W4949"/>
      <c r="X4949"/>
      <c r="Y4949"/>
      <c r="Z4949"/>
    </row>
    <row r="4950" spans="1:26" x14ac:dyDescent="0.3">
      <c r="A4950" t="s">
        <v>814</v>
      </c>
      <c r="B4950" t="s">
        <v>487</v>
      </c>
      <c r="C4950">
        <v>6.6</v>
      </c>
      <c r="D4950" t="s">
        <v>63</v>
      </c>
      <c r="E4950" t="s">
        <v>21</v>
      </c>
      <c r="F4950" t="s">
        <v>537</v>
      </c>
      <c r="G4950">
        <v>230.5</v>
      </c>
      <c r="H4950" s="1">
        <v>39399</v>
      </c>
      <c r="I4950" t="s">
        <v>7</v>
      </c>
      <c r="J4950" t="s">
        <v>2373</v>
      </c>
      <c r="K4950" s="6">
        <v>27.3</v>
      </c>
      <c r="L4950" t="s">
        <v>63</v>
      </c>
      <c r="M4950" s="2" t="str">
        <f>Video_Game_Sales[[#This Row],[Title]] &amp; " (" &amp; Video_Game_Sales[[#This Row],[Console]] &amp; ")"</f>
        <v>Medal of Honor Heroes 2 (PSP)</v>
      </c>
      <c r="N4950" t="str">
        <f t="shared" si="154"/>
        <v>Shooter</v>
      </c>
      <c r="O4950" t="str">
        <f t="shared" si="155"/>
        <v>PSP</v>
      </c>
      <c r="P4950" s="2"/>
      <c r="Q4950" s="2"/>
      <c r="R4950"/>
      <c r="S4950"/>
      <c r="T4950"/>
      <c r="U4950"/>
      <c r="V4950"/>
      <c r="W4950"/>
      <c r="X4950"/>
      <c r="Y4950"/>
      <c r="Z4950"/>
    </row>
    <row r="4951" spans="1:26" x14ac:dyDescent="0.3">
      <c r="A4951" t="s">
        <v>814</v>
      </c>
      <c r="B4951" t="s">
        <v>487</v>
      </c>
      <c r="C4951">
        <v>6.6</v>
      </c>
      <c r="D4951" t="s">
        <v>63</v>
      </c>
      <c r="E4951" t="s">
        <v>21</v>
      </c>
      <c r="F4951" t="s">
        <v>537</v>
      </c>
      <c r="G4951">
        <v>230.5</v>
      </c>
      <c r="H4951" s="1">
        <v>39399</v>
      </c>
      <c r="I4951" t="s">
        <v>7</v>
      </c>
      <c r="J4951" t="s">
        <v>2376</v>
      </c>
      <c r="K4951" s="6">
        <v>11.7</v>
      </c>
      <c r="L4951" t="s">
        <v>63</v>
      </c>
      <c r="M4951" s="2" t="str">
        <f>Video_Game_Sales[[#This Row],[Title]] &amp; " (" &amp; Video_Game_Sales[[#This Row],[Console]] &amp; ")"</f>
        <v>Medal of Honor Heroes 2 (PSP)</v>
      </c>
      <c r="N4951" t="str">
        <f t="shared" si="154"/>
        <v>Shooter</v>
      </c>
      <c r="O4951" t="str">
        <f t="shared" si="155"/>
        <v>PSP</v>
      </c>
      <c r="P4951" s="2"/>
      <c r="Q4951" s="2"/>
      <c r="R4951"/>
      <c r="S4951"/>
      <c r="T4951"/>
      <c r="U4951"/>
      <c r="V4951"/>
      <c r="W4951"/>
      <c r="X4951"/>
      <c r="Y4951"/>
      <c r="Z4951"/>
    </row>
    <row r="4952" spans="1:26" x14ac:dyDescent="0.3">
      <c r="A4952" t="s">
        <v>1788</v>
      </c>
      <c r="B4952" t="s">
        <v>487</v>
      </c>
      <c r="C4952">
        <v>7.9</v>
      </c>
      <c r="D4952" t="s">
        <v>65</v>
      </c>
      <c r="E4952" t="s">
        <v>48</v>
      </c>
      <c r="F4952" t="s">
        <v>73</v>
      </c>
      <c r="G4952">
        <v>296.2</v>
      </c>
      <c r="H4952" s="1">
        <v>40106</v>
      </c>
      <c r="I4952" t="s">
        <v>7</v>
      </c>
      <c r="J4952" t="s">
        <v>2372</v>
      </c>
      <c r="K4952" s="6">
        <v>16</v>
      </c>
      <c r="L4952" t="s">
        <v>65</v>
      </c>
      <c r="M4952" s="2" t="str">
        <f>Video_Game_Sales[[#This Row],[Title]] &amp; " (" &amp; Video_Game_Sales[[#This Row],[Console]] &amp; ")"</f>
        <v>FIFA Soccer 10 (PSP)</v>
      </c>
      <c r="N4952" t="str">
        <f t="shared" si="154"/>
        <v>Sports</v>
      </c>
      <c r="O4952" t="str">
        <f t="shared" si="155"/>
        <v>PSP</v>
      </c>
      <c r="P4952" s="2"/>
      <c r="Q4952" s="2"/>
      <c r="R4952"/>
      <c r="S4952"/>
      <c r="T4952"/>
      <c r="U4952"/>
      <c r="V4952"/>
      <c r="W4952"/>
      <c r="X4952"/>
      <c r="Y4952"/>
      <c r="Z4952"/>
    </row>
    <row r="4953" spans="1:26" x14ac:dyDescent="0.3">
      <c r="A4953" t="s">
        <v>1788</v>
      </c>
      <c r="B4953" t="s">
        <v>487</v>
      </c>
      <c r="C4953">
        <v>7.9</v>
      </c>
      <c r="D4953" t="s">
        <v>65</v>
      </c>
      <c r="E4953" t="s">
        <v>48</v>
      </c>
      <c r="F4953" t="s">
        <v>73</v>
      </c>
      <c r="G4953">
        <v>296.2</v>
      </c>
      <c r="H4953" s="1">
        <v>40106</v>
      </c>
      <c r="I4953" t="s">
        <v>7</v>
      </c>
      <c r="J4953" t="s">
        <v>2374</v>
      </c>
      <c r="K4953" s="6">
        <v>7.2</v>
      </c>
      <c r="L4953" t="s">
        <v>65</v>
      </c>
      <c r="M4953" s="2" t="str">
        <f>Video_Game_Sales[[#This Row],[Title]] &amp; " (" &amp; Video_Game_Sales[[#This Row],[Console]] &amp; ")"</f>
        <v>FIFA Soccer 10 (PSP)</v>
      </c>
      <c r="N4953" t="str">
        <f t="shared" si="154"/>
        <v>Sports</v>
      </c>
      <c r="O4953" t="str">
        <f t="shared" si="155"/>
        <v>PSP</v>
      </c>
      <c r="P4953" s="2"/>
      <c r="Q4953" s="2"/>
      <c r="R4953"/>
      <c r="S4953"/>
      <c r="T4953"/>
      <c r="U4953"/>
      <c r="V4953"/>
      <c r="W4953"/>
      <c r="X4953"/>
      <c r="Y4953"/>
      <c r="Z4953"/>
    </row>
    <row r="4954" spans="1:26" x14ac:dyDescent="0.3">
      <c r="A4954" t="s">
        <v>1788</v>
      </c>
      <c r="B4954" t="s">
        <v>487</v>
      </c>
      <c r="C4954">
        <v>7.9</v>
      </c>
      <c r="D4954" t="s">
        <v>65</v>
      </c>
      <c r="E4954" t="s">
        <v>48</v>
      </c>
      <c r="F4954" t="s">
        <v>73</v>
      </c>
      <c r="G4954">
        <v>296.2</v>
      </c>
      <c r="H4954" s="1">
        <v>40106</v>
      </c>
      <c r="I4954" t="s">
        <v>7</v>
      </c>
      <c r="J4954" t="s">
        <v>2375</v>
      </c>
      <c r="K4954" s="6">
        <v>1</v>
      </c>
      <c r="L4954" t="s">
        <v>65</v>
      </c>
      <c r="M4954" s="2" t="str">
        <f>Video_Game_Sales[[#This Row],[Title]] &amp; " (" &amp; Video_Game_Sales[[#This Row],[Console]] &amp; ")"</f>
        <v>FIFA Soccer 10 (PSP)</v>
      </c>
      <c r="N4954" t="str">
        <f t="shared" si="154"/>
        <v>Sports</v>
      </c>
      <c r="O4954" t="str">
        <f t="shared" si="155"/>
        <v>PSP</v>
      </c>
      <c r="P4954" s="2"/>
      <c r="Q4954" s="2"/>
      <c r="R4954"/>
      <c r="S4954"/>
      <c r="T4954"/>
      <c r="U4954"/>
      <c r="V4954"/>
      <c r="W4954"/>
      <c r="X4954"/>
      <c r="Y4954"/>
      <c r="Z4954"/>
    </row>
    <row r="4955" spans="1:26" x14ac:dyDescent="0.3">
      <c r="A4955" t="s">
        <v>1788</v>
      </c>
      <c r="B4955" t="s">
        <v>487</v>
      </c>
      <c r="C4955">
        <v>7.9</v>
      </c>
      <c r="D4955" t="s">
        <v>65</v>
      </c>
      <c r="E4955" t="s">
        <v>48</v>
      </c>
      <c r="F4955" t="s">
        <v>73</v>
      </c>
      <c r="G4955">
        <v>296.2</v>
      </c>
      <c r="H4955" s="1">
        <v>40106</v>
      </c>
      <c r="I4955" t="s">
        <v>7</v>
      </c>
      <c r="J4955" t="s">
        <v>2371</v>
      </c>
      <c r="K4955" s="6">
        <v>204</v>
      </c>
      <c r="L4955" t="s">
        <v>65</v>
      </c>
      <c r="M4955" s="2" t="str">
        <f>Video_Game_Sales[[#This Row],[Title]] &amp; " (" &amp; Video_Game_Sales[[#This Row],[Console]] &amp; ")"</f>
        <v>FIFA Soccer 10 (PSP)</v>
      </c>
      <c r="N4955" t="str">
        <f t="shared" si="154"/>
        <v>Sports</v>
      </c>
      <c r="O4955" t="str">
        <f t="shared" si="155"/>
        <v>PSP</v>
      </c>
      <c r="P4955" s="2"/>
      <c r="Q4955" s="2"/>
      <c r="R4955"/>
      <c r="S4955"/>
      <c r="T4955"/>
      <c r="U4955"/>
      <c r="V4955"/>
      <c r="W4955"/>
      <c r="X4955"/>
      <c r="Y4955"/>
      <c r="Z4955"/>
    </row>
    <row r="4956" spans="1:26" x14ac:dyDescent="0.3">
      <c r="A4956" t="s">
        <v>1788</v>
      </c>
      <c r="B4956" t="s">
        <v>487</v>
      </c>
      <c r="C4956">
        <v>7.9</v>
      </c>
      <c r="D4956" t="s">
        <v>65</v>
      </c>
      <c r="E4956" t="s">
        <v>48</v>
      </c>
      <c r="F4956" t="s">
        <v>73</v>
      </c>
      <c r="G4956">
        <v>296.2</v>
      </c>
      <c r="H4956" s="1">
        <v>40106</v>
      </c>
      <c r="I4956" t="s">
        <v>7</v>
      </c>
      <c r="J4956" t="s">
        <v>2373</v>
      </c>
      <c r="K4956" s="6">
        <v>47.6</v>
      </c>
      <c r="L4956" t="s">
        <v>65</v>
      </c>
      <c r="M4956" s="2" t="str">
        <f>Video_Game_Sales[[#This Row],[Title]] &amp; " (" &amp; Video_Game_Sales[[#This Row],[Console]] &amp; ")"</f>
        <v>FIFA Soccer 10 (PSP)</v>
      </c>
      <c r="N4956" t="str">
        <f t="shared" si="154"/>
        <v>Sports</v>
      </c>
      <c r="O4956" t="str">
        <f t="shared" si="155"/>
        <v>PSP</v>
      </c>
      <c r="P4956" s="2"/>
      <c r="Q4956" s="2"/>
      <c r="R4956"/>
      <c r="S4956"/>
      <c r="T4956"/>
      <c r="U4956"/>
      <c r="V4956"/>
      <c r="W4956"/>
      <c r="X4956"/>
      <c r="Y4956"/>
      <c r="Z4956"/>
    </row>
    <row r="4957" spans="1:26" x14ac:dyDescent="0.3">
      <c r="A4957" t="s">
        <v>1788</v>
      </c>
      <c r="B4957" t="s">
        <v>487</v>
      </c>
      <c r="C4957">
        <v>7.9</v>
      </c>
      <c r="D4957" t="s">
        <v>65</v>
      </c>
      <c r="E4957" t="s">
        <v>48</v>
      </c>
      <c r="F4957" t="s">
        <v>73</v>
      </c>
      <c r="G4957">
        <v>296.2</v>
      </c>
      <c r="H4957" s="1">
        <v>40106</v>
      </c>
      <c r="I4957" t="s">
        <v>7</v>
      </c>
      <c r="J4957" t="s">
        <v>2376</v>
      </c>
      <c r="K4957" s="6">
        <v>20.399999999999999</v>
      </c>
      <c r="L4957" t="s">
        <v>65</v>
      </c>
      <c r="M4957" s="2" t="str">
        <f>Video_Game_Sales[[#This Row],[Title]] &amp; " (" &amp; Video_Game_Sales[[#This Row],[Console]] &amp; ")"</f>
        <v>FIFA Soccer 10 (PSP)</v>
      </c>
      <c r="N4957" t="str">
        <f t="shared" si="154"/>
        <v>Sports</v>
      </c>
      <c r="O4957" t="str">
        <f t="shared" si="155"/>
        <v>PSP</v>
      </c>
      <c r="P4957" s="2"/>
      <c r="Q4957" s="2"/>
      <c r="R4957"/>
      <c r="S4957"/>
      <c r="T4957"/>
      <c r="U4957"/>
      <c r="V4957"/>
      <c r="W4957"/>
      <c r="X4957"/>
      <c r="Y4957"/>
      <c r="Z4957"/>
    </row>
    <row r="4958" spans="1:26" x14ac:dyDescent="0.3">
      <c r="A4958" t="s">
        <v>1790</v>
      </c>
      <c r="B4958" t="s">
        <v>487</v>
      </c>
      <c r="C4958">
        <v>6.5</v>
      </c>
      <c r="D4958" t="s">
        <v>61</v>
      </c>
      <c r="E4958" t="s">
        <v>153</v>
      </c>
      <c r="F4958" t="s">
        <v>153</v>
      </c>
      <c r="G4958">
        <v>211.3</v>
      </c>
      <c r="H4958" s="1">
        <v>38433</v>
      </c>
      <c r="I4958" t="s">
        <v>7</v>
      </c>
      <c r="J4958" t="s">
        <v>2372</v>
      </c>
      <c r="K4958" s="6">
        <v>54</v>
      </c>
      <c r="L4958" t="s">
        <v>61</v>
      </c>
      <c r="M4958" s="2" t="str">
        <f>Video_Game_Sales[[#This Row],[Title]] &amp; " (" &amp; Video_Game_Sales[[#This Row],[Console]] &amp; ")"</f>
        <v>Untold Legends: Brotherhood of the Blade (PSP)</v>
      </c>
      <c r="N4958" t="str">
        <f t="shared" si="154"/>
        <v>Role-Playing</v>
      </c>
      <c r="O4958" t="str">
        <f t="shared" si="155"/>
        <v>PSP</v>
      </c>
      <c r="P4958" s="2"/>
      <c r="Q4958" s="2"/>
      <c r="R4958"/>
      <c r="S4958"/>
      <c r="T4958"/>
      <c r="U4958"/>
      <c r="V4958"/>
      <c r="W4958"/>
      <c r="X4958"/>
      <c r="Y4958"/>
      <c r="Z4958"/>
    </row>
    <row r="4959" spans="1:26" x14ac:dyDescent="0.3">
      <c r="A4959" t="s">
        <v>1790</v>
      </c>
      <c r="B4959" t="s">
        <v>487</v>
      </c>
      <c r="C4959">
        <v>6.5</v>
      </c>
      <c r="D4959" t="s">
        <v>61</v>
      </c>
      <c r="E4959" t="s">
        <v>153</v>
      </c>
      <c r="F4959" t="s">
        <v>153</v>
      </c>
      <c r="G4959">
        <v>211.3</v>
      </c>
      <c r="H4959" s="1">
        <v>38433</v>
      </c>
      <c r="I4959" t="s">
        <v>7</v>
      </c>
      <c r="J4959" t="s">
        <v>2374</v>
      </c>
      <c r="K4959" s="6">
        <v>24.3</v>
      </c>
      <c r="L4959" t="s">
        <v>61</v>
      </c>
      <c r="M4959" s="2" t="str">
        <f>Video_Game_Sales[[#This Row],[Title]] &amp; " (" &amp; Video_Game_Sales[[#This Row],[Console]] &amp; ")"</f>
        <v>Untold Legends: Brotherhood of the Blade (PSP)</v>
      </c>
      <c r="N4959" t="str">
        <f t="shared" si="154"/>
        <v>Role-Playing</v>
      </c>
      <c r="O4959" t="str">
        <f t="shared" si="155"/>
        <v>PSP</v>
      </c>
      <c r="P4959" s="2"/>
      <c r="Q4959" s="2"/>
      <c r="R4959"/>
      <c r="S4959"/>
      <c r="T4959"/>
      <c r="U4959"/>
      <c r="V4959"/>
      <c r="W4959"/>
      <c r="X4959"/>
      <c r="Y4959"/>
      <c r="Z4959"/>
    </row>
    <row r="4960" spans="1:26" x14ac:dyDescent="0.3">
      <c r="A4960" t="s">
        <v>1790</v>
      </c>
      <c r="B4960" t="s">
        <v>487</v>
      </c>
      <c r="C4960">
        <v>6.5</v>
      </c>
      <c r="D4960" t="s">
        <v>61</v>
      </c>
      <c r="E4960" t="s">
        <v>153</v>
      </c>
      <c r="F4960" t="s">
        <v>153</v>
      </c>
      <c r="G4960">
        <v>211.3</v>
      </c>
      <c r="H4960" s="1">
        <v>38433</v>
      </c>
      <c r="I4960" t="s">
        <v>7</v>
      </c>
      <c r="J4960" t="s">
        <v>2375</v>
      </c>
      <c r="K4960" s="6">
        <v>1</v>
      </c>
      <c r="L4960" t="s">
        <v>61</v>
      </c>
      <c r="M4960" s="2" t="str">
        <f>Video_Game_Sales[[#This Row],[Title]] &amp; " (" &amp; Video_Game_Sales[[#This Row],[Console]] &amp; ")"</f>
        <v>Untold Legends: Brotherhood of the Blade (PSP)</v>
      </c>
      <c r="N4960" t="str">
        <f t="shared" si="154"/>
        <v>Role-Playing</v>
      </c>
      <c r="O4960" t="str">
        <f t="shared" si="155"/>
        <v>PSP</v>
      </c>
      <c r="P4960" s="2"/>
      <c r="Q4960" s="2"/>
      <c r="R4960"/>
      <c r="S4960"/>
      <c r="T4960"/>
      <c r="U4960"/>
      <c r="V4960"/>
      <c r="W4960"/>
      <c r="X4960"/>
      <c r="Y4960"/>
      <c r="Z4960"/>
    </row>
    <row r="4961" spans="1:26" x14ac:dyDescent="0.3">
      <c r="A4961" t="s">
        <v>1790</v>
      </c>
      <c r="B4961" t="s">
        <v>487</v>
      </c>
      <c r="C4961">
        <v>6.5</v>
      </c>
      <c r="D4961" t="s">
        <v>61</v>
      </c>
      <c r="E4961" t="s">
        <v>153</v>
      </c>
      <c r="F4961" t="s">
        <v>153</v>
      </c>
      <c r="G4961">
        <v>211.3</v>
      </c>
      <c r="H4961" s="1">
        <v>38433</v>
      </c>
      <c r="I4961" t="s">
        <v>7</v>
      </c>
      <c r="J4961" t="s">
        <v>2371</v>
      </c>
      <c r="K4961" s="6">
        <v>99</v>
      </c>
      <c r="L4961" t="s">
        <v>61</v>
      </c>
      <c r="M4961" s="2" t="str">
        <f>Video_Game_Sales[[#This Row],[Title]] &amp; " (" &amp; Video_Game_Sales[[#This Row],[Console]] &amp; ")"</f>
        <v>Untold Legends: Brotherhood of the Blade (PSP)</v>
      </c>
      <c r="N4961" t="str">
        <f t="shared" si="154"/>
        <v>Role-Playing</v>
      </c>
      <c r="O4961" t="str">
        <f t="shared" si="155"/>
        <v>PSP</v>
      </c>
      <c r="P4961" s="2"/>
      <c r="Q4961" s="2"/>
      <c r="R4961"/>
      <c r="S4961"/>
      <c r="T4961"/>
      <c r="U4961"/>
      <c r="V4961"/>
      <c r="W4961"/>
      <c r="X4961"/>
      <c r="Y4961"/>
      <c r="Z4961"/>
    </row>
    <row r="4962" spans="1:26" x14ac:dyDescent="0.3">
      <c r="A4962" t="s">
        <v>1790</v>
      </c>
      <c r="B4962" t="s">
        <v>487</v>
      </c>
      <c r="C4962">
        <v>6.5</v>
      </c>
      <c r="D4962" t="s">
        <v>61</v>
      </c>
      <c r="E4962" t="s">
        <v>153</v>
      </c>
      <c r="F4962" t="s">
        <v>153</v>
      </c>
      <c r="G4962">
        <v>211.3</v>
      </c>
      <c r="H4962" s="1">
        <v>38433</v>
      </c>
      <c r="I4962" t="s">
        <v>7</v>
      </c>
      <c r="J4962" t="s">
        <v>2373</v>
      </c>
      <c r="K4962" s="6">
        <v>23.1</v>
      </c>
      <c r="L4962" t="s">
        <v>61</v>
      </c>
      <c r="M4962" s="2" t="str">
        <f>Video_Game_Sales[[#This Row],[Title]] &amp; " (" &amp; Video_Game_Sales[[#This Row],[Console]] &amp; ")"</f>
        <v>Untold Legends: Brotherhood of the Blade (PSP)</v>
      </c>
      <c r="N4962" t="str">
        <f t="shared" si="154"/>
        <v>Role-Playing</v>
      </c>
      <c r="O4962" t="str">
        <f t="shared" si="155"/>
        <v>PSP</v>
      </c>
      <c r="P4962" s="2"/>
      <c r="Q4962" s="2"/>
      <c r="R4962"/>
      <c r="S4962"/>
      <c r="T4962"/>
      <c r="U4962"/>
      <c r="V4962"/>
      <c r="W4962"/>
      <c r="X4962"/>
      <c r="Y4962"/>
      <c r="Z4962"/>
    </row>
    <row r="4963" spans="1:26" x14ac:dyDescent="0.3">
      <c r="A4963" t="s">
        <v>1790</v>
      </c>
      <c r="B4963" t="s">
        <v>487</v>
      </c>
      <c r="C4963">
        <v>6.5</v>
      </c>
      <c r="D4963" t="s">
        <v>61</v>
      </c>
      <c r="E4963" t="s">
        <v>153</v>
      </c>
      <c r="F4963" t="s">
        <v>153</v>
      </c>
      <c r="G4963">
        <v>211.3</v>
      </c>
      <c r="H4963" s="1">
        <v>38433</v>
      </c>
      <c r="I4963" t="s">
        <v>7</v>
      </c>
      <c r="J4963" t="s">
        <v>2376</v>
      </c>
      <c r="K4963" s="6">
        <v>9.9</v>
      </c>
      <c r="L4963" t="s">
        <v>61</v>
      </c>
      <c r="M4963" s="2" t="str">
        <f>Video_Game_Sales[[#This Row],[Title]] &amp; " (" &amp; Video_Game_Sales[[#This Row],[Console]] &amp; ")"</f>
        <v>Untold Legends: Brotherhood of the Blade (PSP)</v>
      </c>
      <c r="N4963" t="str">
        <f t="shared" si="154"/>
        <v>Role-Playing</v>
      </c>
      <c r="O4963" t="str">
        <f t="shared" si="155"/>
        <v>PSP</v>
      </c>
      <c r="P4963" s="2"/>
      <c r="Q4963" s="2"/>
      <c r="R4963"/>
      <c r="S4963"/>
      <c r="T4963"/>
      <c r="U4963"/>
      <c r="V4963"/>
      <c r="W4963"/>
      <c r="X4963"/>
      <c r="Y4963"/>
      <c r="Z4963"/>
    </row>
    <row r="4964" spans="1:26" x14ac:dyDescent="0.3">
      <c r="A4964" t="s">
        <v>705</v>
      </c>
      <c r="B4964" t="s">
        <v>487</v>
      </c>
      <c r="C4964">
        <v>9.1999999999999993</v>
      </c>
      <c r="D4964" t="s">
        <v>59</v>
      </c>
      <c r="E4964" t="s">
        <v>115</v>
      </c>
      <c r="F4964" t="s">
        <v>266</v>
      </c>
      <c r="G4964">
        <v>243.6</v>
      </c>
      <c r="H4964" s="1">
        <v>40106</v>
      </c>
      <c r="I4964" t="s">
        <v>7</v>
      </c>
      <c r="J4964" t="s">
        <v>2372</v>
      </c>
      <c r="K4964" s="6">
        <v>28</v>
      </c>
      <c r="L4964" t="s">
        <v>59</v>
      </c>
      <c r="M4964" s="2" t="str">
        <f>Video_Game_Sales[[#This Row],[Title]] &amp; " (" &amp; Video_Game_Sales[[#This Row],[Console]] &amp; ")"</f>
        <v>Grand Theft Auto: Chinatown Wars (PSP)</v>
      </c>
      <c r="N4964" t="str">
        <f t="shared" si="154"/>
        <v>Adventure</v>
      </c>
      <c r="O4964" t="str">
        <f t="shared" si="155"/>
        <v>PSP</v>
      </c>
      <c r="P4964" s="2"/>
      <c r="Q4964" s="2"/>
      <c r="R4964"/>
      <c r="S4964"/>
      <c r="T4964"/>
      <c r="U4964"/>
      <c r="V4964"/>
      <c r="W4964"/>
      <c r="X4964"/>
      <c r="Y4964"/>
      <c r="Z4964"/>
    </row>
    <row r="4965" spans="1:26" x14ac:dyDescent="0.3">
      <c r="A4965" t="s">
        <v>705</v>
      </c>
      <c r="B4965" t="s">
        <v>487</v>
      </c>
      <c r="C4965">
        <v>9.1999999999999993</v>
      </c>
      <c r="D4965" t="s">
        <v>59</v>
      </c>
      <c r="E4965" t="s">
        <v>115</v>
      </c>
      <c r="F4965" t="s">
        <v>266</v>
      </c>
      <c r="G4965">
        <v>243.6</v>
      </c>
      <c r="H4965" s="1">
        <v>40106</v>
      </c>
      <c r="I4965" t="s">
        <v>7</v>
      </c>
      <c r="J4965" t="s">
        <v>2374</v>
      </c>
      <c r="K4965" s="6">
        <v>12.6</v>
      </c>
      <c r="L4965" t="s">
        <v>59</v>
      </c>
      <c r="M4965" s="2" t="str">
        <f>Video_Game_Sales[[#This Row],[Title]] &amp; " (" &amp; Video_Game_Sales[[#This Row],[Console]] &amp; ")"</f>
        <v>Grand Theft Auto: Chinatown Wars (PSP)</v>
      </c>
      <c r="N4965" t="str">
        <f t="shared" si="154"/>
        <v>Adventure</v>
      </c>
      <c r="O4965" t="str">
        <f t="shared" si="155"/>
        <v>PSP</v>
      </c>
      <c r="P4965" s="2"/>
      <c r="Q4965" s="2"/>
      <c r="R4965"/>
      <c r="S4965"/>
      <c r="T4965"/>
      <c r="U4965"/>
      <c r="V4965"/>
      <c r="W4965"/>
      <c r="X4965"/>
      <c r="Y4965"/>
      <c r="Z4965"/>
    </row>
    <row r="4966" spans="1:26" x14ac:dyDescent="0.3">
      <c r="A4966" t="s">
        <v>705</v>
      </c>
      <c r="B4966" t="s">
        <v>487</v>
      </c>
      <c r="C4966">
        <v>9.1999999999999993</v>
      </c>
      <c r="D4966" t="s">
        <v>59</v>
      </c>
      <c r="E4966" t="s">
        <v>115</v>
      </c>
      <c r="F4966" t="s">
        <v>266</v>
      </c>
      <c r="G4966">
        <v>243.6</v>
      </c>
      <c r="H4966" s="1">
        <v>40106</v>
      </c>
      <c r="I4966" t="s">
        <v>7</v>
      </c>
      <c r="J4966" t="s">
        <v>2371</v>
      </c>
      <c r="K4966" s="6">
        <v>150</v>
      </c>
      <c r="L4966" t="s">
        <v>59</v>
      </c>
      <c r="M4966" s="2" t="str">
        <f>Video_Game_Sales[[#This Row],[Title]] &amp; " (" &amp; Video_Game_Sales[[#This Row],[Console]] &amp; ")"</f>
        <v>Grand Theft Auto: Chinatown Wars (PSP)</v>
      </c>
      <c r="N4966" t="str">
        <f t="shared" si="154"/>
        <v>Adventure</v>
      </c>
      <c r="O4966" t="str">
        <f t="shared" si="155"/>
        <v>PSP</v>
      </c>
      <c r="P4966" s="2"/>
      <c r="Q4966" s="2"/>
      <c r="R4966"/>
      <c r="S4966"/>
      <c r="T4966"/>
      <c r="U4966"/>
      <c r="V4966"/>
      <c r="W4966"/>
      <c r="X4966"/>
      <c r="Y4966"/>
      <c r="Z4966"/>
    </row>
    <row r="4967" spans="1:26" x14ac:dyDescent="0.3">
      <c r="A4967" t="s">
        <v>705</v>
      </c>
      <c r="B4967" t="s">
        <v>487</v>
      </c>
      <c r="C4967">
        <v>9.1999999999999993</v>
      </c>
      <c r="D4967" t="s">
        <v>59</v>
      </c>
      <c r="E4967" t="s">
        <v>115</v>
      </c>
      <c r="F4967" t="s">
        <v>266</v>
      </c>
      <c r="G4967">
        <v>243.6</v>
      </c>
      <c r="H4967" s="1">
        <v>40106</v>
      </c>
      <c r="I4967" t="s">
        <v>7</v>
      </c>
      <c r="J4967" t="s">
        <v>2373</v>
      </c>
      <c r="K4967" s="6">
        <v>35</v>
      </c>
      <c r="L4967" t="s">
        <v>59</v>
      </c>
      <c r="M4967" s="2" t="str">
        <f>Video_Game_Sales[[#This Row],[Title]] &amp; " (" &amp; Video_Game_Sales[[#This Row],[Console]] &amp; ")"</f>
        <v>Grand Theft Auto: Chinatown Wars (PSP)</v>
      </c>
      <c r="N4967" t="str">
        <f t="shared" si="154"/>
        <v>Adventure</v>
      </c>
      <c r="O4967" t="str">
        <f t="shared" si="155"/>
        <v>PSP</v>
      </c>
      <c r="P4967" s="2"/>
      <c r="Q4967" s="2"/>
      <c r="R4967"/>
      <c r="S4967"/>
      <c r="T4967"/>
      <c r="U4967"/>
      <c r="V4967"/>
      <c r="W4967"/>
      <c r="X4967"/>
      <c r="Y4967"/>
      <c r="Z4967"/>
    </row>
    <row r="4968" spans="1:26" x14ac:dyDescent="0.3">
      <c r="A4968" t="s">
        <v>705</v>
      </c>
      <c r="B4968" t="s">
        <v>487</v>
      </c>
      <c r="C4968">
        <v>9.1999999999999993</v>
      </c>
      <c r="D4968" t="s">
        <v>59</v>
      </c>
      <c r="E4968" t="s">
        <v>115</v>
      </c>
      <c r="F4968" t="s">
        <v>266</v>
      </c>
      <c r="G4968">
        <v>243.6</v>
      </c>
      <c r="H4968" s="1">
        <v>40106</v>
      </c>
      <c r="I4968" t="s">
        <v>7</v>
      </c>
      <c r="J4968" t="s">
        <v>2376</v>
      </c>
      <c r="K4968" s="6">
        <v>15</v>
      </c>
      <c r="L4968" t="s">
        <v>59</v>
      </c>
      <c r="M4968" s="2" t="str">
        <f>Video_Game_Sales[[#This Row],[Title]] &amp; " (" &amp; Video_Game_Sales[[#This Row],[Console]] &amp; ")"</f>
        <v>Grand Theft Auto: Chinatown Wars (PSP)</v>
      </c>
      <c r="N4968" t="str">
        <f t="shared" si="154"/>
        <v>Adventure</v>
      </c>
      <c r="O4968" t="str">
        <f t="shared" si="155"/>
        <v>PSP</v>
      </c>
      <c r="P4968" s="2"/>
      <c r="Q4968" s="2"/>
      <c r="R4968"/>
      <c r="S4968"/>
      <c r="T4968"/>
      <c r="U4968"/>
      <c r="V4968"/>
      <c r="W4968"/>
      <c r="X4968"/>
      <c r="Y4968"/>
      <c r="Z4968"/>
    </row>
    <row r="4969" spans="1:26" x14ac:dyDescent="0.3">
      <c r="A4969" t="s">
        <v>815</v>
      </c>
      <c r="B4969" t="s">
        <v>487</v>
      </c>
      <c r="C4969">
        <v>8</v>
      </c>
      <c r="D4969" t="s">
        <v>63</v>
      </c>
      <c r="E4969" t="s">
        <v>299</v>
      </c>
      <c r="F4969" t="s">
        <v>816</v>
      </c>
      <c r="G4969">
        <v>188.15</v>
      </c>
      <c r="H4969" s="1">
        <v>39889</v>
      </c>
      <c r="I4969" t="s">
        <v>7</v>
      </c>
      <c r="J4969" t="s">
        <v>2372</v>
      </c>
      <c r="K4969" s="6">
        <v>27</v>
      </c>
      <c r="L4969" t="s">
        <v>63</v>
      </c>
      <c r="M4969" s="2" t="str">
        <f>Video_Game_Sales[[#This Row],[Title]] &amp; " (" &amp; Video_Game_Sales[[#This Row],[Console]] &amp; ")"</f>
        <v>Resistance: Retribution (PSP)</v>
      </c>
      <c r="N4969" t="str">
        <f t="shared" si="154"/>
        <v>Shooter</v>
      </c>
      <c r="O4969" t="str">
        <f t="shared" si="155"/>
        <v>PSP</v>
      </c>
      <c r="P4969" s="2"/>
      <c r="Q4969" s="2"/>
      <c r="R4969"/>
      <c r="S4969"/>
      <c r="T4969"/>
      <c r="U4969"/>
      <c r="V4969"/>
      <c r="W4969"/>
      <c r="X4969"/>
      <c r="Y4969"/>
      <c r="Z4969"/>
    </row>
    <row r="4970" spans="1:26" x14ac:dyDescent="0.3">
      <c r="A4970" t="s">
        <v>815</v>
      </c>
      <c r="B4970" t="s">
        <v>487</v>
      </c>
      <c r="C4970">
        <v>8</v>
      </c>
      <c r="D4970" t="s">
        <v>63</v>
      </c>
      <c r="E4970" t="s">
        <v>299</v>
      </c>
      <c r="F4970" t="s">
        <v>816</v>
      </c>
      <c r="G4970">
        <v>188.15</v>
      </c>
      <c r="H4970" s="1">
        <v>39889</v>
      </c>
      <c r="I4970" t="s">
        <v>7</v>
      </c>
      <c r="J4970" t="s">
        <v>2374</v>
      </c>
      <c r="K4970" s="6">
        <v>12.15</v>
      </c>
      <c r="L4970" t="s">
        <v>63</v>
      </c>
      <c r="M4970" s="2" t="str">
        <f>Video_Game_Sales[[#This Row],[Title]] &amp; " (" &amp; Video_Game_Sales[[#This Row],[Console]] &amp; ")"</f>
        <v>Resistance: Retribution (PSP)</v>
      </c>
      <c r="N4970" t="str">
        <f t="shared" si="154"/>
        <v>Shooter</v>
      </c>
      <c r="O4970" t="str">
        <f t="shared" si="155"/>
        <v>PSP</v>
      </c>
      <c r="P4970" s="2"/>
      <c r="Q4970" s="2"/>
      <c r="R4970"/>
      <c r="S4970"/>
      <c r="T4970"/>
      <c r="U4970"/>
      <c r="V4970"/>
      <c r="W4970"/>
      <c r="X4970"/>
      <c r="Y4970"/>
      <c r="Z4970"/>
    </row>
    <row r="4971" spans="1:26" x14ac:dyDescent="0.3">
      <c r="A4971" t="s">
        <v>815</v>
      </c>
      <c r="B4971" t="s">
        <v>487</v>
      </c>
      <c r="C4971">
        <v>8</v>
      </c>
      <c r="D4971" t="s">
        <v>63</v>
      </c>
      <c r="E4971" t="s">
        <v>299</v>
      </c>
      <c r="F4971" t="s">
        <v>816</v>
      </c>
      <c r="G4971">
        <v>188.15</v>
      </c>
      <c r="H4971" s="1">
        <v>39889</v>
      </c>
      <c r="I4971" t="s">
        <v>7</v>
      </c>
      <c r="J4971" t="s">
        <v>2375</v>
      </c>
      <c r="K4971" s="6">
        <v>5</v>
      </c>
      <c r="L4971" t="s">
        <v>63</v>
      </c>
      <c r="M4971" s="2" t="str">
        <f>Video_Game_Sales[[#This Row],[Title]] &amp; " (" &amp; Video_Game_Sales[[#This Row],[Console]] &amp; ")"</f>
        <v>Resistance: Retribution (PSP)</v>
      </c>
      <c r="N4971" t="str">
        <f t="shared" si="154"/>
        <v>Shooter</v>
      </c>
      <c r="O4971" t="str">
        <f t="shared" si="155"/>
        <v>PSP</v>
      </c>
      <c r="P4971" s="2"/>
      <c r="Q4971" s="2"/>
      <c r="R4971"/>
      <c r="S4971"/>
      <c r="T4971"/>
      <c r="U4971"/>
      <c r="V4971"/>
      <c r="W4971"/>
      <c r="X4971"/>
      <c r="Y4971"/>
      <c r="Z4971"/>
    </row>
    <row r="4972" spans="1:26" x14ac:dyDescent="0.3">
      <c r="A4972" t="s">
        <v>815</v>
      </c>
      <c r="B4972" t="s">
        <v>487</v>
      </c>
      <c r="C4972">
        <v>8</v>
      </c>
      <c r="D4972" t="s">
        <v>63</v>
      </c>
      <c r="E4972" t="s">
        <v>299</v>
      </c>
      <c r="F4972" t="s">
        <v>816</v>
      </c>
      <c r="G4972">
        <v>188.15</v>
      </c>
      <c r="H4972" s="1">
        <v>39889</v>
      </c>
      <c r="I4972" t="s">
        <v>7</v>
      </c>
      <c r="J4972" t="s">
        <v>2371</v>
      </c>
      <c r="K4972" s="6">
        <v>108</v>
      </c>
      <c r="L4972" t="s">
        <v>63</v>
      </c>
      <c r="M4972" s="2" t="str">
        <f>Video_Game_Sales[[#This Row],[Title]] &amp; " (" &amp; Video_Game_Sales[[#This Row],[Console]] &amp; ")"</f>
        <v>Resistance: Retribution (PSP)</v>
      </c>
      <c r="N4972" t="str">
        <f t="shared" si="154"/>
        <v>Shooter</v>
      </c>
      <c r="O4972" t="str">
        <f t="shared" si="155"/>
        <v>PSP</v>
      </c>
      <c r="P4972" s="2"/>
      <c r="Q4972" s="2"/>
      <c r="R4972"/>
      <c r="S4972"/>
      <c r="T4972"/>
      <c r="U4972"/>
      <c r="V4972"/>
      <c r="W4972"/>
      <c r="X4972"/>
      <c r="Y4972"/>
      <c r="Z4972"/>
    </row>
    <row r="4973" spans="1:26" x14ac:dyDescent="0.3">
      <c r="A4973" t="s">
        <v>815</v>
      </c>
      <c r="B4973" t="s">
        <v>487</v>
      </c>
      <c r="C4973">
        <v>8</v>
      </c>
      <c r="D4973" t="s">
        <v>63</v>
      </c>
      <c r="E4973" t="s">
        <v>299</v>
      </c>
      <c r="F4973" t="s">
        <v>816</v>
      </c>
      <c r="G4973">
        <v>188.15</v>
      </c>
      <c r="H4973" s="1">
        <v>39889</v>
      </c>
      <c r="I4973" t="s">
        <v>7</v>
      </c>
      <c r="J4973" t="s">
        <v>2373</v>
      </c>
      <c r="K4973" s="6">
        <v>25.2</v>
      </c>
      <c r="L4973" t="s">
        <v>63</v>
      </c>
      <c r="M4973" s="2" t="str">
        <f>Video_Game_Sales[[#This Row],[Title]] &amp; " (" &amp; Video_Game_Sales[[#This Row],[Console]] &amp; ")"</f>
        <v>Resistance: Retribution (PSP)</v>
      </c>
      <c r="N4973" t="str">
        <f t="shared" si="154"/>
        <v>Shooter</v>
      </c>
      <c r="O4973" t="str">
        <f t="shared" si="155"/>
        <v>PSP</v>
      </c>
      <c r="P4973" s="2"/>
      <c r="Q4973" s="2"/>
      <c r="R4973"/>
      <c r="S4973"/>
      <c r="T4973"/>
      <c r="U4973"/>
      <c r="V4973"/>
      <c r="W4973"/>
      <c r="X4973"/>
      <c r="Y4973"/>
      <c r="Z4973"/>
    </row>
    <row r="4974" spans="1:26" x14ac:dyDescent="0.3">
      <c r="A4974" t="s">
        <v>815</v>
      </c>
      <c r="B4974" t="s">
        <v>487</v>
      </c>
      <c r="C4974">
        <v>8</v>
      </c>
      <c r="D4974" t="s">
        <v>63</v>
      </c>
      <c r="E4974" t="s">
        <v>299</v>
      </c>
      <c r="F4974" t="s">
        <v>816</v>
      </c>
      <c r="G4974">
        <v>188.15</v>
      </c>
      <c r="H4974" s="1">
        <v>39889</v>
      </c>
      <c r="I4974" t="s">
        <v>7</v>
      </c>
      <c r="J4974" t="s">
        <v>2376</v>
      </c>
      <c r="K4974" s="6">
        <v>10.8</v>
      </c>
      <c r="L4974" t="s">
        <v>63</v>
      </c>
      <c r="M4974" s="2" t="str">
        <f>Video_Game_Sales[[#This Row],[Title]] &amp; " (" &amp; Video_Game_Sales[[#This Row],[Console]] &amp; ")"</f>
        <v>Resistance: Retribution (PSP)</v>
      </c>
      <c r="N4974" t="str">
        <f t="shared" si="154"/>
        <v>Shooter</v>
      </c>
      <c r="O4974" t="str">
        <f t="shared" si="155"/>
        <v>PSP</v>
      </c>
      <c r="P4974" s="2"/>
      <c r="Q4974" s="2"/>
      <c r="R4974"/>
      <c r="S4974"/>
      <c r="T4974"/>
      <c r="U4974"/>
      <c r="V4974"/>
      <c r="W4974"/>
      <c r="X4974"/>
      <c r="Y4974"/>
      <c r="Z4974"/>
    </row>
    <row r="4975" spans="1:26" x14ac:dyDescent="0.3">
      <c r="A4975" t="s">
        <v>706</v>
      </c>
      <c r="B4975" t="s">
        <v>487</v>
      </c>
      <c r="C4975">
        <v>8.3000000000000007</v>
      </c>
      <c r="D4975" t="s">
        <v>67</v>
      </c>
      <c r="E4975" t="s">
        <v>19</v>
      </c>
      <c r="F4975" t="s">
        <v>19</v>
      </c>
      <c r="G4975">
        <v>128.44999999999999</v>
      </c>
      <c r="H4975" s="1">
        <v>40624</v>
      </c>
      <c r="I4975" t="s">
        <v>7</v>
      </c>
      <c r="J4975" t="s">
        <v>2372</v>
      </c>
      <c r="K4975" s="6">
        <v>21</v>
      </c>
      <c r="L4975" t="s">
        <v>67</v>
      </c>
      <c r="M4975" s="2" t="str">
        <f>Video_Game_Sales[[#This Row],[Title]] &amp; " (" &amp; Video_Game_Sales[[#This Row],[Console]] &amp; ")"</f>
        <v>Dissidia 012: Duodecim Final Fantasy (PSP)</v>
      </c>
      <c r="N4975" t="str">
        <f t="shared" si="154"/>
        <v>Fighting</v>
      </c>
      <c r="O4975" t="str">
        <f t="shared" si="155"/>
        <v>PSP</v>
      </c>
      <c r="P4975" s="2"/>
      <c r="Q4975" s="2"/>
      <c r="R4975"/>
      <c r="S4975"/>
      <c r="T4975"/>
      <c r="U4975"/>
      <c r="V4975"/>
      <c r="W4975"/>
      <c r="X4975"/>
      <c r="Y4975"/>
      <c r="Z4975"/>
    </row>
    <row r="4976" spans="1:26" x14ac:dyDescent="0.3">
      <c r="A4976" t="s">
        <v>706</v>
      </c>
      <c r="B4976" t="s">
        <v>487</v>
      </c>
      <c r="C4976">
        <v>8.3000000000000007</v>
      </c>
      <c r="D4976" t="s">
        <v>67</v>
      </c>
      <c r="E4976" t="s">
        <v>19</v>
      </c>
      <c r="F4976" t="s">
        <v>19</v>
      </c>
      <c r="G4976">
        <v>128.44999999999999</v>
      </c>
      <c r="H4976" s="1">
        <v>40624</v>
      </c>
      <c r="I4976" t="s">
        <v>7</v>
      </c>
      <c r="J4976" t="s">
        <v>2374</v>
      </c>
      <c r="K4976" s="6">
        <v>9.4499999999999993</v>
      </c>
      <c r="L4976" t="s">
        <v>67</v>
      </c>
      <c r="M4976" s="2" t="str">
        <f>Video_Game_Sales[[#This Row],[Title]] &amp; " (" &amp; Video_Game_Sales[[#This Row],[Console]] &amp; ")"</f>
        <v>Dissidia 012: Duodecim Final Fantasy (PSP)</v>
      </c>
      <c r="N4976" t="str">
        <f t="shared" si="154"/>
        <v>Fighting</v>
      </c>
      <c r="O4976" t="str">
        <f t="shared" si="155"/>
        <v>PSP</v>
      </c>
      <c r="P4976" s="2"/>
      <c r="Q4976" s="2"/>
      <c r="R4976"/>
      <c r="S4976"/>
      <c r="T4976"/>
      <c r="U4976"/>
      <c r="V4976"/>
      <c r="W4976"/>
      <c r="X4976"/>
      <c r="Y4976"/>
      <c r="Z4976"/>
    </row>
    <row r="4977" spans="1:26" x14ac:dyDescent="0.3">
      <c r="A4977" t="s">
        <v>706</v>
      </c>
      <c r="B4977" t="s">
        <v>487</v>
      </c>
      <c r="C4977">
        <v>8.3000000000000007</v>
      </c>
      <c r="D4977" t="s">
        <v>67</v>
      </c>
      <c r="E4977" t="s">
        <v>19</v>
      </c>
      <c r="F4977" t="s">
        <v>19</v>
      </c>
      <c r="G4977">
        <v>128.44999999999999</v>
      </c>
      <c r="H4977" s="1">
        <v>40624</v>
      </c>
      <c r="I4977" t="s">
        <v>7</v>
      </c>
      <c r="J4977" t="s">
        <v>2375</v>
      </c>
      <c r="K4977" s="6">
        <v>46</v>
      </c>
      <c r="L4977" t="s">
        <v>67</v>
      </c>
      <c r="M4977" s="2" t="str">
        <f>Video_Game_Sales[[#This Row],[Title]] &amp; " (" &amp; Video_Game_Sales[[#This Row],[Console]] &amp; ")"</f>
        <v>Dissidia 012: Duodecim Final Fantasy (PSP)</v>
      </c>
      <c r="N4977" t="str">
        <f t="shared" si="154"/>
        <v>Fighting</v>
      </c>
      <c r="O4977" t="str">
        <f t="shared" si="155"/>
        <v>PSP</v>
      </c>
      <c r="P4977" s="2"/>
      <c r="Q4977" s="2"/>
      <c r="R4977"/>
      <c r="S4977"/>
      <c r="T4977"/>
      <c r="U4977"/>
      <c r="V4977"/>
      <c r="W4977"/>
      <c r="X4977"/>
      <c r="Y4977"/>
      <c r="Z4977"/>
    </row>
    <row r="4978" spans="1:26" x14ac:dyDescent="0.3">
      <c r="A4978" t="s">
        <v>706</v>
      </c>
      <c r="B4978" t="s">
        <v>487</v>
      </c>
      <c r="C4978">
        <v>8.3000000000000007</v>
      </c>
      <c r="D4978" t="s">
        <v>67</v>
      </c>
      <c r="E4978" t="s">
        <v>19</v>
      </c>
      <c r="F4978" t="s">
        <v>19</v>
      </c>
      <c r="G4978">
        <v>128.44999999999999</v>
      </c>
      <c r="H4978" s="1">
        <v>40624</v>
      </c>
      <c r="I4978" t="s">
        <v>7</v>
      </c>
      <c r="J4978" t="s">
        <v>2371</v>
      </c>
      <c r="K4978" s="6">
        <v>39</v>
      </c>
      <c r="L4978" t="s">
        <v>67</v>
      </c>
      <c r="M4978" s="2" t="str">
        <f>Video_Game_Sales[[#This Row],[Title]] &amp; " (" &amp; Video_Game_Sales[[#This Row],[Console]] &amp; ")"</f>
        <v>Dissidia 012: Duodecim Final Fantasy (PSP)</v>
      </c>
      <c r="N4978" t="str">
        <f t="shared" si="154"/>
        <v>Fighting</v>
      </c>
      <c r="O4978" t="str">
        <f t="shared" si="155"/>
        <v>PSP</v>
      </c>
      <c r="P4978" s="2"/>
      <c r="Q4978" s="2"/>
      <c r="R4978"/>
      <c r="S4978"/>
      <c r="T4978"/>
      <c r="U4978"/>
      <c r="V4978"/>
      <c r="W4978"/>
      <c r="X4978"/>
      <c r="Y4978"/>
      <c r="Z4978"/>
    </row>
    <row r="4979" spans="1:26" x14ac:dyDescent="0.3">
      <c r="A4979" t="s">
        <v>706</v>
      </c>
      <c r="B4979" t="s">
        <v>487</v>
      </c>
      <c r="C4979">
        <v>8.3000000000000007</v>
      </c>
      <c r="D4979" t="s">
        <v>67</v>
      </c>
      <c r="E4979" t="s">
        <v>19</v>
      </c>
      <c r="F4979" t="s">
        <v>19</v>
      </c>
      <c r="G4979">
        <v>128.44999999999999</v>
      </c>
      <c r="H4979" s="1">
        <v>40624</v>
      </c>
      <c r="I4979" t="s">
        <v>7</v>
      </c>
      <c r="J4979" t="s">
        <v>2373</v>
      </c>
      <c r="K4979" s="6">
        <v>9.1</v>
      </c>
      <c r="L4979" t="s">
        <v>67</v>
      </c>
      <c r="M4979" s="2" t="str">
        <f>Video_Game_Sales[[#This Row],[Title]] &amp; " (" &amp; Video_Game_Sales[[#This Row],[Console]] &amp; ")"</f>
        <v>Dissidia 012: Duodecim Final Fantasy (PSP)</v>
      </c>
      <c r="N4979" t="str">
        <f t="shared" si="154"/>
        <v>Fighting</v>
      </c>
      <c r="O4979" t="str">
        <f t="shared" si="155"/>
        <v>PSP</v>
      </c>
      <c r="P4979" s="2"/>
      <c r="Q4979" s="2"/>
      <c r="R4979"/>
      <c r="S4979"/>
      <c r="T4979"/>
      <c r="U4979"/>
      <c r="V4979"/>
      <c r="W4979"/>
      <c r="X4979"/>
      <c r="Y4979"/>
      <c r="Z4979"/>
    </row>
    <row r="4980" spans="1:26" x14ac:dyDescent="0.3">
      <c r="A4980" t="s">
        <v>706</v>
      </c>
      <c r="B4980" t="s">
        <v>487</v>
      </c>
      <c r="C4980">
        <v>8.3000000000000007</v>
      </c>
      <c r="D4980" t="s">
        <v>67</v>
      </c>
      <c r="E4980" t="s">
        <v>19</v>
      </c>
      <c r="F4980" t="s">
        <v>19</v>
      </c>
      <c r="G4980">
        <v>128.44999999999999</v>
      </c>
      <c r="H4980" s="1">
        <v>40624</v>
      </c>
      <c r="I4980" t="s">
        <v>7</v>
      </c>
      <c r="J4980" t="s">
        <v>2376</v>
      </c>
      <c r="K4980" s="6">
        <v>3.9</v>
      </c>
      <c r="L4980" t="s">
        <v>67</v>
      </c>
      <c r="M4980" s="2" t="str">
        <f>Video_Game_Sales[[#This Row],[Title]] &amp; " (" &amp; Video_Game_Sales[[#This Row],[Console]] &amp; ")"</f>
        <v>Dissidia 012: Duodecim Final Fantasy (PSP)</v>
      </c>
      <c r="N4980" t="str">
        <f t="shared" si="154"/>
        <v>Fighting</v>
      </c>
      <c r="O4980" t="str">
        <f t="shared" si="155"/>
        <v>PSP</v>
      </c>
      <c r="P4980" s="2"/>
      <c r="Q4980" s="2"/>
      <c r="R4980"/>
      <c r="S4980"/>
      <c r="T4980"/>
      <c r="U4980"/>
      <c r="V4980"/>
      <c r="W4980"/>
      <c r="X4980"/>
      <c r="Y4980"/>
      <c r="Z4980"/>
    </row>
    <row r="4981" spans="1:26" x14ac:dyDescent="0.3">
      <c r="A4981" t="s">
        <v>713</v>
      </c>
      <c r="B4981" t="s">
        <v>487</v>
      </c>
      <c r="C4981">
        <v>8.6999999999999993</v>
      </c>
      <c r="D4981" t="s">
        <v>68</v>
      </c>
      <c r="E4981" t="s">
        <v>299</v>
      </c>
      <c r="F4981" t="s">
        <v>714</v>
      </c>
      <c r="G4981">
        <v>154.85</v>
      </c>
      <c r="H4981" s="1">
        <v>39504</v>
      </c>
      <c r="I4981" t="s">
        <v>7</v>
      </c>
      <c r="J4981" t="s">
        <v>2372</v>
      </c>
      <c r="K4981" s="6">
        <v>33</v>
      </c>
      <c r="L4981" t="s">
        <v>68</v>
      </c>
      <c r="M4981" s="2" t="str">
        <f>Video_Game_Sales[[#This Row],[Title]] &amp; " (" &amp; Video_Game_Sales[[#This Row],[Console]] &amp; ")"</f>
        <v>Patapon (PSP)</v>
      </c>
      <c r="N4981" t="str">
        <f t="shared" si="154"/>
        <v>Platform</v>
      </c>
      <c r="O4981" t="str">
        <f t="shared" si="155"/>
        <v>PSP</v>
      </c>
      <c r="P4981" s="2"/>
      <c r="Q4981" s="2"/>
      <c r="R4981"/>
      <c r="S4981"/>
      <c r="T4981"/>
      <c r="U4981"/>
      <c r="V4981"/>
      <c r="W4981"/>
      <c r="X4981"/>
      <c r="Y4981"/>
      <c r="Z4981"/>
    </row>
    <row r="4982" spans="1:26" x14ac:dyDescent="0.3">
      <c r="A4982" t="s">
        <v>713</v>
      </c>
      <c r="B4982" t="s">
        <v>487</v>
      </c>
      <c r="C4982">
        <v>8.6999999999999993</v>
      </c>
      <c r="D4982" t="s">
        <v>68</v>
      </c>
      <c r="E4982" t="s">
        <v>299</v>
      </c>
      <c r="F4982" t="s">
        <v>714</v>
      </c>
      <c r="G4982">
        <v>154.85</v>
      </c>
      <c r="H4982" s="1">
        <v>39504</v>
      </c>
      <c r="I4982" t="s">
        <v>7</v>
      </c>
      <c r="J4982" t="s">
        <v>2374</v>
      </c>
      <c r="K4982" s="6">
        <v>14.85</v>
      </c>
      <c r="L4982" t="s">
        <v>68</v>
      </c>
      <c r="M4982" s="2" t="str">
        <f>Video_Game_Sales[[#This Row],[Title]] &amp; " (" &amp; Video_Game_Sales[[#This Row],[Console]] &amp; ")"</f>
        <v>Patapon (PSP)</v>
      </c>
      <c r="N4982" t="str">
        <f t="shared" si="154"/>
        <v>Platform</v>
      </c>
      <c r="O4982" t="str">
        <f t="shared" si="155"/>
        <v>PSP</v>
      </c>
      <c r="P4982" s="2"/>
      <c r="Q4982" s="2"/>
      <c r="R4982"/>
      <c r="S4982"/>
      <c r="T4982"/>
      <c r="U4982"/>
      <c r="V4982"/>
      <c r="W4982"/>
      <c r="X4982"/>
      <c r="Y4982"/>
      <c r="Z4982"/>
    </row>
    <row r="4983" spans="1:26" x14ac:dyDescent="0.3">
      <c r="A4983" t="s">
        <v>713</v>
      </c>
      <c r="B4983" t="s">
        <v>487</v>
      </c>
      <c r="C4983">
        <v>8.6999999999999993</v>
      </c>
      <c r="D4983" t="s">
        <v>68</v>
      </c>
      <c r="E4983" t="s">
        <v>299</v>
      </c>
      <c r="F4983" t="s">
        <v>714</v>
      </c>
      <c r="G4983">
        <v>154.85</v>
      </c>
      <c r="H4983" s="1">
        <v>39504</v>
      </c>
      <c r="I4983" t="s">
        <v>7</v>
      </c>
      <c r="J4983" t="s">
        <v>2375</v>
      </c>
      <c r="K4983" s="6">
        <v>7</v>
      </c>
      <c r="L4983" t="s">
        <v>68</v>
      </c>
      <c r="M4983" s="2" t="str">
        <f>Video_Game_Sales[[#This Row],[Title]] &amp; " (" &amp; Video_Game_Sales[[#This Row],[Console]] &amp; ")"</f>
        <v>Patapon (PSP)</v>
      </c>
      <c r="N4983" t="str">
        <f t="shared" si="154"/>
        <v>Platform</v>
      </c>
      <c r="O4983" t="str">
        <f t="shared" si="155"/>
        <v>PSP</v>
      </c>
      <c r="P4983" s="2"/>
      <c r="Q4983" s="2"/>
      <c r="R4983"/>
      <c r="S4983"/>
      <c r="T4983"/>
      <c r="U4983"/>
      <c r="V4983"/>
      <c r="W4983"/>
      <c r="X4983"/>
      <c r="Y4983"/>
      <c r="Z4983"/>
    </row>
    <row r="4984" spans="1:26" x14ac:dyDescent="0.3">
      <c r="A4984" t="s">
        <v>713</v>
      </c>
      <c r="B4984" t="s">
        <v>487</v>
      </c>
      <c r="C4984">
        <v>8.6999999999999993</v>
      </c>
      <c r="D4984" t="s">
        <v>68</v>
      </c>
      <c r="E4984" t="s">
        <v>299</v>
      </c>
      <c r="F4984" t="s">
        <v>714</v>
      </c>
      <c r="G4984">
        <v>154.85</v>
      </c>
      <c r="H4984" s="1">
        <v>39504</v>
      </c>
      <c r="I4984" t="s">
        <v>7</v>
      </c>
      <c r="J4984" t="s">
        <v>2371</v>
      </c>
      <c r="K4984" s="6">
        <v>75</v>
      </c>
      <c r="L4984" t="s">
        <v>68</v>
      </c>
      <c r="M4984" s="2" t="str">
        <f>Video_Game_Sales[[#This Row],[Title]] &amp; " (" &amp; Video_Game_Sales[[#This Row],[Console]] &amp; ")"</f>
        <v>Patapon (PSP)</v>
      </c>
      <c r="N4984" t="str">
        <f t="shared" si="154"/>
        <v>Platform</v>
      </c>
      <c r="O4984" t="str">
        <f t="shared" si="155"/>
        <v>PSP</v>
      </c>
      <c r="P4984" s="2"/>
      <c r="Q4984" s="2"/>
      <c r="R4984"/>
      <c r="S4984"/>
      <c r="T4984"/>
      <c r="U4984"/>
      <c r="V4984"/>
      <c r="W4984"/>
      <c r="X4984"/>
      <c r="Y4984"/>
      <c r="Z4984"/>
    </row>
    <row r="4985" spans="1:26" x14ac:dyDescent="0.3">
      <c r="A4985" t="s">
        <v>713</v>
      </c>
      <c r="B4985" t="s">
        <v>487</v>
      </c>
      <c r="C4985">
        <v>8.6999999999999993</v>
      </c>
      <c r="D4985" t="s">
        <v>68</v>
      </c>
      <c r="E4985" t="s">
        <v>299</v>
      </c>
      <c r="F4985" t="s">
        <v>714</v>
      </c>
      <c r="G4985">
        <v>154.85</v>
      </c>
      <c r="H4985" s="1">
        <v>39504</v>
      </c>
      <c r="I4985" t="s">
        <v>7</v>
      </c>
      <c r="J4985" t="s">
        <v>2373</v>
      </c>
      <c r="K4985" s="6">
        <v>17.5</v>
      </c>
      <c r="L4985" t="s">
        <v>68</v>
      </c>
      <c r="M4985" s="2" t="str">
        <f>Video_Game_Sales[[#This Row],[Title]] &amp; " (" &amp; Video_Game_Sales[[#This Row],[Console]] &amp; ")"</f>
        <v>Patapon (PSP)</v>
      </c>
      <c r="N4985" t="str">
        <f t="shared" si="154"/>
        <v>Platform</v>
      </c>
      <c r="O4985" t="str">
        <f t="shared" si="155"/>
        <v>PSP</v>
      </c>
      <c r="P4985" s="2"/>
      <c r="Q4985" s="2"/>
      <c r="R4985"/>
      <c r="S4985"/>
      <c r="T4985"/>
      <c r="U4985"/>
      <c r="V4985"/>
      <c r="W4985"/>
      <c r="X4985"/>
      <c r="Y4985"/>
      <c r="Z4985"/>
    </row>
    <row r="4986" spans="1:26" x14ac:dyDescent="0.3">
      <c r="A4986" t="s">
        <v>713</v>
      </c>
      <c r="B4986" t="s">
        <v>487</v>
      </c>
      <c r="C4986">
        <v>8.6999999999999993</v>
      </c>
      <c r="D4986" t="s">
        <v>68</v>
      </c>
      <c r="E4986" t="s">
        <v>299</v>
      </c>
      <c r="F4986" t="s">
        <v>714</v>
      </c>
      <c r="G4986">
        <v>154.85</v>
      </c>
      <c r="H4986" s="1">
        <v>39504</v>
      </c>
      <c r="I4986" t="s">
        <v>7</v>
      </c>
      <c r="J4986" t="s">
        <v>2376</v>
      </c>
      <c r="K4986" s="6">
        <v>7.5</v>
      </c>
      <c r="L4986" t="s">
        <v>68</v>
      </c>
      <c r="M4986" s="2" t="str">
        <f>Video_Game_Sales[[#This Row],[Title]] &amp; " (" &amp; Video_Game_Sales[[#This Row],[Console]] &amp; ")"</f>
        <v>Patapon (PSP)</v>
      </c>
      <c r="N4986" t="str">
        <f t="shared" si="154"/>
        <v>Platform</v>
      </c>
      <c r="O4986" t="str">
        <f t="shared" si="155"/>
        <v>PSP</v>
      </c>
      <c r="P4986" s="2"/>
      <c r="Q4986" s="2"/>
      <c r="R4986"/>
      <c r="S4986"/>
      <c r="T4986"/>
      <c r="U4986"/>
      <c r="V4986"/>
      <c r="W4986"/>
      <c r="X4986"/>
      <c r="Y4986"/>
      <c r="Z4986"/>
    </row>
    <row r="4987" spans="1:26" x14ac:dyDescent="0.3">
      <c r="A4987" t="s">
        <v>933</v>
      </c>
      <c r="B4987" t="s">
        <v>487</v>
      </c>
      <c r="C4987">
        <v>5.6</v>
      </c>
      <c r="D4987" t="s">
        <v>69</v>
      </c>
      <c r="E4987" t="s">
        <v>21</v>
      </c>
      <c r="F4987" t="s">
        <v>76</v>
      </c>
      <c r="G4987">
        <v>167.8</v>
      </c>
      <c r="H4987" s="1">
        <v>39496</v>
      </c>
      <c r="I4987" t="s">
        <v>7</v>
      </c>
      <c r="J4987" t="s">
        <v>2372</v>
      </c>
      <c r="K4987" s="6">
        <v>24</v>
      </c>
      <c r="L4987" t="s">
        <v>69</v>
      </c>
      <c r="M4987" s="2" t="str">
        <f>Video_Game_Sales[[#This Row],[Title]] &amp; " (" &amp; Video_Game_Sales[[#This Row],[Console]] &amp; ")"</f>
        <v>Need for Speed: ProStreet (PSP)</v>
      </c>
      <c r="N4987" t="str">
        <f t="shared" si="154"/>
        <v>Racing</v>
      </c>
      <c r="O4987" t="str">
        <f t="shared" si="155"/>
        <v>PSP</v>
      </c>
      <c r="P4987" s="2"/>
      <c r="Q4987" s="2"/>
      <c r="R4987"/>
      <c r="S4987"/>
      <c r="T4987"/>
      <c r="U4987"/>
      <c r="V4987"/>
      <c r="W4987"/>
      <c r="X4987"/>
      <c r="Y4987"/>
      <c r="Z4987"/>
    </row>
    <row r="4988" spans="1:26" x14ac:dyDescent="0.3">
      <c r="A4988" t="s">
        <v>933</v>
      </c>
      <c r="B4988" t="s">
        <v>487</v>
      </c>
      <c r="C4988">
        <v>5.6</v>
      </c>
      <c r="D4988" t="s">
        <v>69</v>
      </c>
      <c r="E4988" t="s">
        <v>21</v>
      </c>
      <c r="F4988" t="s">
        <v>76</v>
      </c>
      <c r="G4988">
        <v>167.8</v>
      </c>
      <c r="H4988" s="1">
        <v>39496</v>
      </c>
      <c r="I4988" t="s">
        <v>7</v>
      </c>
      <c r="J4988" t="s">
        <v>2374</v>
      </c>
      <c r="K4988" s="6">
        <v>10.8</v>
      </c>
      <c r="L4988" t="s">
        <v>69</v>
      </c>
      <c r="M4988" s="2" t="str">
        <f>Video_Game_Sales[[#This Row],[Title]] &amp; " (" &amp; Video_Game_Sales[[#This Row],[Console]] &amp; ")"</f>
        <v>Need for Speed: ProStreet (PSP)</v>
      </c>
      <c r="N4988" t="str">
        <f t="shared" si="154"/>
        <v>Racing</v>
      </c>
      <c r="O4988" t="str">
        <f t="shared" si="155"/>
        <v>PSP</v>
      </c>
      <c r="P4988" s="2"/>
      <c r="Q4988" s="2"/>
      <c r="R4988"/>
      <c r="S4988"/>
      <c r="T4988"/>
      <c r="U4988"/>
      <c r="V4988"/>
      <c r="W4988"/>
      <c r="X4988"/>
      <c r="Y4988"/>
      <c r="Z4988"/>
    </row>
    <row r="4989" spans="1:26" x14ac:dyDescent="0.3">
      <c r="A4989" t="s">
        <v>933</v>
      </c>
      <c r="B4989" t="s">
        <v>487</v>
      </c>
      <c r="C4989">
        <v>5.6</v>
      </c>
      <c r="D4989" t="s">
        <v>69</v>
      </c>
      <c r="E4989" t="s">
        <v>21</v>
      </c>
      <c r="F4989" t="s">
        <v>76</v>
      </c>
      <c r="G4989">
        <v>167.8</v>
      </c>
      <c r="H4989" s="1">
        <v>39496</v>
      </c>
      <c r="I4989" t="s">
        <v>7</v>
      </c>
      <c r="J4989" t="s">
        <v>2375</v>
      </c>
      <c r="K4989" s="6">
        <v>1</v>
      </c>
      <c r="L4989" t="s">
        <v>69</v>
      </c>
      <c r="M4989" s="2" t="str">
        <f>Video_Game_Sales[[#This Row],[Title]] &amp; " (" &amp; Video_Game_Sales[[#This Row],[Console]] &amp; ")"</f>
        <v>Need for Speed: ProStreet (PSP)</v>
      </c>
      <c r="N4989" t="str">
        <f t="shared" si="154"/>
        <v>Racing</v>
      </c>
      <c r="O4989" t="str">
        <f t="shared" si="155"/>
        <v>PSP</v>
      </c>
      <c r="P4989" s="2"/>
      <c r="Q4989" s="2"/>
      <c r="R4989"/>
      <c r="S4989"/>
      <c r="T4989"/>
      <c r="U4989"/>
      <c r="V4989"/>
      <c r="W4989"/>
      <c r="X4989"/>
      <c r="Y4989"/>
      <c r="Z4989"/>
    </row>
    <row r="4990" spans="1:26" x14ac:dyDescent="0.3">
      <c r="A4990" t="s">
        <v>933</v>
      </c>
      <c r="B4990" t="s">
        <v>487</v>
      </c>
      <c r="C4990">
        <v>5.6</v>
      </c>
      <c r="D4990" t="s">
        <v>69</v>
      </c>
      <c r="E4990" t="s">
        <v>21</v>
      </c>
      <c r="F4990" t="s">
        <v>76</v>
      </c>
      <c r="G4990">
        <v>167.8</v>
      </c>
      <c r="H4990" s="1">
        <v>39496</v>
      </c>
      <c r="I4990" t="s">
        <v>7</v>
      </c>
      <c r="J4990" t="s">
        <v>2371</v>
      </c>
      <c r="K4990" s="6">
        <v>99</v>
      </c>
      <c r="L4990" t="s">
        <v>69</v>
      </c>
      <c r="M4990" s="2" t="str">
        <f>Video_Game_Sales[[#This Row],[Title]] &amp; " (" &amp; Video_Game_Sales[[#This Row],[Console]] &amp; ")"</f>
        <v>Need for Speed: ProStreet (PSP)</v>
      </c>
      <c r="N4990" t="str">
        <f t="shared" si="154"/>
        <v>Racing</v>
      </c>
      <c r="O4990" t="str">
        <f t="shared" si="155"/>
        <v>PSP</v>
      </c>
      <c r="P4990" s="2"/>
      <c r="Q4990" s="2"/>
      <c r="R4990"/>
      <c r="S4990"/>
      <c r="T4990"/>
      <c r="U4990"/>
      <c r="V4990"/>
      <c r="W4990"/>
      <c r="X4990"/>
      <c r="Y4990"/>
      <c r="Z4990"/>
    </row>
    <row r="4991" spans="1:26" x14ac:dyDescent="0.3">
      <c r="A4991" t="s">
        <v>933</v>
      </c>
      <c r="B4991" t="s">
        <v>487</v>
      </c>
      <c r="C4991">
        <v>5.6</v>
      </c>
      <c r="D4991" t="s">
        <v>69</v>
      </c>
      <c r="E4991" t="s">
        <v>21</v>
      </c>
      <c r="F4991" t="s">
        <v>76</v>
      </c>
      <c r="G4991">
        <v>167.8</v>
      </c>
      <c r="H4991" s="1">
        <v>39496</v>
      </c>
      <c r="I4991" t="s">
        <v>7</v>
      </c>
      <c r="J4991" t="s">
        <v>2373</v>
      </c>
      <c r="K4991" s="6">
        <v>23.1</v>
      </c>
      <c r="L4991" t="s">
        <v>69</v>
      </c>
      <c r="M4991" s="2" t="str">
        <f>Video_Game_Sales[[#This Row],[Title]] &amp; " (" &amp; Video_Game_Sales[[#This Row],[Console]] &amp; ")"</f>
        <v>Need for Speed: ProStreet (PSP)</v>
      </c>
      <c r="N4991" t="str">
        <f t="shared" si="154"/>
        <v>Racing</v>
      </c>
      <c r="O4991" t="str">
        <f t="shared" si="155"/>
        <v>PSP</v>
      </c>
      <c r="P4991" s="2"/>
      <c r="Q4991" s="2"/>
      <c r="R4991"/>
      <c r="S4991"/>
      <c r="T4991"/>
      <c r="U4991"/>
      <c r="V4991"/>
      <c r="W4991"/>
      <c r="X4991"/>
      <c r="Y4991"/>
      <c r="Z4991"/>
    </row>
    <row r="4992" spans="1:26" x14ac:dyDescent="0.3">
      <c r="A4992" t="s">
        <v>933</v>
      </c>
      <c r="B4992" t="s">
        <v>487</v>
      </c>
      <c r="C4992">
        <v>5.6</v>
      </c>
      <c r="D4992" t="s">
        <v>69</v>
      </c>
      <c r="E4992" t="s">
        <v>21</v>
      </c>
      <c r="F4992" t="s">
        <v>76</v>
      </c>
      <c r="G4992">
        <v>167.8</v>
      </c>
      <c r="H4992" s="1">
        <v>39496</v>
      </c>
      <c r="I4992" t="s">
        <v>7</v>
      </c>
      <c r="J4992" t="s">
        <v>2376</v>
      </c>
      <c r="K4992" s="6">
        <v>9.9</v>
      </c>
      <c r="L4992" t="s">
        <v>69</v>
      </c>
      <c r="M4992" s="2" t="str">
        <f>Video_Game_Sales[[#This Row],[Title]] &amp; " (" &amp; Video_Game_Sales[[#This Row],[Console]] &amp; ")"</f>
        <v>Need for Speed: ProStreet (PSP)</v>
      </c>
      <c r="N4992" t="str">
        <f t="shared" si="154"/>
        <v>Racing</v>
      </c>
      <c r="O4992" t="str">
        <f t="shared" si="155"/>
        <v>PSP</v>
      </c>
      <c r="P4992" s="2"/>
      <c r="Q4992" s="2"/>
      <c r="R4992"/>
      <c r="S4992"/>
      <c r="T4992"/>
      <c r="U4992"/>
      <c r="V4992"/>
      <c r="W4992"/>
      <c r="X4992"/>
      <c r="Y4992"/>
      <c r="Z4992"/>
    </row>
    <row r="4993" spans="1:26" x14ac:dyDescent="0.3">
      <c r="A4993" t="s">
        <v>944</v>
      </c>
      <c r="B4993" t="s">
        <v>487</v>
      </c>
      <c r="C4993">
        <v>5.4</v>
      </c>
      <c r="D4993" t="s">
        <v>69</v>
      </c>
      <c r="E4993" t="s">
        <v>21</v>
      </c>
      <c r="F4993" t="s">
        <v>236</v>
      </c>
      <c r="G4993">
        <v>164.35</v>
      </c>
      <c r="H4993" s="1">
        <v>39769</v>
      </c>
      <c r="I4993" t="s">
        <v>7</v>
      </c>
      <c r="J4993" t="s">
        <v>2372</v>
      </c>
      <c r="K4993" s="6">
        <v>23</v>
      </c>
      <c r="L4993" t="s">
        <v>69</v>
      </c>
      <c r="M4993" s="2" t="str">
        <f>Video_Game_Sales[[#This Row],[Title]] &amp; " (" &amp; Video_Game_Sales[[#This Row],[Console]] &amp; ")"</f>
        <v>Need for Speed: Undercover (PSP)</v>
      </c>
      <c r="N4993" t="str">
        <f t="shared" si="154"/>
        <v>Racing</v>
      </c>
      <c r="O4993" t="str">
        <f t="shared" si="155"/>
        <v>PSP</v>
      </c>
      <c r="P4993" s="2"/>
      <c r="Q4993" s="2"/>
      <c r="R4993"/>
      <c r="S4993"/>
      <c r="T4993"/>
      <c r="U4993"/>
      <c r="V4993"/>
      <c r="W4993"/>
      <c r="X4993"/>
      <c r="Y4993"/>
      <c r="Z4993"/>
    </row>
    <row r="4994" spans="1:26" x14ac:dyDescent="0.3">
      <c r="A4994" t="s">
        <v>944</v>
      </c>
      <c r="B4994" t="s">
        <v>487</v>
      </c>
      <c r="C4994">
        <v>5.4</v>
      </c>
      <c r="D4994" t="s">
        <v>69</v>
      </c>
      <c r="E4994" t="s">
        <v>21</v>
      </c>
      <c r="F4994" t="s">
        <v>236</v>
      </c>
      <c r="G4994">
        <v>164.35</v>
      </c>
      <c r="H4994" s="1">
        <v>39769</v>
      </c>
      <c r="I4994" t="s">
        <v>7</v>
      </c>
      <c r="J4994" t="s">
        <v>2374</v>
      </c>
      <c r="K4994" s="6">
        <v>10.35</v>
      </c>
      <c r="L4994" t="s">
        <v>69</v>
      </c>
      <c r="M4994" s="2" t="str">
        <f>Video_Game_Sales[[#This Row],[Title]] &amp; " (" &amp; Video_Game_Sales[[#This Row],[Console]] &amp; ")"</f>
        <v>Need for Speed: Undercover (PSP)</v>
      </c>
      <c r="N4994" t="str">
        <f t="shared" ref="N4994:N5057" si="156">IF(OR(D4994="Music", D4994="MMO", D4994="Party", D4994="Sandbox", D4994="Visual Novel"), "Others", D4994)</f>
        <v>Racing</v>
      </c>
      <c r="O4994" t="str">
        <f t="shared" ref="O4994:O5057" si="157">IF(OR(B4994="3DS", B4994="DC", B4994="DS", B4994="GB", B4994="GBA",B4994="GC",B4994="GEN",B4994="N64",B4994="NES",B4994="SAT",B4994="SNES",B4994="Wii",B4994="WiiU",B4994="GBC",B4994="PSN"), "Others", B4994)</f>
        <v>PSP</v>
      </c>
      <c r="P4994" s="2"/>
      <c r="Q4994" s="2"/>
      <c r="R4994"/>
      <c r="S4994"/>
      <c r="T4994"/>
      <c r="U4994"/>
      <c r="V4994"/>
      <c r="W4994"/>
      <c r="X4994"/>
      <c r="Y4994"/>
      <c r="Z4994"/>
    </row>
    <row r="4995" spans="1:26" x14ac:dyDescent="0.3">
      <c r="A4995" t="s">
        <v>944</v>
      </c>
      <c r="B4995" t="s">
        <v>487</v>
      </c>
      <c r="C4995">
        <v>5.4</v>
      </c>
      <c r="D4995" t="s">
        <v>69</v>
      </c>
      <c r="E4995" t="s">
        <v>21</v>
      </c>
      <c r="F4995" t="s">
        <v>236</v>
      </c>
      <c r="G4995">
        <v>164.35</v>
      </c>
      <c r="H4995" s="1">
        <v>39769</v>
      </c>
      <c r="I4995" t="s">
        <v>7</v>
      </c>
      <c r="J4995" t="s">
        <v>2371</v>
      </c>
      <c r="K4995" s="6">
        <v>96</v>
      </c>
      <c r="L4995" t="s">
        <v>69</v>
      </c>
      <c r="M4995" s="2" t="str">
        <f>Video_Game_Sales[[#This Row],[Title]] &amp; " (" &amp; Video_Game_Sales[[#This Row],[Console]] &amp; ")"</f>
        <v>Need for Speed: Undercover (PSP)</v>
      </c>
      <c r="N4995" t="str">
        <f t="shared" si="156"/>
        <v>Racing</v>
      </c>
      <c r="O4995" t="str">
        <f t="shared" si="157"/>
        <v>PSP</v>
      </c>
      <c r="P4995" s="2"/>
      <c r="Q4995" s="2"/>
      <c r="R4995"/>
      <c r="S4995"/>
      <c r="T4995"/>
      <c r="U4995"/>
      <c r="V4995"/>
      <c r="W4995"/>
      <c r="X4995"/>
      <c r="Y4995"/>
      <c r="Z4995"/>
    </row>
    <row r="4996" spans="1:26" x14ac:dyDescent="0.3">
      <c r="A4996" t="s">
        <v>944</v>
      </c>
      <c r="B4996" t="s">
        <v>487</v>
      </c>
      <c r="C4996">
        <v>5.4</v>
      </c>
      <c r="D4996" t="s">
        <v>69</v>
      </c>
      <c r="E4996" t="s">
        <v>21</v>
      </c>
      <c r="F4996" t="s">
        <v>236</v>
      </c>
      <c r="G4996">
        <v>164.35</v>
      </c>
      <c r="H4996" s="1">
        <v>39769</v>
      </c>
      <c r="I4996" t="s">
        <v>7</v>
      </c>
      <c r="J4996" t="s">
        <v>2373</v>
      </c>
      <c r="K4996" s="6">
        <v>22.4</v>
      </c>
      <c r="L4996" t="s">
        <v>69</v>
      </c>
      <c r="M4996" s="2" t="str">
        <f>Video_Game_Sales[[#This Row],[Title]] &amp; " (" &amp; Video_Game_Sales[[#This Row],[Console]] &amp; ")"</f>
        <v>Need for Speed: Undercover (PSP)</v>
      </c>
      <c r="N4996" t="str">
        <f t="shared" si="156"/>
        <v>Racing</v>
      </c>
      <c r="O4996" t="str">
        <f t="shared" si="157"/>
        <v>PSP</v>
      </c>
      <c r="P4996" s="2"/>
      <c r="Q4996" s="2"/>
      <c r="R4996"/>
      <c r="S4996"/>
      <c r="T4996"/>
      <c r="U4996"/>
      <c r="V4996"/>
      <c r="W4996"/>
      <c r="X4996"/>
      <c r="Y4996"/>
      <c r="Z4996"/>
    </row>
    <row r="4997" spans="1:26" x14ac:dyDescent="0.3">
      <c r="A4997" t="s">
        <v>944</v>
      </c>
      <c r="B4997" t="s">
        <v>487</v>
      </c>
      <c r="C4997">
        <v>5.4</v>
      </c>
      <c r="D4997" t="s">
        <v>69</v>
      </c>
      <c r="E4997" t="s">
        <v>21</v>
      </c>
      <c r="F4997" t="s">
        <v>236</v>
      </c>
      <c r="G4997">
        <v>164.35</v>
      </c>
      <c r="H4997" s="1">
        <v>39769</v>
      </c>
      <c r="I4997" t="s">
        <v>7</v>
      </c>
      <c r="J4997" t="s">
        <v>2376</v>
      </c>
      <c r="K4997" s="6">
        <v>9.6</v>
      </c>
      <c r="L4997" t="s">
        <v>69</v>
      </c>
      <c r="M4997" s="2" t="str">
        <f>Video_Game_Sales[[#This Row],[Title]] &amp; " (" &amp; Video_Game_Sales[[#This Row],[Console]] &amp; ")"</f>
        <v>Need for Speed: Undercover (PSP)</v>
      </c>
      <c r="N4997" t="str">
        <f t="shared" si="156"/>
        <v>Racing</v>
      </c>
      <c r="O4997" t="str">
        <f t="shared" si="157"/>
        <v>PSP</v>
      </c>
      <c r="P4997" s="2"/>
      <c r="Q4997" s="2"/>
      <c r="R4997"/>
      <c r="S4997"/>
      <c r="T4997"/>
      <c r="U4997"/>
      <c r="V4997"/>
      <c r="W4997"/>
      <c r="X4997"/>
      <c r="Y4997"/>
      <c r="Z4997"/>
    </row>
    <row r="4998" spans="1:26" x14ac:dyDescent="0.3">
      <c r="A4998" t="s">
        <v>538</v>
      </c>
      <c r="B4998" t="s">
        <v>487</v>
      </c>
      <c r="C4998">
        <v>6.4</v>
      </c>
      <c r="D4998" t="s">
        <v>69</v>
      </c>
      <c r="E4998" t="s">
        <v>21</v>
      </c>
      <c r="F4998" t="s">
        <v>234</v>
      </c>
      <c r="G4998">
        <v>176.2</v>
      </c>
      <c r="H4998" s="1">
        <v>40071</v>
      </c>
      <c r="I4998" t="s">
        <v>7</v>
      </c>
      <c r="J4998" t="s">
        <v>2372</v>
      </c>
      <c r="K4998" s="6">
        <v>16</v>
      </c>
      <c r="L4998" t="s">
        <v>69</v>
      </c>
      <c r="M4998" s="2" t="str">
        <f>Video_Game_Sales[[#This Row],[Title]] &amp; " (" &amp; Video_Game_Sales[[#This Row],[Console]] &amp; ")"</f>
        <v>Need for Speed: Shift (PSP)</v>
      </c>
      <c r="N4998" t="str">
        <f t="shared" si="156"/>
        <v>Racing</v>
      </c>
      <c r="O4998" t="str">
        <f t="shared" si="157"/>
        <v>PSP</v>
      </c>
      <c r="P4998" s="2"/>
      <c r="Q4998" s="2"/>
      <c r="R4998"/>
      <c r="S4998"/>
      <c r="T4998"/>
      <c r="U4998"/>
      <c r="V4998"/>
      <c r="W4998"/>
      <c r="X4998"/>
      <c r="Y4998"/>
      <c r="Z4998"/>
    </row>
    <row r="4999" spans="1:26" x14ac:dyDescent="0.3">
      <c r="A4999" t="s">
        <v>538</v>
      </c>
      <c r="B4999" t="s">
        <v>487</v>
      </c>
      <c r="C4999">
        <v>6.4</v>
      </c>
      <c r="D4999" t="s">
        <v>69</v>
      </c>
      <c r="E4999" t="s">
        <v>21</v>
      </c>
      <c r="F4999" t="s">
        <v>234</v>
      </c>
      <c r="G4999">
        <v>176.2</v>
      </c>
      <c r="H4999" s="1">
        <v>40071</v>
      </c>
      <c r="I4999" t="s">
        <v>7</v>
      </c>
      <c r="J4999" t="s">
        <v>2374</v>
      </c>
      <c r="K4999" s="6">
        <v>7.2</v>
      </c>
      <c r="L4999" t="s">
        <v>69</v>
      </c>
      <c r="M4999" s="2" t="str">
        <f>Video_Game_Sales[[#This Row],[Title]] &amp; " (" &amp; Video_Game_Sales[[#This Row],[Console]] &amp; ")"</f>
        <v>Need for Speed: Shift (PSP)</v>
      </c>
      <c r="N4999" t="str">
        <f t="shared" si="156"/>
        <v>Racing</v>
      </c>
      <c r="O4999" t="str">
        <f t="shared" si="157"/>
        <v>PSP</v>
      </c>
      <c r="P4999" s="2"/>
      <c r="Q4999" s="2"/>
      <c r="R4999"/>
      <c r="S4999"/>
      <c r="T4999"/>
      <c r="U4999"/>
      <c r="V4999"/>
      <c r="W4999"/>
      <c r="X4999"/>
      <c r="Y4999"/>
      <c r="Z4999"/>
    </row>
    <row r="5000" spans="1:26" x14ac:dyDescent="0.3">
      <c r="A5000" t="s">
        <v>538</v>
      </c>
      <c r="B5000" t="s">
        <v>487</v>
      </c>
      <c r="C5000">
        <v>6.4</v>
      </c>
      <c r="D5000" t="s">
        <v>69</v>
      </c>
      <c r="E5000" t="s">
        <v>21</v>
      </c>
      <c r="F5000" t="s">
        <v>234</v>
      </c>
      <c r="G5000">
        <v>176.2</v>
      </c>
      <c r="H5000" s="1">
        <v>40071</v>
      </c>
      <c r="I5000" t="s">
        <v>7</v>
      </c>
      <c r="J5000" t="s">
        <v>2375</v>
      </c>
      <c r="K5000" s="6">
        <v>1</v>
      </c>
      <c r="L5000" t="s">
        <v>69</v>
      </c>
      <c r="M5000" s="2" t="str">
        <f>Video_Game_Sales[[#This Row],[Title]] &amp; " (" &amp; Video_Game_Sales[[#This Row],[Console]] &amp; ")"</f>
        <v>Need for Speed: Shift (PSP)</v>
      </c>
      <c r="N5000" t="str">
        <f t="shared" si="156"/>
        <v>Racing</v>
      </c>
      <c r="O5000" t="str">
        <f t="shared" si="157"/>
        <v>PSP</v>
      </c>
      <c r="P5000" s="2"/>
      <c r="Q5000" s="2"/>
      <c r="R5000"/>
      <c r="S5000"/>
      <c r="T5000"/>
      <c r="U5000"/>
      <c r="V5000"/>
      <c r="W5000"/>
      <c r="X5000"/>
      <c r="Y5000"/>
      <c r="Z5000"/>
    </row>
    <row r="5001" spans="1:26" x14ac:dyDescent="0.3">
      <c r="A5001" t="s">
        <v>538</v>
      </c>
      <c r="B5001" t="s">
        <v>487</v>
      </c>
      <c r="C5001">
        <v>6.4</v>
      </c>
      <c r="D5001" t="s">
        <v>69</v>
      </c>
      <c r="E5001" t="s">
        <v>21</v>
      </c>
      <c r="F5001" t="s">
        <v>234</v>
      </c>
      <c r="G5001">
        <v>176.2</v>
      </c>
      <c r="H5001" s="1">
        <v>40071</v>
      </c>
      <c r="I5001" t="s">
        <v>7</v>
      </c>
      <c r="J5001" t="s">
        <v>2371</v>
      </c>
      <c r="K5001" s="6">
        <v>114</v>
      </c>
      <c r="L5001" t="s">
        <v>69</v>
      </c>
      <c r="M5001" s="2" t="str">
        <f>Video_Game_Sales[[#This Row],[Title]] &amp; " (" &amp; Video_Game_Sales[[#This Row],[Console]] &amp; ")"</f>
        <v>Need for Speed: Shift (PSP)</v>
      </c>
      <c r="N5001" t="str">
        <f t="shared" si="156"/>
        <v>Racing</v>
      </c>
      <c r="O5001" t="str">
        <f t="shared" si="157"/>
        <v>PSP</v>
      </c>
      <c r="P5001" s="2"/>
      <c r="Q5001" s="2"/>
      <c r="R5001"/>
      <c r="S5001"/>
      <c r="T5001"/>
      <c r="U5001"/>
      <c r="V5001"/>
      <c r="W5001"/>
      <c r="X5001"/>
      <c r="Y5001"/>
      <c r="Z5001"/>
    </row>
    <row r="5002" spans="1:26" x14ac:dyDescent="0.3">
      <c r="A5002" t="s">
        <v>538</v>
      </c>
      <c r="B5002" t="s">
        <v>487</v>
      </c>
      <c r="C5002">
        <v>6.4</v>
      </c>
      <c r="D5002" t="s">
        <v>69</v>
      </c>
      <c r="E5002" t="s">
        <v>21</v>
      </c>
      <c r="F5002" t="s">
        <v>234</v>
      </c>
      <c r="G5002">
        <v>176.2</v>
      </c>
      <c r="H5002" s="1">
        <v>40071</v>
      </c>
      <c r="I5002" t="s">
        <v>7</v>
      </c>
      <c r="J5002" t="s">
        <v>2373</v>
      </c>
      <c r="K5002" s="6">
        <v>26.6</v>
      </c>
      <c r="L5002" t="s">
        <v>69</v>
      </c>
      <c r="M5002" s="2" t="str">
        <f>Video_Game_Sales[[#This Row],[Title]] &amp; " (" &amp; Video_Game_Sales[[#This Row],[Console]] &amp; ")"</f>
        <v>Need for Speed: Shift (PSP)</v>
      </c>
      <c r="N5002" t="str">
        <f t="shared" si="156"/>
        <v>Racing</v>
      </c>
      <c r="O5002" t="str">
        <f t="shared" si="157"/>
        <v>PSP</v>
      </c>
      <c r="P5002" s="2"/>
      <c r="Q5002" s="2"/>
      <c r="R5002"/>
      <c r="S5002"/>
      <c r="T5002"/>
      <c r="U5002"/>
      <c r="V5002"/>
      <c r="W5002"/>
      <c r="X5002"/>
      <c r="Y5002"/>
      <c r="Z5002"/>
    </row>
    <row r="5003" spans="1:26" x14ac:dyDescent="0.3">
      <c r="A5003" t="s">
        <v>538</v>
      </c>
      <c r="B5003" t="s">
        <v>487</v>
      </c>
      <c r="C5003">
        <v>6.4</v>
      </c>
      <c r="D5003" t="s">
        <v>69</v>
      </c>
      <c r="E5003" t="s">
        <v>21</v>
      </c>
      <c r="F5003" t="s">
        <v>234</v>
      </c>
      <c r="G5003">
        <v>176.2</v>
      </c>
      <c r="H5003" s="1">
        <v>40071</v>
      </c>
      <c r="I5003" t="s">
        <v>7</v>
      </c>
      <c r="J5003" t="s">
        <v>2376</v>
      </c>
      <c r="K5003" s="6">
        <v>11.4</v>
      </c>
      <c r="L5003" t="s">
        <v>69</v>
      </c>
      <c r="M5003" s="2" t="str">
        <f>Video_Game_Sales[[#This Row],[Title]] &amp; " (" &amp; Video_Game_Sales[[#This Row],[Console]] &amp; ")"</f>
        <v>Need for Speed: Shift (PSP)</v>
      </c>
      <c r="N5003" t="str">
        <f t="shared" si="156"/>
        <v>Racing</v>
      </c>
      <c r="O5003" t="str">
        <f t="shared" si="157"/>
        <v>PSP</v>
      </c>
      <c r="P5003" s="2"/>
      <c r="Q5003" s="2"/>
      <c r="R5003"/>
      <c r="S5003"/>
      <c r="T5003"/>
      <c r="U5003"/>
      <c r="V5003"/>
      <c r="W5003"/>
      <c r="X5003"/>
      <c r="Y5003"/>
      <c r="Z5003"/>
    </row>
    <row r="5004" spans="1:26" x14ac:dyDescent="0.3">
      <c r="A5004" t="s">
        <v>710</v>
      </c>
      <c r="B5004" t="s">
        <v>487</v>
      </c>
      <c r="C5004">
        <v>6.6</v>
      </c>
      <c r="D5004" t="s">
        <v>68</v>
      </c>
      <c r="E5004" t="s">
        <v>299</v>
      </c>
      <c r="F5004" t="s">
        <v>515</v>
      </c>
      <c r="G5004">
        <v>91.4</v>
      </c>
      <c r="H5004" s="1">
        <v>38433</v>
      </c>
      <c r="I5004" t="s">
        <v>7</v>
      </c>
      <c r="J5004" t="s">
        <v>2372</v>
      </c>
      <c r="K5004" s="6">
        <v>52</v>
      </c>
      <c r="L5004" t="s">
        <v>68</v>
      </c>
      <c r="M5004" s="2" t="str">
        <f>Video_Game_Sales[[#This Row],[Title]] &amp; " (" &amp; Video_Game_Sales[[#This Row],[Console]] &amp; ")"</f>
        <v>Ape Escape: On the Loose (PSP)</v>
      </c>
      <c r="N5004" t="str">
        <f t="shared" si="156"/>
        <v>Platform</v>
      </c>
      <c r="O5004" t="str">
        <f t="shared" si="157"/>
        <v>PSP</v>
      </c>
      <c r="P5004" s="2"/>
      <c r="Q5004" s="2"/>
      <c r="R5004"/>
      <c r="S5004"/>
      <c r="T5004"/>
      <c r="U5004"/>
      <c r="V5004"/>
      <c r="W5004"/>
      <c r="X5004"/>
      <c r="Y5004"/>
      <c r="Z5004"/>
    </row>
    <row r="5005" spans="1:26" x14ac:dyDescent="0.3">
      <c r="A5005" t="s">
        <v>710</v>
      </c>
      <c r="B5005" t="s">
        <v>487</v>
      </c>
      <c r="C5005">
        <v>6.6</v>
      </c>
      <c r="D5005" t="s">
        <v>68</v>
      </c>
      <c r="E5005" t="s">
        <v>299</v>
      </c>
      <c r="F5005" t="s">
        <v>515</v>
      </c>
      <c r="G5005">
        <v>91.4</v>
      </c>
      <c r="H5005" s="1">
        <v>38433</v>
      </c>
      <c r="I5005" t="s">
        <v>7</v>
      </c>
      <c r="J5005" t="s">
        <v>2374</v>
      </c>
      <c r="K5005" s="6">
        <v>23.4</v>
      </c>
      <c r="L5005" t="s">
        <v>68</v>
      </c>
      <c r="M5005" s="2" t="str">
        <f>Video_Game_Sales[[#This Row],[Title]] &amp; " (" &amp; Video_Game_Sales[[#This Row],[Console]] &amp; ")"</f>
        <v>Ape Escape: On the Loose (PSP)</v>
      </c>
      <c r="N5005" t="str">
        <f t="shared" si="156"/>
        <v>Platform</v>
      </c>
      <c r="O5005" t="str">
        <f t="shared" si="157"/>
        <v>PSP</v>
      </c>
      <c r="P5005" s="2"/>
      <c r="Q5005" s="2"/>
      <c r="R5005"/>
      <c r="S5005"/>
      <c r="T5005"/>
      <c r="U5005"/>
      <c r="V5005"/>
      <c r="W5005"/>
      <c r="X5005"/>
      <c r="Y5005"/>
      <c r="Z5005"/>
    </row>
    <row r="5006" spans="1:26" x14ac:dyDescent="0.3">
      <c r="A5006" t="s">
        <v>710</v>
      </c>
      <c r="B5006" t="s">
        <v>487</v>
      </c>
      <c r="C5006">
        <v>6.6</v>
      </c>
      <c r="D5006" t="s">
        <v>68</v>
      </c>
      <c r="E5006" t="s">
        <v>299</v>
      </c>
      <c r="F5006" t="s">
        <v>515</v>
      </c>
      <c r="G5006">
        <v>91.4</v>
      </c>
      <c r="H5006" s="1">
        <v>38433</v>
      </c>
      <c r="I5006" t="s">
        <v>7</v>
      </c>
      <c r="J5006" t="s">
        <v>2375</v>
      </c>
      <c r="K5006" s="6">
        <v>12</v>
      </c>
      <c r="L5006" t="s">
        <v>68</v>
      </c>
      <c r="M5006" s="2" t="str">
        <f>Video_Game_Sales[[#This Row],[Title]] &amp; " (" &amp; Video_Game_Sales[[#This Row],[Console]] &amp; ")"</f>
        <v>Ape Escape: On the Loose (PSP)</v>
      </c>
      <c r="N5006" t="str">
        <f t="shared" si="156"/>
        <v>Platform</v>
      </c>
      <c r="O5006" t="str">
        <f t="shared" si="157"/>
        <v>PSP</v>
      </c>
      <c r="P5006" s="2"/>
      <c r="Q5006" s="2"/>
      <c r="R5006"/>
      <c r="S5006"/>
      <c r="T5006"/>
      <c r="U5006"/>
      <c r="V5006"/>
      <c r="W5006"/>
      <c r="X5006"/>
      <c r="Y5006"/>
      <c r="Z5006"/>
    </row>
    <row r="5007" spans="1:26" x14ac:dyDescent="0.3">
      <c r="A5007" t="s">
        <v>710</v>
      </c>
      <c r="B5007" t="s">
        <v>487</v>
      </c>
      <c r="C5007">
        <v>6.6</v>
      </c>
      <c r="D5007" t="s">
        <v>68</v>
      </c>
      <c r="E5007" t="s">
        <v>299</v>
      </c>
      <c r="F5007" t="s">
        <v>515</v>
      </c>
      <c r="G5007">
        <v>91.4</v>
      </c>
      <c r="H5007" s="1">
        <v>38433</v>
      </c>
      <c r="I5007" t="s">
        <v>7</v>
      </c>
      <c r="J5007" t="s">
        <v>2373</v>
      </c>
      <c r="K5007" s="6">
        <v>0.7</v>
      </c>
      <c r="L5007" t="s">
        <v>68</v>
      </c>
      <c r="M5007" s="2" t="str">
        <f>Video_Game_Sales[[#This Row],[Title]] &amp; " (" &amp; Video_Game_Sales[[#This Row],[Console]] &amp; ")"</f>
        <v>Ape Escape: On the Loose (PSP)</v>
      </c>
      <c r="N5007" t="str">
        <f t="shared" si="156"/>
        <v>Platform</v>
      </c>
      <c r="O5007" t="str">
        <f t="shared" si="157"/>
        <v>PSP</v>
      </c>
      <c r="P5007" s="2"/>
      <c r="Q5007" s="2"/>
      <c r="R5007"/>
      <c r="S5007"/>
      <c r="T5007"/>
      <c r="U5007"/>
      <c r="V5007"/>
      <c r="W5007"/>
      <c r="X5007"/>
      <c r="Y5007"/>
      <c r="Z5007"/>
    </row>
    <row r="5008" spans="1:26" x14ac:dyDescent="0.3">
      <c r="A5008" t="s">
        <v>710</v>
      </c>
      <c r="B5008" t="s">
        <v>487</v>
      </c>
      <c r="C5008">
        <v>6.6</v>
      </c>
      <c r="D5008" t="s">
        <v>68</v>
      </c>
      <c r="E5008" t="s">
        <v>299</v>
      </c>
      <c r="F5008" t="s">
        <v>515</v>
      </c>
      <c r="G5008">
        <v>91.4</v>
      </c>
      <c r="H5008" s="1">
        <v>38433</v>
      </c>
      <c r="I5008" t="s">
        <v>7</v>
      </c>
      <c r="J5008" t="s">
        <v>2376</v>
      </c>
      <c r="K5008" s="6">
        <v>0.3</v>
      </c>
      <c r="L5008" t="s">
        <v>68</v>
      </c>
      <c r="M5008" s="2" t="str">
        <f>Video_Game_Sales[[#This Row],[Title]] &amp; " (" &amp; Video_Game_Sales[[#This Row],[Console]] &amp; ")"</f>
        <v>Ape Escape: On the Loose (PSP)</v>
      </c>
      <c r="N5008" t="str">
        <f t="shared" si="156"/>
        <v>Platform</v>
      </c>
      <c r="O5008" t="str">
        <f t="shared" si="157"/>
        <v>PSP</v>
      </c>
      <c r="P5008" s="2"/>
      <c r="Q5008" s="2"/>
      <c r="R5008"/>
      <c r="S5008"/>
      <c r="T5008"/>
      <c r="U5008"/>
      <c r="V5008"/>
      <c r="W5008"/>
      <c r="X5008"/>
      <c r="Y5008"/>
      <c r="Z5008"/>
    </row>
    <row r="5009" spans="1:26" x14ac:dyDescent="0.3">
      <c r="A5009" t="s">
        <v>744</v>
      </c>
      <c r="B5009" t="s">
        <v>487</v>
      </c>
      <c r="C5009">
        <v>8</v>
      </c>
      <c r="D5009" t="s">
        <v>65</v>
      </c>
      <c r="E5009" t="s">
        <v>299</v>
      </c>
      <c r="F5009" t="s">
        <v>615</v>
      </c>
      <c r="G5009">
        <v>102.45</v>
      </c>
      <c r="H5009" s="1">
        <v>39602</v>
      </c>
      <c r="I5009" t="s">
        <v>7</v>
      </c>
      <c r="J5009" t="s">
        <v>2372</v>
      </c>
      <c r="K5009" s="6">
        <v>21</v>
      </c>
      <c r="L5009" t="s">
        <v>65</v>
      </c>
      <c r="M5009" s="2" t="str">
        <f>Video_Game_Sales[[#This Row],[Title]] &amp; " (" &amp; Video_Game_Sales[[#This Row],[Console]] &amp; ")"</f>
        <v>Hot Shots Golf: Open Tee 2 (PSP)</v>
      </c>
      <c r="N5009" t="str">
        <f t="shared" si="156"/>
        <v>Sports</v>
      </c>
      <c r="O5009" t="str">
        <f t="shared" si="157"/>
        <v>PSP</v>
      </c>
      <c r="P5009" s="2"/>
      <c r="Q5009" s="2"/>
      <c r="R5009"/>
      <c r="S5009"/>
      <c r="T5009"/>
      <c r="U5009"/>
      <c r="V5009"/>
      <c r="W5009"/>
      <c r="X5009"/>
      <c r="Y5009"/>
      <c r="Z5009"/>
    </row>
    <row r="5010" spans="1:26" x14ac:dyDescent="0.3">
      <c r="A5010" t="s">
        <v>744</v>
      </c>
      <c r="B5010" t="s">
        <v>487</v>
      </c>
      <c r="C5010">
        <v>8</v>
      </c>
      <c r="D5010" t="s">
        <v>65</v>
      </c>
      <c r="E5010" t="s">
        <v>299</v>
      </c>
      <c r="F5010" t="s">
        <v>615</v>
      </c>
      <c r="G5010">
        <v>102.45</v>
      </c>
      <c r="H5010" s="1">
        <v>39602</v>
      </c>
      <c r="I5010" t="s">
        <v>7</v>
      </c>
      <c r="J5010" t="s">
        <v>2374</v>
      </c>
      <c r="K5010" s="6">
        <v>9.4499999999999993</v>
      </c>
      <c r="L5010" t="s">
        <v>65</v>
      </c>
      <c r="M5010" s="2" t="str">
        <f>Video_Game_Sales[[#This Row],[Title]] &amp; " (" &amp; Video_Game_Sales[[#This Row],[Console]] &amp; ")"</f>
        <v>Hot Shots Golf: Open Tee 2 (PSP)</v>
      </c>
      <c r="N5010" t="str">
        <f t="shared" si="156"/>
        <v>Sports</v>
      </c>
      <c r="O5010" t="str">
        <f t="shared" si="157"/>
        <v>PSP</v>
      </c>
      <c r="P5010" s="2"/>
      <c r="Q5010" s="2"/>
      <c r="R5010"/>
      <c r="S5010"/>
      <c r="T5010"/>
      <c r="U5010"/>
      <c r="V5010"/>
      <c r="W5010"/>
      <c r="X5010"/>
      <c r="Y5010"/>
      <c r="Z5010"/>
    </row>
    <row r="5011" spans="1:26" x14ac:dyDescent="0.3">
      <c r="A5011" t="s">
        <v>744</v>
      </c>
      <c r="B5011" t="s">
        <v>487</v>
      </c>
      <c r="C5011">
        <v>8</v>
      </c>
      <c r="D5011" t="s">
        <v>65</v>
      </c>
      <c r="E5011" t="s">
        <v>299</v>
      </c>
      <c r="F5011" t="s">
        <v>615</v>
      </c>
      <c r="G5011">
        <v>102.45</v>
      </c>
      <c r="H5011" s="1">
        <v>39602</v>
      </c>
      <c r="I5011" t="s">
        <v>7</v>
      </c>
      <c r="J5011" t="s">
        <v>2375</v>
      </c>
      <c r="K5011" s="6">
        <v>28</v>
      </c>
      <c r="L5011" t="s">
        <v>65</v>
      </c>
      <c r="M5011" s="2" t="str">
        <f>Video_Game_Sales[[#This Row],[Title]] &amp; " (" &amp; Video_Game_Sales[[#This Row],[Console]] &amp; ")"</f>
        <v>Hot Shots Golf: Open Tee 2 (PSP)</v>
      </c>
      <c r="N5011" t="str">
        <f t="shared" si="156"/>
        <v>Sports</v>
      </c>
      <c r="O5011" t="str">
        <f t="shared" si="157"/>
        <v>PSP</v>
      </c>
      <c r="P5011" s="2"/>
      <c r="Q5011" s="2"/>
      <c r="R5011"/>
      <c r="S5011"/>
      <c r="T5011"/>
      <c r="U5011"/>
      <c r="V5011"/>
      <c r="W5011"/>
      <c r="X5011"/>
      <c r="Y5011"/>
      <c r="Z5011"/>
    </row>
    <row r="5012" spans="1:26" x14ac:dyDescent="0.3">
      <c r="A5012" t="s">
        <v>744</v>
      </c>
      <c r="B5012" t="s">
        <v>487</v>
      </c>
      <c r="C5012">
        <v>8</v>
      </c>
      <c r="D5012" t="s">
        <v>65</v>
      </c>
      <c r="E5012" t="s">
        <v>299</v>
      </c>
      <c r="F5012" t="s">
        <v>615</v>
      </c>
      <c r="G5012">
        <v>102.45</v>
      </c>
      <c r="H5012" s="1">
        <v>39602</v>
      </c>
      <c r="I5012" t="s">
        <v>7</v>
      </c>
      <c r="J5012" t="s">
        <v>2371</v>
      </c>
      <c r="K5012" s="6">
        <v>33</v>
      </c>
      <c r="L5012" t="s">
        <v>65</v>
      </c>
      <c r="M5012" s="2" t="str">
        <f>Video_Game_Sales[[#This Row],[Title]] &amp; " (" &amp; Video_Game_Sales[[#This Row],[Console]] &amp; ")"</f>
        <v>Hot Shots Golf: Open Tee 2 (PSP)</v>
      </c>
      <c r="N5012" t="str">
        <f t="shared" si="156"/>
        <v>Sports</v>
      </c>
      <c r="O5012" t="str">
        <f t="shared" si="157"/>
        <v>PSP</v>
      </c>
      <c r="P5012" s="2"/>
      <c r="Q5012" s="2"/>
      <c r="R5012"/>
      <c r="S5012"/>
      <c r="T5012"/>
      <c r="U5012"/>
      <c r="V5012"/>
      <c r="W5012"/>
      <c r="X5012"/>
      <c r="Y5012"/>
      <c r="Z5012"/>
    </row>
    <row r="5013" spans="1:26" x14ac:dyDescent="0.3">
      <c r="A5013" t="s">
        <v>744</v>
      </c>
      <c r="B5013" t="s">
        <v>487</v>
      </c>
      <c r="C5013">
        <v>8</v>
      </c>
      <c r="D5013" t="s">
        <v>65</v>
      </c>
      <c r="E5013" t="s">
        <v>299</v>
      </c>
      <c r="F5013" t="s">
        <v>615</v>
      </c>
      <c r="G5013">
        <v>102.45</v>
      </c>
      <c r="H5013" s="1">
        <v>39602</v>
      </c>
      <c r="I5013" t="s">
        <v>7</v>
      </c>
      <c r="J5013" t="s">
        <v>2373</v>
      </c>
      <c r="K5013" s="6">
        <v>7.7</v>
      </c>
      <c r="L5013" t="s">
        <v>65</v>
      </c>
      <c r="M5013" s="2" t="str">
        <f>Video_Game_Sales[[#This Row],[Title]] &amp; " (" &amp; Video_Game_Sales[[#This Row],[Console]] &amp; ")"</f>
        <v>Hot Shots Golf: Open Tee 2 (PSP)</v>
      </c>
      <c r="N5013" t="str">
        <f t="shared" si="156"/>
        <v>Sports</v>
      </c>
      <c r="O5013" t="str">
        <f t="shared" si="157"/>
        <v>PSP</v>
      </c>
      <c r="P5013" s="2"/>
      <c r="Q5013" s="2"/>
      <c r="R5013"/>
      <c r="S5013"/>
      <c r="T5013"/>
      <c r="U5013"/>
      <c r="V5013"/>
      <c r="W5013"/>
      <c r="X5013"/>
      <c r="Y5013"/>
      <c r="Z5013"/>
    </row>
    <row r="5014" spans="1:26" x14ac:dyDescent="0.3">
      <c r="A5014" t="s">
        <v>744</v>
      </c>
      <c r="B5014" t="s">
        <v>487</v>
      </c>
      <c r="C5014">
        <v>8</v>
      </c>
      <c r="D5014" t="s">
        <v>65</v>
      </c>
      <c r="E5014" t="s">
        <v>299</v>
      </c>
      <c r="F5014" t="s">
        <v>615</v>
      </c>
      <c r="G5014">
        <v>102.45</v>
      </c>
      <c r="H5014" s="1">
        <v>39602</v>
      </c>
      <c r="I5014" t="s">
        <v>7</v>
      </c>
      <c r="J5014" t="s">
        <v>2376</v>
      </c>
      <c r="K5014" s="6">
        <v>3.3</v>
      </c>
      <c r="L5014" t="s">
        <v>65</v>
      </c>
      <c r="M5014" s="2" t="str">
        <f>Video_Game_Sales[[#This Row],[Title]] &amp; " (" &amp; Video_Game_Sales[[#This Row],[Console]] &amp; ")"</f>
        <v>Hot Shots Golf: Open Tee 2 (PSP)</v>
      </c>
      <c r="N5014" t="str">
        <f t="shared" si="156"/>
        <v>Sports</v>
      </c>
      <c r="O5014" t="str">
        <f t="shared" si="157"/>
        <v>PSP</v>
      </c>
      <c r="P5014" s="2"/>
      <c r="Q5014" s="2"/>
      <c r="R5014"/>
      <c r="S5014"/>
      <c r="T5014"/>
      <c r="U5014"/>
      <c r="V5014"/>
      <c r="W5014"/>
      <c r="X5014"/>
      <c r="Y5014"/>
      <c r="Z5014"/>
    </row>
    <row r="5015" spans="1:26" x14ac:dyDescent="0.3">
      <c r="A5015" t="s">
        <v>1820</v>
      </c>
      <c r="B5015" t="s">
        <v>487</v>
      </c>
      <c r="C5015">
        <v>7.5</v>
      </c>
      <c r="D5015" t="s">
        <v>61</v>
      </c>
      <c r="E5015" t="s">
        <v>19</v>
      </c>
      <c r="F5015" t="s">
        <v>560</v>
      </c>
      <c r="G5015">
        <v>107</v>
      </c>
      <c r="H5015" s="1">
        <v>39742</v>
      </c>
      <c r="I5015" t="s">
        <v>7</v>
      </c>
      <c r="J5015" t="s">
        <v>2372</v>
      </c>
      <c r="K5015" s="6">
        <v>20</v>
      </c>
      <c r="L5015" t="s">
        <v>61</v>
      </c>
      <c r="M5015" s="2" t="str">
        <f>Video_Game_Sales[[#This Row],[Title]] &amp; " (" &amp; Video_Game_Sales[[#This Row],[Console]] &amp; ")"</f>
        <v>Star Ocean: First Departure (PSP)</v>
      </c>
      <c r="N5015" t="str">
        <f t="shared" si="156"/>
        <v>Role-Playing</v>
      </c>
      <c r="O5015" t="str">
        <f t="shared" si="157"/>
        <v>PSP</v>
      </c>
      <c r="P5015" s="2"/>
      <c r="Q5015" s="2"/>
      <c r="R5015"/>
      <c r="S5015"/>
      <c r="T5015"/>
      <c r="U5015"/>
      <c r="V5015"/>
      <c r="W5015"/>
      <c r="X5015"/>
      <c r="Y5015"/>
      <c r="Z5015"/>
    </row>
    <row r="5016" spans="1:26" x14ac:dyDescent="0.3">
      <c r="A5016" t="s">
        <v>1820</v>
      </c>
      <c r="B5016" t="s">
        <v>487</v>
      </c>
      <c r="C5016">
        <v>7.5</v>
      </c>
      <c r="D5016" t="s">
        <v>61</v>
      </c>
      <c r="E5016" t="s">
        <v>19</v>
      </c>
      <c r="F5016" t="s">
        <v>560</v>
      </c>
      <c r="G5016">
        <v>107</v>
      </c>
      <c r="H5016" s="1">
        <v>39742</v>
      </c>
      <c r="I5016" t="s">
        <v>7</v>
      </c>
      <c r="J5016" t="s">
        <v>2374</v>
      </c>
      <c r="K5016" s="6">
        <v>9</v>
      </c>
      <c r="L5016" t="s">
        <v>61</v>
      </c>
      <c r="M5016" s="2" t="str">
        <f>Video_Game_Sales[[#This Row],[Title]] &amp; " (" &amp; Video_Game_Sales[[#This Row],[Console]] &amp; ")"</f>
        <v>Star Ocean: First Departure (PSP)</v>
      </c>
      <c r="N5016" t="str">
        <f t="shared" si="156"/>
        <v>Role-Playing</v>
      </c>
      <c r="O5016" t="str">
        <f t="shared" si="157"/>
        <v>PSP</v>
      </c>
      <c r="P5016" s="2"/>
      <c r="Q5016" s="2"/>
      <c r="R5016"/>
      <c r="S5016"/>
      <c r="T5016"/>
      <c r="U5016"/>
      <c r="V5016"/>
      <c r="W5016"/>
      <c r="X5016"/>
      <c r="Y5016"/>
      <c r="Z5016"/>
    </row>
    <row r="5017" spans="1:26" x14ac:dyDescent="0.3">
      <c r="A5017" t="s">
        <v>1820</v>
      </c>
      <c r="B5017" t="s">
        <v>487</v>
      </c>
      <c r="C5017">
        <v>7.5</v>
      </c>
      <c r="D5017" t="s">
        <v>61</v>
      </c>
      <c r="E5017" t="s">
        <v>19</v>
      </c>
      <c r="F5017" t="s">
        <v>560</v>
      </c>
      <c r="G5017">
        <v>107</v>
      </c>
      <c r="H5017" s="1">
        <v>39742</v>
      </c>
      <c r="I5017" t="s">
        <v>7</v>
      </c>
      <c r="J5017" t="s">
        <v>2375</v>
      </c>
      <c r="K5017" s="6">
        <v>22</v>
      </c>
      <c r="L5017" t="s">
        <v>61</v>
      </c>
      <c r="M5017" s="2" t="str">
        <f>Video_Game_Sales[[#This Row],[Title]] &amp; " (" &amp; Video_Game_Sales[[#This Row],[Console]] &amp; ")"</f>
        <v>Star Ocean: First Departure (PSP)</v>
      </c>
      <c r="N5017" t="str">
        <f t="shared" si="156"/>
        <v>Role-Playing</v>
      </c>
      <c r="O5017" t="str">
        <f t="shared" si="157"/>
        <v>PSP</v>
      </c>
      <c r="P5017" s="2"/>
      <c r="Q5017" s="2"/>
      <c r="R5017"/>
      <c r="S5017"/>
      <c r="T5017"/>
      <c r="U5017"/>
      <c r="V5017"/>
      <c r="W5017"/>
      <c r="X5017"/>
      <c r="Y5017"/>
      <c r="Z5017"/>
    </row>
    <row r="5018" spans="1:26" x14ac:dyDescent="0.3">
      <c r="A5018" t="s">
        <v>1820</v>
      </c>
      <c r="B5018" t="s">
        <v>487</v>
      </c>
      <c r="C5018">
        <v>7.5</v>
      </c>
      <c r="D5018" t="s">
        <v>61</v>
      </c>
      <c r="E5018" t="s">
        <v>19</v>
      </c>
      <c r="F5018" t="s">
        <v>560</v>
      </c>
      <c r="G5018">
        <v>107</v>
      </c>
      <c r="H5018" s="1">
        <v>39742</v>
      </c>
      <c r="I5018" t="s">
        <v>7</v>
      </c>
      <c r="J5018" t="s">
        <v>2371</v>
      </c>
      <c r="K5018" s="6">
        <v>42</v>
      </c>
      <c r="L5018" t="s">
        <v>61</v>
      </c>
      <c r="M5018" s="2" t="str">
        <f>Video_Game_Sales[[#This Row],[Title]] &amp; " (" &amp; Video_Game_Sales[[#This Row],[Console]] &amp; ")"</f>
        <v>Star Ocean: First Departure (PSP)</v>
      </c>
      <c r="N5018" t="str">
        <f t="shared" si="156"/>
        <v>Role-Playing</v>
      </c>
      <c r="O5018" t="str">
        <f t="shared" si="157"/>
        <v>PSP</v>
      </c>
      <c r="P5018" s="2"/>
      <c r="Q5018" s="2"/>
      <c r="R5018"/>
      <c r="S5018"/>
      <c r="T5018"/>
      <c r="U5018"/>
      <c r="V5018"/>
      <c r="W5018"/>
      <c r="X5018"/>
      <c r="Y5018"/>
      <c r="Z5018"/>
    </row>
    <row r="5019" spans="1:26" x14ac:dyDescent="0.3">
      <c r="A5019" t="s">
        <v>1820</v>
      </c>
      <c r="B5019" t="s">
        <v>487</v>
      </c>
      <c r="C5019">
        <v>7.5</v>
      </c>
      <c r="D5019" t="s">
        <v>61</v>
      </c>
      <c r="E5019" t="s">
        <v>19</v>
      </c>
      <c r="F5019" t="s">
        <v>560</v>
      </c>
      <c r="G5019">
        <v>107</v>
      </c>
      <c r="H5019" s="1">
        <v>39742</v>
      </c>
      <c r="I5019" t="s">
        <v>7</v>
      </c>
      <c r="J5019" t="s">
        <v>2373</v>
      </c>
      <c r="K5019" s="6">
        <v>9.8000000000000007</v>
      </c>
      <c r="L5019" t="s">
        <v>61</v>
      </c>
      <c r="M5019" s="2" t="str">
        <f>Video_Game_Sales[[#This Row],[Title]] &amp; " (" &amp; Video_Game_Sales[[#This Row],[Console]] &amp; ")"</f>
        <v>Star Ocean: First Departure (PSP)</v>
      </c>
      <c r="N5019" t="str">
        <f t="shared" si="156"/>
        <v>Role-Playing</v>
      </c>
      <c r="O5019" t="str">
        <f t="shared" si="157"/>
        <v>PSP</v>
      </c>
      <c r="P5019" s="2"/>
      <c r="Q5019" s="2"/>
      <c r="R5019"/>
      <c r="S5019"/>
      <c r="T5019"/>
      <c r="U5019"/>
      <c r="V5019"/>
      <c r="W5019"/>
      <c r="X5019"/>
      <c r="Y5019"/>
      <c r="Z5019"/>
    </row>
    <row r="5020" spans="1:26" x14ac:dyDescent="0.3">
      <c r="A5020" t="s">
        <v>1820</v>
      </c>
      <c r="B5020" t="s">
        <v>487</v>
      </c>
      <c r="C5020">
        <v>7.5</v>
      </c>
      <c r="D5020" t="s">
        <v>61</v>
      </c>
      <c r="E5020" t="s">
        <v>19</v>
      </c>
      <c r="F5020" t="s">
        <v>560</v>
      </c>
      <c r="G5020">
        <v>107</v>
      </c>
      <c r="H5020" s="1">
        <v>39742</v>
      </c>
      <c r="I5020" t="s">
        <v>7</v>
      </c>
      <c r="J5020" t="s">
        <v>2376</v>
      </c>
      <c r="K5020" s="6">
        <v>4.2</v>
      </c>
      <c r="L5020" t="s">
        <v>61</v>
      </c>
      <c r="M5020" s="2" t="str">
        <f>Video_Game_Sales[[#This Row],[Title]] &amp; " (" &amp; Video_Game_Sales[[#This Row],[Console]] &amp; ")"</f>
        <v>Star Ocean: First Departure (PSP)</v>
      </c>
      <c r="N5020" t="str">
        <f t="shared" si="156"/>
        <v>Role-Playing</v>
      </c>
      <c r="O5020" t="str">
        <f t="shared" si="157"/>
        <v>PSP</v>
      </c>
      <c r="P5020" s="2"/>
      <c r="Q5020" s="2"/>
      <c r="R5020"/>
      <c r="S5020"/>
      <c r="T5020"/>
      <c r="U5020"/>
      <c r="V5020"/>
      <c r="W5020"/>
      <c r="X5020"/>
      <c r="Y5020"/>
      <c r="Z5020"/>
    </row>
    <row r="5021" spans="1:26" x14ac:dyDescent="0.3">
      <c r="A5021" t="s">
        <v>728</v>
      </c>
      <c r="B5021" t="s">
        <v>487</v>
      </c>
      <c r="C5021">
        <v>8</v>
      </c>
      <c r="D5021" t="s">
        <v>61</v>
      </c>
      <c r="E5021" t="s">
        <v>19</v>
      </c>
      <c r="F5021" t="s">
        <v>673</v>
      </c>
      <c r="G5021">
        <v>81.849999999999994</v>
      </c>
      <c r="H5021" s="1">
        <v>40652</v>
      </c>
      <c r="I5021" t="s">
        <v>7</v>
      </c>
      <c r="J5021" t="s">
        <v>2372</v>
      </c>
      <c r="K5021" s="6">
        <v>13</v>
      </c>
      <c r="L5021" t="s">
        <v>61</v>
      </c>
      <c r="M5021" s="2" t="str">
        <f>Video_Game_Sales[[#This Row],[Title]] &amp; " (" &amp; Video_Game_Sales[[#This Row],[Console]] &amp; ")"</f>
        <v>Final Fantasy IV: The Complete Collection (PSP)</v>
      </c>
      <c r="N5021" t="str">
        <f t="shared" si="156"/>
        <v>Role-Playing</v>
      </c>
      <c r="O5021" t="str">
        <f t="shared" si="157"/>
        <v>PSP</v>
      </c>
      <c r="P5021" s="2"/>
      <c r="Q5021" s="2"/>
      <c r="R5021"/>
      <c r="S5021"/>
      <c r="T5021"/>
      <c r="U5021"/>
      <c r="V5021"/>
      <c r="W5021"/>
      <c r="X5021"/>
      <c r="Y5021"/>
      <c r="Z5021"/>
    </row>
    <row r="5022" spans="1:26" x14ac:dyDescent="0.3">
      <c r="A5022" t="s">
        <v>728</v>
      </c>
      <c r="B5022" t="s">
        <v>487</v>
      </c>
      <c r="C5022">
        <v>8</v>
      </c>
      <c r="D5022" t="s">
        <v>61</v>
      </c>
      <c r="E5022" t="s">
        <v>19</v>
      </c>
      <c r="F5022" t="s">
        <v>673</v>
      </c>
      <c r="G5022">
        <v>81.849999999999994</v>
      </c>
      <c r="H5022" s="1">
        <v>40652</v>
      </c>
      <c r="I5022" t="s">
        <v>7</v>
      </c>
      <c r="J5022" t="s">
        <v>2374</v>
      </c>
      <c r="K5022" s="6">
        <v>5.85</v>
      </c>
      <c r="L5022" t="s">
        <v>61</v>
      </c>
      <c r="M5022" s="2" t="str">
        <f>Video_Game_Sales[[#This Row],[Title]] &amp; " (" &amp; Video_Game_Sales[[#This Row],[Console]] &amp; ")"</f>
        <v>Final Fantasy IV: The Complete Collection (PSP)</v>
      </c>
      <c r="N5022" t="str">
        <f t="shared" si="156"/>
        <v>Role-Playing</v>
      </c>
      <c r="O5022" t="str">
        <f t="shared" si="157"/>
        <v>PSP</v>
      </c>
      <c r="P5022" s="2"/>
      <c r="Q5022" s="2"/>
      <c r="R5022"/>
      <c r="S5022"/>
      <c r="T5022"/>
      <c r="U5022"/>
      <c r="V5022"/>
      <c r="W5022"/>
      <c r="X5022"/>
      <c r="Y5022"/>
      <c r="Z5022"/>
    </row>
    <row r="5023" spans="1:26" x14ac:dyDescent="0.3">
      <c r="A5023" t="s">
        <v>728</v>
      </c>
      <c r="B5023" t="s">
        <v>487</v>
      </c>
      <c r="C5023">
        <v>8</v>
      </c>
      <c r="D5023" t="s">
        <v>61</v>
      </c>
      <c r="E5023" t="s">
        <v>19</v>
      </c>
      <c r="F5023" t="s">
        <v>673</v>
      </c>
      <c r="G5023">
        <v>81.849999999999994</v>
      </c>
      <c r="H5023" s="1">
        <v>40652</v>
      </c>
      <c r="I5023" t="s">
        <v>7</v>
      </c>
      <c r="J5023" t="s">
        <v>2375</v>
      </c>
      <c r="K5023" s="6">
        <v>27</v>
      </c>
      <c r="L5023" t="s">
        <v>61</v>
      </c>
      <c r="M5023" s="2" t="str">
        <f>Video_Game_Sales[[#This Row],[Title]] &amp; " (" &amp; Video_Game_Sales[[#This Row],[Console]] &amp; ")"</f>
        <v>Final Fantasy IV: The Complete Collection (PSP)</v>
      </c>
      <c r="N5023" t="str">
        <f t="shared" si="156"/>
        <v>Role-Playing</v>
      </c>
      <c r="O5023" t="str">
        <f t="shared" si="157"/>
        <v>PSP</v>
      </c>
      <c r="P5023" s="2"/>
      <c r="Q5023" s="2"/>
      <c r="R5023"/>
      <c r="S5023"/>
      <c r="T5023"/>
      <c r="U5023"/>
      <c r="V5023"/>
      <c r="W5023"/>
      <c r="X5023"/>
      <c r="Y5023"/>
      <c r="Z5023"/>
    </row>
    <row r="5024" spans="1:26" x14ac:dyDescent="0.3">
      <c r="A5024" t="s">
        <v>728</v>
      </c>
      <c r="B5024" t="s">
        <v>487</v>
      </c>
      <c r="C5024">
        <v>8</v>
      </c>
      <c r="D5024" t="s">
        <v>61</v>
      </c>
      <c r="E5024" t="s">
        <v>19</v>
      </c>
      <c r="F5024" t="s">
        <v>673</v>
      </c>
      <c r="G5024">
        <v>81.849999999999994</v>
      </c>
      <c r="H5024" s="1">
        <v>40652</v>
      </c>
      <c r="I5024" t="s">
        <v>7</v>
      </c>
      <c r="J5024" t="s">
        <v>2371</v>
      </c>
      <c r="K5024" s="6">
        <v>27</v>
      </c>
      <c r="L5024" t="s">
        <v>61</v>
      </c>
      <c r="M5024" s="2" t="str">
        <f>Video_Game_Sales[[#This Row],[Title]] &amp; " (" &amp; Video_Game_Sales[[#This Row],[Console]] &amp; ")"</f>
        <v>Final Fantasy IV: The Complete Collection (PSP)</v>
      </c>
      <c r="N5024" t="str">
        <f t="shared" si="156"/>
        <v>Role-Playing</v>
      </c>
      <c r="O5024" t="str">
        <f t="shared" si="157"/>
        <v>PSP</v>
      </c>
      <c r="P5024" s="2"/>
      <c r="Q5024" s="2"/>
      <c r="R5024"/>
      <c r="S5024"/>
      <c r="T5024"/>
      <c r="U5024"/>
      <c r="V5024"/>
      <c r="W5024"/>
      <c r="X5024"/>
      <c r="Y5024"/>
      <c r="Z5024"/>
    </row>
    <row r="5025" spans="1:26" x14ac:dyDescent="0.3">
      <c r="A5025" t="s">
        <v>728</v>
      </c>
      <c r="B5025" t="s">
        <v>487</v>
      </c>
      <c r="C5025">
        <v>8</v>
      </c>
      <c r="D5025" t="s">
        <v>61</v>
      </c>
      <c r="E5025" t="s">
        <v>19</v>
      </c>
      <c r="F5025" t="s">
        <v>673</v>
      </c>
      <c r="G5025">
        <v>81.849999999999994</v>
      </c>
      <c r="H5025" s="1">
        <v>40652</v>
      </c>
      <c r="I5025" t="s">
        <v>7</v>
      </c>
      <c r="J5025" t="s">
        <v>2373</v>
      </c>
      <c r="K5025" s="6">
        <v>6.3</v>
      </c>
      <c r="L5025" t="s">
        <v>61</v>
      </c>
      <c r="M5025" s="2" t="str">
        <f>Video_Game_Sales[[#This Row],[Title]] &amp; " (" &amp; Video_Game_Sales[[#This Row],[Console]] &amp; ")"</f>
        <v>Final Fantasy IV: The Complete Collection (PSP)</v>
      </c>
      <c r="N5025" t="str">
        <f t="shared" si="156"/>
        <v>Role-Playing</v>
      </c>
      <c r="O5025" t="str">
        <f t="shared" si="157"/>
        <v>PSP</v>
      </c>
      <c r="P5025" s="2"/>
      <c r="Q5025" s="2"/>
      <c r="R5025"/>
      <c r="S5025"/>
      <c r="T5025"/>
      <c r="U5025"/>
      <c r="V5025"/>
      <c r="W5025"/>
      <c r="X5025"/>
      <c r="Y5025"/>
      <c r="Z5025"/>
    </row>
    <row r="5026" spans="1:26" x14ac:dyDescent="0.3">
      <c r="A5026" t="s">
        <v>728</v>
      </c>
      <c r="B5026" t="s">
        <v>487</v>
      </c>
      <c r="C5026">
        <v>8</v>
      </c>
      <c r="D5026" t="s">
        <v>61</v>
      </c>
      <c r="E5026" t="s">
        <v>19</v>
      </c>
      <c r="F5026" t="s">
        <v>673</v>
      </c>
      <c r="G5026">
        <v>81.849999999999994</v>
      </c>
      <c r="H5026" s="1">
        <v>40652</v>
      </c>
      <c r="I5026" t="s">
        <v>7</v>
      </c>
      <c r="J5026" t="s">
        <v>2376</v>
      </c>
      <c r="K5026" s="6">
        <v>2.7</v>
      </c>
      <c r="L5026" t="s">
        <v>61</v>
      </c>
      <c r="M5026" s="2" t="str">
        <f>Video_Game_Sales[[#This Row],[Title]] &amp; " (" &amp; Video_Game_Sales[[#This Row],[Console]] &amp; ")"</f>
        <v>Final Fantasy IV: The Complete Collection (PSP)</v>
      </c>
      <c r="N5026" t="str">
        <f t="shared" si="156"/>
        <v>Role-Playing</v>
      </c>
      <c r="O5026" t="str">
        <f t="shared" si="157"/>
        <v>PSP</v>
      </c>
      <c r="P5026" s="2"/>
      <c r="Q5026" s="2"/>
      <c r="R5026"/>
      <c r="S5026"/>
      <c r="T5026"/>
      <c r="U5026"/>
      <c r="V5026"/>
      <c r="W5026"/>
      <c r="X5026"/>
      <c r="Y5026"/>
      <c r="Z5026"/>
    </row>
    <row r="5027" spans="1:26" x14ac:dyDescent="0.3">
      <c r="A5027" t="s">
        <v>896</v>
      </c>
      <c r="B5027" t="s">
        <v>487</v>
      </c>
      <c r="C5027">
        <v>9</v>
      </c>
      <c r="D5027" t="s">
        <v>61</v>
      </c>
      <c r="E5027" t="s">
        <v>19</v>
      </c>
      <c r="F5027" t="s">
        <v>19</v>
      </c>
      <c r="G5027">
        <v>76.75</v>
      </c>
      <c r="H5027" s="1">
        <v>40589</v>
      </c>
      <c r="I5027" t="s">
        <v>7</v>
      </c>
      <c r="J5027" t="s">
        <v>2372</v>
      </c>
      <c r="K5027" s="6">
        <v>15</v>
      </c>
      <c r="L5027" t="s">
        <v>61</v>
      </c>
      <c r="M5027" s="2" t="str">
        <f>Video_Game_Sales[[#This Row],[Title]] &amp; " (" &amp; Video_Game_Sales[[#This Row],[Console]] &amp; ")"</f>
        <v>Tactics Ogre: Let Us Cling Together (PSP)</v>
      </c>
      <c r="N5027" t="str">
        <f t="shared" si="156"/>
        <v>Role-Playing</v>
      </c>
      <c r="O5027" t="str">
        <f t="shared" si="157"/>
        <v>PSP</v>
      </c>
      <c r="P5027" s="2"/>
      <c r="Q5027" s="2"/>
      <c r="R5027"/>
      <c r="S5027"/>
      <c r="T5027"/>
      <c r="U5027"/>
      <c r="V5027"/>
      <c r="W5027"/>
      <c r="X5027"/>
      <c r="Y5027"/>
      <c r="Z5027"/>
    </row>
    <row r="5028" spans="1:26" x14ac:dyDescent="0.3">
      <c r="A5028" t="s">
        <v>896</v>
      </c>
      <c r="B5028" t="s">
        <v>487</v>
      </c>
      <c r="C5028">
        <v>9</v>
      </c>
      <c r="D5028" t="s">
        <v>61</v>
      </c>
      <c r="E5028" t="s">
        <v>19</v>
      </c>
      <c r="F5028" t="s">
        <v>19</v>
      </c>
      <c r="G5028">
        <v>76.75</v>
      </c>
      <c r="H5028" s="1">
        <v>40589</v>
      </c>
      <c r="I5028" t="s">
        <v>7</v>
      </c>
      <c r="J5028" t="s">
        <v>2374</v>
      </c>
      <c r="K5028" s="6">
        <v>6.75</v>
      </c>
      <c r="L5028" t="s">
        <v>61</v>
      </c>
      <c r="M5028" s="2" t="str">
        <f>Video_Game_Sales[[#This Row],[Title]] &amp; " (" &amp; Video_Game_Sales[[#This Row],[Console]] &amp; ")"</f>
        <v>Tactics Ogre: Let Us Cling Together (PSP)</v>
      </c>
      <c r="N5028" t="str">
        <f t="shared" si="156"/>
        <v>Role-Playing</v>
      </c>
      <c r="O5028" t="str">
        <f t="shared" si="157"/>
        <v>PSP</v>
      </c>
      <c r="P5028" s="2"/>
      <c r="Q5028" s="2"/>
      <c r="R5028"/>
      <c r="S5028"/>
      <c r="T5028"/>
      <c r="U5028"/>
      <c r="V5028"/>
      <c r="W5028"/>
      <c r="X5028"/>
      <c r="Y5028"/>
      <c r="Z5028"/>
    </row>
    <row r="5029" spans="1:26" x14ac:dyDescent="0.3">
      <c r="A5029" t="s">
        <v>896</v>
      </c>
      <c r="B5029" t="s">
        <v>487</v>
      </c>
      <c r="C5029">
        <v>9</v>
      </c>
      <c r="D5029" t="s">
        <v>61</v>
      </c>
      <c r="E5029" t="s">
        <v>19</v>
      </c>
      <c r="F5029" t="s">
        <v>19</v>
      </c>
      <c r="G5029">
        <v>76.75</v>
      </c>
      <c r="H5029" s="1">
        <v>40589</v>
      </c>
      <c r="I5029" t="s">
        <v>7</v>
      </c>
      <c r="J5029" t="s">
        <v>2375</v>
      </c>
      <c r="K5029" s="6">
        <v>27</v>
      </c>
      <c r="L5029" t="s">
        <v>61</v>
      </c>
      <c r="M5029" s="2" t="str">
        <f>Video_Game_Sales[[#This Row],[Title]] &amp; " (" &amp; Video_Game_Sales[[#This Row],[Console]] &amp; ")"</f>
        <v>Tactics Ogre: Let Us Cling Together (PSP)</v>
      </c>
      <c r="N5029" t="str">
        <f t="shared" si="156"/>
        <v>Role-Playing</v>
      </c>
      <c r="O5029" t="str">
        <f t="shared" si="157"/>
        <v>PSP</v>
      </c>
      <c r="P5029" s="2"/>
      <c r="Q5029" s="2"/>
      <c r="R5029"/>
      <c r="S5029"/>
      <c r="T5029"/>
      <c r="U5029"/>
      <c r="V5029"/>
      <c r="W5029"/>
      <c r="X5029"/>
      <c r="Y5029"/>
      <c r="Z5029"/>
    </row>
    <row r="5030" spans="1:26" x14ac:dyDescent="0.3">
      <c r="A5030" t="s">
        <v>896</v>
      </c>
      <c r="B5030" t="s">
        <v>487</v>
      </c>
      <c r="C5030">
        <v>9</v>
      </c>
      <c r="D5030" t="s">
        <v>61</v>
      </c>
      <c r="E5030" t="s">
        <v>19</v>
      </c>
      <c r="F5030" t="s">
        <v>19</v>
      </c>
      <c r="G5030">
        <v>76.75</v>
      </c>
      <c r="H5030" s="1">
        <v>40589</v>
      </c>
      <c r="I5030" t="s">
        <v>7</v>
      </c>
      <c r="J5030" t="s">
        <v>2371</v>
      </c>
      <c r="K5030" s="6">
        <v>21</v>
      </c>
      <c r="L5030" t="s">
        <v>61</v>
      </c>
      <c r="M5030" s="2" t="str">
        <f>Video_Game_Sales[[#This Row],[Title]] &amp; " (" &amp; Video_Game_Sales[[#This Row],[Console]] &amp; ")"</f>
        <v>Tactics Ogre: Let Us Cling Together (PSP)</v>
      </c>
      <c r="N5030" t="str">
        <f t="shared" si="156"/>
        <v>Role-Playing</v>
      </c>
      <c r="O5030" t="str">
        <f t="shared" si="157"/>
        <v>PSP</v>
      </c>
      <c r="P5030" s="2"/>
      <c r="Q5030" s="2"/>
      <c r="R5030"/>
      <c r="S5030"/>
      <c r="T5030"/>
      <c r="U5030"/>
      <c r="V5030"/>
      <c r="W5030"/>
      <c r="X5030"/>
      <c r="Y5030"/>
      <c r="Z5030"/>
    </row>
    <row r="5031" spans="1:26" x14ac:dyDescent="0.3">
      <c r="A5031" t="s">
        <v>896</v>
      </c>
      <c r="B5031" t="s">
        <v>487</v>
      </c>
      <c r="C5031">
        <v>9</v>
      </c>
      <c r="D5031" t="s">
        <v>61</v>
      </c>
      <c r="E5031" t="s">
        <v>19</v>
      </c>
      <c r="F5031" t="s">
        <v>19</v>
      </c>
      <c r="G5031">
        <v>76.75</v>
      </c>
      <c r="H5031" s="1">
        <v>40589</v>
      </c>
      <c r="I5031" t="s">
        <v>7</v>
      </c>
      <c r="J5031" t="s">
        <v>2373</v>
      </c>
      <c r="K5031" s="6">
        <v>4.9000000000000004</v>
      </c>
      <c r="L5031" t="s">
        <v>61</v>
      </c>
      <c r="M5031" s="2" t="str">
        <f>Video_Game_Sales[[#This Row],[Title]] &amp; " (" &amp; Video_Game_Sales[[#This Row],[Console]] &amp; ")"</f>
        <v>Tactics Ogre: Let Us Cling Together (PSP)</v>
      </c>
      <c r="N5031" t="str">
        <f t="shared" si="156"/>
        <v>Role-Playing</v>
      </c>
      <c r="O5031" t="str">
        <f t="shared" si="157"/>
        <v>PSP</v>
      </c>
      <c r="P5031" s="2"/>
      <c r="Q5031" s="2"/>
      <c r="R5031"/>
      <c r="S5031"/>
      <c r="T5031"/>
      <c r="U5031"/>
      <c r="V5031"/>
      <c r="W5031"/>
      <c r="X5031"/>
      <c r="Y5031"/>
      <c r="Z5031"/>
    </row>
    <row r="5032" spans="1:26" x14ac:dyDescent="0.3">
      <c r="A5032" t="s">
        <v>896</v>
      </c>
      <c r="B5032" t="s">
        <v>487</v>
      </c>
      <c r="C5032">
        <v>9</v>
      </c>
      <c r="D5032" t="s">
        <v>61</v>
      </c>
      <c r="E5032" t="s">
        <v>19</v>
      </c>
      <c r="F5032" t="s">
        <v>19</v>
      </c>
      <c r="G5032">
        <v>76.75</v>
      </c>
      <c r="H5032" s="1">
        <v>40589</v>
      </c>
      <c r="I5032" t="s">
        <v>7</v>
      </c>
      <c r="J5032" t="s">
        <v>2376</v>
      </c>
      <c r="K5032" s="6">
        <v>2.1</v>
      </c>
      <c r="L5032" t="s">
        <v>61</v>
      </c>
      <c r="M5032" s="2" t="str">
        <f>Video_Game_Sales[[#This Row],[Title]] &amp; " (" &amp; Video_Game_Sales[[#This Row],[Console]] &amp; ")"</f>
        <v>Tactics Ogre: Let Us Cling Together (PSP)</v>
      </c>
      <c r="N5032" t="str">
        <f t="shared" si="156"/>
        <v>Role-Playing</v>
      </c>
      <c r="O5032" t="str">
        <f t="shared" si="157"/>
        <v>PSP</v>
      </c>
      <c r="P5032" s="2"/>
      <c r="Q5032" s="2"/>
      <c r="R5032"/>
      <c r="S5032"/>
      <c r="T5032"/>
      <c r="U5032"/>
      <c r="V5032"/>
      <c r="W5032"/>
      <c r="X5032"/>
      <c r="Y5032"/>
      <c r="Z5032"/>
    </row>
    <row r="5033" spans="1:26" x14ac:dyDescent="0.3">
      <c r="A5033" t="s">
        <v>731</v>
      </c>
      <c r="B5033" t="s">
        <v>487</v>
      </c>
      <c r="C5033">
        <v>8.1</v>
      </c>
      <c r="D5033" t="s">
        <v>61</v>
      </c>
      <c r="E5033" t="s">
        <v>13</v>
      </c>
      <c r="F5033" t="s">
        <v>571</v>
      </c>
      <c r="G5033">
        <v>99.4</v>
      </c>
      <c r="H5033" s="1">
        <v>40421</v>
      </c>
      <c r="I5033" t="s">
        <v>7</v>
      </c>
      <c r="J5033" t="s">
        <v>2372</v>
      </c>
      <c r="K5033" s="6">
        <v>12</v>
      </c>
      <c r="L5033" t="s">
        <v>61</v>
      </c>
      <c r="M5033" s="2" t="str">
        <f>Video_Game_Sales[[#This Row],[Title]] &amp; " (" &amp; Video_Game_Sales[[#This Row],[Console]] &amp; ")"</f>
        <v>Valkyria Chronicles II (PSP)</v>
      </c>
      <c r="N5033" t="str">
        <f t="shared" si="156"/>
        <v>Role-Playing</v>
      </c>
      <c r="O5033" t="str">
        <f t="shared" si="157"/>
        <v>PSP</v>
      </c>
      <c r="P5033" s="2"/>
      <c r="Q5033" s="2"/>
      <c r="R5033"/>
      <c r="S5033"/>
      <c r="T5033"/>
      <c r="U5033"/>
      <c r="V5033"/>
      <c r="W5033"/>
      <c r="X5033"/>
      <c r="Y5033"/>
      <c r="Z5033"/>
    </row>
    <row r="5034" spans="1:26" x14ac:dyDescent="0.3">
      <c r="A5034" t="s">
        <v>731</v>
      </c>
      <c r="B5034" t="s">
        <v>487</v>
      </c>
      <c r="C5034">
        <v>8.1</v>
      </c>
      <c r="D5034" t="s">
        <v>61</v>
      </c>
      <c r="E5034" t="s">
        <v>13</v>
      </c>
      <c r="F5034" t="s">
        <v>571</v>
      </c>
      <c r="G5034">
        <v>99.4</v>
      </c>
      <c r="H5034" s="1">
        <v>40421</v>
      </c>
      <c r="I5034" t="s">
        <v>7</v>
      </c>
      <c r="J5034" t="s">
        <v>2374</v>
      </c>
      <c r="K5034" s="6">
        <v>5.4</v>
      </c>
      <c r="L5034" t="s">
        <v>61</v>
      </c>
      <c r="M5034" s="2" t="str">
        <f>Video_Game_Sales[[#This Row],[Title]] &amp; " (" &amp; Video_Game_Sales[[#This Row],[Console]] &amp; ")"</f>
        <v>Valkyria Chronicles II (PSP)</v>
      </c>
      <c r="N5034" t="str">
        <f t="shared" si="156"/>
        <v>Role-Playing</v>
      </c>
      <c r="O5034" t="str">
        <f t="shared" si="157"/>
        <v>PSP</v>
      </c>
      <c r="P5034" s="2"/>
      <c r="Q5034" s="2"/>
      <c r="R5034"/>
      <c r="S5034"/>
      <c r="T5034"/>
      <c r="U5034"/>
      <c r="V5034"/>
      <c r="W5034"/>
      <c r="X5034"/>
      <c r="Y5034"/>
      <c r="Z5034"/>
    </row>
    <row r="5035" spans="1:26" x14ac:dyDescent="0.3">
      <c r="A5035" t="s">
        <v>731</v>
      </c>
      <c r="B5035" t="s">
        <v>487</v>
      </c>
      <c r="C5035">
        <v>8.1</v>
      </c>
      <c r="D5035" t="s">
        <v>61</v>
      </c>
      <c r="E5035" t="s">
        <v>13</v>
      </c>
      <c r="F5035" t="s">
        <v>571</v>
      </c>
      <c r="G5035">
        <v>99.4</v>
      </c>
      <c r="H5035" s="1">
        <v>40421</v>
      </c>
      <c r="I5035" t="s">
        <v>7</v>
      </c>
      <c r="J5035" t="s">
        <v>2375</v>
      </c>
      <c r="K5035" s="6">
        <v>18</v>
      </c>
      <c r="L5035" t="s">
        <v>61</v>
      </c>
      <c r="M5035" s="2" t="str">
        <f>Video_Game_Sales[[#This Row],[Title]] &amp; " (" &amp; Video_Game_Sales[[#This Row],[Console]] &amp; ")"</f>
        <v>Valkyria Chronicles II (PSP)</v>
      </c>
      <c r="N5035" t="str">
        <f t="shared" si="156"/>
        <v>Role-Playing</v>
      </c>
      <c r="O5035" t="str">
        <f t="shared" si="157"/>
        <v>PSP</v>
      </c>
      <c r="P5035" s="2"/>
      <c r="Q5035" s="2"/>
      <c r="R5035"/>
      <c r="S5035"/>
      <c r="T5035"/>
      <c r="U5035"/>
      <c r="V5035"/>
      <c r="W5035"/>
      <c r="X5035"/>
      <c r="Y5035"/>
      <c r="Z5035"/>
    </row>
    <row r="5036" spans="1:26" x14ac:dyDescent="0.3">
      <c r="A5036" t="s">
        <v>731</v>
      </c>
      <c r="B5036" t="s">
        <v>487</v>
      </c>
      <c r="C5036">
        <v>8.1</v>
      </c>
      <c r="D5036" t="s">
        <v>61</v>
      </c>
      <c r="E5036" t="s">
        <v>13</v>
      </c>
      <c r="F5036" t="s">
        <v>571</v>
      </c>
      <c r="G5036">
        <v>99.4</v>
      </c>
      <c r="H5036" s="1">
        <v>40421</v>
      </c>
      <c r="I5036" t="s">
        <v>7</v>
      </c>
      <c r="J5036" t="s">
        <v>2371</v>
      </c>
      <c r="K5036" s="6">
        <v>48</v>
      </c>
      <c r="L5036" t="s">
        <v>61</v>
      </c>
      <c r="M5036" s="2" t="str">
        <f>Video_Game_Sales[[#This Row],[Title]] &amp; " (" &amp; Video_Game_Sales[[#This Row],[Console]] &amp; ")"</f>
        <v>Valkyria Chronicles II (PSP)</v>
      </c>
      <c r="N5036" t="str">
        <f t="shared" si="156"/>
        <v>Role-Playing</v>
      </c>
      <c r="O5036" t="str">
        <f t="shared" si="157"/>
        <v>PSP</v>
      </c>
      <c r="P5036" s="2"/>
      <c r="Q5036" s="2"/>
      <c r="R5036"/>
      <c r="S5036"/>
      <c r="T5036"/>
      <c r="U5036"/>
      <c r="V5036"/>
      <c r="W5036"/>
      <c r="X5036"/>
      <c r="Y5036"/>
      <c r="Z5036"/>
    </row>
    <row r="5037" spans="1:26" x14ac:dyDescent="0.3">
      <c r="A5037" t="s">
        <v>731</v>
      </c>
      <c r="B5037" t="s">
        <v>487</v>
      </c>
      <c r="C5037">
        <v>8.1</v>
      </c>
      <c r="D5037" t="s">
        <v>61</v>
      </c>
      <c r="E5037" t="s">
        <v>13</v>
      </c>
      <c r="F5037" t="s">
        <v>571</v>
      </c>
      <c r="G5037">
        <v>99.4</v>
      </c>
      <c r="H5037" s="1">
        <v>40421</v>
      </c>
      <c r="I5037" t="s">
        <v>7</v>
      </c>
      <c r="J5037" t="s">
        <v>2373</v>
      </c>
      <c r="K5037" s="6">
        <v>11.2</v>
      </c>
      <c r="L5037" t="s">
        <v>61</v>
      </c>
      <c r="M5037" s="2" t="str">
        <f>Video_Game_Sales[[#This Row],[Title]] &amp; " (" &amp; Video_Game_Sales[[#This Row],[Console]] &amp; ")"</f>
        <v>Valkyria Chronicles II (PSP)</v>
      </c>
      <c r="N5037" t="str">
        <f t="shared" si="156"/>
        <v>Role-Playing</v>
      </c>
      <c r="O5037" t="str">
        <f t="shared" si="157"/>
        <v>PSP</v>
      </c>
      <c r="P5037" s="2"/>
      <c r="Q5037" s="2"/>
      <c r="R5037"/>
      <c r="S5037"/>
      <c r="T5037"/>
      <c r="U5037"/>
      <c r="V5037"/>
      <c r="W5037"/>
      <c r="X5037"/>
      <c r="Y5037"/>
      <c r="Z5037"/>
    </row>
    <row r="5038" spans="1:26" x14ac:dyDescent="0.3">
      <c r="A5038" t="s">
        <v>731</v>
      </c>
      <c r="B5038" t="s">
        <v>487</v>
      </c>
      <c r="C5038">
        <v>8.1</v>
      </c>
      <c r="D5038" t="s">
        <v>61</v>
      </c>
      <c r="E5038" t="s">
        <v>13</v>
      </c>
      <c r="F5038" t="s">
        <v>571</v>
      </c>
      <c r="G5038">
        <v>99.4</v>
      </c>
      <c r="H5038" s="1">
        <v>40421</v>
      </c>
      <c r="I5038" t="s">
        <v>7</v>
      </c>
      <c r="J5038" t="s">
        <v>2376</v>
      </c>
      <c r="K5038" s="6">
        <v>4.8</v>
      </c>
      <c r="L5038" t="s">
        <v>61</v>
      </c>
      <c r="M5038" s="2" t="str">
        <f>Video_Game_Sales[[#This Row],[Title]] &amp; " (" &amp; Video_Game_Sales[[#This Row],[Console]] &amp; ")"</f>
        <v>Valkyria Chronicles II (PSP)</v>
      </c>
      <c r="N5038" t="str">
        <f t="shared" si="156"/>
        <v>Role-Playing</v>
      </c>
      <c r="O5038" t="str">
        <f t="shared" si="157"/>
        <v>PSP</v>
      </c>
      <c r="P5038" s="2"/>
      <c r="Q5038" s="2"/>
      <c r="R5038"/>
      <c r="S5038"/>
      <c r="T5038"/>
      <c r="U5038"/>
      <c r="V5038"/>
      <c r="W5038"/>
      <c r="X5038"/>
      <c r="Y5038"/>
      <c r="Z5038"/>
    </row>
    <row r="5039" spans="1:26" x14ac:dyDescent="0.3">
      <c r="A5039" t="s">
        <v>1835</v>
      </c>
      <c r="B5039" t="s">
        <v>487</v>
      </c>
      <c r="C5039">
        <v>8.5</v>
      </c>
      <c r="D5039" t="s">
        <v>65</v>
      </c>
      <c r="E5039" t="s">
        <v>48</v>
      </c>
      <c r="F5039" t="s">
        <v>73</v>
      </c>
      <c r="G5039">
        <v>123.4</v>
      </c>
      <c r="H5039" s="1">
        <v>40813</v>
      </c>
      <c r="I5039" t="s">
        <v>7</v>
      </c>
      <c r="J5039" t="s">
        <v>2372</v>
      </c>
      <c r="K5039" s="6">
        <v>12</v>
      </c>
      <c r="L5039" t="s">
        <v>65</v>
      </c>
      <c r="M5039" s="2" t="str">
        <f>Video_Game_Sales[[#This Row],[Title]] &amp; " (" &amp; Video_Game_Sales[[#This Row],[Console]] &amp; ")"</f>
        <v>FIFA Soccer 12 (PSP)</v>
      </c>
      <c r="N5039" t="str">
        <f t="shared" si="156"/>
        <v>Sports</v>
      </c>
      <c r="O5039" t="str">
        <f t="shared" si="157"/>
        <v>PSP</v>
      </c>
      <c r="P5039" s="2"/>
      <c r="Q5039" s="2"/>
      <c r="R5039"/>
      <c r="S5039"/>
      <c r="T5039"/>
      <c r="U5039"/>
      <c r="V5039"/>
      <c r="W5039"/>
      <c r="X5039"/>
      <c r="Y5039"/>
      <c r="Z5039"/>
    </row>
    <row r="5040" spans="1:26" x14ac:dyDescent="0.3">
      <c r="A5040" t="s">
        <v>1835</v>
      </c>
      <c r="B5040" t="s">
        <v>487</v>
      </c>
      <c r="C5040">
        <v>8.5</v>
      </c>
      <c r="D5040" t="s">
        <v>65</v>
      </c>
      <c r="E5040" t="s">
        <v>48</v>
      </c>
      <c r="F5040" t="s">
        <v>73</v>
      </c>
      <c r="G5040">
        <v>123.4</v>
      </c>
      <c r="H5040" s="1">
        <v>40813</v>
      </c>
      <c r="I5040" t="s">
        <v>7</v>
      </c>
      <c r="J5040" t="s">
        <v>2374</v>
      </c>
      <c r="K5040" s="6">
        <v>5.4</v>
      </c>
      <c r="L5040" t="s">
        <v>65</v>
      </c>
      <c r="M5040" s="2" t="str">
        <f>Video_Game_Sales[[#This Row],[Title]] &amp; " (" &amp; Video_Game_Sales[[#This Row],[Console]] &amp; ")"</f>
        <v>FIFA Soccer 12 (PSP)</v>
      </c>
      <c r="N5040" t="str">
        <f t="shared" si="156"/>
        <v>Sports</v>
      </c>
      <c r="O5040" t="str">
        <f t="shared" si="157"/>
        <v>PSP</v>
      </c>
      <c r="P5040" s="2"/>
      <c r="Q5040" s="2"/>
      <c r="R5040"/>
      <c r="S5040"/>
      <c r="T5040"/>
      <c r="U5040"/>
      <c r="V5040"/>
      <c r="W5040"/>
      <c r="X5040"/>
      <c r="Y5040"/>
      <c r="Z5040"/>
    </row>
    <row r="5041" spans="1:26" x14ac:dyDescent="0.3">
      <c r="A5041" t="s">
        <v>1835</v>
      </c>
      <c r="B5041" t="s">
        <v>487</v>
      </c>
      <c r="C5041">
        <v>8.5</v>
      </c>
      <c r="D5041" t="s">
        <v>65</v>
      </c>
      <c r="E5041" t="s">
        <v>48</v>
      </c>
      <c r="F5041" t="s">
        <v>73</v>
      </c>
      <c r="G5041">
        <v>123.4</v>
      </c>
      <c r="H5041" s="1">
        <v>40813</v>
      </c>
      <c r="I5041" t="s">
        <v>7</v>
      </c>
      <c r="J5041" t="s">
        <v>2375</v>
      </c>
      <c r="K5041" s="6">
        <v>2</v>
      </c>
      <c r="L5041" t="s">
        <v>65</v>
      </c>
      <c r="M5041" s="2" t="str">
        <f>Video_Game_Sales[[#This Row],[Title]] &amp; " (" &amp; Video_Game_Sales[[#This Row],[Console]] &amp; ")"</f>
        <v>FIFA Soccer 12 (PSP)</v>
      </c>
      <c r="N5041" t="str">
        <f t="shared" si="156"/>
        <v>Sports</v>
      </c>
      <c r="O5041" t="str">
        <f t="shared" si="157"/>
        <v>PSP</v>
      </c>
      <c r="P5041" s="2"/>
      <c r="Q5041" s="2"/>
      <c r="R5041"/>
      <c r="S5041"/>
      <c r="T5041"/>
      <c r="U5041"/>
      <c r="V5041"/>
      <c r="W5041"/>
      <c r="X5041"/>
      <c r="Y5041"/>
      <c r="Z5041"/>
    </row>
    <row r="5042" spans="1:26" x14ac:dyDescent="0.3">
      <c r="A5042" t="s">
        <v>1835</v>
      </c>
      <c r="B5042" t="s">
        <v>487</v>
      </c>
      <c r="C5042">
        <v>8.5</v>
      </c>
      <c r="D5042" t="s">
        <v>65</v>
      </c>
      <c r="E5042" t="s">
        <v>48</v>
      </c>
      <c r="F5042" t="s">
        <v>73</v>
      </c>
      <c r="G5042">
        <v>123.4</v>
      </c>
      <c r="H5042" s="1">
        <v>40813</v>
      </c>
      <c r="I5042" t="s">
        <v>7</v>
      </c>
      <c r="J5042" t="s">
        <v>2371</v>
      </c>
      <c r="K5042" s="6">
        <v>78</v>
      </c>
      <c r="L5042" t="s">
        <v>65</v>
      </c>
      <c r="M5042" s="2" t="str">
        <f>Video_Game_Sales[[#This Row],[Title]] &amp; " (" &amp; Video_Game_Sales[[#This Row],[Console]] &amp; ")"</f>
        <v>FIFA Soccer 12 (PSP)</v>
      </c>
      <c r="N5042" t="str">
        <f t="shared" si="156"/>
        <v>Sports</v>
      </c>
      <c r="O5042" t="str">
        <f t="shared" si="157"/>
        <v>PSP</v>
      </c>
      <c r="P5042" s="2"/>
      <c r="Q5042" s="2"/>
      <c r="R5042"/>
      <c r="S5042"/>
      <c r="T5042"/>
      <c r="U5042"/>
      <c r="V5042"/>
      <c r="W5042"/>
      <c r="X5042"/>
      <c r="Y5042"/>
      <c r="Z5042"/>
    </row>
    <row r="5043" spans="1:26" x14ac:dyDescent="0.3">
      <c r="A5043" t="s">
        <v>1835</v>
      </c>
      <c r="B5043" t="s">
        <v>487</v>
      </c>
      <c r="C5043">
        <v>8.5</v>
      </c>
      <c r="D5043" t="s">
        <v>65</v>
      </c>
      <c r="E5043" t="s">
        <v>48</v>
      </c>
      <c r="F5043" t="s">
        <v>73</v>
      </c>
      <c r="G5043">
        <v>123.4</v>
      </c>
      <c r="H5043" s="1">
        <v>40813</v>
      </c>
      <c r="I5043" t="s">
        <v>7</v>
      </c>
      <c r="J5043" t="s">
        <v>2373</v>
      </c>
      <c r="K5043" s="6">
        <v>18.2</v>
      </c>
      <c r="L5043" t="s">
        <v>65</v>
      </c>
      <c r="M5043" s="2" t="str">
        <f>Video_Game_Sales[[#This Row],[Title]] &amp; " (" &amp; Video_Game_Sales[[#This Row],[Console]] &amp; ")"</f>
        <v>FIFA Soccer 12 (PSP)</v>
      </c>
      <c r="N5043" t="str">
        <f t="shared" si="156"/>
        <v>Sports</v>
      </c>
      <c r="O5043" t="str">
        <f t="shared" si="157"/>
        <v>PSP</v>
      </c>
      <c r="P5043" s="2"/>
      <c r="Q5043" s="2"/>
      <c r="R5043"/>
      <c r="S5043"/>
      <c r="T5043"/>
      <c r="U5043"/>
      <c r="V5043"/>
      <c r="W5043"/>
      <c r="X5043"/>
      <c r="Y5043"/>
      <c r="Z5043"/>
    </row>
    <row r="5044" spans="1:26" x14ac:dyDescent="0.3">
      <c r="A5044" t="s">
        <v>1835</v>
      </c>
      <c r="B5044" t="s">
        <v>487</v>
      </c>
      <c r="C5044">
        <v>8.5</v>
      </c>
      <c r="D5044" t="s">
        <v>65</v>
      </c>
      <c r="E5044" t="s">
        <v>48</v>
      </c>
      <c r="F5044" t="s">
        <v>73</v>
      </c>
      <c r="G5044">
        <v>123.4</v>
      </c>
      <c r="H5044" s="1">
        <v>40813</v>
      </c>
      <c r="I5044" t="s">
        <v>7</v>
      </c>
      <c r="J5044" t="s">
        <v>2376</v>
      </c>
      <c r="K5044" s="6">
        <v>7.8</v>
      </c>
      <c r="L5044" t="s">
        <v>65</v>
      </c>
      <c r="M5044" s="2" t="str">
        <f>Video_Game_Sales[[#This Row],[Title]] &amp; " (" &amp; Video_Game_Sales[[#This Row],[Console]] &amp; ")"</f>
        <v>FIFA Soccer 12 (PSP)</v>
      </c>
      <c r="N5044" t="str">
        <f t="shared" si="156"/>
        <v>Sports</v>
      </c>
      <c r="O5044" t="str">
        <f t="shared" si="157"/>
        <v>PSP</v>
      </c>
      <c r="P5044" s="2"/>
      <c r="Q5044" s="2"/>
      <c r="R5044"/>
      <c r="S5044"/>
      <c r="T5044"/>
      <c r="U5044"/>
      <c r="V5044"/>
      <c r="W5044"/>
      <c r="X5044"/>
      <c r="Y5044"/>
      <c r="Z5044"/>
    </row>
    <row r="5045" spans="1:26" x14ac:dyDescent="0.3">
      <c r="A5045" t="s">
        <v>951</v>
      </c>
      <c r="B5045" t="s">
        <v>487</v>
      </c>
      <c r="C5045">
        <v>7</v>
      </c>
      <c r="D5045" t="s">
        <v>61</v>
      </c>
      <c r="E5045" t="s">
        <v>19</v>
      </c>
      <c r="F5045" t="s">
        <v>952</v>
      </c>
      <c r="G5045">
        <v>73.849999999999994</v>
      </c>
      <c r="H5045" s="1">
        <v>40631</v>
      </c>
      <c r="I5045" t="s">
        <v>7</v>
      </c>
      <c r="J5045" t="s">
        <v>2372</v>
      </c>
      <c r="K5045" s="6">
        <v>13</v>
      </c>
      <c r="L5045" t="s">
        <v>61</v>
      </c>
      <c r="M5045" s="2" t="str">
        <f>Video_Game_Sales[[#This Row],[Title]] &amp; " (" &amp; Video_Game_Sales[[#This Row],[Console]] &amp; ")"</f>
        <v>The 3rd Birthday (PSP)</v>
      </c>
      <c r="N5045" t="str">
        <f t="shared" si="156"/>
        <v>Role-Playing</v>
      </c>
      <c r="O5045" t="str">
        <f t="shared" si="157"/>
        <v>PSP</v>
      </c>
      <c r="P5045" s="2"/>
      <c r="Q5045" s="2"/>
      <c r="R5045"/>
      <c r="S5045"/>
      <c r="T5045"/>
      <c r="U5045"/>
      <c r="V5045"/>
      <c r="W5045"/>
      <c r="X5045"/>
      <c r="Y5045"/>
      <c r="Z5045"/>
    </row>
    <row r="5046" spans="1:26" x14ac:dyDescent="0.3">
      <c r="A5046" t="s">
        <v>951</v>
      </c>
      <c r="B5046" t="s">
        <v>487</v>
      </c>
      <c r="C5046">
        <v>7</v>
      </c>
      <c r="D5046" t="s">
        <v>61</v>
      </c>
      <c r="E5046" t="s">
        <v>19</v>
      </c>
      <c r="F5046" t="s">
        <v>952</v>
      </c>
      <c r="G5046">
        <v>73.849999999999994</v>
      </c>
      <c r="H5046" s="1">
        <v>40631</v>
      </c>
      <c r="I5046" t="s">
        <v>7</v>
      </c>
      <c r="J5046" t="s">
        <v>2374</v>
      </c>
      <c r="K5046" s="6">
        <v>5.85</v>
      </c>
      <c r="L5046" t="s">
        <v>61</v>
      </c>
      <c r="M5046" s="2" t="str">
        <f>Video_Game_Sales[[#This Row],[Title]] &amp; " (" &amp; Video_Game_Sales[[#This Row],[Console]] &amp; ")"</f>
        <v>The 3rd Birthday (PSP)</v>
      </c>
      <c r="N5046" t="str">
        <f t="shared" si="156"/>
        <v>Role-Playing</v>
      </c>
      <c r="O5046" t="str">
        <f t="shared" si="157"/>
        <v>PSP</v>
      </c>
      <c r="P5046" s="2"/>
      <c r="Q5046" s="2"/>
      <c r="R5046"/>
      <c r="S5046"/>
      <c r="T5046"/>
      <c r="U5046"/>
      <c r="V5046"/>
      <c r="W5046"/>
      <c r="X5046"/>
      <c r="Y5046"/>
      <c r="Z5046"/>
    </row>
    <row r="5047" spans="1:26" x14ac:dyDescent="0.3">
      <c r="A5047" t="s">
        <v>951</v>
      </c>
      <c r="B5047" t="s">
        <v>487</v>
      </c>
      <c r="C5047">
        <v>7</v>
      </c>
      <c r="D5047" t="s">
        <v>61</v>
      </c>
      <c r="E5047" t="s">
        <v>19</v>
      </c>
      <c r="F5047" t="s">
        <v>952</v>
      </c>
      <c r="G5047">
        <v>73.849999999999994</v>
      </c>
      <c r="H5047" s="1">
        <v>40631</v>
      </c>
      <c r="I5047" t="s">
        <v>7</v>
      </c>
      <c r="J5047" t="s">
        <v>2375</v>
      </c>
      <c r="K5047" s="6">
        <v>27</v>
      </c>
      <c r="L5047" t="s">
        <v>61</v>
      </c>
      <c r="M5047" s="2" t="str">
        <f>Video_Game_Sales[[#This Row],[Title]] &amp; " (" &amp; Video_Game_Sales[[#This Row],[Console]] &amp; ")"</f>
        <v>The 3rd Birthday (PSP)</v>
      </c>
      <c r="N5047" t="str">
        <f t="shared" si="156"/>
        <v>Role-Playing</v>
      </c>
      <c r="O5047" t="str">
        <f t="shared" si="157"/>
        <v>PSP</v>
      </c>
      <c r="P5047" s="2"/>
      <c r="Q5047" s="2"/>
      <c r="R5047"/>
      <c r="S5047"/>
      <c r="T5047"/>
      <c r="U5047"/>
      <c r="V5047"/>
      <c r="W5047"/>
      <c r="X5047"/>
      <c r="Y5047"/>
      <c r="Z5047"/>
    </row>
    <row r="5048" spans="1:26" x14ac:dyDescent="0.3">
      <c r="A5048" t="s">
        <v>951</v>
      </c>
      <c r="B5048" t="s">
        <v>487</v>
      </c>
      <c r="C5048">
        <v>7</v>
      </c>
      <c r="D5048" t="s">
        <v>61</v>
      </c>
      <c r="E5048" t="s">
        <v>19</v>
      </c>
      <c r="F5048" t="s">
        <v>952</v>
      </c>
      <c r="G5048">
        <v>73.849999999999994</v>
      </c>
      <c r="H5048" s="1">
        <v>40631</v>
      </c>
      <c r="I5048" t="s">
        <v>7</v>
      </c>
      <c r="J5048" t="s">
        <v>2371</v>
      </c>
      <c r="K5048" s="6">
        <v>21</v>
      </c>
      <c r="L5048" t="s">
        <v>61</v>
      </c>
      <c r="M5048" s="2" t="str">
        <f>Video_Game_Sales[[#This Row],[Title]] &amp; " (" &amp; Video_Game_Sales[[#This Row],[Console]] &amp; ")"</f>
        <v>The 3rd Birthday (PSP)</v>
      </c>
      <c r="N5048" t="str">
        <f t="shared" si="156"/>
        <v>Role-Playing</v>
      </c>
      <c r="O5048" t="str">
        <f t="shared" si="157"/>
        <v>PSP</v>
      </c>
      <c r="P5048" s="2"/>
      <c r="Q5048" s="2"/>
      <c r="R5048"/>
      <c r="S5048"/>
      <c r="T5048"/>
      <c r="U5048"/>
      <c r="V5048"/>
      <c r="W5048"/>
      <c r="X5048"/>
      <c r="Y5048"/>
      <c r="Z5048"/>
    </row>
    <row r="5049" spans="1:26" x14ac:dyDescent="0.3">
      <c r="A5049" t="s">
        <v>951</v>
      </c>
      <c r="B5049" t="s">
        <v>487</v>
      </c>
      <c r="C5049">
        <v>7</v>
      </c>
      <c r="D5049" t="s">
        <v>61</v>
      </c>
      <c r="E5049" t="s">
        <v>19</v>
      </c>
      <c r="F5049" t="s">
        <v>952</v>
      </c>
      <c r="G5049">
        <v>73.849999999999994</v>
      </c>
      <c r="H5049" s="1">
        <v>40631</v>
      </c>
      <c r="I5049" t="s">
        <v>7</v>
      </c>
      <c r="J5049" t="s">
        <v>2373</v>
      </c>
      <c r="K5049" s="6">
        <v>4.9000000000000004</v>
      </c>
      <c r="L5049" t="s">
        <v>61</v>
      </c>
      <c r="M5049" s="2" t="str">
        <f>Video_Game_Sales[[#This Row],[Title]] &amp; " (" &amp; Video_Game_Sales[[#This Row],[Console]] &amp; ")"</f>
        <v>The 3rd Birthday (PSP)</v>
      </c>
      <c r="N5049" t="str">
        <f t="shared" si="156"/>
        <v>Role-Playing</v>
      </c>
      <c r="O5049" t="str">
        <f t="shared" si="157"/>
        <v>PSP</v>
      </c>
      <c r="P5049" s="2"/>
      <c r="Q5049" s="2"/>
      <c r="R5049"/>
      <c r="S5049"/>
      <c r="T5049"/>
      <c r="U5049"/>
      <c r="V5049"/>
      <c r="W5049"/>
      <c r="X5049"/>
      <c r="Y5049"/>
      <c r="Z5049"/>
    </row>
    <row r="5050" spans="1:26" x14ac:dyDescent="0.3">
      <c r="A5050" t="s">
        <v>951</v>
      </c>
      <c r="B5050" t="s">
        <v>487</v>
      </c>
      <c r="C5050">
        <v>7</v>
      </c>
      <c r="D5050" t="s">
        <v>61</v>
      </c>
      <c r="E5050" t="s">
        <v>19</v>
      </c>
      <c r="F5050" t="s">
        <v>952</v>
      </c>
      <c r="G5050">
        <v>73.849999999999994</v>
      </c>
      <c r="H5050" s="1">
        <v>40631</v>
      </c>
      <c r="I5050" t="s">
        <v>7</v>
      </c>
      <c r="J5050" t="s">
        <v>2376</v>
      </c>
      <c r="K5050" s="6">
        <v>2.1</v>
      </c>
      <c r="L5050" t="s">
        <v>61</v>
      </c>
      <c r="M5050" s="2" t="str">
        <f>Video_Game_Sales[[#This Row],[Title]] &amp; " (" &amp; Video_Game_Sales[[#This Row],[Console]] &amp; ")"</f>
        <v>The 3rd Birthday (PSP)</v>
      </c>
      <c r="N5050" t="str">
        <f t="shared" si="156"/>
        <v>Role-Playing</v>
      </c>
      <c r="O5050" t="str">
        <f t="shared" si="157"/>
        <v>PSP</v>
      </c>
      <c r="P5050" s="2"/>
      <c r="Q5050" s="2"/>
      <c r="R5050"/>
      <c r="S5050"/>
      <c r="T5050"/>
      <c r="U5050"/>
      <c r="V5050"/>
      <c r="W5050"/>
      <c r="X5050"/>
      <c r="Y5050"/>
      <c r="Z5050"/>
    </row>
    <row r="5051" spans="1:26" x14ac:dyDescent="0.3">
      <c r="A5051" t="s">
        <v>866</v>
      </c>
      <c r="B5051" t="s">
        <v>487</v>
      </c>
      <c r="C5051">
        <v>8</v>
      </c>
      <c r="D5051" t="s">
        <v>67</v>
      </c>
      <c r="E5051" t="s">
        <v>275</v>
      </c>
      <c r="F5051" t="s">
        <v>653</v>
      </c>
      <c r="G5051">
        <v>104.4</v>
      </c>
      <c r="H5051" s="1">
        <v>40057</v>
      </c>
      <c r="I5051" t="s">
        <v>7</v>
      </c>
      <c r="J5051" t="s">
        <v>2372</v>
      </c>
      <c r="K5051" s="6">
        <v>12</v>
      </c>
      <c r="L5051" t="s">
        <v>67</v>
      </c>
      <c r="M5051" s="2" t="str">
        <f>Video_Game_Sales[[#This Row],[Title]] &amp; " (" &amp; Video_Game_Sales[[#This Row],[Console]] &amp; ")"</f>
        <v>SoulCalibur: Broken Destiny (PSP)</v>
      </c>
      <c r="N5051" t="str">
        <f t="shared" si="156"/>
        <v>Fighting</v>
      </c>
      <c r="O5051" t="str">
        <f t="shared" si="157"/>
        <v>PSP</v>
      </c>
      <c r="P5051" s="2"/>
      <c r="Q5051" s="2"/>
      <c r="R5051"/>
      <c r="S5051"/>
      <c r="T5051"/>
      <c r="U5051"/>
      <c r="V5051"/>
      <c r="W5051"/>
      <c r="X5051"/>
      <c r="Y5051"/>
      <c r="Z5051"/>
    </row>
    <row r="5052" spans="1:26" x14ac:dyDescent="0.3">
      <c r="A5052" t="s">
        <v>866</v>
      </c>
      <c r="B5052" t="s">
        <v>487</v>
      </c>
      <c r="C5052">
        <v>8</v>
      </c>
      <c r="D5052" t="s">
        <v>67</v>
      </c>
      <c r="E5052" t="s">
        <v>275</v>
      </c>
      <c r="F5052" t="s">
        <v>653</v>
      </c>
      <c r="G5052">
        <v>104.4</v>
      </c>
      <c r="H5052" s="1">
        <v>40057</v>
      </c>
      <c r="I5052" t="s">
        <v>7</v>
      </c>
      <c r="J5052" t="s">
        <v>2374</v>
      </c>
      <c r="K5052" s="6">
        <v>5.4</v>
      </c>
      <c r="L5052" t="s">
        <v>67</v>
      </c>
      <c r="M5052" s="2" t="str">
        <f>Video_Game_Sales[[#This Row],[Title]] &amp; " (" &amp; Video_Game_Sales[[#This Row],[Console]] &amp; ")"</f>
        <v>SoulCalibur: Broken Destiny (PSP)</v>
      </c>
      <c r="N5052" t="str">
        <f t="shared" si="156"/>
        <v>Fighting</v>
      </c>
      <c r="O5052" t="str">
        <f t="shared" si="157"/>
        <v>PSP</v>
      </c>
      <c r="P5052" s="2"/>
      <c r="Q5052" s="2"/>
      <c r="R5052"/>
      <c r="S5052"/>
      <c r="T5052"/>
      <c r="U5052"/>
      <c r="V5052"/>
      <c r="W5052"/>
      <c r="X5052"/>
      <c r="Y5052"/>
      <c r="Z5052"/>
    </row>
    <row r="5053" spans="1:26" x14ac:dyDescent="0.3">
      <c r="A5053" t="s">
        <v>866</v>
      </c>
      <c r="B5053" t="s">
        <v>487</v>
      </c>
      <c r="C5053">
        <v>8</v>
      </c>
      <c r="D5053" t="s">
        <v>67</v>
      </c>
      <c r="E5053" t="s">
        <v>275</v>
      </c>
      <c r="F5053" t="s">
        <v>653</v>
      </c>
      <c r="G5053">
        <v>104.4</v>
      </c>
      <c r="H5053" s="1">
        <v>40057</v>
      </c>
      <c r="I5053" t="s">
        <v>7</v>
      </c>
      <c r="J5053" t="s">
        <v>2375</v>
      </c>
      <c r="K5053" s="6">
        <v>7</v>
      </c>
      <c r="L5053" t="s">
        <v>67</v>
      </c>
      <c r="M5053" s="2" t="str">
        <f>Video_Game_Sales[[#This Row],[Title]] &amp; " (" &amp; Video_Game_Sales[[#This Row],[Console]] &amp; ")"</f>
        <v>SoulCalibur: Broken Destiny (PSP)</v>
      </c>
      <c r="N5053" t="str">
        <f t="shared" si="156"/>
        <v>Fighting</v>
      </c>
      <c r="O5053" t="str">
        <f t="shared" si="157"/>
        <v>PSP</v>
      </c>
      <c r="P5053" s="2"/>
      <c r="Q5053" s="2"/>
      <c r="R5053"/>
      <c r="S5053"/>
      <c r="T5053"/>
      <c r="U5053"/>
      <c r="V5053"/>
      <c r="W5053"/>
      <c r="X5053"/>
      <c r="Y5053"/>
      <c r="Z5053"/>
    </row>
    <row r="5054" spans="1:26" x14ac:dyDescent="0.3">
      <c r="A5054" t="s">
        <v>866</v>
      </c>
      <c r="B5054" t="s">
        <v>487</v>
      </c>
      <c r="C5054">
        <v>8</v>
      </c>
      <c r="D5054" t="s">
        <v>67</v>
      </c>
      <c r="E5054" t="s">
        <v>275</v>
      </c>
      <c r="F5054" t="s">
        <v>653</v>
      </c>
      <c r="G5054">
        <v>104.4</v>
      </c>
      <c r="H5054" s="1">
        <v>40057</v>
      </c>
      <c r="I5054" t="s">
        <v>7</v>
      </c>
      <c r="J5054" t="s">
        <v>2371</v>
      </c>
      <c r="K5054" s="6">
        <v>60</v>
      </c>
      <c r="L5054" t="s">
        <v>67</v>
      </c>
      <c r="M5054" s="2" t="str">
        <f>Video_Game_Sales[[#This Row],[Title]] &amp; " (" &amp; Video_Game_Sales[[#This Row],[Console]] &amp; ")"</f>
        <v>SoulCalibur: Broken Destiny (PSP)</v>
      </c>
      <c r="N5054" t="str">
        <f t="shared" si="156"/>
        <v>Fighting</v>
      </c>
      <c r="O5054" t="str">
        <f t="shared" si="157"/>
        <v>PSP</v>
      </c>
      <c r="P5054" s="2"/>
      <c r="Q5054" s="2"/>
      <c r="R5054"/>
      <c r="S5054"/>
      <c r="T5054"/>
      <c r="U5054"/>
      <c r="V5054"/>
      <c r="W5054"/>
      <c r="X5054"/>
      <c r="Y5054"/>
      <c r="Z5054"/>
    </row>
    <row r="5055" spans="1:26" x14ac:dyDescent="0.3">
      <c r="A5055" t="s">
        <v>866</v>
      </c>
      <c r="B5055" t="s">
        <v>487</v>
      </c>
      <c r="C5055">
        <v>8</v>
      </c>
      <c r="D5055" t="s">
        <v>67</v>
      </c>
      <c r="E5055" t="s">
        <v>275</v>
      </c>
      <c r="F5055" t="s">
        <v>653</v>
      </c>
      <c r="G5055">
        <v>104.4</v>
      </c>
      <c r="H5055" s="1">
        <v>40057</v>
      </c>
      <c r="I5055" t="s">
        <v>7</v>
      </c>
      <c r="J5055" t="s">
        <v>2373</v>
      </c>
      <c r="K5055" s="6">
        <v>14</v>
      </c>
      <c r="L5055" t="s">
        <v>67</v>
      </c>
      <c r="M5055" s="2" t="str">
        <f>Video_Game_Sales[[#This Row],[Title]] &amp; " (" &amp; Video_Game_Sales[[#This Row],[Console]] &amp; ")"</f>
        <v>SoulCalibur: Broken Destiny (PSP)</v>
      </c>
      <c r="N5055" t="str">
        <f t="shared" si="156"/>
        <v>Fighting</v>
      </c>
      <c r="O5055" t="str">
        <f t="shared" si="157"/>
        <v>PSP</v>
      </c>
      <c r="P5055" s="2"/>
      <c r="Q5055" s="2"/>
      <c r="R5055"/>
      <c r="S5055"/>
      <c r="T5055"/>
      <c r="U5055"/>
      <c r="V5055"/>
      <c r="W5055"/>
      <c r="X5055"/>
      <c r="Y5055"/>
      <c r="Z5055"/>
    </row>
    <row r="5056" spans="1:26" x14ac:dyDescent="0.3">
      <c r="A5056" t="s">
        <v>866</v>
      </c>
      <c r="B5056" t="s">
        <v>487</v>
      </c>
      <c r="C5056">
        <v>8</v>
      </c>
      <c r="D5056" t="s">
        <v>67</v>
      </c>
      <c r="E5056" t="s">
        <v>275</v>
      </c>
      <c r="F5056" t="s">
        <v>653</v>
      </c>
      <c r="G5056">
        <v>104.4</v>
      </c>
      <c r="H5056" s="1">
        <v>40057</v>
      </c>
      <c r="I5056" t="s">
        <v>7</v>
      </c>
      <c r="J5056" t="s">
        <v>2376</v>
      </c>
      <c r="K5056" s="6">
        <v>6</v>
      </c>
      <c r="L5056" t="s">
        <v>67</v>
      </c>
      <c r="M5056" s="2" t="str">
        <f>Video_Game_Sales[[#This Row],[Title]] &amp; " (" &amp; Video_Game_Sales[[#This Row],[Console]] &amp; ")"</f>
        <v>SoulCalibur: Broken Destiny (PSP)</v>
      </c>
      <c r="N5056" t="str">
        <f t="shared" si="156"/>
        <v>Fighting</v>
      </c>
      <c r="O5056" t="str">
        <f t="shared" si="157"/>
        <v>PSP</v>
      </c>
      <c r="P5056" s="2"/>
      <c r="Q5056" s="2"/>
      <c r="R5056"/>
      <c r="S5056"/>
      <c r="T5056"/>
      <c r="U5056"/>
      <c r="V5056"/>
      <c r="W5056"/>
      <c r="X5056"/>
      <c r="Y5056"/>
      <c r="Z5056"/>
    </row>
    <row r="5057" spans="1:26" x14ac:dyDescent="0.3">
      <c r="A5057" t="s">
        <v>719</v>
      </c>
      <c r="B5057" t="s">
        <v>487</v>
      </c>
      <c r="C5057">
        <v>6.3</v>
      </c>
      <c r="D5057" t="s">
        <v>69</v>
      </c>
      <c r="E5057" t="s">
        <v>13</v>
      </c>
      <c r="F5057" t="s">
        <v>720</v>
      </c>
      <c r="G5057">
        <v>108.5</v>
      </c>
      <c r="H5057" s="1">
        <v>39301</v>
      </c>
      <c r="I5057" t="s">
        <v>7</v>
      </c>
      <c r="J5057" t="s">
        <v>2372</v>
      </c>
      <c r="K5057" s="6">
        <v>10</v>
      </c>
      <c r="L5057" t="s">
        <v>69</v>
      </c>
      <c r="M5057" s="2" t="str">
        <f>Video_Game_Sales[[#This Row],[Title]] &amp; " (" &amp; Video_Game_Sales[[#This Row],[Console]] &amp; ")"</f>
        <v>Crazy Taxi: Fare Wars (PSP)</v>
      </c>
      <c r="N5057" t="str">
        <f t="shared" si="156"/>
        <v>Racing</v>
      </c>
      <c r="O5057" t="str">
        <f t="shared" si="157"/>
        <v>PSP</v>
      </c>
      <c r="P5057" s="2"/>
      <c r="Q5057" s="2"/>
      <c r="R5057"/>
      <c r="S5057"/>
      <c r="T5057"/>
      <c r="U5057"/>
      <c r="V5057"/>
      <c r="W5057"/>
      <c r="X5057"/>
      <c r="Y5057"/>
      <c r="Z5057"/>
    </row>
    <row r="5058" spans="1:26" x14ac:dyDescent="0.3">
      <c r="A5058" t="s">
        <v>719</v>
      </c>
      <c r="B5058" t="s">
        <v>487</v>
      </c>
      <c r="C5058">
        <v>6.3</v>
      </c>
      <c r="D5058" t="s">
        <v>69</v>
      </c>
      <c r="E5058" t="s">
        <v>13</v>
      </c>
      <c r="F5058" t="s">
        <v>720</v>
      </c>
      <c r="G5058">
        <v>108.5</v>
      </c>
      <c r="H5058" s="1">
        <v>39301</v>
      </c>
      <c r="I5058" t="s">
        <v>7</v>
      </c>
      <c r="J5058" t="s">
        <v>2374</v>
      </c>
      <c r="K5058" s="6">
        <v>4.5</v>
      </c>
      <c r="L5058" t="s">
        <v>69</v>
      </c>
      <c r="M5058" s="2" t="str">
        <f>Video_Game_Sales[[#This Row],[Title]] &amp; " (" &amp; Video_Game_Sales[[#This Row],[Console]] &amp; ")"</f>
        <v>Crazy Taxi: Fare Wars (PSP)</v>
      </c>
      <c r="N5058" t="str">
        <f t="shared" ref="N5058:N5121" si="158">IF(OR(D5058="Music", D5058="MMO", D5058="Party", D5058="Sandbox", D5058="Visual Novel"), "Others", D5058)</f>
        <v>Racing</v>
      </c>
      <c r="O5058" t="str">
        <f t="shared" ref="O5058:O5121" si="159">IF(OR(B5058="3DS", B5058="DC", B5058="DS", B5058="GB", B5058="GBA",B5058="GC",B5058="GEN",B5058="N64",B5058="NES",B5058="SAT",B5058="SNES",B5058="Wii",B5058="WiiU",B5058="GBC",B5058="PSN"), "Others", B5058)</f>
        <v>PSP</v>
      </c>
      <c r="P5058" s="2"/>
      <c r="Q5058" s="2"/>
      <c r="R5058"/>
      <c r="S5058"/>
      <c r="T5058"/>
      <c r="U5058"/>
      <c r="V5058"/>
      <c r="W5058"/>
      <c r="X5058"/>
      <c r="Y5058"/>
      <c r="Z5058"/>
    </row>
    <row r="5059" spans="1:26" x14ac:dyDescent="0.3">
      <c r="A5059" t="s">
        <v>719</v>
      </c>
      <c r="B5059" t="s">
        <v>487</v>
      </c>
      <c r="C5059">
        <v>6.3</v>
      </c>
      <c r="D5059" t="s">
        <v>69</v>
      </c>
      <c r="E5059" t="s">
        <v>13</v>
      </c>
      <c r="F5059" t="s">
        <v>720</v>
      </c>
      <c r="G5059">
        <v>108.5</v>
      </c>
      <c r="H5059" s="1">
        <v>39301</v>
      </c>
      <c r="I5059" t="s">
        <v>7</v>
      </c>
      <c r="J5059" t="s">
        <v>2375</v>
      </c>
      <c r="K5059" s="6">
        <v>2</v>
      </c>
      <c r="L5059" t="s">
        <v>69</v>
      </c>
      <c r="M5059" s="2" t="str">
        <f>Video_Game_Sales[[#This Row],[Title]] &amp; " (" &amp; Video_Game_Sales[[#This Row],[Console]] &amp; ")"</f>
        <v>Crazy Taxi: Fare Wars (PSP)</v>
      </c>
      <c r="N5059" t="str">
        <f t="shared" si="158"/>
        <v>Racing</v>
      </c>
      <c r="O5059" t="str">
        <f t="shared" si="159"/>
        <v>PSP</v>
      </c>
      <c r="P5059" s="2"/>
      <c r="Q5059" s="2"/>
      <c r="R5059"/>
      <c r="S5059"/>
      <c r="T5059"/>
      <c r="U5059"/>
      <c r="V5059"/>
      <c r="W5059"/>
      <c r="X5059"/>
      <c r="Y5059"/>
      <c r="Z5059"/>
    </row>
    <row r="5060" spans="1:26" x14ac:dyDescent="0.3">
      <c r="A5060" t="s">
        <v>719</v>
      </c>
      <c r="B5060" t="s">
        <v>487</v>
      </c>
      <c r="C5060">
        <v>6.3</v>
      </c>
      <c r="D5060" t="s">
        <v>69</v>
      </c>
      <c r="E5060" t="s">
        <v>13</v>
      </c>
      <c r="F5060" t="s">
        <v>720</v>
      </c>
      <c r="G5060">
        <v>108.5</v>
      </c>
      <c r="H5060" s="1">
        <v>39301</v>
      </c>
      <c r="I5060" t="s">
        <v>7</v>
      </c>
      <c r="J5060" t="s">
        <v>2371</v>
      </c>
      <c r="K5060" s="6">
        <v>69</v>
      </c>
      <c r="L5060" t="s">
        <v>69</v>
      </c>
      <c r="M5060" s="2" t="str">
        <f>Video_Game_Sales[[#This Row],[Title]] &amp; " (" &amp; Video_Game_Sales[[#This Row],[Console]] &amp; ")"</f>
        <v>Crazy Taxi: Fare Wars (PSP)</v>
      </c>
      <c r="N5060" t="str">
        <f t="shared" si="158"/>
        <v>Racing</v>
      </c>
      <c r="O5060" t="str">
        <f t="shared" si="159"/>
        <v>PSP</v>
      </c>
      <c r="P5060" s="2"/>
      <c r="Q5060" s="2"/>
      <c r="R5060"/>
      <c r="S5060"/>
      <c r="T5060"/>
      <c r="U5060"/>
      <c r="V5060"/>
      <c r="W5060"/>
      <c r="X5060"/>
      <c r="Y5060"/>
      <c r="Z5060"/>
    </row>
    <row r="5061" spans="1:26" x14ac:dyDescent="0.3">
      <c r="A5061" t="s">
        <v>719</v>
      </c>
      <c r="B5061" t="s">
        <v>487</v>
      </c>
      <c r="C5061">
        <v>6.3</v>
      </c>
      <c r="D5061" t="s">
        <v>69</v>
      </c>
      <c r="E5061" t="s">
        <v>13</v>
      </c>
      <c r="F5061" t="s">
        <v>720</v>
      </c>
      <c r="G5061">
        <v>108.5</v>
      </c>
      <c r="H5061" s="1">
        <v>39301</v>
      </c>
      <c r="I5061" t="s">
        <v>7</v>
      </c>
      <c r="J5061" t="s">
        <v>2373</v>
      </c>
      <c r="K5061" s="6">
        <v>16.100000000000001</v>
      </c>
      <c r="L5061" t="s">
        <v>69</v>
      </c>
      <c r="M5061" s="2" t="str">
        <f>Video_Game_Sales[[#This Row],[Title]] &amp; " (" &amp; Video_Game_Sales[[#This Row],[Console]] &amp; ")"</f>
        <v>Crazy Taxi: Fare Wars (PSP)</v>
      </c>
      <c r="N5061" t="str">
        <f t="shared" si="158"/>
        <v>Racing</v>
      </c>
      <c r="O5061" t="str">
        <f t="shared" si="159"/>
        <v>PSP</v>
      </c>
      <c r="P5061" s="2"/>
      <c r="Q5061" s="2"/>
      <c r="R5061"/>
      <c r="S5061"/>
      <c r="T5061"/>
      <c r="U5061"/>
      <c r="V5061"/>
      <c r="W5061"/>
      <c r="X5061"/>
      <c r="Y5061"/>
      <c r="Z5061"/>
    </row>
    <row r="5062" spans="1:26" x14ac:dyDescent="0.3">
      <c r="A5062" t="s">
        <v>719</v>
      </c>
      <c r="B5062" t="s">
        <v>487</v>
      </c>
      <c r="C5062">
        <v>6.3</v>
      </c>
      <c r="D5062" t="s">
        <v>69</v>
      </c>
      <c r="E5062" t="s">
        <v>13</v>
      </c>
      <c r="F5062" t="s">
        <v>720</v>
      </c>
      <c r="G5062">
        <v>108.5</v>
      </c>
      <c r="H5062" s="1">
        <v>39301</v>
      </c>
      <c r="I5062" t="s">
        <v>7</v>
      </c>
      <c r="J5062" t="s">
        <v>2376</v>
      </c>
      <c r="K5062" s="6">
        <v>6.9</v>
      </c>
      <c r="L5062" t="s">
        <v>69</v>
      </c>
      <c r="M5062" s="2" t="str">
        <f>Video_Game_Sales[[#This Row],[Title]] &amp; " (" &amp; Video_Game_Sales[[#This Row],[Console]] &amp; ")"</f>
        <v>Crazy Taxi: Fare Wars (PSP)</v>
      </c>
      <c r="N5062" t="str">
        <f t="shared" si="158"/>
        <v>Racing</v>
      </c>
      <c r="O5062" t="str">
        <f t="shared" si="159"/>
        <v>PSP</v>
      </c>
      <c r="P5062" s="2"/>
      <c r="Q5062" s="2"/>
      <c r="R5062"/>
      <c r="S5062"/>
      <c r="T5062"/>
      <c r="U5062"/>
      <c r="V5062"/>
      <c r="W5062"/>
      <c r="X5062"/>
      <c r="Y5062"/>
      <c r="Z5062"/>
    </row>
    <row r="5063" spans="1:26" x14ac:dyDescent="0.3">
      <c r="A5063" t="s">
        <v>741</v>
      </c>
      <c r="B5063" t="s">
        <v>487</v>
      </c>
      <c r="C5063">
        <v>6.8</v>
      </c>
      <c r="D5063" t="s">
        <v>65</v>
      </c>
      <c r="E5063" t="s">
        <v>48</v>
      </c>
      <c r="F5063" t="s">
        <v>73</v>
      </c>
      <c r="G5063">
        <v>108.05</v>
      </c>
      <c r="H5063" s="1">
        <v>40295</v>
      </c>
      <c r="I5063" t="s">
        <v>7</v>
      </c>
      <c r="J5063" t="s">
        <v>2372</v>
      </c>
      <c r="K5063" s="6">
        <v>9</v>
      </c>
      <c r="L5063" t="s">
        <v>65</v>
      </c>
      <c r="M5063" s="2" t="str">
        <f>Video_Game_Sales[[#This Row],[Title]] &amp; " (" &amp; Video_Game_Sales[[#This Row],[Console]] &amp; ")"</f>
        <v>2010 FIFA World Cup South Africa (PSP)</v>
      </c>
      <c r="N5063" t="str">
        <f t="shared" si="158"/>
        <v>Sports</v>
      </c>
      <c r="O5063" t="str">
        <f t="shared" si="159"/>
        <v>PSP</v>
      </c>
      <c r="P5063" s="2"/>
      <c r="Q5063" s="2"/>
      <c r="R5063"/>
      <c r="S5063"/>
      <c r="T5063"/>
      <c r="U5063"/>
      <c r="V5063"/>
      <c r="W5063"/>
      <c r="X5063"/>
      <c r="Y5063"/>
      <c r="Z5063"/>
    </row>
    <row r="5064" spans="1:26" x14ac:dyDescent="0.3">
      <c r="A5064" t="s">
        <v>741</v>
      </c>
      <c r="B5064" t="s">
        <v>487</v>
      </c>
      <c r="C5064">
        <v>6.8</v>
      </c>
      <c r="D5064" t="s">
        <v>65</v>
      </c>
      <c r="E5064" t="s">
        <v>48</v>
      </c>
      <c r="F5064" t="s">
        <v>73</v>
      </c>
      <c r="G5064">
        <v>108.05</v>
      </c>
      <c r="H5064" s="1">
        <v>40295</v>
      </c>
      <c r="I5064" t="s">
        <v>7</v>
      </c>
      <c r="J5064" t="s">
        <v>2374</v>
      </c>
      <c r="K5064" s="6">
        <v>4.05</v>
      </c>
      <c r="L5064" t="s">
        <v>65</v>
      </c>
      <c r="M5064" s="2" t="str">
        <f>Video_Game_Sales[[#This Row],[Title]] &amp; " (" &amp; Video_Game_Sales[[#This Row],[Console]] &amp; ")"</f>
        <v>2010 FIFA World Cup South Africa (PSP)</v>
      </c>
      <c r="N5064" t="str">
        <f t="shared" si="158"/>
        <v>Sports</v>
      </c>
      <c r="O5064" t="str">
        <f t="shared" si="159"/>
        <v>PSP</v>
      </c>
      <c r="P5064" s="2"/>
      <c r="Q5064" s="2"/>
      <c r="R5064"/>
      <c r="S5064"/>
      <c r="T5064"/>
      <c r="U5064"/>
      <c r="V5064"/>
      <c r="W5064"/>
      <c r="X5064"/>
      <c r="Y5064"/>
      <c r="Z5064"/>
    </row>
    <row r="5065" spans="1:26" x14ac:dyDescent="0.3">
      <c r="A5065" t="s">
        <v>741</v>
      </c>
      <c r="B5065" t="s">
        <v>487</v>
      </c>
      <c r="C5065">
        <v>6.8</v>
      </c>
      <c r="D5065" t="s">
        <v>65</v>
      </c>
      <c r="E5065" t="s">
        <v>48</v>
      </c>
      <c r="F5065" t="s">
        <v>73</v>
      </c>
      <c r="G5065">
        <v>108.05</v>
      </c>
      <c r="H5065" s="1">
        <v>40295</v>
      </c>
      <c r="I5065" t="s">
        <v>7</v>
      </c>
      <c r="J5065" t="s">
        <v>2371</v>
      </c>
      <c r="K5065" s="6">
        <v>69</v>
      </c>
      <c r="L5065" t="s">
        <v>65</v>
      </c>
      <c r="M5065" s="2" t="str">
        <f>Video_Game_Sales[[#This Row],[Title]] &amp; " (" &amp; Video_Game_Sales[[#This Row],[Console]] &amp; ")"</f>
        <v>2010 FIFA World Cup South Africa (PSP)</v>
      </c>
      <c r="N5065" t="str">
        <f t="shared" si="158"/>
        <v>Sports</v>
      </c>
      <c r="O5065" t="str">
        <f t="shared" si="159"/>
        <v>PSP</v>
      </c>
      <c r="P5065" s="2"/>
      <c r="Q5065" s="2"/>
      <c r="R5065"/>
      <c r="S5065"/>
      <c r="T5065"/>
      <c r="U5065"/>
      <c r="V5065"/>
      <c r="W5065"/>
      <c r="X5065"/>
      <c r="Y5065"/>
      <c r="Z5065"/>
    </row>
    <row r="5066" spans="1:26" x14ac:dyDescent="0.3">
      <c r="A5066" t="s">
        <v>741</v>
      </c>
      <c r="B5066" t="s">
        <v>487</v>
      </c>
      <c r="C5066">
        <v>6.8</v>
      </c>
      <c r="D5066" t="s">
        <v>65</v>
      </c>
      <c r="E5066" t="s">
        <v>48</v>
      </c>
      <c r="F5066" t="s">
        <v>73</v>
      </c>
      <c r="G5066">
        <v>108.05</v>
      </c>
      <c r="H5066" s="1">
        <v>40295</v>
      </c>
      <c r="I5066" t="s">
        <v>7</v>
      </c>
      <c r="J5066" t="s">
        <v>2373</v>
      </c>
      <c r="K5066" s="6">
        <v>16.100000000000001</v>
      </c>
      <c r="L5066" t="s">
        <v>65</v>
      </c>
      <c r="M5066" s="2" t="str">
        <f>Video_Game_Sales[[#This Row],[Title]] &amp; " (" &amp; Video_Game_Sales[[#This Row],[Console]] &amp; ")"</f>
        <v>2010 FIFA World Cup South Africa (PSP)</v>
      </c>
      <c r="N5066" t="str">
        <f t="shared" si="158"/>
        <v>Sports</v>
      </c>
      <c r="O5066" t="str">
        <f t="shared" si="159"/>
        <v>PSP</v>
      </c>
      <c r="P5066" s="2"/>
      <c r="Q5066" s="2"/>
      <c r="R5066"/>
      <c r="S5066"/>
      <c r="T5066"/>
      <c r="U5066"/>
      <c r="V5066"/>
      <c r="W5066"/>
      <c r="X5066"/>
      <c r="Y5066"/>
      <c r="Z5066"/>
    </row>
    <row r="5067" spans="1:26" x14ac:dyDescent="0.3">
      <c r="A5067" t="s">
        <v>741</v>
      </c>
      <c r="B5067" t="s">
        <v>487</v>
      </c>
      <c r="C5067">
        <v>6.8</v>
      </c>
      <c r="D5067" t="s">
        <v>65</v>
      </c>
      <c r="E5067" t="s">
        <v>48</v>
      </c>
      <c r="F5067" t="s">
        <v>73</v>
      </c>
      <c r="G5067">
        <v>108.05</v>
      </c>
      <c r="H5067" s="1">
        <v>40295</v>
      </c>
      <c r="I5067" t="s">
        <v>7</v>
      </c>
      <c r="J5067" t="s">
        <v>2376</v>
      </c>
      <c r="K5067" s="6">
        <v>6.9</v>
      </c>
      <c r="L5067" t="s">
        <v>65</v>
      </c>
      <c r="M5067" s="2" t="str">
        <f>Video_Game_Sales[[#This Row],[Title]] &amp; " (" &amp; Video_Game_Sales[[#This Row],[Console]] &amp; ")"</f>
        <v>2010 FIFA World Cup South Africa (PSP)</v>
      </c>
      <c r="N5067" t="str">
        <f t="shared" si="158"/>
        <v>Sports</v>
      </c>
      <c r="O5067" t="str">
        <f t="shared" si="159"/>
        <v>PSP</v>
      </c>
      <c r="P5067" s="2"/>
      <c r="Q5067" s="2"/>
      <c r="R5067"/>
      <c r="S5067"/>
      <c r="T5067"/>
      <c r="U5067"/>
      <c r="V5067"/>
      <c r="W5067"/>
      <c r="X5067"/>
      <c r="Y5067"/>
      <c r="Z5067"/>
    </row>
    <row r="5068" spans="1:26" x14ac:dyDescent="0.3">
      <c r="A5068" t="s">
        <v>826</v>
      </c>
      <c r="B5068" t="s">
        <v>487</v>
      </c>
      <c r="C5068">
        <v>6.4</v>
      </c>
      <c r="D5068" t="s">
        <v>53</v>
      </c>
      <c r="E5068" t="s">
        <v>16</v>
      </c>
      <c r="F5068" t="s">
        <v>215</v>
      </c>
      <c r="G5068">
        <v>50.35</v>
      </c>
      <c r="H5068" s="1">
        <v>39931</v>
      </c>
      <c r="I5068" t="s">
        <v>7</v>
      </c>
      <c r="J5068" t="s">
        <v>2374</v>
      </c>
      <c r="K5068" s="6">
        <v>1.35</v>
      </c>
      <c r="L5068" t="s">
        <v>53</v>
      </c>
      <c r="M5068" s="2" t="str">
        <f>Video_Game_Sales[[#This Row],[Title]] &amp; " (" &amp; Video_Game_Sales[[#This Row],[Console]] &amp; ")"</f>
        <v>Dynasty Warriors: Strikeforce (PSP)</v>
      </c>
      <c r="N5068" t="str">
        <f t="shared" si="158"/>
        <v>Action</v>
      </c>
      <c r="O5068" t="str">
        <f t="shared" si="159"/>
        <v>PSP</v>
      </c>
      <c r="P5068" s="2"/>
      <c r="Q5068" s="2"/>
      <c r="R5068"/>
      <c r="S5068"/>
      <c r="T5068"/>
      <c r="U5068"/>
      <c r="V5068"/>
      <c r="W5068"/>
      <c r="X5068"/>
      <c r="Y5068"/>
      <c r="Z5068"/>
    </row>
    <row r="5069" spans="1:26" x14ac:dyDescent="0.3">
      <c r="A5069" t="s">
        <v>826</v>
      </c>
      <c r="B5069" t="s">
        <v>487</v>
      </c>
      <c r="C5069">
        <v>6.4</v>
      </c>
      <c r="D5069" t="s">
        <v>53</v>
      </c>
      <c r="E5069" t="s">
        <v>16</v>
      </c>
      <c r="F5069" t="s">
        <v>215</v>
      </c>
      <c r="G5069">
        <v>50.35</v>
      </c>
      <c r="H5069" s="1">
        <v>39931</v>
      </c>
      <c r="I5069" t="s">
        <v>7</v>
      </c>
      <c r="J5069" t="s">
        <v>2375</v>
      </c>
      <c r="K5069" s="6">
        <v>38</v>
      </c>
      <c r="L5069" t="s">
        <v>53</v>
      </c>
      <c r="M5069" s="2" t="str">
        <f>Video_Game_Sales[[#This Row],[Title]] &amp; " (" &amp; Video_Game_Sales[[#This Row],[Console]] &amp; ")"</f>
        <v>Dynasty Warriors: Strikeforce (PSP)</v>
      </c>
      <c r="N5069" t="str">
        <f t="shared" si="158"/>
        <v>Action</v>
      </c>
      <c r="O5069" t="str">
        <f t="shared" si="159"/>
        <v>PSP</v>
      </c>
      <c r="P5069" s="2"/>
      <c r="Q5069" s="2"/>
      <c r="R5069"/>
      <c r="S5069"/>
      <c r="T5069"/>
      <c r="U5069"/>
      <c r="V5069"/>
      <c r="W5069"/>
      <c r="X5069"/>
      <c r="Y5069"/>
      <c r="Z5069"/>
    </row>
    <row r="5070" spans="1:26" x14ac:dyDescent="0.3">
      <c r="A5070" t="s">
        <v>826</v>
      </c>
      <c r="B5070" t="s">
        <v>487</v>
      </c>
      <c r="C5070">
        <v>6.4</v>
      </c>
      <c r="D5070" t="s">
        <v>53</v>
      </c>
      <c r="E5070" t="s">
        <v>16</v>
      </c>
      <c r="F5070" t="s">
        <v>215</v>
      </c>
      <c r="G5070">
        <v>50.35</v>
      </c>
      <c r="H5070" s="1">
        <v>39931</v>
      </c>
      <c r="I5070" t="s">
        <v>7</v>
      </c>
      <c r="J5070" t="s">
        <v>2371</v>
      </c>
      <c r="K5070" s="6">
        <v>6</v>
      </c>
      <c r="L5070" t="s">
        <v>53</v>
      </c>
      <c r="M5070" s="2" t="str">
        <f>Video_Game_Sales[[#This Row],[Title]] &amp; " (" &amp; Video_Game_Sales[[#This Row],[Console]] &amp; ")"</f>
        <v>Dynasty Warriors: Strikeforce (PSP)</v>
      </c>
      <c r="N5070" t="str">
        <f t="shared" si="158"/>
        <v>Action</v>
      </c>
      <c r="O5070" t="str">
        <f t="shared" si="159"/>
        <v>PSP</v>
      </c>
      <c r="P5070" s="2"/>
      <c r="Q5070" s="2"/>
      <c r="R5070"/>
      <c r="S5070"/>
      <c r="T5070"/>
      <c r="U5070"/>
      <c r="V5070"/>
      <c r="W5070"/>
      <c r="X5070"/>
      <c r="Y5070"/>
      <c r="Z5070"/>
    </row>
    <row r="5071" spans="1:26" x14ac:dyDescent="0.3">
      <c r="A5071" t="s">
        <v>826</v>
      </c>
      <c r="B5071" t="s">
        <v>487</v>
      </c>
      <c r="C5071">
        <v>6.4</v>
      </c>
      <c r="D5071" t="s">
        <v>53</v>
      </c>
      <c r="E5071" t="s">
        <v>16</v>
      </c>
      <c r="F5071" t="s">
        <v>215</v>
      </c>
      <c r="G5071">
        <v>50.35</v>
      </c>
      <c r="H5071" s="1">
        <v>39931</v>
      </c>
      <c r="I5071" t="s">
        <v>7</v>
      </c>
      <c r="J5071" t="s">
        <v>2373</v>
      </c>
      <c r="K5071" s="6">
        <v>1.4</v>
      </c>
      <c r="L5071" t="s">
        <v>53</v>
      </c>
      <c r="M5071" s="2" t="str">
        <f>Video_Game_Sales[[#This Row],[Title]] &amp; " (" &amp; Video_Game_Sales[[#This Row],[Console]] &amp; ")"</f>
        <v>Dynasty Warriors: Strikeforce (PSP)</v>
      </c>
      <c r="N5071" t="str">
        <f t="shared" si="158"/>
        <v>Action</v>
      </c>
      <c r="O5071" t="str">
        <f t="shared" si="159"/>
        <v>PSP</v>
      </c>
      <c r="P5071" s="2"/>
      <c r="Q5071" s="2"/>
      <c r="R5071"/>
      <c r="S5071"/>
      <c r="T5071"/>
      <c r="U5071"/>
      <c r="V5071"/>
      <c r="W5071"/>
      <c r="X5071"/>
      <c r="Y5071"/>
      <c r="Z5071"/>
    </row>
    <row r="5072" spans="1:26" x14ac:dyDescent="0.3">
      <c r="A5072" t="s">
        <v>826</v>
      </c>
      <c r="B5072" t="s">
        <v>487</v>
      </c>
      <c r="C5072">
        <v>6.4</v>
      </c>
      <c r="D5072" t="s">
        <v>53</v>
      </c>
      <c r="E5072" t="s">
        <v>16</v>
      </c>
      <c r="F5072" t="s">
        <v>215</v>
      </c>
      <c r="G5072">
        <v>50.35</v>
      </c>
      <c r="H5072" s="1">
        <v>39931</v>
      </c>
      <c r="I5072" t="s">
        <v>7</v>
      </c>
      <c r="J5072" t="s">
        <v>2376</v>
      </c>
      <c r="K5072" s="6">
        <v>0.6</v>
      </c>
      <c r="L5072" t="s">
        <v>53</v>
      </c>
      <c r="M5072" s="2" t="str">
        <f>Video_Game_Sales[[#This Row],[Title]] &amp; " (" &amp; Video_Game_Sales[[#This Row],[Console]] &amp; ")"</f>
        <v>Dynasty Warriors: Strikeforce (PSP)</v>
      </c>
      <c r="N5072" t="str">
        <f t="shared" si="158"/>
        <v>Action</v>
      </c>
      <c r="O5072" t="str">
        <f t="shared" si="159"/>
        <v>PSP</v>
      </c>
      <c r="P5072" s="2"/>
      <c r="Q5072" s="2"/>
      <c r="R5072"/>
      <c r="S5072"/>
      <c r="T5072"/>
      <c r="U5072"/>
      <c r="V5072"/>
      <c r="W5072"/>
      <c r="X5072"/>
      <c r="Y5072"/>
      <c r="Z5072"/>
    </row>
    <row r="5073" spans="1:26" x14ac:dyDescent="0.3">
      <c r="A5073" t="s">
        <v>668</v>
      </c>
      <c r="B5073" t="s">
        <v>487</v>
      </c>
      <c r="C5073">
        <v>7.8</v>
      </c>
      <c r="D5073" t="s">
        <v>69</v>
      </c>
      <c r="E5073" t="s">
        <v>21</v>
      </c>
      <c r="F5073" t="s">
        <v>389</v>
      </c>
      <c r="G5073">
        <v>155.9</v>
      </c>
      <c r="H5073" s="1">
        <v>39147</v>
      </c>
      <c r="I5073" t="s">
        <v>7</v>
      </c>
      <c r="J5073" t="s">
        <v>2372</v>
      </c>
      <c r="K5073" s="6">
        <v>2</v>
      </c>
      <c r="L5073" t="s">
        <v>69</v>
      </c>
      <c r="M5073" s="2" t="str">
        <f>Video_Game_Sales[[#This Row],[Title]] &amp; " (" &amp; Video_Game_Sales[[#This Row],[Console]] &amp; ")"</f>
        <v>Burnout Dominator (PSP)</v>
      </c>
      <c r="N5073" t="str">
        <f t="shared" si="158"/>
        <v>Racing</v>
      </c>
      <c r="O5073" t="str">
        <f t="shared" si="159"/>
        <v>PSP</v>
      </c>
      <c r="P5073" s="2"/>
      <c r="Q5073" s="2"/>
      <c r="R5073"/>
      <c r="S5073"/>
      <c r="T5073"/>
      <c r="U5073"/>
      <c r="V5073"/>
      <c r="W5073"/>
      <c r="X5073"/>
      <c r="Y5073"/>
      <c r="Z5073"/>
    </row>
    <row r="5074" spans="1:26" x14ac:dyDescent="0.3">
      <c r="A5074" t="s">
        <v>668</v>
      </c>
      <c r="B5074" t="s">
        <v>487</v>
      </c>
      <c r="C5074">
        <v>7.8</v>
      </c>
      <c r="D5074" t="s">
        <v>69</v>
      </c>
      <c r="E5074" t="s">
        <v>21</v>
      </c>
      <c r="F5074" t="s">
        <v>389</v>
      </c>
      <c r="G5074">
        <v>155.9</v>
      </c>
      <c r="H5074" s="1">
        <v>39147</v>
      </c>
      <c r="I5074" t="s">
        <v>7</v>
      </c>
      <c r="J5074" t="s">
        <v>2374</v>
      </c>
      <c r="K5074" s="6">
        <v>0.9</v>
      </c>
      <c r="L5074" t="s">
        <v>69</v>
      </c>
      <c r="M5074" s="2" t="str">
        <f>Video_Game_Sales[[#This Row],[Title]] &amp; " (" &amp; Video_Game_Sales[[#This Row],[Console]] &amp; ")"</f>
        <v>Burnout Dominator (PSP)</v>
      </c>
      <c r="N5074" t="str">
        <f t="shared" si="158"/>
        <v>Racing</v>
      </c>
      <c r="O5074" t="str">
        <f t="shared" si="159"/>
        <v>PSP</v>
      </c>
      <c r="P5074" s="2"/>
      <c r="Q5074" s="2"/>
      <c r="R5074"/>
      <c r="S5074"/>
      <c r="T5074"/>
      <c r="U5074"/>
      <c r="V5074"/>
      <c r="W5074"/>
      <c r="X5074"/>
      <c r="Y5074"/>
      <c r="Z5074"/>
    </row>
    <row r="5075" spans="1:26" x14ac:dyDescent="0.3">
      <c r="A5075" t="s">
        <v>668</v>
      </c>
      <c r="B5075" t="s">
        <v>487</v>
      </c>
      <c r="C5075">
        <v>7.8</v>
      </c>
      <c r="D5075" t="s">
        <v>69</v>
      </c>
      <c r="E5075" t="s">
        <v>21</v>
      </c>
      <c r="F5075" t="s">
        <v>389</v>
      </c>
      <c r="G5075">
        <v>155.9</v>
      </c>
      <c r="H5075" s="1">
        <v>39147</v>
      </c>
      <c r="I5075" t="s">
        <v>7</v>
      </c>
      <c r="J5075" t="s">
        <v>2375</v>
      </c>
      <c r="K5075" s="6">
        <v>1</v>
      </c>
      <c r="L5075" t="s">
        <v>69</v>
      </c>
      <c r="M5075" s="2" t="str">
        <f>Video_Game_Sales[[#This Row],[Title]] &amp; " (" &amp; Video_Game_Sales[[#This Row],[Console]] &amp; ")"</f>
        <v>Burnout Dominator (PSP)</v>
      </c>
      <c r="N5075" t="str">
        <f t="shared" si="158"/>
        <v>Racing</v>
      </c>
      <c r="O5075" t="str">
        <f t="shared" si="159"/>
        <v>PSP</v>
      </c>
      <c r="P5075" s="2"/>
      <c r="Q5075" s="2"/>
      <c r="R5075"/>
      <c r="S5075"/>
      <c r="T5075"/>
      <c r="U5075"/>
      <c r="V5075"/>
      <c r="W5075"/>
      <c r="X5075"/>
      <c r="Y5075"/>
      <c r="Z5075"/>
    </row>
    <row r="5076" spans="1:26" x14ac:dyDescent="0.3">
      <c r="A5076" t="s">
        <v>668</v>
      </c>
      <c r="B5076" t="s">
        <v>487</v>
      </c>
      <c r="C5076">
        <v>7.8</v>
      </c>
      <c r="D5076" t="s">
        <v>69</v>
      </c>
      <c r="E5076" t="s">
        <v>21</v>
      </c>
      <c r="F5076" t="s">
        <v>389</v>
      </c>
      <c r="G5076">
        <v>155.9</v>
      </c>
      <c r="H5076" s="1">
        <v>39147</v>
      </c>
      <c r="I5076" t="s">
        <v>7</v>
      </c>
      <c r="J5076" t="s">
        <v>2371</v>
      </c>
      <c r="K5076" s="6">
        <v>114</v>
      </c>
      <c r="L5076" t="s">
        <v>69</v>
      </c>
      <c r="M5076" s="2" t="str">
        <f>Video_Game_Sales[[#This Row],[Title]] &amp; " (" &amp; Video_Game_Sales[[#This Row],[Console]] &amp; ")"</f>
        <v>Burnout Dominator (PSP)</v>
      </c>
      <c r="N5076" t="str">
        <f t="shared" si="158"/>
        <v>Racing</v>
      </c>
      <c r="O5076" t="str">
        <f t="shared" si="159"/>
        <v>PSP</v>
      </c>
      <c r="P5076" s="2"/>
      <c r="Q5076" s="2"/>
      <c r="R5076"/>
      <c r="S5076"/>
      <c r="T5076"/>
      <c r="U5076"/>
      <c r="V5076"/>
      <c r="W5076"/>
      <c r="X5076"/>
      <c r="Y5076"/>
      <c r="Z5076"/>
    </row>
    <row r="5077" spans="1:26" x14ac:dyDescent="0.3">
      <c r="A5077" t="s">
        <v>668</v>
      </c>
      <c r="B5077" t="s">
        <v>487</v>
      </c>
      <c r="C5077">
        <v>7.8</v>
      </c>
      <c r="D5077" t="s">
        <v>69</v>
      </c>
      <c r="E5077" t="s">
        <v>21</v>
      </c>
      <c r="F5077" t="s">
        <v>389</v>
      </c>
      <c r="G5077">
        <v>155.9</v>
      </c>
      <c r="H5077" s="1">
        <v>39147</v>
      </c>
      <c r="I5077" t="s">
        <v>7</v>
      </c>
      <c r="J5077" t="s">
        <v>2373</v>
      </c>
      <c r="K5077" s="6">
        <v>26.6</v>
      </c>
      <c r="L5077" t="s">
        <v>69</v>
      </c>
      <c r="M5077" s="2" t="str">
        <f>Video_Game_Sales[[#This Row],[Title]] &amp; " (" &amp; Video_Game_Sales[[#This Row],[Console]] &amp; ")"</f>
        <v>Burnout Dominator (PSP)</v>
      </c>
      <c r="N5077" t="str">
        <f t="shared" si="158"/>
        <v>Racing</v>
      </c>
      <c r="O5077" t="str">
        <f t="shared" si="159"/>
        <v>PSP</v>
      </c>
      <c r="P5077" s="2"/>
      <c r="Q5077" s="2"/>
      <c r="R5077"/>
      <c r="S5077"/>
      <c r="T5077"/>
      <c r="U5077"/>
      <c r="V5077"/>
      <c r="W5077"/>
      <c r="X5077"/>
      <c r="Y5077"/>
      <c r="Z5077"/>
    </row>
    <row r="5078" spans="1:26" x14ac:dyDescent="0.3">
      <c r="A5078" t="s">
        <v>668</v>
      </c>
      <c r="B5078" t="s">
        <v>487</v>
      </c>
      <c r="C5078">
        <v>7.8</v>
      </c>
      <c r="D5078" t="s">
        <v>69</v>
      </c>
      <c r="E5078" t="s">
        <v>21</v>
      </c>
      <c r="F5078" t="s">
        <v>389</v>
      </c>
      <c r="G5078">
        <v>155.9</v>
      </c>
      <c r="H5078" s="1">
        <v>39147</v>
      </c>
      <c r="I5078" t="s">
        <v>7</v>
      </c>
      <c r="J5078" t="s">
        <v>2376</v>
      </c>
      <c r="K5078" s="6">
        <v>11.4</v>
      </c>
      <c r="L5078" t="s">
        <v>69</v>
      </c>
      <c r="M5078" s="2" t="str">
        <f>Video_Game_Sales[[#This Row],[Title]] &amp; " (" &amp; Video_Game_Sales[[#This Row],[Console]] &amp; ")"</f>
        <v>Burnout Dominator (PSP)</v>
      </c>
      <c r="N5078" t="str">
        <f t="shared" si="158"/>
        <v>Racing</v>
      </c>
      <c r="O5078" t="str">
        <f t="shared" si="159"/>
        <v>PSP</v>
      </c>
      <c r="P5078" s="2"/>
      <c r="Q5078" s="2"/>
      <c r="R5078"/>
      <c r="S5078"/>
      <c r="T5078"/>
      <c r="U5078"/>
      <c r="V5078"/>
      <c r="W5078"/>
      <c r="X5078"/>
      <c r="Y5078"/>
      <c r="Z5078"/>
    </row>
    <row r="5079" spans="1:26" x14ac:dyDescent="0.3">
      <c r="A5079" t="s">
        <v>604</v>
      </c>
      <c r="B5079" t="s">
        <v>487</v>
      </c>
      <c r="C5079">
        <v>7.5</v>
      </c>
      <c r="D5079" t="s">
        <v>63</v>
      </c>
      <c r="E5079" t="s">
        <v>299</v>
      </c>
      <c r="F5079" t="s">
        <v>605</v>
      </c>
      <c r="G5079">
        <v>82.65</v>
      </c>
      <c r="H5079" s="1">
        <v>40225</v>
      </c>
      <c r="I5079" t="s">
        <v>7</v>
      </c>
      <c r="J5079" t="s">
        <v>2372</v>
      </c>
      <c r="K5079" s="6">
        <v>17</v>
      </c>
      <c r="L5079" t="s">
        <v>63</v>
      </c>
      <c r="M5079" s="2" t="str">
        <f>Video_Game_Sales[[#This Row],[Title]] &amp; " (" &amp; Video_Game_Sales[[#This Row],[Console]] &amp; ")"</f>
        <v>SOCOM: U.S. Navy SEALs Fireteam Bravo 3 (PSP)</v>
      </c>
      <c r="N5079" t="str">
        <f t="shared" si="158"/>
        <v>Shooter</v>
      </c>
      <c r="O5079" t="str">
        <f t="shared" si="159"/>
        <v>PSP</v>
      </c>
      <c r="P5079" s="2"/>
      <c r="Q5079" s="2"/>
      <c r="R5079"/>
      <c r="S5079"/>
      <c r="T5079"/>
      <c r="U5079"/>
      <c r="V5079"/>
      <c r="W5079"/>
      <c r="X5079"/>
      <c r="Y5079"/>
      <c r="Z5079"/>
    </row>
    <row r="5080" spans="1:26" x14ac:dyDescent="0.3">
      <c r="A5080" t="s">
        <v>604</v>
      </c>
      <c r="B5080" t="s">
        <v>487</v>
      </c>
      <c r="C5080">
        <v>7.5</v>
      </c>
      <c r="D5080" t="s">
        <v>63</v>
      </c>
      <c r="E5080" t="s">
        <v>299</v>
      </c>
      <c r="F5080" t="s">
        <v>605</v>
      </c>
      <c r="G5080">
        <v>82.65</v>
      </c>
      <c r="H5080" s="1">
        <v>40225</v>
      </c>
      <c r="I5080" t="s">
        <v>7</v>
      </c>
      <c r="J5080" t="s">
        <v>2374</v>
      </c>
      <c r="K5080" s="6">
        <v>7.65</v>
      </c>
      <c r="L5080" t="s">
        <v>63</v>
      </c>
      <c r="M5080" s="2" t="str">
        <f>Video_Game_Sales[[#This Row],[Title]] &amp; " (" &amp; Video_Game_Sales[[#This Row],[Console]] &amp; ")"</f>
        <v>SOCOM: U.S. Navy SEALs Fireteam Bravo 3 (PSP)</v>
      </c>
      <c r="N5080" t="str">
        <f t="shared" si="158"/>
        <v>Shooter</v>
      </c>
      <c r="O5080" t="str">
        <f t="shared" si="159"/>
        <v>PSP</v>
      </c>
      <c r="P5080" s="2"/>
      <c r="Q5080" s="2"/>
      <c r="R5080"/>
      <c r="S5080"/>
      <c r="T5080"/>
      <c r="U5080"/>
      <c r="V5080"/>
      <c r="W5080"/>
      <c r="X5080"/>
      <c r="Y5080"/>
      <c r="Z5080"/>
    </row>
    <row r="5081" spans="1:26" x14ac:dyDescent="0.3">
      <c r="A5081" t="s">
        <v>604</v>
      </c>
      <c r="B5081" t="s">
        <v>487</v>
      </c>
      <c r="C5081">
        <v>7.5</v>
      </c>
      <c r="D5081" t="s">
        <v>63</v>
      </c>
      <c r="E5081" t="s">
        <v>299</v>
      </c>
      <c r="F5081" t="s">
        <v>605</v>
      </c>
      <c r="G5081">
        <v>82.65</v>
      </c>
      <c r="H5081" s="1">
        <v>40225</v>
      </c>
      <c r="I5081" t="s">
        <v>7</v>
      </c>
      <c r="J5081" t="s">
        <v>2375</v>
      </c>
      <c r="K5081" s="6">
        <v>6</v>
      </c>
      <c r="L5081" t="s">
        <v>63</v>
      </c>
      <c r="M5081" s="2" t="str">
        <f>Video_Game_Sales[[#This Row],[Title]] &amp; " (" &amp; Video_Game_Sales[[#This Row],[Console]] &amp; ")"</f>
        <v>SOCOM: U.S. Navy SEALs Fireteam Bravo 3 (PSP)</v>
      </c>
      <c r="N5081" t="str">
        <f t="shared" si="158"/>
        <v>Shooter</v>
      </c>
      <c r="O5081" t="str">
        <f t="shared" si="159"/>
        <v>PSP</v>
      </c>
      <c r="P5081" s="2"/>
      <c r="Q5081" s="2"/>
      <c r="R5081"/>
      <c r="S5081"/>
      <c r="T5081"/>
      <c r="U5081"/>
      <c r="V5081"/>
      <c r="W5081"/>
      <c r="X5081"/>
      <c r="Y5081"/>
      <c r="Z5081"/>
    </row>
    <row r="5082" spans="1:26" x14ac:dyDescent="0.3">
      <c r="A5082" t="s">
        <v>604</v>
      </c>
      <c r="B5082" t="s">
        <v>487</v>
      </c>
      <c r="C5082">
        <v>7.5</v>
      </c>
      <c r="D5082" t="s">
        <v>63</v>
      </c>
      <c r="E5082" t="s">
        <v>299</v>
      </c>
      <c r="F5082" t="s">
        <v>605</v>
      </c>
      <c r="G5082">
        <v>82.65</v>
      </c>
      <c r="H5082" s="1">
        <v>40225</v>
      </c>
      <c r="I5082" t="s">
        <v>7</v>
      </c>
      <c r="J5082" t="s">
        <v>2371</v>
      </c>
      <c r="K5082" s="6">
        <v>39</v>
      </c>
      <c r="L5082" t="s">
        <v>63</v>
      </c>
      <c r="M5082" s="2" t="str">
        <f>Video_Game_Sales[[#This Row],[Title]] &amp; " (" &amp; Video_Game_Sales[[#This Row],[Console]] &amp; ")"</f>
        <v>SOCOM: U.S. Navy SEALs Fireteam Bravo 3 (PSP)</v>
      </c>
      <c r="N5082" t="str">
        <f t="shared" si="158"/>
        <v>Shooter</v>
      </c>
      <c r="O5082" t="str">
        <f t="shared" si="159"/>
        <v>PSP</v>
      </c>
      <c r="P5082" s="2"/>
      <c r="Q5082" s="2"/>
      <c r="R5082"/>
      <c r="S5082"/>
      <c r="T5082"/>
      <c r="U5082"/>
      <c r="V5082"/>
      <c r="W5082"/>
      <c r="X5082"/>
      <c r="Y5082"/>
      <c r="Z5082"/>
    </row>
    <row r="5083" spans="1:26" x14ac:dyDescent="0.3">
      <c r="A5083" t="s">
        <v>604</v>
      </c>
      <c r="B5083" t="s">
        <v>487</v>
      </c>
      <c r="C5083">
        <v>7.5</v>
      </c>
      <c r="D5083" t="s">
        <v>63</v>
      </c>
      <c r="E5083" t="s">
        <v>299</v>
      </c>
      <c r="F5083" t="s">
        <v>605</v>
      </c>
      <c r="G5083">
        <v>82.65</v>
      </c>
      <c r="H5083" s="1">
        <v>40225</v>
      </c>
      <c r="I5083" t="s">
        <v>7</v>
      </c>
      <c r="J5083" t="s">
        <v>2373</v>
      </c>
      <c r="K5083" s="6">
        <v>9.1</v>
      </c>
      <c r="L5083" t="s">
        <v>63</v>
      </c>
      <c r="M5083" s="2" t="str">
        <f>Video_Game_Sales[[#This Row],[Title]] &amp; " (" &amp; Video_Game_Sales[[#This Row],[Console]] &amp; ")"</f>
        <v>SOCOM: U.S. Navy SEALs Fireteam Bravo 3 (PSP)</v>
      </c>
      <c r="N5083" t="str">
        <f t="shared" si="158"/>
        <v>Shooter</v>
      </c>
      <c r="O5083" t="str">
        <f t="shared" si="159"/>
        <v>PSP</v>
      </c>
      <c r="P5083" s="2"/>
      <c r="Q5083" s="2"/>
      <c r="R5083"/>
      <c r="S5083"/>
      <c r="T5083"/>
      <c r="U5083"/>
      <c r="V5083"/>
      <c r="W5083"/>
      <c r="X5083"/>
      <c r="Y5083"/>
      <c r="Z5083"/>
    </row>
    <row r="5084" spans="1:26" x14ac:dyDescent="0.3">
      <c r="A5084" t="s">
        <v>604</v>
      </c>
      <c r="B5084" t="s">
        <v>487</v>
      </c>
      <c r="C5084">
        <v>7.5</v>
      </c>
      <c r="D5084" t="s">
        <v>63</v>
      </c>
      <c r="E5084" t="s">
        <v>299</v>
      </c>
      <c r="F5084" t="s">
        <v>605</v>
      </c>
      <c r="G5084">
        <v>82.65</v>
      </c>
      <c r="H5084" s="1">
        <v>40225</v>
      </c>
      <c r="I5084" t="s">
        <v>7</v>
      </c>
      <c r="J5084" t="s">
        <v>2376</v>
      </c>
      <c r="K5084" s="6">
        <v>3.9</v>
      </c>
      <c r="L5084" t="s">
        <v>63</v>
      </c>
      <c r="M5084" s="2" t="str">
        <f>Video_Game_Sales[[#This Row],[Title]] &amp; " (" &amp; Video_Game_Sales[[#This Row],[Console]] &amp; ")"</f>
        <v>SOCOM: U.S. Navy SEALs Fireteam Bravo 3 (PSP)</v>
      </c>
      <c r="N5084" t="str">
        <f t="shared" si="158"/>
        <v>Shooter</v>
      </c>
      <c r="O5084" t="str">
        <f t="shared" si="159"/>
        <v>PSP</v>
      </c>
      <c r="P5084" s="2"/>
      <c r="Q5084" s="2"/>
      <c r="R5084"/>
      <c r="S5084"/>
      <c r="T5084"/>
      <c r="U5084"/>
      <c r="V5084"/>
      <c r="W5084"/>
      <c r="X5084"/>
      <c r="Y5084"/>
      <c r="Z5084"/>
    </row>
    <row r="5085" spans="1:26" x14ac:dyDescent="0.3">
      <c r="A5085" t="s">
        <v>619</v>
      </c>
      <c r="B5085" t="s">
        <v>487</v>
      </c>
      <c r="C5085">
        <v>6.1</v>
      </c>
      <c r="D5085" t="s">
        <v>65</v>
      </c>
      <c r="E5085" t="s">
        <v>21</v>
      </c>
      <c r="F5085" t="s">
        <v>73</v>
      </c>
      <c r="G5085">
        <v>64.349999999999994</v>
      </c>
      <c r="H5085" s="1">
        <v>39728</v>
      </c>
      <c r="I5085" t="s">
        <v>7</v>
      </c>
      <c r="J5085" t="s">
        <v>2372</v>
      </c>
      <c r="K5085" s="6">
        <v>23</v>
      </c>
      <c r="L5085" t="s">
        <v>65</v>
      </c>
      <c r="M5085" s="2" t="str">
        <f>Video_Game_Sales[[#This Row],[Title]] &amp; " (" &amp; Video_Game_Sales[[#This Row],[Console]] &amp; ")"</f>
        <v>NBA Live 09 (PSP)</v>
      </c>
      <c r="N5085" t="str">
        <f t="shared" si="158"/>
        <v>Sports</v>
      </c>
      <c r="O5085" t="str">
        <f t="shared" si="159"/>
        <v>PSP</v>
      </c>
      <c r="P5085" s="2"/>
      <c r="Q5085" s="2"/>
      <c r="R5085"/>
      <c r="S5085"/>
      <c r="T5085"/>
      <c r="U5085"/>
      <c r="V5085"/>
      <c r="W5085"/>
      <c r="X5085"/>
      <c r="Y5085"/>
      <c r="Z5085"/>
    </row>
    <row r="5086" spans="1:26" x14ac:dyDescent="0.3">
      <c r="A5086" t="s">
        <v>619</v>
      </c>
      <c r="B5086" t="s">
        <v>487</v>
      </c>
      <c r="C5086">
        <v>6.1</v>
      </c>
      <c r="D5086" t="s">
        <v>65</v>
      </c>
      <c r="E5086" t="s">
        <v>21</v>
      </c>
      <c r="F5086" t="s">
        <v>73</v>
      </c>
      <c r="G5086">
        <v>64.349999999999994</v>
      </c>
      <c r="H5086" s="1">
        <v>39728</v>
      </c>
      <c r="I5086" t="s">
        <v>7</v>
      </c>
      <c r="J5086" t="s">
        <v>2374</v>
      </c>
      <c r="K5086" s="6">
        <v>10.35</v>
      </c>
      <c r="L5086" t="s">
        <v>65</v>
      </c>
      <c r="M5086" s="2" t="str">
        <f>Video_Game_Sales[[#This Row],[Title]] &amp; " (" &amp; Video_Game_Sales[[#This Row],[Console]] &amp; ")"</f>
        <v>NBA Live 09 (PSP)</v>
      </c>
      <c r="N5086" t="str">
        <f t="shared" si="158"/>
        <v>Sports</v>
      </c>
      <c r="O5086" t="str">
        <f t="shared" si="159"/>
        <v>PSP</v>
      </c>
      <c r="P5086" s="2"/>
      <c r="Q5086" s="2"/>
      <c r="R5086"/>
      <c r="S5086"/>
      <c r="T5086"/>
      <c r="U5086"/>
      <c r="V5086"/>
      <c r="W5086"/>
      <c r="X5086"/>
      <c r="Y5086"/>
      <c r="Z5086"/>
    </row>
    <row r="5087" spans="1:26" x14ac:dyDescent="0.3">
      <c r="A5087" t="s">
        <v>619</v>
      </c>
      <c r="B5087" t="s">
        <v>487</v>
      </c>
      <c r="C5087">
        <v>6.1</v>
      </c>
      <c r="D5087" t="s">
        <v>65</v>
      </c>
      <c r="E5087" t="s">
        <v>21</v>
      </c>
      <c r="F5087" t="s">
        <v>73</v>
      </c>
      <c r="G5087">
        <v>64.349999999999994</v>
      </c>
      <c r="H5087" s="1">
        <v>39728</v>
      </c>
      <c r="I5087" t="s">
        <v>7</v>
      </c>
      <c r="J5087" t="s">
        <v>2371</v>
      </c>
      <c r="K5087" s="6">
        <v>21</v>
      </c>
      <c r="L5087" t="s">
        <v>65</v>
      </c>
      <c r="M5087" s="2" t="str">
        <f>Video_Game_Sales[[#This Row],[Title]] &amp; " (" &amp; Video_Game_Sales[[#This Row],[Console]] &amp; ")"</f>
        <v>NBA Live 09 (PSP)</v>
      </c>
      <c r="N5087" t="str">
        <f t="shared" si="158"/>
        <v>Sports</v>
      </c>
      <c r="O5087" t="str">
        <f t="shared" si="159"/>
        <v>PSP</v>
      </c>
      <c r="P5087" s="2"/>
      <c r="Q5087" s="2"/>
      <c r="R5087"/>
      <c r="S5087"/>
      <c r="T5087"/>
      <c r="U5087"/>
      <c r="V5087"/>
      <c r="W5087"/>
      <c r="X5087"/>
      <c r="Y5087"/>
      <c r="Z5087"/>
    </row>
    <row r="5088" spans="1:26" x14ac:dyDescent="0.3">
      <c r="A5088" t="s">
        <v>619</v>
      </c>
      <c r="B5088" t="s">
        <v>487</v>
      </c>
      <c r="C5088">
        <v>6.1</v>
      </c>
      <c r="D5088" t="s">
        <v>65</v>
      </c>
      <c r="E5088" t="s">
        <v>21</v>
      </c>
      <c r="F5088" t="s">
        <v>73</v>
      </c>
      <c r="G5088">
        <v>64.349999999999994</v>
      </c>
      <c r="H5088" s="1">
        <v>39728</v>
      </c>
      <c r="I5088" t="s">
        <v>7</v>
      </c>
      <c r="J5088" t="s">
        <v>2373</v>
      </c>
      <c r="K5088" s="6">
        <v>4.9000000000000004</v>
      </c>
      <c r="L5088" t="s">
        <v>65</v>
      </c>
      <c r="M5088" s="2" t="str">
        <f>Video_Game_Sales[[#This Row],[Title]] &amp; " (" &amp; Video_Game_Sales[[#This Row],[Console]] &amp; ")"</f>
        <v>NBA Live 09 (PSP)</v>
      </c>
      <c r="N5088" t="str">
        <f t="shared" si="158"/>
        <v>Sports</v>
      </c>
      <c r="O5088" t="str">
        <f t="shared" si="159"/>
        <v>PSP</v>
      </c>
      <c r="P5088" s="2"/>
      <c r="Q5088" s="2"/>
      <c r="R5088"/>
      <c r="S5088"/>
      <c r="T5088"/>
      <c r="U5088"/>
      <c r="V5088"/>
      <c r="W5088"/>
      <c r="X5088"/>
      <c r="Y5088"/>
      <c r="Z5088"/>
    </row>
    <row r="5089" spans="1:26" x14ac:dyDescent="0.3">
      <c r="A5089" t="s">
        <v>619</v>
      </c>
      <c r="B5089" t="s">
        <v>487</v>
      </c>
      <c r="C5089">
        <v>6.1</v>
      </c>
      <c r="D5089" t="s">
        <v>65</v>
      </c>
      <c r="E5089" t="s">
        <v>21</v>
      </c>
      <c r="F5089" t="s">
        <v>73</v>
      </c>
      <c r="G5089">
        <v>64.349999999999994</v>
      </c>
      <c r="H5089" s="1">
        <v>39728</v>
      </c>
      <c r="I5089" t="s">
        <v>7</v>
      </c>
      <c r="J5089" t="s">
        <v>2376</v>
      </c>
      <c r="K5089" s="6">
        <v>2.1</v>
      </c>
      <c r="L5089" t="s">
        <v>65</v>
      </c>
      <c r="M5089" s="2" t="str">
        <f>Video_Game_Sales[[#This Row],[Title]] &amp; " (" &amp; Video_Game_Sales[[#This Row],[Console]] &amp; ")"</f>
        <v>NBA Live 09 (PSP)</v>
      </c>
      <c r="N5089" t="str">
        <f t="shared" si="158"/>
        <v>Sports</v>
      </c>
      <c r="O5089" t="str">
        <f t="shared" si="159"/>
        <v>PSP</v>
      </c>
      <c r="P5089" s="2"/>
      <c r="Q5089" s="2"/>
      <c r="R5089"/>
      <c r="S5089"/>
      <c r="T5089"/>
      <c r="U5089"/>
      <c r="V5089"/>
      <c r="W5089"/>
      <c r="X5089"/>
      <c r="Y5089"/>
      <c r="Z5089"/>
    </row>
    <row r="5090" spans="1:26" x14ac:dyDescent="0.3">
      <c r="A5090" t="s">
        <v>1871</v>
      </c>
      <c r="B5090" t="s">
        <v>487</v>
      </c>
      <c r="C5090">
        <v>7</v>
      </c>
      <c r="D5090" t="s">
        <v>67</v>
      </c>
      <c r="E5090" t="s">
        <v>275</v>
      </c>
      <c r="F5090" t="s">
        <v>411</v>
      </c>
      <c r="G5090">
        <v>53.85</v>
      </c>
      <c r="H5090" s="1">
        <v>40309</v>
      </c>
      <c r="I5090" t="s">
        <v>7</v>
      </c>
      <c r="J5090" t="s">
        <v>2372</v>
      </c>
      <c r="K5090" s="6">
        <v>13</v>
      </c>
      <c r="L5090" t="s">
        <v>67</v>
      </c>
      <c r="M5090" s="2" t="str">
        <f>Video_Game_Sales[[#This Row],[Title]] &amp; " (" &amp; Video_Game_Sales[[#This Row],[Console]] &amp; ")"</f>
        <v>Naruto Shippuden: Ultimate Ninja Heroes 3 (PSP)</v>
      </c>
      <c r="N5090" t="str">
        <f t="shared" si="158"/>
        <v>Fighting</v>
      </c>
      <c r="O5090" t="str">
        <f t="shared" si="159"/>
        <v>PSP</v>
      </c>
      <c r="P5090" s="2"/>
      <c r="Q5090" s="2"/>
      <c r="R5090"/>
      <c r="S5090"/>
      <c r="T5090"/>
      <c r="U5090"/>
      <c r="V5090"/>
      <c r="W5090"/>
      <c r="X5090"/>
      <c r="Y5090"/>
      <c r="Z5090"/>
    </row>
    <row r="5091" spans="1:26" x14ac:dyDescent="0.3">
      <c r="A5091" t="s">
        <v>1871</v>
      </c>
      <c r="B5091" t="s">
        <v>487</v>
      </c>
      <c r="C5091">
        <v>7</v>
      </c>
      <c r="D5091" t="s">
        <v>67</v>
      </c>
      <c r="E5091" t="s">
        <v>275</v>
      </c>
      <c r="F5091" t="s">
        <v>411</v>
      </c>
      <c r="G5091">
        <v>53.85</v>
      </c>
      <c r="H5091" s="1">
        <v>40309</v>
      </c>
      <c r="I5091" t="s">
        <v>7</v>
      </c>
      <c r="J5091" t="s">
        <v>2374</v>
      </c>
      <c r="K5091" s="6">
        <v>5.85</v>
      </c>
      <c r="L5091" t="s">
        <v>67</v>
      </c>
      <c r="M5091" s="2" t="str">
        <f>Video_Game_Sales[[#This Row],[Title]] &amp; " (" &amp; Video_Game_Sales[[#This Row],[Console]] &amp; ")"</f>
        <v>Naruto Shippuden: Ultimate Ninja Heroes 3 (PSP)</v>
      </c>
      <c r="N5091" t="str">
        <f t="shared" si="158"/>
        <v>Fighting</v>
      </c>
      <c r="O5091" t="str">
        <f t="shared" si="159"/>
        <v>PSP</v>
      </c>
      <c r="P5091" s="2"/>
      <c r="Q5091" s="2"/>
      <c r="R5091"/>
      <c r="S5091"/>
      <c r="T5091"/>
      <c r="U5091"/>
      <c r="V5091"/>
      <c r="W5091"/>
      <c r="X5091"/>
      <c r="Y5091"/>
      <c r="Z5091"/>
    </row>
    <row r="5092" spans="1:26" x14ac:dyDescent="0.3">
      <c r="A5092" t="s">
        <v>1871</v>
      </c>
      <c r="B5092" t="s">
        <v>487</v>
      </c>
      <c r="C5092">
        <v>7</v>
      </c>
      <c r="D5092" t="s">
        <v>67</v>
      </c>
      <c r="E5092" t="s">
        <v>275</v>
      </c>
      <c r="F5092" t="s">
        <v>411</v>
      </c>
      <c r="G5092">
        <v>53.85</v>
      </c>
      <c r="H5092" s="1">
        <v>40309</v>
      </c>
      <c r="I5092" t="s">
        <v>7</v>
      </c>
      <c r="J5092" t="s">
        <v>2375</v>
      </c>
      <c r="K5092" s="6">
        <v>19</v>
      </c>
      <c r="L5092" t="s">
        <v>67</v>
      </c>
      <c r="M5092" s="2" t="str">
        <f>Video_Game_Sales[[#This Row],[Title]] &amp; " (" &amp; Video_Game_Sales[[#This Row],[Console]] &amp; ")"</f>
        <v>Naruto Shippuden: Ultimate Ninja Heroes 3 (PSP)</v>
      </c>
      <c r="N5092" t="str">
        <f t="shared" si="158"/>
        <v>Fighting</v>
      </c>
      <c r="O5092" t="str">
        <f t="shared" si="159"/>
        <v>PSP</v>
      </c>
      <c r="P5092" s="2"/>
      <c r="Q5092" s="2"/>
      <c r="R5092"/>
      <c r="S5092"/>
      <c r="T5092"/>
      <c r="U5092"/>
      <c r="V5092"/>
      <c r="W5092"/>
      <c r="X5092"/>
      <c r="Y5092"/>
      <c r="Z5092"/>
    </row>
    <row r="5093" spans="1:26" x14ac:dyDescent="0.3">
      <c r="A5093" t="s">
        <v>1871</v>
      </c>
      <c r="B5093" t="s">
        <v>487</v>
      </c>
      <c r="C5093">
        <v>7</v>
      </c>
      <c r="D5093" t="s">
        <v>67</v>
      </c>
      <c r="E5093" t="s">
        <v>275</v>
      </c>
      <c r="F5093" t="s">
        <v>411</v>
      </c>
      <c r="G5093">
        <v>53.85</v>
      </c>
      <c r="H5093" s="1">
        <v>40309</v>
      </c>
      <c r="I5093" t="s">
        <v>7</v>
      </c>
      <c r="J5093" t="s">
        <v>2371</v>
      </c>
      <c r="K5093" s="6">
        <v>12</v>
      </c>
      <c r="L5093" t="s">
        <v>67</v>
      </c>
      <c r="M5093" s="2" t="str">
        <f>Video_Game_Sales[[#This Row],[Title]] &amp; " (" &amp; Video_Game_Sales[[#This Row],[Console]] &amp; ")"</f>
        <v>Naruto Shippuden: Ultimate Ninja Heroes 3 (PSP)</v>
      </c>
      <c r="N5093" t="str">
        <f t="shared" si="158"/>
        <v>Fighting</v>
      </c>
      <c r="O5093" t="str">
        <f t="shared" si="159"/>
        <v>PSP</v>
      </c>
      <c r="P5093" s="2"/>
      <c r="Q5093" s="2"/>
      <c r="R5093"/>
      <c r="S5093"/>
      <c r="T5093"/>
      <c r="U5093"/>
      <c r="V5093"/>
      <c r="W5093"/>
      <c r="X5093"/>
      <c r="Y5093"/>
      <c r="Z5093"/>
    </row>
    <row r="5094" spans="1:26" x14ac:dyDescent="0.3">
      <c r="A5094" t="s">
        <v>1871</v>
      </c>
      <c r="B5094" t="s">
        <v>487</v>
      </c>
      <c r="C5094">
        <v>7</v>
      </c>
      <c r="D5094" t="s">
        <v>67</v>
      </c>
      <c r="E5094" t="s">
        <v>275</v>
      </c>
      <c r="F5094" t="s">
        <v>411</v>
      </c>
      <c r="G5094">
        <v>53.85</v>
      </c>
      <c r="H5094" s="1">
        <v>40309</v>
      </c>
      <c r="I5094" t="s">
        <v>7</v>
      </c>
      <c r="J5094" t="s">
        <v>2373</v>
      </c>
      <c r="K5094" s="6">
        <v>2.8</v>
      </c>
      <c r="L5094" t="s">
        <v>67</v>
      </c>
      <c r="M5094" s="2" t="str">
        <f>Video_Game_Sales[[#This Row],[Title]] &amp; " (" &amp; Video_Game_Sales[[#This Row],[Console]] &amp; ")"</f>
        <v>Naruto Shippuden: Ultimate Ninja Heroes 3 (PSP)</v>
      </c>
      <c r="N5094" t="str">
        <f t="shared" si="158"/>
        <v>Fighting</v>
      </c>
      <c r="O5094" t="str">
        <f t="shared" si="159"/>
        <v>PSP</v>
      </c>
      <c r="P5094" s="2"/>
      <c r="Q5094" s="2"/>
      <c r="R5094"/>
      <c r="S5094"/>
      <c r="T5094"/>
      <c r="U5094"/>
      <c r="V5094"/>
      <c r="W5094"/>
      <c r="X5094"/>
      <c r="Y5094"/>
      <c r="Z5094"/>
    </row>
    <row r="5095" spans="1:26" x14ac:dyDescent="0.3">
      <c r="A5095" t="s">
        <v>1871</v>
      </c>
      <c r="B5095" t="s">
        <v>487</v>
      </c>
      <c r="C5095">
        <v>7</v>
      </c>
      <c r="D5095" t="s">
        <v>67</v>
      </c>
      <c r="E5095" t="s">
        <v>275</v>
      </c>
      <c r="F5095" t="s">
        <v>411</v>
      </c>
      <c r="G5095">
        <v>53.85</v>
      </c>
      <c r="H5095" s="1">
        <v>40309</v>
      </c>
      <c r="I5095" t="s">
        <v>7</v>
      </c>
      <c r="J5095" t="s">
        <v>2376</v>
      </c>
      <c r="K5095" s="6">
        <v>1.2</v>
      </c>
      <c r="L5095" t="s">
        <v>67</v>
      </c>
      <c r="M5095" s="2" t="str">
        <f>Video_Game_Sales[[#This Row],[Title]] &amp; " (" &amp; Video_Game_Sales[[#This Row],[Console]] &amp; ")"</f>
        <v>Naruto Shippuden: Ultimate Ninja Heroes 3 (PSP)</v>
      </c>
      <c r="N5095" t="str">
        <f t="shared" si="158"/>
        <v>Fighting</v>
      </c>
      <c r="O5095" t="str">
        <f t="shared" si="159"/>
        <v>PSP</v>
      </c>
      <c r="P5095" s="2"/>
      <c r="Q5095" s="2"/>
      <c r="R5095"/>
      <c r="S5095"/>
      <c r="T5095"/>
      <c r="U5095"/>
      <c r="V5095"/>
      <c r="W5095"/>
      <c r="X5095"/>
      <c r="Y5095"/>
      <c r="Z5095"/>
    </row>
    <row r="5096" spans="1:26" x14ac:dyDescent="0.3">
      <c r="A5096" t="s">
        <v>829</v>
      </c>
      <c r="B5096" t="s">
        <v>487</v>
      </c>
      <c r="C5096">
        <v>6.4</v>
      </c>
      <c r="D5096" t="s">
        <v>53</v>
      </c>
      <c r="E5096" t="s">
        <v>10</v>
      </c>
      <c r="F5096" t="s">
        <v>834</v>
      </c>
      <c r="G5096">
        <v>86.05</v>
      </c>
      <c r="H5096" s="1">
        <v>40316</v>
      </c>
      <c r="I5096" t="s">
        <v>7</v>
      </c>
      <c r="J5096" t="s">
        <v>2372</v>
      </c>
      <c r="K5096" s="6">
        <v>9</v>
      </c>
      <c r="L5096" t="s">
        <v>53</v>
      </c>
      <c r="M5096" s="2" t="str">
        <f>Video_Game_Sales[[#This Row],[Title]] &amp; " (" &amp; Video_Game_Sales[[#This Row],[Console]] &amp; ")"</f>
        <v>Prince of Persia: The Forgotten Sands (PSP)</v>
      </c>
      <c r="N5096" t="str">
        <f t="shared" si="158"/>
        <v>Action</v>
      </c>
      <c r="O5096" t="str">
        <f t="shared" si="159"/>
        <v>PSP</v>
      </c>
      <c r="P5096" s="2"/>
      <c r="Q5096" s="2"/>
      <c r="R5096"/>
      <c r="S5096"/>
      <c r="T5096"/>
      <c r="U5096"/>
      <c r="V5096"/>
      <c r="W5096"/>
      <c r="X5096"/>
      <c r="Y5096"/>
      <c r="Z5096"/>
    </row>
    <row r="5097" spans="1:26" x14ac:dyDescent="0.3">
      <c r="A5097" t="s">
        <v>829</v>
      </c>
      <c r="B5097" t="s">
        <v>487</v>
      </c>
      <c r="C5097">
        <v>6.4</v>
      </c>
      <c r="D5097" t="s">
        <v>53</v>
      </c>
      <c r="E5097" t="s">
        <v>10</v>
      </c>
      <c r="F5097" t="s">
        <v>834</v>
      </c>
      <c r="G5097">
        <v>86.05</v>
      </c>
      <c r="H5097" s="1">
        <v>40316</v>
      </c>
      <c r="I5097" t="s">
        <v>7</v>
      </c>
      <c r="J5097" t="s">
        <v>2374</v>
      </c>
      <c r="K5097" s="6">
        <v>4.05</v>
      </c>
      <c r="L5097" t="s">
        <v>53</v>
      </c>
      <c r="M5097" s="2" t="str">
        <f>Video_Game_Sales[[#This Row],[Title]] &amp; " (" &amp; Video_Game_Sales[[#This Row],[Console]] &amp; ")"</f>
        <v>Prince of Persia: The Forgotten Sands (PSP)</v>
      </c>
      <c r="N5097" t="str">
        <f t="shared" si="158"/>
        <v>Action</v>
      </c>
      <c r="O5097" t="str">
        <f t="shared" si="159"/>
        <v>PSP</v>
      </c>
      <c r="P5097" s="2"/>
      <c r="Q5097" s="2"/>
      <c r="R5097"/>
      <c r="S5097"/>
      <c r="T5097"/>
      <c r="U5097"/>
      <c r="V5097"/>
      <c r="W5097"/>
      <c r="X5097"/>
      <c r="Y5097"/>
      <c r="Z5097"/>
    </row>
    <row r="5098" spans="1:26" x14ac:dyDescent="0.3">
      <c r="A5098" t="s">
        <v>829</v>
      </c>
      <c r="B5098" t="s">
        <v>487</v>
      </c>
      <c r="C5098">
        <v>6.4</v>
      </c>
      <c r="D5098" t="s">
        <v>53</v>
      </c>
      <c r="E5098" t="s">
        <v>10</v>
      </c>
      <c r="F5098" t="s">
        <v>834</v>
      </c>
      <c r="G5098">
        <v>86.05</v>
      </c>
      <c r="H5098" s="1">
        <v>40316</v>
      </c>
      <c r="I5098" t="s">
        <v>7</v>
      </c>
      <c r="J5098" t="s">
        <v>2375</v>
      </c>
      <c r="K5098" s="6">
        <v>1</v>
      </c>
      <c r="L5098" t="s">
        <v>53</v>
      </c>
      <c r="M5098" s="2" t="str">
        <f>Video_Game_Sales[[#This Row],[Title]] &amp; " (" &amp; Video_Game_Sales[[#This Row],[Console]] &amp; ")"</f>
        <v>Prince of Persia: The Forgotten Sands (PSP)</v>
      </c>
      <c r="N5098" t="str">
        <f t="shared" si="158"/>
        <v>Action</v>
      </c>
      <c r="O5098" t="str">
        <f t="shared" si="159"/>
        <v>PSP</v>
      </c>
      <c r="P5098" s="2"/>
      <c r="Q5098" s="2"/>
      <c r="R5098"/>
      <c r="S5098"/>
      <c r="T5098"/>
      <c r="U5098"/>
      <c r="V5098"/>
      <c r="W5098"/>
      <c r="X5098"/>
      <c r="Y5098"/>
      <c r="Z5098"/>
    </row>
    <row r="5099" spans="1:26" x14ac:dyDescent="0.3">
      <c r="A5099" t="s">
        <v>829</v>
      </c>
      <c r="B5099" t="s">
        <v>487</v>
      </c>
      <c r="C5099">
        <v>6.4</v>
      </c>
      <c r="D5099" t="s">
        <v>53</v>
      </c>
      <c r="E5099" t="s">
        <v>10</v>
      </c>
      <c r="F5099" t="s">
        <v>834</v>
      </c>
      <c r="G5099">
        <v>86.05</v>
      </c>
      <c r="H5099" s="1">
        <v>40316</v>
      </c>
      <c r="I5099" t="s">
        <v>7</v>
      </c>
      <c r="J5099" t="s">
        <v>2371</v>
      </c>
      <c r="K5099" s="6">
        <v>54</v>
      </c>
      <c r="L5099" t="s">
        <v>53</v>
      </c>
      <c r="M5099" s="2" t="str">
        <f>Video_Game_Sales[[#This Row],[Title]] &amp; " (" &amp; Video_Game_Sales[[#This Row],[Console]] &amp; ")"</f>
        <v>Prince of Persia: The Forgotten Sands (PSP)</v>
      </c>
      <c r="N5099" t="str">
        <f t="shared" si="158"/>
        <v>Action</v>
      </c>
      <c r="O5099" t="str">
        <f t="shared" si="159"/>
        <v>PSP</v>
      </c>
      <c r="P5099" s="2"/>
      <c r="Q5099" s="2"/>
      <c r="R5099"/>
      <c r="S5099"/>
      <c r="T5099"/>
      <c r="U5099"/>
      <c r="V5099"/>
      <c r="W5099"/>
      <c r="X5099"/>
      <c r="Y5099"/>
      <c r="Z5099"/>
    </row>
    <row r="5100" spans="1:26" x14ac:dyDescent="0.3">
      <c r="A5100" t="s">
        <v>829</v>
      </c>
      <c r="B5100" t="s">
        <v>487</v>
      </c>
      <c r="C5100">
        <v>6.4</v>
      </c>
      <c r="D5100" t="s">
        <v>53</v>
      </c>
      <c r="E5100" t="s">
        <v>10</v>
      </c>
      <c r="F5100" t="s">
        <v>834</v>
      </c>
      <c r="G5100">
        <v>86.05</v>
      </c>
      <c r="H5100" s="1">
        <v>40316</v>
      </c>
      <c r="I5100" t="s">
        <v>7</v>
      </c>
      <c r="J5100" t="s">
        <v>2373</v>
      </c>
      <c r="K5100" s="6">
        <v>12.6</v>
      </c>
      <c r="L5100" t="s">
        <v>53</v>
      </c>
      <c r="M5100" s="2" t="str">
        <f>Video_Game_Sales[[#This Row],[Title]] &amp; " (" &amp; Video_Game_Sales[[#This Row],[Console]] &amp; ")"</f>
        <v>Prince of Persia: The Forgotten Sands (PSP)</v>
      </c>
      <c r="N5100" t="str">
        <f t="shared" si="158"/>
        <v>Action</v>
      </c>
      <c r="O5100" t="str">
        <f t="shared" si="159"/>
        <v>PSP</v>
      </c>
      <c r="P5100" s="2"/>
      <c r="Q5100" s="2"/>
      <c r="R5100"/>
      <c r="S5100"/>
      <c r="T5100"/>
      <c r="U5100"/>
      <c r="V5100"/>
      <c r="W5100"/>
      <c r="X5100"/>
      <c r="Y5100"/>
      <c r="Z5100"/>
    </row>
    <row r="5101" spans="1:26" x14ac:dyDescent="0.3">
      <c r="A5101" t="s">
        <v>829</v>
      </c>
      <c r="B5101" t="s">
        <v>487</v>
      </c>
      <c r="C5101">
        <v>6.4</v>
      </c>
      <c r="D5101" t="s">
        <v>53</v>
      </c>
      <c r="E5101" t="s">
        <v>10</v>
      </c>
      <c r="F5101" t="s">
        <v>834</v>
      </c>
      <c r="G5101">
        <v>86.05</v>
      </c>
      <c r="H5101" s="1">
        <v>40316</v>
      </c>
      <c r="I5101" t="s">
        <v>7</v>
      </c>
      <c r="J5101" t="s">
        <v>2376</v>
      </c>
      <c r="K5101" s="6">
        <v>5.4</v>
      </c>
      <c r="L5101" t="s">
        <v>53</v>
      </c>
      <c r="M5101" s="2" t="str">
        <f>Video_Game_Sales[[#This Row],[Title]] &amp; " (" &amp; Video_Game_Sales[[#This Row],[Console]] &amp; ")"</f>
        <v>Prince of Persia: The Forgotten Sands (PSP)</v>
      </c>
      <c r="N5101" t="str">
        <f t="shared" si="158"/>
        <v>Action</v>
      </c>
      <c r="O5101" t="str">
        <f t="shared" si="159"/>
        <v>PSP</v>
      </c>
      <c r="P5101" s="2"/>
      <c r="Q5101" s="2"/>
      <c r="R5101"/>
      <c r="S5101"/>
      <c r="T5101"/>
      <c r="U5101"/>
      <c r="V5101"/>
      <c r="W5101"/>
      <c r="X5101"/>
      <c r="Y5101"/>
      <c r="Z5101"/>
    </row>
    <row r="5102" spans="1:26" x14ac:dyDescent="0.3">
      <c r="A5102" t="s">
        <v>1877</v>
      </c>
      <c r="B5102" t="s">
        <v>487</v>
      </c>
      <c r="C5102">
        <v>7.9</v>
      </c>
      <c r="D5102" t="s">
        <v>67</v>
      </c>
      <c r="E5102" t="s">
        <v>275</v>
      </c>
      <c r="F5102" t="s">
        <v>411</v>
      </c>
      <c r="G5102">
        <v>56.05</v>
      </c>
      <c r="H5102" s="1">
        <v>40834</v>
      </c>
      <c r="I5102" t="s">
        <v>7</v>
      </c>
      <c r="J5102" t="s">
        <v>2372</v>
      </c>
      <c r="K5102" s="6">
        <v>9</v>
      </c>
      <c r="L5102" t="s">
        <v>67</v>
      </c>
      <c r="M5102" s="2" t="str">
        <f>Video_Game_Sales[[#This Row],[Title]] &amp; " (" &amp; Video_Game_Sales[[#This Row],[Console]] &amp; ")"</f>
        <v>Naruto Shippuden: Ultimate Ninja Impact (PSP)</v>
      </c>
      <c r="N5102" t="str">
        <f t="shared" si="158"/>
        <v>Fighting</v>
      </c>
      <c r="O5102" t="str">
        <f t="shared" si="159"/>
        <v>PSP</v>
      </c>
      <c r="P5102" s="2"/>
      <c r="Q5102" s="2"/>
      <c r="R5102"/>
      <c r="S5102"/>
      <c r="T5102"/>
      <c r="U5102"/>
      <c r="V5102"/>
      <c r="W5102"/>
      <c r="X5102"/>
      <c r="Y5102"/>
      <c r="Z5102"/>
    </row>
    <row r="5103" spans="1:26" x14ac:dyDescent="0.3">
      <c r="A5103" t="s">
        <v>1877</v>
      </c>
      <c r="B5103" t="s">
        <v>487</v>
      </c>
      <c r="C5103">
        <v>7.9</v>
      </c>
      <c r="D5103" t="s">
        <v>67</v>
      </c>
      <c r="E5103" t="s">
        <v>275</v>
      </c>
      <c r="F5103" t="s">
        <v>411</v>
      </c>
      <c r="G5103">
        <v>56.05</v>
      </c>
      <c r="H5103" s="1">
        <v>40834</v>
      </c>
      <c r="I5103" t="s">
        <v>7</v>
      </c>
      <c r="J5103" t="s">
        <v>2374</v>
      </c>
      <c r="K5103" s="6">
        <v>4.05</v>
      </c>
      <c r="L5103" t="s">
        <v>67</v>
      </c>
      <c r="M5103" s="2" t="str">
        <f>Video_Game_Sales[[#This Row],[Title]] &amp; " (" &amp; Video_Game_Sales[[#This Row],[Console]] &amp; ")"</f>
        <v>Naruto Shippuden: Ultimate Ninja Impact (PSP)</v>
      </c>
      <c r="N5103" t="str">
        <f t="shared" si="158"/>
        <v>Fighting</v>
      </c>
      <c r="O5103" t="str">
        <f t="shared" si="159"/>
        <v>PSP</v>
      </c>
      <c r="P5103" s="2"/>
      <c r="Q5103" s="2"/>
      <c r="R5103"/>
      <c r="S5103"/>
      <c r="T5103"/>
      <c r="U5103"/>
      <c r="V5103"/>
      <c r="W5103"/>
      <c r="X5103"/>
      <c r="Y5103"/>
      <c r="Z5103"/>
    </row>
    <row r="5104" spans="1:26" x14ac:dyDescent="0.3">
      <c r="A5104" t="s">
        <v>1877</v>
      </c>
      <c r="B5104" t="s">
        <v>487</v>
      </c>
      <c r="C5104">
        <v>7.9</v>
      </c>
      <c r="D5104" t="s">
        <v>67</v>
      </c>
      <c r="E5104" t="s">
        <v>275</v>
      </c>
      <c r="F5104" t="s">
        <v>411</v>
      </c>
      <c r="G5104">
        <v>56.05</v>
      </c>
      <c r="H5104" s="1">
        <v>40834</v>
      </c>
      <c r="I5104" t="s">
        <v>7</v>
      </c>
      <c r="J5104" t="s">
        <v>2375</v>
      </c>
      <c r="K5104" s="6">
        <v>15</v>
      </c>
      <c r="L5104" t="s">
        <v>67</v>
      </c>
      <c r="M5104" s="2" t="str">
        <f>Video_Game_Sales[[#This Row],[Title]] &amp; " (" &amp; Video_Game_Sales[[#This Row],[Console]] &amp; ")"</f>
        <v>Naruto Shippuden: Ultimate Ninja Impact (PSP)</v>
      </c>
      <c r="N5104" t="str">
        <f t="shared" si="158"/>
        <v>Fighting</v>
      </c>
      <c r="O5104" t="str">
        <f t="shared" si="159"/>
        <v>PSP</v>
      </c>
      <c r="P5104" s="2"/>
      <c r="Q5104" s="2"/>
      <c r="R5104"/>
      <c r="S5104"/>
      <c r="T5104"/>
      <c r="U5104"/>
      <c r="V5104"/>
      <c r="W5104"/>
      <c r="X5104"/>
      <c r="Y5104"/>
      <c r="Z5104"/>
    </row>
    <row r="5105" spans="1:26" x14ac:dyDescent="0.3">
      <c r="A5105" t="s">
        <v>1877</v>
      </c>
      <c r="B5105" t="s">
        <v>487</v>
      </c>
      <c r="C5105">
        <v>7.9</v>
      </c>
      <c r="D5105" t="s">
        <v>67</v>
      </c>
      <c r="E5105" t="s">
        <v>275</v>
      </c>
      <c r="F5105" t="s">
        <v>411</v>
      </c>
      <c r="G5105">
        <v>56.05</v>
      </c>
      <c r="H5105" s="1">
        <v>40834</v>
      </c>
      <c r="I5105" t="s">
        <v>7</v>
      </c>
      <c r="J5105" t="s">
        <v>2371</v>
      </c>
      <c r="K5105" s="6">
        <v>21</v>
      </c>
      <c r="L5105" t="s">
        <v>67</v>
      </c>
      <c r="M5105" s="2" t="str">
        <f>Video_Game_Sales[[#This Row],[Title]] &amp; " (" &amp; Video_Game_Sales[[#This Row],[Console]] &amp; ")"</f>
        <v>Naruto Shippuden: Ultimate Ninja Impact (PSP)</v>
      </c>
      <c r="N5105" t="str">
        <f t="shared" si="158"/>
        <v>Fighting</v>
      </c>
      <c r="O5105" t="str">
        <f t="shared" si="159"/>
        <v>PSP</v>
      </c>
      <c r="P5105" s="2"/>
      <c r="Q5105" s="2"/>
      <c r="R5105"/>
      <c r="S5105"/>
      <c r="T5105"/>
      <c r="U5105"/>
      <c r="V5105"/>
      <c r="W5105"/>
      <c r="X5105"/>
      <c r="Y5105"/>
      <c r="Z5105"/>
    </row>
    <row r="5106" spans="1:26" x14ac:dyDescent="0.3">
      <c r="A5106" t="s">
        <v>1877</v>
      </c>
      <c r="B5106" t="s">
        <v>487</v>
      </c>
      <c r="C5106">
        <v>7.9</v>
      </c>
      <c r="D5106" t="s">
        <v>67</v>
      </c>
      <c r="E5106" t="s">
        <v>275</v>
      </c>
      <c r="F5106" t="s">
        <v>411</v>
      </c>
      <c r="G5106">
        <v>56.05</v>
      </c>
      <c r="H5106" s="1">
        <v>40834</v>
      </c>
      <c r="I5106" t="s">
        <v>7</v>
      </c>
      <c r="J5106" t="s">
        <v>2373</v>
      </c>
      <c r="K5106" s="6">
        <v>4.9000000000000004</v>
      </c>
      <c r="L5106" t="s">
        <v>67</v>
      </c>
      <c r="M5106" s="2" t="str">
        <f>Video_Game_Sales[[#This Row],[Title]] &amp; " (" &amp; Video_Game_Sales[[#This Row],[Console]] &amp; ")"</f>
        <v>Naruto Shippuden: Ultimate Ninja Impact (PSP)</v>
      </c>
      <c r="N5106" t="str">
        <f t="shared" si="158"/>
        <v>Fighting</v>
      </c>
      <c r="O5106" t="str">
        <f t="shared" si="159"/>
        <v>PSP</v>
      </c>
      <c r="P5106" s="2"/>
      <c r="Q5106" s="2"/>
      <c r="R5106"/>
      <c r="S5106"/>
      <c r="T5106"/>
      <c r="U5106"/>
      <c r="V5106"/>
      <c r="W5106"/>
      <c r="X5106"/>
      <c r="Y5106"/>
      <c r="Z5106"/>
    </row>
    <row r="5107" spans="1:26" x14ac:dyDescent="0.3">
      <c r="A5107" t="s">
        <v>1877</v>
      </c>
      <c r="B5107" t="s">
        <v>487</v>
      </c>
      <c r="C5107">
        <v>7.9</v>
      </c>
      <c r="D5107" t="s">
        <v>67</v>
      </c>
      <c r="E5107" t="s">
        <v>275</v>
      </c>
      <c r="F5107" t="s">
        <v>411</v>
      </c>
      <c r="G5107">
        <v>56.05</v>
      </c>
      <c r="H5107" s="1">
        <v>40834</v>
      </c>
      <c r="I5107" t="s">
        <v>7</v>
      </c>
      <c r="J5107" t="s">
        <v>2376</v>
      </c>
      <c r="K5107" s="6">
        <v>2.1</v>
      </c>
      <c r="L5107" t="s">
        <v>67</v>
      </c>
      <c r="M5107" s="2" t="str">
        <f>Video_Game_Sales[[#This Row],[Title]] &amp; " (" &amp; Video_Game_Sales[[#This Row],[Console]] &amp; ")"</f>
        <v>Naruto Shippuden: Ultimate Ninja Impact (PSP)</v>
      </c>
      <c r="N5107" t="str">
        <f t="shared" si="158"/>
        <v>Fighting</v>
      </c>
      <c r="O5107" t="str">
        <f t="shared" si="159"/>
        <v>PSP</v>
      </c>
      <c r="P5107" s="2"/>
      <c r="Q5107" s="2"/>
      <c r="R5107"/>
      <c r="S5107"/>
      <c r="T5107"/>
      <c r="U5107"/>
      <c r="V5107"/>
      <c r="W5107"/>
      <c r="X5107"/>
      <c r="Y5107"/>
      <c r="Z5107"/>
    </row>
    <row r="5108" spans="1:26" x14ac:dyDescent="0.3">
      <c r="A5108" t="s">
        <v>1879</v>
      </c>
      <c r="B5108" t="s">
        <v>487</v>
      </c>
      <c r="C5108">
        <v>8</v>
      </c>
      <c r="D5108" t="s">
        <v>61</v>
      </c>
      <c r="E5108" t="s">
        <v>19</v>
      </c>
      <c r="F5108" t="s">
        <v>560</v>
      </c>
      <c r="G5108">
        <v>44.3</v>
      </c>
      <c r="H5108" s="1">
        <v>39833</v>
      </c>
      <c r="I5108" t="s">
        <v>7</v>
      </c>
      <c r="J5108" t="s">
        <v>2372</v>
      </c>
      <c r="K5108" s="6">
        <v>14</v>
      </c>
      <c r="L5108" t="s">
        <v>61</v>
      </c>
      <c r="M5108" s="2" t="str">
        <f>Video_Game_Sales[[#This Row],[Title]] &amp; " (" &amp; Video_Game_Sales[[#This Row],[Console]] &amp; ")"</f>
        <v>Star Ocean: Second Evolution (PSP)</v>
      </c>
      <c r="N5108" t="str">
        <f t="shared" si="158"/>
        <v>Role-Playing</v>
      </c>
      <c r="O5108" t="str">
        <f t="shared" si="159"/>
        <v>PSP</v>
      </c>
      <c r="P5108" s="2"/>
      <c r="Q5108" s="2"/>
      <c r="R5108"/>
      <c r="S5108"/>
      <c r="T5108"/>
      <c r="U5108"/>
      <c r="V5108"/>
      <c r="W5108"/>
      <c r="X5108"/>
      <c r="Y5108"/>
      <c r="Z5108"/>
    </row>
    <row r="5109" spans="1:26" x14ac:dyDescent="0.3">
      <c r="A5109" t="s">
        <v>1879</v>
      </c>
      <c r="B5109" t="s">
        <v>487</v>
      </c>
      <c r="C5109">
        <v>8</v>
      </c>
      <c r="D5109" t="s">
        <v>61</v>
      </c>
      <c r="E5109" t="s">
        <v>19</v>
      </c>
      <c r="F5109" t="s">
        <v>560</v>
      </c>
      <c r="G5109">
        <v>44.3</v>
      </c>
      <c r="H5109" s="1">
        <v>39833</v>
      </c>
      <c r="I5109" t="s">
        <v>7</v>
      </c>
      <c r="J5109" t="s">
        <v>2374</v>
      </c>
      <c r="K5109" s="6">
        <v>6.3</v>
      </c>
      <c r="L5109" t="s">
        <v>61</v>
      </c>
      <c r="M5109" s="2" t="str">
        <f>Video_Game_Sales[[#This Row],[Title]] &amp; " (" &amp; Video_Game_Sales[[#This Row],[Console]] &amp; ")"</f>
        <v>Star Ocean: Second Evolution (PSP)</v>
      </c>
      <c r="N5109" t="str">
        <f t="shared" si="158"/>
        <v>Role-Playing</v>
      </c>
      <c r="O5109" t="str">
        <f t="shared" si="159"/>
        <v>PSP</v>
      </c>
      <c r="P5109" s="2"/>
      <c r="Q5109" s="2"/>
      <c r="R5109"/>
      <c r="S5109"/>
      <c r="T5109"/>
      <c r="U5109"/>
      <c r="V5109"/>
      <c r="W5109"/>
      <c r="X5109"/>
      <c r="Y5109"/>
      <c r="Z5109"/>
    </row>
    <row r="5110" spans="1:26" x14ac:dyDescent="0.3">
      <c r="A5110" t="s">
        <v>1879</v>
      </c>
      <c r="B5110" t="s">
        <v>487</v>
      </c>
      <c r="C5110">
        <v>8</v>
      </c>
      <c r="D5110" t="s">
        <v>61</v>
      </c>
      <c r="E5110" t="s">
        <v>19</v>
      </c>
      <c r="F5110" t="s">
        <v>560</v>
      </c>
      <c r="G5110">
        <v>44.3</v>
      </c>
      <c r="H5110" s="1">
        <v>39833</v>
      </c>
      <c r="I5110" t="s">
        <v>7</v>
      </c>
      <c r="J5110" t="s">
        <v>2375</v>
      </c>
      <c r="K5110" s="6">
        <v>16</v>
      </c>
      <c r="L5110" t="s">
        <v>61</v>
      </c>
      <c r="M5110" s="2" t="str">
        <f>Video_Game_Sales[[#This Row],[Title]] &amp; " (" &amp; Video_Game_Sales[[#This Row],[Console]] &amp; ")"</f>
        <v>Star Ocean: Second Evolution (PSP)</v>
      </c>
      <c r="N5110" t="str">
        <f t="shared" si="158"/>
        <v>Role-Playing</v>
      </c>
      <c r="O5110" t="str">
        <f t="shared" si="159"/>
        <v>PSP</v>
      </c>
      <c r="P5110" s="2"/>
      <c r="Q5110" s="2"/>
      <c r="R5110"/>
      <c r="S5110"/>
      <c r="T5110"/>
      <c r="U5110"/>
      <c r="V5110"/>
      <c r="W5110"/>
      <c r="X5110"/>
      <c r="Y5110"/>
      <c r="Z5110"/>
    </row>
    <row r="5111" spans="1:26" x14ac:dyDescent="0.3">
      <c r="A5111" t="s">
        <v>1879</v>
      </c>
      <c r="B5111" t="s">
        <v>487</v>
      </c>
      <c r="C5111">
        <v>8</v>
      </c>
      <c r="D5111" t="s">
        <v>61</v>
      </c>
      <c r="E5111" t="s">
        <v>19</v>
      </c>
      <c r="F5111" t="s">
        <v>560</v>
      </c>
      <c r="G5111">
        <v>44.3</v>
      </c>
      <c r="H5111" s="1">
        <v>39833</v>
      </c>
      <c r="I5111" t="s">
        <v>7</v>
      </c>
      <c r="J5111" t="s">
        <v>2371</v>
      </c>
      <c r="K5111" s="6">
        <v>6</v>
      </c>
      <c r="L5111" t="s">
        <v>61</v>
      </c>
      <c r="M5111" s="2" t="str">
        <f>Video_Game_Sales[[#This Row],[Title]] &amp; " (" &amp; Video_Game_Sales[[#This Row],[Console]] &amp; ")"</f>
        <v>Star Ocean: Second Evolution (PSP)</v>
      </c>
      <c r="N5111" t="str">
        <f t="shared" si="158"/>
        <v>Role-Playing</v>
      </c>
      <c r="O5111" t="str">
        <f t="shared" si="159"/>
        <v>PSP</v>
      </c>
      <c r="P5111" s="2"/>
      <c r="Q5111" s="2"/>
      <c r="R5111"/>
      <c r="S5111"/>
      <c r="T5111"/>
      <c r="U5111"/>
      <c r="V5111"/>
      <c r="W5111"/>
      <c r="X5111"/>
      <c r="Y5111"/>
      <c r="Z5111"/>
    </row>
    <row r="5112" spans="1:26" x14ac:dyDescent="0.3">
      <c r="A5112" t="s">
        <v>1879</v>
      </c>
      <c r="B5112" t="s">
        <v>487</v>
      </c>
      <c r="C5112">
        <v>8</v>
      </c>
      <c r="D5112" t="s">
        <v>61</v>
      </c>
      <c r="E5112" t="s">
        <v>19</v>
      </c>
      <c r="F5112" t="s">
        <v>560</v>
      </c>
      <c r="G5112">
        <v>44.3</v>
      </c>
      <c r="H5112" s="1">
        <v>39833</v>
      </c>
      <c r="I5112" t="s">
        <v>7</v>
      </c>
      <c r="J5112" t="s">
        <v>2373</v>
      </c>
      <c r="K5112" s="6">
        <v>1.4</v>
      </c>
      <c r="L5112" t="s">
        <v>61</v>
      </c>
      <c r="M5112" s="2" t="str">
        <f>Video_Game_Sales[[#This Row],[Title]] &amp; " (" &amp; Video_Game_Sales[[#This Row],[Console]] &amp; ")"</f>
        <v>Star Ocean: Second Evolution (PSP)</v>
      </c>
      <c r="N5112" t="str">
        <f t="shared" si="158"/>
        <v>Role-Playing</v>
      </c>
      <c r="O5112" t="str">
        <f t="shared" si="159"/>
        <v>PSP</v>
      </c>
      <c r="P5112" s="2"/>
      <c r="Q5112" s="2"/>
      <c r="R5112"/>
      <c r="S5112"/>
      <c r="T5112"/>
      <c r="U5112"/>
      <c r="V5112"/>
      <c r="W5112"/>
      <c r="X5112"/>
      <c r="Y5112"/>
      <c r="Z5112"/>
    </row>
    <row r="5113" spans="1:26" x14ac:dyDescent="0.3">
      <c r="A5113" t="s">
        <v>1879</v>
      </c>
      <c r="B5113" t="s">
        <v>487</v>
      </c>
      <c r="C5113">
        <v>8</v>
      </c>
      <c r="D5113" t="s">
        <v>61</v>
      </c>
      <c r="E5113" t="s">
        <v>19</v>
      </c>
      <c r="F5113" t="s">
        <v>560</v>
      </c>
      <c r="G5113">
        <v>44.3</v>
      </c>
      <c r="H5113" s="1">
        <v>39833</v>
      </c>
      <c r="I5113" t="s">
        <v>7</v>
      </c>
      <c r="J5113" t="s">
        <v>2376</v>
      </c>
      <c r="K5113" s="6">
        <v>0.6</v>
      </c>
      <c r="L5113" t="s">
        <v>61</v>
      </c>
      <c r="M5113" s="2" t="str">
        <f>Video_Game_Sales[[#This Row],[Title]] &amp; " (" &amp; Video_Game_Sales[[#This Row],[Console]] &amp; ")"</f>
        <v>Star Ocean: Second Evolution (PSP)</v>
      </c>
      <c r="N5113" t="str">
        <f t="shared" si="158"/>
        <v>Role-Playing</v>
      </c>
      <c r="O5113" t="str">
        <f t="shared" si="159"/>
        <v>PSP</v>
      </c>
      <c r="P5113" s="2"/>
      <c r="Q5113" s="2"/>
      <c r="R5113"/>
      <c r="S5113"/>
      <c r="T5113"/>
      <c r="U5113"/>
      <c r="V5113"/>
      <c r="W5113"/>
      <c r="X5113"/>
      <c r="Y5113"/>
      <c r="Z5113"/>
    </row>
    <row r="5114" spans="1:26" x14ac:dyDescent="0.3">
      <c r="A5114" t="s">
        <v>729</v>
      </c>
      <c r="B5114" t="s">
        <v>487</v>
      </c>
      <c r="C5114">
        <v>4.7</v>
      </c>
      <c r="D5114" t="s">
        <v>61</v>
      </c>
      <c r="E5114" t="s">
        <v>19</v>
      </c>
      <c r="F5114" t="s">
        <v>19</v>
      </c>
      <c r="G5114">
        <v>48.6</v>
      </c>
      <c r="H5114" s="1">
        <v>40568</v>
      </c>
      <c r="I5114" t="s">
        <v>7</v>
      </c>
      <c r="J5114" t="s">
        <v>2372</v>
      </c>
      <c r="K5114" s="6">
        <v>8</v>
      </c>
      <c r="L5114" t="s">
        <v>61</v>
      </c>
      <c r="M5114" s="2" t="str">
        <f>Video_Game_Sales[[#This Row],[Title]] &amp; " (" &amp; Video_Game_Sales[[#This Row],[Console]] &amp; ")"</f>
        <v>Lord of Arcana (PSP)</v>
      </c>
      <c r="N5114" t="str">
        <f t="shared" si="158"/>
        <v>Role-Playing</v>
      </c>
      <c r="O5114" t="str">
        <f t="shared" si="159"/>
        <v>PSP</v>
      </c>
      <c r="P5114" s="2"/>
      <c r="Q5114" s="2"/>
      <c r="R5114"/>
      <c r="S5114"/>
      <c r="T5114"/>
      <c r="U5114"/>
      <c r="V5114"/>
      <c r="W5114"/>
      <c r="X5114"/>
      <c r="Y5114"/>
      <c r="Z5114"/>
    </row>
    <row r="5115" spans="1:26" x14ac:dyDescent="0.3">
      <c r="A5115" t="s">
        <v>729</v>
      </c>
      <c r="B5115" t="s">
        <v>487</v>
      </c>
      <c r="C5115">
        <v>4.7</v>
      </c>
      <c r="D5115" t="s">
        <v>61</v>
      </c>
      <c r="E5115" t="s">
        <v>19</v>
      </c>
      <c r="F5115" t="s">
        <v>19</v>
      </c>
      <c r="G5115">
        <v>48.6</v>
      </c>
      <c r="H5115" s="1">
        <v>40568</v>
      </c>
      <c r="I5115" t="s">
        <v>7</v>
      </c>
      <c r="J5115" t="s">
        <v>2374</v>
      </c>
      <c r="K5115" s="6">
        <v>3.6</v>
      </c>
      <c r="L5115" t="s">
        <v>61</v>
      </c>
      <c r="M5115" s="2" t="str">
        <f>Video_Game_Sales[[#This Row],[Title]] &amp; " (" &amp; Video_Game_Sales[[#This Row],[Console]] &amp; ")"</f>
        <v>Lord of Arcana (PSP)</v>
      </c>
      <c r="N5115" t="str">
        <f t="shared" si="158"/>
        <v>Role-Playing</v>
      </c>
      <c r="O5115" t="str">
        <f t="shared" si="159"/>
        <v>PSP</v>
      </c>
      <c r="P5115" s="2"/>
      <c r="Q5115" s="2"/>
      <c r="R5115"/>
      <c r="S5115"/>
      <c r="T5115"/>
      <c r="U5115"/>
      <c r="V5115"/>
      <c r="W5115"/>
      <c r="X5115"/>
      <c r="Y5115"/>
      <c r="Z5115"/>
    </row>
    <row r="5116" spans="1:26" x14ac:dyDescent="0.3">
      <c r="A5116" t="s">
        <v>729</v>
      </c>
      <c r="B5116" t="s">
        <v>487</v>
      </c>
      <c r="C5116">
        <v>4.7</v>
      </c>
      <c r="D5116" t="s">
        <v>61</v>
      </c>
      <c r="E5116" t="s">
        <v>19</v>
      </c>
      <c r="F5116" t="s">
        <v>19</v>
      </c>
      <c r="G5116">
        <v>48.6</v>
      </c>
      <c r="H5116" s="1">
        <v>40568</v>
      </c>
      <c r="I5116" t="s">
        <v>7</v>
      </c>
      <c r="J5116" t="s">
        <v>2375</v>
      </c>
      <c r="K5116" s="6">
        <v>17</v>
      </c>
      <c r="L5116" t="s">
        <v>61</v>
      </c>
      <c r="M5116" s="2" t="str">
        <f>Video_Game_Sales[[#This Row],[Title]] &amp; " (" &amp; Video_Game_Sales[[#This Row],[Console]] &amp; ")"</f>
        <v>Lord of Arcana (PSP)</v>
      </c>
      <c r="N5116" t="str">
        <f t="shared" si="158"/>
        <v>Role-Playing</v>
      </c>
      <c r="O5116" t="str">
        <f t="shared" si="159"/>
        <v>PSP</v>
      </c>
      <c r="P5116" s="2"/>
      <c r="Q5116" s="2"/>
      <c r="R5116"/>
      <c r="S5116"/>
      <c r="T5116"/>
      <c r="U5116"/>
      <c r="V5116"/>
      <c r="W5116"/>
      <c r="X5116"/>
      <c r="Y5116"/>
      <c r="Z5116"/>
    </row>
    <row r="5117" spans="1:26" x14ac:dyDescent="0.3">
      <c r="A5117" t="s">
        <v>729</v>
      </c>
      <c r="B5117" t="s">
        <v>487</v>
      </c>
      <c r="C5117">
        <v>4.7</v>
      </c>
      <c r="D5117" t="s">
        <v>61</v>
      </c>
      <c r="E5117" t="s">
        <v>19</v>
      </c>
      <c r="F5117" t="s">
        <v>19</v>
      </c>
      <c r="G5117">
        <v>48.6</v>
      </c>
      <c r="H5117" s="1">
        <v>40568</v>
      </c>
      <c r="I5117" t="s">
        <v>7</v>
      </c>
      <c r="J5117" t="s">
        <v>2371</v>
      </c>
      <c r="K5117" s="6">
        <v>15</v>
      </c>
      <c r="L5117" t="s">
        <v>61</v>
      </c>
      <c r="M5117" s="2" t="str">
        <f>Video_Game_Sales[[#This Row],[Title]] &amp; " (" &amp; Video_Game_Sales[[#This Row],[Console]] &amp; ")"</f>
        <v>Lord of Arcana (PSP)</v>
      </c>
      <c r="N5117" t="str">
        <f t="shared" si="158"/>
        <v>Role-Playing</v>
      </c>
      <c r="O5117" t="str">
        <f t="shared" si="159"/>
        <v>PSP</v>
      </c>
      <c r="P5117" s="2"/>
      <c r="Q5117" s="2"/>
      <c r="R5117"/>
      <c r="S5117"/>
      <c r="T5117"/>
      <c r="U5117"/>
      <c r="V5117"/>
      <c r="W5117"/>
      <c r="X5117"/>
      <c r="Y5117"/>
      <c r="Z5117"/>
    </row>
    <row r="5118" spans="1:26" x14ac:dyDescent="0.3">
      <c r="A5118" t="s">
        <v>729</v>
      </c>
      <c r="B5118" t="s">
        <v>487</v>
      </c>
      <c r="C5118">
        <v>4.7</v>
      </c>
      <c r="D5118" t="s">
        <v>61</v>
      </c>
      <c r="E5118" t="s">
        <v>19</v>
      </c>
      <c r="F5118" t="s">
        <v>19</v>
      </c>
      <c r="G5118">
        <v>48.6</v>
      </c>
      <c r="H5118" s="1">
        <v>40568</v>
      </c>
      <c r="I5118" t="s">
        <v>7</v>
      </c>
      <c r="J5118" t="s">
        <v>2373</v>
      </c>
      <c r="K5118" s="6">
        <v>3.5</v>
      </c>
      <c r="L5118" t="s">
        <v>61</v>
      </c>
      <c r="M5118" s="2" t="str">
        <f>Video_Game_Sales[[#This Row],[Title]] &amp; " (" &amp; Video_Game_Sales[[#This Row],[Console]] &amp; ")"</f>
        <v>Lord of Arcana (PSP)</v>
      </c>
      <c r="N5118" t="str">
        <f t="shared" si="158"/>
        <v>Role-Playing</v>
      </c>
      <c r="O5118" t="str">
        <f t="shared" si="159"/>
        <v>PSP</v>
      </c>
      <c r="P5118" s="2"/>
      <c r="Q5118" s="2"/>
      <c r="R5118"/>
      <c r="S5118"/>
      <c r="T5118"/>
      <c r="U5118"/>
      <c r="V5118"/>
      <c r="W5118"/>
      <c r="X5118"/>
      <c r="Y5118"/>
      <c r="Z5118"/>
    </row>
    <row r="5119" spans="1:26" x14ac:dyDescent="0.3">
      <c r="A5119" t="s">
        <v>729</v>
      </c>
      <c r="B5119" t="s">
        <v>487</v>
      </c>
      <c r="C5119">
        <v>4.7</v>
      </c>
      <c r="D5119" t="s">
        <v>61</v>
      </c>
      <c r="E5119" t="s">
        <v>19</v>
      </c>
      <c r="F5119" t="s">
        <v>19</v>
      </c>
      <c r="G5119">
        <v>48.6</v>
      </c>
      <c r="H5119" s="1">
        <v>40568</v>
      </c>
      <c r="I5119" t="s">
        <v>7</v>
      </c>
      <c r="J5119" t="s">
        <v>2376</v>
      </c>
      <c r="K5119" s="6">
        <v>1.5</v>
      </c>
      <c r="L5119" t="s">
        <v>61</v>
      </c>
      <c r="M5119" s="2" t="str">
        <f>Video_Game_Sales[[#This Row],[Title]] &amp; " (" &amp; Video_Game_Sales[[#This Row],[Console]] &amp; ")"</f>
        <v>Lord of Arcana (PSP)</v>
      </c>
      <c r="N5119" t="str">
        <f t="shared" si="158"/>
        <v>Role-Playing</v>
      </c>
      <c r="O5119" t="str">
        <f t="shared" si="159"/>
        <v>PSP</v>
      </c>
      <c r="P5119" s="2"/>
      <c r="Q5119" s="2"/>
      <c r="R5119"/>
      <c r="S5119"/>
      <c r="T5119"/>
      <c r="U5119"/>
      <c r="V5119"/>
      <c r="W5119"/>
      <c r="X5119"/>
      <c r="Y5119"/>
      <c r="Z5119"/>
    </row>
    <row r="5120" spans="1:26" x14ac:dyDescent="0.3">
      <c r="A5120" t="s">
        <v>867</v>
      </c>
      <c r="B5120" t="s">
        <v>487</v>
      </c>
      <c r="C5120">
        <v>7.8</v>
      </c>
      <c r="D5120" t="s">
        <v>67</v>
      </c>
      <c r="E5120" t="s">
        <v>49</v>
      </c>
      <c r="F5120" t="s">
        <v>49</v>
      </c>
      <c r="G5120">
        <v>45.15</v>
      </c>
      <c r="H5120" s="1">
        <v>38755</v>
      </c>
      <c r="I5120" t="s">
        <v>7</v>
      </c>
      <c r="J5120" t="s">
        <v>2372</v>
      </c>
      <c r="K5120" s="6">
        <v>27</v>
      </c>
      <c r="L5120" t="s">
        <v>67</v>
      </c>
      <c r="M5120" s="2" t="str">
        <f>Video_Game_Sales[[#This Row],[Title]] &amp; " (" &amp; Video_Game_Sales[[#This Row],[Console]] &amp; ")"</f>
        <v>Street Fighter Alpha 3 MAX (PSP)</v>
      </c>
      <c r="N5120" t="str">
        <f t="shared" si="158"/>
        <v>Fighting</v>
      </c>
      <c r="O5120" t="str">
        <f t="shared" si="159"/>
        <v>PSP</v>
      </c>
      <c r="P5120" s="2"/>
      <c r="Q5120" s="2"/>
      <c r="R5120"/>
      <c r="S5120"/>
      <c r="T5120"/>
      <c r="U5120"/>
      <c r="V5120"/>
      <c r="W5120"/>
      <c r="X5120"/>
      <c r="Y5120"/>
      <c r="Z5120"/>
    </row>
    <row r="5121" spans="1:26" x14ac:dyDescent="0.3">
      <c r="A5121" t="s">
        <v>867</v>
      </c>
      <c r="B5121" t="s">
        <v>487</v>
      </c>
      <c r="C5121">
        <v>7.8</v>
      </c>
      <c r="D5121" t="s">
        <v>67</v>
      </c>
      <c r="E5121" t="s">
        <v>49</v>
      </c>
      <c r="F5121" t="s">
        <v>49</v>
      </c>
      <c r="G5121">
        <v>45.15</v>
      </c>
      <c r="H5121" s="1">
        <v>38755</v>
      </c>
      <c r="I5121" t="s">
        <v>7</v>
      </c>
      <c r="J5121" t="s">
        <v>2374</v>
      </c>
      <c r="K5121" s="6">
        <v>12.15</v>
      </c>
      <c r="L5121" t="s">
        <v>67</v>
      </c>
      <c r="M5121" s="2" t="str">
        <f>Video_Game_Sales[[#This Row],[Title]] &amp; " (" &amp; Video_Game_Sales[[#This Row],[Console]] &amp; ")"</f>
        <v>Street Fighter Alpha 3 MAX (PSP)</v>
      </c>
      <c r="N5121" t="str">
        <f t="shared" si="158"/>
        <v>Fighting</v>
      </c>
      <c r="O5121" t="str">
        <f t="shared" si="159"/>
        <v>PSP</v>
      </c>
      <c r="P5121" s="2"/>
      <c r="Q5121" s="2"/>
      <c r="R5121"/>
      <c r="S5121"/>
      <c r="T5121"/>
      <c r="U5121"/>
      <c r="V5121"/>
      <c r="W5121"/>
      <c r="X5121"/>
      <c r="Y5121"/>
      <c r="Z5121"/>
    </row>
    <row r="5122" spans="1:26" x14ac:dyDescent="0.3">
      <c r="A5122" t="s">
        <v>867</v>
      </c>
      <c r="B5122" t="s">
        <v>487</v>
      </c>
      <c r="C5122">
        <v>7.8</v>
      </c>
      <c r="D5122" t="s">
        <v>67</v>
      </c>
      <c r="E5122" t="s">
        <v>49</v>
      </c>
      <c r="F5122" t="s">
        <v>49</v>
      </c>
      <c r="G5122">
        <v>45.15</v>
      </c>
      <c r="H5122" s="1">
        <v>38755</v>
      </c>
      <c r="I5122" t="s">
        <v>7</v>
      </c>
      <c r="J5122" t="s">
        <v>2375</v>
      </c>
      <c r="K5122" s="6">
        <v>2</v>
      </c>
      <c r="L5122" t="s">
        <v>67</v>
      </c>
      <c r="M5122" s="2" t="str">
        <f>Video_Game_Sales[[#This Row],[Title]] &amp; " (" &amp; Video_Game_Sales[[#This Row],[Console]] &amp; ")"</f>
        <v>Street Fighter Alpha 3 MAX (PSP)</v>
      </c>
      <c r="N5122" t="str">
        <f t="shared" ref="N5122:N5185" si="160">IF(OR(D5122="Music", D5122="MMO", D5122="Party", D5122="Sandbox", D5122="Visual Novel"), "Others", D5122)</f>
        <v>Fighting</v>
      </c>
      <c r="O5122" t="str">
        <f t="shared" ref="O5122:O5185" si="161">IF(OR(B5122="3DS", B5122="DC", B5122="DS", B5122="GB", B5122="GBA",B5122="GC",B5122="GEN",B5122="N64",B5122="NES",B5122="SAT",B5122="SNES",B5122="Wii",B5122="WiiU",B5122="GBC",B5122="PSN"), "Others", B5122)</f>
        <v>PSP</v>
      </c>
      <c r="P5122" s="2"/>
      <c r="Q5122" s="2"/>
      <c r="R5122"/>
      <c r="S5122"/>
      <c r="T5122"/>
      <c r="U5122"/>
      <c r="V5122"/>
      <c r="W5122"/>
      <c r="X5122"/>
      <c r="Y5122"/>
      <c r="Z5122"/>
    </row>
    <row r="5123" spans="1:26" x14ac:dyDescent="0.3">
      <c r="A5123" t="s">
        <v>867</v>
      </c>
      <c r="B5123" t="s">
        <v>487</v>
      </c>
      <c r="C5123">
        <v>7.8</v>
      </c>
      <c r="D5123" t="s">
        <v>67</v>
      </c>
      <c r="E5123" t="s">
        <v>49</v>
      </c>
      <c r="F5123" t="s">
        <v>49</v>
      </c>
      <c r="G5123">
        <v>45.15</v>
      </c>
      <c r="H5123" s="1">
        <v>38755</v>
      </c>
      <c r="I5123" t="s">
        <v>7</v>
      </c>
      <c r="J5123" t="s">
        <v>2373</v>
      </c>
      <c r="K5123" s="6">
        <v>0.7</v>
      </c>
      <c r="L5123" t="s">
        <v>67</v>
      </c>
      <c r="M5123" s="2" t="str">
        <f>Video_Game_Sales[[#This Row],[Title]] &amp; " (" &amp; Video_Game_Sales[[#This Row],[Console]] &amp; ")"</f>
        <v>Street Fighter Alpha 3 MAX (PSP)</v>
      </c>
      <c r="N5123" t="str">
        <f t="shared" si="160"/>
        <v>Fighting</v>
      </c>
      <c r="O5123" t="str">
        <f t="shared" si="161"/>
        <v>PSP</v>
      </c>
      <c r="P5123" s="2"/>
      <c r="Q5123" s="2"/>
      <c r="R5123"/>
      <c r="S5123"/>
      <c r="T5123"/>
      <c r="U5123"/>
      <c r="V5123"/>
      <c r="W5123"/>
      <c r="X5123"/>
      <c r="Y5123"/>
      <c r="Z5123"/>
    </row>
    <row r="5124" spans="1:26" x14ac:dyDescent="0.3">
      <c r="A5124" t="s">
        <v>867</v>
      </c>
      <c r="B5124" t="s">
        <v>487</v>
      </c>
      <c r="C5124">
        <v>7.8</v>
      </c>
      <c r="D5124" t="s">
        <v>67</v>
      </c>
      <c r="E5124" t="s">
        <v>49</v>
      </c>
      <c r="F5124" t="s">
        <v>49</v>
      </c>
      <c r="G5124">
        <v>45.15</v>
      </c>
      <c r="H5124" s="1">
        <v>38755</v>
      </c>
      <c r="I5124" t="s">
        <v>7</v>
      </c>
      <c r="J5124" t="s">
        <v>2376</v>
      </c>
      <c r="K5124" s="6">
        <v>0.3</v>
      </c>
      <c r="L5124" t="s">
        <v>67</v>
      </c>
      <c r="M5124" s="2" t="str">
        <f>Video_Game_Sales[[#This Row],[Title]] &amp; " (" &amp; Video_Game_Sales[[#This Row],[Console]] &amp; ")"</f>
        <v>Street Fighter Alpha 3 MAX (PSP)</v>
      </c>
      <c r="N5124" t="str">
        <f t="shared" si="160"/>
        <v>Fighting</v>
      </c>
      <c r="O5124" t="str">
        <f t="shared" si="161"/>
        <v>PSP</v>
      </c>
      <c r="P5124" s="2"/>
      <c r="Q5124" s="2"/>
      <c r="R5124"/>
      <c r="S5124"/>
      <c r="T5124"/>
      <c r="U5124"/>
      <c r="V5124"/>
      <c r="W5124"/>
      <c r="X5124"/>
      <c r="Y5124"/>
      <c r="Z5124"/>
    </row>
    <row r="5125" spans="1:26" x14ac:dyDescent="0.3">
      <c r="A5125" t="s">
        <v>931</v>
      </c>
      <c r="B5125" t="s">
        <v>487</v>
      </c>
      <c r="C5125">
        <v>6.4</v>
      </c>
      <c r="D5125" t="s">
        <v>61</v>
      </c>
      <c r="E5125" t="s">
        <v>510</v>
      </c>
      <c r="F5125" t="s">
        <v>678</v>
      </c>
      <c r="G5125">
        <v>41.55</v>
      </c>
      <c r="H5125" s="1">
        <v>40848</v>
      </c>
      <c r="I5125" t="s">
        <v>7</v>
      </c>
      <c r="J5125" t="s">
        <v>2372</v>
      </c>
      <c r="K5125" s="6">
        <v>19</v>
      </c>
      <c r="L5125" t="s">
        <v>61</v>
      </c>
      <c r="M5125" s="2" t="str">
        <f>Video_Game_Sales[[#This Row],[Title]] &amp; " (" &amp; Video_Game_Sales[[#This Row],[Console]] &amp; ")"</f>
        <v>Fate/Extra (PSP)</v>
      </c>
      <c r="N5125" t="str">
        <f t="shared" si="160"/>
        <v>Role-Playing</v>
      </c>
      <c r="O5125" t="str">
        <f t="shared" si="161"/>
        <v>PSP</v>
      </c>
      <c r="P5125" s="2"/>
      <c r="Q5125" s="2"/>
      <c r="R5125"/>
      <c r="S5125"/>
      <c r="T5125"/>
      <c r="U5125"/>
      <c r="V5125"/>
      <c r="W5125"/>
      <c r="X5125"/>
      <c r="Y5125"/>
      <c r="Z5125"/>
    </row>
    <row r="5126" spans="1:26" x14ac:dyDescent="0.3">
      <c r="A5126" t="s">
        <v>931</v>
      </c>
      <c r="B5126" t="s">
        <v>487</v>
      </c>
      <c r="C5126">
        <v>6.4</v>
      </c>
      <c r="D5126" t="s">
        <v>61</v>
      </c>
      <c r="E5126" t="s">
        <v>510</v>
      </c>
      <c r="F5126" t="s">
        <v>678</v>
      </c>
      <c r="G5126">
        <v>41.55</v>
      </c>
      <c r="H5126" s="1">
        <v>40848</v>
      </c>
      <c r="I5126" t="s">
        <v>7</v>
      </c>
      <c r="J5126" t="s">
        <v>2374</v>
      </c>
      <c r="K5126" s="6">
        <v>8.5500000000000007</v>
      </c>
      <c r="L5126" t="s">
        <v>61</v>
      </c>
      <c r="M5126" s="2" t="str">
        <f>Video_Game_Sales[[#This Row],[Title]] &amp; " (" &amp; Video_Game_Sales[[#This Row],[Console]] &amp; ")"</f>
        <v>Fate/Extra (PSP)</v>
      </c>
      <c r="N5126" t="str">
        <f t="shared" si="160"/>
        <v>Role-Playing</v>
      </c>
      <c r="O5126" t="str">
        <f t="shared" si="161"/>
        <v>PSP</v>
      </c>
      <c r="P5126" s="2"/>
      <c r="Q5126" s="2"/>
      <c r="R5126"/>
      <c r="S5126"/>
      <c r="T5126"/>
      <c r="U5126"/>
      <c r="V5126"/>
      <c r="W5126"/>
      <c r="X5126"/>
      <c r="Y5126"/>
      <c r="Z5126"/>
    </row>
    <row r="5127" spans="1:26" x14ac:dyDescent="0.3">
      <c r="A5127" t="s">
        <v>931</v>
      </c>
      <c r="B5127" t="s">
        <v>487</v>
      </c>
      <c r="C5127">
        <v>6.4</v>
      </c>
      <c r="D5127" t="s">
        <v>61</v>
      </c>
      <c r="E5127" t="s">
        <v>510</v>
      </c>
      <c r="F5127" t="s">
        <v>678</v>
      </c>
      <c r="G5127">
        <v>41.55</v>
      </c>
      <c r="H5127" s="1">
        <v>40848</v>
      </c>
      <c r="I5127" t="s">
        <v>7</v>
      </c>
      <c r="J5127" t="s">
        <v>2375</v>
      </c>
      <c r="K5127" s="6">
        <v>10</v>
      </c>
      <c r="L5127" t="s">
        <v>61</v>
      </c>
      <c r="M5127" s="2" t="str">
        <f>Video_Game_Sales[[#This Row],[Title]] &amp; " (" &amp; Video_Game_Sales[[#This Row],[Console]] &amp; ")"</f>
        <v>Fate/Extra (PSP)</v>
      </c>
      <c r="N5127" t="str">
        <f t="shared" si="160"/>
        <v>Role-Playing</v>
      </c>
      <c r="O5127" t="str">
        <f t="shared" si="161"/>
        <v>PSP</v>
      </c>
      <c r="P5127" s="2"/>
      <c r="Q5127" s="2"/>
      <c r="R5127"/>
      <c r="S5127"/>
      <c r="T5127"/>
      <c r="U5127"/>
      <c r="V5127"/>
      <c r="W5127"/>
      <c r="X5127"/>
      <c r="Y5127"/>
      <c r="Z5127"/>
    </row>
    <row r="5128" spans="1:26" x14ac:dyDescent="0.3">
      <c r="A5128" t="s">
        <v>931</v>
      </c>
      <c r="B5128" t="s">
        <v>487</v>
      </c>
      <c r="C5128">
        <v>6.4</v>
      </c>
      <c r="D5128" t="s">
        <v>61</v>
      </c>
      <c r="E5128" t="s">
        <v>510</v>
      </c>
      <c r="F5128" t="s">
        <v>678</v>
      </c>
      <c r="G5128">
        <v>41.55</v>
      </c>
      <c r="H5128" s="1">
        <v>40848</v>
      </c>
      <c r="I5128" t="s">
        <v>7</v>
      </c>
      <c r="J5128" t="s">
        <v>2373</v>
      </c>
      <c r="K5128" s="6">
        <v>0.7</v>
      </c>
      <c r="L5128" t="s">
        <v>61</v>
      </c>
      <c r="M5128" s="2" t="str">
        <f>Video_Game_Sales[[#This Row],[Title]] &amp; " (" &amp; Video_Game_Sales[[#This Row],[Console]] &amp; ")"</f>
        <v>Fate/Extra (PSP)</v>
      </c>
      <c r="N5128" t="str">
        <f t="shared" si="160"/>
        <v>Role-Playing</v>
      </c>
      <c r="O5128" t="str">
        <f t="shared" si="161"/>
        <v>PSP</v>
      </c>
      <c r="P5128" s="2"/>
      <c r="Q5128" s="2"/>
      <c r="R5128"/>
      <c r="S5128"/>
      <c r="T5128"/>
      <c r="U5128"/>
      <c r="V5128"/>
      <c r="W5128"/>
      <c r="X5128"/>
      <c r="Y5128"/>
      <c r="Z5128"/>
    </row>
    <row r="5129" spans="1:26" x14ac:dyDescent="0.3">
      <c r="A5129" t="s">
        <v>931</v>
      </c>
      <c r="B5129" t="s">
        <v>487</v>
      </c>
      <c r="C5129">
        <v>6.4</v>
      </c>
      <c r="D5129" t="s">
        <v>61</v>
      </c>
      <c r="E5129" t="s">
        <v>510</v>
      </c>
      <c r="F5129" t="s">
        <v>678</v>
      </c>
      <c r="G5129">
        <v>41.55</v>
      </c>
      <c r="H5129" s="1">
        <v>40848</v>
      </c>
      <c r="I5129" t="s">
        <v>7</v>
      </c>
      <c r="J5129" t="s">
        <v>2376</v>
      </c>
      <c r="K5129" s="6">
        <v>0.3</v>
      </c>
      <c r="L5129" t="s">
        <v>61</v>
      </c>
      <c r="M5129" s="2" t="str">
        <f>Video_Game_Sales[[#This Row],[Title]] &amp; " (" &amp; Video_Game_Sales[[#This Row],[Console]] &amp; ")"</f>
        <v>Fate/Extra (PSP)</v>
      </c>
      <c r="N5129" t="str">
        <f t="shared" si="160"/>
        <v>Role-Playing</v>
      </c>
      <c r="O5129" t="str">
        <f t="shared" si="161"/>
        <v>PSP</v>
      </c>
      <c r="P5129" s="2"/>
      <c r="Q5129" s="2"/>
      <c r="R5129"/>
      <c r="S5129"/>
      <c r="T5129"/>
      <c r="U5129"/>
      <c r="V5129"/>
      <c r="W5129"/>
      <c r="X5129"/>
      <c r="Y5129"/>
      <c r="Z5129"/>
    </row>
    <row r="5130" spans="1:26" x14ac:dyDescent="0.3">
      <c r="A5130" t="s">
        <v>950</v>
      </c>
      <c r="B5130" t="s">
        <v>487</v>
      </c>
      <c r="C5130">
        <v>7</v>
      </c>
      <c r="D5130" t="s">
        <v>61</v>
      </c>
      <c r="E5130" t="s">
        <v>8</v>
      </c>
      <c r="F5130" t="s">
        <v>379</v>
      </c>
      <c r="G5130">
        <v>47.3</v>
      </c>
      <c r="H5130" s="1">
        <v>40806</v>
      </c>
      <c r="I5130" t="s">
        <v>7</v>
      </c>
      <c r="J5130" t="s">
        <v>2372</v>
      </c>
      <c r="K5130" s="6">
        <v>14</v>
      </c>
      <c r="L5130" t="s">
        <v>61</v>
      </c>
      <c r="M5130" s="2" t="str">
        <f>Video_Game_Sales[[#This Row],[Title]] &amp; " (" &amp; Video_Game_Sales[[#This Row],[Console]] &amp; ")"</f>
        <v>Shin Megami Tensei: Persona 2: Innocent Sin (PSP)</v>
      </c>
      <c r="N5130" t="str">
        <f t="shared" si="160"/>
        <v>Role-Playing</v>
      </c>
      <c r="O5130" t="str">
        <f t="shared" si="161"/>
        <v>PSP</v>
      </c>
      <c r="P5130" s="2"/>
      <c r="Q5130" s="2"/>
      <c r="R5130"/>
      <c r="S5130"/>
      <c r="T5130"/>
      <c r="U5130"/>
      <c r="V5130"/>
      <c r="W5130"/>
      <c r="X5130"/>
      <c r="Y5130"/>
      <c r="Z5130"/>
    </row>
    <row r="5131" spans="1:26" x14ac:dyDescent="0.3">
      <c r="A5131" t="s">
        <v>950</v>
      </c>
      <c r="B5131" t="s">
        <v>487</v>
      </c>
      <c r="C5131">
        <v>7</v>
      </c>
      <c r="D5131" t="s">
        <v>61</v>
      </c>
      <c r="E5131" t="s">
        <v>8</v>
      </c>
      <c r="F5131" t="s">
        <v>379</v>
      </c>
      <c r="G5131">
        <v>47.3</v>
      </c>
      <c r="H5131" s="1">
        <v>40806</v>
      </c>
      <c r="I5131" t="s">
        <v>7</v>
      </c>
      <c r="J5131" t="s">
        <v>2374</v>
      </c>
      <c r="K5131" s="6">
        <v>6.3</v>
      </c>
      <c r="L5131" t="s">
        <v>61</v>
      </c>
      <c r="M5131" s="2" t="str">
        <f>Video_Game_Sales[[#This Row],[Title]] &amp; " (" &amp; Video_Game_Sales[[#This Row],[Console]] &amp; ")"</f>
        <v>Shin Megami Tensei: Persona 2: Innocent Sin (PSP)</v>
      </c>
      <c r="N5131" t="str">
        <f t="shared" si="160"/>
        <v>Role-Playing</v>
      </c>
      <c r="O5131" t="str">
        <f t="shared" si="161"/>
        <v>PSP</v>
      </c>
      <c r="P5131" s="2"/>
      <c r="Q5131" s="2"/>
      <c r="R5131"/>
      <c r="S5131"/>
      <c r="T5131"/>
      <c r="U5131"/>
      <c r="V5131"/>
      <c r="W5131"/>
      <c r="X5131"/>
      <c r="Y5131"/>
      <c r="Z5131"/>
    </row>
    <row r="5132" spans="1:26" x14ac:dyDescent="0.3">
      <c r="A5132" t="s">
        <v>950</v>
      </c>
      <c r="B5132" t="s">
        <v>487</v>
      </c>
      <c r="C5132">
        <v>7</v>
      </c>
      <c r="D5132" t="s">
        <v>61</v>
      </c>
      <c r="E5132" t="s">
        <v>8</v>
      </c>
      <c r="F5132" t="s">
        <v>379</v>
      </c>
      <c r="G5132">
        <v>47.3</v>
      </c>
      <c r="H5132" s="1">
        <v>40806</v>
      </c>
      <c r="I5132" t="s">
        <v>7</v>
      </c>
      <c r="J5132" t="s">
        <v>2375</v>
      </c>
      <c r="K5132" s="6">
        <v>11</v>
      </c>
      <c r="L5132" t="s">
        <v>61</v>
      </c>
      <c r="M5132" s="2" t="str">
        <f>Video_Game_Sales[[#This Row],[Title]] &amp; " (" &amp; Video_Game_Sales[[#This Row],[Console]] &amp; ")"</f>
        <v>Shin Megami Tensei: Persona 2: Innocent Sin (PSP)</v>
      </c>
      <c r="N5132" t="str">
        <f t="shared" si="160"/>
        <v>Role-Playing</v>
      </c>
      <c r="O5132" t="str">
        <f t="shared" si="161"/>
        <v>PSP</v>
      </c>
      <c r="P5132" s="2"/>
      <c r="Q5132" s="2"/>
      <c r="R5132"/>
      <c r="S5132"/>
      <c r="T5132"/>
      <c r="U5132"/>
      <c r="V5132"/>
      <c r="W5132"/>
      <c r="X5132"/>
      <c r="Y5132"/>
      <c r="Z5132"/>
    </row>
    <row r="5133" spans="1:26" x14ac:dyDescent="0.3">
      <c r="A5133" t="s">
        <v>950</v>
      </c>
      <c r="B5133" t="s">
        <v>487</v>
      </c>
      <c r="C5133">
        <v>7</v>
      </c>
      <c r="D5133" t="s">
        <v>61</v>
      </c>
      <c r="E5133" t="s">
        <v>8</v>
      </c>
      <c r="F5133" t="s">
        <v>379</v>
      </c>
      <c r="G5133">
        <v>47.3</v>
      </c>
      <c r="H5133" s="1">
        <v>40806</v>
      </c>
      <c r="I5133" t="s">
        <v>7</v>
      </c>
      <c r="J5133" t="s">
        <v>2371</v>
      </c>
      <c r="K5133" s="6">
        <v>12</v>
      </c>
      <c r="L5133" t="s">
        <v>61</v>
      </c>
      <c r="M5133" s="2" t="str">
        <f>Video_Game_Sales[[#This Row],[Title]] &amp; " (" &amp; Video_Game_Sales[[#This Row],[Console]] &amp; ")"</f>
        <v>Shin Megami Tensei: Persona 2: Innocent Sin (PSP)</v>
      </c>
      <c r="N5133" t="str">
        <f t="shared" si="160"/>
        <v>Role-Playing</v>
      </c>
      <c r="O5133" t="str">
        <f t="shared" si="161"/>
        <v>PSP</v>
      </c>
      <c r="P5133" s="2"/>
      <c r="Q5133" s="2"/>
      <c r="R5133"/>
      <c r="S5133"/>
      <c r="T5133"/>
      <c r="U5133"/>
      <c r="V5133"/>
      <c r="W5133"/>
      <c r="X5133"/>
      <c r="Y5133"/>
      <c r="Z5133"/>
    </row>
    <row r="5134" spans="1:26" x14ac:dyDescent="0.3">
      <c r="A5134" t="s">
        <v>950</v>
      </c>
      <c r="B5134" t="s">
        <v>487</v>
      </c>
      <c r="C5134">
        <v>7</v>
      </c>
      <c r="D5134" t="s">
        <v>61</v>
      </c>
      <c r="E5134" t="s">
        <v>8</v>
      </c>
      <c r="F5134" t="s">
        <v>379</v>
      </c>
      <c r="G5134">
        <v>47.3</v>
      </c>
      <c r="H5134" s="1">
        <v>40806</v>
      </c>
      <c r="I5134" t="s">
        <v>7</v>
      </c>
      <c r="J5134" t="s">
        <v>2373</v>
      </c>
      <c r="K5134" s="6">
        <v>2.8</v>
      </c>
      <c r="L5134" t="s">
        <v>61</v>
      </c>
      <c r="M5134" s="2" t="str">
        <f>Video_Game_Sales[[#This Row],[Title]] &amp; " (" &amp; Video_Game_Sales[[#This Row],[Console]] &amp; ")"</f>
        <v>Shin Megami Tensei: Persona 2: Innocent Sin (PSP)</v>
      </c>
      <c r="N5134" t="str">
        <f t="shared" si="160"/>
        <v>Role-Playing</v>
      </c>
      <c r="O5134" t="str">
        <f t="shared" si="161"/>
        <v>PSP</v>
      </c>
      <c r="P5134" s="2"/>
      <c r="Q5134" s="2"/>
      <c r="R5134"/>
      <c r="S5134"/>
      <c r="T5134"/>
      <c r="U5134"/>
      <c r="V5134"/>
      <c r="W5134"/>
      <c r="X5134"/>
      <c r="Y5134"/>
      <c r="Z5134"/>
    </row>
    <row r="5135" spans="1:26" x14ac:dyDescent="0.3">
      <c r="A5135" t="s">
        <v>950</v>
      </c>
      <c r="B5135" t="s">
        <v>487</v>
      </c>
      <c r="C5135">
        <v>7</v>
      </c>
      <c r="D5135" t="s">
        <v>61</v>
      </c>
      <c r="E5135" t="s">
        <v>8</v>
      </c>
      <c r="F5135" t="s">
        <v>379</v>
      </c>
      <c r="G5135">
        <v>47.3</v>
      </c>
      <c r="H5135" s="1">
        <v>40806</v>
      </c>
      <c r="I5135" t="s">
        <v>7</v>
      </c>
      <c r="J5135" t="s">
        <v>2376</v>
      </c>
      <c r="K5135" s="6">
        <v>1.2</v>
      </c>
      <c r="L5135" t="s">
        <v>61</v>
      </c>
      <c r="M5135" s="2" t="str">
        <f>Video_Game_Sales[[#This Row],[Title]] &amp; " (" &amp; Video_Game_Sales[[#This Row],[Console]] &amp; ")"</f>
        <v>Shin Megami Tensei: Persona 2: Innocent Sin (PSP)</v>
      </c>
      <c r="N5135" t="str">
        <f t="shared" si="160"/>
        <v>Role-Playing</v>
      </c>
      <c r="O5135" t="str">
        <f t="shared" si="161"/>
        <v>PSP</v>
      </c>
      <c r="P5135" s="2"/>
      <c r="Q5135" s="2"/>
      <c r="R5135"/>
      <c r="S5135"/>
      <c r="T5135"/>
      <c r="U5135"/>
      <c r="V5135"/>
      <c r="W5135"/>
      <c r="X5135"/>
      <c r="Y5135"/>
      <c r="Z5135"/>
    </row>
    <row r="5136" spans="1:26" x14ac:dyDescent="0.3">
      <c r="A5136" t="s">
        <v>739</v>
      </c>
      <c r="B5136" t="s">
        <v>487</v>
      </c>
      <c r="C5136">
        <v>7</v>
      </c>
      <c r="D5136" t="s">
        <v>64</v>
      </c>
      <c r="E5136" t="s">
        <v>275</v>
      </c>
      <c r="F5136" t="s">
        <v>683</v>
      </c>
      <c r="G5136">
        <v>43.7</v>
      </c>
      <c r="H5136" s="1">
        <v>40421</v>
      </c>
      <c r="I5136" t="s">
        <v>7</v>
      </c>
      <c r="J5136" t="s">
        <v>2372</v>
      </c>
      <c r="K5136" s="6">
        <v>6</v>
      </c>
      <c r="L5136" t="s">
        <v>64</v>
      </c>
      <c r="M5136" s="2" t="str">
        <f>Video_Game_Sales[[#This Row],[Title]] &amp; " (" &amp; Video_Game_Sales[[#This Row],[Console]] &amp; ")"</f>
        <v>Ace Combat: Joint Assault (PSP)</v>
      </c>
      <c r="N5136" t="str">
        <f t="shared" si="160"/>
        <v>Simulation</v>
      </c>
      <c r="O5136" t="str">
        <f t="shared" si="161"/>
        <v>PSP</v>
      </c>
      <c r="P5136" s="2"/>
      <c r="Q5136" s="2"/>
      <c r="R5136"/>
      <c r="S5136"/>
      <c r="T5136"/>
      <c r="U5136"/>
      <c r="V5136"/>
      <c r="W5136"/>
      <c r="X5136"/>
      <c r="Y5136"/>
      <c r="Z5136"/>
    </row>
    <row r="5137" spans="1:26" x14ac:dyDescent="0.3">
      <c r="A5137" t="s">
        <v>739</v>
      </c>
      <c r="B5137" t="s">
        <v>487</v>
      </c>
      <c r="C5137">
        <v>7</v>
      </c>
      <c r="D5137" t="s">
        <v>64</v>
      </c>
      <c r="E5137" t="s">
        <v>275</v>
      </c>
      <c r="F5137" t="s">
        <v>683</v>
      </c>
      <c r="G5137">
        <v>43.7</v>
      </c>
      <c r="H5137" s="1">
        <v>40421</v>
      </c>
      <c r="I5137" t="s">
        <v>7</v>
      </c>
      <c r="J5137" t="s">
        <v>2374</v>
      </c>
      <c r="K5137" s="6">
        <v>2.7</v>
      </c>
      <c r="L5137" t="s">
        <v>64</v>
      </c>
      <c r="M5137" s="2" t="str">
        <f>Video_Game_Sales[[#This Row],[Title]] &amp; " (" &amp; Video_Game_Sales[[#This Row],[Console]] &amp; ")"</f>
        <v>Ace Combat: Joint Assault (PSP)</v>
      </c>
      <c r="N5137" t="str">
        <f t="shared" si="160"/>
        <v>Simulation</v>
      </c>
      <c r="O5137" t="str">
        <f t="shared" si="161"/>
        <v>PSP</v>
      </c>
      <c r="P5137" s="2"/>
      <c r="Q5137" s="2"/>
      <c r="R5137"/>
      <c r="S5137"/>
      <c r="T5137"/>
      <c r="U5137"/>
      <c r="V5137"/>
      <c r="W5137"/>
      <c r="X5137"/>
      <c r="Y5137"/>
      <c r="Z5137"/>
    </row>
    <row r="5138" spans="1:26" x14ac:dyDescent="0.3">
      <c r="A5138" t="s">
        <v>739</v>
      </c>
      <c r="B5138" t="s">
        <v>487</v>
      </c>
      <c r="C5138">
        <v>7</v>
      </c>
      <c r="D5138" t="s">
        <v>64</v>
      </c>
      <c r="E5138" t="s">
        <v>275</v>
      </c>
      <c r="F5138" t="s">
        <v>683</v>
      </c>
      <c r="G5138">
        <v>43.7</v>
      </c>
      <c r="H5138" s="1">
        <v>40421</v>
      </c>
      <c r="I5138" t="s">
        <v>7</v>
      </c>
      <c r="J5138" t="s">
        <v>2375</v>
      </c>
      <c r="K5138" s="6">
        <v>15</v>
      </c>
      <c r="L5138" t="s">
        <v>64</v>
      </c>
      <c r="M5138" s="2" t="str">
        <f>Video_Game_Sales[[#This Row],[Title]] &amp; " (" &amp; Video_Game_Sales[[#This Row],[Console]] &amp; ")"</f>
        <v>Ace Combat: Joint Assault (PSP)</v>
      </c>
      <c r="N5138" t="str">
        <f t="shared" si="160"/>
        <v>Simulation</v>
      </c>
      <c r="O5138" t="str">
        <f t="shared" si="161"/>
        <v>PSP</v>
      </c>
      <c r="P5138" s="2"/>
      <c r="Q5138" s="2"/>
      <c r="R5138"/>
      <c r="S5138"/>
      <c r="T5138"/>
      <c r="U5138"/>
      <c r="V5138"/>
      <c r="W5138"/>
      <c r="X5138"/>
      <c r="Y5138"/>
      <c r="Z5138"/>
    </row>
    <row r="5139" spans="1:26" x14ac:dyDescent="0.3">
      <c r="A5139" t="s">
        <v>739</v>
      </c>
      <c r="B5139" t="s">
        <v>487</v>
      </c>
      <c r="C5139">
        <v>7</v>
      </c>
      <c r="D5139" t="s">
        <v>64</v>
      </c>
      <c r="E5139" t="s">
        <v>275</v>
      </c>
      <c r="F5139" t="s">
        <v>683</v>
      </c>
      <c r="G5139">
        <v>43.7</v>
      </c>
      <c r="H5139" s="1">
        <v>40421</v>
      </c>
      <c r="I5139" t="s">
        <v>7</v>
      </c>
      <c r="J5139" t="s">
        <v>2371</v>
      </c>
      <c r="K5139" s="6">
        <v>15</v>
      </c>
      <c r="L5139" t="s">
        <v>64</v>
      </c>
      <c r="M5139" s="2" t="str">
        <f>Video_Game_Sales[[#This Row],[Title]] &amp; " (" &amp; Video_Game_Sales[[#This Row],[Console]] &amp; ")"</f>
        <v>Ace Combat: Joint Assault (PSP)</v>
      </c>
      <c r="N5139" t="str">
        <f t="shared" si="160"/>
        <v>Simulation</v>
      </c>
      <c r="O5139" t="str">
        <f t="shared" si="161"/>
        <v>PSP</v>
      </c>
      <c r="P5139" s="2"/>
      <c r="Q5139" s="2"/>
      <c r="R5139"/>
      <c r="S5139"/>
      <c r="T5139"/>
      <c r="U5139"/>
      <c r="V5139"/>
      <c r="W5139"/>
      <c r="X5139"/>
      <c r="Y5139"/>
      <c r="Z5139"/>
    </row>
    <row r="5140" spans="1:26" x14ac:dyDescent="0.3">
      <c r="A5140" t="s">
        <v>739</v>
      </c>
      <c r="B5140" t="s">
        <v>487</v>
      </c>
      <c r="C5140">
        <v>7</v>
      </c>
      <c r="D5140" t="s">
        <v>64</v>
      </c>
      <c r="E5140" t="s">
        <v>275</v>
      </c>
      <c r="F5140" t="s">
        <v>683</v>
      </c>
      <c r="G5140">
        <v>43.7</v>
      </c>
      <c r="H5140" s="1">
        <v>40421</v>
      </c>
      <c r="I5140" t="s">
        <v>7</v>
      </c>
      <c r="J5140" t="s">
        <v>2373</v>
      </c>
      <c r="K5140" s="6">
        <v>3.5</v>
      </c>
      <c r="L5140" t="s">
        <v>64</v>
      </c>
      <c r="M5140" s="2" t="str">
        <f>Video_Game_Sales[[#This Row],[Title]] &amp; " (" &amp; Video_Game_Sales[[#This Row],[Console]] &amp; ")"</f>
        <v>Ace Combat: Joint Assault (PSP)</v>
      </c>
      <c r="N5140" t="str">
        <f t="shared" si="160"/>
        <v>Simulation</v>
      </c>
      <c r="O5140" t="str">
        <f t="shared" si="161"/>
        <v>PSP</v>
      </c>
      <c r="P5140" s="2"/>
      <c r="Q5140" s="2"/>
      <c r="R5140"/>
      <c r="S5140"/>
      <c r="T5140"/>
      <c r="U5140"/>
      <c r="V5140"/>
      <c r="W5140"/>
      <c r="X5140"/>
      <c r="Y5140"/>
      <c r="Z5140"/>
    </row>
    <row r="5141" spans="1:26" x14ac:dyDescent="0.3">
      <c r="A5141" t="s">
        <v>739</v>
      </c>
      <c r="B5141" t="s">
        <v>487</v>
      </c>
      <c r="C5141">
        <v>7</v>
      </c>
      <c r="D5141" t="s">
        <v>64</v>
      </c>
      <c r="E5141" t="s">
        <v>275</v>
      </c>
      <c r="F5141" t="s">
        <v>683</v>
      </c>
      <c r="G5141">
        <v>43.7</v>
      </c>
      <c r="H5141" s="1">
        <v>40421</v>
      </c>
      <c r="I5141" t="s">
        <v>7</v>
      </c>
      <c r="J5141" t="s">
        <v>2376</v>
      </c>
      <c r="K5141" s="6">
        <v>1.5</v>
      </c>
      <c r="L5141" t="s">
        <v>64</v>
      </c>
      <c r="M5141" s="2" t="str">
        <f>Video_Game_Sales[[#This Row],[Title]] &amp; " (" &amp; Video_Game_Sales[[#This Row],[Console]] &amp; ")"</f>
        <v>Ace Combat: Joint Assault (PSP)</v>
      </c>
      <c r="N5141" t="str">
        <f t="shared" si="160"/>
        <v>Simulation</v>
      </c>
      <c r="O5141" t="str">
        <f t="shared" si="161"/>
        <v>PSP</v>
      </c>
      <c r="P5141" s="2"/>
      <c r="Q5141" s="2"/>
      <c r="R5141"/>
      <c r="S5141"/>
      <c r="T5141"/>
      <c r="U5141"/>
      <c r="V5141"/>
      <c r="W5141"/>
      <c r="X5141"/>
      <c r="Y5141"/>
      <c r="Z5141"/>
    </row>
    <row r="5142" spans="1:26" x14ac:dyDescent="0.3">
      <c r="A5142" t="s">
        <v>948</v>
      </c>
      <c r="B5142" t="s">
        <v>487</v>
      </c>
      <c r="C5142">
        <v>7.4</v>
      </c>
      <c r="D5142" t="s">
        <v>68</v>
      </c>
      <c r="E5142" t="s">
        <v>299</v>
      </c>
      <c r="F5142" t="s">
        <v>714</v>
      </c>
      <c r="G5142">
        <v>40.25</v>
      </c>
      <c r="H5142" s="1">
        <v>40645</v>
      </c>
      <c r="I5142" t="s">
        <v>7</v>
      </c>
      <c r="J5142" t="s">
        <v>2372</v>
      </c>
      <c r="K5142" s="6">
        <v>5</v>
      </c>
      <c r="L5142" t="s">
        <v>68</v>
      </c>
      <c r="M5142" s="2" t="str">
        <f>Video_Game_Sales[[#This Row],[Title]] &amp; " (" &amp; Video_Game_Sales[[#This Row],[Console]] &amp; ")"</f>
        <v>Patapon 3 (PSP)</v>
      </c>
      <c r="N5142" t="str">
        <f t="shared" si="160"/>
        <v>Platform</v>
      </c>
      <c r="O5142" t="str">
        <f t="shared" si="161"/>
        <v>PSP</v>
      </c>
      <c r="P5142" s="2"/>
      <c r="Q5142" s="2"/>
      <c r="R5142"/>
      <c r="S5142"/>
      <c r="T5142"/>
      <c r="U5142"/>
      <c r="V5142"/>
      <c r="W5142"/>
      <c r="X5142"/>
      <c r="Y5142"/>
      <c r="Z5142"/>
    </row>
    <row r="5143" spans="1:26" x14ac:dyDescent="0.3">
      <c r="A5143" t="s">
        <v>948</v>
      </c>
      <c r="B5143" t="s">
        <v>487</v>
      </c>
      <c r="C5143">
        <v>7.4</v>
      </c>
      <c r="D5143" t="s">
        <v>68</v>
      </c>
      <c r="E5143" t="s">
        <v>299</v>
      </c>
      <c r="F5143" t="s">
        <v>714</v>
      </c>
      <c r="G5143">
        <v>40.25</v>
      </c>
      <c r="H5143" s="1">
        <v>40645</v>
      </c>
      <c r="I5143" t="s">
        <v>7</v>
      </c>
      <c r="J5143" t="s">
        <v>2374</v>
      </c>
      <c r="K5143" s="6">
        <v>2.25</v>
      </c>
      <c r="L5143" t="s">
        <v>68</v>
      </c>
      <c r="M5143" s="2" t="str">
        <f>Video_Game_Sales[[#This Row],[Title]] &amp; " (" &amp; Video_Game_Sales[[#This Row],[Console]] &amp; ")"</f>
        <v>Patapon 3 (PSP)</v>
      </c>
      <c r="N5143" t="str">
        <f t="shared" si="160"/>
        <v>Platform</v>
      </c>
      <c r="O5143" t="str">
        <f t="shared" si="161"/>
        <v>PSP</v>
      </c>
      <c r="P5143" s="2"/>
      <c r="Q5143" s="2"/>
      <c r="R5143"/>
      <c r="S5143"/>
      <c r="T5143"/>
      <c r="U5143"/>
      <c r="V5143"/>
      <c r="W5143"/>
      <c r="X5143"/>
      <c r="Y5143"/>
      <c r="Z5143"/>
    </row>
    <row r="5144" spans="1:26" x14ac:dyDescent="0.3">
      <c r="A5144" t="s">
        <v>948</v>
      </c>
      <c r="B5144" t="s">
        <v>487</v>
      </c>
      <c r="C5144">
        <v>7.4</v>
      </c>
      <c r="D5144" t="s">
        <v>68</v>
      </c>
      <c r="E5144" t="s">
        <v>299</v>
      </c>
      <c r="F5144" t="s">
        <v>714</v>
      </c>
      <c r="G5144">
        <v>40.25</v>
      </c>
      <c r="H5144" s="1">
        <v>40645</v>
      </c>
      <c r="I5144" t="s">
        <v>7</v>
      </c>
      <c r="J5144" t="s">
        <v>2375</v>
      </c>
      <c r="K5144" s="6">
        <v>17</v>
      </c>
      <c r="L5144" t="s">
        <v>68</v>
      </c>
      <c r="M5144" s="2" t="str">
        <f>Video_Game_Sales[[#This Row],[Title]] &amp; " (" &amp; Video_Game_Sales[[#This Row],[Console]] &amp; ")"</f>
        <v>Patapon 3 (PSP)</v>
      </c>
      <c r="N5144" t="str">
        <f t="shared" si="160"/>
        <v>Platform</v>
      </c>
      <c r="O5144" t="str">
        <f t="shared" si="161"/>
        <v>PSP</v>
      </c>
      <c r="P5144" s="2"/>
      <c r="Q5144" s="2"/>
      <c r="R5144"/>
      <c r="S5144"/>
      <c r="T5144"/>
      <c r="U5144"/>
      <c r="V5144"/>
      <c r="W5144"/>
      <c r="X5144"/>
      <c r="Y5144"/>
      <c r="Z5144"/>
    </row>
    <row r="5145" spans="1:26" x14ac:dyDescent="0.3">
      <c r="A5145" t="s">
        <v>948</v>
      </c>
      <c r="B5145" t="s">
        <v>487</v>
      </c>
      <c r="C5145">
        <v>7.4</v>
      </c>
      <c r="D5145" t="s">
        <v>68</v>
      </c>
      <c r="E5145" t="s">
        <v>299</v>
      </c>
      <c r="F5145" t="s">
        <v>714</v>
      </c>
      <c r="G5145">
        <v>40.25</v>
      </c>
      <c r="H5145" s="1">
        <v>40645</v>
      </c>
      <c r="I5145" t="s">
        <v>7</v>
      </c>
      <c r="J5145" t="s">
        <v>2371</v>
      </c>
      <c r="K5145" s="6">
        <v>12</v>
      </c>
      <c r="L5145" t="s">
        <v>68</v>
      </c>
      <c r="M5145" s="2" t="str">
        <f>Video_Game_Sales[[#This Row],[Title]] &amp; " (" &amp; Video_Game_Sales[[#This Row],[Console]] &amp; ")"</f>
        <v>Patapon 3 (PSP)</v>
      </c>
      <c r="N5145" t="str">
        <f t="shared" si="160"/>
        <v>Platform</v>
      </c>
      <c r="O5145" t="str">
        <f t="shared" si="161"/>
        <v>PSP</v>
      </c>
      <c r="P5145" s="2"/>
      <c r="Q5145" s="2"/>
      <c r="R5145"/>
      <c r="S5145"/>
      <c r="T5145"/>
      <c r="U5145"/>
      <c r="V5145"/>
      <c r="W5145"/>
      <c r="X5145"/>
      <c r="Y5145"/>
      <c r="Z5145"/>
    </row>
    <row r="5146" spans="1:26" x14ac:dyDescent="0.3">
      <c r="A5146" t="s">
        <v>948</v>
      </c>
      <c r="B5146" t="s">
        <v>487</v>
      </c>
      <c r="C5146">
        <v>7.4</v>
      </c>
      <c r="D5146" t="s">
        <v>68</v>
      </c>
      <c r="E5146" t="s">
        <v>299</v>
      </c>
      <c r="F5146" t="s">
        <v>714</v>
      </c>
      <c r="G5146">
        <v>40.25</v>
      </c>
      <c r="H5146" s="1">
        <v>40645</v>
      </c>
      <c r="I5146" t="s">
        <v>7</v>
      </c>
      <c r="J5146" t="s">
        <v>2373</v>
      </c>
      <c r="K5146" s="6">
        <v>2.8</v>
      </c>
      <c r="L5146" t="s">
        <v>68</v>
      </c>
      <c r="M5146" s="2" t="str">
        <f>Video_Game_Sales[[#This Row],[Title]] &amp; " (" &amp; Video_Game_Sales[[#This Row],[Console]] &amp; ")"</f>
        <v>Patapon 3 (PSP)</v>
      </c>
      <c r="N5146" t="str">
        <f t="shared" si="160"/>
        <v>Platform</v>
      </c>
      <c r="O5146" t="str">
        <f t="shared" si="161"/>
        <v>PSP</v>
      </c>
      <c r="P5146" s="2"/>
      <c r="Q5146" s="2"/>
      <c r="R5146"/>
      <c r="S5146"/>
      <c r="T5146"/>
      <c r="U5146"/>
      <c r="V5146"/>
      <c r="W5146"/>
      <c r="X5146"/>
      <c r="Y5146"/>
      <c r="Z5146"/>
    </row>
    <row r="5147" spans="1:26" x14ac:dyDescent="0.3">
      <c r="A5147" t="s">
        <v>948</v>
      </c>
      <c r="B5147" t="s">
        <v>487</v>
      </c>
      <c r="C5147">
        <v>7.4</v>
      </c>
      <c r="D5147" t="s">
        <v>68</v>
      </c>
      <c r="E5147" t="s">
        <v>299</v>
      </c>
      <c r="F5147" t="s">
        <v>714</v>
      </c>
      <c r="G5147">
        <v>40.25</v>
      </c>
      <c r="H5147" s="1">
        <v>40645</v>
      </c>
      <c r="I5147" t="s">
        <v>7</v>
      </c>
      <c r="J5147" t="s">
        <v>2376</v>
      </c>
      <c r="K5147" s="6">
        <v>1.2</v>
      </c>
      <c r="L5147" t="s">
        <v>68</v>
      </c>
      <c r="M5147" s="2" t="str">
        <f>Video_Game_Sales[[#This Row],[Title]] &amp; " (" &amp; Video_Game_Sales[[#This Row],[Console]] &amp; ")"</f>
        <v>Patapon 3 (PSP)</v>
      </c>
      <c r="N5147" t="str">
        <f t="shared" si="160"/>
        <v>Platform</v>
      </c>
      <c r="O5147" t="str">
        <f t="shared" si="161"/>
        <v>PSP</v>
      </c>
      <c r="P5147" s="2"/>
      <c r="Q5147" s="2"/>
      <c r="R5147"/>
      <c r="S5147"/>
      <c r="T5147"/>
      <c r="U5147"/>
      <c r="V5147"/>
      <c r="W5147"/>
      <c r="X5147"/>
      <c r="Y5147"/>
      <c r="Z5147"/>
    </row>
    <row r="5148" spans="1:26" x14ac:dyDescent="0.3">
      <c r="A5148" t="s">
        <v>1896</v>
      </c>
      <c r="B5148" t="s">
        <v>487</v>
      </c>
      <c r="C5148">
        <v>6</v>
      </c>
      <c r="D5148" t="s">
        <v>67</v>
      </c>
      <c r="E5148" t="s">
        <v>275</v>
      </c>
      <c r="F5148" t="s">
        <v>512</v>
      </c>
      <c r="G5148">
        <v>40.950000000000003</v>
      </c>
      <c r="H5148" s="1">
        <v>40470</v>
      </c>
      <c r="I5148" t="s">
        <v>7</v>
      </c>
      <c r="J5148" t="s">
        <v>2372</v>
      </c>
      <c r="K5148" s="6">
        <v>11</v>
      </c>
      <c r="L5148" t="s">
        <v>67</v>
      </c>
      <c r="M5148" s="2" t="str">
        <f>Video_Game_Sales[[#This Row],[Title]] &amp; " (" &amp; Video_Game_Sales[[#This Row],[Console]] &amp; ")"</f>
        <v>Dragon Ball Z: Tenkaichi Tag Team (PSP)</v>
      </c>
      <c r="N5148" t="str">
        <f t="shared" si="160"/>
        <v>Fighting</v>
      </c>
      <c r="O5148" t="str">
        <f t="shared" si="161"/>
        <v>PSP</v>
      </c>
      <c r="P5148" s="2"/>
      <c r="Q5148" s="2"/>
      <c r="R5148"/>
      <c r="S5148"/>
      <c r="T5148"/>
      <c r="U5148"/>
      <c r="V5148"/>
      <c r="W5148"/>
      <c r="X5148"/>
      <c r="Y5148"/>
      <c r="Z5148"/>
    </row>
    <row r="5149" spans="1:26" x14ac:dyDescent="0.3">
      <c r="A5149" t="s">
        <v>1896</v>
      </c>
      <c r="B5149" t="s">
        <v>487</v>
      </c>
      <c r="C5149">
        <v>6</v>
      </c>
      <c r="D5149" t="s">
        <v>67</v>
      </c>
      <c r="E5149" t="s">
        <v>275</v>
      </c>
      <c r="F5149" t="s">
        <v>512</v>
      </c>
      <c r="G5149">
        <v>40.950000000000003</v>
      </c>
      <c r="H5149" s="1">
        <v>40470</v>
      </c>
      <c r="I5149" t="s">
        <v>7</v>
      </c>
      <c r="J5149" t="s">
        <v>2374</v>
      </c>
      <c r="K5149" s="6">
        <v>4.95</v>
      </c>
      <c r="L5149" t="s">
        <v>67</v>
      </c>
      <c r="M5149" s="2" t="str">
        <f>Video_Game_Sales[[#This Row],[Title]] &amp; " (" &amp; Video_Game_Sales[[#This Row],[Console]] &amp; ")"</f>
        <v>Dragon Ball Z: Tenkaichi Tag Team (PSP)</v>
      </c>
      <c r="N5149" t="str">
        <f t="shared" si="160"/>
        <v>Fighting</v>
      </c>
      <c r="O5149" t="str">
        <f t="shared" si="161"/>
        <v>PSP</v>
      </c>
      <c r="P5149" s="2"/>
      <c r="Q5149" s="2"/>
      <c r="R5149"/>
      <c r="S5149"/>
      <c r="T5149"/>
      <c r="U5149"/>
      <c r="V5149"/>
      <c r="W5149"/>
      <c r="X5149"/>
      <c r="Y5149"/>
      <c r="Z5149"/>
    </row>
    <row r="5150" spans="1:26" x14ac:dyDescent="0.3">
      <c r="A5150" t="s">
        <v>1896</v>
      </c>
      <c r="B5150" t="s">
        <v>487</v>
      </c>
      <c r="C5150">
        <v>6</v>
      </c>
      <c r="D5150" t="s">
        <v>67</v>
      </c>
      <c r="E5150" t="s">
        <v>275</v>
      </c>
      <c r="F5150" t="s">
        <v>512</v>
      </c>
      <c r="G5150">
        <v>40.950000000000003</v>
      </c>
      <c r="H5150" s="1">
        <v>40470</v>
      </c>
      <c r="I5150" t="s">
        <v>7</v>
      </c>
      <c r="J5150" t="s">
        <v>2375</v>
      </c>
      <c r="K5150" s="6">
        <v>9</v>
      </c>
      <c r="L5150" t="s">
        <v>67</v>
      </c>
      <c r="M5150" s="2" t="str">
        <f>Video_Game_Sales[[#This Row],[Title]] &amp; " (" &amp; Video_Game_Sales[[#This Row],[Console]] &amp; ")"</f>
        <v>Dragon Ball Z: Tenkaichi Tag Team (PSP)</v>
      </c>
      <c r="N5150" t="str">
        <f t="shared" si="160"/>
        <v>Fighting</v>
      </c>
      <c r="O5150" t="str">
        <f t="shared" si="161"/>
        <v>PSP</v>
      </c>
      <c r="P5150" s="2"/>
      <c r="Q5150" s="2"/>
      <c r="R5150"/>
      <c r="S5150"/>
      <c r="T5150"/>
      <c r="U5150"/>
      <c r="V5150"/>
      <c r="W5150"/>
      <c r="X5150"/>
      <c r="Y5150"/>
      <c r="Z5150"/>
    </row>
    <row r="5151" spans="1:26" x14ac:dyDescent="0.3">
      <c r="A5151" t="s">
        <v>1896</v>
      </c>
      <c r="B5151" t="s">
        <v>487</v>
      </c>
      <c r="C5151">
        <v>6</v>
      </c>
      <c r="D5151" t="s">
        <v>67</v>
      </c>
      <c r="E5151" t="s">
        <v>275</v>
      </c>
      <c r="F5151" t="s">
        <v>512</v>
      </c>
      <c r="G5151">
        <v>40.950000000000003</v>
      </c>
      <c r="H5151" s="1">
        <v>40470</v>
      </c>
      <c r="I5151" t="s">
        <v>7</v>
      </c>
      <c r="J5151" t="s">
        <v>2371</v>
      </c>
      <c r="K5151" s="6">
        <v>12</v>
      </c>
      <c r="L5151" t="s">
        <v>67</v>
      </c>
      <c r="M5151" s="2" t="str">
        <f>Video_Game_Sales[[#This Row],[Title]] &amp; " (" &amp; Video_Game_Sales[[#This Row],[Console]] &amp; ")"</f>
        <v>Dragon Ball Z: Tenkaichi Tag Team (PSP)</v>
      </c>
      <c r="N5151" t="str">
        <f t="shared" si="160"/>
        <v>Fighting</v>
      </c>
      <c r="O5151" t="str">
        <f t="shared" si="161"/>
        <v>PSP</v>
      </c>
      <c r="P5151" s="2"/>
      <c r="Q5151" s="2"/>
      <c r="R5151"/>
      <c r="S5151"/>
      <c r="T5151"/>
      <c r="U5151"/>
      <c r="V5151"/>
      <c r="W5151"/>
      <c r="X5151"/>
      <c r="Y5151"/>
      <c r="Z5151"/>
    </row>
    <row r="5152" spans="1:26" x14ac:dyDescent="0.3">
      <c r="A5152" t="s">
        <v>1896</v>
      </c>
      <c r="B5152" t="s">
        <v>487</v>
      </c>
      <c r="C5152">
        <v>6</v>
      </c>
      <c r="D5152" t="s">
        <v>67</v>
      </c>
      <c r="E5152" t="s">
        <v>275</v>
      </c>
      <c r="F5152" t="s">
        <v>512</v>
      </c>
      <c r="G5152">
        <v>40.950000000000003</v>
      </c>
      <c r="H5152" s="1">
        <v>40470</v>
      </c>
      <c r="I5152" t="s">
        <v>7</v>
      </c>
      <c r="J5152" t="s">
        <v>2373</v>
      </c>
      <c r="K5152" s="6">
        <v>2.8</v>
      </c>
      <c r="L5152" t="s">
        <v>67</v>
      </c>
      <c r="M5152" s="2" t="str">
        <f>Video_Game_Sales[[#This Row],[Title]] &amp; " (" &amp; Video_Game_Sales[[#This Row],[Console]] &amp; ")"</f>
        <v>Dragon Ball Z: Tenkaichi Tag Team (PSP)</v>
      </c>
      <c r="N5152" t="str">
        <f t="shared" si="160"/>
        <v>Fighting</v>
      </c>
      <c r="O5152" t="str">
        <f t="shared" si="161"/>
        <v>PSP</v>
      </c>
      <c r="P5152" s="2"/>
      <c r="Q5152" s="2"/>
      <c r="R5152"/>
      <c r="S5152"/>
      <c r="T5152"/>
      <c r="U5152"/>
      <c r="V5152"/>
      <c r="W5152"/>
      <c r="X5152"/>
      <c r="Y5152"/>
      <c r="Z5152"/>
    </row>
    <row r="5153" spans="1:26" x14ac:dyDescent="0.3">
      <c r="A5153" t="s">
        <v>1896</v>
      </c>
      <c r="B5153" t="s">
        <v>487</v>
      </c>
      <c r="C5153">
        <v>6</v>
      </c>
      <c r="D5153" t="s">
        <v>67</v>
      </c>
      <c r="E5153" t="s">
        <v>275</v>
      </c>
      <c r="F5153" t="s">
        <v>512</v>
      </c>
      <c r="G5153">
        <v>40.950000000000003</v>
      </c>
      <c r="H5153" s="1">
        <v>40470</v>
      </c>
      <c r="I5153" t="s">
        <v>7</v>
      </c>
      <c r="J5153" t="s">
        <v>2376</v>
      </c>
      <c r="K5153" s="6">
        <v>1.2</v>
      </c>
      <c r="L5153" t="s">
        <v>67</v>
      </c>
      <c r="M5153" s="2" t="str">
        <f>Video_Game_Sales[[#This Row],[Title]] &amp; " (" &amp; Video_Game_Sales[[#This Row],[Console]] &amp; ")"</f>
        <v>Dragon Ball Z: Tenkaichi Tag Team (PSP)</v>
      </c>
      <c r="N5153" t="str">
        <f t="shared" si="160"/>
        <v>Fighting</v>
      </c>
      <c r="O5153" t="str">
        <f t="shared" si="161"/>
        <v>PSP</v>
      </c>
      <c r="P5153" s="2"/>
      <c r="Q5153" s="2"/>
      <c r="R5153"/>
      <c r="S5153"/>
      <c r="T5153"/>
      <c r="U5153"/>
      <c r="V5153"/>
      <c r="W5153"/>
      <c r="X5153"/>
      <c r="Y5153"/>
      <c r="Z5153"/>
    </row>
    <row r="5154" spans="1:26" x14ac:dyDescent="0.3">
      <c r="A5154" t="s">
        <v>725</v>
      </c>
      <c r="B5154" t="s">
        <v>487</v>
      </c>
      <c r="C5154">
        <v>8.1</v>
      </c>
      <c r="D5154" t="s">
        <v>61</v>
      </c>
      <c r="E5154" t="s">
        <v>704</v>
      </c>
      <c r="F5154" t="s">
        <v>547</v>
      </c>
      <c r="G5154">
        <v>30.5</v>
      </c>
      <c r="H5154" s="1">
        <v>40064</v>
      </c>
      <c r="I5154" t="s">
        <v>7</v>
      </c>
      <c r="J5154" t="s">
        <v>2372</v>
      </c>
      <c r="K5154" s="6">
        <v>10</v>
      </c>
      <c r="L5154" t="s">
        <v>61</v>
      </c>
      <c r="M5154" s="2" t="str">
        <f>Video_Game_Sales[[#This Row],[Title]] &amp; " (" &amp; Video_Game_Sales[[#This Row],[Console]] &amp; ")"</f>
        <v>Disgaea 2: Dark Hero Days (PSP)</v>
      </c>
      <c r="N5154" t="str">
        <f t="shared" si="160"/>
        <v>Role-Playing</v>
      </c>
      <c r="O5154" t="str">
        <f t="shared" si="161"/>
        <v>PSP</v>
      </c>
      <c r="P5154" s="2"/>
      <c r="Q5154" s="2"/>
      <c r="R5154"/>
      <c r="S5154"/>
      <c r="T5154"/>
      <c r="U5154"/>
      <c r="V5154"/>
      <c r="W5154"/>
      <c r="X5154"/>
      <c r="Y5154"/>
      <c r="Z5154"/>
    </row>
    <row r="5155" spans="1:26" x14ac:dyDescent="0.3">
      <c r="A5155" t="s">
        <v>725</v>
      </c>
      <c r="B5155" t="s">
        <v>487</v>
      </c>
      <c r="C5155">
        <v>8.1</v>
      </c>
      <c r="D5155" t="s">
        <v>61</v>
      </c>
      <c r="E5155" t="s">
        <v>704</v>
      </c>
      <c r="F5155" t="s">
        <v>547</v>
      </c>
      <c r="G5155">
        <v>30.5</v>
      </c>
      <c r="H5155" s="1">
        <v>40064</v>
      </c>
      <c r="I5155" t="s">
        <v>7</v>
      </c>
      <c r="J5155" t="s">
        <v>2374</v>
      </c>
      <c r="K5155" s="6">
        <v>4.5</v>
      </c>
      <c r="L5155" t="s">
        <v>61</v>
      </c>
      <c r="M5155" s="2" t="str">
        <f>Video_Game_Sales[[#This Row],[Title]] &amp; " (" &amp; Video_Game_Sales[[#This Row],[Console]] &amp; ")"</f>
        <v>Disgaea 2: Dark Hero Days (PSP)</v>
      </c>
      <c r="N5155" t="str">
        <f t="shared" si="160"/>
        <v>Role-Playing</v>
      </c>
      <c r="O5155" t="str">
        <f t="shared" si="161"/>
        <v>PSP</v>
      </c>
      <c r="P5155" s="2"/>
      <c r="Q5155" s="2"/>
      <c r="R5155"/>
      <c r="S5155"/>
      <c r="T5155"/>
      <c r="U5155"/>
      <c r="V5155"/>
      <c r="W5155"/>
      <c r="X5155"/>
      <c r="Y5155"/>
      <c r="Z5155"/>
    </row>
    <row r="5156" spans="1:26" x14ac:dyDescent="0.3">
      <c r="A5156" t="s">
        <v>725</v>
      </c>
      <c r="B5156" t="s">
        <v>487</v>
      </c>
      <c r="C5156">
        <v>8.1</v>
      </c>
      <c r="D5156" t="s">
        <v>61</v>
      </c>
      <c r="E5156" t="s">
        <v>704</v>
      </c>
      <c r="F5156" t="s">
        <v>547</v>
      </c>
      <c r="G5156">
        <v>30.5</v>
      </c>
      <c r="H5156" s="1">
        <v>40064</v>
      </c>
      <c r="I5156" t="s">
        <v>7</v>
      </c>
      <c r="J5156" t="s">
        <v>2375</v>
      </c>
      <c r="K5156" s="6">
        <v>12</v>
      </c>
      <c r="L5156" t="s">
        <v>61</v>
      </c>
      <c r="M5156" s="2" t="str">
        <f>Video_Game_Sales[[#This Row],[Title]] &amp; " (" &amp; Video_Game_Sales[[#This Row],[Console]] &amp; ")"</f>
        <v>Disgaea 2: Dark Hero Days (PSP)</v>
      </c>
      <c r="N5156" t="str">
        <f t="shared" si="160"/>
        <v>Role-Playing</v>
      </c>
      <c r="O5156" t="str">
        <f t="shared" si="161"/>
        <v>PSP</v>
      </c>
      <c r="P5156" s="2"/>
      <c r="Q5156" s="2"/>
      <c r="R5156"/>
      <c r="S5156"/>
      <c r="T5156"/>
      <c r="U5156"/>
      <c r="V5156"/>
      <c r="W5156"/>
      <c r="X5156"/>
      <c r="Y5156"/>
      <c r="Z5156"/>
    </row>
    <row r="5157" spans="1:26" x14ac:dyDescent="0.3">
      <c r="A5157" t="s">
        <v>725</v>
      </c>
      <c r="B5157" t="s">
        <v>487</v>
      </c>
      <c r="C5157">
        <v>8.1</v>
      </c>
      <c r="D5157" t="s">
        <v>61</v>
      </c>
      <c r="E5157" t="s">
        <v>704</v>
      </c>
      <c r="F5157" t="s">
        <v>547</v>
      </c>
      <c r="G5157">
        <v>30.5</v>
      </c>
      <c r="H5157" s="1">
        <v>40064</v>
      </c>
      <c r="I5157" t="s">
        <v>7</v>
      </c>
      <c r="J5157" t="s">
        <v>2373</v>
      </c>
      <c r="K5157" s="6">
        <v>0.7</v>
      </c>
      <c r="L5157" t="s">
        <v>61</v>
      </c>
      <c r="M5157" s="2" t="str">
        <f>Video_Game_Sales[[#This Row],[Title]] &amp; " (" &amp; Video_Game_Sales[[#This Row],[Console]] &amp; ")"</f>
        <v>Disgaea 2: Dark Hero Days (PSP)</v>
      </c>
      <c r="N5157" t="str">
        <f t="shared" si="160"/>
        <v>Role-Playing</v>
      </c>
      <c r="O5157" t="str">
        <f t="shared" si="161"/>
        <v>PSP</v>
      </c>
      <c r="P5157" s="2"/>
      <c r="Q5157" s="2"/>
      <c r="R5157"/>
      <c r="S5157"/>
      <c r="T5157"/>
      <c r="U5157"/>
      <c r="V5157"/>
      <c r="W5157"/>
      <c r="X5157"/>
      <c r="Y5157"/>
      <c r="Z5157"/>
    </row>
    <row r="5158" spans="1:26" x14ac:dyDescent="0.3">
      <c r="A5158" t="s">
        <v>725</v>
      </c>
      <c r="B5158" t="s">
        <v>487</v>
      </c>
      <c r="C5158">
        <v>8.1</v>
      </c>
      <c r="D5158" t="s">
        <v>61</v>
      </c>
      <c r="E5158" t="s">
        <v>704</v>
      </c>
      <c r="F5158" t="s">
        <v>547</v>
      </c>
      <c r="G5158">
        <v>30.5</v>
      </c>
      <c r="H5158" s="1">
        <v>40064</v>
      </c>
      <c r="I5158" t="s">
        <v>7</v>
      </c>
      <c r="J5158" t="s">
        <v>2376</v>
      </c>
      <c r="K5158" s="6">
        <v>0.3</v>
      </c>
      <c r="L5158" t="s">
        <v>61</v>
      </c>
      <c r="M5158" s="2" t="str">
        <f>Video_Game_Sales[[#This Row],[Title]] &amp; " (" &amp; Video_Game_Sales[[#This Row],[Console]] &amp; ")"</f>
        <v>Disgaea 2: Dark Hero Days (PSP)</v>
      </c>
      <c r="N5158" t="str">
        <f t="shared" si="160"/>
        <v>Role-Playing</v>
      </c>
      <c r="O5158" t="str">
        <f t="shared" si="161"/>
        <v>PSP</v>
      </c>
      <c r="P5158" s="2"/>
      <c r="Q5158" s="2"/>
      <c r="R5158"/>
      <c r="S5158"/>
      <c r="T5158"/>
      <c r="U5158"/>
      <c r="V5158"/>
      <c r="W5158"/>
      <c r="X5158"/>
      <c r="Y5158"/>
      <c r="Z5158"/>
    </row>
    <row r="5159" spans="1:26" x14ac:dyDescent="0.3">
      <c r="A5159" t="s">
        <v>726</v>
      </c>
      <c r="B5159" t="s">
        <v>487</v>
      </c>
      <c r="C5159">
        <v>8.6999999999999993</v>
      </c>
      <c r="D5159" t="s">
        <v>61</v>
      </c>
      <c r="E5159" t="s">
        <v>704</v>
      </c>
      <c r="F5159" t="s">
        <v>547</v>
      </c>
      <c r="G5159">
        <v>33.75</v>
      </c>
      <c r="H5159" s="1">
        <v>39385</v>
      </c>
      <c r="I5159" t="s">
        <v>7</v>
      </c>
      <c r="J5159" t="s">
        <v>2372</v>
      </c>
      <c r="K5159" s="6">
        <v>15</v>
      </c>
      <c r="L5159" t="s">
        <v>61</v>
      </c>
      <c r="M5159" s="2" t="str">
        <f>Video_Game_Sales[[#This Row],[Title]] &amp; " (" &amp; Video_Game_Sales[[#This Row],[Console]] &amp; ")"</f>
        <v>Disgaea: Afternoon of Darkness (PSP)</v>
      </c>
      <c r="N5159" t="str">
        <f t="shared" si="160"/>
        <v>Role-Playing</v>
      </c>
      <c r="O5159" t="str">
        <f t="shared" si="161"/>
        <v>PSP</v>
      </c>
      <c r="P5159" s="2"/>
      <c r="Q5159" s="2"/>
      <c r="R5159"/>
      <c r="S5159"/>
      <c r="T5159"/>
      <c r="U5159"/>
      <c r="V5159"/>
      <c r="W5159"/>
      <c r="X5159"/>
      <c r="Y5159"/>
      <c r="Z5159"/>
    </row>
    <row r="5160" spans="1:26" x14ac:dyDescent="0.3">
      <c r="A5160" t="s">
        <v>726</v>
      </c>
      <c r="B5160" t="s">
        <v>487</v>
      </c>
      <c r="C5160">
        <v>8.6999999999999993</v>
      </c>
      <c r="D5160" t="s">
        <v>61</v>
      </c>
      <c r="E5160" t="s">
        <v>704</v>
      </c>
      <c r="F5160" t="s">
        <v>547</v>
      </c>
      <c r="G5160">
        <v>33.75</v>
      </c>
      <c r="H5160" s="1">
        <v>39385</v>
      </c>
      <c r="I5160" t="s">
        <v>7</v>
      </c>
      <c r="J5160" t="s">
        <v>2374</v>
      </c>
      <c r="K5160" s="6">
        <v>6.75</v>
      </c>
      <c r="L5160" t="s">
        <v>61</v>
      </c>
      <c r="M5160" s="2" t="str">
        <f>Video_Game_Sales[[#This Row],[Title]] &amp; " (" &amp; Video_Game_Sales[[#This Row],[Console]] &amp; ")"</f>
        <v>Disgaea: Afternoon of Darkness (PSP)</v>
      </c>
      <c r="N5160" t="str">
        <f t="shared" si="160"/>
        <v>Role-Playing</v>
      </c>
      <c r="O5160" t="str">
        <f t="shared" si="161"/>
        <v>PSP</v>
      </c>
      <c r="P5160" s="2"/>
      <c r="Q5160" s="2"/>
      <c r="R5160"/>
      <c r="S5160"/>
      <c r="T5160"/>
      <c r="U5160"/>
      <c r="V5160"/>
      <c r="W5160"/>
      <c r="X5160"/>
      <c r="Y5160"/>
      <c r="Z5160"/>
    </row>
    <row r="5161" spans="1:26" x14ac:dyDescent="0.3">
      <c r="A5161" t="s">
        <v>726</v>
      </c>
      <c r="B5161" t="s">
        <v>487</v>
      </c>
      <c r="C5161">
        <v>8.6999999999999993</v>
      </c>
      <c r="D5161" t="s">
        <v>61</v>
      </c>
      <c r="E5161" t="s">
        <v>704</v>
      </c>
      <c r="F5161" t="s">
        <v>547</v>
      </c>
      <c r="G5161">
        <v>33.75</v>
      </c>
      <c r="H5161" s="1">
        <v>39385</v>
      </c>
      <c r="I5161" t="s">
        <v>7</v>
      </c>
      <c r="J5161" t="s">
        <v>2375</v>
      </c>
      <c r="K5161" s="6">
        <v>4</v>
      </c>
      <c r="L5161" t="s">
        <v>61</v>
      </c>
      <c r="M5161" s="2" t="str">
        <f>Video_Game_Sales[[#This Row],[Title]] &amp; " (" &amp; Video_Game_Sales[[#This Row],[Console]] &amp; ")"</f>
        <v>Disgaea: Afternoon of Darkness (PSP)</v>
      </c>
      <c r="N5161" t="str">
        <f t="shared" si="160"/>
        <v>Role-Playing</v>
      </c>
      <c r="O5161" t="str">
        <f t="shared" si="161"/>
        <v>PSP</v>
      </c>
      <c r="P5161" s="2"/>
      <c r="Q5161" s="2"/>
      <c r="R5161"/>
      <c r="S5161"/>
      <c r="T5161"/>
      <c r="U5161"/>
      <c r="V5161"/>
      <c r="W5161"/>
      <c r="X5161"/>
      <c r="Y5161"/>
      <c r="Z5161"/>
    </row>
    <row r="5162" spans="1:26" x14ac:dyDescent="0.3">
      <c r="A5162" t="s">
        <v>726</v>
      </c>
      <c r="B5162" t="s">
        <v>487</v>
      </c>
      <c r="C5162">
        <v>8.6999999999999993</v>
      </c>
      <c r="D5162" t="s">
        <v>61</v>
      </c>
      <c r="E5162" t="s">
        <v>704</v>
      </c>
      <c r="F5162" t="s">
        <v>547</v>
      </c>
      <c r="G5162">
        <v>33.75</v>
      </c>
      <c r="H5162" s="1">
        <v>39385</v>
      </c>
      <c r="I5162" t="s">
        <v>7</v>
      </c>
      <c r="J5162" t="s">
        <v>2371</v>
      </c>
      <c r="K5162" s="6">
        <v>6</v>
      </c>
      <c r="L5162" t="s">
        <v>61</v>
      </c>
      <c r="M5162" s="2" t="str">
        <f>Video_Game_Sales[[#This Row],[Title]] &amp; " (" &amp; Video_Game_Sales[[#This Row],[Console]] &amp; ")"</f>
        <v>Disgaea: Afternoon of Darkness (PSP)</v>
      </c>
      <c r="N5162" t="str">
        <f t="shared" si="160"/>
        <v>Role-Playing</v>
      </c>
      <c r="O5162" t="str">
        <f t="shared" si="161"/>
        <v>PSP</v>
      </c>
      <c r="P5162" s="2"/>
      <c r="Q5162" s="2"/>
      <c r="R5162"/>
      <c r="S5162"/>
      <c r="T5162"/>
      <c r="U5162"/>
      <c r="V5162"/>
      <c r="W5162"/>
      <c r="X5162"/>
      <c r="Y5162"/>
      <c r="Z5162"/>
    </row>
    <row r="5163" spans="1:26" x14ac:dyDescent="0.3">
      <c r="A5163" t="s">
        <v>726</v>
      </c>
      <c r="B5163" t="s">
        <v>487</v>
      </c>
      <c r="C5163">
        <v>8.6999999999999993</v>
      </c>
      <c r="D5163" t="s">
        <v>61</v>
      </c>
      <c r="E5163" t="s">
        <v>704</v>
      </c>
      <c r="F5163" t="s">
        <v>547</v>
      </c>
      <c r="G5163">
        <v>33.75</v>
      </c>
      <c r="H5163" s="1">
        <v>39385</v>
      </c>
      <c r="I5163" t="s">
        <v>7</v>
      </c>
      <c r="J5163" t="s">
        <v>2373</v>
      </c>
      <c r="K5163" s="6">
        <v>1.4</v>
      </c>
      <c r="L5163" t="s">
        <v>61</v>
      </c>
      <c r="M5163" s="2" t="str">
        <f>Video_Game_Sales[[#This Row],[Title]] &amp; " (" &amp; Video_Game_Sales[[#This Row],[Console]] &amp; ")"</f>
        <v>Disgaea: Afternoon of Darkness (PSP)</v>
      </c>
      <c r="N5163" t="str">
        <f t="shared" si="160"/>
        <v>Role-Playing</v>
      </c>
      <c r="O5163" t="str">
        <f t="shared" si="161"/>
        <v>PSP</v>
      </c>
      <c r="P5163" s="2"/>
      <c r="Q5163" s="2"/>
      <c r="R5163"/>
      <c r="S5163"/>
      <c r="T5163"/>
      <c r="U5163"/>
      <c r="V5163"/>
      <c r="W5163"/>
      <c r="X5163"/>
      <c r="Y5163"/>
      <c r="Z5163"/>
    </row>
    <row r="5164" spans="1:26" x14ac:dyDescent="0.3">
      <c r="A5164" t="s">
        <v>726</v>
      </c>
      <c r="B5164" t="s">
        <v>487</v>
      </c>
      <c r="C5164">
        <v>8.6999999999999993</v>
      </c>
      <c r="D5164" t="s">
        <v>61</v>
      </c>
      <c r="E5164" t="s">
        <v>704</v>
      </c>
      <c r="F5164" t="s">
        <v>547</v>
      </c>
      <c r="G5164">
        <v>33.75</v>
      </c>
      <c r="H5164" s="1">
        <v>39385</v>
      </c>
      <c r="I5164" t="s">
        <v>7</v>
      </c>
      <c r="J5164" t="s">
        <v>2376</v>
      </c>
      <c r="K5164" s="6">
        <v>0.6</v>
      </c>
      <c r="L5164" t="s">
        <v>61</v>
      </c>
      <c r="M5164" s="2" t="str">
        <f>Video_Game_Sales[[#This Row],[Title]] &amp; " (" &amp; Video_Game_Sales[[#This Row],[Console]] &amp; ")"</f>
        <v>Disgaea: Afternoon of Darkness (PSP)</v>
      </c>
      <c r="N5164" t="str">
        <f t="shared" si="160"/>
        <v>Role-Playing</v>
      </c>
      <c r="O5164" t="str">
        <f t="shared" si="161"/>
        <v>PSP</v>
      </c>
      <c r="P5164" s="2"/>
      <c r="Q5164" s="2"/>
      <c r="R5164"/>
      <c r="S5164"/>
      <c r="T5164"/>
      <c r="U5164"/>
      <c r="V5164"/>
      <c r="W5164"/>
      <c r="X5164"/>
      <c r="Y5164"/>
      <c r="Z5164"/>
    </row>
    <row r="5165" spans="1:26" x14ac:dyDescent="0.3">
      <c r="A5165" t="s">
        <v>850</v>
      </c>
      <c r="B5165" t="s">
        <v>487</v>
      </c>
      <c r="C5165">
        <v>7.2</v>
      </c>
      <c r="D5165" t="s">
        <v>60</v>
      </c>
      <c r="E5165" t="s">
        <v>57</v>
      </c>
      <c r="F5165" t="s">
        <v>57</v>
      </c>
      <c r="G5165">
        <v>30.85</v>
      </c>
      <c r="H5165" s="1">
        <v>38797</v>
      </c>
      <c r="I5165" t="s">
        <v>7</v>
      </c>
      <c r="J5165" t="s">
        <v>2372</v>
      </c>
      <c r="K5165" s="6">
        <v>13</v>
      </c>
      <c r="L5165" t="s">
        <v>60</v>
      </c>
      <c r="M5165" s="2" t="str">
        <f>Video_Game_Sales[[#This Row],[Title]] &amp; " (" &amp; Video_Game_Sales[[#This Row],[Console]] &amp; ")"</f>
        <v>Me &amp; My Katamari (PSP)</v>
      </c>
      <c r="N5165" t="str">
        <f t="shared" si="160"/>
        <v>Puzzle</v>
      </c>
      <c r="O5165" t="str">
        <f t="shared" si="161"/>
        <v>PSP</v>
      </c>
      <c r="P5165" s="2"/>
      <c r="Q5165" s="2"/>
      <c r="R5165"/>
      <c r="S5165"/>
      <c r="T5165"/>
      <c r="U5165"/>
      <c r="V5165"/>
      <c r="W5165"/>
      <c r="X5165"/>
      <c r="Y5165"/>
      <c r="Z5165"/>
    </row>
    <row r="5166" spans="1:26" x14ac:dyDescent="0.3">
      <c r="A5166" t="s">
        <v>850</v>
      </c>
      <c r="B5166" t="s">
        <v>487</v>
      </c>
      <c r="C5166">
        <v>7.2</v>
      </c>
      <c r="D5166" t="s">
        <v>60</v>
      </c>
      <c r="E5166" t="s">
        <v>57</v>
      </c>
      <c r="F5166" t="s">
        <v>57</v>
      </c>
      <c r="G5166">
        <v>30.85</v>
      </c>
      <c r="H5166" s="1">
        <v>38797</v>
      </c>
      <c r="I5166" t="s">
        <v>7</v>
      </c>
      <c r="J5166" t="s">
        <v>2374</v>
      </c>
      <c r="K5166" s="6">
        <v>5.85</v>
      </c>
      <c r="L5166" t="s">
        <v>60</v>
      </c>
      <c r="M5166" s="2" t="str">
        <f>Video_Game_Sales[[#This Row],[Title]] &amp; " (" &amp; Video_Game_Sales[[#This Row],[Console]] &amp; ")"</f>
        <v>Me &amp; My Katamari (PSP)</v>
      </c>
      <c r="N5166" t="str">
        <f t="shared" si="160"/>
        <v>Puzzle</v>
      </c>
      <c r="O5166" t="str">
        <f t="shared" si="161"/>
        <v>PSP</v>
      </c>
      <c r="P5166" s="2"/>
      <c r="Q5166" s="2"/>
      <c r="R5166"/>
      <c r="S5166"/>
      <c r="T5166"/>
      <c r="U5166"/>
      <c r="V5166"/>
      <c r="W5166"/>
      <c r="X5166"/>
      <c r="Y5166"/>
      <c r="Z5166"/>
    </row>
    <row r="5167" spans="1:26" x14ac:dyDescent="0.3">
      <c r="A5167" t="s">
        <v>850</v>
      </c>
      <c r="B5167" t="s">
        <v>487</v>
      </c>
      <c r="C5167">
        <v>7.2</v>
      </c>
      <c r="D5167" t="s">
        <v>60</v>
      </c>
      <c r="E5167" t="s">
        <v>57</v>
      </c>
      <c r="F5167" t="s">
        <v>57</v>
      </c>
      <c r="G5167">
        <v>30.85</v>
      </c>
      <c r="H5167" s="1">
        <v>38797</v>
      </c>
      <c r="I5167" t="s">
        <v>7</v>
      </c>
      <c r="J5167" t="s">
        <v>2375</v>
      </c>
      <c r="K5167" s="6">
        <v>8</v>
      </c>
      <c r="L5167" t="s">
        <v>60</v>
      </c>
      <c r="M5167" s="2" t="str">
        <f>Video_Game_Sales[[#This Row],[Title]] &amp; " (" &amp; Video_Game_Sales[[#This Row],[Console]] &amp; ")"</f>
        <v>Me &amp; My Katamari (PSP)</v>
      </c>
      <c r="N5167" t="str">
        <f t="shared" si="160"/>
        <v>Puzzle</v>
      </c>
      <c r="O5167" t="str">
        <f t="shared" si="161"/>
        <v>PSP</v>
      </c>
      <c r="P5167" s="2"/>
      <c r="Q5167" s="2"/>
      <c r="R5167"/>
      <c r="S5167"/>
      <c r="T5167"/>
      <c r="U5167"/>
      <c r="V5167"/>
      <c r="W5167"/>
      <c r="X5167"/>
      <c r="Y5167"/>
      <c r="Z5167"/>
    </row>
    <row r="5168" spans="1:26" x14ac:dyDescent="0.3">
      <c r="A5168" t="s">
        <v>850</v>
      </c>
      <c r="B5168" t="s">
        <v>487</v>
      </c>
      <c r="C5168">
        <v>7.2</v>
      </c>
      <c r="D5168" t="s">
        <v>60</v>
      </c>
      <c r="E5168" t="s">
        <v>57</v>
      </c>
      <c r="F5168" t="s">
        <v>57</v>
      </c>
      <c r="G5168">
        <v>30.85</v>
      </c>
      <c r="H5168" s="1">
        <v>38797</v>
      </c>
      <c r="I5168" t="s">
        <v>7</v>
      </c>
      <c r="J5168" t="s">
        <v>2373</v>
      </c>
      <c r="K5168" s="6">
        <v>0.7</v>
      </c>
      <c r="L5168" t="s">
        <v>60</v>
      </c>
      <c r="M5168" s="2" t="str">
        <f>Video_Game_Sales[[#This Row],[Title]] &amp; " (" &amp; Video_Game_Sales[[#This Row],[Console]] &amp; ")"</f>
        <v>Me &amp; My Katamari (PSP)</v>
      </c>
      <c r="N5168" t="str">
        <f t="shared" si="160"/>
        <v>Puzzle</v>
      </c>
      <c r="O5168" t="str">
        <f t="shared" si="161"/>
        <v>PSP</v>
      </c>
      <c r="P5168" s="2"/>
      <c r="Q5168" s="2"/>
      <c r="R5168"/>
      <c r="S5168"/>
      <c r="T5168"/>
      <c r="U5168"/>
      <c r="V5168"/>
      <c r="W5168"/>
      <c r="X5168"/>
      <c r="Y5168"/>
      <c r="Z5168"/>
    </row>
    <row r="5169" spans="1:26" x14ac:dyDescent="0.3">
      <c r="A5169" t="s">
        <v>850</v>
      </c>
      <c r="B5169" t="s">
        <v>487</v>
      </c>
      <c r="C5169">
        <v>7.2</v>
      </c>
      <c r="D5169" t="s">
        <v>60</v>
      </c>
      <c r="E5169" t="s">
        <v>57</v>
      </c>
      <c r="F5169" t="s">
        <v>57</v>
      </c>
      <c r="G5169">
        <v>30.85</v>
      </c>
      <c r="H5169" s="1">
        <v>38797</v>
      </c>
      <c r="I5169" t="s">
        <v>7</v>
      </c>
      <c r="J5169" t="s">
        <v>2376</v>
      </c>
      <c r="K5169" s="6">
        <v>0.3</v>
      </c>
      <c r="L5169" t="s">
        <v>60</v>
      </c>
      <c r="M5169" s="2" t="str">
        <f>Video_Game_Sales[[#This Row],[Title]] &amp; " (" &amp; Video_Game_Sales[[#This Row],[Console]] &amp; ")"</f>
        <v>Me &amp; My Katamari (PSP)</v>
      </c>
      <c r="N5169" t="str">
        <f t="shared" si="160"/>
        <v>Puzzle</v>
      </c>
      <c r="O5169" t="str">
        <f t="shared" si="161"/>
        <v>PSP</v>
      </c>
      <c r="P5169" s="2"/>
      <c r="Q5169" s="2"/>
      <c r="R5169"/>
      <c r="S5169"/>
      <c r="T5169"/>
      <c r="U5169"/>
      <c r="V5169"/>
      <c r="W5169"/>
      <c r="X5169"/>
      <c r="Y5169"/>
      <c r="Z5169"/>
    </row>
    <row r="5170" spans="1:26" x14ac:dyDescent="0.3">
      <c r="A5170" t="s">
        <v>697</v>
      </c>
      <c r="B5170" t="s">
        <v>487</v>
      </c>
      <c r="C5170">
        <v>6.6</v>
      </c>
      <c r="D5170" t="s">
        <v>53</v>
      </c>
      <c r="E5170" t="s">
        <v>21</v>
      </c>
      <c r="F5170" t="s">
        <v>734</v>
      </c>
      <c r="G5170">
        <v>34.4</v>
      </c>
      <c r="H5170" s="1">
        <v>40239</v>
      </c>
      <c r="I5170" t="s">
        <v>7</v>
      </c>
      <c r="J5170" t="s">
        <v>2372</v>
      </c>
      <c r="K5170" s="6">
        <v>12</v>
      </c>
      <c r="L5170" t="s">
        <v>53</v>
      </c>
      <c r="M5170" s="2" t="str">
        <f>Video_Game_Sales[[#This Row],[Title]] &amp; " (" &amp; Video_Game_Sales[[#This Row],[Console]] &amp; ")"</f>
        <v>Dante's Inferno (PSP)</v>
      </c>
      <c r="N5170" t="str">
        <f t="shared" si="160"/>
        <v>Action</v>
      </c>
      <c r="O5170" t="str">
        <f t="shared" si="161"/>
        <v>PSP</v>
      </c>
      <c r="P5170" s="2"/>
      <c r="Q5170" s="2"/>
      <c r="R5170"/>
      <c r="S5170"/>
      <c r="T5170"/>
      <c r="U5170"/>
      <c r="V5170"/>
      <c r="W5170"/>
      <c r="X5170"/>
      <c r="Y5170"/>
      <c r="Z5170"/>
    </row>
    <row r="5171" spans="1:26" x14ac:dyDescent="0.3">
      <c r="A5171" t="s">
        <v>697</v>
      </c>
      <c r="B5171" t="s">
        <v>487</v>
      </c>
      <c r="C5171">
        <v>6.6</v>
      </c>
      <c r="D5171" t="s">
        <v>53</v>
      </c>
      <c r="E5171" t="s">
        <v>21</v>
      </c>
      <c r="F5171" t="s">
        <v>734</v>
      </c>
      <c r="G5171">
        <v>34.4</v>
      </c>
      <c r="H5171" s="1">
        <v>40239</v>
      </c>
      <c r="I5171" t="s">
        <v>7</v>
      </c>
      <c r="J5171" t="s">
        <v>2374</v>
      </c>
      <c r="K5171" s="6">
        <v>5.4</v>
      </c>
      <c r="L5171" t="s">
        <v>53</v>
      </c>
      <c r="M5171" s="2" t="str">
        <f>Video_Game_Sales[[#This Row],[Title]] &amp; " (" &amp; Video_Game_Sales[[#This Row],[Console]] &amp; ")"</f>
        <v>Dante's Inferno (PSP)</v>
      </c>
      <c r="N5171" t="str">
        <f t="shared" si="160"/>
        <v>Action</v>
      </c>
      <c r="O5171" t="str">
        <f t="shared" si="161"/>
        <v>PSP</v>
      </c>
      <c r="P5171" s="2"/>
      <c r="Q5171" s="2"/>
      <c r="R5171"/>
      <c r="S5171"/>
      <c r="T5171"/>
      <c r="U5171"/>
      <c r="V5171"/>
      <c r="W5171"/>
      <c r="X5171"/>
      <c r="Y5171"/>
      <c r="Z5171"/>
    </row>
    <row r="5172" spans="1:26" x14ac:dyDescent="0.3">
      <c r="A5172" t="s">
        <v>697</v>
      </c>
      <c r="B5172" t="s">
        <v>487</v>
      </c>
      <c r="C5172">
        <v>6.6</v>
      </c>
      <c r="D5172" t="s">
        <v>53</v>
      </c>
      <c r="E5172" t="s">
        <v>21</v>
      </c>
      <c r="F5172" t="s">
        <v>734</v>
      </c>
      <c r="G5172">
        <v>34.4</v>
      </c>
      <c r="H5172" s="1">
        <v>40239</v>
      </c>
      <c r="I5172" t="s">
        <v>7</v>
      </c>
      <c r="J5172" t="s">
        <v>2375</v>
      </c>
      <c r="K5172" s="6">
        <v>1</v>
      </c>
      <c r="L5172" t="s">
        <v>53</v>
      </c>
      <c r="M5172" s="2" t="str">
        <f>Video_Game_Sales[[#This Row],[Title]] &amp; " (" &amp; Video_Game_Sales[[#This Row],[Console]] &amp; ")"</f>
        <v>Dante's Inferno (PSP)</v>
      </c>
      <c r="N5172" t="str">
        <f t="shared" si="160"/>
        <v>Action</v>
      </c>
      <c r="O5172" t="str">
        <f t="shared" si="161"/>
        <v>PSP</v>
      </c>
      <c r="P5172" s="2"/>
      <c r="Q5172" s="2"/>
      <c r="R5172"/>
      <c r="S5172"/>
      <c r="T5172"/>
      <c r="U5172"/>
      <c r="V5172"/>
      <c r="W5172"/>
      <c r="X5172"/>
      <c r="Y5172"/>
      <c r="Z5172"/>
    </row>
    <row r="5173" spans="1:26" x14ac:dyDescent="0.3">
      <c r="A5173" t="s">
        <v>697</v>
      </c>
      <c r="B5173" t="s">
        <v>487</v>
      </c>
      <c r="C5173">
        <v>6.6</v>
      </c>
      <c r="D5173" t="s">
        <v>53</v>
      </c>
      <c r="E5173" t="s">
        <v>21</v>
      </c>
      <c r="F5173" t="s">
        <v>734</v>
      </c>
      <c r="G5173">
        <v>34.4</v>
      </c>
      <c r="H5173" s="1">
        <v>40239</v>
      </c>
      <c r="I5173" t="s">
        <v>7</v>
      </c>
      <c r="J5173" t="s">
        <v>2371</v>
      </c>
      <c r="K5173" s="6">
        <v>12</v>
      </c>
      <c r="L5173" t="s">
        <v>53</v>
      </c>
      <c r="M5173" s="2" t="str">
        <f>Video_Game_Sales[[#This Row],[Title]] &amp; " (" &amp; Video_Game_Sales[[#This Row],[Console]] &amp; ")"</f>
        <v>Dante's Inferno (PSP)</v>
      </c>
      <c r="N5173" t="str">
        <f t="shared" si="160"/>
        <v>Action</v>
      </c>
      <c r="O5173" t="str">
        <f t="shared" si="161"/>
        <v>PSP</v>
      </c>
      <c r="P5173" s="2"/>
      <c r="Q5173" s="2"/>
      <c r="R5173"/>
      <c r="S5173"/>
      <c r="T5173"/>
      <c r="U5173"/>
      <c r="V5173"/>
      <c r="W5173"/>
      <c r="X5173"/>
      <c r="Y5173"/>
      <c r="Z5173"/>
    </row>
    <row r="5174" spans="1:26" x14ac:dyDescent="0.3">
      <c r="A5174" t="s">
        <v>697</v>
      </c>
      <c r="B5174" t="s">
        <v>487</v>
      </c>
      <c r="C5174">
        <v>6.6</v>
      </c>
      <c r="D5174" t="s">
        <v>53</v>
      </c>
      <c r="E5174" t="s">
        <v>21</v>
      </c>
      <c r="F5174" t="s">
        <v>734</v>
      </c>
      <c r="G5174">
        <v>34.4</v>
      </c>
      <c r="H5174" s="1">
        <v>40239</v>
      </c>
      <c r="I5174" t="s">
        <v>7</v>
      </c>
      <c r="J5174" t="s">
        <v>2373</v>
      </c>
      <c r="K5174" s="6">
        <v>2.8</v>
      </c>
      <c r="L5174" t="s">
        <v>53</v>
      </c>
      <c r="M5174" s="2" t="str">
        <f>Video_Game_Sales[[#This Row],[Title]] &amp; " (" &amp; Video_Game_Sales[[#This Row],[Console]] &amp; ")"</f>
        <v>Dante's Inferno (PSP)</v>
      </c>
      <c r="N5174" t="str">
        <f t="shared" si="160"/>
        <v>Action</v>
      </c>
      <c r="O5174" t="str">
        <f t="shared" si="161"/>
        <v>PSP</v>
      </c>
      <c r="P5174" s="2"/>
      <c r="Q5174" s="2"/>
      <c r="R5174"/>
      <c r="S5174"/>
      <c r="T5174"/>
      <c r="U5174"/>
      <c r="V5174"/>
      <c r="W5174"/>
      <c r="X5174"/>
      <c r="Y5174"/>
      <c r="Z5174"/>
    </row>
    <row r="5175" spans="1:26" x14ac:dyDescent="0.3">
      <c r="A5175" t="s">
        <v>697</v>
      </c>
      <c r="B5175" t="s">
        <v>487</v>
      </c>
      <c r="C5175">
        <v>6.6</v>
      </c>
      <c r="D5175" t="s">
        <v>53</v>
      </c>
      <c r="E5175" t="s">
        <v>21</v>
      </c>
      <c r="F5175" t="s">
        <v>734</v>
      </c>
      <c r="G5175">
        <v>34.4</v>
      </c>
      <c r="H5175" s="1">
        <v>40239</v>
      </c>
      <c r="I5175" t="s">
        <v>7</v>
      </c>
      <c r="J5175" t="s">
        <v>2376</v>
      </c>
      <c r="K5175" s="6">
        <v>1.2</v>
      </c>
      <c r="L5175" t="s">
        <v>53</v>
      </c>
      <c r="M5175" s="2" t="str">
        <f>Video_Game_Sales[[#This Row],[Title]] &amp; " (" &amp; Video_Game_Sales[[#This Row],[Console]] &amp; ")"</f>
        <v>Dante's Inferno (PSP)</v>
      </c>
      <c r="N5175" t="str">
        <f t="shared" si="160"/>
        <v>Action</v>
      </c>
      <c r="O5175" t="str">
        <f t="shared" si="161"/>
        <v>PSP</v>
      </c>
      <c r="P5175" s="2"/>
      <c r="Q5175" s="2"/>
      <c r="R5175"/>
      <c r="S5175"/>
      <c r="T5175"/>
      <c r="U5175"/>
      <c r="V5175"/>
      <c r="W5175"/>
      <c r="X5175"/>
      <c r="Y5175"/>
      <c r="Z5175"/>
    </row>
    <row r="5176" spans="1:26" x14ac:dyDescent="0.3">
      <c r="A5176" t="s">
        <v>747</v>
      </c>
      <c r="B5176" t="s">
        <v>487</v>
      </c>
      <c r="C5176">
        <v>6.5</v>
      </c>
      <c r="D5176" t="s">
        <v>64</v>
      </c>
      <c r="E5176" t="s">
        <v>439</v>
      </c>
      <c r="F5176" t="s">
        <v>519</v>
      </c>
      <c r="G5176">
        <v>26.6</v>
      </c>
      <c r="H5176" s="1">
        <v>39217</v>
      </c>
      <c r="I5176" t="s">
        <v>7</v>
      </c>
      <c r="J5176" t="s">
        <v>2372</v>
      </c>
      <c r="K5176" s="6">
        <v>8</v>
      </c>
      <c r="L5176" t="s">
        <v>64</v>
      </c>
      <c r="M5176" s="2" t="str">
        <f>Video_Game_Sales[[#This Row],[Title]] &amp; " (" &amp; Video_Game_Sales[[#This Row],[Console]] &amp; ")"</f>
        <v>Innocent Life: A Futuristic Harvest Moon (PSP)</v>
      </c>
      <c r="N5176" t="str">
        <f t="shared" si="160"/>
        <v>Simulation</v>
      </c>
      <c r="O5176" t="str">
        <f t="shared" si="161"/>
        <v>PSP</v>
      </c>
      <c r="P5176" s="2"/>
      <c r="Q5176" s="2"/>
      <c r="R5176"/>
      <c r="S5176"/>
      <c r="T5176"/>
      <c r="U5176"/>
      <c r="V5176"/>
      <c r="W5176"/>
      <c r="X5176"/>
      <c r="Y5176"/>
      <c r="Z5176"/>
    </row>
    <row r="5177" spans="1:26" x14ac:dyDescent="0.3">
      <c r="A5177" t="s">
        <v>747</v>
      </c>
      <c r="B5177" t="s">
        <v>487</v>
      </c>
      <c r="C5177">
        <v>6.5</v>
      </c>
      <c r="D5177" t="s">
        <v>64</v>
      </c>
      <c r="E5177" t="s">
        <v>439</v>
      </c>
      <c r="F5177" t="s">
        <v>519</v>
      </c>
      <c r="G5177">
        <v>26.6</v>
      </c>
      <c r="H5177" s="1">
        <v>39217</v>
      </c>
      <c r="I5177" t="s">
        <v>7</v>
      </c>
      <c r="J5177" t="s">
        <v>2374</v>
      </c>
      <c r="K5177" s="6">
        <v>3.6</v>
      </c>
      <c r="L5177" t="s">
        <v>64</v>
      </c>
      <c r="M5177" s="2" t="str">
        <f>Video_Game_Sales[[#This Row],[Title]] &amp; " (" &amp; Video_Game_Sales[[#This Row],[Console]] &amp; ")"</f>
        <v>Innocent Life: A Futuristic Harvest Moon (PSP)</v>
      </c>
      <c r="N5177" t="str">
        <f t="shared" si="160"/>
        <v>Simulation</v>
      </c>
      <c r="O5177" t="str">
        <f t="shared" si="161"/>
        <v>PSP</v>
      </c>
      <c r="P5177" s="2"/>
      <c r="Q5177" s="2"/>
      <c r="R5177"/>
      <c r="S5177"/>
      <c r="T5177"/>
      <c r="U5177"/>
      <c r="V5177"/>
      <c r="W5177"/>
      <c r="X5177"/>
      <c r="Y5177"/>
      <c r="Z5177"/>
    </row>
    <row r="5178" spans="1:26" x14ac:dyDescent="0.3">
      <c r="A5178" t="s">
        <v>747</v>
      </c>
      <c r="B5178" t="s">
        <v>487</v>
      </c>
      <c r="C5178">
        <v>6.5</v>
      </c>
      <c r="D5178" t="s">
        <v>64</v>
      </c>
      <c r="E5178" t="s">
        <v>439</v>
      </c>
      <c r="F5178" t="s">
        <v>519</v>
      </c>
      <c r="G5178">
        <v>26.6</v>
      </c>
      <c r="H5178" s="1">
        <v>39217</v>
      </c>
      <c r="I5178" t="s">
        <v>7</v>
      </c>
      <c r="J5178" t="s">
        <v>2371</v>
      </c>
      <c r="K5178" s="6">
        <v>9</v>
      </c>
      <c r="L5178" t="s">
        <v>64</v>
      </c>
      <c r="M5178" s="2" t="str">
        <f>Video_Game_Sales[[#This Row],[Title]] &amp; " (" &amp; Video_Game_Sales[[#This Row],[Console]] &amp; ")"</f>
        <v>Innocent Life: A Futuristic Harvest Moon (PSP)</v>
      </c>
      <c r="N5178" t="str">
        <f t="shared" si="160"/>
        <v>Simulation</v>
      </c>
      <c r="O5178" t="str">
        <f t="shared" si="161"/>
        <v>PSP</v>
      </c>
      <c r="P5178" s="2"/>
      <c r="Q5178" s="2"/>
      <c r="R5178"/>
      <c r="S5178"/>
      <c r="T5178"/>
      <c r="U5178"/>
      <c r="V5178"/>
      <c r="W5178"/>
      <c r="X5178"/>
      <c r="Y5178"/>
      <c r="Z5178"/>
    </row>
    <row r="5179" spans="1:26" x14ac:dyDescent="0.3">
      <c r="A5179" t="s">
        <v>747</v>
      </c>
      <c r="B5179" t="s">
        <v>487</v>
      </c>
      <c r="C5179">
        <v>6.5</v>
      </c>
      <c r="D5179" t="s">
        <v>64</v>
      </c>
      <c r="E5179" t="s">
        <v>439</v>
      </c>
      <c r="F5179" t="s">
        <v>519</v>
      </c>
      <c r="G5179">
        <v>26.6</v>
      </c>
      <c r="H5179" s="1">
        <v>39217</v>
      </c>
      <c r="I5179" t="s">
        <v>7</v>
      </c>
      <c r="J5179" t="s">
        <v>2373</v>
      </c>
      <c r="K5179" s="6">
        <v>2.1</v>
      </c>
      <c r="L5179" t="s">
        <v>64</v>
      </c>
      <c r="M5179" s="2" t="str">
        <f>Video_Game_Sales[[#This Row],[Title]] &amp; " (" &amp; Video_Game_Sales[[#This Row],[Console]] &amp; ")"</f>
        <v>Innocent Life: A Futuristic Harvest Moon (PSP)</v>
      </c>
      <c r="N5179" t="str">
        <f t="shared" si="160"/>
        <v>Simulation</v>
      </c>
      <c r="O5179" t="str">
        <f t="shared" si="161"/>
        <v>PSP</v>
      </c>
      <c r="P5179" s="2"/>
      <c r="Q5179" s="2"/>
      <c r="R5179"/>
      <c r="S5179"/>
      <c r="T5179"/>
      <c r="U5179"/>
      <c r="V5179"/>
      <c r="W5179"/>
      <c r="X5179"/>
      <c r="Y5179"/>
      <c r="Z5179"/>
    </row>
    <row r="5180" spans="1:26" x14ac:dyDescent="0.3">
      <c r="A5180" t="s">
        <v>747</v>
      </c>
      <c r="B5180" t="s">
        <v>487</v>
      </c>
      <c r="C5180">
        <v>6.5</v>
      </c>
      <c r="D5180" t="s">
        <v>64</v>
      </c>
      <c r="E5180" t="s">
        <v>439</v>
      </c>
      <c r="F5180" t="s">
        <v>519</v>
      </c>
      <c r="G5180">
        <v>26.6</v>
      </c>
      <c r="H5180" s="1">
        <v>39217</v>
      </c>
      <c r="I5180" t="s">
        <v>7</v>
      </c>
      <c r="J5180" t="s">
        <v>2376</v>
      </c>
      <c r="K5180" s="6">
        <v>0.9</v>
      </c>
      <c r="L5180" t="s">
        <v>64</v>
      </c>
      <c r="M5180" s="2" t="str">
        <f>Video_Game_Sales[[#This Row],[Title]] &amp; " (" &amp; Video_Game_Sales[[#This Row],[Console]] &amp; ")"</f>
        <v>Innocent Life: A Futuristic Harvest Moon (PSP)</v>
      </c>
      <c r="N5180" t="str">
        <f t="shared" si="160"/>
        <v>Simulation</v>
      </c>
      <c r="O5180" t="str">
        <f t="shared" si="161"/>
        <v>PSP</v>
      </c>
      <c r="P5180" s="2"/>
      <c r="Q5180" s="2"/>
      <c r="R5180"/>
      <c r="S5180"/>
      <c r="T5180"/>
      <c r="U5180"/>
      <c r="V5180"/>
      <c r="W5180"/>
      <c r="X5180"/>
      <c r="Y5180"/>
      <c r="Z5180"/>
    </row>
    <row r="5181" spans="1:26" x14ac:dyDescent="0.3">
      <c r="A5181" t="s">
        <v>740</v>
      </c>
      <c r="B5181" t="s">
        <v>487</v>
      </c>
      <c r="C5181">
        <v>5</v>
      </c>
      <c r="D5181" t="s">
        <v>64</v>
      </c>
      <c r="E5181" t="s">
        <v>439</v>
      </c>
      <c r="F5181" t="s">
        <v>488</v>
      </c>
      <c r="G5181">
        <v>23.15</v>
      </c>
      <c r="H5181" s="1">
        <v>40288</v>
      </c>
      <c r="I5181" t="s">
        <v>7</v>
      </c>
      <c r="J5181" t="s">
        <v>2372</v>
      </c>
      <c r="K5181" s="6">
        <v>7</v>
      </c>
      <c r="L5181" t="s">
        <v>64</v>
      </c>
      <c r="M5181" s="2" t="str">
        <f>Video_Game_Sales[[#This Row],[Title]] &amp; " (" &amp; Video_Game_Sales[[#This Row],[Console]] &amp; ")"</f>
        <v>Harvest Moon: Hero of Leaf Valley (PSP)</v>
      </c>
      <c r="N5181" t="str">
        <f t="shared" si="160"/>
        <v>Simulation</v>
      </c>
      <c r="O5181" t="str">
        <f t="shared" si="161"/>
        <v>PSP</v>
      </c>
      <c r="P5181" s="2"/>
      <c r="Q5181" s="2"/>
      <c r="R5181"/>
      <c r="S5181"/>
      <c r="T5181"/>
      <c r="U5181"/>
      <c r="V5181"/>
      <c r="W5181"/>
      <c r="X5181"/>
      <c r="Y5181"/>
      <c r="Z5181"/>
    </row>
    <row r="5182" spans="1:26" x14ac:dyDescent="0.3">
      <c r="A5182" t="s">
        <v>740</v>
      </c>
      <c r="B5182" t="s">
        <v>487</v>
      </c>
      <c r="C5182">
        <v>5</v>
      </c>
      <c r="D5182" t="s">
        <v>64</v>
      </c>
      <c r="E5182" t="s">
        <v>439</v>
      </c>
      <c r="F5182" t="s">
        <v>488</v>
      </c>
      <c r="G5182">
        <v>23.15</v>
      </c>
      <c r="H5182" s="1">
        <v>40288</v>
      </c>
      <c r="I5182" t="s">
        <v>7</v>
      </c>
      <c r="J5182" t="s">
        <v>2374</v>
      </c>
      <c r="K5182" s="6">
        <v>3.15</v>
      </c>
      <c r="L5182" t="s">
        <v>64</v>
      </c>
      <c r="M5182" s="2" t="str">
        <f>Video_Game_Sales[[#This Row],[Title]] &amp; " (" &amp; Video_Game_Sales[[#This Row],[Console]] &amp; ")"</f>
        <v>Harvest Moon: Hero of Leaf Valley (PSP)</v>
      </c>
      <c r="N5182" t="str">
        <f t="shared" si="160"/>
        <v>Simulation</v>
      </c>
      <c r="O5182" t="str">
        <f t="shared" si="161"/>
        <v>PSP</v>
      </c>
      <c r="P5182" s="2"/>
      <c r="Q5182" s="2"/>
      <c r="R5182"/>
      <c r="S5182"/>
      <c r="T5182"/>
      <c r="U5182"/>
      <c r="V5182"/>
      <c r="W5182"/>
      <c r="X5182"/>
      <c r="Y5182"/>
      <c r="Z5182"/>
    </row>
    <row r="5183" spans="1:26" x14ac:dyDescent="0.3">
      <c r="A5183" t="s">
        <v>740</v>
      </c>
      <c r="B5183" t="s">
        <v>487</v>
      </c>
      <c r="C5183">
        <v>5</v>
      </c>
      <c r="D5183" t="s">
        <v>64</v>
      </c>
      <c r="E5183" t="s">
        <v>439</v>
      </c>
      <c r="F5183" t="s">
        <v>488</v>
      </c>
      <c r="G5183">
        <v>23.15</v>
      </c>
      <c r="H5183" s="1">
        <v>40288</v>
      </c>
      <c r="I5183" t="s">
        <v>7</v>
      </c>
      <c r="J5183" t="s">
        <v>2375</v>
      </c>
      <c r="K5183" s="6">
        <v>5</v>
      </c>
      <c r="L5183" t="s">
        <v>64</v>
      </c>
      <c r="M5183" s="2" t="str">
        <f>Video_Game_Sales[[#This Row],[Title]] &amp; " (" &amp; Video_Game_Sales[[#This Row],[Console]] &amp; ")"</f>
        <v>Harvest Moon: Hero of Leaf Valley (PSP)</v>
      </c>
      <c r="N5183" t="str">
        <f t="shared" si="160"/>
        <v>Simulation</v>
      </c>
      <c r="O5183" t="str">
        <f t="shared" si="161"/>
        <v>PSP</v>
      </c>
      <c r="P5183" s="2"/>
      <c r="Q5183" s="2"/>
      <c r="R5183"/>
      <c r="S5183"/>
      <c r="T5183"/>
      <c r="U5183"/>
      <c r="V5183"/>
      <c r="W5183"/>
      <c r="X5183"/>
      <c r="Y5183"/>
      <c r="Z5183"/>
    </row>
    <row r="5184" spans="1:26" x14ac:dyDescent="0.3">
      <c r="A5184" t="s">
        <v>740</v>
      </c>
      <c r="B5184" t="s">
        <v>487</v>
      </c>
      <c r="C5184">
        <v>5</v>
      </c>
      <c r="D5184" t="s">
        <v>64</v>
      </c>
      <c r="E5184" t="s">
        <v>439</v>
      </c>
      <c r="F5184" t="s">
        <v>488</v>
      </c>
      <c r="G5184">
        <v>23.15</v>
      </c>
      <c r="H5184" s="1">
        <v>40288</v>
      </c>
      <c r="I5184" t="s">
        <v>7</v>
      </c>
      <c r="J5184" t="s">
        <v>2371</v>
      </c>
      <c r="K5184" s="6">
        <v>6</v>
      </c>
      <c r="L5184" t="s">
        <v>64</v>
      </c>
      <c r="M5184" s="2" t="str">
        <f>Video_Game_Sales[[#This Row],[Title]] &amp; " (" &amp; Video_Game_Sales[[#This Row],[Console]] &amp; ")"</f>
        <v>Harvest Moon: Hero of Leaf Valley (PSP)</v>
      </c>
      <c r="N5184" t="str">
        <f t="shared" si="160"/>
        <v>Simulation</v>
      </c>
      <c r="O5184" t="str">
        <f t="shared" si="161"/>
        <v>PSP</v>
      </c>
      <c r="P5184" s="2"/>
      <c r="Q5184" s="2"/>
      <c r="R5184"/>
      <c r="S5184"/>
      <c r="T5184"/>
      <c r="U5184"/>
      <c r="V5184"/>
      <c r="W5184"/>
      <c r="X5184"/>
      <c r="Y5184"/>
      <c r="Z5184"/>
    </row>
    <row r="5185" spans="1:26" x14ac:dyDescent="0.3">
      <c r="A5185" t="s">
        <v>740</v>
      </c>
      <c r="B5185" t="s">
        <v>487</v>
      </c>
      <c r="C5185">
        <v>5</v>
      </c>
      <c r="D5185" t="s">
        <v>64</v>
      </c>
      <c r="E5185" t="s">
        <v>439</v>
      </c>
      <c r="F5185" t="s">
        <v>488</v>
      </c>
      <c r="G5185">
        <v>23.15</v>
      </c>
      <c r="H5185" s="1">
        <v>40288</v>
      </c>
      <c r="I5185" t="s">
        <v>7</v>
      </c>
      <c r="J5185" t="s">
        <v>2373</v>
      </c>
      <c r="K5185" s="6">
        <v>1.4</v>
      </c>
      <c r="L5185" t="s">
        <v>64</v>
      </c>
      <c r="M5185" s="2" t="str">
        <f>Video_Game_Sales[[#This Row],[Title]] &amp; " (" &amp; Video_Game_Sales[[#This Row],[Console]] &amp; ")"</f>
        <v>Harvest Moon: Hero of Leaf Valley (PSP)</v>
      </c>
      <c r="N5185" t="str">
        <f t="shared" si="160"/>
        <v>Simulation</v>
      </c>
      <c r="O5185" t="str">
        <f t="shared" si="161"/>
        <v>PSP</v>
      </c>
      <c r="P5185" s="2"/>
      <c r="Q5185" s="2"/>
      <c r="R5185"/>
      <c r="S5185"/>
      <c r="T5185"/>
      <c r="U5185"/>
      <c r="V5185"/>
      <c r="W5185"/>
      <c r="X5185"/>
      <c r="Y5185"/>
      <c r="Z5185"/>
    </row>
    <row r="5186" spans="1:26" x14ac:dyDescent="0.3">
      <c r="A5186" t="s">
        <v>740</v>
      </c>
      <c r="B5186" t="s">
        <v>487</v>
      </c>
      <c r="C5186">
        <v>5</v>
      </c>
      <c r="D5186" t="s">
        <v>64</v>
      </c>
      <c r="E5186" t="s">
        <v>439</v>
      </c>
      <c r="F5186" t="s">
        <v>488</v>
      </c>
      <c r="G5186">
        <v>23.15</v>
      </c>
      <c r="H5186" s="1">
        <v>40288</v>
      </c>
      <c r="I5186" t="s">
        <v>7</v>
      </c>
      <c r="J5186" t="s">
        <v>2376</v>
      </c>
      <c r="K5186" s="6">
        <v>0.6</v>
      </c>
      <c r="L5186" t="s">
        <v>64</v>
      </c>
      <c r="M5186" s="2" t="str">
        <f>Video_Game_Sales[[#This Row],[Title]] &amp; " (" &amp; Video_Game_Sales[[#This Row],[Console]] &amp; ")"</f>
        <v>Harvest Moon: Hero of Leaf Valley (PSP)</v>
      </c>
      <c r="N5186" t="str">
        <f t="shared" ref="N5186:N5249" si="162">IF(OR(D5186="Music", D5186="MMO", D5186="Party", D5186="Sandbox", D5186="Visual Novel"), "Others", D5186)</f>
        <v>Simulation</v>
      </c>
      <c r="O5186" t="str">
        <f t="shared" ref="O5186:O5249" si="163">IF(OR(B5186="3DS", B5186="DC", B5186="DS", B5186="GB", B5186="GBA",B5186="GC",B5186="GEN",B5186="N64",B5186="NES",B5186="SAT",B5186="SNES",B5186="Wii",B5186="WiiU",B5186="GBC",B5186="PSN"), "Others", B5186)</f>
        <v>PSP</v>
      </c>
      <c r="P5186" s="2"/>
      <c r="Q5186" s="2"/>
      <c r="R5186"/>
      <c r="S5186"/>
      <c r="T5186"/>
      <c r="U5186"/>
      <c r="V5186"/>
      <c r="W5186"/>
      <c r="X5186"/>
      <c r="Y5186"/>
      <c r="Z5186"/>
    </row>
    <row r="5187" spans="1:26" x14ac:dyDescent="0.3">
      <c r="A5187" t="s">
        <v>1938</v>
      </c>
      <c r="B5187" t="s">
        <v>487</v>
      </c>
      <c r="C5187">
        <v>7</v>
      </c>
      <c r="D5187" t="s">
        <v>53</v>
      </c>
      <c r="E5187" t="s">
        <v>275</v>
      </c>
      <c r="F5187" t="s">
        <v>577</v>
      </c>
      <c r="G5187">
        <v>22.8</v>
      </c>
      <c r="H5187" s="1">
        <v>40624</v>
      </c>
      <c r="I5187" t="s">
        <v>7</v>
      </c>
      <c r="J5187" t="s">
        <v>2372</v>
      </c>
      <c r="K5187" s="6">
        <v>4</v>
      </c>
      <c r="L5187" t="s">
        <v>53</v>
      </c>
      <c r="M5187" s="2" t="str">
        <f>Video_Game_Sales[[#This Row],[Title]] &amp; " (" &amp; Video_Game_Sales[[#This Row],[Console]] &amp; ")"</f>
        <v>Naruto Shippuden: Kizuna Drive (PSP)</v>
      </c>
      <c r="N5187" t="str">
        <f t="shared" si="162"/>
        <v>Action</v>
      </c>
      <c r="O5187" t="str">
        <f t="shared" si="163"/>
        <v>PSP</v>
      </c>
      <c r="P5187" s="2"/>
      <c r="Q5187" s="2"/>
      <c r="R5187"/>
      <c r="S5187"/>
      <c r="T5187"/>
      <c r="U5187"/>
      <c r="V5187"/>
      <c r="W5187"/>
      <c r="X5187"/>
      <c r="Y5187"/>
      <c r="Z5187"/>
    </row>
    <row r="5188" spans="1:26" x14ac:dyDescent="0.3">
      <c r="A5188" t="s">
        <v>1938</v>
      </c>
      <c r="B5188" t="s">
        <v>487</v>
      </c>
      <c r="C5188">
        <v>7</v>
      </c>
      <c r="D5188" t="s">
        <v>53</v>
      </c>
      <c r="E5188" t="s">
        <v>275</v>
      </c>
      <c r="F5188" t="s">
        <v>577</v>
      </c>
      <c r="G5188">
        <v>22.8</v>
      </c>
      <c r="H5188" s="1">
        <v>40624</v>
      </c>
      <c r="I5188" t="s">
        <v>7</v>
      </c>
      <c r="J5188" t="s">
        <v>2374</v>
      </c>
      <c r="K5188" s="6">
        <v>1.8</v>
      </c>
      <c r="L5188" t="s">
        <v>53</v>
      </c>
      <c r="M5188" s="2" t="str">
        <f>Video_Game_Sales[[#This Row],[Title]] &amp; " (" &amp; Video_Game_Sales[[#This Row],[Console]] &amp; ")"</f>
        <v>Naruto Shippuden: Kizuna Drive (PSP)</v>
      </c>
      <c r="N5188" t="str">
        <f t="shared" si="162"/>
        <v>Action</v>
      </c>
      <c r="O5188" t="str">
        <f t="shared" si="163"/>
        <v>PSP</v>
      </c>
      <c r="P5188" s="2"/>
      <c r="Q5188" s="2"/>
      <c r="R5188"/>
      <c r="S5188"/>
      <c r="T5188"/>
      <c r="U5188"/>
      <c r="V5188"/>
      <c r="W5188"/>
      <c r="X5188"/>
      <c r="Y5188"/>
      <c r="Z5188"/>
    </row>
    <row r="5189" spans="1:26" x14ac:dyDescent="0.3">
      <c r="A5189" t="s">
        <v>1938</v>
      </c>
      <c r="B5189" t="s">
        <v>487</v>
      </c>
      <c r="C5189">
        <v>7</v>
      </c>
      <c r="D5189" t="s">
        <v>53</v>
      </c>
      <c r="E5189" t="s">
        <v>275</v>
      </c>
      <c r="F5189" t="s">
        <v>577</v>
      </c>
      <c r="G5189">
        <v>22.8</v>
      </c>
      <c r="H5189" s="1">
        <v>40624</v>
      </c>
      <c r="I5189" t="s">
        <v>7</v>
      </c>
      <c r="J5189" t="s">
        <v>2375</v>
      </c>
      <c r="K5189" s="6">
        <v>5</v>
      </c>
      <c r="L5189" t="s">
        <v>53</v>
      </c>
      <c r="M5189" s="2" t="str">
        <f>Video_Game_Sales[[#This Row],[Title]] &amp; " (" &amp; Video_Game_Sales[[#This Row],[Console]] &amp; ")"</f>
        <v>Naruto Shippuden: Kizuna Drive (PSP)</v>
      </c>
      <c r="N5189" t="str">
        <f t="shared" si="162"/>
        <v>Action</v>
      </c>
      <c r="O5189" t="str">
        <f t="shared" si="163"/>
        <v>PSP</v>
      </c>
      <c r="P5189" s="2"/>
      <c r="Q5189" s="2"/>
      <c r="R5189"/>
      <c r="S5189"/>
      <c r="T5189"/>
      <c r="U5189"/>
      <c r="V5189"/>
      <c r="W5189"/>
      <c r="X5189"/>
      <c r="Y5189"/>
      <c r="Z5189"/>
    </row>
    <row r="5190" spans="1:26" x14ac:dyDescent="0.3">
      <c r="A5190" t="s">
        <v>1938</v>
      </c>
      <c r="B5190" t="s">
        <v>487</v>
      </c>
      <c r="C5190">
        <v>7</v>
      </c>
      <c r="D5190" t="s">
        <v>53</v>
      </c>
      <c r="E5190" t="s">
        <v>275</v>
      </c>
      <c r="F5190" t="s">
        <v>577</v>
      </c>
      <c r="G5190">
        <v>22.8</v>
      </c>
      <c r="H5190" s="1">
        <v>40624</v>
      </c>
      <c r="I5190" t="s">
        <v>7</v>
      </c>
      <c r="J5190" t="s">
        <v>2371</v>
      </c>
      <c r="K5190" s="6">
        <v>9</v>
      </c>
      <c r="L5190" t="s">
        <v>53</v>
      </c>
      <c r="M5190" s="2" t="str">
        <f>Video_Game_Sales[[#This Row],[Title]] &amp; " (" &amp; Video_Game_Sales[[#This Row],[Console]] &amp; ")"</f>
        <v>Naruto Shippuden: Kizuna Drive (PSP)</v>
      </c>
      <c r="N5190" t="str">
        <f t="shared" si="162"/>
        <v>Action</v>
      </c>
      <c r="O5190" t="str">
        <f t="shared" si="163"/>
        <v>PSP</v>
      </c>
      <c r="P5190" s="2"/>
      <c r="Q5190" s="2"/>
      <c r="R5190"/>
      <c r="S5190"/>
      <c r="T5190"/>
      <c r="U5190"/>
      <c r="V5190"/>
      <c r="W5190"/>
      <c r="X5190"/>
      <c r="Y5190"/>
      <c r="Z5190"/>
    </row>
    <row r="5191" spans="1:26" x14ac:dyDescent="0.3">
      <c r="A5191" t="s">
        <v>1938</v>
      </c>
      <c r="B5191" t="s">
        <v>487</v>
      </c>
      <c r="C5191">
        <v>7</v>
      </c>
      <c r="D5191" t="s">
        <v>53</v>
      </c>
      <c r="E5191" t="s">
        <v>275</v>
      </c>
      <c r="F5191" t="s">
        <v>577</v>
      </c>
      <c r="G5191">
        <v>22.8</v>
      </c>
      <c r="H5191" s="1">
        <v>40624</v>
      </c>
      <c r="I5191" t="s">
        <v>7</v>
      </c>
      <c r="J5191" t="s">
        <v>2373</v>
      </c>
      <c r="K5191" s="6">
        <v>2.1</v>
      </c>
      <c r="L5191" t="s">
        <v>53</v>
      </c>
      <c r="M5191" s="2" t="str">
        <f>Video_Game_Sales[[#This Row],[Title]] &amp; " (" &amp; Video_Game_Sales[[#This Row],[Console]] &amp; ")"</f>
        <v>Naruto Shippuden: Kizuna Drive (PSP)</v>
      </c>
      <c r="N5191" t="str">
        <f t="shared" si="162"/>
        <v>Action</v>
      </c>
      <c r="O5191" t="str">
        <f t="shared" si="163"/>
        <v>PSP</v>
      </c>
      <c r="P5191" s="2"/>
      <c r="Q5191" s="2"/>
      <c r="R5191"/>
      <c r="S5191"/>
      <c r="T5191"/>
      <c r="U5191"/>
      <c r="V5191"/>
      <c r="W5191"/>
      <c r="X5191"/>
      <c r="Y5191"/>
      <c r="Z5191"/>
    </row>
    <row r="5192" spans="1:26" x14ac:dyDescent="0.3">
      <c r="A5192" t="s">
        <v>1938</v>
      </c>
      <c r="B5192" t="s">
        <v>487</v>
      </c>
      <c r="C5192">
        <v>7</v>
      </c>
      <c r="D5192" t="s">
        <v>53</v>
      </c>
      <c r="E5192" t="s">
        <v>275</v>
      </c>
      <c r="F5192" t="s">
        <v>577</v>
      </c>
      <c r="G5192">
        <v>22.8</v>
      </c>
      <c r="H5192" s="1">
        <v>40624</v>
      </c>
      <c r="I5192" t="s">
        <v>7</v>
      </c>
      <c r="J5192" t="s">
        <v>2376</v>
      </c>
      <c r="K5192" s="6">
        <v>0.9</v>
      </c>
      <c r="L5192" t="s">
        <v>53</v>
      </c>
      <c r="M5192" s="2" t="str">
        <f>Video_Game_Sales[[#This Row],[Title]] &amp; " (" &amp; Video_Game_Sales[[#This Row],[Console]] &amp; ")"</f>
        <v>Naruto Shippuden: Kizuna Drive (PSP)</v>
      </c>
      <c r="N5192" t="str">
        <f t="shared" si="162"/>
        <v>Action</v>
      </c>
      <c r="O5192" t="str">
        <f t="shared" si="163"/>
        <v>PSP</v>
      </c>
      <c r="P5192" s="2"/>
      <c r="Q5192" s="2"/>
      <c r="R5192"/>
      <c r="S5192"/>
      <c r="T5192"/>
      <c r="U5192"/>
      <c r="V5192"/>
      <c r="W5192"/>
      <c r="X5192"/>
      <c r="Y5192"/>
      <c r="Z5192"/>
    </row>
    <row r="5193" spans="1:26" x14ac:dyDescent="0.3">
      <c r="A5193" t="s">
        <v>809</v>
      </c>
      <c r="B5193" t="s">
        <v>487</v>
      </c>
      <c r="C5193">
        <v>7</v>
      </c>
      <c r="D5193" t="s">
        <v>68</v>
      </c>
      <c r="E5193" t="s">
        <v>299</v>
      </c>
      <c r="F5193" t="s">
        <v>712</v>
      </c>
      <c r="G5193">
        <v>25.8</v>
      </c>
      <c r="H5193" s="1">
        <v>39616</v>
      </c>
      <c r="I5193" t="s">
        <v>7</v>
      </c>
      <c r="J5193" t="s">
        <v>2372</v>
      </c>
      <c r="K5193" s="6">
        <v>4</v>
      </c>
      <c r="L5193" t="s">
        <v>68</v>
      </c>
      <c r="M5193" s="2" t="str">
        <f>Video_Game_Sales[[#This Row],[Title]] &amp; " (" &amp; Video_Game_Sales[[#This Row],[Console]] &amp; ")"</f>
        <v>Secret Agent Clank (PSP)</v>
      </c>
      <c r="N5193" t="str">
        <f t="shared" si="162"/>
        <v>Platform</v>
      </c>
      <c r="O5193" t="str">
        <f t="shared" si="163"/>
        <v>PSP</v>
      </c>
      <c r="P5193" s="2"/>
      <c r="Q5193" s="2"/>
      <c r="R5193"/>
      <c r="S5193"/>
      <c r="T5193"/>
      <c r="U5193"/>
      <c r="V5193"/>
      <c r="W5193"/>
      <c r="X5193"/>
      <c r="Y5193"/>
      <c r="Z5193"/>
    </row>
    <row r="5194" spans="1:26" x14ac:dyDescent="0.3">
      <c r="A5194" t="s">
        <v>809</v>
      </c>
      <c r="B5194" t="s">
        <v>487</v>
      </c>
      <c r="C5194">
        <v>7</v>
      </c>
      <c r="D5194" t="s">
        <v>68</v>
      </c>
      <c r="E5194" t="s">
        <v>299</v>
      </c>
      <c r="F5194" t="s">
        <v>712</v>
      </c>
      <c r="G5194">
        <v>25.8</v>
      </c>
      <c r="H5194" s="1">
        <v>39616</v>
      </c>
      <c r="I5194" t="s">
        <v>7</v>
      </c>
      <c r="J5194" t="s">
        <v>2374</v>
      </c>
      <c r="K5194" s="6">
        <v>1.8</v>
      </c>
      <c r="L5194" t="s">
        <v>68</v>
      </c>
      <c r="M5194" s="2" t="str">
        <f>Video_Game_Sales[[#This Row],[Title]] &amp; " (" &amp; Video_Game_Sales[[#This Row],[Console]] &amp; ")"</f>
        <v>Secret Agent Clank (PSP)</v>
      </c>
      <c r="N5194" t="str">
        <f t="shared" si="162"/>
        <v>Platform</v>
      </c>
      <c r="O5194" t="str">
        <f t="shared" si="163"/>
        <v>PSP</v>
      </c>
      <c r="P5194" s="2"/>
      <c r="Q5194" s="2"/>
      <c r="R5194"/>
      <c r="S5194"/>
      <c r="T5194"/>
      <c r="U5194"/>
      <c r="V5194"/>
      <c r="W5194"/>
      <c r="X5194"/>
      <c r="Y5194"/>
      <c r="Z5194"/>
    </row>
    <row r="5195" spans="1:26" x14ac:dyDescent="0.3">
      <c r="A5195" t="s">
        <v>809</v>
      </c>
      <c r="B5195" t="s">
        <v>487</v>
      </c>
      <c r="C5195">
        <v>7</v>
      </c>
      <c r="D5195" t="s">
        <v>68</v>
      </c>
      <c r="E5195" t="s">
        <v>299</v>
      </c>
      <c r="F5195" t="s">
        <v>712</v>
      </c>
      <c r="G5195">
        <v>25.8</v>
      </c>
      <c r="H5195" s="1">
        <v>39616</v>
      </c>
      <c r="I5195" t="s">
        <v>7</v>
      </c>
      <c r="J5195" t="s">
        <v>2375</v>
      </c>
      <c r="K5195" s="6">
        <v>4</v>
      </c>
      <c r="L5195" t="s">
        <v>68</v>
      </c>
      <c r="M5195" s="2" t="str">
        <f>Video_Game_Sales[[#This Row],[Title]] &amp; " (" &amp; Video_Game_Sales[[#This Row],[Console]] &amp; ")"</f>
        <v>Secret Agent Clank (PSP)</v>
      </c>
      <c r="N5195" t="str">
        <f t="shared" si="162"/>
        <v>Platform</v>
      </c>
      <c r="O5195" t="str">
        <f t="shared" si="163"/>
        <v>PSP</v>
      </c>
      <c r="P5195" s="2"/>
      <c r="Q5195" s="2"/>
      <c r="R5195"/>
      <c r="S5195"/>
      <c r="T5195"/>
      <c r="U5195"/>
      <c r="V5195"/>
      <c r="W5195"/>
      <c r="X5195"/>
      <c r="Y5195"/>
      <c r="Z5195"/>
    </row>
    <row r="5196" spans="1:26" x14ac:dyDescent="0.3">
      <c r="A5196" t="s">
        <v>809</v>
      </c>
      <c r="B5196" t="s">
        <v>487</v>
      </c>
      <c r="C5196">
        <v>7</v>
      </c>
      <c r="D5196" t="s">
        <v>68</v>
      </c>
      <c r="E5196" t="s">
        <v>299</v>
      </c>
      <c r="F5196" t="s">
        <v>712</v>
      </c>
      <c r="G5196">
        <v>25.8</v>
      </c>
      <c r="H5196" s="1">
        <v>39616</v>
      </c>
      <c r="I5196" t="s">
        <v>7</v>
      </c>
      <c r="J5196" t="s">
        <v>2371</v>
      </c>
      <c r="K5196" s="6">
        <v>12</v>
      </c>
      <c r="L5196" t="s">
        <v>68</v>
      </c>
      <c r="M5196" s="2" t="str">
        <f>Video_Game_Sales[[#This Row],[Title]] &amp; " (" &amp; Video_Game_Sales[[#This Row],[Console]] &amp; ")"</f>
        <v>Secret Agent Clank (PSP)</v>
      </c>
      <c r="N5196" t="str">
        <f t="shared" si="162"/>
        <v>Platform</v>
      </c>
      <c r="O5196" t="str">
        <f t="shared" si="163"/>
        <v>PSP</v>
      </c>
      <c r="P5196" s="2"/>
      <c r="Q5196" s="2"/>
      <c r="R5196"/>
      <c r="S5196"/>
      <c r="T5196"/>
      <c r="U5196"/>
      <c r="V5196"/>
      <c r="W5196"/>
      <c r="X5196"/>
      <c r="Y5196"/>
      <c r="Z5196"/>
    </row>
    <row r="5197" spans="1:26" x14ac:dyDescent="0.3">
      <c r="A5197" t="s">
        <v>809</v>
      </c>
      <c r="B5197" t="s">
        <v>487</v>
      </c>
      <c r="C5197">
        <v>7</v>
      </c>
      <c r="D5197" t="s">
        <v>68</v>
      </c>
      <c r="E5197" t="s">
        <v>299</v>
      </c>
      <c r="F5197" t="s">
        <v>712</v>
      </c>
      <c r="G5197">
        <v>25.8</v>
      </c>
      <c r="H5197" s="1">
        <v>39616</v>
      </c>
      <c r="I5197" t="s">
        <v>7</v>
      </c>
      <c r="J5197" t="s">
        <v>2373</v>
      </c>
      <c r="K5197" s="6">
        <v>2.8</v>
      </c>
      <c r="L5197" t="s">
        <v>68</v>
      </c>
      <c r="M5197" s="2" t="str">
        <f>Video_Game_Sales[[#This Row],[Title]] &amp; " (" &amp; Video_Game_Sales[[#This Row],[Console]] &amp; ")"</f>
        <v>Secret Agent Clank (PSP)</v>
      </c>
      <c r="N5197" t="str">
        <f t="shared" si="162"/>
        <v>Platform</v>
      </c>
      <c r="O5197" t="str">
        <f t="shared" si="163"/>
        <v>PSP</v>
      </c>
      <c r="P5197" s="2"/>
      <c r="Q5197" s="2"/>
      <c r="R5197"/>
      <c r="S5197"/>
      <c r="T5197"/>
      <c r="U5197"/>
      <c r="V5197"/>
      <c r="W5197"/>
      <c r="X5197"/>
      <c r="Y5197"/>
      <c r="Z5197"/>
    </row>
    <row r="5198" spans="1:26" x14ac:dyDescent="0.3">
      <c r="A5198" t="s">
        <v>809</v>
      </c>
      <c r="B5198" t="s">
        <v>487</v>
      </c>
      <c r="C5198">
        <v>7</v>
      </c>
      <c r="D5198" t="s">
        <v>68</v>
      </c>
      <c r="E5198" t="s">
        <v>299</v>
      </c>
      <c r="F5198" t="s">
        <v>712</v>
      </c>
      <c r="G5198">
        <v>25.8</v>
      </c>
      <c r="H5198" s="1">
        <v>39616</v>
      </c>
      <c r="I5198" t="s">
        <v>7</v>
      </c>
      <c r="J5198" t="s">
        <v>2376</v>
      </c>
      <c r="K5198" s="6">
        <v>1.2</v>
      </c>
      <c r="L5198" t="s">
        <v>68</v>
      </c>
      <c r="M5198" s="2" t="str">
        <f>Video_Game_Sales[[#This Row],[Title]] &amp; " (" &amp; Video_Game_Sales[[#This Row],[Console]] &amp; ")"</f>
        <v>Secret Agent Clank (PSP)</v>
      </c>
      <c r="N5198" t="str">
        <f t="shared" si="162"/>
        <v>Platform</v>
      </c>
      <c r="O5198" t="str">
        <f t="shared" si="163"/>
        <v>PSP</v>
      </c>
      <c r="P5198" s="2"/>
      <c r="Q5198" s="2"/>
      <c r="R5198"/>
      <c r="S5198"/>
      <c r="T5198"/>
      <c r="U5198"/>
      <c r="V5198"/>
      <c r="W5198"/>
      <c r="X5198"/>
      <c r="Y5198"/>
      <c r="Z5198"/>
    </row>
    <row r="5199" spans="1:26" x14ac:dyDescent="0.3">
      <c r="A5199" t="s">
        <v>698</v>
      </c>
      <c r="B5199" t="s">
        <v>487</v>
      </c>
      <c r="C5199">
        <v>6.4</v>
      </c>
      <c r="D5199" t="s">
        <v>53</v>
      </c>
      <c r="E5199" t="s">
        <v>510</v>
      </c>
      <c r="F5199" t="s">
        <v>222</v>
      </c>
      <c r="G5199">
        <v>16.25</v>
      </c>
      <c r="H5199" s="1">
        <v>40435</v>
      </c>
      <c r="I5199" t="s">
        <v>7</v>
      </c>
      <c r="J5199" t="s">
        <v>2372</v>
      </c>
      <c r="K5199" s="6">
        <v>5</v>
      </c>
      <c r="L5199" t="s">
        <v>53</v>
      </c>
      <c r="M5199" s="2" t="str">
        <f>Video_Game_Sales[[#This Row],[Title]] &amp; " (" &amp; Video_Game_Sales[[#This Row],[Console]] &amp; ")"</f>
        <v>Gladiator Begins (PSP)</v>
      </c>
      <c r="N5199" t="str">
        <f t="shared" si="162"/>
        <v>Action</v>
      </c>
      <c r="O5199" t="str">
        <f t="shared" si="163"/>
        <v>PSP</v>
      </c>
      <c r="P5199" s="2"/>
      <c r="Q5199" s="2"/>
      <c r="R5199"/>
      <c r="S5199"/>
      <c r="T5199"/>
      <c r="U5199"/>
      <c r="V5199"/>
      <c r="W5199"/>
      <c r="X5199"/>
      <c r="Y5199"/>
      <c r="Z5199"/>
    </row>
    <row r="5200" spans="1:26" x14ac:dyDescent="0.3">
      <c r="A5200" t="s">
        <v>698</v>
      </c>
      <c r="B5200" t="s">
        <v>487</v>
      </c>
      <c r="C5200">
        <v>6.4</v>
      </c>
      <c r="D5200" t="s">
        <v>53</v>
      </c>
      <c r="E5200" t="s">
        <v>510</v>
      </c>
      <c r="F5200" t="s">
        <v>222</v>
      </c>
      <c r="G5200">
        <v>16.25</v>
      </c>
      <c r="H5200" s="1">
        <v>40435</v>
      </c>
      <c r="I5200" t="s">
        <v>7</v>
      </c>
      <c r="J5200" t="s">
        <v>2374</v>
      </c>
      <c r="K5200" s="6">
        <v>2.25</v>
      </c>
      <c r="L5200" t="s">
        <v>53</v>
      </c>
      <c r="M5200" s="2" t="str">
        <f>Video_Game_Sales[[#This Row],[Title]] &amp; " (" &amp; Video_Game_Sales[[#This Row],[Console]] &amp; ")"</f>
        <v>Gladiator Begins (PSP)</v>
      </c>
      <c r="N5200" t="str">
        <f t="shared" si="162"/>
        <v>Action</v>
      </c>
      <c r="O5200" t="str">
        <f t="shared" si="163"/>
        <v>PSP</v>
      </c>
      <c r="P5200" s="2"/>
      <c r="Q5200" s="2"/>
      <c r="R5200"/>
      <c r="S5200"/>
      <c r="T5200"/>
      <c r="U5200"/>
      <c r="V5200"/>
      <c r="W5200"/>
      <c r="X5200"/>
      <c r="Y5200"/>
      <c r="Z5200"/>
    </row>
    <row r="5201" spans="1:26" x14ac:dyDescent="0.3">
      <c r="A5201" t="s">
        <v>698</v>
      </c>
      <c r="B5201" t="s">
        <v>487</v>
      </c>
      <c r="C5201">
        <v>6.4</v>
      </c>
      <c r="D5201" t="s">
        <v>53</v>
      </c>
      <c r="E5201" t="s">
        <v>510</v>
      </c>
      <c r="F5201" t="s">
        <v>222</v>
      </c>
      <c r="G5201">
        <v>16.25</v>
      </c>
      <c r="H5201" s="1">
        <v>40435</v>
      </c>
      <c r="I5201" t="s">
        <v>7</v>
      </c>
      <c r="J5201" t="s">
        <v>2375</v>
      </c>
      <c r="K5201" s="6">
        <v>5</v>
      </c>
      <c r="L5201" t="s">
        <v>53</v>
      </c>
      <c r="M5201" s="2" t="str">
        <f>Video_Game_Sales[[#This Row],[Title]] &amp; " (" &amp; Video_Game_Sales[[#This Row],[Console]] &amp; ")"</f>
        <v>Gladiator Begins (PSP)</v>
      </c>
      <c r="N5201" t="str">
        <f t="shared" si="162"/>
        <v>Action</v>
      </c>
      <c r="O5201" t="str">
        <f t="shared" si="163"/>
        <v>PSP</v>
      </c>
      <c r="P5201" s="2"/>
      <c r="Q5201" s="2"/>
      <c r="R5201"/>
      <c r="S5201"/>
      <c r="T5201"/>
      <c r="U5201"/>
      <c r="V5201"/>
      <c r="W5201"/>
      <c r="X5201"/>
      <c r="Y5201"/>
      <c r="Z5201"/>
    </row>
    <row r="5202" spans="1:26" x14ac:dyDescent="0.3">
      <c r="A5202" t="s">
        <v>698</v>
      </c>
      <c r="B5202" t="s">
        <v>487</v>
      </c>
      <c r="C5202">
        <v>6.4</v>
      </c>
      <c r="D5202" t="s">
        <v>53</v>
      </c>
      <c r="E5202" t="s">
        <v>510</v>
      </c>
      <c r="F5202" t="s">
        <v>222</v>
      </c>
      <c r="G5202">
        <v>16.25</v>
      </c>
      <c r="H5202" s="1">
        <v>40435</v>
      </c>
      <c r="I5202" t="s">
        <v>7</v>
      </c>
      <c r="J5202" t="s">
        <v>2373</v>
      </c>
      <c r="K5202" s="6">
        <v>0.7</v>
      </c>
      <c r="L5202" t="s">
        <v>53</v>
      </c>
      <c r="M5202" s="2" t="str">
        <f>Video_Game_Sales[[#This Row],[Title]] &amp; " (" &amp; Video_Game_Sales[[#This Row],[Console]] &amp; ")"</f>
        <v>Gladiator Begins (PSP)</v>
      </c>
      <c r="N5202" t="str">
        <f t="shared" si="162"/>
        <v>Action</v>
      </c>
      <c r="O5202" t="str">
        <f t="shared" si="163"/>
        <v>PSP</v>
      </c>
      <c r="P5202" s="2"/>
      <c r="Q5202" s="2"/>
      <c r="R5202"/>
      <c r="S5202"/>
      <c r="T5202"/>
      <c r="U5202"/>
      <c r="V5202"/>
      <c r="W5202"/>
      <c r="X5202"/>
      <c r="Y5202"/>
      <c r="Z5202"/>
    </row>
    <row r="5203" spans="1:26" x14ac:dyDescent="0.3">
      <c r="A5203" t="s">
        <v>698</v>
      </c>
      <c r="B5203" t="s">
        <v>487</v>
      </c>
      <c r="C5203">
        <v>6.4</v>
      </c>
      <c r="D5203" t="s">
        <v>53</v>
      </c>
      <c r="E5203" t="s">
        <v>510</v>
      </c>
      <c r="F5203" t="s">
        <v>222</v>
      </c>
      <c r="G5203">
        <v>16.25</v>
      </c>
      <c r="H5203" s="1">
        <v>40435</v>
      </c>
      <c r="I5203" t="s">
        <v>7</v>
      </c>
      <c r="J5203" t="s">
        <v>2376</v>
      </c>
      <c r="K5203" s="6">
        <v>0.3</v>
      </c>
      <c r="L5203" t="s">
        <v>53</v>
      </c>
      <c r="M5203" s="2" t="str">
        <f>Video_Game_Sales[[#This Row],[Title]] &amp; " (" &amp; Video_Game_Sales[[#This Row],[Console]] &amp; ")"</f>
        <v>Gladiator Begins (PSP)</v>
      </c>
      <c r="N5203" t="str">
        <f t="shared" si="162"/>
        <v>Action</v>
      </c>
      <c r="O5203" t="str">
        <f t="shared" si="163"/>
        <v>PSP</v>
      </c>
      <c r="P5203" s="2"/>
      <c r="Q5203" s="2"/>
      <c r="R5203"/>
      <c r="S5203"/>
      <c r="T5203"/>
      <c r="U5203"/>
      <c r="V5203"/>
      <c r="W5203"/>
      <c r="X5203"/>
      <c r="Y5203"/>
      <c r="Z5203"/>
    </row>
    <row r="5204" spans="1:26" x14ac:dyDescent="0.3">
      <c r="A5204" t="s">
        <v>509</v>
      </c>
      <c r="B5204" t="s">
        <v>487</v>
      </c>
      <c r="C5204">
        <v>7.5</v>
      </c>
      <c r="D5204" t="s">
        <v>67</v>
      </c>
      <c r="E5204" t="s">
        <v>510</v>
      </c>
      <c r="F5204" t="s">
        <v>290</v>
      </c>
      <c r="G5204">
        <v>19.350000000000001</v>
      </c>
      <c r="H5204" s="1">
        <v>40694</v>
      </c>
      <c r="I5204" t="s">
        <v>7</v>
      </c>
      <c r="J5204" t="s">
        <v>2374</v>
      </c>
      <c r="K5204" s="6">
        <v>1.35</v>
      </c>
      <c r="L5204" t="s">
        <v>67</v>
      </c>
      <c r="M5204" s="2" t="str">
        <f>Video_Game_Sales[[#This Row],[Title]] &amp; " (" &amp; Video_Game_Sales[[#This Row],[Console]] &amp; ")"</f>
        <v>BlazBlue: Continuum Shift II (PSP)</v>
      </c>
      <c r="N5204" t="str">
        <f t="shared" si="162"/>
        <v>Fighting</v>
      </c>
      <c r="O5204" t="str">
        <f t="shared" si="163"/>
        <v>PSP</v>
      </c>
      <c r="P5204" s="2"/>
      <c r="Q5204" s="2"/>
      <c r="R5204"/>
      <c r="S5204"/>
      <c r="T5204"/>
      <c r="U5204"/>
      <c r="V5204"/>
      <c r="W5204"/>
      <c r="X5204"/>
      <c r="Y5204"/>
      <c r="Z5204"/>
    </row>
    <row r="5205" spans="1:26" x14ac:dyDescent="0.3">
      <c r="A5205" t="s">
        <v>509</v>
      </c>
      <c r="B5205" t="s">
        <v>487</v>
      </c>
      <c r="C5205">
        <v>7.5</v>
      </c>
      <c r="D5205" t="s">
        <v>67</v>
      </c>
      <c r="E5205" t="s">
        <v>510</v>
      </c>
      <c r="F5205" t="s">
        <v>290</v>
      </c>
      <c r="G5205">
        <v>19.350000000000001</v>
      </c>
      <c r="H5205" s="1">
        <v>40694</v>
      </c>
      <c r="I5205" t="s">
        <v>7</v>
      </c>
      <c r="J5205" t="s">
        <v>2375</v>
      </c>
      <c r="K5205" s="6">
        <v>7</v>
      </c>
      <c r="L5205" t="s">
        <v>67</v>
      </c>
      <c r="M5205" s="2" t="str">
        <f>Video_Game_Sales[[#This Row],[Title]] &amp; " (" &amp; Video_Game_Sales[[#This Row],[Console]] &amp; ")"</f>
        <v>BlazBlue: Continuum Shift II (PSP)</v>
      </c>
      <c r="N5205" t="str">
        <f t="shared" si="162"/>
        <v>Fighting</v>
      </c>
      <c r="O5205" t="str">
        <f t="shared" si="163"/>
        <v>PSP</v>
      </c>
      <c r="P5205" s="2"/>
      <c r="Q5205" s="2"/>
      <c r="R5205"/>
      <c r="S5205"/>
      <c r="T5205"/>
      <c r="U5205"/>
      <c r="V5205"/>
      <c r="W5205"/>
      <c r="X5205"/>
      <c r="Y5205"/>
      <c r="Z5205"/>
    </row>
    <row r="5206" spans="1:26" x14ac:dyDescent="0.3">
      <c r="A5206" t="s">
        <v>509</v>
      </c>
      <c r="B5206" t="s">
        <v>487</v>
      </c>
      <c r="C5206">
        <v>7.5</v>
      </c>
      <c r="D5206" t="s">
        <v>67</v>
      </c>
      <c r="E5206" t="s">
        <v>510</v>
      </c>
      <c r="F5206" t="s">
        <v>290</v>
      </c>
      <c r="G5206">
        <v>19.350000000000001</v>
      </c>
      <c r="H5206" s="1">
        <v>40694</v>
      </c>
      <c r="I5206" t="s">
        <v>7</v>
      </c>
      <c r="J5206" t="s">
        <v>2371</v>
      </c>
      <c r="K5206" s="6">
        <v>6</v>
      </c>
      <c r="L5206" t="s">
        <v>67</v>
      </c>
      <c r="M5206" s="2" t="str">
        <f>Video_Game_Sales[[#This Row],[Title]] &amp; " (" &amp; Video_Game_Sales[[#This Row],[Console]] &amp; ")"</f>
        <v>BlazBlue: Continuum Shift II (PSP)</v>
      </c>
      <c r="N5206" t="str">
        <f t="shared" si="162"/>
        <v>Fighting</v>
      </c>
      <c r="O5206" t="str">
        <f t="shared" si="163"/>
        <v>PSP</v>
      </c>
      <c r="P5206" s="2"/>
      <c r="Q5206" s="2"/>
      <c r="R5206"/>
      <c r="S5206"/>
      <c r="T5206"/>
      <c r="U5206"/>
      <c r="V5206"/>
      <c r="W5206"/>
      <c r="X5206"/>
      <c r="Y5206"/>
      <c r="Z5206"/>
    </row>
    <row r="5207" spans="1:26" x14ac:dyDescent="0.3">
      <c r="A5207" t="s">
        <v>509</v>
      </c>
      <c r="B5207" t="s">
        <v>487</v>
      </c>
      <c r="C5207">
        <v>7.5</v>
      </c>
      <c r="D5207" t="s">
        <v>67</v>
      </c>
      <c r="E5207" t="s">
        <v>510</v>
      </c>
      <c r="F5207" t="s">
        <v>290</v>
      </c>
      <c r="G5207">
        <v>19.350000000000001</v>
      </c>
      <c r="H5207" s="1">
        <v>40694</v>
      </c>
      <c r="I5207" t="s">
        <v>7</v>
      </c>
      <c r="J5207" t="s">
        <v>2373</v>
      </c>
      <c r="K5207" s="6">
        <v>1.4</v>
      </c>
      <c r="L5207" t="s">
        <v>67</v>
      </c>
      <c r="M5207" s="2" t="str">
        <f>Video_Game_Sales[[#This Row],[Title]] &amp; " (" &amp; Video_Game_Sales[[#This Row],[Console]] &amp; ")"</f>
        <v>BlazBlue: Continuum Shift II (PSP)</v>
      </c>
      <c r="N5207" t="str">
        <f t="shared" si="162"/>
        <v>Fighting</v>
      </c>
      <c r="O5207" t="str">
        <f t="shared" si="163"/>
        <v>PSP</v>
      </c>
      <c r="P5207" s="2"/>
      <c r="Q5207" s="2"/>
      <c r="R5207"/>
      <c r="S5207"/>
      <c r="T5207"/>
      <c r="U5207"/>
      <c r="V5207"/>
      <c r="W5207"/>
      <c r="X5207"/>
      <c r="Y5207"/>
      <c r="Z5207"/>
    </row>
    <row r="5208" spans="1:26" x14ac:dyDescent="0.3">
      <c r="A5208" t="s">
        <v>509</v>
      </c>
      <c r="B5208" t="s">
        <v>487</v>
      </c>
      <c r="C5208">
        <v>7.5</v>
      </c>
      <c r="D5208" t="s">
        <v>67</v>
      </c>
      <c r="E5208" t="s">
        <v>510</v>
      </c>
      <c r="F5208" t="s">
        <v>290</v>
      </c>
      <c r="G5208">
        <v>19.350000000000001</v>
      </c>
      <c r="H5208" s="1">
        <v>40694</v>
      </c>
      <c r="I5208" t="s">
        <v>7</v>
      </c>
      <c r="J5208" t="s">
        <v>2376</v>
      </c>
      <c r="K5208" s="6">
        <v>0.6</v>
      </c>
      <c r="L5208" t="s">
        <v>67</v>
      </c>
      <c r="M5208" s="2" t="str">
        <f>Video_Game_Sales[[#This Row],[Title]] &amp; " (" &amp; Video_Game_Sales[[#This Row],[Console]] &amp; ")"</f>
        <v>BlazBlue: Continuum Shift II (PSP)</v>
      </c>
      <c r="N5208" t="str">
        <f t="shared" si="162"/>
        <v>Fighting</v>
      </c>
      <c r="O5208" t="str">
        <f t="shared" si="163"/>
        <v>PSP</v>
      </c>
      <c r="P5208" s="2"/>
      <c r="Q5208" s="2"/>
      <c r="R5208"/>
      <c r="S5208"/>
      <c r="T5208"/>
      <c r="U5208"/>
      <c r="V5208"/>
      <c r="W5208"/>
      <c r="X5208"/>
      <c r="Y5208"/>
      <c r="Z5208"/>
    </row>
    <row r="5209" spans="1:26" x14ac:dyDescent="0.3">
      <c r="A5209" t="s">
        <v>1912</v>
      </c>
      <c r="B5209" t="s">
        <v>487</v>
      </c>
      <c r="C5209">
        <v>7.5</v>
      </c>
      <c r="D5209" t="s">
        <v>53</v>
      </c>
      <c r="E5209" t="s">
        <v>10</v>
      </c>
      <c r="F5209" t="s">
        <v>284</v>
      </c>
      <c r="G5209">
        <v>21.35</v>
      </c>
      <c r="H5209" s="1">
        <v>39896</v>
      </c>
      <c r="I5209" t="s">
        <v>7</v>
      </c>
      <c r="J5209" t="s">
        <v>2374</v>
      </c>
      <c r="K5209" s="6">
        <v>1.35</v>
      </c>
      <c r="L5209" t="s">
        <v>53</v>
      </c>
      <c r="M5209" s="2" t="str">
        <f>Video_Game_Sales[[#This Row],[Title]] &amp; " (" &amp; Video_Game_Sales[[#This Row],[Console]] &amp; ")"</f>
        <v>Tenchu: Shadow Assassins (PSP)</v>
      </c>
      <c r="N5209" t="str">
        <f t="shared" si="162"/>
        <v>Action</v>
      </c>
      <c r="O5209" t="str">
        <f t="shared" si="163"/>
        <v>PSP</v>
      </c>
      <c r="P5209" s="2"/>
      <c r="Q5209" s="2"/>
      <c r="R5209"/>
      <c r="S5209"/>
      <c r="T5209"/>
      <c r="U5209"/>
      <c r="V5209"/>
      <c r="W5209"/>
      <c r="X5209"/>
      <c r="Y5209"/>
      <c r="Z5209"/>
    </row>
    <row r="5210" spans="1:26" x14ac:dyDescent="0.3">
      <c r="A5210" t="s">
        <v>1912</v>
      </c>
      <c r="B5210" t="s">
        <v>487</v>
      </c>
      <c r="C5210">
        <v>7.5</v>
      </c>
      <c r="D5210" t="s">
        <v>53</v>
      </c>
      <c r="E5210" t="s">
        <v>10</v>
      </c>
      <c r="F5210" t="s">
        <v>284</v>
      </c>
      <c r="G5210">
        <v>21.35</v>
      </c>
      <c r="H5210" s="1">
        <v>39896</v>
      </c>
      <c r="I5210" t="s">
        <v>7</v>
      </c>
      <c r="J5210" t="s">
        <v>2375</v>
      </c>
      <c r="K5210" s="6">
        <v>5</v>
      </c>
      <c r="L5210" t="s">
        <v>53</v>
      </c>
      <c r="M5210" s="2" t="str">
        <f>Video_Game_Sales[[#This Row],[Title]] &amp; " (" &amp; Video_Game_Sales[[#This Row],[Console]] &amp; ")"</f>
        <v>Tenchu: Shadow Assassins (PSP)</v>
      </c>
      <c r="N5210" t="str">
        <f t="shared" si="162"/>
        <v>Action</v>
      </c>
      <c r="O5210" t="str">
        <f t="shared" si="163"/>
        <v>PSP</v>
      </c>
      <c r="P5210" s="2"/>
      <c r="Q5210" s="2"/>
      <c r="R5210"/>
      <c r="S5210"/>
      <c r="T5210"/>
      <c r="U5210"/>
      <c r="V5210"/>
      <c r="W5210"/>
      <c r="X5210"/>
      <c r="Y5210"/>
      <c r="Z5210"/>
    </row>
    <row r="5211" spans="1:26" x14ac:dyDescent="0.3">
      <c r="A5211" t="s">
        <v>1912</v>
      </c>
      <c r="B5211" t="s">
        <v>487</v>
      </c>
      <c r="C5211">
        <v>7.5</v>
      </c>
      <c r="D5211" t="s">
        <v>53</v>
      </c>
      <c r="E5211" t="s">
        <v>10</v>
      </c>
      <c r="F5211" t="s">
        <v>284</v>
      </c>
      <c r="G5211">
        <v>21.35</v>
      </c>
      <c r="H5211" s="1">
        <v>39896</v>
      </c>
      <c r="I5211" t="s">
        <v>7</v>
      </c>
      <c r="J5211" t="s">
        <v>2371</v>
      </c>
      <c r="K5211" s="6">
        <v>9</v>
      </c>
      <c r="L5211" t="s">
        <v>53</v>
      </c>
      <c r="M5211" s="2" t="str">
        <f>Video_Game_Sales[[#This Row],[Title]] &amp; " (" &amp; Video_Game_Sales[[#This Row],[Console]] &amp; ")"</f>
        <v>Tenchu: Shadow Assassins (PSP)</v>
      </c>
      <c r="N5211" t="str">
        <f t="shared" si="162"/>
        <v>Action</v>
      </c>
      <c r="O5211" t="str">
        <f t="shared" si="163"/>
        <v>PSP</v>
      </c>
      <c r="P5211" s="2"/>
      <c r="Q5211" s="2"/>
      <c r="R5211"/>
      <c r="S5211"/>
      <c r="T5211"/>
      <c r="U5211"/>
      <c r="V5211"/>
      <c r="W5211"/>
      <c r="X5211"/>
      <c r="Y5211"/>
      <c r="Z5211"/>
    </row>
    <row r="5212" spans="1:26" x14ac:dyDescent="0.3">
      <c r="A5212" t="s">
        <v>1912</v>
      </c>
      <c r="B5212" t="s">
        <v>487</v>
      </c>
      <c r="C5212">
        <v>7.5</v>
      </c>
      <c r="D5212" t="s">
        <v>53</v>
      </c>
      <c r="E5212" t="s">
        <v>10</v>
      </c>
      <c r="F5212" t="s">
        <v>284</v>
      </c>
      <c r="G5212">
        <v>21.35</v>
      </c>
      <c r="H5212" s="1">
        <v>39896</v>
      </c>
      <c r="I5212" t="s">
        <v>7</v>
      </c>
      <c r="J5212" t="s">
        <v>2373</v>
      </c>
      <c r="K5212" s="6">
        <v>2.1</v>
      </c>
      <c r="L5212" t="s">
        <v>53</v>
      </c>
      <c r="M5212" s="2" t="str">
        <f>Video_Game_Sales[[#This Row],[Title]] &amp; " (" &amp; Video_Game_Sales[[#This Row],[Console]] &amp; ")"</f>
        <v>Tenchu: Shadow Assassins (PSP)</v>
      </c>
      <c r="N5212" t="str">
        <f t="shared" si="162"/>
        <v>Action</v>
      </c>
      <c r="O5212" t="str">
        <f t="shared" si="163"/>
        <v>PSP</v>
      </c>
      <c r="P5212" s="2"/>
      <c r="Q5212" s="2"/>
      <c r="R5212"/>
      <c r="S5212"/>
      <c r="T5212"/>
      <c r="U5212"/>
      <c r="V5212"/>
      <c r="W5212"/>
      <c r="X5212"/>
      <c r="Y5212"/>
      <c r="Z5212"/>
    </row>
    <row r="5213" spans="1:26" x14ac:dyDescent="0.3">
      <c r="A5213" t="s">
        <v>1912</v>
      </c>
      <c r="B5213" t="s">
        <v>487</v>
      </c>
      <c r="C5213">
        <v>7.5</v>
      </c>
      <c r="D5213" t="s">
        <v>53</v>
      </c>
      <c r="E5213" t="s">
        <v>10</v>
      </c>
      <c r="F5213" t="s">
        <v>284</v>
      </c>
      <c r="G5213">
        <v>21.35</v>
      </c>
      <c r="H5213" s="1">
        <v>39896</v>
      </c>
      <c r="I5213" t="s">
        <v>7</v>
      </c>
      <c r="J5213" t="s">
        <v>2376</v>
      </c>
      <c r="K5213" s="6">
        <v>0.9</v>
      </c>
      <c r="L5213" t="s">
        <v>53</v>
      </c>
      <c r="M5213" s="2" t="str">
        <f>Video_Game_Sales[[#This Row],[Title]] &amp; " (" &amp; Video_Game_Sales[[#This Row],[Console]] &amp; ")"</f>
        <v>Tenchu: Shadow Assassins (PSP)</v>
      </c>
      <c r="N5213" t="str">
        <f t="shared" si="162"/>
        <v>Action</v>
      </c>
      <c r="O5213" t="str">
        <f t="shared" si="163"/>
        <v>PSP</v>
      </c>
      <c r="P5213" s="2"/>
      <c r="Q5213" s="2"/>
      <c r="R5213"/>
      <c r="S5213"/>
      <c r="T5213"/>
      <c r="U5213"/>
      <c r="V5213"/>
      <c r="W5213"/>
      <c r="X5213"/>
      <c r="Y5213"/>
      <c r="Z5213"/>
    </row>
    <row r="5214" spans="1:26" x14ac:dyDescent="0.3">
      <c r="A5214" t="s">
        <v>794</v>
      </c>
      <c r="B5214" t="s">
        <v>487</v>
      </c>
      <c r="C5214">
        <v>6.6</v>
      </c>
      <c r="D5214" t="s">
        <v>53</v>
      </c>
      <c r="E5214" t="s">
        <v>479</v>
      </c>
      <c r="F5214" t="s">
        <v>795</v>
      </c>
      <c r="G5214">
        <v>17.25</v>
      </c>
      <c r="H5214" s="1">
        <v>40085</v>
      </c>
      <c r="I5214" t="s">
        <v>7</v>
      </c>
      <c r="J5214" t="s">
        <v>2372</v>
      </c>
      <c r="K5214" s="6">
        <v>5</v>
      </c>
      <c r="L5214" t="s">
        <v>53</v>
      </c>
      <c r="M5214" s="2" t="str">
        <f>Video_Game_Sales[[#This Row],[Title]] &amp; " (" &amp; Video_Game_Sales[[#This Row],[Console]] &amp; ")"</f>
        <v>Undead Knights (PSP)</v>
      </c>
      <c r="N5214" t="str">
        <f t="shared" si="162"/>
        <v>Action</v>
      </c>
      <c r="O5214" t="str">
        <f t="shared" si="163"/>
        <v>PSP</v>
      </c>
      <c r="P5214" s="2"/>
      <c r="Q5214" s="2"/>
      <c r="R5214"/>
      <c r="S5214"/>
      <c r="T5214"/>
      <c r="U5214"/>
      <c r="V5214"/>
      <c r="W5214"/>
      <c r="X5214"/>
      <c r="Y5214"/>
      <c r="Z5214"/>
    </row>
    <row r="5215" spans="1:26" x14ac:dyDescent="0.3">
      <c r="A5215" t="s">
        <v>794</v>
      </c>
      <c r="B5215" t="s">
        <v>487</v>
      </c>
      <c r="C5215">
        <v>6.6</v>
      </c>
      <c r="D5215" t="s">
        <v>53</v>
      </c>
      <c r="E5215" t="s">
        <v>479</v>
      </c>
      <c r="F5215" t="s">
        <v>795</v>
      </c>
      <c r="G5215">
        <v>17.25</v>
      </c>
      <c r="H5215" s="1">
        <v>40085</v>
      </c>
      <c r="I5215" t="s">
        <v>7</v>
      </c>
      <c r="J5215" t="s">
        <v>2374</v>
      </c>
      <c r="K5215" s="6">
        <v>2.25</v>
      </c>
      <c r="L5215" t="s">
        <v>53</v>
      </c>
      <c r="M5215" s="2" t="str">
        <f>Video_Game_Sales[[#This Row],[Title]] &amp; " (" &amp; Video_Game_Sales[[#This Row],[Console]] &amp; ")"</f>
        <v>Undead Knights (PSP)</v>
      </c>
      <c r="N5215" t="str">
        <f t="shared" si="162"/>
        <v>Action</v>
      </c>
      <c r="O5215" t="str">
        <f t="shared" si="163"/>
        <v>PSP</v>
      </c>
      <c r="P5215" s="2"/>
      <c r="Q5215" s="2"/>
      <c r="R5215"/>
      <c r="S5215"/>
      <c r="T5215"/>
      <c r="U5215"/>
      <c r="V5215"/>
      <c r="W5215"/>
      <c r="X5215"/>
      <c r="Y5215"/>
      <c r="Z5215"/>
    </row>
    <row r="5216" spans="1:26" x14ac:dyDescent="0.3">
      <c r="A5216" t="s">
        <v>794</v>
      </c>
      <c r="B5216" t="s">
        <v>487</v>
      </c>
      <c r="C5216">
        <v>6.6</v>
      </c>
      <c r="D5216" t="s">
        <v>53</v>
      </c>
      <c r="E5216" t="s">
        <v>479</v>
      </c>
      <c r="F5216" t="s">
        <v>795</v>
      </c>
      <c r="G5216">
        <v>17.25</v>
      </c>
      <c r="H5216" s="1">
        <v>40085</v>
      </c>
      <c r="I5216" t="s">
        <v>7</v>
      </c>
      <c r="J5216" t="s">
        <v>2375</v>
      </c>
      <c r="K5216" s="6">
        <v>6</v>
      </c>
      <c r="L5216" t="s">
        <v>53</v>
      </c>
      <c r="M5216" s="2" t="str">
        <f>Video_Game_Sales[[#This Row],[Title]] &amp; " (" &amp; Video_Game_Sales[[#This Row],[Console]] &amp; ")"</f>
        <v>Undead Knights (PSP)</v>
      </c>
      <c r="N5216" t="str">
        <f t="shared" si="162"/>
        <v>Action</v>
      </c>
      <c r="O5216" t="str">
        <f t="shared" si="163"/>
        <v>PSP</v>
      </c>
      <c r="P5216" s="2"/>
      <c r="Q5216" s="2"/>
      <c r="R5216"/>
      <c r="S5216"/>
      <c r="T5216"/>
      <c r="U5216"/>
      <c r="V5216"/>
      <c r="W5216"/>
      <c r="X5216"/>
      <c r="Y5216"/>
      <c r="Z5216"/>
    </row>
    <row r="5217" spans="1:26" x14ac:dyDescent="0.3">
      <c r="A5217" t="s">
        <v>794</v>
      </c>
      <c r="B5217" t="s">
        <v>487</v>
      </c>
      <c r="C5217">
        <v>6.6</v>
      </c>
      <c r="D5217" t="s">
        <v>53</v>
      </c>
      <c r="E5217" t="s">
        <v>479</v>
      </c>
      <c r="F5217" t="s">
        <v>795</v>
      </c>
      <c r="G5217">
        <v>17.25</v>
      </c>
      <c r="H5217" s="1">
        <v>40085</v>
      </c>
      <c r="I5217" t="s">
        <v>7</v>
      </c>
      <c r="J5217" t="s">
        <v>2373</v>
      </c>
      <c r="K5217" s="6">
        <v>0.7</v>
      </c>
      <c r="L5217" t="s">
        <v>53</v>
      </c>
      <c r="M5217" s="2" t="str">
        <f>Video_Game_Sales[[#This Row],[Title]] &amp; " (" &amp; Video_Game_Sales[[#This Row],[Console]] &amp; ")"</f>
        <v>Undead Knights (PSP)</v>
      </c>
      <c r="N5217" t="str">
        <f t="shared" si="162"/>
        <v>Action</v>
      </c>
      <c r="O5217" t="str">
        <f t="shared" si="163"/>
        <v>PSP</v>
      </c>
      <c r="P5217" s="2"/>
      <c r="Q5217" s="2"/>
      <c r="R5217"/>
      <c r="S5217"/>
      <c r="T5217"/>
      <c r="U5217"/>
      <c r="V5217"/>
      <c r="W5217"/>
      <c r="X5217"/>
      <c r="Y5217"/>
      <c r="Z5217"/>
    </row>
    <row r="5218" spans="1:26" x14ac:dyDescent="0.3">
      <c r="A5218" t="s">
        <v>794</v>
      </c>
      <c r="B5218" t="s">
        <v>487</v>
      </c>
      <c r="C5218">
        <v>6.6</v>
      </c>
      <c r="D5218" t="s">
        <v>53</v>
      </c>
      <c r="E5218" t="s">
        <v>479</v>
      </c>
      <c r="F5218" t="s">
        <v>795</v>
      </c>
      <c r="G5218">
        <v>17.25</v>
      </c>
      <c r="H5218" s="1">
        <v>40085</v>
      </c>
      <c r="I5218" t="s">
        <v>7</v>
      </c>
      <c r="J5218" t="s">
        <v>2376</v>
      </c>
      <c r="K5218" s="6">
        <v>0.3</v>
      </c>
      <c r="L5218" t="s">
        <v>53</v>
      </c>
      <c r="M5218" s="2" t="str">
        <f>Video_Game_Sales[[#This Row],[Title]] &amp; " (" &amp; Video_Game_Sales[[#This Row],[Console]] &amp; ")"</f>
        <v>Undead Knights (PSP)</v>
      </c>
      <c r="N5218" t="str">
        <f t="shared" si="162"/>
        <v>Action</v>
      </c>
      <c r="O5218" t="str">
        <f t="shared" si="163"/>
        <v>PSP</v>
      </c>
      <c r="P5218" s="2"/>
      <c r="Q5218" s="2"/>
      <c r="R5218"/>
      <c r="S5218"/>
      <c r="T5218"/>
      <c r="U5218"/>
      <c r="V5218"/>
      <c r="W5218"/>
      <c r="X5218"/>
      <c r="Y5218"/>
      <c r="Z5218"/>
    </row>
    <row r="5219" spans="1:26" x14ac:dyDescent="0.3">
      <c r="A5219" t="s">
        <v>929</v>
      </c>
      <c r="B5219" t="s">
        <v>487</v>
      </c>
      <c r="C5219">
        <v>7.2</v>
      </c>
      <c r="D5219" t="s">
        <v>68</v>
      </c>
      <c r="E5219" t="s">
        <v>704</v>
      </c>
      <c r="F5219" t="s">
        <v>547</v>
      </c>
      <c r="G5219">
        <v>14.8</v>
      </c>
      <c r="H5219" s="1">
        <v>39861</v>
      </c>
      <c r="I5219" t="s">
        <v>7</v>
      </c>
      <c r="J5219" t="s">
        <v>2372</v>
      </c>
      <c r="K5219" s="6">
        <v>4</v>
      </c>
      <c r="L5219" t="s">
        <v>68</v>
      </c>
      <c r="M5219" s="2" t="str">
        <f>Video_Game_Sales[[#This Row],[Title]] &amp; " (" &amp; Video_Game_Sales[[#This Row],[Console]] &amp; ")"</f>
        <v>Prinny: Can I Really Be the Hero? (PSP)</v>
      </c>
      <c r="N5219" t="str">
        <f t="shared" si="162"/>
        <v>Platform</v>
      </c>
      <c r="O5219" t="str">
        <f t="shared" si="163"/>
        <v>PSP</v>
      </c>
      <c r="P5219" s="2"/>
      <c r="Q5219" s="2"/>
      <c r="R5219"/>
      <c r="S5219"/>
      <c r="T5219"/>
      <c r="U5219"/>
      <c r="V5219"/>
      <c r="W5219"/>
      <c r="X5219"/>
      <c r="Y5219"/>
      <c r="Z5219"/>
    </row>
    <row r="5220" spans="1:26" x14ac:dyDescent="0.3">
      <c r="A5220" t="s">
        <v>929</v>
      </c>
      <c r="B5220" t="s">
        <v>487</v>
      </c>
      <c r="C5220">
        <v>7.2</v>
      </c>
      <c r="D5220" t="s">
        <v>68</v>
      </c>
      <c r="E5220" t="s">
        <v>704</v>
      </c>
      <c r="F5220" t="s">
        <v>547</v>
      </c>
      <c r="G5220">
        <v>14.8</v>
      </c>
      <c r="H5220" s="1">
        <v>39861</v>
      </c>
      <c r="I5220" t="s">
        <v>7</v>
      </c>
      <c r="J5220" t="s">
        <v>2374</v>
      </c>
      <c r="K5220" s="6">
        <v>1.8</v>
      </c>
      <c r="L5220" t="s">
        <v>68</v>
      </c>
      <c r="M5220" s="2" t="str">
        <f>Video_Game_Sales[[#This Row],[Title]] &amp; " (" &amp; Video_Game_Sales[[#This Row],[Console]] &amp; ")"</f>
        <v>Prinny: Can I Really Be the Hero? (PSP)</v>
      </c>
      <c r="N5220" t="str">
        <f t="shared" si="162"/>
        <v>Platform</v>
      </c>
      <c r="O5220" t="str">
        <f t="shared" si="163"/>
        <v>PSP</v>
      </c>
      <c r="P5220" s="2"/>
      <c r="Q5220" s="2"/>
      <c r="R5220"/>
      <c r="S5220"/>
      <c r="T5220"/>
      <c r="U5220"/>
      <c r="V5220"/>
      <c r="W5220"/>
      <c r="X5220"/>
      <c r="Y5220"/>
      <c r="Z5220"/>
    </row>
    <row r="5221" spans="1:26" x14ac:dyDescent="0.3">
      <c r="A5221" t="s">
        <v>929</v>
      </c>
      <c r="B5221" t="s">
        <v>487</v>
      </c>
      <c r="C5221">
        <v>7.2</v>
      </c>
      <c r="D5221" t="s">
        <v>68</v>
      </c>
      <c r="E5221" t="s">
        <v>704</v>
      </c>
      <c r="F5221" t="s">
        <v>547</v>
      </c>
      <c r="G5221">
        <v>14.8</v>
      </c>
      <c r="H5221" s="1">
        <v>39861</v>
      </c>
      <c r="I5221" t="s">
        <v>7</v>
      </c>
      <c r="J5221" t="s">
        <v>2375</v>
      </c>
      <c r="K5221" s="6">
        <v>5</v>
      </c>
      <c r="L5221" t="s">
        <v>68</v>
      </c>
      <c r="M5221" s="2" t="str">
        <f>Video_Game_Sales[[#This Row],[Title]] &amp; " (" &amp; Video_Game_Sales[[#This Row],[Console]] &amp; ")"</f>
        <v>Prinny: Can I Really Be the Hero? (PSP)</v>
      </c>
      <c r="N5221" t="str">
        <f t="shared" si="162"/>
        <v>Platform</v>
      </c>
      <c r="O5221" t="str">
        <f t="shared" si="163"/>
        <v>PSP</v>
      </c>
      <c r="P5221" s="2"/>
      <c r="Q5221" s="2"/>
      <c r="R5221"/>
      <c r="S5221"/>
      <c r="T5221"/>
      <c r="U5221"/>
      <c r="V5221"/>
      <c r="W5221"/>
      <c r="X5221"/>
      <c r="Y5221"/>
      <c r="Z5221"/>
    </row>
    <row r="5222" spans="1:26" x14ac:dyDescent="0.3">
      <c r="A5222" t="s">
        <v>929</v>
      </c>
      <c r="B5222" t="s">
        <v>487</v>
      </c>
      <c r="C5222">
        <v>7.2</v>
      </c>
      <c r="D5222" t="s">
        <v>68</v>
      </c>
      <c r="E5222" t="s">
        <v>704</v>
      </c>
      <c r="F5222" t="s">
        <v>547</v>
      </c>
      <c r="G5222">
        <v>14.8</v>
      </c>
      <c r="H5222" s="1">
        <v>39861</v>
      </c>
      <c r="I5222" t="s">
        <v>7</v>
      </c>
      <c r="J5222" t="s">
        <v>2373</v>
      </c>
      <c r="K5222" s="6">
        <v>0.7</v>
      </c>
      <c r="L5222" t="s">
        <v>68</v>
      </c>
      <c r="M5222" s="2" t="str">
        <f>Video_Game_Sales[[#This Row],[Title]] &amp; " (" &amp; Video_Game_Sales[[#This Row],[Console]] &amp; ")"</f>
        <v>Prinny: Can I Really Be the Hero? (PSP)</v>
      </c>
      <c r="N5222" t="str">
        <f t="shared" si="162"/>
        <v>Platform</v>
      </c>
      <c r="O5222" t="str">
        <f t="shared" si="163"/>
        <v>PSP</v>
      </c>
      <c r="P5222" s="2"/>
      <c r="Q5222" s="2"/>
      <c r="R5222"/>
      <c r="S5222"/>
      <c r="T5222"/>
      <c r="U5222"/>
      <c r="V5222"/>
      <c r="W5222"/>
      <c r="X5222"/>
      <c r="Y5222"/>
      <c r="Z5222"/>
    </row>
    <row r="5223" spans="1:26" x14ac:dyDescent="0.3">
      <c r="A5223" t="s">
        <v>929</v>
      </c>
      <c r="B5223" t="s">
        <v>487</v>
      </c>
      <c r="C5223">
        <v>7.2</v>
      </c>
      <c r="D5223" t="s">
        <v>68</v>
      </c>
      <c r="E5223" t="s">
        <v>704</v>
      </c>
      <c r="F5223" t="s">
        <v>547</v>
      </c>
      <c r="G5223">
        <v>14.8</v>
      </c>
      <c r="H5223" s="1">
        <v>39861</v>
      </c>
      <c r="I5223" t="s">
        <v>7</v>
      </c>
      <c r="J5223" t="s">
        <v>2376</v>
      </c>
      <c r="K5223" s="6">
        <v>0.3</v>
      </c>
      <c r="L5223" t="s">
        <v>68</v>
      </c>
      <c r="M5223" s="2" t="str">
        <f>Video_Game_Sales[[#This Row],[Title]] &amp; " (" &amp; Video_Game_Sales[[#This Row],[Console]] &amp; ")"</f>
        <v>Prinny: Can I Really Be the Hero? (PSP)</v>
      </c>
      <c r="N5223" t="str">
        <f t="shared" si="162"/>
        <v>Platform</v>
      </c>
      <c r="O5223" t="str">
        <f t="shared" si="163"/>
        <v>PSP</v>
      </c>
      <c r="P5223" s="2"/>
      <c r="Q5223" s="2"/>
      <c r="R5223"/>
      <c r="S5223"/>
      <c r="T5223"/>
      <c r="U5223"/>
      <c r="V5223"/>
      <c r="W5223"/>
      <c r="X5223"/>
      <c r="Y5223"/>
      <c r="Z5223"/>
    </row>
    <row r="5224" spans="1:26" x14ac:dyDescent="0.3">
      <c r="A5224" t="s">
        <v>935</v>
      </c>
      <c r="B5224" t="s">
        <v>487</v>
      </c>
      <c r="C5224">
        <v>7.9</v>
      </c>
      <c r="D5224" t="s">
        <v>67</v>
      </c>
      <c r="E5224" t="s">
        <v>510</v>
      </c>
      <c r="F5224" t="s">
        <v>290</v>
      </c>
      <c r="G5224">
        <v>17.149999999999999</v>
      </c>
      <c r="H5224" s="1">
        <v>40246</v>
      </c>
      <c r="I5224" t="s">
        <v>7</v>
      </c>
      <c r="J5224" t="s">
        <v>2372</v>
      </c>
      <c r="K5224" s="6">
        <v>7</v>
      </c>
      <c r="L5224" t="s">
        <v>67</v>
      </c>
      <c r="M5224" s="2" t="str">
        <f>Video_Game_Sales[[#This Row],[Title]] &amp; " (" &amp; Video_Game_Sales[[#This Row],[Console]] &amp; ")"</f>
        <v>BlazBlue: Calamity Trigger Portable (PSP)</v>
      </c>
      <c r="N5224" t="str">
        <f t="shared" si="162"/>
        <v>Fighting</v>
      </c>
      <c r="O5224" t="str">
        <f t="shared" si="163"/>
        <v>PSP</v>
      </c>
      <c r="P5224" s="2"/>
      <c r="Q5224" s="2"/>
      <c r="R5224"/>
      <c r="S5224"/>
      <c r="T5224"/>
      <c r="U5224"/>
      <c r="V5224"/>
      <c r="W5224"/>
      <c r="X5224"/>
      <c r="Y5224"/>
      <c r="Z5224"/>
    </row>
    <row r="5225" spans="1:26" x14ac:dyDescent="0.3">
      <c r="A5225" t="s">
        <v>935</v>
      </c>
      <c r="B5225" t="s">
        <v>487</v>
      </c>
      <c r="C5225">
        <v>7.9</v>
      </c>
      <c r="D5225" t="s">
        <v>67</v>
      </c>
      <c r="E5225" t="s">
        <v>510</v>
      </c>
      <c r="F5225" t="s">
        <v>290</v>
      </c>
      <c r="G5225">
        <v>17.149999999999999</v>
      </c>
      <c r="H5225" s="1">
        <v>40246</v>
      </c>
      <c r="I5225" t="s">
        <v>7</v>
      </c>
      <c r="J5225" t="s">
        <v>2374</v>
      </c>
      <c r="K5225" s="6">
        <v>3.15</v>
      </c>
      <c r="L5225" t="s">
        <v>67</v>
      </c>
      <c r="M5225" s="2" t="str">
        <f>Video_Game_Sales[[#This Row],[Title]] &amp; " (" &amp; Video_Game_Sales[[#This Row],[Console]] &amp; ")"</f>
        <v>BlazBlue: Calamity Trigger Portable (PSP)</v>
      </c>
      <c r="N5225" t="str">
        <f t="shared" si="162"/>
        <v>Fighting</v>
      </c>
      <c r="O5225" t="str">
        <f t="shared" si="163"/>
        <v>PSP</v>
      </c>
      <c r="P5225" s="2"/>
      <c r="Q5225" s="2"/>
      <c r="R5225"/>
      <c r="S5225"/>
      <c r="T5225"/>
      <c r="U5225"/>
      <c r="V5225"/>
      <c r="W5225"/>
      <c r="X5225"/>
      <c r="Y5225"/>
      <c r="Z5225"/>
    </row>
    <row r="5226" spans="1:26" x14ac:dyDescent="0.3">
      <c r="A5226" t="s">
        <v>935</v>
      </c>
      <c r="B5226" t="s">
        <v>487</v>
      </c>
      <c r="C5226">
        <v>7.9</v>
      </c>
      <c r="D5226" t="s">
        <v>67</v>
      </c>
      <c r="E5226" t="s">
        <v>510</v>
      </c>
      <c r="F5226" t="s">
        <v>290</v>
      </c>
      <c r="G5226">
        <v>17.149999999999999</v>
      </c>
      <c r="H5226" s="1">
        <v>40246</v>
      </c>
      <c r="I5226" t="s">
        <v>7</v>
      </c>
      <c r="J5226" t="s">
        <v>2373</v>
      </c>
      <c r="K5226" s="6">
        <v>0.7</v>
      </c>
      <c r="L5226" t="s">
        <v>67</v>
      </c>
      <c r="M5226" s="2" t="str">
        <f>Video_Game_Sales[[#This Row],[Title]] &amp; " (" &amp; Video_Game_Sales[[#This Row],[Console]] &amp; ")"</f>
        <v>BlazBlue: Calamity Trigger Portable (PSP)</v>
      </c>
      <c r="N5226" t="str">
        <f t="shared" si="162"/>
        <v>Fighting</v>
      </c>
      <c r="O5226" t="str">
        <f t="shared" si="163"/>
        <v>PSP</v>
      </c>
      <c r="P5226" s="2"/>
      <c r="Q5226" s="2"/>
      <c r="R5226"/>
      <c r="S5226"/>
      <c r="T5226"/>
      <c r="U5226"/>
      <c r="V5226"/>
      <c r="W5226"/>
      <c r="X5226"/>
      <c r="Y5226"/>
      <c r="Z5226"/>
    </row>
    <row r="5227" spans="1:26" x14ac:dyDescent="0.3">
      <c r="A5227" t="s">
        <v>935</v>
      </c>
      <c r="B5227" t="s">
        <v>487</v>
      </c>
      <c r="C5227">
        <v>7.9</v>
      </c>
      <c r="D5227" t="s">
        <v>67</v>
      </c>
      <c r="E5227" t="s">
        <v>510</v>
      </c>
      <c r="F5227" t="s">
        <v>290</v>
      </c>
      <c r="G5227">
        <v>17.149999999999999</v>
      </c>
      <c r="H5227" s="1">
        <v>40246</v>
      </c>
      <c r="I5227" t="s">
        <v>7</v>
      </c>
      <c r="J5227" t="s">
        <v>2376</v>
      </c>
      <c r="K5227" s="6">
        <v>0.3</v>
      </c>
      <c r="L5227" t="s">
        <v>67</v>
      </c>
      <c r="M5227" s="2" t="str">
        <f>Video_Game_Sales[[#This Row],[Title]] &amp; " (" &amp; Video_Game_Sales[[#This Row],[Console]] &amp; ")"</f>
        <v>BlazBlue: Calamity Trigger Portable (PSP)</v>
      </c>
      <c r="N5227" t="str">
        <f t="shared" si="162"/>
        <v>Fighting</v>
      </c>
      <c r="O5227" t="str">
        <f t="shared" si="163"/>
        <v>PSP</v>
      </c>
      <c r="P5227" s="2"/>
      <c r="Q5227" s="2"/>
      <c r="R5227"/>
      <c r="S5227"/>
      <c r="T5227"/>
      <c r="U5227"/>
      <c r="V5227"/>
      <c r="W5227"/>
      <c r="X5227"/>
      <c r="Y5227"/>
      <c r="Z5227"/>
    </row>
    <row r="5228" spans="1:26" x14ac:dyDescent="0.3">
      <c r="A5228" t="s">
        <v>758</v>
      </c>
      <c r="B5228" t="s">
        <v>487</v>
      </c>
      <c r="C5228">
        <v>8.1999999999999993</v>
      </c>
      <c r="D5228" t="s">
        <v>63</v>
      </c>
      <c r="E5228" t="s">
        <v>19</v>
      </c>
      <c r="F5228" t="s">
        <v>1423</v>
      </c>
      <c r="G5228">
        <v>17.7</v>
      </c>
      <c r="H5228" s="1">
        <v>39616</v>
      </c>
      <c r="I5228" t="s">
        <v>7</v>
      </c>
      <c r="J5228" t="s">
        <v>2372</v>
      </c>
      <c r="K5228" s="6">
        <v>6</v>
      </c>
      <c r="L5228" t="s">
        <v>63</v>
      </c>
      <c r="M5228" s="2" t="str">
        <f>Video_Game_Sales[[#This Row],[Title]] &amp; " (" &amp; Video_Game_Sales[[#This Row],[Console]] &amp; ")"</f>
        <v>Space Invaders Extreme (PSP)</v>
      </c>
      <c r="N5228" t="str">
        <f t="shared" si="162"/>
        <v>Shooter</v>
      </c>
      <c r="O5228" t="str">
        <f t="shared" si="163"/>
        <v>PSP</v>
      </c>
      <c r="P5228" s="2"/>
      <c r="Q5228" s="2"/>
      <c r="R5228"/>
      <c r="S5228"/>
      <c r="T5228"/>
      <c r="U5228"/>
      <c r="V5228"/>
      <c r="W5228"/>
      <c r="X5228"/>
      <c r="Y5228"/>
      <c r="Z5228"/>
    </row>
    <row r="5229" spans="1:26" x14ac:dyDescent="0.3">
      <c r="A5229" t="s">
        <v>758</v>
      </c>
      <c r="B5229" t="s">
        <v>487</v>
      </c>
      <c r="C5229">
        <v>8.1999999999999993</v>
      </c>
      <c r="D5229" t="s">
        <v>63</v>
      </c>
      <c r="E5229" t="s">
        <v>19</v>
      </c>
      <c r="F5229" t="s">
        <v>1423</v>
      </c>
      <c r="G5229">
        <v>17.7</v>
      </c>
      <c r="H5229" s="1">
        <v>39616</v>
      </c>
      <c r="I5229" t="s">
        <v>7</v>
      </c>
      <c r="J5229" t="s">
        <v>2374</v>
      </c>
      <c r="K5229" s="6">
        <v>2.7</v>
      </c>
      <c r="L5229" t="s">
        <v>63</v>
      </c>
      <c r="M5229" s="2" t="str">
        <f>Video_Game_Sales[[#This Row],[Title]] &amp; " (" &amp; Video_Game_Sales[[#This Row],[Console]] &amp; ")"</f>
        <v>Space Invaders Extreme (PSP)</v>
      </c>
      <c r="N5229" t="str">
        <f t="shared" si="162"/>
        <v>Shooter</v>
      </c>
      <c r="O5229" t="str">
        <f t="shared" si="163"/>
        <v>PSP</v>
      </c>
      <c r="P5229" s="2"/>
      <c r="Q5229" s="2"/>
      <c r="R5229"/>
      <c r="S5229"/>
      <c r="T5229"/>
      <c r="U5229"/>
      <c r="V5229"/>
      <c r="W5229"/>
      <c r="X5229"/>
      <c r="Y5229"/>
      <c r="Z5229"/>
    </row>
    <row r="5230" spans="1:26" x14ac:dyDescent="0.3">
      <c r="A5230" t="s">
        <v>758</v>
      </c>
      <c r="B5230" t="s">
        <v>487</v>
      </c>
      <c r="C5230">
        <v>8.1999999999999993</v>
      </c>
      <c r="D5230" t="s">
        <v>63</v>
      </c>
      <c r="E5230" t="s">
        <v>19</v>
      </c>
      <c r="F5230" t="s">
        <v>1423</v>
      </c>
      <c r="G5230">
        <v>17.7</v>
      </c>
      <c r="H5230" s="1">
        <v>39616</v>
      </c>
      <c r="I5230" t="s">
        <v>7</v>
      </c>
      <c r="J5230" t="s">
        <v>2375</v>
      </c>
      <c r="K5230" s="6">
        <v>1</v>
      </c>
      <c r="L5230" t="s">
        <v>63</v>
      </c>
      <c r="M5230" s="2" t="str">
        <f>Video_Game_Sales[[#This Row],[Title]] &amp; " (" &amp; Video_Game_Sales[[#This Row],[Console]] &amp; ")"</f>
        <v>Space Invaders Extreme (PSP)</v>
      </c>
      <c r="N5230" t="str">
        <f t="shared" si="162"/>
        <v>Shooter</v>
      </c>
      <c r="O5230" t="str">
        <f t="shared" si="163"/>
        <v>PSP</v>
      </c>
      <c r="P5230" s="2"/>
      <c r="Q5230" s="2"/>
      <c r="R5230"/>
      <c r="S5230"/>
      <c r="T5230"/>
      <c r="U5230"/>
      <c r="V5230"/>
      <c r="W5230"/>
      <c r="X5230"/>
      <c r="Y5230"/>
      <c r="Z5230"/>
    </row>
    <row r="5231" spans="1:26" x14ac:dyDescent="0.3">
      <c r="A5231" t="s">
        <v>758</v>
      </c>
      <c r="B5231" t="s">
        <v>487</v>
      </c>
      <c r="C5231">
        <v>8.1999999999999993</v>
      </c>
      <c r="D5231" t="s">
        <v>63</v>
      </c>
      <c r="E5231" t="s">
        <v>19</v>
      </c>
      <c r="F5231" t="s">
        <v>1423</v>
      </c>
      <c r="G5231">
        <v>17.7</v>
      </c>
      <c r="H5231" s="1">
        <v>39616</v>
      </c>
      <c r="I5231" t="s">
        <v>7</v>
      </c>
      <c r="J5231" t="s">
        <v>2371</v>
      </c>
      <c r="K5231" s="6">
        <v>6</v>
      </c>
      <c r="L5231" t="s">
        <v>63</v>
      </c>
      <c r="M5231" s="2" t="str">
        <f>Video_Game_Sales[[#This Row],[Title]] &amp; " (" &amp; Video_Game_Sales[[#This Row],[Console]] &amp; ")"</f>
        <v>Space Invaders Extreme (PSP)</v>
      </c>
      <c r="N5231" t="str">
        <f t="shared" si="162"/>
        <v>Shooter</v>
      </c>
      <c r="O5231" t="str">
        <f t="shared" si="163"/>
        <v>PSP</v>
      </c>
      <c r="P5231" s="2"/>
      <c r="Q5231" s="2"/>
      <c r="R5231"/>
      <c r="S5231"/>
      <c r="T5231"/>
      <c r="U5231"/>
      <c r="V5231"/>
      <c r="W5231"/>
      <c r="X5231"/>
      <c r="Y5231"/>
      <c r="Z5231"/>
    </row>
    <row r="5232" spans="1:26" x14ac:dyDescent="0.3">
      <c r="A5232" t="s">
        <v>758</v>
      </c>
      <c r="B5232" t="s">
        <v>487</v>
      </c>
      <c r="C5232">
        <v>8.1999999999999993</v>
      </c>
      <c r="D5232" t="s">
        <v>63</v>
      </c>
      <c r="E5232" t="s">
        <v>19</v>
      </c>
      <c r="F5232" t="s">
        <v>1423</v>
      </c>
      <c r="G5232">
        <v>17.7</v>
      </c>
      <c r="H5232" s="1">
        <v>39616</v>
      </c>
      <c r="I5232" t="s">
        <v>7</v>
      </c>
      <c r="J5232" t="s">
        <v>2373</v>
      </c>
      <c r="K5232" s="6">
        <v>1.4</v>
      </c>
      <c r="L5232" t="s">
        <v>63</v>
      </c>
      <c r="M5232" s="2" t="str">
        <f>Video_Game_Sales[[#This Row],[Title]] &amp; " (" &amp; Video_Game_Sales[[#This Row],[Console]] &amp; ")"</f>
        <v>Space Invaders Extreme (PSP)</v>
      </c>
      <c r="N5232" t="str">
        <f t="shared" si="162"/>
        <v>Shooter</v>
      </c>
      <c r="O5232" t="str">
        <f t="shared" si="163"/>
        <v>PSP</v>
      </c>
      <c r="P5232" s="2"/>
      <c r="Q5232" s="2"/>
      <c r="R5232"/>
      <c r="S5232"/>
      <c r="T5232"/>
      <c r="U5232"/>
      <c r="V5232"/>
      <c r="W5232"/>
      <c r="X5232"/>
      <c r="Y5232"/>
      <c r="Z5232"/>
    </row>
    <row r="5233" spans="1:26" x14ac:dyDescent="0.3">
      <c r="A5233" t="s">
        <v>758</v>
      </c>
      <c r="B5233" t="s">
        <v>487</v>
      </c>
      <c r="C5233">
        <v>8.1999999999999993</v>
      </c>
      <c r="D5233" t="s">
        <v>63</v>
      </c>
      <c r="E5233" t="s">
        <v>19</v>
      </c>
      <c r="F5233" t="s">
        <v>1423</v>
      </c>
      <c r="G5233">
        <v>17.7</v>
      </c>
      <c r="H5233" s="1">
        <v>39616</v>
      </c>
      <c r="I5233" t="s">
        <v>7</v>
      </c>
      <c r="J5233" t="s">
        <v>2376</v>
      </c>
      <c r="K5233" s="6">
        <v>0.6</v>
      </c>
      <c r="L5233" t="s">
        <v>63</v>
      </c>
      <c r="M5233" s="2" t="str">
        <f>Video_Game_Sales[[#This Row],[Title]] &amp; " (" &amp; Video_Game_Sales[[#This Row],[Console]] &amp; ")"</f>
        <v>Space Invaders Extreme (PSP)</v>
      </c>
      <c r="N5233" t="str">
        <f t="shared" si="162"/>
        <v>Shooter</v>
      </c>
      <c r="O5233" t="str">
        <f t="shared" si="163"/>
        <v>PSP</v>
      </c>
      <c r="P5233" s="2"/>
      <c r="Q5233" s="2"/>
      <c r="R5233"/>
      <c r="S5233"/>
      <c r="T5233"/>
      <c r="U5233"/>
      <c r="V5233"/>
      <c r="W5233"/>
      <c r="X5233"/>
      <c r="Y5233"/>
      <c r="Z5233"/>
    </row>
    <row r="5234" spans="1:26" x14ac:dyDescent="0.3">
      <c r="A5234" t="s">
        <v>707</v>
      </c>
      <c r="B5234" t="s">
        <v>487</v>
      </c>
      <c r="C5234">
        <v>8.5</v>
      </c>
      <c r="D5234" t="s">
        <v>67</v>
      </c>
      <c r="E5234" t="s">
        <v>510</v>
      </c>
      <c r="F5234" t="s">
        <v>290</v>
      </c>
      <c r="G5234">
        <v>12.35</v>
      </c>
      <c r="H5234" s="1">
        <v>39910</v>
      </c>
      <c r="I5234" t="s">
        <v>7</v>
      </c>
      <c r="J5234" t="s">
        <v>2374</v>
      </c>
      <c r="K5234" s="6">
        <v>1.35</v>
      </c>
      <c r="L5234" t="s">
        <v>67</v>
      </c>
      <c r="M5234" s="2" t="str">
        <f>Video_Game_Sales[[#This Row],[Title]] &amp; " (" &amp; Video_Game_Sales[[#This Row],[Console]] &amp; ")"</f>
        <v>Guilty Gear XX Accent Core Plus (PSP)</v>
      </c>
      <c r="N5234" t="str">
        <f t="shared" si="162"/>
        <v>Fighting</v>
      </c>
      <c r="O5234" t="str">
        <f t="shared" si="163"/>
        <v>PSP</v>
      </c>
      <c r="P5234" s="2"/>
      <c r="Q5234" s="2"/>
      <c r="R5234"/>
      <c r="S5234"/>
      <c r="T5234"/>
      <c r="U5234"/>
      <c r="V5234"/>
      <c r="W5234"/>
      <c r="X5234"/>
      <c r="Y5234"/>
      <c r="Z5234"/>
    </row>
    <row r="5235" spans="1:26" x14ac:dyDescent="0.3">
      <c r="A5235" t="s">
        <v>707</v>
      </c>
      <c r="B5235" t="s">
        <v>487</v>
      </c>
      <c r="C5235">
        <v>8.5</v>
      </c>
      <c r="D5235" t="s">
        <v>67</v>
      </c>
      <c r="E5235" t="s">
        <v>510</v>
      </c>
      <c r="F5235" t="s">
        <v>290</v>
      </c>
      <c r="G5235">
        <v>12.35</v>
      </c>
      <c r="H5235" s="1">
        <v>39910</v>
      </c>
      <c r="I5235" t="s">
        <v>7</v>
      </c>
      <c r="J5235" t="s">
        <v>2375</v>
      </c>
      <c r="K5235" s="6">
        <v>4</v>
      </c>
      <c r="L5235" t="s">
        <v>67</v>
      </c>
      <c r="M5235" s="2" t="str">
        <f>Video_Game_Sales[[#This Row],[Title]] &amp; " (" &amp; Video_Game_Sales[[#This Row],[Console]] &amp; ")"</f>
        <v>Guilty Gear XX Accent Core Plus (PSP)</v>
      </c>
      <c r="N5235" t="str">
        <f t="shared" si="162"/>
        <v>Fighting</v>
      </c>
      <c r="O5235" t="str">
        <f t="shared" si="163"/>
        <v>PSP</v>
      </c>
      <c r="P5235" s="2"/>
      <c r="Q5235" s="2"/>
      <c r="R5235"/>
      <c r="S5235"/>
      <c r="T5235"/>
      <c r="U5235"/>
      <c r="V5235"/>
      <c r="W5235"/>
      <c r="X5235"/>
      <c r="Y5235"/>
      <c r="Z5235"/>
    </row>
    <row r="5236" spans="1:26" x14ac:dyDescent="0.3">
      <c r="A5236" t="s">
        <v>707</v>
      </c>
      <c r="B5236" t="s">
        <v>487</v>
      </c>
      <c r="C5236">
        <v>8.5</v>
      </c>
      <c r="D5236" t="s">
        <v>67</v>
      </c>
      <c r="E5236" t="s">
        <v>510</v>
      </c>
      <c r="F5236" t="s">
        <v>290</v>
      </c>
      <c r="G5236">
        <v>12.35</v>
      </c>
      <c r="H5236" s="1">
        <v>39910</v>
      </c>
      <c r="I5236" t="s">
        <v>7</v>
      </c>
      <c r="J5236" t="s">
        <v>2373</v>
      </c>
      <c r="K5236" s="6">
        <v>0.7</v>
      </c>
      <c r="L5236" t="s">
        <v>67</v>
      </c>
      <c r="M5236" s="2" t="str">
        <f>Video_Game_Sales[[#This Row],[Title]] &amp; " (" &amp; Video_Game_Sales[[#This Row],[Console]] &amp; ")"</f>
        <v>Guilty Gear XX Accent Core Plus (PSP)</v>
      </c>
      <c r="N5236" t="str">
        <f t="shared" si="162"/>
        <v>Fighting</v>
      </c>
      <c r="O5236" t="str">
        <f t="shared" si="163"/>
        <v>PSP</v>
      </c>
      <c r="P5236" s="2"/>
      <c r="Q5236" s="2"/>
      <c r="R5236"/>
      <c r="S5236"/>
      <c r="T5236"/>
      <c r="U5236"/>
      <c r="V5236"/>
      <c r="W5236"/>
      <c r="X5236"/>
      <c r="Y5236"/>
      <c r="Z5236"/>
    </row>
    <row r="5237" spans="1:26" x14ac:dyDescent="0.3">
      <c r="A5237" t="s">
        <v>707</v>
      </c>
      <c r="B5237" t="s">
        <v>487</v>
      </c>
      <c r="C5237">
        <v>8.5</v>
      </c>
      <c r="D5237" t="s">
        <v>67</v>
      </c>
      <c r="E5237" t="s">
        <v>510</v>
      </c>
      <c r="F5237" t="s">
        <v>290</v>
      </c>
      <c r="G5237">
        <v>12.35</v>
      </c>
      <c r="H5237" s="1">
        <v>39910</v>
      </c>
      <c r="I5237" t="s">
        <v>7</v>
      </c>
      <c r="J5237" t="s">
        <v>2376</v>
      </c>
      <c r="K5237" s="6">
        <v>0.3</v>
      </c>
      <c r="L5237" t="s">
        <v>67</v>
      </c>
      <c r="M5237" s="2" t="str">
        <f>Video_Game_Sales[[#This Row],[Title]] &amp; " (" &amp; Video_Game_Sales[[#This Row],[Console]] &amp; ")"</f>
        <v>Guilty Gear XX Accent Core Plus (PSP)</v>
      </c>
      <c r="N5237" t="str">
        <f t="shared" si="162"/>
        <v>Fighting</v>
      </c>
      <c r="O5237" t="str">
        <f t="shared" si="163"/>
        <v>PSP</v>
      </c>
      <c r="P5237" s="2"/>
      <c r="Q5237" s="2"/>
      <c r="R5237"/>
      <c r="S5237"/>
      <c r="T5237"/>
      <c r="U5237"/>
      <c r="V5237"/>
      <c r="W5237"/>
      <c r="X5237"/>
      <c r="Y5237"/>
      <c r="Z5237"/>
    </row>
    <row r="5238" spans="1:26" x14ac:dyDescent="0.3">
      <c r="A5238" t="s">
        <v>1953</v>
      </c>
      <c r="B5238" t="s">
        <v>487</v>
      </c>
      <c r="C5238">
        <v>5.3</v>
      </c>
      <c r="D5238" t="s">
        <v>65</v>
      </c>
      <c r="E5238" t="s">
        <v>275</v>
      </c>
      <c r="F5238" t="s">
        <v>501</v>
      </c>
      <c r="G5238">
        <v>6.45</v>
      </c>
      <c r="H5238" s="1">
        <v>39279</v>
      </c>
      <c r="I5238" t="s">
        <v>7</v>
      </c>
      <c r="J5238" t="s">
        <v>2372</v>
      </c>
      <c r="K5238" s="6">
        <v>1</v>
      </c>
      <c r="L5238" t="s">
        <v>65</v>
      </c>
      <c r="M5238" s="2" t="str">
        <f>Video_Game_Sales[[#This Row],[Title]] &amp; " (" &amp; Video_Game_Sales[[#This Row],[Console]] &amp; ")"</f>
        <v>Smash Court Tennis 3 (PSP)</v>
      </c>
      <c r="N5238" t="str">
        <f t="shared" si="162"/>
        <v>Sports</v>
      </c>
      <c r="O5238" t="str">
        <f t="shared" si="163"/>
        <v>PSP</v>
      </c>
      <c r="P5238" s="2"/>
      <c r="Q5238" s="2"/>
      <c r="R5238"/>
      <c r="S5238"/>
      <c r="T5238"/>
      <c r="U5238"/>
      <c r="V5238"/>
      <c r="W5238"/>
      <c r="X5238"/>
      <c r="Y5238"/>
      <c r="Z5238"/>
    </row>
    <row r="5239" spans="1:26" x14ac:dyDescent="0.3">
      <c r="A5239" t="s">
        <v>1953</v>
      </c>
      <c r="B5239" t="s">
        <v>487</v>
      </c>
      <c r="C5239">
        <v>5.3</v>
      </c>
      <c r="D5239" t="s">
        <v>65</v>
      </c>
      <c r="E5239" t="s">
        <v>275</v>
      </c>
      <c r="F5239" t="s">
        <v>501</v>
      </c>
      <c r="G5239">
        <v>6.45</v>
      </c>
      <c r="H5239" s="1">
        <v>39279</v>
      </c>
      <c r="I5239" t="s">
        <v>7</v>
      </c>
      <c r="J5239" t="s">
        <v>2374</v>
      </c>
      <c r="K5239" s="6">
        <v>0.45</v>
      </c>
      <c r="L5239" t="s">
        <v>65</v>
      </c>
      <c r="M5239" s="2" t="str">
        <f>Video_Game_Sales[[#This Row],[Title]] &amp; " (" &amp; Video_Game_Sales[[#This Row],[Console]] &amp; ")"</f>
        <v>Smash Court Tennis 3 (PSP)</v>
      </c>
      <c r="N5239" t="str">
        <f t="shared" si="162"/>
        <v>Sports</v>
      </c>
      <c r="O5239" t="str">
        <f t="shared" si="163"/>
        <v>PSP</v>
      </c>
      <c r="P5239" s="2"/>
      <c r="Q5239" s="2"/>
      <c r="R5239"/>
      <c r="S5239"/>
      <c r="T5239"/>
      <c r="U5239"/>
      <c r="V5239"/>
      <c r="W5239"/>
      <c r="X5239"/>
      <c r="Y5239"/>
      <c r="Z5239"/>
    </row>
    <row r="5240" spans="1:26" x14ac:dyDescent="0.3">
      <c r="A5240" t="s">
        <v>1953</v>
      </c>
      <c r="B5240" t="s">
        <v>487</v>
      </c>
      <c r="C5240">
        <v>5.3</v>
      </c>
      <c r="D5240" t="s">
        <v>65</v>
      </c>
      <c r="E5240" t="s">
        <v>275</v>
      </c>
      <c r="F5240" t="s">
        <v>501</v>
      </c>
      <c r="G5240">
        <v>6.45</v>
      </c>
      <c r="H5240" s="1">
        <v>39279</v>
      </c>
      <c r="I5240" t="s">
        <v>7</v>
      </c>
      <c r="J5240" t="s">
        <v>2375</v>
      </c>
      <c r="K5240" s="6">
        <v>1</v>
      </c>
      <c r="L5240" t="s">
        <v>65</v>
      </c>
      <c r="M5240" s="2" t="str">
        <f>Video_Game_Sales[[#This Row],[Title]] &amp; " (" &amp; Video_Game_Sales[[#This Row],[Console]] &amp; ")"</f>
        <v>Smash Court Tennis 3 (PSP)</v>
      </c>
      <c r="N5240" t="str">
        <f t="shared" si="162"/>
        <v>Sports</v>
      </c>
      <c r="O5240" t="str">
        <f t="shared" si="163"/>
        <v>PSP</v>
      </c>
      <c r="P5240" s="2"/>
      <c r="Q5240" s="2"/>
      <c r="R5240"/>
      <c r="S5240"/>
      <c r="T5240"/>
      <c r="U5240"/>
      <c r="V5240"/>
      <c r="W5240"/>
      <c r="X5240"/>
      <c r="Y5240"/>
      <c r="Z5240"/>
    </row>
    <row r="5241" spans="1:26" x14ac:dyDescent="0.3">
      <c r="A5241" t="s">
        <v>1953</v>
      </c>
      <c r="B5241" t="s">
        <v>487</v>
      </c>
      <c r="C5241">
        <v>5.3</v>
      </c>
      <c r="D5241" t="s">
        <v>65</v>
      </c>
      <c r="E5241" t="s">
        <v>275</v>
      </c>
      <c r="F5241" t="s">
        <v>501</v>
      </c>
      <c r="G5241">
        <v>6.45</v>
      </c>
      <c r="H5241" s="1">
        <v>39279</v>
      </c>
      <c r="I5241" t="s">
        <v>7</v>
      </c>
      <c r="J5241" t="s">
        <v>2373</v>
      </c>
      <c r="K5241" s="6">
        <v>0.7</v>
      </c>
      <c r="L5241" t="s">
        <v>65</v>
      </c>
      <c r="M5241" s="2" t="str">
        <f>Video_Game_Sales[[#This Row],[Title]] &amp; " (" &amp; Video_Game_Sales[[#This Row],[Console]] &amp; ")"</f>
        <v>Smash Court Tennis 3 (PSP)</v>
      </c>
      <c r="N5241" t="str">
        <f t="shared" si="162"/>
        <v>Sports</v>
      </c>
      <c r="O5241" t="str">
        <f t="shared" si="163"/>
        <v>PSP</v>
      </c>
      <c r="P5241" s="2"/>
      <c r="Q5241" s="2"/>
      <c r="R5241"/>
      <c r="S5241"/>
      <c r="T5241"/>
      <c r="U5241"/>
      <c r="V5241"/>
      <c r="W5241"/>
      <c r="X5241"/>
      <c r="Y5241"/>
      <c r="Z5241"/>
    </row>
    <row r="5242" spans="1:26" x14ac:dyDescent="0.3">
      <c r="A5242" t="s">
        <v>1953</v>
      </c>
      <c r="B5242" t="s">
        <v>487</v>
      </c>
      <c r="C5242">
        <v>5.3</v>
      </c>
      <c r="D5242" t="s">
        <v>65</v>
      </c>
      <c r="E5242" t="s">
        <v>275</v>
      </c>
      <c r="F5242" t="s">
        <v>501</v>
      </c>
      <c r="G5242">
        <v>6.45</v>
      </c>
      <c r="H5242" s="1">
        <v>39279</v>
      </c>
      <c r="I5242" t="s">
        <v>7</v>
      </c>
      <c r="J5242" t="s">
        <v>2376</v>
      </c>
      <c r="K5242" s="6">
        <v>0.3</v>
      </c>
      <c r="L5242" t="s">
        <v>65</v>
      </c>
      <c r="M5242" s="2" t="str">
        <f>Video_Game_Sales[[#This Row],[Title]] &amp; " (" &amp; Video_Game_Sales[[#This Row],[Console]] &amp; ")"</f>
        <v>Smash Court Tennis 3 (PSP)</v>
      </c>
      <c r="N5242" t="str">
        <f t="shared" si="162"/>
        <v>Sports</v>
      </c>
      <c r="O5242" t="str">
        <f t="shared" si="163"/>
        <v>PSP</v>
      </c>
      <c r="P5242" s="2"/>
      <c r="Q5242" s="2"/>
      <c r="R5242"/>
      <c r="S5242"/>
      <c r="T5242"/>
      <c r="U5242"/>
      <c r="V5242"/>
      <c r="W5242"/>
      <c r="X5242"/>
      <c r="Y5242"/>
      <c r="Z5242"/>
    </row>
    <row r="5243" spans="1:26" x14ac:dyDescent="0.3">
      <c r="A5243" t="s">
        <v>1218</v>
      </c>
      <c r="B5243" t="s">
        <v>472</v>
      </c>
      <c r="C5243">
        <v>6.6</v>
      </c>
      <c r="D5243" t="s">
        <v>64</v>
      </c>
      <c r="E5243" t="s">
        <v>91</v>
      </c>
      <c r="F5243" t="s">
        <v>783</v>
      </c>
      <c r="G5243">
        <v>1223.05</v>
      </c>
      <c r="H5243" s="1">
        <v>38972</v>
      </c>
      <c r="I5243" t="s">
        <v>7</v>
      </c>
      <c r="J5243" t="s">
        <v>2372</v>
      </c>
      <c r="K5243" s="6">
        <v>309</v>
      </c>
      <c r="L5243" t="s">
        <v>64</v>
      </c>
      <c r="M5243" s="2" t="str">
        <f>Video_Game_Sales[[#This Row],[Title]] &amp; " (" &amp; Video_Game_Sales[[#This Row],[Console]] &amp; ")"</f>
        <v>Cooking Mama (DS)</v>
      </c>
      <c r="N5243" t="str">
        <f t="shared" si="162"/>
        <v>Simulation</v>
      </c>
      <c r="O5243" t="str">
        <f t="shared" si="163"/>
        <v>Others</v>
      </c>
      <c r="P5243" s="2"/>
      <c r="Q5243" s="2"/>
      <c r="R5243"/>
      <c r="S5243"/>
      <c r="T5243"/>
      <c r="U5243"/>
      <c r="V5243"/>
      <c r="W5243"/>
      <c r="X5243"/>
      <c r="Y5243"/>
      <c r="Z5243"/>
    </row>
    <row r="5244" spans="1:26" x14ac:dyDescent="0.3">
      <c r="A5244" t="s">
        <v>1218</v>
      </c>
      <c r="B5244" t="s">
        <v>472</v>
      </c>
      <c r="C5244">
        <v>6.6</v>
      </c>
      <c r="D5244" t="s">
        <v>64</v>
      </c>
      <c r="E5244" t="s">
        <v>91</v>
      </c>
      <c r="F5244" t="s">
        <v>783</v>
      </c>
      <c r="G5244">
        <v>1223.05</v>
      </c>
      <c r="H5244" s="1">
        <v>38972</v>
      </c>
      <c r="I5244" t="s">
        <v>7</v>
      </c>
      <c r="J5244" t="s">
        <v>2374</v>
      </c>
      <c r="K5244" s="6">
        <v>139.05000000000001</v>
      </c>
      <c r="L5244" t="s">
        <v>64</v>
      </c>
      <c r="M5244" s="2" t="str">
        <f>Video_Game_Sales[[#This Row],[Title]] &amp; " (" &amp; Video_Game_Sales[[#This Row],[Console]] &amp; ")"</f>
        <v>Cooking Mama (DS)</v>
      </c>
      <c r="N5244" t="str">
        <f t="shared" si="162"/>
        <v>Simulation</v>
      </c>
      <c r="O5244" t="str">
        <f t="shared" si="163"/>
        <v>Others</v>
      </c>
      <c r="P5244" s="2"/>
      <c r="Q5244" s="2"/>
      <c r="R5244"/>
      <c r="S5244"/>
      <c r="T5244"/>
      <c r="U5244"/>
      <c r="V5244"/>
      <c r="W5244"/>
      <c r="X5244"/>
      <c r="Y5244"/>
      <c r="Z5244"/>
    </row>
    <row r="5245" spans="1:26" x14ac:dyDescent="0.3">
      <c r="A5245" t="s">
        <v>1218</v>
      </c>
      <c r="B5245" t="s">
        <v>472</v>
      </c>
      <c r="C5245">
        <v>6.6</v>
      </c>
      <c r="D5245" t="s">
        <v>64</v>
      </c>
      <c r="E5245" t="s">
        <v>91</v>
      </c>
      <c r="F5245" t="s">
        <v>783</v>
      </c>
      <c r="G5245">
        <v>1223.05</v>
      </c>
      <c r="H5245" s="1">
        <v>38972</v>
      </c>
      <c r="I5245" t="s">
        <v>7</v>
      </c>
      <c r="J5245" t="s">
        <v>2375</v>
      </c>
      <c r="K5245" s="6">
        <v>7</v>
      </c>
      <c r="L5245" t="s">
        <v>64</v>
      </c>
      <c r="M5245" s="2" t="str">
        <f>Video_Game_Sales[[#This Row],[Title]] &amp; " (" &amp; Video_Game_Sales[[#This Row],[Console]] &amp; ")"</f>
        <v>Cooking Mama (DS)</v>
      </c>
      <c r="N5245" t="str">
        <f t="shared" si="162"/>
        <v>Simulation</v>
      </c>
      <c r="O5245" t="str">
        <f t="shared" si="163"/>
        <v>Others</v>
      </c>
      <c r="P5245" s="2"/>
      <c r="Q5245" s="2"/>
      <c r="R5245"/>
      <c r="S5245"/>
      <c r="T5245"/>
      <c r="U5245"/>
      <c r="V5245"/>
      <c r="W5245"/>
      <c r="X5245"/>
      <c r="Y5245"/>
      <c r="Z5245"/>
    </row>
    <row r="5246" spans="1:26" x14ac:dyDescent="0.3">
      <c r="A5246" t="s">
        <v>1218</v>
      </c>
      <c r="B5246" t="s">
        <v>472</v>
      </c>
      <c r="C5246">
        <v>6.6</v>
      </c>
      <c r="D5246" t="s">
        <v>64</v>
      </c>
      <c r="E5246" t="s">
        <v>91</v>
      </c>
      <c r="F5246" t="s">
        <v>783</v>
      </c>
      <c r="G5246">
        <v>1223.05</v>
      </c>
      <c r="H5246" s="1">
        <v>38972</v>
      </c>
      <c r="I5246" t="s">
        <v>7</v>
      </c>
      <c r="J5246" t="s">
        <v>2371</v>
      </c>
      <c r="K5246" s="6">
        <v>576</v>
      </c>
      <c r="L5246" t="s">
        <v>64</v>
      </c>
      <c r="M5246" s="2" t="str">
        <f>Video_Game_Sales[[#This Row],[Title]] &amp; " (" &amp; Video_Game_Sales[[#This Row],[Console]] &amp; ")"</f>
        <v>Cooking Mama (DS)</v>
      </c>
      <c r="N5246" t="str">
        <f t="shared" si="162"/>
        <v>Simulation</v>
      </c>
      <c r="O5246" t="str">
        <f t="shared" si="163"/>
        <v>Others</v>
      </c>
      <c r="P5246" s="2"/>
      <c r="Q5246" s="2"/>
      <c r="R5246"/>
      <c r="S5246"/>
      <c r="T5246"/>
      <c r="U5246"/>
      <c r="V5246"/>
      <c r="W5246"/>
      <c r="X5246"/>
      <c r="Y5246"/>
      <c r="Z5246"/>
    </row>
    <row r="5247" spans="1:26" x14ac:dyDescent="0.3">
      <c r="A5247" t="s">
        <v>1218</v>
      </c>
      <c r="B5247" t="s">
        <v>472</v>
      </c>
      <c r="C5247">
        <v>6.6</v>
      </c>
      <c r="D5247" t="s">
        <v>64</v>
      </c>
      <c r="E5247" t="s">
        <v>91</v>
      </c>
      <c r="F5247" t="s">
        <v>783</v>
      </c>
      <c r="G5247">
        <v>1223.05</v>
      </c>
      <c r="H5247" s="1">
        <v>38972</v>
      </c>
      <c r="I5247" t="s">
        <v>7</v>
      </c>
      <c r="J5247" t="s">
        <v>2373</v>
      </c>
      <c r="K5247" s="6">
        <v>134.4</v>
      </c>
      <c r="L5247" t="s">
        <v>64</v>
      </c>
      <c r="M5247" s="2" t="str">
        <f>Video_Game_Sales[[#This Row],[Title]] &amp; " (" &amp; Video_Game_Sales[[#This Row],[Console]] &amp; ")"</f>
        <v>Cooking Mama (DS)</v>
      </c>
      <c r="N5247" t="str">
        <f t="shared" si="162"/>
        <v>Simulation</v>
      </c>
      <c r="O5247" t="str">
        <f t="shared" si="163"/>
        <v>Others</v>
      </c>
      <c r="P5247" s="2"/>
      <c r="Q5247" s="2"/>
      <c r="R5247"/>
      <c r="S5247"/>
      <c r="T5247"/>
      <c r="U5247"/>
      <c r="V5247"/>
      <c r="W5247"/>
      <c r="X5247"/>
      <c r="Y5247"/>
      <c r="Z5247"/>
    </row>
    <row r="5248" spans="1:26" x14ac:dyDescent="0.3">
      <c r="A5248" t="s">
        <v>1218</v>
      </c>
      <c r="B5248" t="s">
        <v>472</v>
      </c>
      <c r="C5248">
        <v>6.6</v>
      </c>
      <c r="D5248" t="s">
        <v>64</v>
      </c>
      <c r="E5248" t="s">
        <v>91</v>
      </c>
      <c r="F5248" t="s">
        <v>783</v>
      </c>
      <c r="G5248">
        <v>1223.05</v>
      </c>
      <c r="H5248" s="1">
        <v>38972</v>
      </c>
      <c r="I5248" t="s">
        <v>7</v>
      </c>
      <c r="J5248" t="s">
        <v>2376</v>
      </c>
      <c r="K5248" s="6">
        <v>57.6</v>
      </c>
      <c r="L5248" t="s">
        <v>64</v>
      </c>
      <c r="M5248" s="2" t="str">
        <f>Video_Game_Sales[[#This Row],[Title]] &amp; " (" &amp; Video_Game_Sales[[#This Row],[Console]] &amp; ")"</f>
        <v>Cooking Mama (DS)</v>
      </c>
      <c r="N5248" t="str">
        <f t="shared" si="162"/>
        <v>Simulation</v>
      </c>
      <c r="O5248" t="str">
        <f t="shared" si="163"/>
        <v>Others</v>
      </c>
      <c r="P5248" s="2"/>
      <c r="Q5248" s="2"/>
      <c r="R5248"/>
      <c r="S5248"/>
      <c r="T5248"/>
      <c r="U5248"/>
      <c r="V5248"/>
      <c r="W5248"/>
      <c r="X5248"/>
      <c r="Y5248"/>
      <c r="Z5248"/>
    </row>
    <row r="5249" spans="1:26" x14ac:dyDescent="0.3">
      <c r="A5249" t="s">
        <v>685</v>
      </c>
      <c r="B5249" t="s">
        <v>472</v>
      </c>
      <c r="C5249">
        <v>7</v>
      </c>
      <c r="D5249" t="s">
        <v>65</v>
      </c>
      <c r="E5249" t="s">
        <v>13</v>
      </c>
      <c r="F5249" t="s">
        <v>13</v>
      </c>
      <c r="G5249">
        <v>1264.3499999999999</v>
      </c>
      <c r="H5249" s="1">
        <v>39469</v>
      </c>
      <c r="I5249" t="s">
        <v>7</v>
      </c>
      <c r="J5249" t="s">
        <v>2372</v>
      </c>
      <c r="K5249" s="6">
        <v>163</v>
      </c>
      <c r="L5249" t="s">
        <v>65</v>
      </c>
      <c r="M5249" s="2" t="str">
        <f>Video_Game_Sales[[#This Row],[Title]] &amp; " (" &amp; Video_Game_Sales[[#This Row],[Console]] &amp; ")"</f>
        <v>Mario &amp; Sonic at the Olympic Games (DS)</v>
      </c>
      <c r="N5249" t="str">
        <f t="shared" si="162"/>
        <v>Sports</v>
      </c>
      <c r="O5249" t="str">
        <f t="shared" si="163"/>
        <v>Others</v>
      </c>
      <c r="P5249" s="2"/>
      <c r="Q5249" s="2"/>
      <c r="R5249"/>
      <c r="S5249"/>
      <c r="T5249"/>
      <c r="U5249"/>
      <c r="V5249"/>
      <c r="W5249"/>
      <c r="X5249"/>
      <c r="Y5249"/>
      <c r="Z5249"/>
    </row>
    <row r="5250" spans="1:26" x14ac:dyDescent="0.3">
      <c r="A5250" t="s">
        <v>685</v>
      </c>
      <c r="B5250" t="s">
        <v>472</v>
      </c>
      <c r="C5250">
        <v>7</v>
      </c>
      <c r="D5250" t="s">
        <v>65</v>
      </c>
      <c r="E5250" t="s">
        <v>13</v>
      </c>
      <c r="F5250" t="s">
        <v>13</v>
      </c>
      <c r="G5250">
        <v>1264.3499999999999</v>
      </c>
      <c r="H5250" s="1">
        <v>39469</v>
      </c>
      <c r="I5250" t="s">
        <v>7</v>
      </c>
      <c r="J5250" t="s">
        <v>2374</v>
      </c>
      <c r="K5250" s="6">
        <v>73.349999999999994</v>
      </c>
      <c r="L5250" t="s">
        <v>65</v>
      </c>
      <c r="M5250" s="2" t="str">
        <f>Video_Game_Sales[[#This Row],[Title]] &amp; " (" &amp; Video_Game_Sales[[#This Row],[Console]] &amp; ")"</f>
        <v>Mario &amp; Sonic at the Olympic Games (DS)</v>
      </c>
      <c r="N5250" t="str">
        <f t="shared" ref="N5250:N5313" si="164">IF(OR(D5250="Music", D5250="MMO", D5250="Party", D5250="Sandbox", D5250="Visual Novel"), "Others", D5250)</f>
        <v>Sports</v>
      </c>
      <c r="O5250" t="str">
        <f t="shared" ref="O5250:O5313" si="165">IF(OR(B5250="3DS", B5250="DC", B5250="DS", B5250="GB", B5250="GBA",B5250="GC",B5250="GEN",B5250="N64",B5250="NES",B5250="SAT",B5250="SNES",B5250="Wii",B5250="WiiU",B5250="GBC",B5250="PSN"), "Others", B5250)</f>
        <v>Others</v>
      </c>
      <c r="P5250" s="2"/>
      <c r="Q5250" s="2"/>
      <c r="R5250"/>
      <c r="S5250"/>
      <c r="T5250"/>
      <c r="U5250"/>
      <c r="V5250"/>
      <c r="W5250"/>
      <c r="X5250"/>
      <c r="Y5250"/>
      <c r="Z5250"/>
    </row>
    <row r="5251" spans="1:26" x14ac:dyDescent="0.3">
      <c r="A5251" t="s">
        <v>685</v>
      </c>
      <c r="B5251" t="s">
        <v>472</v>
      </c>
      <c r="C5251">
        <v>7</v>
      </c>
      <c r="D5251" t="s">
        <v>65</v>
      </c>
      <c r="E5251" t="s">
        <v>13</v>
      </c>
      <c r="F5251" t="s">
        <v>13</v>
      </c>
      <c r="G5251">
        <v>1264.3499999999999</v>
      </c>
      <c r="H5251" s="1">
        <v>39469</v>
      </c>
      <c r="I5251" t="s">
        <v>7</v>
      </c>
      <c r="J5251" t="s">
        <v>2375</v>
      </c>
      <c r="K5251" s="6">
        <v>44</v>
      </c>
      <c r="L5251" t="s">
        <v>65</v>
      </c>
      <c r="M5251" s="2" t="str">
        <f>Video_Game_Sales[[#This Row],[Title]] &amp; " (" &amp; Video_Game_Sales[[#This Row],[Console]] &amp; ")"</f>
        <v>Mario &amp; Sonic at the Olympic Games (DS)</v>
      </c>
      <c r="N5251" t="str">
        <f t="shared" si="164"/>
        <v>Sports</v>
      </c>
      <c r="O5251" t="str">
        <f t="shared" si="165"/>
        <v>Others</v>
      </c>
      <c r="P5251" s="2"/>
      <c r="Q5251" s="2"/>
      <c r="R5251"/>
      <c r="S5251"/>
      <c r="T5251"/>
      <c r="U5251"/>
      <c r="V5251"/>
      <c r="W5251"/>
      <c r="X5251"/>
      <c r="Y5251"/>
      <c r="Z5251"/>
    </row>
    <row r="5252" spans="1:26" x14ac:dyDescent="0.3">
      <c r="A5252" t="s">
        <v>685</v>
      </c>
      <c r="B5252" t="s">
        <v>472</v>
      </c>
      <c r="C5252">
        <v>7</v>
      </c>
      <c r="D5252" t="s">
        <v>65</v>
      </c>
      <c r="E5252" t="s">
        <v>13</v>
      </c>
      <c r="F5252" t="s">
        <v>13</v>
      </c>
      <c r="G5252">
        <v>1264.3499999999999</v>
      </c>
      <c r="H5252" s="1">
        <v>39469</v>
      </c>
      <c r="I5252" t="s">
        <v>7</v>
      </c>
      <c r="J5252" t="s">
        <v>2371</v>
      </c>
      <c r="K5252" s="6">
        <v>738</v>
      </c>
      <c r="L5252" t="s">
        <v>65</v>
      </c>
      <c r="M5252" s="2" t="str">
        <f>Video_Game_Sales[[#This Row],[Title]] &amp; " (" &amp; Video_Game_Sales[[#This Row],[Console]] &amp; ")"</f>
        <v>Mario &amp; Sonic at the Olympic Games (DS)</v>
      </c>
      <c r="N5252" t="str">
        <f t="shared" si="164"/>
        <v>Sports</v>
      </c>
      <c r="O5252" t="str">
        <f t="shared" si="165"/>
        <v>Others</v>
      </c>
      <c r="P5252" s="2"/>
      <c r="Q5252" s="2"/>
      <c r="R5252"/>
      <c r="S5252"/>
      <c r="T5252"/>
      <c r="U5252"/>
      <c r="V5252"/>
      <c r="W5252"/>
      <c r="X5252"/>
      <c r="Y5252"/>
      <c r="Z5252"/>
    </row>
    <row r="5253" spans="1:26" x14ac:dyDescent="0.3">
      <c r="A5253" t="s">
        <v>685</v>
      </c>
      <c r="B5253" t="s">
        <v>472</v>
      </c>
      <c r="C5253">
        <v>7</v>
      </c>
      <c r="D5253" t="s">
        <v>65</v>
      </c>
      <c r="E5253" t="s">
        <v>13</v>
      </c>
      <c r="F5253" t="s">
        <v>13</v>
      </c>
      <c r="G5253">
        <v>1264.3499999999999</v>
      </c>
      <c r="H5253" s="1">
        <v>39469</v>
      </c>
      <c r="I5253" t="s">
        <v>7</v>
      </c>
      <c r="J5253" t="s">
        <v>2373</v>
      </c>
      <c r="K5253" s="6">
        <v>172.2</v>
      </c>
      <c r="L5253" t="s">
        <v>65</v>
      </c>
      <c r="M5253" s="2" t="str">
        <f>Video_Game_Sales[[#This Row],[Title]] &amp; " (" &amp; Video_Game_Sales[[#This Row],[Console]] &amp; ")"</f>
        <v>Mario &amp; Sonic at the Olympic Games (DS)</v>
      </c>
      <c r="N5253" t="str">
        <f t="shared" si="164"/>
        <v>Sports</v>
      </c>
      <c r="O5253" t="str">
        <f t="shared" si="165"/>
        <v>Others</v>
      </c>
      <c r="P5253" s="2"/>
      <c r="Q5253" s="2"/>
      <c r="R5253"/>
      <c r="S5253"/>
      <c r="T5253"/>
      <c r="U5253"/>
      <c r="V5253"/>
      <c r="W5253"/>
      <c r="X5253"/>
      <c r="Y5253"/>
      <c r="Z5253"/>
    </row>
    <row r="5254" spans="1:26" x14ac:dyDescent="0.3">
      <c r="A5254" t="s">
        <v>685</v>
      </c>
      <c r="B5254" t="s">
        <v>472</v>
      </c>
      <c r="C5254">
        <v>7</v>
      </c>
      <c r="D5254" t="s">
        <v>65</v>
      </c>
      <c r="E5254" t="s">
        <v>13</v>
      </c>
      <c r="F5254" t="s">
        <v>13</v>
      </c>
      <c r="G5254">
        <v>1264.3499999999999</v>
      </c>
      <c r="H5254" s="1">
        <v>39469</v>
      </c>
      <c r="I5254" t="s">
        <v>7</v>
      </c>
      <c r="J5254" t="s">
        <v>2376</v>
      </c>
      <c r="K5254" s="6">
        <v>73.8</v>
      </c>
      <c r="L5254" t="s">
        <v>65</v>
      </c>
      <c r="M5254" s="2" t="str">
        <f>Video_Game_Sales[[#This Row],[Title]] &amp; " (" &amp; Video_Game_Sales[[#This Row],[Console]] &amp; ")"</f>
        <v>Mario &amp; Sonic at the Olympic Games (DS)</v>
      </c>
      <c r="N5254" t="str">
        <f t="shared" si="164"/>
        <v>Sports</v>
      </c>
      <c r="O5254" t="str">
        <f t="shared" si="165"/>
        <v>Others</v>
      </c>
      <c r="P5254" s="2"/>
      <c r="Q5254" s="2"/>
      <c r="R5254"/>
      <c r="S5254"/>
      <c r="T5254"/>
      <c r="U5254"/>
      <c r="V5254"/>
      <c r="W5254"/>
      <c r="X5254"/>
      <c r="Y5254"/>
      <c r="Z5254"/>
    </row>
    <row r="5255" spans="1:26" x14ac:dyDescent="0.3">
      <c r="A5255" t="s">
        <v>1761</v>
      </c>
      <c r="B5255" t="s">
        <v>472</v>
      </c>
      <c r="C5255">
        <v>6.7</v>
      </c>
      <c r="D5255" t="s">
        <v>64</v>
      </c>
      <c r="E5255" t="s">
        <v>21</v>
      </c>
      <c r="F5255" t="s">
        <v>74</v>
      </c>
      <c r="G5255">
        <v>877.1</v>
      </c>
      <c r="H5255" s="1">
        <v>39343</v>
      </c>
      <c r="I5255" t="s">
        <v>7</v>
      </c>
      <c r="J5255" t="s">
        <v>2372</v>
      </c>
      <c r="K5255" s="6">
        <v>158</v>
      </c>
      <c r="L5255" t="s">
        <v>64</v>
      </c>
      <c r="M5255" s="2" t="str">
        <f>Video_Game_Sales[[#This Row],[Title]] &amp; " (" &amp; Video_Game_Sales[[#This Row],[Console]] &amp; ")"</f>
        <v>MySims (DS)</v>
      </c>
      <c r="N5255" t="str">
        <f t="shared" si="164"/>
        <v>Simulation</v>
      </c>
      <c r="O5255" t="str">
        <f t="shared" si="165"/>
        <v>Others</v>
      </c>
      <c r="P5255" s="2"/>
      <c r="Q5255" s="2"/>
      <c r="R5255"/>
      <c r="S5255"/>
      <c r="T5255"/>
      <c r="U5255"/>
      <c r="V5255"/>
      <c r="W5255"/>
      <c r="X5255"/>
      <c r="Y5255"/>
      <c r="Z5255"/>
    </row>
    <row r="5256" spans="1:26" x14ac:dyDescent="0.3">
      <c r="A5256" t="s">
        <v>1761</v>
      </c>
      <c r="B5256" t="s">
        <v>472</v>
      </c>
      <c r="C5256">
        <v>6.7</v>
      </c>
      <c r="D5256" t="s">
        <v>64</v>
      </c>
      <c r="E5256" t="s">
        <v>21</v>
      </c>
      <c r="F5256" t="s">
        <v>74</v>
      </c>
      <c r="G5256">
        <v>877.1</v>
      </c>
      <c r="H5256" s="1">
        <v>39343</v>
      </c>
      <c r="I5256" t="s">
        <v>7</v>
      </c>
      <c r="J5256" t="s">
        <v>2374</v>
      </c>
      <c r="K5256" s="6">
        <v>71.099999999999994</v>
      </c>
      <c r="L5256" t="s">
        <v>64</v>
      </c>
      <c r="M5256" s="2" t="str">
        <f>Video_Game_Sales[[#This Row],[Title]] &amp; " (" &amp; Video_Game_Sales[[#This Row],[Console]] &amp; ")"</f>
        <v>MySims (DS)</v>
      </c>
      <c r="N5256" t="str">
        <f t="shared" si="164"/>
        <v>Simulation</v>
      </c>
      <c r="O5256" t="str">
        <f t="shared" si="165"/>
        <v>Others</v>
      </c>
      <c r="P5256" s="2"/>
      <c r="Q5256" s="2"/>
      <c r="R5256"/>
      <c r="S5256"/>
      <c r="T5256"/>
      <c r="U5256"/>
      <c r="V5256"/>
      <c r="W5256"/>
      <c r="X5256"/>
      <c r="Y5256"/>
      <c r="Z5256"/>
    </row>
    <row r="5257" spans="1:26" x14ac:dyDescent="0.3">
      <c r="A5257" t="s">
        <v>1761</v>
      </c>
      <c r="B5257" t="s">
        <v>472</v>
      </c>
      <c r="C5257">
        <v>6.7</v>
      </c>
      <c r="D5257" t="s">
        <v>64</v>
      </c>
      <c r="E5257" t="s">
        <v>21</v>
      </c>
      <c r="F5257" t="s">
        <v>74</v>
      </c>
      <c r="G5257">
        <v>877.1</v>
      </c>
      <c r="H5257" s="1">
        <v>39343</v>
      </c>
      <c r="I5257" t="s">
        <v>7</v>
      </c>
      <c r="J5257" t="s">
        <v>2375</v>
      </c>
      <c r="K5257" s="6">
        <v>8</v>
      </c>
      <c r="L5257" t="s">
        <v>64</v>
      </c>
      <c r="M5257" s="2" t="str">
        <f>Video_Game_Sales[[#This Row],[Title]] &amp; " (" &amp; Video_Game_Sales[[#This Row],[Console]] &amp; ")"</f>
        <v>MySims (DS)</v>
      </c>
      <c r="N5257" t="str">
        <f t="shared" si="164"/>
        <v>Simulation</v>
      </c>
      <c r="O5257" t="str">
        <f t="shared" si="165"/>
        <v>Others</v>
      </c>
      <c r="P5257" s="2"/>
      <c r="Q5257" s="2"/>
      <c r="R5257"/>
      <c r="S5257"/>
      <c r="T5257"/>
      <c r="U5257"/>
      <c r="V5257"/>
      <c r="W5257"/>
      <c r="X5257"/>
      <c r="Y5257"/>
      <c r="Z5257"/>
    </row>
    <row r="5258" spans="1:26" x14ac:dyDescent="0.3">
      <c r="A5258" t="s">
        <v>1761</v>
      </c>
      <c r="B5258" t="s">
        <v>472</v>
      </c>
      <c r="C5258">
        <v>6.7</v>
      </c>
      <c r="D5258" t="s">
        <v>64</v>
      </c>
      <c r="E5258" t="s">
        <v>21</v>
      </c>
      <c r="F5258" t="s">
        <v>74</v>
      </c>
      <c r="G5258">
        <v>877.1</v>
      </c>
      <c r="H5258" s="1">
        <v>39343</v>
      </c>
      <c r="I5258" t="s">
        <v>7</v>
      </c>
      <c r="J5258" t="s">
        <v>2371</v>
      </c>
      <c r="K5258" s="6">
        <v>480</v>
      </c>
      <c r="L5258" t="s">
        <v>64</v>
      </c>
      <c r="M5258" s="2" t="str">
        <f>Video_Game_Sales[[#This Row],[Title]] &amp; " (" &amp; Video_Game_Sales[[#This Row],[Console]] &amp; ")"</f>
        <v>MySims (DS)</v>
      </c>
      <c r="N5258" t="str">
        <f t="shared" si="164"/>
        <v>Simulation</v>
      </c>
      <c r="O5258" t="str">
        <f t="shared" si="165"/>
        <v>Others</v>
      </c>
      <c r="P5258" s="2"/>
      <c r="Q5258" s="2"/>
      <c r="R5258"/>
      <c r="S5258"/>
      <c r="T5258"/>
      <c r="U5258"/>
      <c r="V5258"/>
      <c r="W5258"/>
      <c r="X5258"/>
      <c r="Y5258"/>
      <c r="Z5258"/>
    </row>
    <row r="5259" spans="1:26" x14ac:dyDescent="0.3">
      <c r="A5259" t="s">
        <v>1761</v>
      </c>
      <c r="B5259" t="s">
        <v>472</v>
      </c>
      <c r="C5259">
        <v>6.7</v>
      </c>
      <c r="D5259" t="s">
        <v>64</v>
      </c>
      <c r="E5259" t="s">
        <v>21</v>
      </c>
      <c r="F5259" t="s">
        <v>74</v>
      </c>
      <c r="G5259">
        <v>877.1</v>
      </c>
      <c r="H5259" s="1">
        <v>39343</v>
      </c>
      <c r="I5259" t="s">
        <v>7</v>
      </c>
      <c r="J5259" t="s">
        <v>2373</v>
      </c>
      <c r="K5259" s="6">
        <v>112</v>
      </c>
      <c r="L5259" t="s">
        <v>64</v>
      </c>
      <c r="M5259" s="2" t="str">
        <f>Video_Game_Sales[[#This Row],[Title]] &amp; " (" &amp; Video_Game_Sales[[#This Row],[Console]] &amp; ")"</f>
        <v>MySims (DS)</v>
      </c>
      <c r="N5259" t="str">
        <f t="shared" si="164"/>
        <v>Simulation</v>
      </c>
      <c r="O5259" t="str">
        <f t="shared" si="165"/>
        <v>Others</v>
      </c>
      <c r="P5259" s="2"/>
      <c r="Q5259" s="2"/>
      <c r="R5259"/>
      <c r="S5259"/>
      <c r="T5259"/>
      <c r="U5259"/>
      <c r="V5259"/>
      <c r="W5259"/>
      <c r="X5259"/>
      <c r="Y5259"/>
      <c r="Z5259"/>
    </row>
    <row r="5260" spans="1:26" x14ac:dyDescent="0.3">
      <c r="A5260" t="s">
        <v>1761</v>
      </c>
      <c r="B5260" t="s">
        <v>472</v>
      </c>
      <c r="C5260">
        <v>6.7</v>
      </c>
      <c r="D5260" t="s">
        <v>64</v>
      </c>
      <c r="E5260" t="s">
        <v>21</v>
      </c>
      <c r="F5260" t="s">
        <v>74</v>
      </c>
      <c r="G5260">
        <v>877.1</v>
      </c>
      <c r="H5260" s="1">
        <v>39343</v>
      </c>
      <c r="I5260" t="s">
        <v>7</v>
      </c>
      <c r="J5260" t="s">
        <v>2376</v>
      </c>
      <c r="K5260" s="6">
        <v>48</v>
      </c>
      <c r="L5260" t="s">
        <v>64</v>
      </c>
      <c r="M5260" s="2" t="str">
        <f>Video_Game_Sales[[#This Row],[Title]] &amp; " (" &amp; Video_Game_Sales[[#This Row],[Console]] &amp; ")"</f>
        <v>MySims (DS)</v>
      </c>
      <c r="N5260" t="str">
        <f t="shared" si="164"/>
        <v>Simulation</v>
      </c>
      <c r="O5260" t="str">
        <f t="shared" si="165"/>
        <v>Others</v>
      </c>
      <c r="P5260" s="2"/>
      <c r="Q5260" s="2"/>
      <c r="R5260"/>
      <c r="S5260"/>
      <c r="T5260"/>
      <c r="U5260"/>
      <c r="V5260"/>
      <c r="W5260"/>
      <c r="X5260"/>
      <c r="Y5260"/>
      <c r="Z5260"/>
    </row>
    <row r="5261" spans="1:26" x14ac:dyDescent="0.3">
      <c r="A5261" t="s">
        <v>1762</v>
      </c>
      <c r="B5261" t="s">
        <v>472</v>
      </c>
      <c r="C5261">
        <v>6.9</v>
      </c>
      <c r="D5261" t="s">
        <v>64</v>
      </c>
      <c r="E5261" t="s">
        <v>91</v>
      </c>
      <c r="F5261" t="s">
        <v>783</v>
      </c>
      <c r="G5261">
        <v>838</v>
      </c>
      <c r="H5261" s="1">
        <v>39399</v>
      </c>
      <c r="I5261" t="s">
        <v>7</v>
      </c>
      <c r="J5261" t="s">
        <v>2372</v>
      </c>
      <c r="K5261" s="6">
        <v>160</v>
      </c>
      <c r="L5261" t="s">
        <v>64</v>
      </c>
      <c r="M5261" s="2" t="str">
        <f>Video_Game_Sales[[#This Row],[Title]] &amp; " (" &amp; Video_Game_Sales[[#This Row],[Console]] &amp; ")"</f>
        <v>Cooking Mama 2: Dinner With Friends (DS)</v>
      </c>
      <c r="N5261" t="str">
        <f t="shared" si="164"/>
        <v>Simulation</v>
      </c>
      <c r="O5261" t="str">
        <f t="shared" si="165"/>
        <v>Others</v>
      </c>
      <c r="P5261" s="2"/>
      <c r="Q5261" s="2"/>
      <c r="R5261"/>
      <c r="S5261"/>
      <c r="T5261"/>
      <c r="U5261"/>
      <c r="V5261"/>
      <c r="W5261"/>
      <c r="X5261"/>
      <c r="Y5261"/>
      <c r="Z5261"/>
    </row>
    <row r="5262" spans="1:26" x14ac:dyDescent="0.3">
      <c r="A5262" t="s">
        <v>1762</v>
      </c>
      <c r="B5262" t="s">
        <v>472</v>
      </c>
      <c r="C5262">
        <v>6.9</v>
      </c>
      <c r="D5262" t="s">
        <v>64</v>
      </c>
      <c r="E5262" t="s">
        <v>91</v>
      </c>
      <c r="F5262" t="s">
        <v>783</v>
      </c>
      <c r="G5262">
        <v>838</v>
      </c>
      <c r="H5262" s="1">
        <v>39399</v>
      </c>
      <c r="I5262" t="s">
        <v>7</v>
      </c>
      <c r="J5262" t="s">
        <v>2374</v>
      </c>
      <c r="K5262" s="6">
        <v>72</v>
      </c>
      <c r="L5262" t="s">
        <v>64</v>
      </c>
      <c r="M5262" s="2" t="str">
        <f>Video_Game_Sales[[#This Row],[Title]] &amp; " (" &amp; Video_Game_Sales[[#This Row],[Console]] &amp; ")"</f>
        <v>Cooking Mama 2: Dinner With Friends (DS)</v>
      </c>
      <c r="N5262" t="str">
        <f t="shared" si="164"/>
        <v>Simulation</v>
      </c>
      <c r="O5262" t="str">
        <f t="shared" si="165"/>
        <v>Others</v>
      </c>
      <c r="P5262" s="2"/>
      <c r="Q5262" s="2"/>
      <c r="R5262"/>
      <c r="S5262"/>
      <c r="T5262"/>
      <c r="U5262"/>
      <c r="V5262"/>
      <c r="W5262"/>
      <c r="X5262"/>
      <c r="Y5262"/>
      <c r="Z5262"/>
    </row>
    <row r="5263" spans="1:26" x14ac:dyDescent="0.3">
      <c r="A5263" t="s">
        <v>1762</v>
      </c>
      <c r="B5263" t="s">
        <v>472</v>
      </c>
      <c r="C5263">
        <v>6.9</v>
      </c>
      <c r="D5263" t="s">
        <v>64</v>
      </c>
      <c r="E5263" t="s">
        <v>91</v>
      </c>
      <c r="F5263" t="s">
        <v>783</v>
      </c>
      <c r="G5263">
        <v>838</v>
      </c>
      <c r="H5263" s="1">
        <v>39399</v>
      </c>
      <c r="I5263" t="s">
        <v>7</v>
      </c>
      <c r="J5263" t="s">
        <v>2375</v>
      </c>
      <c r="K5263" s="6">
        <v>10</v>
      </c>
      <c r="L5263" t="s">
        <v>64</v>
      </c>
      <c r="M5263" s="2" t="str">
        <f>Video_Game_Sales[[#This Row],[Title]] &amp; " (" &amp; Video_Game_Sales[[#This Row],[Console]] &amp; ")"</f>
        <v>Cooking Mama 2: Dinner With Friends (DS)</v>
      </c>
      <c r="N5263" t="str">
        <f t="shared" si="164"/>
        <v>Simulation</v>
      </c>
      <c r="O5263" t="str">
        <f t="shared" si="165"/>
        <v>Others</v>
      </c>
      <c r="P5263" s="2"/>
      <c r="Q5263" s="2"/>
      <c r="R5263"/>
      <c r="S5263"/>
      <c r="T5263"/>
      <c r="U5263"/>
      <c r="V5263"/>
      <c r="W5263"/>
      <c r="X5263"/>
      <c r="Y5263"/>
      <c r="Z5263"/>
    </row>
    <row r="5264" spans="1:26" x14ac:dyDescent="0.3">
      <c r="A5264" t="s">
        <v>1762</v>
      </c>
      <c r="B5264" t="s">
        <v>472</v>
      </c>
      <c r="C5264">
        <v>6.9</v>
      </c>
      <c r="D5264" t="s">
        <v>64</v>
      </c>
      <c r="E5264" t="s">
        <v>91</v>
      </c>
      <c r="F5264" t="s">
        <v>783</v>
      </c>
      <c r="G5264">
        <v>838</v>
      </c>
      <c r="H5264" s="1">
        <v>39399</v>
      </c>
      <c r="I5264" t="s">
        <v>7</v>
      </c>
      <c r="J5264" t="s">
        <v>2371</v>
      </c>
      <c r="K5264" s="6">
        <v>447</v>
      </c>
      <c r="L5264" t="s">
        <v>64</v>
      </c>
      <c r="M5264" s="2" t="str">
        <f>Video_Game_Sales[[#This Row],[Title]] &amp; " (" &amp; Video_Game_Sales[[#This Row],[Console]] &amp; ")"</f>
        <v>Cooking Mama 2: Dinner With Friends (DS)</v>
      </c>
      <c r="N5264" t="str">
        <f t="shared" si="164"/>
        <v>Simulation</v>
      </c>
      <c r="O5264" t="str">
        <f t="shared" si="165"/>
        <v>Others</v>
      </c>
      <c r="P5264" s="2"/>
      <c r="Q5264" s="2"/>
      <c r="R5264"/>
      <c r="S5264"/>
      <c r="T5264"/>
      <c r="U5264"/>
      <c r="V5264"/>
      <c r="W5264"/>
      <c r="X5264"/>
      <c r="Y5264"/>
      <c r="Z5264"/>
    </row>
    <row r="5265" spans="1:26" x14ac:dyDescent="0.3">
      <c r="A5265" t="s">
        <v>1762</v>
      </c>
      <c r="B5265" t="s">
        <v>472</v>
      </c>
      <c r="C5265">
        <v>6.9</v>
      </c>
      <c r="D5265" t="s">
        <v>64</v>
      </c>
      <c r="E5265" t="s">
        <v>91</v>
      </c>
      <c r="F5265" t="s">
        <v>783</v>
      </c>
      <c r="G5265">
        <v>838</v>
      </c>
      <c r="H5265" s="1">
        <v>39399</v>
      </c>
      <c r="I5265" t="s">
        <v>7</v>
      </c>
      <c r="J5265" t="s">
        <v>2373</v>
      </c>
      <c r="K5265" s="6">
        <v>104.3</v>
      </c>
      <c r="L5265" t="s">
        <v>64</v>
      </c>
      <c r="M5265" s="2" t="str">
        <f>Video_Game_Sales[[#This Row],[Title]] &amp; " (" &amp; Video_Game_Sales[[#This Row],[Console]] &amp; ")"</f>
        <v>Cooking Mama 2: Dinner With Friends (DS)</v>
      </c>
      <c r="N5265" t="str">
        <f t="shared" si="164"/>
        <v>Simulation</v>
      </c>
      <c r="O5265" t="str">
        <f t="shared" si="165"/>
        <v>Others</v>
      </c>
      <c r="P5265" s="2"/>
      <c r="Q5265" s="2"/>
      <c r="R5265"/>
      <c r="S5265"/>
      <c r="T5265"/>
      <c r="U5265"/>
      <c r="V5265"/>
      <c r="W5265"/>
      <c r="X5265"/>
      <c r="Y5265"/>
      <c r="Z5265"/>
    </row>
    <row r="5266" spans="1:26" x14ac:dyDescent="0.3">
      <c r="A5266" t="s">
        <v>1762</v>
      </c>
      <c r="B5266" t="s">
        <v>472</v>
      </c>
      <c r="C5266">
        <v>6.9</v>
      </c>
      <c r="D5266" t="s">
        <v>64</v>
      </c>
      <c r="E5266" t="s">
        <v>91</v>
      </c>
      <c r="F5266" t="s">
        <v>783</v>
      </c>
      <c r="G5266">
        <v>838</v>
      </c>
      <c r="H5266" s="1">
        <v>39399</v>
      </c>
      <c r="I5266" t="s">
        <v>7</v>
      </c>
      <c r="J5266" t="s">
        <v>2376</v>
      </c>
      <c r="K5266" s="6">
        <v>44.7</v>
      </c>
      <c r="L5266" t="s">
        <v>64</v>
      </c>
      <c r="M5266" s="2" t="str">
        <f>Video_Game_Sales[[#This Row],[Title]] &amp; " (" &amp; Video_Game_Sales[[#This Row],[Console]] &amp; ")"</f>
        <v>Cooking Mama 2: Dinner With Friends (DS)</v>
      </c>
      <c r="N5266" t="str">
        <f t="shared" si="164"/>
        <v>Simulation</v>
      </c>
      <c r="O5266" t="str">
        <f t="shared" si="165"/>
        <v>Others</v>
      </c>
      <c r="P5266" s="2"/>
      <c r="Q5266" s="2"/>
      <c r="R5266"/>
      <c r="S5266"/>
      <c r="T5266"/>
      <c r="U5266"/>
      <c r="V5266"/>
      <c r="W5266"/>
      <c r="X5266"/>
      <c r="Y5266"/>
      <c r="Z5266"/>
    </row>
    <row r="5267" spans="1:26" x14ac:dyDescent="0.3">
      <c r="A5267" t="s">
        <v>1325</v>
      </c>
      <c r="B5267" t="s">
        <v>472</v>
      </c>
      <c r="C5267">
        <v>7.6</v>
      </c>
      <c r="D5267" t="s">
        <v>65</v>
      </c>
      <c r="E5267" t="s">
        <v>13</v>
      </c>
      <c r="F5267" t="s">
        <v>13</v>
      </c>
      <c r="G5267">
        <v>854.45</v>
      </c>
      <c r="H5267" s="1">
        <v>40099</v>
      </c>
      <c r="I5267" t="s">
        <v>7</v>
      </c>
      <c r="J5267" t="s">
        <v>2372</v>
      </c>
      <c r="K5267" s="6">
        <v>121</v>
      </c>
      <c r="L5267" t="s">
        <v>65</v>
      </c>
      <c r="M5267" s="2" t="str">
        <f>Video_Game_Sales[[#This Row],[Title]] &amp; " (" &amp; Video_Game_Sales[[#This Row],[Console]] &amp; ")"</f>
        <v>Mario &amp; Sonic at the Olympic Winter Games (DS)</v>
      </c>
      <c r="N5267" t="str">
        <f t="shared" si="164"/>
        <v>Sports</v>
      </c>
      <c r="O5267" t="str">
        <f t="shared" si="165"/>
        <v>Others</v>
      </c>
      <c r="P5267" s="2"/>
      <c r="Q5267" s="2"/>
      <c r="R5267"/>
      <c r="S5267"/>
      <c r="T5267"/>
      <c r="U5267"/>
      <c r="V5267"/>
      <c r="W5267"/>
      <c r="X5267"/>
      <c r="Y5267"/>
      <c r="Z5267"/>
    </row>
    <row r="5268" spans="1:26" x14ac:dyDescent="0.3">
      <c r="A5268" t="s">
        <v>1325</v>
      </c>
      <c r="B5268" t="s">
        <v>472</v>
      </c>
      <c r="C5268">
        <v>7.6</v>
      </c>
      <c r="D5268" t="s">
        <v>65</v>
      </c>
      <c r="E5268" t="s">
        <v>13</v>
      </c>
      <c r="F5268" t="s">
        <v>13</v>
      </c>
      <c r="G5268">
        <v>854.45</v>
      </c>
      <c r="H5268" s="1">
        <v>40099</v>
      </c>
      <c r="I5268" t="s">
        <v>7</v>
      </c>
      <c r="J5268" t="s">
        <v>2374</v>
      </c>
      <c r="K5268" s="6">
        <v>54.45</v>
      </c>
      <c r="L5268" t="s">
        <v>65</v>
      </c>
      <c r="M5268" s="2" t="str">
        <f>Video_Game_Sales[[#This Row],[Title]] &amp; " (" &amp; Video_Game_Sales[[#This Row],[Console]] &amp; ")"</f>
        <v>Mario &amp; Sonic at the Olympic Winter Games (DS)</v>
      </c>
      <c r="N5268" t="str">
        <f t="shared" si="164"/>
        <v>Sports</v>
      </c>
      <c r="O5268" t="str">
        <f t="shared" si="165"/>
        <v>Others</v>
      </c>
      <c r="P5268" s="2"/>
      <c r="Q5268" s="2"/>
      <c r="R5268"/>
      <c r="S5268"/>
      <c r="T5268"/>
      <c r="U5268"/>
      <c r="V5268"/>
      <c r="W5268"/>
      <c r="X5268"/>
      <c r="Y5268"/>
      <c r="Z5268"/>
    </row>
    <row r="5269" spans="1:26" x14ac:dyDescent="0.3">
      <c r="A5269" t="s">
        <v>1325</v>
      </c>
      <c r="B5269" t="s">
        <v>472</v>
      </c>
      <c r="C5269">
        <v>7.6</v>
      </c>
      <c r="D5269" t="s">
        <v>65</v>
      </c>
      <c r="E5269" t="s">
        <v>13</v>
      </c>
      <c r="F5269" t="s">
        <v>13</v>
      </c>
      <c r="G5269">
        <v>854.45</v>
      </c>
      <c r="H5269" s="1">
        <v>40099</v>
      </c>
      <c r="I5269" t="s">
        <v>7</v>
      </c>
      <c r="J5269" t="s">
        <v>2375</v>
      </c>
      <c r="K5269" s="6">
        <v>27</v>
      </c>
      <c r="L5269" t="s">
        <v>65</v>
      </c>
      <c r="M5269" s="2" t="str">
        <f>Video_Game_Sales[[#This Row],[Title]] &amp; " (" &amp; Video_Game_Sales[[#This Row],[Console]] &amp; ")"</f>
        <v>Mario &amp; Sonic at the Olympic Winter Games (DS)</v>
      </c>
      <c r="N5269" t="str">
        <f t="shared" si="164"/>
        <v>Sports</v>
      </c>
      <c r="O5269" t="str">
        <f t="shared" si="165"/>
        <v>Others</v>
      </c>
      <c r="P5269" s="2"/>
      <c r="Q5269" s="2"/>
      <c r="R5269"/>
      <c r="S5269"/>
      <c r="T5269"/>
      <c r="U5269"/>
      <c r="V5269"/>
      <c r="W5269"/>
      <c r="X5269"/>
      <c r="Y5269"/>
      <c r="Z5269"/>
    </row>
    <row r="5270" spans="1:26" x14ac:dyDescent="0.3">
      <c r="A5270" t="s">
        <v>1325</v>
      </c>
      <c r="B5270" t="s">
        <v>472</v>
      </c>
      <c r="C5270">
        <v>7.6</v>
      </c>
      <c r="D5270" t="s">
        <v>65</v>
      </c>
      <c r="E5270" t="s">
        <v>13</v>
      </c>
      <c r="F5270" t="s">
        <v>13</v>
      </c>
      <c r="G5270">
        <v>854.45</v>
      </c>
      <c r="H5270" s="1">
        <v>40099</v>
      </c>
      <c r="I5270" t="s">
        <v>7</v>
      </c>
      <c r="J5270" t="s">
        <v>2371</v>
      </c>
      <c r="K5270" s="6">
        <v>489</v>
      </c>
      <c r="L5270" t="s">
        <v>65</v>
      </c>
      <c r="M5270" s="2" t="str">
        <f>Video_Game_Sales[[#This Row],[Title]] &amp; " (" &amp; Video_Game_Sales[[#This Row],[Console]] &amp; ")"</f>
        <v>Mario &amp; Sonic at the Olympic Winter Games (DS)</v>
      </c>
      <c r="N5270" t="str">
        <f t="shared" si="164"/>
        <v>Sports</v>
      </c>
      <c r="O5270" t="str">
        <f t="shared" si="165"/>
        <v>Others</v>
      </c>
      <c r="P5270" s="2"/>
      <c r="Q5270" s="2"/>
      <c r="R5270"/>
      <c r="S5270"/>
      <c r="T5270"/>
      <c r="U5270"/>
      <c r="V5270"/>
      <c r="W5270"/>
      <c r="X5270"/>
      <c r="Y5270"/>
      <c r="Z5270"/>
    </row>
    <row r="5271" spans="1:26" x14ac:dyDescent="0.3">
      <c r="A5271" t="s">
        <v>1325</v>
      </c>
      <c r="B5271" t="s">
        <v>472</v>
      </c>
      <c r="C5271">
        <v>7.6</v>
      </c>
      <c r="D5271" t="s">
        <v>65</v>
      </c>
      <c r="E5271" t="s">
        <v>13</v>
      </c>
      <c r="F5271" t="s">
        <v>13</v>
      </c>
      <c r="G5271">
        <v>854.45</v>
      </c>
      <c r="H5271" s="1">
        <v>40099</v>
      </c>
      <c r="I5271" t="s">
        <v>7</v>
      </c>
      <c r="J5271" t="s">
        <v>2373</v>
      </c>
      <c r="K5271" s="6">
        <v>114.1</v>
      </c>
      <c r="L5271" t="s">
        <v>65</v>
      </c>
      <c r="M5271" s="2" t="str">
        <f>Video_Game_Sales[[#This Row],[Title]] &amp; " (" &amp; Video_Game_Sales[[#This Row],[Console]] &amp; ")"</f>
        <v>Mario &amp; Sonic at the Olympic Winter Games (DS)</v>
      </c>
      <c r="N5271" t="str">
        <f t="shared" si="164"/>
        <v>Sports</v>
      </c>
      <c r="O5271" t="str">
        <f t="shared" si="165"/>
        <v>Others</v>
      </c>
      <c r="P5271" s="2"/>
      <c r="Q5271" s="2"/>
      <c r="R5271"/>
      <c r="S5271"/>
      <c r="T5271"/>
      <c r="U5271"/>
      <c r="V5271"/>
      <c r="W5271"/>
      <c r="X5271"/>
      <c r="Y5271"/>
      <c r="Z5271"/>
    </row>
    <row r="5272" spans="1:26" x14ac:dyDescent="0.3">
      <c r="A5272" t="s">
        <v>1325</v>
      </c>
      <c r="B5272" t="s">
        <v>472</v>
      </c>
      <c r="C5272">
        <v>7.6</v>
      </c>
      <c r="D5272" t="s">
        <v>65</v>
      </c>
      <c r="E5272" t="s">
        <v>13</v>
      </c>
      <c r="F5272" t="s">
        <v>13</v>
      </c>
      <c r="G5272">
        <v>854.45</v>
      </c>
      <c r="H5272" s="1">
        <v>40099</v>
      </c>
      <c r="I5272" t="s">
        <v>7</v>
      </c>
      <c r="J5272" t="s">
        <v>2376</v>
      </c>
      <c r="K5272" s="6">
        <v>48.9</v>
      </c>
      <c r="L5272" t="s">
        <v>65</v>
      </c>
      <c r="M5272" s="2" t="str">
        <f>Video_Game_Sales[[#This Row],[Title]] &amp; " (" &amp; Video_Game_Sales[[#This Row],[Console]] &amp; ")"</f>
        <v>Mario &amp; Sonic at the Olympic Winter Games (DS)</v>
      </c>
      <c r="N5272" t="str">
        <f t="shared" si="164"/>
        <v>Sports</v>
      </c>
      <c r="O5272" t="str">
        <f t="shared" si="165"/>
        <v>Others</v>
      </c>
      <c r="P5272" s="2"/>
      <c r="Q5272" s="2"/>
      <c r="R5272"/>
      <c r="S5272"/>
      <c r="T5272"/>
      <c r="U5272"/>
      <c r="V5272"/>
      <c r="W5272"/>
      <c r="X5272"/>
      <c r="Y5272"/>
      <c r="Z5272"/>
    </row>
    <row r="5273" spans="1:26" x14ac:dyDescent="0.3">
      <c r="A5273" t="s">
        <v>448</v>
      </c>
      <c r="B5273" t="s">
        <v>472</v>
      </c>
      <c r="C5273">
        <v>7</v>
      </c>
      <c r="D5273" t="s">
        <v>53</v>
      </c>
      <c r="E5273" t="s">
        <v>42</v>
      </c>
      <c r="F5273" t="s">
        <v>228</v>
      </c>
      <c r="G5273">
        <v>511.05</v>
      </c>
      <c r="H5273" s="1">
        <v>40344</v>
      </c>
      <c r="I5273" t="s">
        <v>7</v>
      </c>
      <c r="J5273" t="s">
        <v>2372</v>
      </c>
      <c r="K5273" s="6">
        <v>89</v>
      </c>
      <c r="L5273" t="s">
        <v>53</v>
      </c>
      <c r="M5273" s="2" t="str">
        <f>Video_Game_Sales[[#This Row],[Title]] &amp; " (" &amp; Video_Game_Sales[[#This Row],[Console]] &amp; ")"</f>
        <v>Toy Story 3: The Video Game (DS)</v>
      </c>
      <c r="N5273" t="str">
        <f t="shared" si="164"/>
        <v>Action</v>
      </c>
      <c r="O5273" t="str">
        <f t="shared" si="165"/>
        <v>Others</v>
      </c>
      <c r="P5273" s="2"/>
      <c r="Q5273" s="2"/>
      <c r="R5273"/>
      <c r="S5273"/>
      <c r="T5273"/>
      <c r="U5273"/>
      <c r="V5273"/>
      <c r="W5273"/>
      <c r="X5273"/>
      <c r="Y5273"/>
      <c r="Z5273"/>
    </row>
    <row r="5274" spans="1:26" x14ac:dyDescent="0.3">
      <c r="A5274" t="s">
        <v>448</v>
      </c>
      <c r="B5274" t="s">
        <v>472</v>
      </c>
      <c r="C5274">
        <v>7</v>
      </c>
      <c r="D5274" t="s">
        <v>53</v>
      </c>
      <c r="E5274" t="s">
        <v>42</v>
      </c>
      <c r="F5274" t="s">
        <v>228</v>
      </c>
      <c r="G5274">
        <v>511.05</v>
      </c>
      <c r="H5274" s="1">
        <v>40344</v>
      </c>
      <c r="I5274" t="s">
        <v>7</v>
      </c>
      <c r="J5274" t="s">
        <v>2374</v>
      </c>
      <c r="K5274" s="6">
        <v>40.049999999999997</v>
      </c>
      <c r="L5274" t="s">
        <v>53</v>
      </c>
      <c r="M5274" s="2" t="str">
        <f>Video_Game_Sales[[#This Row],[Title]] &amp; " (" &amp; Video_Game_Sales[[#This Row],[Console]] &amp; ")"</f>
        <v>Toy Story 3: The Video Game (DS)</v>
      </c>
      <c r="N5274" t="str">
        <f t="shared" si="164"/>
        <v>Action</v>
      </c>
      <c r="O5274" t="str">
        <f t="shared" si="165"/>
        <v>Others</v>
      </c>
      <c r="P5274" s="2"/>
      <c r="Q5274" s="2"/>
      <c r="R5274"/>
      <c r="S5274"/>
      <c r="T5274"/>
      <c r="U5274"/>
      <c r="V5274"/>
      <c r="W5274"/>
      <c r="X5274"/>
      <c r="Y5274"/>
      <c r="Z5274"/>
    </row>
    <row r="5275" spans="1:26" x14ac:dyDescent="0.3">
      <c r="A5275" t="s">
        <v>448</v>
      </c>
      <c r="B5275" t="s">
        <v>472</v>
      </c>
      <c r="C5275">
        <v>7</v>
      </c>
      <c r="D5275" t="s">
        <v>53</v>
      </c>
      <c r="E5275" t="s">
        <v>42</v>
      </c>
      <c r="F5275" t="s">
        <v>228</v>
      </c>
      <c r="G5275">
        <v>511.05</v>
      </c>
      <c r="H5275" s="1">
        <v>40344</v>
      </c>
      <c r="I5275" t="s">
        <v>7</v>
      </c>
      <c r="J5275" t="s">
        <v>2375</v>
      </c>
      <c r="K5275" s="6">
        <v>2</v>
      </c>
      <c r="L5275" t="s">
        <v>53</v>
      </c>
      <c r="M5275" s="2" t="str">
        <f>Video_Game_Sales[[#This Row],[Title]] &amp; " (" &amp; Video_Game_Sales[[#This Row],[Console]] &amp; ")"</f>
        <v>Toy Story 3: The Video Game (DS)</v>
      </c>
      <c r="N5275" t="str">
        <f t="shared" si="164"/>
        <v>Action</v>
      </c>
      <c r="O5275" t="str">
        <f t="shared" si="165"/>
        <v>Others</v>
      </c>
      <c r="P5275" s="2"/>
      <c r="Q5275" s="2"/>
      <c r="R5275"/>
      <c r="S5275"/>
      <c r="T5275"/>
      <c r="U5275"/>
      <c r="V5275"/>
      <c r="W5275"/>
      <c r="X5275"/>
      <c r="Y5275"/>
      <c r="Z5275"/>
    </row>
    <row r="5276" spans="1:26" x14ac:dyDescent="0.3">
      <c r="A5276" t="s">
        <v>448</v>
      </c>
      <c r="B5276" t="s">
        <v>472</v>
      </c>
      <c r="C5276">
        <v>7</v>
      </c>
      <c r="D5276" t="s">
        <v>53</v>
      </c>
      <c r="E5276" t="s">
        <v>42</v>
      </c>
      <c r="F5276" t="s">
        <v>228</v>
      </c>
      <c r="G5276">
        <v>511.05</v>
      </c>
      <c r="H5276" s="1">
        <v>40344</v>
      </c>
      <c r="I5276" t="s">
        <v>7</v>
      </c>
      <c r="J5276" t="s">
        <v>2371</v>
      </c>
      <c r="K5276" s="6">
        <v>285</v>
      </c>
      <c r="L5276" t="s">
        <v>53</v>
      </c>
      <c r="M5276" s="2" t="str">
        <f>Video_Game_Sales[[#This Row],[Title]] &amp; " (" &amp; Video_Game_Sales[[#This Row],[Console]] &amp; ")"</f>
        <v>Toy Story 3: The Video Game (DS)</v>
      </c>
      <c r="N5276" t="str">
        <f t="shared" si="164"/>
        <v>Action</v>
      </c>
      <c r="O5276" t="str">
        <f t="shared" si="165"/>
        <v>Others</v>
      </c>
      <c r="P5276" s="2"/>
      <c r="Q5276" s="2"/>
      <c r="R5276"/>
      <c r="S5276"/>
      <c r="T5276"/>
      <c r="U5276"/>
      <c r="V5276"/>
      <c r="W5276"/>
      <c r="X5276"/>
      <c r="Y5276"/>
      <c r="Z5276"/>
    </row>
    <row r="5277" spans="1:26" x14ac:dyDescent="0.3">
      <c r="A5277" t="s">
        <v>448</v>
      </c>
      <c r="B5277" t="s">
        <v>472</v>
      </c>
      <c r="C5277">
        <v>7</v>
      </c>
      <c r="D5277" t="s">
        <v>53</v>
      </c>
      <c r="E5277" t="s">
        <v>42</v>
      </c>
      <c r="F5277" t="s">
        <v>228</v>
      </c>
      <c r="G5277">
        <v>511.05</v>
      </c>
      <c r="H5277" s="1">
        <v>40344</v>
      </c>
      <c r="I5277" t="s">
        <v>7</v>
      </c>
      <c r="J5277" t="s">
        <v>2373</v>
      </c>
      <c r="K5277" s="6">
        <v>66.5</v>
      </c>
      <c r="L5277" t="s">
        <v>53</v>
      </c>
      <c r="M5277" s="2" t="str">
        <f>Video_Game_Sales[[#This Row],[Title]] &amp; " (" &amp; Video_Game_Sales[[#This Row],[Console]] &amp; ")"</f>
        <v>Toy Story 3: The Video Game (DS)</v>
      </c>
      <c r="N5277" t="str">
        <f t="shared" si="164"/>
        <v>Action</v>
      </c>
      <c r="O5277" t="str">
        <f t="shared" si="165"/>
        <v>Others</v>
      </c>
      <c r="P5277" s="2"/>
      <c r="Q5277" s="2"/>
      <c r="R5277"/>
      <c r="S5277"/>
      <c r="T5277"/>
      <c r="U5277"/>
      <c r="V5277"/>
      <c r="W5277"/>
      <c r="X5277"/>
      <c r="Y5277"/>
      <c r="Z5277"/>
    </row>
    <row r="5278" spans="1:26" x14ac:dyDescent="0.3">
      <c r="A5278" t="s">
        <v>448</v>
      </c>
      <c r="B5278" t="s">
        <v>472</v>
      </c>
      <c r="C5278">
        <v>7</v>
      </c>
      <c r="D5278" t="s">
        <v>53</v>
      </c>
      <c r="E5278" t="s">
        <v>42</v>
      </c>
      <c r="F5278" t="s">
        <v>228</v>
      </c>
      <c r="G5278">
        <v>511.05</v>
      </c>
      <c r="H5278" s="1">
        <v>40344</v>
      </c>
      <c r="I5278" t="s">
        <v>7</v>
      </c>
      <c r="J5278" t="s">
        <v>2376</v>
      </c>
      <c r="K5278" s="6">
        <v>28.5</v>
      </c>
      <c r="L5278" t="s">
        <v>53</v>
      </c>
      <c r="M5278" s="2" t="str">
        <f>Video_Game_Sales[[#This Row],[Title]] &amp; " (" &amp; Video_Game_Sales[[#This Row],[Console]] &amp; ")"</f>
        <v>Toy Story 3: The Video Game (DS)</v>
      </c>
      <c r="N5278" t="str">
        <f t="shared" si="164"/>
        <v>Action</v>
      </c>
      <c r="O5278" t="str">
        <f t="shared" si="165"/>
        <v>Others</v>
      </c>
      <c r="P5278" s="2"/>
      <c r="Q5278" s="2"/>
      <c r="R5278"/>
      <c r="S5278"/>
      <c r="T5278"/>
      <c r="U5278"/>
      <c r="V5278"/>
      <c r="W5278"/>
      <c r="X5278"/>
      <c r="Y5278"/>
      <c r="Z5278"/>
    </row>
    <row r="5279" spans="1:26" x14ac:dyDescent="0.3">
      <c r="A5279" t="s">
        <v>1770</v>
      </c>
      <c r="B5279" t="s">
        <v>472</v>
      </c>
      <c r="C5279">
        <v>5.3</v>
      </c>
      <c r="D5279" t="s">
        <v>64</v>
      </c>
      <c r="E5279" t="s">
        <v>40</v>
      </c>
      <c r="F5279" t="s">
        <v>986</v>
      </c>
      <c r="G5279">
        <v>386.55</v>
      </c>
      <c r="H5279" s="1">
        <v>40106</v>
      </c>
      <c r="I5279" t="s">
        <v>7</v>
      </c>
      <c r="J5279" t="s">
        <v>2372</v>
      </c>
      <c r="K5279" s="6">
        <v>79</v>
      </c>
      <c r="L5279" t="s">
        <v>64</v>
      </c>
      <c r="M5279" s="2" t="str">
        <f>Video_Game_Sales[[#This Row],[Title]] &amp; " (" &amp; Video_Game_Sales[[#This Row],[Console]] &amp; ")"</f>
        <v>Cooking Mama 3: Shop &amp; Chop (DS)</v>
      </c>
      <c r="N5279" t="str">
        <f t="shared" si="164"/>
        <v>Simulation</v>
      </c>
      <c r="O5279" t="str">
        <f t="shared" si="165"/>
        <v>Others</v>
      </c>
      <c r="P5279" s="2"/>
      <c r="Q5279" s="2"/>
      <c r="R5279"/>
      <c r="S5279"/>
      <c r="T5279"/>
      <c r="U5279"/>
      <c r="V5279"/>
      <c r="W5279"/>
      <c r="X5279"/>
      <c r="Y5279"/>
      <c r="Z5279"/>
    </row>
    <row r="5280" spans="1:26" x14ac:dyDescent="0.3">
      <c r="A5280" t="s">
        <v>1770</v>
      </c>
      <c r="B5280" t="s">
        <v>472</v>
      </c>
      <c r="C5280">
        <v>5.3</v>
      </c>
      <c r="D5280" t="s">
        <v>64</v>
      </c>
      <c r="E5280" t="s">
        <v>40</v>
      </c>
      <c r="F5280" t="s">
        <v>986</v>
      </c>
      <c r="G5280">
        <v>386.55</v>
      </c>
      <c r="H5280" s="1">
        <v>40106</v>
      </c>
      <c r="I5280" t="s">
        <v>7</v>
      </c>
      <c r="J5280" t="s">
        <v>2374</v>
      </c>
      <c r="K5280" s="6">
        <v>35.549999999999997</v>
      </c>
      <c r="L5280" t="s">
        <v>64</v>
      </c>
      <c r="M5280" s="2" t="str">
        <f>Video_Game_Sales[[#This Row],[Title]] &amp; " (" &amp; Video_Game_Sales[[#This Row],[Console]] &amp; ")"</f>
        <v>Cooking Mama 3: Shop &amp; Chop (DS)</v>
      </c>
      <c r="N5280" t="str">
        <f t="shared" si="164"/>
        <v>Simulation</v>
      </c>
      <c r="O5280" t="str">
        <f t="shared" si="165"/>
        <v>Others</v>
      </c>
      <c r="P5280" s="2"/>
      <c r="Q5280" s="2"/>
      <c r="R5280"/>
      <c r="S5280"/>
      <c r="T5280"/>
      <c r="U5280"/>
      <c r="V5280"/>
      <c r="W5280"/>
      <c r="X5280"/>
      <c r="Y5280"/>
      <c r="Z5280"/>
    </row>
    <row r="5281" spans="1:26" x14ac:dyDescent="0.3">
      <c r="A5281" t="s">
        <v>1770</v>
      </c>
      <c r="B5281" t="s">
        <v>472</v>
      </c>
      <c r="C5281">
        <v>5.3</v>
      </c>
      <c r="D5281" t="s">
        <v>64</v>
      </c>
      <c r="E5281" t="s">
        <v>40</v>
      </c>
      <c r="F5281" t="s">
        <v>986</v>
      </c>
      <c r="G5281">
        <v>386.55</v>
      </c>
      <c r="H5281" s="1">
        <v>40106</v>
      </c>
      <c r="I5281" t="s">
        <v>7</v>
      </c>
      <c r="J5281" t="s">
        <v>2375</v>
      </c>
      <c r="K5281" s="6">
        <v>8</v>
      </c>
      <c r="L5281" t="s">
        <v>64</v>
      </c>
      <c r="M5281" s="2" t="str">
        <f>Video_Game_Sales[[#This Row],[Title]] &amp; " (" &amp; Video_Game_Sales[[#This Row],[Console]] &amp; ")"</f>
        <v>Cooking Mama 3: Shop &amp; Chop (DS)</v>
      </c>
      <c r="N5281" t="str">
        <f t="shared" si="164"/>
        <v>Simulation</v>
      </c>
      <c r="O5281" t="str">
        <f t="shared" si="165"/>
        <v>Others</v>
      </c>
      <c r="P5281" s="2"/>
      <c r="Q5281" s="2"/>
      <c r="R5281"/>
      <c r="S5281"/>
      <c r="T5281"/>
      <c r="U5281"/>
      <c r="V5281"/>
      <c r="W5281"/>
      <c r="X5281"/>
      <c r="Y5281"/>
      <c r="Z5281"/>
    </row>
    <row r="5282" spans="1:26" x14ac:dyDescent="0.3">
      <c r="A5282" t="s">
        <v>1770</v>
      </c>
      <c r="B5282" t="s">
        <v>472</v>
      </c>
      <c r="C5282">
        <v>5.3</v>
      </c>
      <c r="D5282" t="s">
        <v>64</v>
      </c>
      <c r="E5282" t="s">
        <v>40</v>
      </c>
      <c r="F5282" t="s">
        <v>986</v>
      </c>
      <c r="G5282">
        <v>386.55</v>
      </c>
      <c r="H5282" s="1">
        <v>40106</v>
      </c>
      <c r="I5282" t="s">
        <v>7</v>
      </c>
      <c r="J5282" t="s">
        <v>2371</v>
      </c>
      <c r="K5282" s="6">
        <v>198</v>
      </c>
      <c r="L5282" t="s">
        <v>64</v>
      </c>
      <c r="M5282" s="2" t="str">
        <f>Video_Game_Sales[[#This Row],[Title]] &amp; " (" &amp; Video_Game_Sales[[#This Row],[Console]] &amp; ")"</f>
        <v>Cooking Mama 3: Shop &amp; Chop (DS)</v>
      </c>
      <c r="N5282" t="str">
        <f t="shared" si="164"/>
        <v>Simulation</v>
      </c>
      <c r="O5282" t="str">
        <f t="shared" si="165"/>
        <v>Others</v>
      </c>
      <c r="P5282" s="2"/>
      <c r="Q5282" s="2"/>
      <c r="R5282"/>
      <c r="S5282"/>
      <c r="T5282"/>
      <c r="U5282"/>
      <c r="V5282"/>
      <c r="W5282"/>
      <c r="X5282"/>
      <c r="Y5282"/>
      <c r="Z5282"/>
    </row>
    <row r="5283" spans="1:26" x14ac:dyDescent="0.3">
      <c r="A5283" t="s">
        <v>1770</v>
      </c>
      <c r="B5283" t="s">
        <v>472</v>
      </c>
      <c r="C5283">
        <v>5.3</v>
      </c>
      <c r="D5283" t="s">
        <v>64</v>
      </c>
      <c r="E5283" t="s">
        <v>40</v>
      </c>
      <c r="F5283" t="s">
        <v>986</v>
      </c>
      <c r="G5283">
        <v>386.55</v>
      </c>
      <c r="H5283" s="1">
        <v>40106</v>
      </c>
      <c r="I5283" t="s">
        <v>7</v>
      </c>
      <c r="J5283" t="s">
        <v>2373</v>
      </c>
      <c r="K5283" s="6">
        <v>46.2</v>
      </c>
      <c r="L5283" t="s">
        <v>64</v>
      </c>
      <c r="M5283" s="2" t="str">
        <f>Video_Game_Sales[[#This Row],[Title]] &amp; " (" &amp; Video_Game_Sales[[#This Row],[Console]] &amp; ")"</f>
        <v>Cooking Mama 3: Shop &amp; Chop (DS)</v>
      </c>
      <c r="N5283" t="str">
        <f t="shared" si="164"/>
        <v>Simulation</v>
      </c>
      <c r="O5283" t="str">
        <f t="shared" si="165"/>
        <v>Others</v>
      </c>
      <c r="P5283" s="2"/>
      <c r="Q5283" s="2"/>
      <c r="R5283"/>
      <c r="S5283"/>
      <c r="T5283"/>
      <c r="U5283"/>
      <c r="V5283"/>
      <c r="W5283"/>
      <c r="X5283"/>
      <c r="Y5283"/>
      <c r="Z5283"/>
    </row>
    <row r="5284" spans="1:26" x14ac:dyDescent="0.3">
      <c r="A5284" t="s">
        <v>1770</v>
      </c>
      <c r="B5284" t="s">
        <v>472</v>
      </c>
      <c r="C5284">
        <v>5.3</v>
      </c>
      <c r="D5284" t="s">
        <v>64</v>
      </c>
      <c r="E5284" t="s">
        <v>40</v>
      </c>
      <c r="F5284" t="s">
        <v>986</v>
      </c>
      <c r="G5284">
        <v>386.55</v>
      </c>
      <c r="H5284" s="1">
        <v>40106</v>
      </c>
      <c r="I5284" t="s">
        <v>7</v>
      </c>
      <c r="J5284" t="s">
        <v>2376</v>
      </c>
      <c r="K5284" s="6">
        <v>19.8</v>
      </c>
      <c r="L5284" t="s">
        <v>64</v>
      </c>
      <c r="M5284" s="2" t="str">
        <f>Video_Game_Sales[[#This Row],[Title]] &amp; " (" &amp; Video_Game_Sales[[#This Row],[Console]] &amp; ")"</f>
        <v>Cooking Mama 3: Shop &amp; Chop (DS)</v>
      </c>
      <c r="N5284" t="str">
        <f t="shared" si="164"/>
        <v>Simulation</v>
      </c>
      <c r="O5284" t="str">
        <f t="shared" si="165"/>
        <v>Others</v>
      </c>
      <c r="P5284" s="2"/>
      <c r="Q5284" s="2"/>
      <c r="R5284"/>
      <c r="S5284"/>
      <c r="T5284"/>
      <c r="U5284"/>
      <c r="V5284"/>
      <c r="W5284"/>
      <c r="X5284"/>
      <c r="Y5284"/>
      <c r="Z5284"/>
    </row>
    <row r="5285" spans="1:26" x14ac:dyDescent="0.3">
      <c r="A5285" t="s">
        <v>1775</v>
      </c>
      <c r="B5285" t="s">
        <v>472</v>
      </c>
      <c r="C5285">
        <v>8.5</v>
      </c>
      <c r="D5285" t="s">
        <v>64</v>
      </c>
      <c r="E5285" t="s">
        <v>21</v>
      </c>
      <c r="F5285" t="s">
        <v>74</v>
      </c>
      <c r="G5285">
        <v>353</v>
      </c>
      <c r="H5285" s="1">
        <v>39749</v>
      </c>
      <c r="I5285" t="s">
        <v>7</v>
      </c>
      <c r="J5285" t="s">
        <v>2372</v>
      </c>
      <c r="K5285" s="6">
        <v>80</v>
      </c>
      <c r="L5285" t="s">
        <v>64</v>
      </c>
      <c r="M5285" s="2" t="str">
        <f>Video_Game_Sales[[#This Row],[Title]] &amp; " (" &amp; Video_Game_Sales[[#This Row],[Console]] &amp; ")"</f>
        <v>MySims Kingdom (DS)</v>
      </c>
      <c r="N5285" t="str">
        <f t="shared" si="164"/>
        <v>Simulation</v>
      </c>
      <c r="O5285" t="str">
        <f t="shared" si="165"/>
        <v>Others</v>
      </c>
      <c r="P5285" s="2"/>
      <c r="Q5285" s="2"/>
      <c r="R5285"/>
      <c r="S5285"/>
      <c r="T5285"/>
      <c r="U5285"/>
      <c r="V5285"/>
      <c r="W5285"/>
      <c r="X5285"/>
      <c r="Y5285"/>
      <c r="Z5285"/>
    </row>
    <row r="5286" spans="1:26" x14ac:dyDescent="0.3">
      <c r="A5286" t="s">
        <v>1775</v>
      </c>
      <c r="B5286" t="s">
        <v>472</v>
      </c>
      <c r="C5286">
        <v>8.5</v>
      </c>
      <c r="D5286" t="s">
        <v>64</v>
      </c>
      <c r="E5286" t="s">
        <v>21</v>
      </c>
      <c r="F5286" t="s">
        <v>74</v>
      </c>
      <c r="G5286">
        <v>353</v>
      </c>
      <c r="H5286" s="1">
        <v>39749</v>
      </c>
      <c r="I5286" t="s">
        <v>7</v>
      </c>
      <c r="J5286" t="s">
        <v>2374</v>
      </c>
      <c r="K5286" s="6">
        <v>36</v>
      </c>
      <c r="L5286" t="s">
        <v>64</v>
      </c>
      <c r="M5286" s="2" t="str">
        <f>Video_Game_Sales[[#This Row],[Title]] &amp; " (" &amp; Video_Game_Sales[[#This Row],[Console]] &amp; ")"</f>
        <v>MySims Kingdom (DS)</v>
      </c>
      <c r="N5286" t="str">
        <f t="shared" si="164"/>
        <v>Simulation</v>
      </c>
      <c r="O5286" t="str">
        <f t="shared" si="165"/>
        <v>Others</v>
      </c>
      <c r="P5286" s="2"/>
      <c r="Q5286" s="2"/>
      <c r="R5286"/>
      <c r="S5286"/>
      <c r="T5286"/>
      <c r="U5286"/>
      <c r="V5286"/>
      <c r="W5286"/>
      <c r="X5286"/>
      <c r="Y5286"/>
      <c r="Z5286"/>
    </row>
    <row r="5287" spans="1:26" x14ac:dyDescent="0.3">
      <c r="A5287" t="s">
        <v>1775</v>
      </c>
      <c r="B5287" t="s">
        <v>472</v>
      </c>
      <c r="C5287">
        <v>8.5</v>
      </c>
      <c r="D5287" t="s">
        <v>64</v>
      </c>
      <c r="E5287" t="s">
        <v>21</v>
      </c>
      <c r="F5287" t="s">
        <v>74</v>
      </c>
      <c r="G5287">
        <v>353</v>
      </c>
      <c r="H5287" s="1">
        <v>39749</v>
      </c>
      <c r="I5287" t="s">
        <v>7</v>
      </c>
      <c r="J5287" t="s">
        <v>2375</v>
      </c>
      <c r="K5287" s="6">
        <v>1</v>
      </c>
      <c r="L5287" t="s">
        <v>64</v>
      </c>
      <c r="M5287" s="2" t="str">
        <f>Video_Game_Sales[[#This Row],[Title]] &amp; " (" &amp; Video_Game_Sales[[#This Row],[Console]] &amp; ")"</f>
        <v>MySims Kingdom (DS)</v>
      </c>
      <c r="N5287" t="str">
        <f t="shared" si="164"/>
        <v>Simulation</v>
      </c>
      <c r="O5287" t="str">
        <f t="shared" si="165"/>
        <v>Others</v>
      </c>
      <c r="P5287" s="2"/>
      <c r="Q5287" s="2"/>
      <c r="R5287"/>
      <c r="S5287"/>
      <c r="T5287"/>
      <c r="U5287"/>
      <c r="V5287"/>
      <c r="W5287"/>
      <c r="X5287"/>
      <c r="Y5287"/>
      <c r="Z5287"/>
    </row>
    <row r="5288" spans="1:26" x14ac:dyDescent="0.3">
      <c r="A5288" t="s">
        <v>1775</v>
      </c>
      <c r="B5288" t="s">
        <v>472</v>
      </c>
      <c r="C5288">
        <v>8.5</v>
      </c>
      <c r="D5288" t="s">
        <v>64</v>
      </c>
      <c r="E5288" t="s">
        <v>21</v>
      </c>
      <c r="F5288" t="s">
        <v>74</v>
      </c>
      <c r="G5288">
        <v>353</v>
      </c>
      <c r="H5288" s="1">
        <v>39749</v>
      </c>
      <c r="I5288" t="s">
        <v>7</v>
      </c>
      <c r="J5288" t="s">
        <v>2371</v>
      </c>
      <c r="K5288" s="6">
        <v>177</v>
      </c>
      <c r="L5288" t="s">
        <v>64</v>
      </c>
      <c r="M5288" s="2" t="str">
        <f>Video_Game_Sales[[#This Row],[Title]] &amp; " (" &amp; Video_Game_Sales[[#This Row],[Console]] &amp; ")"</f>
        <v>MySims Kingdom (DS)</v>
      </c>
      <c r="N5288" t="str">
        <f t="shared" si="164"/>
        <v>Simulation</v>
      </c>
      <c r="O5288" t="str">
        <f t="shared" si="165"/>
        <v>Others</v>
      </c>
      <c r="P5288" s="2"/>
      <c r="Q5288" s="2"/>
      <c r="R5288"/>
      <c r="S5288"/>
      <c r="T5288"/>
      <c r="U5288"/>
      <c r="V5288"/>
      <c r="W5288"/>
      <c r="X5288"/>
      <c r="Y5288"/>
      <c r="Z5288"/>
    </row>
    <row r="5289" spans="1:26" x14ac:dyDescent="0.3">
      <c r="A5289" t="s">
        <v>1775</v>
      </c>
      <c r="B5289" t="s">
        <v>472</v>
      </c>
      <c r="C5289">
        <v>8.5</v>
      </c>
      <c r="D5289" t="s">
        <v>64</v>
      </c>
      <c r="E5289" t="s">
        <v>21</v>
      </c>
      <c r="F5289" t="s">
        <v>74</v>
      </c>
      <c r="G5289">
        <v>353</v>
      </c>
      <c r="H5289" s="1">
        <v>39749</v>
      </c>
      <c r="I5289" t="s">
        <v>7</v>
      </c>
      <c r="J5289" t="s">
        <v>2373</v>
      </c>
      <c r="K5289" s="6">
        <v>41.3</v>
      </c>
      <c r="L5289" t="s">
        <v>64</v>
      </c>
      <c r="M5289" s="2" t="str">
        <f>Video_Game_Sales[[#This Row],[Title]] &amp; " (" &amp; Video_Game_Sales[[#This Row],[Console]] &amp; ")"</f>
        <v>MySims Kingdom (DS)</v>
      </c>
      <c r="N5289" t="str">
        <f t="shared" si="164"/>
        <v>Simulation</v>
      </c>
      <c r="O5289" t="str">
        <f t="shared" si="165"/>
        <v>Others</v>
      </c>
      <c r="P5289" s="2"/>
      <c r="Q5289" s="2"/>
      <c r="R5289"/>
      <c r="S5289"/>
      <c r="T5289"/>
      <c r="U5289"/>
      <c r="V5289"/>
      <c r="W5289"/>
      <c r="X5289"/>
      <c r="Y5289"/>
      <c r="Z5289"/>
    </row>
    <row r="5290" spans="1:26" x14ac:dyDescent="0.3">
      <c r="A5290" t="s">
        <v>1775</v>
      </c>
      <c r="B5290" t="s">
        <v>472</v>
      </c>
      <c r="C5290">
        <v>8.5</v>
      </c>
      <c r="D5290" t="s">
        <v>64</v>
      </c>
      <c r="E5290" t="s">
        <v>21</v>
      </c>
      <c r="F5290" t="s">
        <v>74</v>
      </c>
      <c r="G5290">
        <v>353</v>
      </c>
      <c r="H5290" s="1">
        <v>39749</v>
      </c>
      <c r="I5290" t="s">
        <v>7</v>
      </c>
      <c r="J5290" t="s">
        <v>2376</v>
      </c>
      <c r="K5290" s="6">
        <v>17.7</v>
      </c>
      <c r="L5290" t="s">
        <v>64</v>
      </c>
      <c r="M5290" s="2" t="str">
        <f>Video_Game_Sales[[#This Row],[Title]] &amp; " (" &amp; Video_Game_Sales[[#This Row],[Console]] &amp; ")"</f>
        <v>MySims Kingdom (DS)</v>
      </c>
      <c r="N5290" t="str">
        <f t="shared" si="164"/>
        <v>Simulation</v>
      </c>
      <c r="O5290" t="str">
        <f t="shared" si="165"/>
        <v>Others</v>
      </c>
      <c r="P5290" s="2"/>
      <c r="Q5290" s="2"/>
      <c r="R5290"/>
      <c r="S5290"/>
      <c r="T5290"/>
      <c r="U5290"/>
      <c r="V5290"/>
      <c r="W5290"/>
      <c r="X5290"/>
      <c r="Y5290"/>
      <c r="Z5290"/>
    </row>
    <row r="5291" spans="1:26" x14ac:dyDescent="0.3">
      <c r="A5291" t="s">
        <v>1777</v>
      </c>
      <c r="B5291" t="s">
        <v>472</v>
      </c>
      <c r="C5291">
        <v>8.5</v>
      </c>
      <c r="D5291" t="s">
        <v>59</v>
      </c>
      <c r="E5291" t="s">
        <v>42</v>
      </c>
      <c r="F5291" t="s">
        <v>1288</v>
      </c>
      <c r="G5291">
        <v>328.25</v>
      </c>
      <c r="H5291" s="1">
        <v>39749</v>
      </c>
      <c r="I5291" t="s">
        <v>7</v>
      </c>
      <c r="J5291" t="s">
        <v>2372</v>
      </c>
      <c r="K5291" s="6">
        <v>85</v>
      </c>
      <c r="L5291" t="s">
        <v>59</v>
      </c>
      <c r="M5291" s="2" t="str">
        <f>Video_Game_Sales[[#This Row],[Title]] &amp; " (" &amp; Video_Game_Sales[[#This Row],[Console]] &amp; ")"</f>
        <v>Disney Fairies: Tinker Bell (DS)</v>
      </c>
      <c r="N5291" t="str">
        <f t="shared" si="164"/>
        <v>Adventure</v>
      </c>
      <c r="O5291" t="str">
        <f t="shared" si="165"/>
        <v>Others</v>
      </c>
      <c r="P5291" s="2"/>
      <c r="Q5291" s="2"/>
      <c r="R5291"/>
      <c r="S5291"/>
      <c r="T5291"/>
      <c r="U5291"/>
      <c r="V5291"/>
      <c r="W5291"/>
      <c r="X5291"/>
      <c r="Y5291"/>
      <c r="Z5291"/>
    </row>
    <row r="5292" spans="1:26" x14ac:dyDescent="0.3">
      <c r="A5292" t="s">
        <v>1777</v>
      </c>
      <c r="B5292" t="s">
        <v>472</v>
      </c>
      <c r="C5292">
        <v>8.5</v>
      </c>
      <c r="D5292" t="s">
        <v>59</v>
      </c>
      <c r="E5292" t="s">
        <v>42</v>
      </c>
      <c r="F5292" t="s">
        <v>1288</v>
      </c>
      <c r="G5292">
        <v>328.25</v>
      </c>
      <c r="H5292" s="1">
        <v>39749</v>
      </c>
      <c r="I5292" t="s">
        <v>7</v>
      </c>
      <c r="J5292" t="s">
        <v>2374</v>
      </c>
      <c r="K5292" s="6">
        <v>38.25</v>
      </c>
      <c r="L5292" t="s">
        <v>59</v>
      </c>
      <c r="M5292" s="2" t="str">
        <f>Video_Game_Sales[[#This Row],[Title]] &amp; " (" &amp; Video_Game_Sales[[#This Row],[Console]] &amp; ")"</f>
        <v>Disney Fairies: Tinker Bell (DS)</v>
      </c>
      <c r="N5292" t="str">
        <f t="shared" si="164"/>
        <v>Adventure</v>
      </c>
      <c r="O5292" t="str">
        <f t="shared" si="165"/>
        <v>Others</v>
      </c>
      <c r="P5292" s="2"/>
      <c r="Q5292" s="2"/>
      <c r="R5292"/>
      <c r="S5292"/>
      <c r="T5292"/>
      <c r="U5292"/>
      <c r="V5292"/>
      <c r="W5292"/>
      <c r="X5292"/>
      <c r="Y5292"/>
      <c r="Z5292"/>
    </row>
    <row r="5293" spans="1:26" x14ac:dyDescent="0.3">
      <c r="A5293" t="s">
        <v>1777</v>
      </c>
      <c r="B5293" t="s">
        <v>472</v>
      </c>
      <c r="C5293">
        <v>8.5</v>
      </c>
      <c r="D5293" t="s">
        <v>59</v>
      </c>
      <c r="E5293" t="s">
        <v>42</v>
      </c>
      <c r="F5293" t="s">
        <v>1288</v>
      </c>
      <c r="G5293">
        <v>328.25</v>
      </c>
      <c r="H5293" s="1">
        <v>39749</v>
      </c>
      <c r="I5293" t="s">
        <v>7</v>
      </c>
      <c r="J5293" t="s">
        <v>2375</v>
      </c>
      <c r="K5293" s="6">
        <v>1</v>
      </c>
      <c r="L5293" t="s">
        <v>59</v>
      </c>
      <c r="M5293" s="2" t="str">
        <f>Video_Game_Sales[[#This Row],[Title]] &amp; " (" &amp; Video_Game_Sales[[#This Row],[Console]] &amp; ")"</f>
        <v>Disney Fairies: Tinker Bell (DS)</v>
      </c>
      <c r="N5293" t="str">
        <f t="shared" si="164"/>
        <v>Adventure</v>
      </c>
      <c r="O5293" t="str">
        <f t="shared" si="165"/>
        <v>Others</v>
      </c>
      <c r="P5293" s="2"/>
      <c r="Q5293" s="2"/>
      <c r="R5293"/>
      <c r="S5293"/>
      <c r="T5293"/>
      <c r="U5293"/>
      <c r="V5293"/>
      <c r="W5293"/>
      <c r="X5293"/>
      <c r="Y5293"/>
      <c r="Z5293"/>
    </row>
    <row r="5294" spans="1:26" x14ac:dyDescent="0.3">
      <c r="A5294" t="s">
        <v>1777</v>
      </c>
      <c r="B5294" t="s">
        <v>472</v>
      </c>
      <c r="C5294">
        <v>8.5</v>
      </c>
      <c r="D5294" t="s">
        <v>59</v>
      </c>
      <c r="E5294" t="s">
        <v>42</v>
      </c>
      <c r="F5294" t="s">
        <v>1288</v>
      </c>
      <c r="G5294">
        <v>328.25</v>
      </c>
      <c r="H5294" s="1">
        <v>39749</v>
      </c>
      <c r="I5294" t="s">
        <v>7</v>
      </c>
      <c r="J5294" t="s">
        <v>2371</v>
      </c>
      <c r="K5294" s="6">
        <v>153</v>
      </c>
      <c r="L5294" t="s">
        <v>59</v>
      </c>
      <c r="M5294" s="2" t="str">
        <f>Video_Game_Sales[[#This Row],[Title]] &amp; " (" &amp; Video_Game_Sales[[#This Row],[Console]] &amp; ")"</f>
        <v>Disney Fairies: Tinker Bell (DS)</v>
      </c>
      <c r="N5294" t="str">
        <f t="shared" si="164"/>
        <v>Adventure</v>
      </c>
      <c r="O5294" t="str">
        <f t="shared" si="165"/>
        <v>Others</v>
      </c>
      <c r="P5294" s="2"/>
      <c r="Q5294" s="2"/>
      <c r="R5294"/>
      <c r="S5294"/>
      <c r="T5294"/>
      <c r="U5294"/>
      <c r="V5294"/>
      <c r="W5294"/>
      <c r="X5294"/>
      <c r="Y5294"/>
      <c r="Z5294"/>
    </row>
    <row r="5295" spans="1:26" x14ac:dyDescent="0.3">
      <c r="A5295" t="s">
        <v>1777</v>
      </c>
      <c r="B5295" t="s">
        <v>472</v>
      </c>
      <c r="C5295">
        <v>8.5</v>
      </c>
      <c r="D5295" t="s">
        <v>59</v>
      </c>
      <c r="E5295" t="s">
        <v>42</v>
      </c>
      <c r="F5295" t="s">
        <v>1288</v>
      </c>
      <c r="G5295">
        <v>328.25</v>
      </c>
      <c r="H5295" s="1">
        <v>39749</v>
      </c>
      <c r="I5295" t="s">
        <v>7</v>
      </c>
      <c r="J5295" t="s">
        <v>2373</v>
      </c>
      <c r="K5295" s="6">
        <v>35.700000000000003</v>
      </c>
      <c r="L5295" t="s">
        <v>59</v>
      </c>
      <c r="M5295" s="2" t="str">
        <f>Video_Game_Sales[[#This Row],[Title]] &amp; " (" &amp; Video_Game_Sales[[#This Row],[Console]] &amp; ")"</f>
        <v>Disney Fairies: Tinker Bell (DS)</v>
      </c>
      <c r="N5295" t="str">
        <f t="shared" si="164"/>
        <v>Adventure</v>
      </c>
      <c r="O5295" t="str">
        <f t="shared" si="165"/>
        <v>Others</v>
      </c>
      <c r="P5295" s="2"/>
      <c r="Q5295" s="2"/>
      <c r="R5295"/>
      <c r="S5295"/>
      <c r="T5295"/>
      <c r="U5295"/>
      <c r="V5295"/>
      <c r="W5295"/>
      <c r="X5295"/>
      <c r="Y5295"/>
      <c r="Z5295"/>
    </row>
    <row r="5296" spans="1:26" x14ac:dyDescent="0.3">
      <c r="A5296" t="s">
        <v>1777</v>
      </c>
      <c r="B5296" t="s">
        <v>472</v>
      </c>
      <c r="C5296">
        <v>8.5</v>
      </c>
      <c r="D5296" t="s">
        <v>59</v>
      </c>
      <c r="E5296" t="s">
        <v>42</v>
      </c>
      <c r="F5296" t="s">
        <v>1288</v>
      </c>
      <c r="G5296">
        <v>328.25</v>
      </c>
      <c r="H5296" s="1">
        <v>39749</v>
      </c>
      <c r="I5296" t="s">
        <v>7</v>
      </c>
      <c r="J5296" t="s">
        <v>2376</v>
      </c>
      <c r="K5296" s="6">
        <v>15.3</v>
      </c>
      <c r="L5296" t="s">
        <v>59</v>
      </c>
      <c r="M5296" s="2" t="str">
        <f>Video_Game_Sales[[#This Row],[Title]] &amp; " (" &amp; Video_Game_Sales[[#This Row],[Console]] &amp; ")"</f>
        <v>Disney Fairies: Tinker Bell (DS)</v>
      </c>
      <c r="N5296" t="str">
        <f t="shared" si="164"/>
        <v>Adventure</v>
      </c>
      <c r="O5296" t="str">
        <f t="shared" si="165"/>
        <v>Others</v>
      </c>
      <c r="P5296" s="2"/>
      <c r="Q5296" s="2"/>
      <c r="R5296"/>
      <c r="S5296"/>
      <c r="T5296"/>
      <c r="U5296"/>
      <c r="V5296"/>
      <c r="W5296"/>
      <c r="X5296"/>
      <c r="Y5296"/>
      <c r="Z5296"/>
    </row>
    <row r="5297" spans="1:26" x14ac:dyDescent="0.3">
      <c r="A5297" t="s">
        <v>1781</v>
      </c>
      <c r="B5297" t="s">
        <v>472</v>
      </c>
      <c r="C5297">
        <v>6.6</v>
      </c>
      <c r="D5297" t="s">
        <v>60</v>
      </c>
      <c r="E5297" t="s">
        <v>91</v>
      </c>
      <c r="F5297" t="s">
        <v>232</v>
      </c>
      <c r="G5297">
        <v>283.55</v>
      </c>
      <c r="H5297" s="1">
        <v>39903</v>
      </c>
      <c r="I5297" t="s">
        <v>7</v>
      </c>
      <c r="J5297" t="s">
        <v>2372</v>
      </c>
      <c r="K5297" s="6">
        <v>79</v>
      </c>
      <c r="L5297" t="s">
        <v>60</v>
      </c>
      <c r="M5297" s="2" t="str">
        <f>Video_Game_Sales[[#This Row],[Title]] &amp; " (" &amp; Video_Game_Sales[[#This Row],[Console]] &amp; ")"</f>
        <v>Gardening Mama (DS)</v>
      </c>
      <c r="N5297" t="str">
        <f t="shared" si="164"/>
        <v>Puzzle</v>
      </c>
      <c r="O5297" t="str">
        <f t="shared" si="165"/>
        <v>Others</v>
      </c>
      <c r="P5297" s="2"/>
      <c r="Q5297" s="2"/>
      <c r="R5297"/>
      <c r="S5297"/>
      <c r="T5297"/>
      <c r="U5297"/>
      <c r="V5297"/>
      <c r="W5297"/>
      <c r="X5297"/>
      <c r="Y5297"/>
      <c r="Z5297"/>
    </row>
    <row r="5298" spans="1:26" x14ac:dyDescent="0.3">
      <c r="A5298" t="s">
        <v>1781</v>
      </c>
      <c r="B5298" t="s">
        <v>472</v>
      </c>
      <c r="C5298">
        <v>6.6</v>
      </c>
      <c r="D5298" t="s">
        <v>60</v>
      </c>
      <c r="E5298" t="s">
        <v>91</v>
      </c>
      <c r="F5298" t="s">
        <v>232</v>
      </c>
      <c r="G5298">
        <v>283.55</v>
      </c>
      <c r="H5298" s="1">
        <v>39903</v>
      </c>
      <c r="I5298" t="s">
        <v>7</v>
      </c>
      <c r="J5298" t="s">
        <v>2374</v>
      </c>
      <c r="K5298" s="6">
        <v>35.549999999999997</v>
      </c>
      <c r="L5298" t="s">
        <v>60</v>
      </c>
      <c r="M5298" s="2" t="str">
        <f>Video_Game_Sales[[#This Row],[Title]] &amp; " (" &amp; Video_Game_Sales[[#This Row],[Console]] &amp; ")"</f>
        <v>Gardening Mama (DS)</v>
      </c>
      <c r="N5298" t="str">
        <f t="shared" si="164"/>
        <v>Puzzle</v>
      </c>
      <c r="O5298" t="str">
        <f t="shared" si="165"/>
        <v>Others</v>
      </c>
      <c r="P5298" s="2"/>
      <c r="Q5298" s="2"/>
      <c r="R5298"/>
      <c r="S5298"/>
      <c r="T5298"/>
      <c r="U5298"/>
      <c r="V5298"/>
      <c r="W5298"/>
      <c r="X5298"/>
      <c r="Y5298"/>
      <c r="Z5298"/>
    </row>
    <row r="5299" spans="1:26" x14ac:dyDescent="0.3">
      <c r="A5299" t="s">
        <v>1781</v>
      </c>
      <c r="B5299" t="s">
        <v>472</v>
      </c>
      <c r="C5299">
        <v>6.6</v>
      </c>
      <c r="D5299" t="s">
        <v>60</v>
      </c>
      <c r="E5299" t="s">
        <v>91</v>
      </c>
      <c r="F5299" t="s">
        <v>232</v>
      </c>
      <c r="G5299">
        <v>283.55</v>
      </c>
      <c r="H5299" s="1">
        <v>39903</v>
      </c>
      <c r="I5299" t="s">
        <v>7</v>
      </c>
      <c r="J5299" t="s">
        <v>2375</v>
      </c>
      <c r="K5299" s="6">
        <v>1</v>
      </c>
      <c r="L5299" t="s">
        <v>60</v>
      </c>
      <c r="M5299" s="2" t="str">
        <f>Video_Game_Sales[[#This Row],[Title]] &amp; " (" &amp; Video_Game_Sales[[#This Row],[Console]] &amp; ")"</f>
        <v>Gardening Mama (DS)</v>
      </c>
      <c r="N5299" t="str">
        <f t="shared" si="164"/>
        <v>Puzzle</v>
      </c>
      <c r="O5299" t="str">
        <f t="shared" si="165"/>
        <v>Others</v>
      </c>
      <c r="P5299" s="2"/>
      <c r="Q5299" s="2"/>
      <c r="R5299"/>
      <c r="S5299"/>
      <c r="T5299"/>
      <c r="U5299"/>
      <c r="V5299"/>
      <c r="W5299"/>
      <c r="X5299"/>
      <c r="Y5299"/>
      <c r="Z5299"/>
    </row>
    <row r="5300" spans="1:26" x14ac:dyDescent="0.3">
      <c r="A5300" t="s">
        <v>1781</v>
      </c>
      <c r="B5300" t="s">
        <v>472</v>
      </c>
      <c r="C5300">
        <v>6.6</v>
      </c>
      <c r="D5300" t="s">
        <v>60</v>
      </c>
      <c r="E5300" t="s">
        <v>91</v>
      </c>
      <c r="F5300" t="s">
        <v>232</v>
      </c>
      <c r="G5300">
        <v>283.55</v>
      </c>
      <c r="H5300" s="1">
        <v>39903</v>
      </c>
      <c r="I5300" t="s">
        <v>7</v>
      </c>
      <c r="J5300" t="s">
        <v>2371</v>
      </c>
      <c r="K5300" s="6">
        <v>126</v>
      </c>
      <c r="L5300" t="s">
        <v>60</v>
      </c>
      <c r="M5300" s="2" t="str">
        <f>Video_Game_Sales[[#This Row],[Title]] &amp; " (" &amp; Video_Game_Sales[[#This Row],[Console]] &amp; ")"</f>
        <v>Gardening Mama (DS)</v>
      </c>
      <c r="N5300" t="str">
        <f t="shared" si="164"/>
        <v>Puzzle</v>
      </c>
      <c r="O5300" t="str">
        <f t="shared" si="165"/>
        <v>Others</v>
      </c>
      <c r="P5300" s="2"/>
      <c r="Q5300" s="2"/>
      <c r="R5300"/>
      <c r="S5300"/>
      <c r="T5300"/>
      <c r="U5300"/>
      <c r="V5300"/>
      <c r="W5300"/>
      <c r="X5300"/>
      <c r="Y5300"/>
      <c r="Z5300"/>
    </row>
    <row r="5301" spans="1:26" x14ac:dyDescent="0.3">
      <c r="A5301" t="s">
        <v>1781</v>
      </c>
      <c r="B5301" t="s">
        <v>472</v>
      </c>
      <c r="C5301">
        <v>6.6</v>
      </c>
      <c r="D5301" t="s">
        <v>60</v>
      </c>
      <c r="E5301" t="s">
        <v>91</v>
      </c>
      <c r="F5301" t="s">
        <v>232</v>
      </c>
      <c r="G5301">
        <v>283.55</v>
      </c>
      <c r="H5301" s="1">
        <v>39903</v>
      </c>
      <c r="I5301" t="s">
        <v>7</v>
      </c>
      <c r="J5301" t="s">
        <v>2373</v>
      </c>
      <c r="K5301" s="6">
        <v>29.4</v>
      </c>
      <c r="L5301" t="s">
        <v>60</v>
      </c>
      <c r="M5301" s="2" t="str">
        <f>Video_Game_Sales[[#This Row],[Title]] &amp; " (" &amp; Video_Game_Sales[[#This Row],[Console]] &amp; ")"</f>
        <v>Gardening Mama (DS)</v>
      </c>
      <c r="N5301" t="str">
        <f t="shared" si="164"/>
        <v>Puzzle</v>
      </c>
      <c r="O5301" t="str">
        <f t="shared" si="165"/>
        <v>Others</v>
      </c>
      <c r="P5301" s="2"/>
      <c r="Q5301" s="2"/>
      <c r="R5301"/>
      <c r="S5301"/>
      <c r="T5301"/>
      <c r="U5301"/>
      <c r="V5301"/>
      <c r="W5301"/>
      <c r="X5301"/>
      <c r="Y5301"/>
      <c r="Z5301"/>
    </row>
    <row r="5302" spans="1:26" x14ac:dyDescent="0.3">
      <c r="A5302" t="s">
        <v>1781</v>
      </c>
      <c r="B5302" t="s">
        <v>472</v>
      </c>
      <c r="C5302">
        <v>6.6</v>
      </c>
      <c r="D5302" t="s">
        <v>60</v>
      </c>
      <c r="E5302" t="s">
        <v>91</v>
      </c>
      <c r="F5302" t="s">
        <v>232</v>
      </c>
      <c r="G5302">
        <v>283.55</v>
      </c>
      <c r="H5302" s="1">
        <v>39903</v>
      </c>
      <c r="I5302" t="s">
        <v>7</v>
      </c>
      <c r="J5302" t="s">
        <v>2376</v>
      </c>
      <c r="K5302" s="6">
        <v>12.6</v>
      </c>
      <c r="L5302" t="s">
        <v>60</v>
      </c>
      <c r="M5302" s="2" t="str">
        <f>Video_Game_Sales[[#This Row],[Title]] &amp; " (" &amp; Video_Game_Sales[[#This Row],[Console]] &amp; ")"</f>
        <v>Gardening Mama (DS)</v>
      </c>
      <c r="N5302" t="str">
        <f t="shared" si="164"/>
        <v>Puzzle</v>
      </c>
      <c r="O5302" t="str">
        <f t="shared" si="165"/>
        <v>Others</v>
      </c>
      <c r="P5302" s="2"/>
      <c r="Q5302" s="2"/>
      <c r="R5302"/>
      <c r="S5302"/>
      <c r="T5302"/>
      <c r="U5302"/>
      <c r="V5302"/>
      <c r="W5302"/>
      <c r="X5302"/>
      <c r="Y5302"/>
      <c r="Z5302"/>
    </row>
    <row r="5303" spans="1:26" x14ac:dyDescent="0.3">
      <c r="A5303" t="s">
        <v>705</v>
      </c>
      <c r="B5303" t="s">
        <v>472</v>
      </c>
      <c r="C5303">
        <v>9.5</v>
      </c>
      <c r="D5303" t="s">
        <v>59</v>
      </c>
      <c r="E5303" t="s">
        <v>115</v>
      </c>
      <c r="F5303" t="s">
        <v>987</v>
      </c>
      <c r="G5303">
        <v>313.10000000000002</v>
      </c>
      <c r="H5303" s="1">
        <v>39889</v>
      </c>
      <c r="I5303" t="s">
        <v>7</v>
      </c>
      <c r="J5303" t="s">
        <v>2372</v>
      </c>
      <c r="K5303" s="6">
        <v>58</v>
      </c>
      <c r="L5303" t="s">
        <v>59</v>
      </c>
      <c r="M5303" s="2" t="str">
        <f>Video_Game_Sales[[#This Row],[Title]] &amp; " (" &amp; Video_Game_Sales[[#This Row],[Console]] &amp; ")"</f>
        <v>Grand Theft Auto: Chinatown Wars (DS)</v>
      </c>
      <c r="N5303" t="str">
        <f t="shared" si="164"/>
        <v>Adventure</v>
      </c>
      <c r="O5303" t="str">
        <f t="shared" si="165"/>
        <v>Others</v>
      </c>
      <c r="P5303" s="2"/>
      <c r="Q5303" s="2"/>
      <c r="R5303"/>
      <c r="S5303"/>
      <c r="T5303"/>
      <c r="U5303"/>
      <c r="V5303"/>
      <c r="W5303"/>
      <c r="X5303"/>
      <c r="Y5303"/>
      <c r="Z5303"/>
    </row>
    <row r="5304" spans="1:26" x14ac:dyDescent="0.3">
      <c r="A5304" t="s">
        <v>705</v>
      </c>
      <c r="B5304" t="s">
        <v>472</v>
      </c>
      <c r="C5304">
        <v>9.5</v>
      </c>
      <c r="D5304" t="s">
        <v>59</v>
      </c>
      <c r="E5304" t="s">
        <v>115</v>
      </c>
      <c r="F5304" t="s">
        <v>987</v>
      </c>
      <c r="G5304">
        <v>313.10000000000002</v>
      </c>
      <c r="H5304" s="1">
        <v>39889</v>
      </c>
      <c r="I5304" t="s">
        <v>7</v>
      </c>
      <c r="J5304" t="s">
        <v>2374</v>
      </c>
      <c r="K5304" s="6">
        <v>26.1</v>
      </c>
      <c r="L5304" t="s">
        <v>59</v>
      </c>
      <c r="M5304" s="2" t="str">
        <f>Video_Game_Sales[[#This Row],[Title]] &amp; " (" &amp; Video_Game_Sales[[#This Row],[Console]] &amp; ")"</f>
        <v>Grand Theft Auto: Chinatown Wars (DS)</v>
      </c>
      <c r="N5304" t="str">
        <f t="shared" si="164"/>
        <v>Adventure</v>
      </c>
      <c r="O5304" t="str">
        <f t="shared" si="165"/>
        <v>Others</v>
      </c>
      <c r="P5304" s="2"/>
      <c r="Q5304" s="2"/>
      <c r="R5304"/>
      <c r="S5304"/>
      <c r="T5304"/>
      <c r="U5304"/>
      <c r="V5304"/>
      <c r="W5304"/>
      <c r="X5304"/>
      <c r="Y5304"/>
      <c r="Z5304"/>
    </row>
    <row r="5305" spans="1:26" x14ac:dyDescent="0.3">
      <c r="A5305" t="s">
        <v>705</v>
      </c>
      <c r="B5305" t="s">
        <v>472</v>
      </c>
      <c r="C5305">
        <v>9.5</v>
      </c>
      <c r="D5305" t="s">
        <v>59</v>
      </c>
      <c r="E5305" t="s">
        <v>115</v>
      </c>
      <c r="F5305" t="s">
        <v>987</v>
      </c>
      <c r="G5305">
        <v>313.10000000000002</v>
      </c>
      <c r="H5305" s="1">
        <v>39889</v>
      </c>
      <c r="I5305" t="s">
        <v>7</v>
      </c>
      <c r="J5305" t="s">
        <v>2375</v>
      </c>
      <c r="K5305" s="6">
        <v>5</v>
      </c>
      <c r="L5305" t="s">
        <v>59</v>
      </c>
      <c r="M5305" s="2" t="str">
        <f>Video_Game_Sales[[#This Row],[Title]] &amp; " (" &amp; Video_Game_Sales[[#This Row],[Console]] &amp; ")"</f>
        <v>Grand Theft Auto: Chinatown Wars (DS)</v>
      </c>
      <c r="N5305" t="str">
        <f t="shared" si="164"/>
        <v>Adventure</v>
      </c>
      <c r="O5305" t="str">
        <f t="shared" si="165"/>
        <v>Others</v>
      </c>
      <c r="P5305" s="2"/>
      <c r="Q5305" s="2"/>
      <c r="R5305"/>
      <c r="S5305"/>
      <c r="T5305"/>
      <c r="U5305"/>
      <c r="V5305"/>
      <c r="W5305"/>
      <c r="X5305"/>
      <c r="Y5305"/>
      <c r="Z5305"/>
    </row>
    <row r="5306" spans="1:26" x14ac:dyDescent="0.3">
      <c r="A5306" t="s">
        <v>705</v>
      </c>
      <c r="B5306" t="s">
        <v>472</v>
      </c>
      <c r="C5306">
        <v>9.5</v>
      </c>
      <c r="D5306" t="s">
        <v>59</v>
      </c>
      <c r="E5306" t="s">
        <v>115</v>
      </c>
      <c r="F5306" t="s">
        <v>987</v>
      </c>
      <c r="G5306">
        <v>313.10000000000002</v>
      </c>
      <c r="H5306" s="1">
        <v>39889</v>
      </c>
      <c r="I5306" t="s">
        <v>7</v>
      </c>
      <c r="J5306" t="s">
        <v>2371</v>
      </c>
      <c r="K5306" s="6">
        <v>168</v>
      </c>
      <c r="L5306" t="s">
        <v>59</v>
      </c>
      <c r="M5306" s="2" t="str">
        <f>Video_Game_Sales[[#This Row],[Title]] &amp; " (" &amp; Video_Game_Sales[[#This Row],[Console]] &amp; ")"</f>
        <v>Grand Theft Auto: Chinatown Wars (DS)</v>
      </c>
      <c r="N5306" t="str">
        <f t="shared" si="164"/>
        <v>Adventure</v>
      </c>
      <c r="O5306" t="str">
        <f t="shared" si="165"/>
        <v>Others</v>
      </c>
      <c r="P5306" s="2"/>
      <c r="Q5306" s="2"/>
      <c r="R5306"/>
      <c r="S5306"/>
      <c r="T5306"/>
      <c r="U5306"/>
      <c r="V5306"/>
      <c r="W5306"/>
      <c r="X5306"/>
      <c r="Y5306"/>
      <c r="Z5306"/>
    </row>
    <row r="5307" spans="1:26" x14ac:dyDescent="0.3">
      <c r="A5307" t="s">
        <v>705</v>
      </c>
      <c r="B5307" t="s">
        <v>472</v>
      </c>
      <c r="C5307">
        <v>9.5</v>
      </c>
      <c r="D5307" t="s">
        <v>59</v>
      </c>
      <c r="E5307" t="s">
        <v>115</v>
      </c>
      <c r="F5307" t="s">
        <v>987</v>
      </c>
      <c r="G5307">
        <v>313.10000000000002</v>
      </c>
      <c r="H5307" s="1">
        <v>39889</v>
      </c>
      <c r="I5307" t="s">
        <v>7</v>
      </c>
      <c r="J5307" t="s">
        <v>2373</v>
      </c>
      <c r="K5307" s="6">
        <v>39.200000000000003</v>
      </c>
      <c r="L5307" t="s">
        <v>59</v>
      </c>
      <c r="M5307" s="2" t="str">
        <f>Video_Game_Sales[[#This Row],[Title]] &amp; " (" &amp; Video_Game_Sales[[#This Row],[Console]] &amp; ")"</f>
        <v>Grand Theft Auto: Chinatown Wars (DS)</v>
      </c>
      <c r="N5307" t="str">
        <f t="shared" si="164"/>
        <v>Adventure</v>
      </c>
      <c r="O5307" t="str">
        <f t="shared" si="165"/>
        <v>Others</v>
      </c>
      <c r="P5307" s="2"/>
      <c r="Q5307" s="2"/>
      <c r="R5307"/>
      <c r="S5307"/>
      <c r="T5307"/>
      <c r="U5307"/>
      <c r="V5307"/>
      <c r="W5307"/>
      <c r="X5307"/>
      <c r="Y5307"/>
      <c r="Z5307"/>
    </row>
    <row r="5308" spans="1:26" x14ac:dyDescent="0.3">
      <c r="A5308" t="s">
        <v>705</v>
      </c>
      <c r="B5308" t="s">
        <v>472</v>
      </c>
      <c r="C5308">
        <v>9.5</v>
      </c>
      <c r="D5308" t="s">
        <v>59</v>
      </c>
      <c r="E5308" t="s">
        <v>115</v>
      </c>
      <c r="F5308" t="s">
        <v>987</v>
      </c>
      <c r="G5308">
        <v>313.10000000000002</v>
      </c>
      <c r="H5308" s="1">
        <v>39889</v>
      </c>
      <c r="I5308" t="s">
        <v>7</v>
      </c>
      <c r="J5308" t="s">
        <v>2376</v>
      </c>
      <c r="K5308" s="6">
        <v>16.8</v>
      </c>
      <c r="L5308" t="s">
        <v>59</v>
      </c>
      <c r="M5308" s="2" t="str">
        <f>Video_Game_Sales[[#This Row],[Title]] &amp; " (" &amp; Video_Game_Sales[[#This Row],[Console]] &amp; ")"</f>
        <v>Grand Theft Auto: Chinatown Wars (DS)</v>
      </c>
      <c r="N5308" t="str">
        <f t="shared" si="164"/>
        <v>Adventure</v>
      </c>
      <c r="O5308" t="str">
        <f t="shared" si="165"/>
        <v>Others</v>
      </c>
      <c r="P5308" s="2"/>
      <c r="Q5308" s="2"/>
      <c r="R5308"/>
      <c r="S5308"/>
      <c r="T5308"/>
      <c r="U5308"/>
      <c r="V5308"/>
      <c r="W5308"/>
      <c r="X5308"/>
      <c r="Y5308"/>
      <c r="Z5308"/>
    </row>
    <row r="5309" spans="1:26" x14ac:dyDescent="0.3">
      <c r="A5309" t="s">
        <v>280</v>
      </c>
      <c r="B5309" t="s">
        <v>472</v>
      </c>
      <c r="C5309">
        <v>6.5</v>
      </c>
      <c r="D5309" t="s">
        <v>69</v>
      </c>
      <c r="E5309" t="s">
        <v>42</v>
      </c>
      <c r="F5309" t="s">
        <v>228</v>
      </c>
      <c r="G5309">
        <v>266.60000000000002</v>
      </c>
      <c r="H5309" s="1">
        <v>40715</v>
      </c>
      <c r="I5309" t="s">
        <v>7</v>
      </c>
      <c r="J5309" t="s">
        <v>2372</v>
      </c>
      <c r="K5309" s="6">
        <v>68</v>
      </c>
      <c r="L5309" t="s">
        <v>69</v>
      </c>
      <c r="M5309" s="2" t="str">
        <f>Video_Game_Sales[[#This Row],[Title]] &amp; " (" &amp; Video_Game_Sales[[#This Row],[Console]] &amp; ")"</f>
        <v>Cars 2 (DS)</v>
      </c>
      <c r="N5309" t="str">
        <f t="shared" si="164"/>
        <v>Racing</v>
      </c>
      <c r="O5309" t="str">
        <f t="shared" si="165"/>
        <v>Others</v>
      </c>
      <c r="P5309" s="2"/>
      <c r="Q5309" s="2"/>
      <c r="R5309"/>
      <c r="S5309"/>
      <c r="T5309"/>
      <c r="U5309"/>
      <c r="V5309"/>
      <c r="W5309"/>
      <c r="X5309"/>
      <c r="Y5309"/>
      <c r="Z5309"/>
    </row>
    <row r="5310" spans="1:26" x14ac:dyDescent="0.3">
      <c r="A5310" t="s">
        <v>280</v>
      </c>
      <c r="B5310" t="s">
        <v>472</v>
      </c>
      <c r="C5310">
        <v>6.5</v>
      </c>
      <c r="D5310" t="s">
        <v>69</v>
      </c>
      <c r="E5310" t="s">
        <v>42</v>
      </c>
      <c r="F5310" t="s">
        <v>228</v>
      </c>
      <c r="G5310">
        <v>266.60000000000002</v>
      </c>
      <c r="H5310" s="1">
        <v>40715</v>
      </c>
      <c r="I5310" t="s">
        <v>7</v>
      </c>
      <c r="J5310" t="s">
        <v>2374</v>
      </c>
      <c r="K5310" s="6">
        <v>30.6</v>
      </c>
      <c r="L5310" t="s">
        <v>69</v>
      </c>
      <c r="M5310" s="2" t="str">
        <f>Video_Game_Sales[[#This Row],[Title]] &amp; " (" &amp; Video_Game_Sales[[#This Row],[Console]] &amp; ")"</f>
        <v>Cars 2 (DS)</v>
      </c>
      <c r="N5310" t="str">
        <f t="shared" si="164"/>
        <v>Racing</v>
      </c>
      <c r="O5310" t="str">
        <f t="shared" si="165"/>
        <v>Others</v>
      </c>
      <c r="P5310" s="2"/>
      <c r="Q5310" s="2"/>
      <c r="R5310"/>
      <c r="S5310"/>
      <c r="T5310"/>
      <c r="U5310"/>
      <c r="V5310"/>
      <c r="W5310"/>
      <c r="X5310"/>
      <c r="Y5310"/>
      <c r="Z5310"/>
    </row>
    <row r="5311" spans="1:26" x14ac:dyDescent="0.3">
      <c r="A5311" t="s">
        <v>280</v>
      </c>
      <c r="B5311" t="s">
        <v>472</v>
      </c>
      <c r="C5311">
        <v>6.5</v>
      </c>
      <c r="D5311" t="s">
        <v>69</v>
      </c>
      <c r="E5311" t="s">
        <v>42</v>
      </c>
      <c r="F5311" t="s">
        <v>228</v>
      </c>
      <c r="G5311">
        <v>266.60000000000002</v>
      </c>
      <c r="H5311" s="1">
        <v>40715</v>
      </c>
      <c r="I5311" t="s">
        <v>7</v>
      </c>
      <c r="J5311" t="s">
        <v>2375</v>
      </c>
      <c r="K5311" s="6">
        <v>4</v>
      </c>
      <c r="L5311" t="s">
        <v>69</v>
      </c>
      <c r="M5311" s="2" t="str">
        <f>Video_Game_Sales[[#This Row],[Title]] &amp; " (" &amp; Video_Game_Sales[[#This Row],[Console]] &amp; ")"</f>
        <v>Cars 2 (DS)</v>
      </c>
      <c r="N5311" t="str">
        <f t="shared" si="164"/>
        <v>Racing</v>
      </c>
      <c r="O5311" t="str">
        <f t="shared" si="165"/>
        <v>Others</v>
      </c>
      <c r="P5311" s="2"/>
      <c r="Q5311" s="2"/>
      <c r="R5311"/>
      <c r="S5311"/>
      <c r="T5311"/>
      <c r="U5311"/>
      <c r="V5311"/>
      <c r="W5311"/>
      <c r="X5311"/>
      <c r="Y5311"/>
      <c r="Z5311"/>
    </row>
    <row r="5312" spans="1:26" x14ac:dyDescent="0.3">
      <c r="A5312" t="s">
        <v>280</v>
      </c>
      <c r="B5312" t="s">
        <v>472</v>
      </c>
      <c r="C5312">
        <v>6.5</v>
      </c>
      <c r="D5312" t="s">
        <v>69</v>
      </c>
      <c r="E5312" t="s">
        <v>42</v>
      </c>
      <c r="F5312" t="s">
        <v>228</v>
      </c>
      <c r="G5312">
        <v>266.60000000000002</v>
      </c>
      <c r="H5312" s="1">
        <v>40715</v>
      </c>
      <c r="I5312" t="s">
        <v>7</v>
      </c>
      <c r="J5312" t="s">
        <v>2371</v>
      </c>
      <c r="K5312" s="6">
        <v>123</v>
      </c>
      <c r="L5312" t="s">
        <v>69</v>
      </c>
      <c r="M5312" s="2" t="str">
        <f>Video_Game_Sales[[#This Row],[Title]] &amp; " (" &amp; Video_Game_Sales[[#This Row],[Console]] &amp; ")"</f>
        <v>Cars 2 (DS)</v>
      </c>
      <c r="N5312" t="str">
        <f t="shared" si="164"/>
        <v>Racing</v>
      </c>
      <c r="O5312" t="str">
        <f t="shared" si="165"/>
        <v>Others</v>
      </c>
      <c r="P5312" s="2"/>
      <c r="Q5312" s="2"/>
      <c r="R5312"/>
      <c r="S5312"/>
      <c r="T5312"/>
      <c r="U5312"/>
      <c r="V5312"/>
      <c r="W5312"/>
      <c r="X5312"/>
      <c r="Y5312"/>
      <c r="Z5312"/>
    </row>
    <row r="5313" spans="1:26" x14ac:dyDescent="0.3">
      <c r="A5313" t="s">
        <v>280</v>
      </c>
      <c r="B5313" t="s">
        <v>472</v>
      </c>
      <c r="C5313">
        <v>6.5</v>
      </c>
      <c r="D5313" t="s">
        <v>69</v>
      </c>
      <c r="E5313" t="s">
        <v>42</v>
      </c>
      <c r="F5313" t="s">
        <v>228</v>
      </c>
      <c r="G5313">
        <v>266.60000000000002</v>
      </c>
      <c r="H5313" s="1">
        <v>40715</v>
      </c>
      <c r="I5313" t="s">
        <v>7</v>
      </c>
      <c r="J5313" t="s">
        <v>2373</v>
      </c>
      <c r="K5313" s="6">
        <v>28.7</v>
      </c>
      <c r="L5313" t="s">
        <v>69</v>
      </c>
      <c r="M5313" s="2" t="str">
        <f>Video_Game_Sales[[#This Row],[Title]] &amp; " (" &amp; Video_Game_Sales[[#This Row],[Console]] &amp; ")"</f>
        <v>Cars 2 (DS)</v>
      </c>
      <c r="N5313" t="str">
        <f t="shared" si="164"/>
        <v>Racing</v>
      </c>
      <c r="O5313" t="str">
        <f t="shared" si="165"/>
        <v>Others</v>
      </c>
      <c r="P5313" s="2"/>
      <c r="Q5313" s="2"/>
      <c r="R5313"/>
      <c r="S5313"/>
      <c r="T5313"/>
      <c r="U5313"/>
      <c r="V5313"/>
      <c r="W5313"/>
      <c r="X5313"/>
      <c r="Y5313"/>
      <c r="Z5313"/>
    </row>
    <row r="5314" spans="1:26" x14ac:dyDescent="0.3">
      <c r="A5314" t="s">
        <v>280</v>
      </c>
      <c r="B5314" t="s">
        <v>472</v>
      </c>
      <c r="C5314">
        <v>6.5</v>
      </c>
      <c r="D5314" t="s">
        <v>69</v>
      </c>
      <c r="E5314" t="s">
        <v>42</v>
      </c>
      <c r="F5314" t="s">
        <v>228</v>
      </c>
      <c r="G5314">
        <v>266.60000000000002</v>
      </c>
      <c r="H5314" s="1">
        <v>40715</v>
      </c>
      <c r="I5314" t="s">
        <v>7</v>
      </c>
      <c r="J5314" t="s">
        <v>2376</v>
      </c>
      <c r="K5314" s="6">
        <v>12.3</v>
      </c>
      <c r="L5314" t="s">
        <v>69</v>
      </c>
      <c r="M5314" s="2" t="str">
        <f>Video_Game_Sales[[#This Row],[Title]] &amp; " (" &amp; Video_Game_Sales[[#This Row],[Console]] &amp; ")"</f>
        <v>Cars 2 (DS)</v>
      </c>
      <c r="N5314" t="str">
        <f t="shared" ref="N5314:N5377" si="166">IF(OR(D5314="Music", D5314="MMO", D5314="Party", D5314="Sandbox", D5314="Visual Novel"), "Others", D5314)</f>
        <v>Racing</v>
      </c>
      <c r="O5314" t="str">
        <f t="shared" ref="O5314:O5377" si="167">IF(OR(B5314="3DS", B5314="DC", B5314="DS", B5314="GB", B5314="GBA",B5314="GC",B5314="GEN",B5314="N64",B5314="NES",B5314="SAT",B5314="SNES",B5314="Wii",B5314="WiiU",B5314="GBC",B5314="PSN"), "Others", B5314)</f>
        <v>Others</v>
      </c>
      <c r="P5314" s="2"/>
      <c r="Q5314" s="2"/>
      <c r="R5314"/>
      <c r="S5314"/>
      <c r="T5314"/>
      <c r="U5314"/>
      <c r="V5314"/>
      <c r="W5314"/>
      <c r="X5314"/>
      <c r="Y5314"/>
      <c r="Z5314"/>
    </row>
    <row r="5315" spans="1:26" x14ac:dyDescent="0.3">
      <c r="A5315" t="s">
        <v>599</v>
      </c>
      <c r="B5315" t="s">
        <v>472</v>
      </c>
      <c r="C5315">
        <v>7.3</v>
      </c>
      <c r="D5315" t="s">
        <v>63</v>
      </c>
      <c r="E5315" t="s">
        <v>29</v>
      </c>
      <c r="F5315" t="s">
        <v>219</v>
      </c>
      <c r="G5315">
        <v>146.75</v>
      </c>
      <c r="H5315" s="1">
        <v>39391</v>
      </c>
      <c r="I5315" t="s">
        <v>7</v>
      </c>
      <c r="J5315" t="s">
        <v>2372</v>
      </c>
      <c r="K5315" s="6">
        <v>95</v>
      </c>
      <c r="L5315" t="s">
        <v>63</v>
      </c>
      <c r="M5315" s="2" t="str">
        <f>Video_Game_Sales[[#This Row],[Title]] &amp; " (" &amp; Video_Game_Sales[[#This Row],[Console]] &amp; ")"</f>
        <v>Call of Duty 4: Modern Warfare (DS)</v>
      </c>
      <c r="N5315" t="str">
        <f t="shared" si="166"/>
        <v>Shooter</v>
      </c>
      <c r="O5315" t="str">
        <f t="shared" si="167"/>
        <v>Others</v>
      </c>
      <c r="P5315" s="2"/>
      <c r="Q5315" s="2"/>
      <c r="R5315"/>
      <c r="S5315"/>
      <c r="T5315"/>
      <c r="U5315"/>
      <c r="V5315"/>
      <c r="W5315"/>
      <c r="X5315"/>
      <c r="Y5315"/>
      <c r="Z5315"/>
    </row>
    <row r="5316" spans="1:26" x14ac:dyDescent="0.3">
      <c r="A5316" t="s">
        <v>599</v>
      </c>
      <c r="B5316" t="s">
        <v>472</v>
      </c>
      <c r="C5316">
        <v>7.3</v>
      </c>
      <c r="D5316" t="s">
        <v>63</v>
      </c>
      <c r="E5316" t="s">
        <v>29</v>
      </c>
      <c r="F5316" t="s">
        <v>219</v>
      </c>
      <c r="G5316">
        <v>146.75</v>
      </c>
      <c r="H5316" s="1">
        <v>39391</v>
      </c>
      <c r="I5316" t="s">
        <v>7</v>
      </c>
      <c r="J5316" t="s">
        <v>2374</v>
      </c>
      <c r="K5316" s="6">
        <v>42.75</v>
      </c>
      <c r="L5316" t="s">
        <v>63</v>
      </c>
      <c r="M5316" s="2" t="str">
        <f>Video_Game_Sales[[#This Row],[Title]] &amp; " (" &amp; Video_Game_Sales[[#This Row],[Console]] &amp; ")"</f>
        <v>Call of Duty 4: Modern Warfare (DS)</v>
      </c>
      <c r="N5316" t="str">
        <f t="shared" si="166"/>
        <v>Shooter</v>
      </c>
      <c r="O5316" t="str">
        <f t="shared" si="167"/>
        <v>Others</v>
      </c>
      <c r="P5316" s="2"/>
      <c r="Q5316" s="2"/>
      <c r="R5316"/>
      <c r="S5316"/>
      <c r="T5316"/>
      <c r="U5316"/>
      <c r="V5316"/>
      <c r="W5316"/>
      <c r="X5316"/>
      <c r="Y5316"/>
      <c r="Z5316"/>
    </row>
    <row r="5317" spans="1:26" x14ac:dyDescent="0.3">
      <c r="A5317" t="s">
        <v>599</v>
      </c>
      <c r="B5317" t="s">
        <v>472</v>
      </c>
      <c r="C5317">
        <v>7.3</v>
      </c>
      <c r="D5317" t="s">
        <v>63</v>
      </c>
      <c r="E5317" t="s">
        <v>29</v>
      </c>
      <c r="F5317" t="s">
        <v>219</v>
      </c>
      <c r="G5317">
        <v>146.75</v>
      </c>
      <c r="H5317" s="1">
        <v>39391</v>
      </c>
      <c r="I5317" t="s">
        <v>7</v>
      </c>
      <c r="J5317" t="s">
        <v>2375</v>
      </c>
      <c r="K5317" s="6">
        <v>1</v>
      </c>
      <c r="L5317" t="s">
        <v>63</v>
      </c>
      <c r="M5317" s="2" t="str">
        <f>Video_Game_Sales[[#This Row],[Title]] &amp; " (" &amp; Video_Game_Sales[[#This Row],[Console]] &amp; ")"</f>
        <v>Call of Duty 4: Modern Warfare (DS)</v>
      </c>
      <c r="N5317" t="str">
        <f t="shared" si="166"/>
        <v>Shooter</v>
      </c>
      <c r="O5317" t="str">
        <f t="shared" si="167"/>
        <v>Others</v>
      </c>
      <c r="P5317" s="2"/>
      <c r="Q5317" s="2"/>
      <c r="R5317"/>
      <c r="S5317"/>
      <c r="T5317"/>
      <c r="U5317"/>
      <c r="V5317"/>
      <c r="W5317"/>
      <c r="X5317"/>
      <c r="Y5317"/>
      <c r="Z5317"/>
    </row>
    <row r="5318" spans="1:26" x14ac:dyDescent="0.3">
      <c r="A5318" t="s">
        <v>599</v>
      </c>
      <c r="B5318" t="s">
        <v>472</v>
      </c>
      <c r="C5318">
        <v>7.3</v>
      </c>
      <c r="D5318" t="s">
        <v>63</v>
      </c>
      <c r="E5318" t="s">
        <v>29</v>
      </c>
      <c r="F5318" t="s">
        <v>219</v>
      </c>
      <c r="G5318">
        <v>146.75</v>
      </c>
      <c r="H5318" s="1">
        <v>39391</v>
      </c>
      <c r="I5318" t="s">
        <v>7</v>
      </c>
      <c r="J5318" t="s">
        <v>2371</v>
      </c>
      <c r="K5318" s="6">
        <v>6</v>
      </c>
      <c r="L5318" t="s">
        <v>63</v>
      </c>
      <c r="M5318" s="2" t="str">
        <f>Video_Game_Sales[[#This Row],[Title]] &amp; " (" &amp; Video_Game_Sales[[#This Row],[Console]] &amp; ")"</f>
        <v>Call of Duty 4: Modern Warfare (DS)</v>
      </c>
      <c r="N5318" t="str">
        <f t="shared" si="166"/>
        <v>Shooter</v>
      </c>
      <c r="O5318" t="str">
        <f t="shared" si="167"/>
        <v>Others</v>
      </c>
      <c r="P5318" s="2"/>
      <c r="Q5318" s="2"/>
      <c r="R5318"/>
      <c r="S5318"/>
      <c r="T5318"/>
      <c r="U5318"/>
      <c r="V5318"/>
      <c r="W5318"/>
      <c r="X5318"/>
      <c r="Y5318"/>
      <c r="Z5318"/>
    </row>
    <row r="5319" spans="1:26" x14ac:dyDescent="0.3">
      <c r="A5319" t="s">
        <v>599</v>
      </c>
      <c r="B5319" t="s">
        <v>472</v>
      </c>
      <c r="C5319">
        <v>7.3</v>
      </c>
      <c r="D5319" t="s">
        <v>63</v>
      </c>
      <c r="E5319" t="s">
        <v>29</v>
      </c>
      <c r="F5319" t="s">
        <v>219</v>
      </c>
      <c r="G5319">
        <v>146.75</v>
      </c>
      <c r="H5319" s="1">
        <v>39391</v>
      </c>
      <c r="I5319" t="s">
        <v>7</v>
      </c>
      <c r="J5319" t="s">
        <v>2373</v>
      </c>
      <c r="K5319" s="6">
        <v>1.4</v>
      </c>
      <c r="L5319" t="s">
        <v>63</v>
      </c>
      <c r="M5319" s="2" t="str">
        <f>Video_Game_Sales[[#This Row],[Title]] &amp; " (" &amp; Video_Game_Sales[[#This Row],[Console]] &amp; ")"</f>
        <v>Call of Duty 4: Modern Warfare (DS)</v>
      </c>
      <c r="N5319" t="str">
        <f t="shared" si="166"/>
        <v>Shooter</v>
      </c>
      <c r="O5319" t="str">
        <f t="shared" si="167"/>
        <v>Others</v>
      </c>
      <c r="P5319" s="2"/>
      <c r="Q5319" s="2"/>
      <c r="R5319"/>
      <c r="S5319"/>
      <c r="T5319"/>
      <c r="U5319"/>
      <c r="V5319"/>
      <c r="W5319"/>
      <c r="X5319"/>
      <c r="Y5319"/>
      <c r="Z5319"/>
    </row>
    <row r="5320" spans="1:26" x14ac:dyDescent="0.3">
      <c r="A5320" t="s">
        <v>599</v>
      </c>
      <c r="B5320" t="s">
        <v>472</v>
      </c>
      <c r="C5320">
        <v>7.3</v>
      </c>
      <c r="D5320" t="s">
        <v>63</v>
      </c>
      <c r="E5320" t="s">
        <v>29</v>
      </c>
      <c r="F5320" t="s">
        <v>219</v>
      </c>
      <c r="G5320">
        <v>146.75</v>
      </c>
      <c r="H5320" s="1">
        <v>39391</v>
      </c>
      <c r="I5320" t="s">
        <v>7</v>
      </c>
      <c r="J5320" t="s">
        <v>2376</v>
      </c>
      <c r="K5320" s="6">
        <v>0.6</v>
      </c>
      <c r="L5320" t="s">
        <v>63</v>
      </c>
      <c r="M5320" s="2" t="str">
        <f>Video_Game_Sales[[#This Row],[Title]] &amp; " (" &amp; Video_Game_Sales[[#This Row],[Console]] &amp; ")"</f>
        <v>Call of Duty 4: Modern Warfare (DS)</v>
      </c>
      <c r="N5320" t="str">
        <f t="shared" si="166"/>
        <v>Shooter</v>
      </c>
      <c r="O5320" t="str">
        <f t="shared" si="167"/>
        <v>Others</v>
      </c>
      <c r="P5320" s="2"/>
      <c r="Q5320" s="2"/>
      <c r="R5320"/>
      <c r="S5320"/>
      <c r="T5320"/>
      <c r="U5320"/>
      <c r="V5320"/>
      <c r="W5320"/>
      <c r="X5320"/>
      <c r="Y5320"/>
      <c r="Z5320"/>
    </row>
    <row r="5321" spans="1:26" x14ac:dyDescent="0.3">
      <c r="A5321" t="s">
        <v>1796</v>
      </c>
      <c r="B5321" t="s">
        <v>472</v>
      </c>
      <c r="C5321">
        <v>6.4</v>
      </c>
      <c r="D5321" t="s">
        <v>59</v>
      </c>
      <c r="E5321" t="s">
        <v>42</v>
      </c>
      <c r="F5321" t="s">
        <v>1288</v>
      </c>
      <c r="G5321">
        <v>224.65</v>
      </c>
      <c r="H5321" s="1">
        <v>40113</v>
      </c>
      <c r="I5321" t="s">
        <v>7</v>
      </c>
      <c r="J5321" t="s">
        <v>2372</v>
      </c>
      <c r="K5321" s="6">
        <v>57</v>
      </c>
      <c r="L5321" t="s">
        <v>59</v>
      </c>
      <c r="M5321" s="2" t="str">
        <f>Video_Game_Sales[[#This Row],[Title]] &amp; " (" &amp; Video_Game_Sales[[#This Row],[Console]] &amp; ")"</f>
        <v>Disney Fairies: Tinker Bell and the Lost Treasure (DS)</v>
      </c>
      <c r="N5321" t="str">
        <f t="shared" si="166"/>
        <v>Adventure</v>
      </c>
      <c r="O5321" t="str">
        <f t="shared" si="167"/>
        <v>Others</v>
      </c>
      <c r="P5321" s="2"/>
      <c r="Q5321" s="2"/>
      <c r="R5321"/>
      <c r="S5321"/>
      <c r="T5321"/>
      <c r="U5321"/>
      <c r="V5321"/>
      <c r="W5321"/>
      <c r="X5321"/>
      <c r="Y5321"/>
      <c r="Z5321"/>
    </row>
    <row r="5322" spans="1:26" x14ac:dyDescent="0.3">
      <c r="A5322" t="s">
        <v>1796</v>
      </c>
      <c r="B5322" t="s">
        <v>472</v>
      </c>
      <c r="C5322">
        <v>6.4</v>
      </c>
      <c r="D5322" t="s">
        <v>59</v>
      </c>
      <c r="E5322" t="s">
        <v>42</v>
      </c>
      <c r="F5322" t="s">
        <v>1288</v>
      </c>
      <c r="G5322">
        <v>224.65</v>
      </c>
      <c r="H5322" s="1">
        <v>40113</v>
      </c>
      <c r="I5322" t="s">
        <v>7</v>
      </c>
      <c r="J5322" t="s">
        <v>2374</v>
      </c>
      <c r="K5322" s="6">
        <v>25.65</v>
      </c>
      <c r="L5322" t="s">
        <v>59</v>
      </c>
      <c r="M5322" s="2" t="str">
        <f>Video_Game_Sales[[#This Row],[Title]] &amp; " (" &amp; Video_Game_Sales[[#This Row],[Console]] &amp; ")"</f>
        <v>Disney Fairies: Tinker Bell and the Lost Treasure (DS)</v>
      </c>
      <c r="N5322" t="str">
        <f t="shared" si="166"/>
        <v>Adventure</v>
      </c>
      <c r="O5322" t="str">
        <f t="shared" si="167"/>
        <v>Others</v>
      </c>
      <c r="P5322" s="2"/>
      <c r="Q5322" s="2"/>
      <c r="R5322"/>
      <c r="S5322"/>
      <c r="T5322"/>
      <c r="U5322"/>
      <c r="V5322"/>
      <c r="W5322"/>
      <c r="X5322"/>
      <c r="Y5322"/>
      <c r="Z5322"/>
    </row>
    <row r="5323" spans="1:26" x14ac:dyDescent="0.3">
      <c r="A5323" t="s">
        <v>1796</v>
      </c>
      <c r="B5323" t="s">
        <v>472</v>
      </c>
      <c r="C5323">
        <v>6.4</v>
      </c>
      <c r="D5323" t="s">
        <v>59</v>
      </c>
      <c r="E5323" t="s">
        <v>42</v>
      </c>
      <c r="F5323" t="s">
        <v>1288</v>
      </c>
      <c r="G5323">
        <v>224.65</v>
      </c>
      <c r="H5323" s="1">
        <v>40113</v>
      </c>
      <c r="I5323" t="s">
        <v>7</v>
      </c>
      <c r="J5323" t="s">
        <v>2375</v>
      </c>
      <c r="K5323" s="6">
        <v>2</v>
      </c>
      <c r="L5323" t="s">
        <v>59</v>
      </c>
      <c r="M5323" s="2" t="str">
        <f>Video_Game_Sales[[#This Row],[Title]] &amp; " (" &amp; Video_Game_Sales[[#This Row],[Console]] &amp; ")"</f>
        <v>Disney Fairies: Tinker Bell and the Lost Treasure (DS)</v>
      </c>
      <c r="N5323" t="str">
        <f t="shared" si="166"/>
        <v>Adventure</v>
      </c>
      <c r="O5323" t="str">
        <f t="shared" si="167"/>
        <v>Others</v>
      </c>
      <c r="P5323" s="2"/>
      <c r="Q5323" s="2"/>
      <c r="R5323"/>
      <c r="S5323"/>
      <c r="T5323"/>
      <c r="U5323"/>
      <c r="V5323"/>
      <c r="W5323"/>
      <c r="X5323"/>
      <c r="Y5323"/>
      <c r="Z5323"/>
    </row>
    <row r="5324" spans="1:26" x14ac:dyDescent="0.3">
      <c r="A5324" t="s">
        <v>1796</v>
      </c>
      <c r="B5324" t="s">
        <v>472</v>
      </c>
      <c r="C5324">
        <v>6.4</v>
      </c>
      <c r="D5324" t="s">
        <v>59</v>
      </c>
      <c r="E5324" t="s">
        <v>42</v>
      </c>
      <c r="F5324" t="s">
        <v>1288</v>
      </c>
      <c r="G5324">
        <v>224.65</v>
      </c>
      <c r="H5324" s="1">
        <v>40113</v>
      </c>
      <c r="I5324" t="s">
        <v>7</v>
      </c>
      <c r="J5324" t="s">
        <v>2371</v>
      </c>
      <c r="K5324" s="6">
        <v>105</v>
      </c>
      <c r="L5324" t="s">
        <v>59</v>
      </c>
      <c r="M5324" s="2" t="str">
        <f>Video_Game_Sales[[#This Row],[Title]] &amp; " (" &amp; Video_Game_Sales[[#This Row],[Console]] &amp; ")"</f>
        <v>Disney Fairies: Tinker Bell and the Lost Treasure (DS)</v>
      </c>
      <c r="N5324" t="str">
        <f t="shared" si="166"/>
        <v>Adventure</v>
      </c>
      <c r="O5324" t="str">
        <f t="shared" si="167"/>
        <v>Others</v>
      </c>
      <c r="P5324" s="2"/>
      <c r="Q5324" s="2"/>
      <c r="R5324"/>
      <c r="S5324"/>
      <c r="T5324"/>
      <c r="U5324"/>
      <c r="V5324"/>
      <c r="W5324"/>
      <c r="X5324"/>
      <c r="Y5324"/>
      <c r="Z5324"/>
    </row>
    <row r="5325" spans="1:26" x14ac:dyDescent="0.3">
      <c r="A5325" t="s">
        <v>1796</v>
      </c>
      <c r="B5325" t="s">
        <v>472</v>
      </c>
      <c r="C5325">
        <v>6.4</v>
      </c>
      <c r="D5325" t="s">
        <v>59</v>
      </c>
      <c r="E5325" t="s">
        <v>42</v>
      </c>
      <c r="F5325" t="s">
        <v>1288</v>
      </c>
      <c r="G5325">
        <v>224.65</v>
      </c>
      <c r="H5325" s="1">
        <v>40113</v>
      </c>
      <c r="I5325" t="s">
        <v>7</v>
      </c>
      <c r="J5325" t="s">
        <v>2373</v>
      </c>
      <c r="K5325" s="6">
        <v>24.5</v>
      </c>
      <c r="L5325" t="s">
        <v>59</v>
      </c>
      <c r="M5325" s="2" t="str">
        <f>Video_Game_Sales[[#This Row],[Title]] &amp; " (" &amp; Video_Game_Sales[[#This Row],[Console]] &amp; ")"</f>
        <v>Disney Fairies: Tinker Bell and the Lost Treasure (DS)</v>
      </c>
      <c r="N5325" t="str">
        <f t="shared" si="166"/>
        <v>Adventure</v>
      </c>
      <c r="O5325" t="str">
        <f t="shared" si="167"/>
        <v>Others</v>
      </c>
      <c r="P5325" s="2"/>
      <c r="Q5325" s="2"/>
      <c r="R5325"/>
      <c r="S5325"/>
      <c r="T5325"/>
      <c r="U5325"/>
      <c r="V5325"/>
      <c r="W5325"/>
      <c r="X5325"/>
      <c r="Y5325"/>
      <c r="Z5325"/>
    </row>
    <row r="5326" spans="1:26" x14ac:dyDescent="0.3">
      <c r="A5326" t="s">
        <v>1796</v>
      </c>
      <c r="B5326" t="s">
        <v>472</v>
      </c>
      <c r="C5326">
        <v>6.4</v>
      </c>
      <c r="D5326" t="s">
        <v>59</v>
      </c>
      <c r="E5326" t="s">
        <v>42</v>
      </c>
      <c r="F5326" t="s">
        <v>1288</v>
      </c>
      <c r="G5326">
        <v>224.65</v>
      </c>
      <c r="H5326" s="1">
        <v>40113</v>
      </c>
      <c r="I5326" t="s">
        <v>7</v>
      </c>
      <c r="J5326" t="s">
        <v>2376</v>
      </c>
      <c r="K5326" s="6">
        <v>10.5</v>
      </c>
      <c r="L5326" t="s">
        <v>59</v>
      </c>
      <c r="M5326" s="2" t="str">
        <f>Video_Game_Sales[[#This Row],[Title]] &amp; " (" &amp; Video_Game_Sales[[#This Row],[Console]] &amp; ")"</f>
        <v>Disney Fairies: Tinker Bell and the Lost Treasure (DS)</v>
      </c>
      <c r="N5326" t="str">
        <f t="shared" si="166"/>
        <v>Adventure</v>
      </c>
      <c r="O5326" t="str">
        <f t="shared" si="167"/>
        <v>Others</v>
      </c>
      <c r="P5326" s="2"/>
      <c r="Q5326" s="2"/>
      <c r="R5326"/>
      <c r="S5326"/>
      <c r="T5326"/>
      <c r="U5326"/>
      <c r="V5326"/>
      <c r="W5326"/>
      <c r="X5326"/>
      <c r="Y5326"/>
      <c r="Z5326"/>
    </row>
    <row r="5327" spans="1:26" x14ac:dyDescent="0.3">
      <c r="A5327" t="s">
        <v>1759</v>
      </c>
      <c r="B5327" t="s">
        <v>472</v>
      </c>
      <c r="C5327">
        <v>8</v>
      </c>
      <c r="D5327" t="s">
        <v>59</v>
      </c>
      <c r="E5327" t="s">
        <v>49</v>
      </c>
      <c r="F5327" t="s">
        <v>49</v>
      </c>
      <c r="G5327">
        <v>124.6</v>
      </c>
      <c r="H5327" s="1">
        <v>39497</v>
      </c>
      <c r="I5327" t="s">
        <v>7</v>
      </c>
      <c r="J5327" t="s">
        <v>2372</v>
      </c>
      <c r="K5327" s="6">
        <v>28</v>
      </c>
      <c r="L5327" t="s">
        <v>59</v>
      </c>
      <c r="M5327" s="2" t="str">
        <f>Video_Game_Sales[[#This Row],[Title]] &amp; " (" &amp; Video_Game_Sales[[#This Row],[Console]] &amp; ")"</f>
        <v>Apollo Justice: Ace Attorney (DS)</v>
      </c>
      <c r="N5327" t="str">
        <f t="shared" si="166"/>
        <v>Adventure</v>
      </c>
      <c r="O5327" t="str">
        <f t="shared" si="167"/>
        <v>Others</v>
      </c>
      <c r="P5327" s="2"/>
      <c r="Q5327" s="2"/>
      <c r="R5327"/>
      <c r="S5327"/>
      <c r="T5327"/>
      <c r="U5327"/>
      <c r="V5327"/>
      <c r="W5327"/>
      <c r="X5327"/>
      <c r="Y5327"/>
      <c r="Z5327"/>
    </row>
    <row r="5328" spans="1:26" x14ac:dyDescent="0.3">
      <c r="A5328" t="s">
        <v>1759</v>
      </c>
      <c r="B5328" t="s">
        <v>472</v>
      </c>
      <c r="C5328">
        <v>8</v>
      </c>
      <c r="D5328" t="s">
        <v>59</v>
      </c>
      <c r="E5328" t="s">
        <v>49</v>
      </c>
      <c r="F5328" t="s">
        <v>49</v>
      </c>
      <c r="G5328">
        <v>124.6</v>
      </c>
      <c r="H5328" s="1">
        <v>39497</v>
      </c>
      <c r="I5328" t="s">
        <v>7</v>
      </c>
      <c r="J5328" t="s">
        <v>2374</v>
      </c>
      <c r="K5328" s="6">
        <v>12.6</v>
      </c>
      <c r="L5328" t="s">
        <v>59</v>
      </c>
      <c r="M5328" s="2" t="str">
        <f>Video_Game_Sales[[#This Row],[Title]] &amp; " (" &amp; Video_Game_Sales[[#This Row],[Console]] &amp; ")"</f>
        <v>Apollo Justice: Ace Attorney (DS)</v>
      </c>
      <c r="N5328" t="str">
        <f t="shared" si="166"/>
        <v>Adventure</v>
      </c>
      <c r="O5328" t="str">
        <f t="shared" si="167"/>
        <v>Others</v>
      </c>
      <c r="P5328" s="2"/>
      <c r="Q5328" s="2"/>
      <c r="R5328"/>
      <c r="S5328"/>
      <c r="T5328"/>
      <c r="U5328"/>
      <c r="V5328"/>
      <c r="W5328"/>
      <c r="X5328"/>
      <c r="Y5328"/>
      <c r="Z5328"/>
    </row>
    <row r="5329" spans="1:26" x14ac:dyDescent="0.3">
      <c r="A5329" t="s">
        <v>1759</v>
      </c>
      <c r="B5329" t="s">
        <v>472</v>
      </c>
      <c r="C5329">
        <v>8</v>
      </c>
      <c r="D5329" t="s">
        <v>59</v>
      </c>
      <c r="E5329" t="s">
        <v>49</v>
      </c>
      <c r="F5329" t="s">
        <v>49</v>
      </c>
      <c r="G5329">
        <v>124.6</v>
      </c>
      <c r="H5329" s="1">
        <v>39497</v>
      </c>
      <c r="I5329" t="s">
        <v>7</v>
      </c>
      <c r="J5329" t="s">
        <v>2375</v>
      </c>
      <c r="K5329" s="6">
        <v>64</v>
      </c>
      <c r="L5329" t="s">
        <v>59</v>
      </c>
      <c r="M5329" s="2" t="str">
        <f>Video_Game_Sales[[#This Row],[Title]] &amp; " (" &amp; Video_Game_Sales[[#This Row],[Console]] &amp; ")"</f>
        <v>Apollo Justice: Ace Attorney (DS)</v>
      </c>
      <c r="N5329" t="str">
        <f t="shared" si="166"/>
        <v>Adventure</v>
      </c>
      <c r="O5329" t="str">
        <f t="shared" si="167"/>
        <v>Others</v>
      </c>
      <c r="P5329" s="2"/>
      <c r="Q5329" s="2"/>
      <c r="R5329"/>
      <c r="S5329"/>
      <c r="T5329"/>
      <c r="U5329"/>
      <c r="V5329"/>
      <c r="W5329"/>
      <c r="X5329"/>
      <c r="Y5329"/>
      <c r="Z5329"/>
    </row>
    <row r="5330" spans="1:26" x14ac:dyDescent="0.3">
      <c r="A5330" t="s">
        <v>1759</v>
      </c>
      <c r="B5330" t="s">
        <v>472</v>
      </c>
      <c r="C5330">
        <v>8</v>
      </c>
      <c r="D5330" t="s">
        <v>59</v>
      </c>
      <c r="E5330" t="s">
        <v>49</v>
      </c>
      <c r="F5330" t="s">
        <v>49</v>
      </c>
      <c r="G5330">
        <v>124.6</v>
      </c>
      <c r="H5330" s="1">
        <v>39497</v>
      </c>
      <c r="I5330" t="s">
        <v>7</v>
      </c>
      <c r="J5330" t="s">
        <v>2371</v>
      </c>
      <c r="K5330" s="6">
        <v>15</v>
      </c>
      <c r="L5330" t="s">
        <v>59</v>
      </c>
      <c r="M5330" s="2" t="str">
        <f>Video_Game_Sales[[#This Row],[Title]] &amp; " (" &amp; Video_Game_Sales[[#This Row],[Console]] &amp; ")"</f>
        <v>Apollo Justice: Ace Attorney (DS)</v>
      </c>
      <c r="N5330" t="str">
        <f t="shared" si="166"/>
        <v>Adventure</v>
      </c>
      <c r="O5330" t="str">
        <f t="shared" si="167"/>
        <v>Others</v>
      </c>
      <c r="P5330" s="2"/>
      <c r="Q5330" s="2"/>
      <c r="R5330"/>
      <c r="S5330"/>
      <c r="T5330"/>
      <c r="U5330"/>
      <c r="V5330"/>
      <c r="W5330"/>
      <c r="X5330"/>
      <c r="Y5330"/>
      <c r="Z5330"/>
    </row>
    <row r="5331" spans="1:26" x14ac:dyDescent="0.3">
      <c r="A5331" t="s">
        <v>1759</v>
      </c>
      <c r="B5331" t="s">
        <v>472</v>
      </c>
      <c r="C5331">
        <v>8</v>
      </c>
      <c r="D5331" t="s">
        <v>59</v>
      </c>
      <c r="E5331" t="s">
        <v>49</v>
      </c>
      <c r="F5331" t="s">
        <v>49</v>
      </c>
      <c r="G5331">
        <v>124.6</v>
      </c>
      <c r="H5331" s="1">
        <v>39497</v>
      </c>
      <c r="I5331" t="s">
        <v>7</v>
      </c>
      <c r="J5331" t="s">
        <v>2373</v>
      </c>
      <c r="K5331" s="6">
        <v>3.5</v>
      </c>
      <c r="L5331" t="s">
        <v>59</v>
      </c>
      <c r="M5331" s="2" t="str">
        <f>Video_Game_Sales[[#This Row],[Title]] &amp; " (" &amp; Video_Game_Sales[[#This Row],[Console]] &amp; ")"</f>
        <v>Apollo Justice: Ace Attorney (DS)</v>
      </c>
      <c r="N5331" t="str">
        <f t="shared" si="166"/>
        <v>Adventure</v>
      </c>
      <c r="O5331" t="str">
        <f t="shared" si="167"/>
        <v>Others</v>
      </c>
      <c r="P5331" s="2"/>
      <c r="Q5331" s="2"/>
      <c r="R5331"/>
      <c r="S5331"/>
      <c r="T5331"/>
      <c r="U5331"/>
      <c r="V5331"/>
      <c r="W5331"/>
      <c r="X5331"/>
      <c r="Y5331"/>
      <c r="Z5331"/>
    </row>
    <row r="5332" spans="1:26" x14ac:dyDescent="0.3">
      <c r="A5332" t="s">
        <v>1759</v>
      </c>
      <c r="B5332" t="s">
        <v>472</v>
      </c>
      <c r="C5332">
        <v>8</v>
      </c>
      <c r="D5332" t="s">
        <v>59</v>
      </c>
      <c r="E5332" t="s">
        <v>49</v>
      </c>
      <c r="F5332" t="s">
        <v>49</v>
      </c>
      <c r="G5332">
        <v>124.6</v>
      </c>
      <c r="H5332" s="1">
        <v>39497</v>
      </c>
      <c r="I5332" t="s">
        <v>7</v>
      </c>
      <c r="J5332" t="s">
        <v>2376</v>
      </c>
      <c r="K5332" s="6">
        <v>1.5</v>
      </c>
      <c r="L5332" t="s">
        <v>59</v>
      </c>
      <c r="M5332" s="2" t="str">
        <f>Video_Game_Sales[[#This Row],[Title]] &amp; " (" &amp; Video_Game_Sales[[#This Row],[Console]] &amp; ")"</f>
        <v>Apollo Justice: Ace Attorney (DS)</v>
      </c>
      <c r="N5332" t="str">
        <f t="shared" si="166"/>
        <v>Adventure</v>
      </c>
      <c r="O5332" t="str">
        <f t="shared" si="167"/>
        <v>Others</v>
      </c>
      <c r="P5332" s="2"/>
      <c r="Q5332" s="2"/>
      <c r="R5332"/>
      <c r="S5332"/>
      <c r="T5332"/>
      <c r="U5332"/>
      <c r="V5332"/>
      <c r="W5332"/>
      <c r="X5332"/>
      <c r="Y5332"/>
      <c r="Z5332"/>
    </row>
    <row r="5333" spans="1:26" x14ac:dyDescent="0.3">
      <c r="A5333" t="s">
        <v>1797</v>
      </c>
      <c r="B5333" t="s">
        <v>472</v>
      </c>
      <c r="C5333">
        <v>4.5999999999999996</v>
      </c>
      <c r="D5333" t="s">
        <v>66</v>
      </c>
      <c r="E5333" t="s">
        <v>50</v>
      </c>
      <c r="F5333" t="s">
        <v>184</v>
      </c>
      <c r="G5333">
        <v>137.69999999999999</v>
      </c>
      <c r="H5333" s="1">
        <v>38636</v>
      </c>
      <c r="I5333" t="s">
        <v>7</v>
      </c>
      <c r="J5333" t="s">
        <v>2372</v>
      </c>
      <c r="K5333" s="6">
        <v>86</v>
      </c>
      <c r="L5333" t="s">
        <v>66</v>
      </c>
      <c r="M5333" s="2" t="str">
        <f>Video_Game_Sales[[#This Row],[Title]] &amp; " (" &amp; Video_Game_Sales[[#This Row],[Console]] &amp; ")"</f>
        <v>Zoo Tycoon DS (DS)</v>
      </c>
      <c r="N5333" t="str">
        <f t="shared" si="166"/>
        <v>Strategy</v>
      </c>
      <c r="O5333" t="str">
        <f t="shared" si="167"/>
        <v>Others</v>
      </c>
      <c r="P5333" s="2"/>
      <c r="Q5333" s="2"/>
      <c r="R5333"/>
      <c r="S5333"/>
      <c r="T5333"/>
      <c r="U5333"/>
      <c r="V5333"/>
      <c r="W5333"/>
      <c r="X5333"/>
      <c r="Y5333"/>
      <c r="Z5333"/>
    </row>
    <row r="5334" spans="1:26" x14ac:dyDescent="0.3">
      <c r="A5334" t="s">
        <v>1797</v>
      </c>
      <c r="B5334" t="s">
        <v>472</v>
      </c>
      <c r="C5334">
        <v>4.5999999999999996</v>
      </c>
      <c r="D5334" t="s">
        <v>66</v>
      </c>
      <c r="E5334" t="s">
        <v>50</v>
      </c>
      <c r="F5334" t="s">
        <v>184</v>
      </c>
      <c r="G5334">
        <v>137.69999999999999</v>
      </c>
      <c r="H5334" s="1">
        <v>38636</v>
      </c>
      <c r="I5334" t="s">
        <v>7</v>
      </c>
      <c r="J5334" t="s">
        <v>2374</v>
      </c>
      <c r="K5334" s="6">
        <v>38.700000000000003</v>
      </c>
      <c r="L5334" t="s">
        <v>66</v>
      </c>
      <c r="M5334" s="2" t="str">
        <f>Video_Game_Sales[[#This Row],[Title]] &amp; " (" &amp; Video_Game_Sales[[#This Row],[Console]] &amp; ")"</f>
        <v>Zoo Tycoon DS (DS)</v>
      </c>
      <c r="N5334" t="str">
        <f t="shared" si="166"/>
        <v>Strategy</v>
      </c>
      <c r="O5334" t="str">
        <f t="shared" si="167"/>
        <v>Others</v>
      </c>
      <c r="P5334" s="2"/>
      <c r="Q5334" s="2"/>
      <c r="R5334"/>
      <c r="S5334"/>
      <c r="T5334"/>
      <c r="U5334"/>
      <c r="V5334"/>
      <c r="W5334"/>
      <c r="X5334"/>
      <c r="Y5334"/>
      <c r="Z5334"/>
    </row>
    <row r="5335" spans="1:26" x14ac:dyDescent="0.3">
      <c r="A5335" t="s">
        <v>1797</v>
      </c>
      <c r="B5335" t="s">
        <v>472</v>
      </c>
      <c r="C5335">
        <v>4.5999999999999996</v>
      </c>
      <c r="D5335" t="s">
        <v>66</v>
      </c>
      <c r="E5335" t="s">
        <v>50</v>
      </c>
      <c r="F5335" t="s">
        <v>184</v>
      </c>
      <c r="G5335">
        <v>137.69999999999999</v>
      </c>
      <c r="H5335" s="1">
        <v>38636</v>
      </c>
      <c r="I5335" t="s">
        <v>7</v>
      </c>
      <c r="J5335" t="s">
        <v>2375</v>
      </c>
      <c r="K5335" s="6">
        <v>1</v>
      </c>
      <c r="L5335" t="s">
        <v>66</v>
      </c>
      <c r="M5335" s="2" t="str">
        <f>Video_Game_Sales[[#This Row],[Title]] &amp; " (" &amp; Video_Game_Sales[[#This Row],[Console]] &amp; ")"</f>
        <v>Zoo Tycoon DS (DS)</v>
      </c>
      <c r="N5335" t="str">
        <f t="shared" si="166"/>
        <v>Strategy</v>
      </c>
      <c r="O5335" t="str">
        <f t="shared" si="167"/>
        <v>Others</v>
      </c>
      <c r="P5335" s="2"/>
      <c r="Q5335" s="2"/>
      <c r="R5335"/>
      <c r="S5335"/>
      <c r="T5335"/>
      <c r="U5335"/>
      <c r="V5335"/>
      <c r="W5335"/>
      <c r="X5335"/>
      <c r="Y5335"/>
      <c r="Z5335"/>
    </row>
    <row r="5336" spans="1:26" x14ac:dyDescent="0.3">
      <c r="A5336" t="s">
        <v>1797</v>
      </c>
      <c r="B5336" t="s">
        <v>472</v>
      </c>
      <c r="C5336">
        <v>4.5999999999999996</v>
      </c>
      <c r="D5336" t="s">
        <v>66</v>
      </c>
      <c r="E5336" t="s">
        <v>50</v>
      </c>
      <c r="F5336" t="s">
        <v>184</v>
      </c>
      <c r="G5336">
        <v>137.69999999999999</v>
      </c>
      <c r="H5336" s="1">
        <v>38636</v>
      </c>
      <c r="I5336" t="s">
        <v>7</v>
      </c>
      <c r="J5336" t="s">
        <v>2371</v>
      </c>
      <c r="K5336" s="6">
        <v>9</v>
      </c>
      <c r="L5336" t="s">
        <v>66</v>
      </c>
      <c r="M5336" s="2" t="str">
        <f>Video_Game_Sales[[#This Row],[Title]] &amp; " (" &amp; Video_Game_Sales[[#This Row],[Console]] &amp; ")"</f>
        <v>Zoo Tycoon DS (DS)</v>
      </c>
      <c r="N5336" t="str">
        <f t="shared" si="166"/>
        <v>Strategy</v>
      </c>
      <c r="O5336" t="str">
        <f t="shared" si="167"/>
        <v>Others</v>
      </c>
      <c r="P5336" s="2"/>
      <c r="Q5336" s="2"/>
      <c r="R5336"/>
      <c r="S5336"/>
      <c r="T5336"/>
      <c r="U5336"/>
      <c r="V5336"/>
      <c r="W5336"/>
      <c r="X5336"/>
      <c r="Y5336"/>
      <c r="Z5336"/>
    </row>
    <row r="5337" spans="1:26" x14ac:dyDescent="0.3">
      <c r="A5337" t="s">
        <v>1797</v>
      </c>
      <c r="B5337" t="s">
        <v>472</v>
      </c>
      <c r="C5337">
        <v>4.5999999999999996</v>
      </c>
      <c r="D5337" t="s">
        <v>66</v>
      </c>
      <c r="E5337" t="s">
        <v>50</v>
      </c>
      <c r="F5337" t="s">
        <v>184</v>
      </c>
      <c r="G5337">
        <v>137.69999999999999</v>
      </c>
      <c r="H5337" s="1">
        <v>38636</v>
      </c>
      <c r="I5337" t="s">
        <v>7</v>
      </c>
      <c r="J5337" t="s">
        <v>2373</v>
      </c>
      <c r="K5337" s="6">
        <v>2.1</v>
      </c>
      <c r="L5337" t="s">
        <v>66</v>
      </c>
      <c r="M5337" s="2" t="str">
        <f>Video_Game_Sales[[#This Row],[Title]] &amp; " (" &amp; Video_Game_Sales[[#This Row],[Console]] &amp; ")"</f>
        <v>Zoo Tycoon DS (DS)</v>
      </c>
      <c r="N5337" t="str">
        <f t="shared" si="166"/>
        <v>Strategy</v>
      </c>
      <c r="O5337" t="str">
        <f t="shared" si="167"/>
        <v>Others</v>
      </c>
      <c r="P5337" s="2"/>
      <c r="Q5337" s="2"/>
      <c r="R5337"/>
      <c r="S5337"/>
      <c r="T5337"/>
      <c r="U5337"/>
      <c r="V5337"/>
      <c r="W5337"/>
      <c r="X5337"/>
      <c r="Y5337"/>
      <c r="Z5337"/>
    </row>
    <row r="5338" spans="1:26" x14ac:dyDescent="0.3">
      <c r="A5338" t="s">
        <v>1797</v>
      </c>
      <c r="B5338" t="s">
        <v>472</v>
      </c>
      <c r="C5338">
        <v>4.5999999999999996</v>
      </c>
      <c r="D5338" t="s">
        <v>66</v>
      </c>
      <c r="E5338" t="s">
        <v>50</v>
      </c>
      <c r="F5338" t="s">
        <v>184</v>
      </c>
      <c r="G5338">
        <v>137.69999999999999</v>
      </c>
      <c r="H5338" s="1">
        <v>38636</v>
      </c>
      <c r="I5338" t="s">
        <v>7</v>
      </c>
      <c r="J5338" t="s">
        <v>2376</v>
      </c>
      <c r="K5338" s="6">
        <v>0.9</v>
      </c>
      <c r="L5338" t="s">
        <v>66</v>
      </c>
      <c r="M5338" s="2" t="str">
        <f>Video_Game_Sales[[#This Row],[Title]] &amp; " (" &amp; Video_Game_Sales[[#This Row],[Console]] &amp; ")"</f>
        <v>Zoo Tycoon DS (DS)</v>
      </c>
      <c r="N5338" t="str">
        <f t="shared" si="166"/>
        <v>Strategy</v>
      </c>
      <c r="O5338" t="str">
        <f t="shared" si="167"/>
        <v>Others</v>
      </c>
      <c r="P5338" s="2"/>
      <c r="Q5338" s="2"/>
      <c r="R5338"/>
      <c r="S5338"/>
      <c r="T5338"/>
      <c r="U5338"/>
      <c r="V5338"/>
      <c r="W5338"/>
      <c r="X5338"/>
      <c r="Y5338"/>
      <c r="Z5338"/>
    </row>
    <row r="5339" spans="1:26" x14ac:dyDescent="0.3">
      <c r="A5339" t="s">
        <v>650</v>
      </c>
      <c r="B5339" t="s">
        <v>472</v>
      </c>
      <c r="C5339">
        <v>8.1</v>
      </c>
      <c r="D5339" t="s">
        <v>59</v>
      </c>
      <c r="E5339" t="s">
        <v>49</v>
      </c>
      <c r="F5339" t="s">
        <v>49</v>
      </c>
      <c r="G5339">
        <v>122.8</v>
      </c>
      <c r="H5339" s="1">
        <v>38637</v>
      </c>
      <c r="I5339" t="s">
        <v>7</v>
      </c>
      <c r="J5339" t="s">
        <v>2372</v>
      </c>
      <c r="K5339" s="6">
        <v>44</v>
      </c>
      <c r="L5339" t="s">
        <v>59</v>
      </c>
      <c r="M5339" s="2" t="str">
        <f>Video_Game_Sales[[#This Row],[Title]] &amp; " (" &amp; Video_Game_Sales[[#This Row],[Console]] &amp; ")"</f>
        <v>Phoenix Wright: Ace Attorney (DS)</v>
      </c>
      <c r="N5339" t="str">
        <f t="shared" si="166"/>
        <v>Adventure</v>
      </c>
      <c r="O5339" t="str">
        <f t="shared" si="167"/>
        <v>Others</v>
      </c>
      <c r="P5339" s="2"/>
      <c r="Q5339" s="2"/>
      <c r="R5339"/>
      <c r="S5339"/>
      <c r="T5339"/>
      <c r="U5339"/>
      <c r="V5339"/>
      <c r="W5339"/>
      <c r="X5339"/>
      <c r="Y5339"/>
      <c r="Z5339"/>
    </row>
    <row r="5340" spans="1:26" x14ac:dyDescent="0.3">
      <c r="A5340" t="s">
        <v>650</v>
      </c>
      <c r="B5340" t="s">
        <v>472</v>
      </c>
      <c r="C5340">
        <v>8.1</v>
      </c>
      <c r="D5340" t="s">
        <v>59</v>
      </c>
      <c r="E5340" t="s">
        <v>49</v>
      </c>
      <c r="F5340" t="s">
        <v>49</v>
      </c>
      <c r="G5340">
        <v>122.8</v>
      </c>
      <c r="H5340" s="1">
        <v>38637</v>
      </c>
      <c r="I5340" t="s">
        <v>7</v>
      </c>
      <c r="J5340" t="s">
        <v>2374</v>
      </c>
      <c r="K5340" s="6">
        <v>19.8</v>
      </c>
      <c r="L5340" t="s">
        <v>59</v>
      </c>
      <c r="M5340" s="2" t="str">
        <f>Video_Game_Sales[[#This Row],[Title]] &amp; " (" &amp; Video_Game_Sales[[#This Row],[Console]] &amp; ")"</f>
        <v>Phoenix Wright: Ace Attorney (DS)</v>
      </c>
      <c r="N5340" t="str">
        <f t="shared" si="166"/>
        <v>Adventure</v>
      </c>
      <c r="O5340" t="str">
        <f t="shared" si="167"/>
        <v>Others</v>
      </c>
      <c r="P5340" s="2"/>
      <c r="Q5340" s="2"/>
      <c r="R5340"/>
      <c r="S5340"/>
      <c r="T5340"/>
      <c r="U5340"/>
      <c r="V5340"/>
      <c r="W5340"/>
      <c r="X5340"/>
      <c r="Y5340"/>
      <c r="Z5340"/>
    </row>
    <row r="5341" spans="1:26" x14ac:dyDescent="0.3">
      <c r="A5341" t="s">
        <v>650</v>
      </c>
      <c r="B5341" t="s">
        <v>472</v>
      </c>
      <c r="C5341">
        <v>8.1</v>
      </c>
      <c r="D5341" t="s">
        <v>59</v>
      </c>
      <c r="E5341" t="s">
        <v>49</v>
      </c>
      <c r="F5341" t="s">
        <v>49</v>
      </c>
      <c r="G5341">
        <v>122.8</v>
      </c>
      <c r="H5341" s="1">
        <v>38637</v>
      </c>
      <c r="I5341" t="s">
        <v>7</v>
      </c>
      <c r="J5341" t="s">
        <v>2375</v>
      </c>
      <c r="K5341" s="6">
        <v>39</v>
      </c>
      <c r="L5341" t="s">
        <v>59</v>
      </c>
      <c r="M5341" s="2" t="str">
        <f>Video_Game_Sales[[#This Row],[Title]] &amp; " (" &amp; Video_Game_Sales[[#This Row],[Console]] &amp; ")"</f>
        <v>Phoenix Wright: Ace Attorney (DS)</v>
      </c>
      <c r="N5341" t="str">
        <f t="shared" si="166"/>
        <v>Adventure</v>
      </c>
      <c r="O5341" t="str">
        <f t="shared" si="167"/>
        <v>Others</v>
      </c>
      <c r="P5341" s="2"/>
      <c r="Q5341" s="2"/>
      <c r="R5341"/>
      <c r="S5341"/>
      <c r="T5341"/>
      <c r="U5341"/>
      <c r="V5341"/>
      <c r="W5341"/>
      <c r="X5341"/>
      <c r="Y5341"/>
      <c r="Z5341"/>
    </row>
    <row r="5342" spans="1:26" x14ac:dyDescent="0.3">
      <c r="A5342" t="s">
        <v>650</v>
      </c>
      <c r="B5342" t="s">
        <v>472</v>
      </c>
      <c r="C5342">
        <v>8.1</v>
      </c>
      <c r="D5342" t="s">
        <v>59</v>
      </c>
      <c r="E5342" t="s">
        <v>49</v>
      </c>
      <c r="F5342" t="s">
        <v>49</v>
      </c>
      <c r="G5342">
        <v>122.8</v>
      </c>
      <c r="H5342" s="1">
        <v>38637</v>
      </c>
      <c r="I5342" t="s">
        <v>7</v>
      </c>
      <c r="J5342" t="s">
        <v>2371</v>
      </c>
      <c r="K5342" s="6">
        <v>15</v>
      </c>
      <c r="L5342" t="s">
        <v>59</v>
      </c>
      <c r="M5342" s="2" t="str">
        <f>Video_Game_Sales[[#This Row],[Title]] &amp; " (" &amp; Video_Game_Sales[[#This Row],[Console]] &amp; ")"</f>
        <v>Phoenix Wright: Ace Attorney (DS)</v>
      </c>
      <c r="N5342" t="str">
        <f t="shared" si="166"/>
        <v>Adventure</v>
      </c>
      <c r="O5342" t="str">
        <f t="shared" si="167"/>
        <v>Others</v>
      </c>
      <c r="P5342" s="2"/>
      <c r="Q5342" s="2"/>
      <c r="R5342"/>
      <c r="S5342"/>
      <c r="T5342"/>
      <c r="U5342"/>
      <c r="V5342"/>
      <c r="W5342"/>
      <c r="X5342"/>
      <c r="Y5342"/>
      <c r="Z5342"/>
    </row>
    <row r="5343" spans="1:26" x14ac:dyDescent="0.3">
      <c r="A5343" t="s">
        <v>650</v>
      </c>
      <c r="B5343" t="s">
        <v>472</v>
      </c>
      <c r="C5343">
        <v>8.1</v>
      </c>
      <c r="D5343" t="s">
        <v>59</v>
      </c>
      <c r="E5343" t="s">
        <v>49</v>
      </c>
      <c r="F5343" t="s">
        <v>49</v>
      </c>
      <c r="G5343">
        <v>122.8</v>
      </c>
      <c r="H5343" s="1">
        <v>38637</v>
      </c>
      <c r="I5343" t="s">
        <v>7</v>
      </c>
      <c r="J5343" t="s">
        <v>2373</v>
      </c>
      <c r="K5343" s="6">
        <v>3.5</v>
      </c>
      <c r="L5343" t="s">
        <v>59</v>
      </c>
      <c r="M5343" s="2" t="str">
        <f>Video_Game_Sales[[#This Row],[Title]] &amp; " (" &amp; Video_Game_Sales[[#This Row],[Console]] &amp; ")"</f>
        <v>Phoenix Wright: Ace Attorney (DS)</v>
      </c>
      <c r="N5343" t="str">
        <f t="shared" si="166"/>
        <v>Adventure</v>
      </c>
      <c r="O5343" t="str">
        <f t="shared" si="167"/>
        <v>Others</v>
      </c>
      <c r="P5343" s="2"/>
      <c r="Q5343" s="2"/>
      <c r="R5343"/>
      <c r="S5343"/>
      <c r="T5343"/>
      <c r="U5343"/>
      <c r="V5343"/>
      <c r="W5343"/>
      <c r="X5343"/>
      <c r="Y5343"/>
      <c r="Z5343"/>
    </row>
    <row r="5344" spans="1:26" x14ac:dyDescent="0.3">
      <c r="A5344" t="s">
        <v>650</v>
      </c>
      <c r="B5344" t="s">
        <v>472</v>
      </c>
      <c r="C5344">
        <v>8.1</v>
      </c>
      <c r="D5344" t="s">
        <v>59</v>
      </c>
      <c r="E5344" t="s">
        <v>49</v>
      </c>
      <c r="F5344" t="s">
        <v>49</v>
      </c>
      <c r="G5344">
        <v>122.8</v>
      </c>
      <c r="H5344" s="1">
        <v>38637</v>
      </c>
      <c r="I5344" t="s">
        <v>7</v>
      </c>
      <c r="J5344" t="s">
        <v>2376</v>
      </c>
      <c r="K5344" s="6">
        <v>1.5</v>
      </c>
      <c r="L5344" t="s">
        <v>59</v>
      </c>
      <c r="M5344" s="2" t="str">
        <f>Video_Game_Sales[[#This Row],[Title]] &amp; " (" &amp; Video_Game_Sales[[#This Row],[Console]] &amp; ")"</f>
        <v>Phoenix Wright: Ace Attorney (DS)</v>
      </c>
      <c r="N5344" t="str">
        <f t="shared" si="166"/>
        <v>Adventure</v>
      </c>
      <c r="O5344" t="str">
        <f t="shared" si="167"/>
        <v>Others</v>
      </c>
      <c r="P5344" s="2"/>
      <c r="Q5344" s="2"/>
      <c r="R5344"/>
      <c r="S5344"/>
      <c r="T5344"/>
      <c r="U5344"/>
      <c r="V5344"/>
      <c r="W5344"/>
      <c r="X5344"/>
      <c r="Y5344"/>
      <c r="Z5344"/>
    </row>
    <row r="5345" spans="1:26" x14ac:dyDescent="0.3">
      <c r="A5345" t="s">
        <v>1798</v>
      </c>
      <c r="B5345" t="s">
        <v>472</v>
      </c>
      <c r="C5345">
        <v>6.8</v>
      </c>
      <c r="D5345" t="s">
        <v>61</v>
      </c>
      <c r="E5345" t="s">
        <v>19</v>
      </c>
      <c r="F5345" t="s">
        <v>231</v>
      </c>
      <c r="G5345">
        <v>139.85</v>
      </c>
      <c r="H5345" s="1">
        <v>40554</v>
      </c>
      <c r="I5345" t="s">
        <v>7</v>
      </c>
      <c r="J5345" t="s">
        <v>2372</v>
      </c>
      <c r="K5345" s="6">
        <v>53</v>
      </c>
      <c r="L5345" t="s">
        <v>61</v>
      </c>
      <c r="M5345" s="2" t="str">
        <f>Video_Game_Sales[[#This Row],[Title]] &amp; " (" &amp; Video_Game_Sales[[#This Row],[Console]] &amp; ")"</f>
        <v>Kingdom Hearts Re:coded (DS)</v>
      </c>
      <c r="N5345" t="str">
        <f t="shared" si="166"/>
        <v>Role-Playing</v>
      </c>
      <c r="O5345" t="str">
        <f t="shared" si="167"/>
        <v>Others</v>
      </c>
      <c r="P5345" s="2"/>
      <c r="Q5345" s="2"/>
      <c r="R5345"/>
      <c r="S5345"/>
      <c r="T5345"/>
      <c r="U5345"/>
      <c r="V5345"/>
      <c r="W5345"/>
      <c r="X5345"/>
      <c r="Y5345"/>
      <c r="Z5345"/>
    </row>
    <row r="5346" spans="1:26" x14ac:dyDescent="0.3">
      <c r="A5346" t="s">
        <v>1798</v>
      </c>
      <c r="B5346" t="s">
        <v>472</v>
      </c>
      <c r="C5346">
        <v>6.8</v>
      </c>
      <c r="D5346" t="s">
        <v>61</v>
      </c>
      <c r="E5346" t="s">
        <v>19</v>
      </c>
      <c r="F5346" t="s">
        <v>231</v>
      </c>
      <c r="G5346">
        <v>139.85</v>
      </c>
      <c r="H5346" s="1">
        <v>40554</v>
      </c>
      <c r="I5346" t="s">
        <v>7</v>
      </c>
      <c r="J5346" t="s">
        <v>2374</v>
      </c>
      <c r="K5346" s="6">
        <v>23.85</v>
      </c>
      <c r="L5346" t="s">
        <v>61</v>
      </c>
      <c r="M5346" s="2" t="str">
        <f>Video_Game_Sales[[#This Row],[Title]] &amp; " (" &amp; Video_Game_Sales[[#This Row],[Console]] &amp; ")"</f>
        <v>Kingdom Hearts Re:coded (DS)</v>
      </c>
      <c r="N5346" t="str">
        <f t="shared" si="166"/>
        <v>Role-Playing</v>
      </c>
      <c r="O5346" t="str">
        <f t="shared" si="167"/>
        <v>Others</v>
      </c>
      <c r="P5346" s="2"/>
      <c r="Q5346" s="2"/>
      <c r="R5346"/>
      <c r="S5346"/>
      <c r="T5346"/>
      <c r="U5346"/>
      <c r="V5346"/>
      <c r="W5346"/>
      <c r="X5346"/>
      <c r="Y5346"/>
      <c r="Z5346"/>
    </row>
    <row r="5347" spans="1:26" x14ac:dyDescent="0.3">
      <c r="A5347" t="s">
        <v>1798</v>
      </c>
      <c r="B5347" t="s">
        <v>472</v>
      </c>
      <c r="C5347">
        <v>6.8</v>
      </c>
      <c r="D5347" t="s">
        <v>61</v>
      </c>
      <c r="E5347" t="s">
        <v>19</v>
      </c>
      <c r="F5347" t="s">
        <v>231</v>
      </c>
      <c r="G5347">
        <v>139.85</v>
      </c>
      <c r="H5347" s="1">
        <v>40554</v>
      </c>
      <c r="I5347" t="s">
        <v>7</v>
      </c>
      <c r="J5347" t="s">
        <v>2375</v>
      </c>
      <c r="K5347" s="6">
        <v>27</v>
      </c>
      <c r="L5347" t="s">
        <v>61</v>
      </c>
      <c r="M5347" s="2" t="str">
        <f>Video_Game_Sales[[#This Row],[Title]] &amp; " (" &amp; Video_Game_Sales[[#This Row],[Console]] &amp; ")"</f>
        <v>Kingdom Hearts Re:coded (DS)</v>
      </c>
      <c r="N5347" t="str">
        <f t="shared" si="166"/>
        <v>Role-Playing</v>
      </c>
      <c r="O5347" t="str">
        <f t="shared" si="167"/>
        <v>Others</v>
      </c>
      <c r="P5347" s="2"/>
      <c r="Q5347" s="2"/>
      <c r="R5347"/>
      <c r="S5347"/>
      <c r="T5347"/>
      <c r="U5347"/>
      <c r="V5347"/>
      <c r="W5347"/>
      <c r="X5347"/>
      <c r="Y5347"/>
      <c r="Z5347"/>
    </row>
    <row r="5348" spans="1:26" x14ac:dyDescent="0.3">
      <c r="A5348" t="s">
        <v>1798</v>
      </c>
      <c r="B5348" t="s">
        <v>472</v>
      </c>
      <c r="C5348">
        <v>6.8</v>
      </c>
      <c r="D5348" t="s">
        <v>61</v>
      </c>
      <c r="E5348" t="s">
        <v>19</v>
      </c>
      <c r="F5348" t="s">
        <v>231</v>
      </c>
      <c r="G5348">
        <v>139.85</v>
      </c>
      <c r="H5348" s="1">
        <v>40554</v>
      </c>
      <c r="I5348" t="s">
        <v>7</v>
      </c>
      <c r="J5348" t="s">
        <v>2371</v>
      </c>
      <c r="K5348" s="6">
        <v>27</v>
      </c>
      <c r="L5348" t="s">
        <v>61</v>
      </c>
      <c r="M5348" s="2" t="str">
        <f>Video_Game_Sales[[#This Row],[Title]] &amp; " (" &amp; Video_Game_Sales[[#This Row],[Console]] &amp; ")"</f>
        <v>Kingdom Hearts Re:coded (DS)</v>
      </c>
      <c r="N5348" t="str">
        <f t="shared" si="166"/>
        <v>Role-Playing</v>
      </c>
      <c r="O5348" t="str">
        <f t="shared" si="167"/>
        <v>Others</v>
      </c>
      <c r="P5348" s="2"/>
      <c r="Q5348" s="2"/>
      <c r="R5348"/>
      <c r="S5348"/>
      <c r="T5348"/>
      <c r="U5348"/>
      <c r="V5348"/>
      <c r="W5348"/>
      <c r="X5348"/>
      <c r="Y5348"/>
      <c r="Z5348"/>
    </row>
    <row r="5349" spans="1:26" x14ac:dyDescent="0.3">
      <c r="A5349" t="s">
        <v>1798</v>
      </c>
      <c r="B5349" t="s">
        <v>472</v>
      </c>
      <c r="C5349">
        <v>6.8</v>
      </c>
      <c r="D5349" t="s">
        <v>61</v>
      </c>
      <c r="E5349" t="s">
        <v>19</v>
      </c>
      <c r="F5349" t="s">
        <v>231</v>
      </c>
      <c r="G5349">
        <v>139.85</v>
      </c>
      <c r="H5349" s="1">
        <v>40554</v>
      </c>
      <c r="I5349" t="s">
        <v>7</v>
      </c>
      <c r="J5349" t="s">
        <v>2373</v>
      </c>
      <c r="K5349" s="6">
        <v>6.3</v>
      </c>
      <c r="L5349" t="s">
        <v>61</v>
      </c>
      <c r="M5349" s="2" t="str">
        <f>Video_Game_Sales[[#This Row],[Title]] &amp; " (" &amp; Video_Game_Sales[[#This Row],[Console]] &amp; ")"</f>
        <v>Kingdom Hearts Re:coded (DS)</v>
      </c>
      <c r="N5349" t="str">
        <f t="shared" si="166"/>
        <v>Role-Playing</v>
      </c>
      <c r="O5349" t="str">
        <f t="shared" si="167"/>
        <v>Others</v>
      </c>
      <c r="P5349" s="2"/>
      <c r="Q5349" s="2"/>
      <c r="R5349"/>
      <c r="S5349"/>
      <c r="T5349"/>
      <c r="U5349"/>
      <c r="V5349"/>
      <c r="W5349"/>
      <c r="X5349"/>
      <c r="Y5349"/>
      <c r="Z5349"/>
    </row>
    <row r="5350" spans="1:26" x14ac:dyDescent="0.3">
      <c r="A5350" t="s">
        <v>1798</v>
      </c>
      <c r="B5350" t="s">
        <v>472</v>
      </c>
      <c r="C5350">
        <v>6.8</v>
      </c>
      <c r="D5350" t="s">
        <v>61</v>
      </c>
      <c r="E5350" t="s">
        <v>19</v>
      </c>
      <c r="F5350" t="s">
        <v>231</v>
      </c>
      <c r="G5350">
        <v>139.85</v>
      </c>
      <c r="H5350" s="1">
        <v>40554</v>
      </c>
      <c r="I5350" t="s">
        <v>7</v>
      </c>
      <c r="J5350" t="s">
        <v>2376</v>
      </c>
      <c r="K5350" s="6">
        <v>2.7</v>
      </c>
      <c r="L5350" t="s">
        <v>61</v>
      </c>
      <c r="M5350" s="2" t="str">
        <f>Video_Game_Sales[[#This Row],[Title]] &amp; " (" &amp; Video_Game_Sales[[#This Row],[Console]] &amp; ")"</f>
        <v>Kingdom Hearts Re:coded (DS)</v>
      </c>
      <c r="N5350" t="str">
        <f t="shared" si="166"/>
        <v>Role-Playing</v>
      </c>
      <c r="O5350" t="str">
        <f t="shared" si="167"/>
        <v>Others</v>
      </c>
      <c r="P5350" s="2"/>
      <c r="Q5350" s="2"/>
      <c r="R5350"/>
      <c r="S5350"/>
      <c r="T5350"/>
      <c r="U5350"/>
      <c r="V5350"/>
      <c r="W5350"/>
      <c r="X5350"/>
      <c r="Y5350"/>
      <c r="Z5350"/>
    </row>
    <row r="5351" spans="1:26" x14ac:dyDescent="0.3">
      <c r="A5351" t="s">
        <v>1801</v>
      </c>
      <c r="B5351" t="s">
        <v>472</v>
      </c>
      <c r="C5351">
        <v>7.3</v>
      </c>
      <c r="D5351" t="s">
        <v>61</v>
      </c>
      <c r="E5351" t="s">
        <v>13</v>
      </c>
      <c r="F5351" t="s">
        <v>141</v>
      </c>
      <c r="G5351">
        <v>189.5</v>
      </c>
      <c r="H5351" s="1">
        <v>39721</v>
      </c>
      <c r="I5351" t="s">
        <v>7</v>
      </c>
      <c r="J5351" t="s">
        <v>2372</v>
      </c>
      <c r="K5351" s="6">
        <v>50</v>
      </c>
      <c r="L5351" t="s">
        <v>61</v>
      </c>
      <c r="M5351" s="2" t="str">
        <f>Video_Game_Sales[[#This Row],[Title]] &amp; " (" &amp; Video_Game_Sales[[#This Row],[Console]] &amp; ")"</f>
        <v>Sonic Chronicles: The Dark Brotherhood (DS)</v>
      </c>
      <c r="N5351" t="str">
        <f t="shared" si="166"/>
        <v>Role-Playing</v>
      </c>
      <c r="O5351" t="str">
        <f t="shared" si="167"/>
        <v>Others</v>
      </c>
      <c r="P5351" s="2"/>
      <c r="Q5351" s="2"/>
      <c r="R5351"/>
      <c r="S5351"/>
      <c r="T5351"/>
      <c r="U5351"/>
      <c r="V5351"/>
      <c r="W5351"/>
      <c r="X5351"/>
      <c r="Y5351"/>
      <c r="Z5351"/>
    </row>
    <row r="5352" spans="1:26" x14ac:dyDescent="0.3">
      <c r="A5352" t="s">
        <v>1801</v>
      </c>
      <c r="B5352" t="s">
        <v>472</v>
      </c>
      <c r="C5352">
        <v>7.3</v>
      </c>
      <c r="D5352" t="s">
        <v>61</v>
      </c>
      <c r="E5352" t="s">
        <v>13</v>
      </c>
      <c r="F5352" t="s">
        <v>141</v>
      </c>
      <c r="G5352">
        <v>189.5</v>
      </c>
      <c r="H5352" s="1">
        <v>39721</v>
      </c>
      <c r="I5352" t="s">
        <v>7</v>
      </c>
      <c r="J5352" t="s">
        <v>2374</v>
      </c>
      <c r="K5352" s="6">
        <v>22.5</v>
      </c>
      <c r="L5352" t="s">
        <v>61</v>
      </c>
      <c r="M5352" s="2" t="str">
        <f>Video_Game_Sales[[#This Row],[Title]] &amp; " (" &amp; Video_Game_Sales[[#This Row],[Console]] &amp; ")"</f>
        <v>Sonic Chronicles: The Dark Brotherhood (DS)</v>
      </c>
      <c r="N5352" t="str">
        <f t="shared" si="166"/>
        <v>Role-Playing</v>
      </c>
      <c r="O5352" t="str">
        <f t="shared" si="167"/>
        <v>Others</v>
      </c>
      <c r="P5352" s="2"/>
      <c r="Q5352" s="2"/>
      <c r="R5352"/>
      <c r="S5352"/>
      <c r="T5352"/>
      <c r="U5352"/>
      <c r="V5352"/>
      <c r="W5352"/>
      <c r="X5352"/>
      <c r="Y5352"/>
      <c r="Z5352"/>
    </row>
    <row r="5353" spans="1:26" x14ac:dyDescent="0.3">
      <c r="A5353" t="s">
        <v>1801</v>
      </c>
      <c r="B5353" t="s">
        <v>472</v>
      </c>
      <c r="C5353">
        <v>7.3</v>
      </c>
      <c r="D5353" t="s">
        <v>61</v>
      </c>
      <c r="E5353" t="s">
        <v>13</v>
      </c>
      <c r="F5353" t="s">
        <v>141</v>
      </c>
      <c r="G5353">
        <v>189.5</v>
      </c>
      <c r="H5353" s="1">
        <v>39721</v>
      </c>
      <c r="I5353" t="s">
        <v>7</v>
      </c>
      <c r="J5353" t="s">
        <v>2375</v>
      </c>
      <c r="K5353" s="6">
        <v>1</v>
      </c>
      <c r="L5353" t="s">
        <v>61</v>
      </c>
      <c r="M5353" s="2" t="str">
        <f>Video_Game_Sales[[#This Row],[Title]] &amp; " (" &amp; Video_Game_Sales[[#This Row],[Console]] &amp; ")"</f>
        <v>Sonic Chronicles: The Dark Brotherhood (DS)</v>
      </c>
      <c r="N5353" t="str">
        <f t="shared" si="166"/>
        <v>Role-Playing</v>
      </c>
      <c r="O5353" t="str">
        <f t="shared" si="167"/>
        <v>Others</v>
      </c>
      <c r="P5353" s="2"/>
      <c r="Q5353" s="2"/>
      <c r="R5353"/>
      <c r="S5353"/>
      <c r="T5353"/>
      <c r="U5353"/>
      <c r="V5353"/>
      <c r="W5353"/>
      <c r="X5353"/>
      <c r="Y5353"/>
      <c r="Z5353"/>
    </row>
    <row r="5354" spans="1:26" x14ac:dyDescent="0.3">
      <c r="A5354" t="s">
        <v>1801</v>
      </c>
      <c r="B5354" t="s">
        <v>472</v>
      </c>
      <c r="C5354">
        <v>7.3</v>
      </c>
      <c r="D5354" t="s">
        <v>61</v>
      </c>
      <c r="E5354" t="s">
        <v>13</v>
      </c>
      <c r="F5354" t="s">
        <v>141</v>
      </c>
      <c r="G5354">
        <v>189.5</v>
      </c>
      <c r="H5354" s="1">
        <v>39721</v>
      </c>
      <c r="I5354" t="s">
        <v>7</v>
      </c>
      <c r="J5354" t="s">
        <v>2371</v>
      </c>
      <c r="K5354" s="6">
        <v>87</v>
      </c>
      <c r="L5354" t="s">
        <v>61</v>
      </c>
      <c r="M5354" s="2" t="str">
        <f>Video_Game_Sales[[#This Row],[Title]] &amp; " (" &amp; Video_Game_Sales[[#This Row],[Console]] &amp; ")"</f>
        <v>Sonic Chronicles: The Dark Brotherhood (DS)</v>
      </c>
      <c r="N5354" t="str">
        <f t="shared" si="166"/>
        <v>Role-Playing</v>
      </c>
      <c r="O5354" t="str">
        <f t="shared" si="167"/>
        <v>Others</v>
      </c>
      <c r="P5354" s="2"/>
      <c r="Q5354" s="2"/>
      <c r="R5354"/>
      <c r="S5354"/>
      <c r="T5354"/>
      <c r="U5354"/>
      <c r="V5354"/>
      <c r="W5354"/>
      <c r="X5354"/>
      <c r="Y5354"/>
      <c r="Z5354"/>
    </row>
    <row r="5355" spans="1:26" x14ac:dyDescent="0.3">
      <c r="A5355" t="s">
        <v>1801</v>
      </c>
      <c r="B5355" t="s">
        <v>472</v>
      </c>
      <c r="C5355">
        <v>7.3</v>
      </c>
      <c r="D5355" t="s">
        <v>61</v>
      </c>
      <c r="E5355" t="s">
        <v>13</v>
      </c>
      <c r="F5355" t="s">
        <v>141</v>
      </c>
      <c r="G5355">
        <v>189.5</v>
      </c>
      <c r="H5355" s="1">
        <v>39721</v>
      </c>
      <c r="I5355" t="s">
        <v>7</v>
      </c>
      <c r="J5355" t="s">
        <v>2373</v>
      </c>
      <c r="K5355" s="6">
        <v>20.3</v>
      </c>
      <c r="L5355" t="s">
        <v>61</v>
      </c>
      <c r="M5355" s="2" t="str">
        <f>Video_Game_Sales[[#This Row],[Title]] &amp; " (" &amp; Video_Game_Sales[[#This Row],[Console]] &amp; ")"</f>
        <v>Sonic Chronicles: The Dark Brotherhood (DS)</v>
      </c>
      <c r="N5355" t="str">
        <f t="shared" si="166"/>
        <v>Role-Playing</v>
      </c>
      <c r="O5355" t="str">
        <f t="shared" si="167"/>
        <v>Others</v>
      </c>
      <c r="P5355" s="2"/>
      <c r="Q5355" s="2"/>
      <c r="R5355"/>
      <c r="S5355"/>
      <c r="T5355"/>
      <c r="U5355"/>
      <c r="V5355"/>
      <c r="W5355"/>
      <c r="X5355"/>
      <c r="Y5355"/>
      <c r="Z5355"/>
    </row>
    <row r="5356" spans="1:26" x14ac:dyDescent="0.3">
      <c r="A5356" t="s">
        <v>1801</v>
      </c>
      <c r="B5356" t="s">
        <v>472</v>
      </c>
      <c r="C5356">
        <v>7.3</v>
      </c>
      <c r="D5356" t="s">
        <v>61</v>
      </c>
      <c r="E5356" t="s">
        <v>13</v>
      </c>
      <c r="F5356" t="s">
        <v>141</v>
      </c>
      <c r="G5356">
        <v>189.5</v>
      </c>
      <c r="H5356" s="1">
        <v>39721</v>
      </c>
      <c r="I5356" t="s">
        <v>7</v>
      </c>
      <c r="J5356" t="s">
        <v>2376</v>
      </c>
      <c r="K5356" s="6">
        <v>8.6999999999999993</v>
      </c>
      <c r="L5356" t="s">
        <v>61</v>
      </c>
      <c r="M5356" s="2" t="str">
        <f>Video_Game_Sales[[#This Row],[Title]] &amp; " (" &amp; Video_Game_Sales[[#This Row],[Console]] &amp; ")"</f>
        <v>Sonic Chronicles: The Dark Brotherhood (DS)</v>
      </c>
      <c r="N5356" t="str">
        <f t="shared" si="166"/>
        <v>Role-Playing</v>
      </c>
      <c r="O5356" t="str">
        <f t="shared" si="167"/>
        <v>Others</v>
      </c>
      <c r="P5356" s="2"/>
      <c r="Q5356" s="2"/>
      <c r="R5356"/>
      <c r="S5356"/>
      <c r="T5356"/>
      <c r="U5356"/>
      <c r="V5356"/>
      <c r="W5356"/>
      <c r="X5356"/>
      <c r="Y5356"/>
      <c r="Z5356"/>
    </row>
    <row r="5357" spans="1:26" x14ac:dyDescent="0.3">
      <c r="A5357" t="s">
        <v>1809</v>
      </c>
      <c r="B5357" t="s">
        <v>472</v>
      </c>
      <c r="C5357">
        <v>6.4</v>
      </c>
      <c r="D5357" t="s">
        <v>60</v>
      </c>
      <c r="E5357" t="s">
        <v>91</v>
      </c>
      <c r="F5357" t="s">
        <v>1196</v>
      </c>
      <c r="G5357">
        <v>172.6</v>
      </c>
      <c r="H5357" s="1">
        <v>40330</v>
      </c>
      <c r="I5357" t="s">
        <v>7</v>
      </c>
      <c r="J5357" t="s">
        <v>2372</v>
      </c>
      <c r="K5357" s="6">
        <v>28</v>
      </c>
      <c r="L5357" t="s">
        <v>60</v>
      </c>
      <c r="M5357" s="2" t="str">
        <f>Video_Game_Sales[[#This Row],[Title]] &amp; " (" &amp; Video_Game_Sales[[#This Row],[Console]] &amp; ")"</f>
        <v>Tetris Party Deluxe (DS)</v>
      </c>
      <c r="N5357" t="str">
        <f t="shared" si="166"/>
        <v>Puzzle</v>
      </c>
      <c r="O5357" t="str">
        <f t="shared" si="167"/>
        <v>Others</v>
      </c>
      <c r="P5357" s="2"/>
      <c r="Q5357" s="2"/>
      <c r="R5357"/>
      <c r="S5357"/>
      <c r="T5357"/>
      <c r="U5357"/>
      <c r="V5357"/>
      <c r="W5357"/>
      <c r="X5357"/>
      <c r="Y5357"/>
      <c r="Z5357"/>
    </row>
    <row r="5358" spans="1:26" x14ac:dyDescent="0.3">
      <c r="A5358" t="s">
        <v>1809</v>
      </c>
      <c r="B5358" t="s">
        <v>472</v>
      </c>
      <c r="C5358">
        <v>6.4</v>
      </c>
      <c r="D5358" t="s">
        <v>60</v>
      </c>
      <c r="E5358" t="s">
        <v>91</v>
      </c>
      <c r="F5358" t="s">
        <v>1196</v>
      </c>
      <c r="G5358">
        <v>172.6</v>
      </c>
      <c r="H5358" s="1">
        <v>40330</v>
      </c>
      <c r="I5358" t="s">
        <v>7</v>
      </c>
      <c r="J5358" t="s">
        <v>2374</v>
      </c>
      <c r="K5358" s="6">
        <v>12.6</v>
      </c>
      <c r="L5358" t="s">
        <v>60</v>
      </c>
      <c r="M5358" s="2" t="str">
        <f>Video_Game_Sales[[#This Row],[Title]] &amp; " (" &amp; Video_Game_Sales[[#This Row],[Console]] &amp; ")"</f>
        <v>Tetris Party Deluxe (DS)</v>
      </c>
      <c r="N5358" t="str">
        <f t="shared" si="166"/>
        <v>Puzzle</v>
      </c>
      <c r="O5358" t="str">
        <f t="shared" si="167"/>
        <v>Others</v>
      </c>
      <c r="P5358" s="2"/>
      <c r="Q5358" s="2"/>
      <c r="R5358"/>
      <c r="S5358"/>
      <c r="T5358"/>
      <c r="U5358"/>
      <c r="V5358"/>
      <c r="W5358"/>
      <c r="X5358"/>
      <c r="Y5358"/>
      <c r="Z5358"/>
    </row>
    <row r="5359" spans="1:26" x14ac:dyDescent="0.3">
      <c r="A5359" t="s">
        <v>1809</v>
      </c>
      <c r="B5359" t="s">
        <v>472</v>
      </c>
      <c r="C5359">
        <v>6.4</v>
      </c>
      <c r="D5359" t="s">
        <v>60</v>
      </c>
      <c r="E5359" t="s">
        <v>91</v>
      </c>
      <c r="F5359" t="s">
        <v>1196</v>
      </c>
      <c r="G5359">
        <v>172.6</v>
      </c>
      <c r="H5359" s="1">
        <v>40330</v>
      </c>
      <c r="I5359" t="s">
        <v>7</v>
      </c>
      <c r="J5359" t="s">
        <v>2375</v>
      </c>
      <c r="K5359" s="6">
        <v>12</v>
      </c>
      <c r="L5359" t="s">
        <v>60</v>
      </c>
      <c r="M5359" s="2" t="str">
        <f>Video_Game_Sales[[#This Row],[Title]] &amp; " (" &amp; Video_Game_Sales[[#This Row],[Console]] &amp; ")"</f>
        <v>Tetris Party Deluxe (DS)</v>
      </c>
      <c r="N5359" t="str">
        <f t="shared" si="166"/>
        <v>Puzzle</v>
      </c>
      <c r="O5359" t="str">
        <f t="shared" si="167"/>
        <v>Others</v>
      </c>
      <c r="P5359" s="2"/>
      <c r="Q5359" s="2"/>
      <c r="R5359"/>
      <c r="S5359"/>
      <c r="T5359"/>
      <c r="U5359"/>
      <c r="V5359"/>
      <c r="W5359"/>
      <c r="X5359"/>
      <c r="Y5359"/>
      <c r="Z5359"/>
    </row>
    <row r="5360" spans="1:26" x14ac:dyDescent="0.3">
      <c r="A5360" t="s">
        <v>1809</v>
      </c>
      <c r="B5360" t="s">
        <v>472</v>
      </c>
      <c r="C5360">
        <v>6.4</v>
      </c>
      <c r="D5360" t="s">
        <v>60</v>
      </c>
      <c r="E5360" t="s">
        <v>91</v>
      </c>
      <c r="F5360" t="s">
        <v>1196</v>
      </c>
      <c r="G5360">
        <v>172.6</v>
      </c>
      <c r="H5360" s="1">
        <v>40330</v>
      </c>
      <c r="I5360" t="s">
        <v>7</v>
      </c>
      <c r="J5360" t="s">
        <v>2371</v>
      </c>
      <c r="K5360" s="6">
        <v>90</v>
      </c>
      <c r="L5360" t="s">
        <v>60</v>
      </c>
      <c r="M5360" s="2" t="str">
        <f>Video_Game_Sales[[#This Row],[Title]] &amp; " (" &amp; Video_Game_Sales[[#This Row],[Console]] &amp; ")"</f>
        <v>Tetris Party Deluxe (DS)</v>
      </c>
      <c r="N5360" t="str">
        <f t="shared" si="166"/>
        <v>Puzzle</v>
      </c>
      <c r="O5360" t="str">
        <f t="shared" si="167"/>
        <v>Others</v>
      </c>
      <c r="P5360" s="2"/>
      <c r="Q5360" s="2"/>
      <c r="R5360"/>
      <c r="S5360"/>
      <c r="T5360"/>
      <c r="U5360"/>
      <c r="V5360"/>
      <c r="W5360"/>
      <c r="X5360"/>
      <c r="Y5360"/>
      <c r="Z5360"/>
    </row>
    <row r="5361" spans="1:26" x14ac:dyDescent="0.3">
      <c r="A5361" t="s">
        <v>1809</v>
      </c>
      <c r="B5361" t="s">
        <v>472</v>
      </c>
      <c r="C5361">
        <v>6.4</v>
      </c>
      <c r="D5361" t="s">
        <v>60</v>
      </c>
      <c r="E5361" t="s">
        <v>91</v>
      </c>
      <c r="F5361" t="s">
        <v>1196</v>
      </c>
      <c r="G5361">
        <v>172.6</v>
      </c>
      <c r="H5361" s="1">
        <v>40330</v>
      </c>
      <c r="I5361" t="s">
        <v>7</v>
      </c>
      <c r="J5361" t="s">
        <v>2373</v>
      </c>
      <c r="K5361" s="6">
        <v>21</v>
      </c>
      <c r="L5361" t="s">
        <v>60</v>
      </c>
      <c r="M5361" s="2" t="str">
        <f>Video_Game_Sales[[#This Row],[Title]] &amp; " (" &amp; Video_Game_Sales[[#This Row],[Console]] &amp; ")"</f>
        <v>Tetris Party Deluxe (DS)</v>
      </c>
      <c r="N5361" t="str">
        <f t="shared" si="166"/>
        <v>Puzzle</v>
      </c>
      <c r="O5361" t="str">
        <f t="shared" si="167"/>
        <v>Others</v>
      </c>
      <c r="P5361" s="2"/>
      <c r="Q5361" s="2"/>
      <c r="R5361"/>
      <c r="S5361"/>
      <c r="T5361"/>
      <c r="U5361"/>
      <c r="V5361"/>
      <c r="W5361"/>
      <c r="X5361"/>
      <c r="Y5361"/>
      <c r="Z5361"/>
    </row>
    <row r="5362" spans="1:26" x14ac:dyDescent="0.3">
      <c r="A5362" t="s">
        <v>1809</v>
      </c>
      <c r="B5362" t="s">
        <v>472</v>
      </c>
      <c r="C5362">
        <v>6.4</v>
      </c>
      <c r="D5362" t="s">
        <v>60</v>
      </c>
      <c r="E5362" t="s">
        <v>91</v>
      </c>
      <c r="F5362" t="s">
        <v>1196</v>
      </c>
      <c r="G5362">
        <v>172.6</v>
      </c>
      <c r="H5362" s="1">
        <v>40330</v>
      </c>
      <c r="I5362" t="s">
        <v>7</v>
      </c>
      <c r="J5362" t="s">
        <v>2376</v>
      </c>
      <c r="K5362" s="6">
        <v>9</v>
      </c>
      <c r="L5362" t="s">
        <v>60</v>
      </c>
      <c r="M5362" s="2" t="str">
        <f>Video_Game_Sales[[#This Row],[Title]] &amp; " (" &amp; Video_Game_Sales[[#This Row],[Console]] &amp; ")"</f>
        <v>Tetris Party Deluxe (DS)</v>
      </c>
      <c r="N5362" t="str">
        <f t="shared" si="166"/>
        <v>Puzzle</v>
      </c>
      <c r="O5362" t="str">
        <f t="shared" si="167"/>
        <v>Others</v>
      </c>
      <c r="P5362" s="2"/>
      <c r="Q5362" s="2"/>
      <c r="R5362"/>
      <c r="S5362"/>
      <c r="T5362"/>
      <c r="U5362"/>
      <c r="V5362"/>
      <c r="W5362"/>
      <c r="X5362"/>
      <c r="Y5362"/>
      <c r="Z5362"/>
    </row>
    <row r="5363" spans="1:26" x14ac:dyDescent="0.3">
      <c r="A5363" t="s">
        <v>1813</v>
      </c>
      <c r="B5363" t="s">
        <v>472</v>
      </c>
      <c r="C5363">
        <v>7</v>
      </c>
      <c r="D5363" t="s">
        <v>64</v>
      </c>
      <c r="E5363" t="s">
        <v>439</v>
      </c>
      <c r="F5363" t="s">
        <v>488</v>
      </c>
      <c r="G5363">
        <v>91.35</v>
      </c>
      <c r="H5363" s="1">
        <v>39686</v>
      </c>
      <c r="I5363" t="s">
        <v>7</v>
      </c>
      <c r="J5363" t="s">
        <v>2372</v>
      </c>
      <c r="K5363" s="6">
        <v>43</v>
      </c>
      <c r="L5363" t="s">
        <v>64</v>
      </c>
      <c r="M5363" s="2" t="str">
        <f>Video_Game_Sales[[#This Row],[Title]] &amp; " (" &amp; Video_Game_Sales[[#This Row],[Console]] &amp; ")"</f>
        <v>Harvest Moon DS: Island of Happiness (DS)</v>
      </c>
      <c r="N5363" t="str">
        <f t="shared" si="166"/>
        <v>Simulation</v>
      </c>
      <c r="O5363" t="str">
        <f t="shared" si="167"/>
        <v>Others</v>
      </c>
      <c r="P5363" s="2"/>
      <c r="Q5363" s="2"/>
      <c r="R5363"/>
      <c r="S5363"/>
      <c r="T5363"/>
      <c r="U5363"/>
      <c r="V5363"/>
      <c r="W5363"/>
      <c r="X5363"/>
      <c r="Y5363"/>
      <c r="Z5363"/>
    </row>
    <row r="5364" spans="1:26" x14ac:dyDescent="0.3">
      <c r="A5364" t="s">
        <v>1813</v>
      </c>
      <c r="B5364" t="s">
        <v>472</v>
      </c>
      <c r="C5364">
        <v>7</v>
      </c>
      <c r="D5364" t="s">
        <v>64</v>
      </c>
      <c r="E5364" t="s">
        <v>439</v>
      </c>
      <c r="F5364" t="s">
        <v>488</v>
      </c>
      <c r="G5364">
        <v>91.35</v>
      </c>
      <c r="H5364" s="1">
        <v>39686</v>
      </c>
      <c r="I5364" t="s">
        <v>7</v>
      </c>
      <c r="J5364" t="s">
        <v>2374</v>
      </c>
      <c r="K5364" s="6">
        <v>19.350000000000001</v>
      </c>
      <c r="L5364" t="s">
        <v>64</v>
      </c>
      <c r="M5364" s="2" t="str">
        <f>Video_Game_Sales[[#This Row],[Title]] &amp; " (" &amp; Video_Game_Sales[[#This Row],[Console]] &amp; ")"</f>
        <v>Harvest Moon DS: Island of Happiness (DS)</v>
      </c>
      <c r="N5364" t="str">
        <f t="shared" si="166"/>
        <v>Simulation</v>
      </c>
      <c r="O5364" t="str">
        <f t="shared" si="167"/>
        <v>Others</v>
      </c>
      <c r="P5364" s="2"/>
      <c r="Q5364" s="2"/>
      <c r="R5364"/>
      <c r="S5364"/>
      <c r="T5364"/>
      <c r="U5364"/>
      <c r="V5364"/>
      <c r="W5364"/>
      <c r="X5364"/>
      <c r="Y5364"/>
      <c r="Z5364"/>
    </row>
    <row r="5365" spans="1:26" x14ac:dyDescent="0.3">
      <c r="A5365" t="s">
        <v>1813</v>
      </c>
      <c r="B5365" t="s">
        <v>472</v>
      </c>
      <c r="C5365">
        <v>7</v>
      </c>
      <c r="D5365" t="s">
        <v>64</v>
      </c>
      <c r="E5365" t="s">
        <v>439</v>
      </c>
      <c r="F5365" t="s">
        <v>488</v>
      </c>
      <c r="G5365">
        <v>91.35</v>
      </c>
      <c r="H5365" s="1">
        <v>39686</v>
      </c>
      <c r="I5365" t="s">
        <v>7</v>
      </c>
      <c r="J5365" t="s">
        <v>2375</v>
      </c>
      <c r="K5365" s="6">
        <v>25</v>
      </c>
      <c r="L5365" t="s">
        <v>64</v>
      </c>
      <c r="M5365" s="2" t="str">
        <f>Video_Game_Sales[[#This Row],[Title]] &amp; " (" &amp; Video_Game_Sales[[#This Row],[Console]] &amp; ")"</f>
        <v>Harvest Moon DS: Island of Happiness (DS)</v>
      </c>
      <c r="N5365" t="str">
        <f t="shared" si="166"/>
        <v>Simulation</v>
      </c>
      <c r="O5365" t="str">
        <f t="shared" si="167"/>
        <v>Others</v>
      </c>
      <c r="P5365" s="2"/>
      <c r="Q5365" s="2"/>
      <c r="R5365"/>
      <c r="S5365"/>
      <c r="T5365"/>
      <c r="U5365"/>
      <c r="V5365"/>
      <c r="W5365"/>
      <c r="X5365"/>
      <c r="Y5365"/>
      <c r="Z5365"/>
    </row>
    <row r="5366" spans="1:26" x14ac:dyDescent="0.3">
      <c r="A5366" t="s">
        <v>1813</v>
      </c>
      <c r="B5366" t="s">
        <v>472</v>
      </c>
      <c r="C5366">
        <v>7</v>
      </c>
      <c r="D5366" t="s">
        <v>64</v>
      </c>
      <c r="E5366" t="s">
        <v>439</v>
      </c>
      <c r="F5366" t="s">
        <v>488</v>
      </c>
      <c r="G5366">
        <v>91.35</v>
      </c>
      <c r="H5366" s="1">
        <v>39686</v>
      </c>
      <c r="I5366" t="s">
        <v>7</v>
      </c>
      <c r="J5366" t="s">
        <v>2373</v>
      </c>
      <c r="K5366" s="6">
        <v>0.7</v>
      </c>
      <c r="L5366" t="s">
        <v>64</v>
      </c>
      <c r="M5366" s="2" t="str">
        <f>Video_Game_Sales[[#This Row],[Title]] &amp; " (" &amp; Video_Game_Sales[[#This Row],[Console]] &amp; ")"</f>
        <v>Harvest Moon DS: Island of Happiness (DS)</v>
      </c>
      <c r="N5366" t="str">
        <f t="shared" si="166"/>
        <v>Simulation</v>
      </c>
      <c r="O5366" t="str">
        <f t="shared" si="167"/>
        <v>Others</v>
      </c>
      <c r="P5366" s="2"/>
      <c r="Q5366" s="2"/>
      <c r="R5366"/>
      <c r="S5366"/>
      <c r="T5366"/>
      <c r="U5366"/>
      <c r="V5366"/>
      <c r="W5366"/>
      <c r="X5366"/>
      <c r="Y5366"/>
      <c r="Z5366"/>
    </row>
    <row r="5367" spans="1:26" x14ac:dyDescent="0.3">
      <c r="A5367" t="s">
        <v>1813</v>
      </c>
      <c r="B5367" t="s">
        <v>472</v>
      </c>
      <c r="C5367">
        <v>7</v>
      </c>
      <c r="D5367" t="s">
        <v>64</v>
      </c>
      <c r="E5367" t="s">
        <v>439</v>
      </c>
      <c r="F5367" t="s">
        <v>488</v>
      </c>
      <c r="G5367">
        <v>91.35</v>
      </c>
      <c r="H5367" s="1">
        <v>39686</v>
      </c>
      <c r="I5367" t="s">
        <v>7</v>
      </c>
      <c r="J5367" t="s">
        <v>2376</v>
      </c>
      <c r="K5367" s="6">
        <v>0.3</v>
      </c>
      <c r="L5367" t="s">
        <v>64</v>
      </c>
      <c r="M5367" s="2" t="str">
        <f>Video_Game_Sales[[#This Row],[Title]] &amp; " (" &amp; Video_Game_Sales[[#This Row],[Console]] &amp; ")"</f>
        <v>Harvest Moon DS: Island of Happiness (DS)</v>
      </c>
      <c r="N5367" t="str">
        <f t="shared" si="166"/>
        <v>Simulation</v>
      </c>
      <c r="O5367" t="str">
        <f t="shared" si="167"/>
        <v>Others</v>
      </c>
      <c r="P5367" s="2"/>
      <c r="Q5367" s="2"/>
      <c r="R5367"/>
      <c r="S5367"/>
      <c r="T5367"/>
      <c r="U5367"/>
      <c r="V5367"/>
      <c r="W5367"/>
      <c r="X5367"/>
      <c r="Y5367"/>
      <c r="Z5367"/>
    </row>
    <row r="5368" spans="1:26" x14ac:dyDescent="0.3">
      <c r="A5368" t="s">
        <v>1814</v>
      </c>
      <c r="B5368" t="s">
        <v>472</v>
      </c>
      <c r="C5368">
        <v>7.7</v>
      </c>
      <c r="D5368" t="s">
        <v>59</v>
      </c>
      <c r="E5368" t="s">
        <v>49</v>
      </c>
      <c r="F5368" t="s">
        <v>49</v>
      </c>
      <c r="G5368">
        <v>119.35</v>
      </c>
      <c r="H5368" s="1">
        <v>40225</v>
      </c>
      <c r="I5368" t="s">
        <v>7</v>
      </c>
      <c r="J5368" t="s">
        <v>2372</v>
      </c>
      <c r="K5368" s="6">
        <v>23</v>
      </c>
      <c r="L5368" t="s">
        <v>59</v>
      </c>
      <c r="M5368" s="2" t="str">
        <f>Video_Game_Sales[[#This Row],[Title]] &amp; " (" &amp; Video_Game_Sales[[#This Row],[Console]] &amp; ")"</f>
        <v>Ace Attorney Investigations: Miles Edgeworth (DS)</v>
      </c>
      <c r="N5368" t="str">
        <f t="shared" si="166"/>
        <v>Adventure</v>
      </c>
      <c r="O5368" t="str">
        <f t="shared" si="167"/>
        <v>Others</v>
      </c>
      <c r="P5368" s="2"/>
      <c r="Q5368" s="2"/>
      <c r="R5368"/>
      <c r="S5368"/>
      <c r="T5368"/>
      <c r="U5368"/>
      <c r="V5368"/>
      <c r="W5368"/>
      <c r="X5368"/>
      <c r="Y5368"/>
      <c r="Z5368"/>
    </row>
    <row r="5369" spans="1:26" x14ac:dyDescent="0.3">
      <c r="A5369" t="s">
        <v>1814</v>
      </c>
      <c r="B5369" t="s">
        <v>472</v>
      </c>
      <c r="C5369">
        <v>7.7</v>
      </c>
      <c r="D5369" t="s">
        <v>59</v>
      </c>
      <c r="E5369" t="s">
        <v>49</v>
      </c>
      <c r="F5369" t="s">
        <v>49</v>
      </c>
      <c r="G5369">
        <v>119.35</v>
      </c>
      <c r="H5369" s="1">
        <v>40225</v>
      </c>
      <c r="I5369" t="s">
        <v>7</v>
      </c>
      <c r="J5369" t="s">
        <v>2374</v>
      </c>
      <c r="K5369" s="6">
        <v>10.35</v>
      </c>
      <c r="L5369" t="s">
        <v>59</v>
      </c>
      <c r="M5369" s="2" t="str">
        <f>Video_Game_Sales[[#This Row],[Title]] &amp; " (" &amp; Video_Game_Sales[[#This Row],[Console]] &amp; ")"</f>
        <v>Ace Attorney Investigations: Miles Edgeworth (DS)</v>
      </c>
      <c r="N5369" t="str">
        <f t="shared" si="166"/>
        <v>Adventure</v>
      </c>
      <c r="O5369" t="str">
        <f t="shared" si="167"/>
        <v>Others</v>
      </c>
      <c r="P5369" s="2"/>
      <c r="Q5369" s="2"/>
      <c r="R5369"/>
      <c r="S5369"/>
      <c r="T5369"/>
      <c r="U5369"/>
      <c r="V5369"/>
      <c r="W5369"/>
      <c r="X5369"/>
      <c r="Y5369"/>
      <c r="Z5369"/>
    </row>
    <row r="5370" spans="1:26" x14ac:dyDescent="0.3">
      <c r="A5370" t="s">
        <v>1814</v>
      </c>
      <c r="B5370" t="s">
        <v>472</v>
      </c>
      <c r="C5370">
        <v>7.7</v>
      </c>
      <c r="D5370" t="s">
        <v>59</v>
      </c>
      <c r="E5370" t="s">
        <v>49</v>
      </c>
      <c r="F5370" t="s">
        <v>49</v>
      </c>
      <c r="G5370">
        <v>119.35</v>
      </c>
      <c r="H5370" s="1">
        <v>40225</v>
      </c>
      <c r="I5370" t="s">
        <v>7</v>
      </c>
      <c r="J5370" t="s">
        <v>2375</v>
      </c>
      <c r="K5370" s="6">
        <v>30</v>
      </c>
      <c r="L5370" t="s">
        <v>59</v>
      </c>
      <c r="M5370" s="2" t="str">
        <f>Video_Game_Sales[[#This Row],[Title]] &amp; " (" &amp; Video_Game_Sales[[#This Row],[Console]] &amp; ")"</f>
        <v>Ace Attorney Investigations: Miles Edgeworth (DS)</v>
      </c>
      <c r="N5370" t="str">
        <f t="shared" si="166"/>
        <v>Adventure</v>
      </c>
      <c r="O5370" t="str">
        <f t="shared" si="167"/>
        <v>Others</v>
      </c>
      <c r="P5370" s="2"/>
      <c r="Q5370" s="2"/>
      <c r="R5370"/>
      <c r="S5370"/>
      <c r="T5370"/>
      <c r="U5370"/>
      <c r="V5370"/>
      <c r="W5370"/>
      <c r="X5370"/>
      <c r="Y5370"/>
      <c r="Z5370"/>
    </row>
    <row r="5371" spans="1:26" x14ac:dyDescent="0.3">
      <c r="A5371" t="s">
        <v>1814</v>
      </c>
      <c r="B5371" t="s">
        <v>472</v>
      </c>
      <c r="C5371">
        <v>7.7</v>
      </c>
      <c r="D5371" t="s">
        <v>59</v>
      </c>
      <c r="E5371" t="s">
        <v>49</v>
      </c>
      <c r="F5371" t="s">
        <v>49</v>
      </c>
      <c r="G5371">
        <v>119.35</v>
      </c>
      <c r="H5371" s="1">
        <v>40225</v>
      </c>
      <c r="I5371" t="s">
        <v>7</v>
      </c>
      <c r="J5371" t="s">
        <v>2371</v>
      </c>
      <c r="K5371" s="6">
        <v>42</v>
      </c>
      <c r="L5371" t="s">
        <v>59</v>
      </c>
      <c r="M5371" s="2" t="str">
        <f>Video_Game_Sales[[#This Row],[Title]] &amp; " (" &amp; Video_Game_Sales[[#This Row],[Console]] &amp; ")"</f>
        <v>Ace Attorney Investigations: Miles Edgeworth (DS)</v>
      </c>
      <c r="N5371" t="str">
        <f t="shared" si="166"/>
        <v>Adventure</v>
      </c>
      <c r="O5371" t="str">
        <f t="shared" si="167"/>
        <v>Others</v>
      </c>
      <c r="P5371" s="2"/>
      <c r="Q5371" s="2"/>
      <c r="R5371"/>
      <c r="S5371"/>
      <c r="T5371"/>
      <c r="U5371"/>
      <c r="V5371"/>
      <c r="W5371"/>
      <c r="X5371"/>
      <c r="Y5371"/>
      <c r="Z5371"/>
    </row>
    <row r="5372" spans="1:26" x14ac:dyDescent="0.3">
      <c r="A5372" t="s">
        <v>1814</v>
      </c>
      <c r="B5372" t="s">
        <v>472</v>
      </c>
      <c r="C5372">
        <v>7.7</v>
      </c>
      <c r="D5372" t="s">
        <v>59</v>
      </c>
      <c r="E5372" t="s">
        <v>49</v>
      </c>
      <c r="F5372" t="s">
        <v>49</v>
      </c>
      <c r="G5372">
        <v>119.35</v>
      </c>
      <c r="H5372" s="1">
        <v>40225</v>
      </c>
      <c r="I5372" t="s">
        <v>7</v>
      </c>
      <c r="J5372" t="s">
        <v>2373</v>
      </c>
      <c r="K5372" s="6">
        <v>9.8000000000000007</v>
      </c>
      <c r="L5372" t="s">
        <v>59</v>
      </c>
      <c r="M5372" s="2" t="str">
        <f>Video_Game_Sales[[#This Row],[Title]] &amp; " (" &amp; Video_Game_Sales[[#This Row],[Console]] &amp; ")"</f>
        <v>Ace Attorney Investigations: Miles Edgeworth (DS)</v>
      </c>
      <c r="N5372" t="str">
        <f t="shared" si="166"/>
        <v>Adventure</v>
      </c>
      <c r="O5372" t="str">
        <f t="shared" si="167"/>
        <v>Others</v>
      </c>
      <c r="P5372" s="2"/>
      <c r="Q5372" s="2"/>
      <c r="R5372"/>
      <c r="S5372"/>
      <c r="T5372"/>
      <c r="U5372"/>
      <c r="V5372"/>
      <c r="W5372"/>
      <c r="X5372"/>
      <c r="Y5372"/>
      <c r="Z5372"/>
    </row>
    <row r="5373" spans="1:26" x14ac:dyDescent="0.3">
      <c r="A5373" t="s">
        <v>1814</v>
      </c>
      <c r="B5373" t="s">
        <v>472</v>
      </c>
      <c r="C5373">
        <v>7.7</v>
      </c>
      <c r="D5373" t="s">
        <v>59</v>
      </c>
      <c r="E5373" t="s">
        <v>49</v>
      </c>
      <c r="F5373" t="s">
        <v>49</v>
      </c>
      <c r="G5373">
        <v>119.35</v>
      </c>
      <c r="H5373" s="1">
        <v>40225</v>
      </c>
      <c r="I5373" t="s">
        <v>7</v>
      </c>
      <c r="J5373" t="s">
        <v>2376</v>
      </c>
      <c r="K5373" s="6">
        <v>4.2</v>
      </c>
      <c r="L5373" t="s">
        <v>59</v>
      </c>
      <c r="M5373" s="2" t="str">
        <f>Video_Game_Sales[[#This Row],[Title]] &amp; " (" &amp; Video_Game_Sales[[#This Row],[Console]] &amp; ")"</f>
        <v>Ace Attorney Investigations: Miles Edgeworth (DS)</v>
      </c>
      <c r="N5373" t="str">
        <f t="shared" si="166"/>
        <v>Adventure</v>
      </c>
      <c r="O5373" t="str">
        <f t="shared" si="167"/>
        <v>Others</v>
      </c>
      <c r="P5373" s="2"/>
      <c r="Q5373" s="2"/>
      <c r="R5373"/>
      <c r="S5373"/>
      <c r="T5373"/>
      <c r="U5373"/>
      <c r="V5373"/>
      <c r="W5373"/>
      <c r="X5373"/>
      <c r="Y5373"/>
      <c r="Z5373"/>
    </row>
    <row r="5374" spans="1:26" x14ac:dyDescent="0.3">
      <c r="A5374" t="s">
        <v>1817</v>
      </c>
      <c r="B5374" t="s">
        <v>472</v>
      </c>
      <c r="C5374">
        <v>7.7</v>
      </c>
      <c r="D5374" t="s">
        <v>61</v>
      </c>
      <c r="E5374" t="s">
        <v>19</v>
      </c>
      <c r="F5374" t="s">
        <v>19</v>
      </c>
      <c r="G5374">
        <v>77.900000000000006</v>
      </c>
      <c r="H5374" s="1">
        <v>39518</v>
      </c>
      <c r="I5374" t="s">
        <v>7</v>
      </c>
      <c r="J5374" t="s">
        <v>2372</v>
      </c>
      <c r="K5374" s="6">
        <v>22</v>
      </c>
      <c r="L5374" t="s">
        <v>61</v>
      </c>
      <c r="M5374" s="2" t="str">
        <f>Video_Game_Sales[[#This Row],[Title]] &amp; " (" &amp; Video_Game_Sales[[#This Row],[Console]] &amp; ")"</f>
        <v>Final Fantasy Crystal Chronicles: Ring of Fates (DS)</v>
      </c>
      <c r="N5374" t="str">
        <f t="shared" si="166"/>
        <v>Role-Playing</v>
      </c>
      <c r="O5374" t="str">
        <f t="shared" si="167"/>
        <v>Others</v>
      </c>
      <c r="P5374" s="2"/>
      <c r="Q5374" s="2"/>
      <c r="R5374"/>
      <c r="S5374"/>
      <c r="T5374"/>
      <c r="U5374"/>
      <c r="V5374"/>
      <c r="W5374"/>
      <c r="X5374"/>
      <c r="Y5374"/>
      <c r="Z5374"/>
    </row>
    <row r="5375" spans="1:26" x14ac:dyDescent="0.3">
      <c r="A5375" t="s">
        <v>1817</v>
      </c>
      <c r="B5375" t="s">
        <v>472</v>
      </c>
      <c r="C5375">
        <v>7.7</v>
      </c>
      <c r="D5375" t="s">
        <v>61</v>
      </c>
      <c r="E5375" t="s">
        <v>19</v>
      </c>
      <c r="F5375" t="s">
        <v>19</v>
      </c>
      <c r="G5375">
        <v>77.900000000000006</v>
      </c>
      <c r="H5375" s="1">
        <v>39518</v>
      </c>
      <c r="I5375" t="s">
        <v>7</v>
      </c>
      <c r="J5375" t="s">
        <v>2374</v>
      </c>
      <c r="K5375" s="6">
        <v>9.9</v>
      </c>
      <c r="L5375" t="s">
        <v>61</v>
      </c>
      <c r="M5375" s="2" t="str">
        <f>Video_Game_Sales[[#This Row],[Title]] &amp; " (" &amp; Video_Game_Sales[[#This Row],[Console]] &amp; ")"</f>
        <v>Final Fantasy Crystal Chronicles: Ring of Fates (DS)</v>
      </c>
      <c r="N5375" t="str">
        <f t="shared" si="166"/>
        <v>Role-Playing</v>
      </c>
      <c r="O5375" t="str">
        <f t="shared" si="167"/>
        <v>Others</v>
      </c>
      <c r="P5375" s="2"/>
      <c r="Q5375" s="2"/>
      <c r="R5375"/>
      <c r="S5375"/>
      <c r="T5375"/>
      <c r="U5375"/>
      <c r="V5375"/>
      <c r="W5375"/>
      <c r="X5375"/>
      <c r="Y5375"/>
      <c r="Z5375"/>
    </row>
    <row r="5376" spans="1:26" x14ac:dyDescent="0.3">
      <c r="A5376" t="s">
        <v>1817</v>
      </c>
      <c r="B5376" t="s">
        <v>472</v>
      </c>
      <c r="C5376">
        <v>7.7</v>
      </c>
      <c r="D5376" t="s">
        <v>61</v>
      </c>
      <c r="E5376" t="s">
        <v>19</v>
      </c>
      <c r="F5376" t="s">
        <v>19</v>
      </c>
      <c r="G5376">
        <v>77.900000000000006</v>
      </c>
      <c r="H5376" s="1">
        <v>39518</v>
      </c>
      <c r="I5376" t="s">
        <v>7</v>
      </c>
      <c r="J5376" t="s">
        <v>2375</v>
      </c>
      <c r="K5376" s="6">
        <v>42</v>
      </c>
      <c r="L5376" t="s">
        <v>61</v>
      </c>
      <c r="M5376" s="2" t="str">
        <f>Video_Game_Sales[[#This Row],[Title]] &amp; " (" &amp; Video_Game_Sales[[#This Row],[Console]] &amp; ")"</f>
        <v>Final Fantasy Crystal Chronicles: Ring of Fates (DS)</v>
      </c>
      <c r="N5376" t="str">
        <f t="shared" si="166"/>
        <v>Role-Playing</v>
      </c>
      <c r="O5376" t="str">
        <f t="shared" si="167"/>
        <v>Others</v>
      </c>
      <c r="P5376" s="2"/>
      <c r="Q5376" s="2"/>
      <c r="R5376"/>
      <c r="S5376"/>
      <c r="T5376"/>
      <c r="U5376"/>
      <c r="V5376"/>
      <c r="W5376"/>
      <c r="X5376"/>
      <c r="Y5376"/>
      <c r="Z5376"/>
    </row>
    <row r="5377" spans="1:26" x14ac:dyDescent="0.3">
      <c r="A5377" t="s">
        <v>1817</v>
      </c>
      <c r="B5377" t="s">
        <v>472</v>
      </c>
      <c r="C5377">
        <v>7.7</v>
      </c>
      <c r="D5377" t="s">
        <v>61</v>
      </c>
      <c r="E5377" t="s">
        <v>19</v>
      </c>
      <c r="F5377" t="s">
        <v>19</v>
      </c>
      <c r="G5377">
        <v>77.900000000000006</v>
      </c>
      <c r="H5377" s="1">
        <v>39518</v>
      </c>
      <c r="I5377" t="s">
        <v>7</v>
      </c>
      <c r="J5377" t="s">
        <v>2373</v>
      </c>
      <c r="K5377" s="6">
        <v>0.7</v>
      </c>
      <c r="L5377" t="s">
        <v>61</v>
      </c>
      <c r="M5377" s="2" t="str">
        <f>Video_Game_Sales[[#This Row],[Title]] &amp; " (" &amp; Video_Game_Sales[[#This Row],[Console]] &amp; ")"</f>
        <v>Final Fantasy Crystal Chronicles: Ring of Fates (DS)</v>
      </c>
      <c r="N5377" t="str">
        <f t="shared" si="166"/>
        <v>Role-Playing</v>
      </c>
      <c r="O5377" t="str">
        <f t="shared" si="167"/>
        <v>Others</v>
      </c>
      <c r="P5377" s="2"/>
      <c r="Q5377" s="2"/>
      <c r="R5377"/>
      <c r="S5377"/>
      <c r="T5377"/>
      <c r="U5377"/>
      <c r="V5377"/>
      <c r="W5377"/>
      <c r="X5377"/>
      <c r="Y5377"/>
      <c r="Z5377"/>
    </row>
    <row r="5378" spans="1:26" x14ac:dyDescent="0.3">
      <c r="A5378" t="s">
        <v>1817</v>
      </c>
      <c r="B5378" t="s">
        <v>472</v>
      </c>
      <c r="C5378">
        <v>7.7</v>
      </c>
      <c r="D5378" t="s">
        <v>61</v>
      </c>
      <c r="E5378" t="s">
        <v>19</v>
      </c>
      <c r="F5378" t="s">
        <v>19</v>
      </c>
      <c r="G5378">
        <v>77.900000000000006</v>
      </c>
      <c r="H5378" s="1">
        <v>39518</v>
      </c>
      <c r="I5378" t="s">
        <v>7</v>
      </c>
      <c r="J5378" t="s">
        <v>2376</v>
      </c>
      <c r="K5378" s="6">
        <v>0.3</v>
      </c>
      <c r="L5378" t="s">
        <v>61</v>
      </c>
      <c r="M5378" s="2" t="str">
        <f>Video_Game_Sales[[#This Row],[Title]] &amp; " (" &amp; Video_Game_Sales[[#This Row],[Console]] &amp; ")"</f>
        <v>Final Fantasy Crystal Chronicles: Ring of Fates (DS)</v>
      </c>
      <c r="N5378" t="str">
        <f t="shared" ref="N5378:N5441" si="168">IF(OR(D5378="Music", D5378="MMO", D5378="Party", D5378="Sandbox", D5378="Visual Novel"), "Others", D5378)</f>
        <v>Role-Playing</v>
      </c>
      <c r="O5378" t="str">
        <f t="shared" ref="O5378:O5441" si="169">IF(OR(B5378="3DS", B5378="DC", B5378="DS", B5378="GB", B5378="GBA",B5378="GC",B5378="GEN",B5378="N64",B5378="NES",B5378="SAT",B5378="SNES",B5378="Wii",B5378="WiiU",B5378="GBC",B5378="PSN"), "Others", B5378)</f>
        <v>Others</v>
      </c>
      <c r="P5378" s="2"/>
      <c r="Q5378" s="2"/>
      <c r="R5378"/>
      <c r="S5378"/>
      <c r="T5378"/>
      <c r="U5378"/>
      <c r="V5378"/>
      <c r="W5378"/>
      <c r="X5378"/>
      <c r="Y5378"/>
      <c r="Z5378"/>
    </row>
    <row r="5379" spans="1:26" x14ac:dyDescent="0.3">
      <c r="A5379" t="s">
        <v>1818</v>
      </c>
      <c r="B5379" t="s">
        <v>472</v>
      </c>
      <c r="C5379">
        <v>7.9</v>
      </c>
      <c r="D5379" t="s">
        <v>64</v>
      </c>
      <c r="E5379" t="s">
        <v>91</v>
      </c>
      <c r="F5379" t="s">
        <v>1219</v>
      </c>
      <c r="G5379">
        <v>137.55000000000001</v>
      </c>
      <c r="H5379" s="1">
        <v>40477</v>
      </c>
      <c r="I5379" t="s">
        <v>7</v>
      </c>
      <c r="J5379" t="s">
        <v>2372</v>
      </c>
      <c r="K5379" s="6">
        <v>39</v>
      </c>
      <c r="L5379" t="s">
        <v>64</v>
      </c>
      <c r="M5379" s="2" t="str">
        <f>Video_Game_Sales[[#This Row],[Title]] &amp; " (" &amp; Video_Game_Sales[[#This Row],[Console]] &amp; ")"</f>
        <v>Crafting Mama (DS)</v>
      </c>
      <c r="N5379" t="str">
        <f t="shared" si="168"/>
        <v>Simulation</v>
      </c>
      <c r="O5379" t="str">
        <f t="shared" si="169"/>
        <v>Others</v>
      </c>
      <c r="P5379" s="2"/>
      <c r="Q5379" s="2"/>
      <c r="R5379"/>
      <c r="S5379"/>
      <c r="T5379"/>
      <c r="U5379"/>
      <c r="V5379"/>
      <c r="W5379"/>
      <c r="X5379"/>
      <c r="Y5379"/>
      <c r="Z5379"/>
    </row>
    <row r="5380" spans="1:26" x14ac:dyDescent="0.3">
      <c r="A5380" t="s">
        <v>1818</v>
      </c>
      <c r="B5380" t="s">
        <v>472</v>
      </c>
      <c r="C5380">
        <v>7.9</v>
      </c>
      <c r="D5380" t="s">
        <v>64</v>
      </c>
      <c r="E5380" t="s">
        <v>91</v>
      </c>
      <c r="F5380" t="s">
        <v>1219</v>
      </c>
      <c r="G5380">
        <v>137.55000000000001</v>
      </c>
      <c r="H5380" s="1">
        <v>40477</v>
      </c>
      <c r="I5380" t="s">
        <v>7</v>
      </c>
      <c r="J5380" t="s">
        <v>2374</v>
      </c>
      <c r="K5380" s="6">
        <v>17.55</v>
      </c>
      <c r="L5380" t="s">
        <v>64</v>
      </c>
      <c r="M5380" s="2" t="str">
        <f>Video_Game_Sales[[#This Row],[Title]] &amp; " (" &amp; Video_Game_Sales[[#This Row],[Console]] &amp; ")"</f>
        <v>Crafting Mama (DS)</v>
      </c>
      <c r="N5380" t="str">
        <f t="shared" si="168"/>
        <v>Simulation</v>
      </c>
      <c r="O5380" t="str">
        <f t="shared" si="169"/>
        <v>Others</v>
      </c>
      <c r="P5380" s="2"/>
      <c r="Q5380" s="2"/>
      <c r="R5380"/>
      <c r="S5380"/>
      <c r="T5380"/>
      <c r="U5380"/>
      <c r="V5380"/>
      <c r="W5380"/>
      <c r="X5380"/>
      <c r="Y5380"/>
      <c r="Z5380"/>
    </row>
    <row r="5381" spans="1:26" x14ac:dyDescent="0.3">
      <c r="A5381" t="s">
        <v>1818</v>
      </c>
      <c r="B5381" t="s">
        <v>472</v>
      </c>
      <c r="C5381">
        <v>7.9</v>
      </c>
      <c r="D5381" t="s">
        <v>64</v>
      </c>
      <c r="E5381" t="s">
        <v>91</v>
      </c>
      <c r="F5381" t="s">
        <v>1219</v>
      </c>
      <c r="G5381">
        <v>137.55000000000001</v>
      </c>
      <c r="H5381" s="1">
        <v>40477</v>
      </c>
      <c r="I5381" t="s">
        <v>7</v>
      </c>
      <c r="J5381" t="s">
        <v>2375</v>
      </c>
      <c r="K5381" s="6">
        <v>1</v>
      </c>
      <c r="L5381" t="s">
        <v>64</v>
      </c>
      <c r="M5381" s="2" t="str">
        <f>Video_Game_Sales[[#This Row],[Title]] &amp; " (" &amp; Video_Game_Sales[[#This Row],[Console]] &amp; ")"</f>
        <v>Crafting Mama (DS)</v>
      </c>
      <c r="N5381" t="str">
        <f t="shared" si="168"/>
        <v>Simulation</v>
      </c>
      <c r="O5381" t="str">
        <f t="shared" si="169"/>
        <v>Others</v>
      </c>
      <c r="P5381" s="2"/>
      <c r="Q5381" s="2"/>
      <c r="R5381"/>
      <c r="S5381"/>
      <c r="T5381"/>
      <c r="U5381"/>
      <c r="V5381"/>
      <c r="W5381"/>
      <c r="X5381"/>
      <c r="Y5381"/>
      <c r="Z5381"/>
    </row>
    <row r="5382" spans="1:26" x14ac:dyDescent="0.3">
      <c r="A5382" t="s">
        <v>1818</v>
      </c>
      <c r="B5382" t="s">
        <v>472</v>
      </c>
      <c r="C5382">
        <v>7.9</v>
      </c>
      <c r="D5382" t="s">
        <v>64</v>
      </c>
      <c r="E5382" t="s">
        <v>91</v>
      </c>
      <c r="F5382" t="s">
        <v>1219</v>
      </c>
      <c r="G5382">
        <v>137.55000000000001</v>
      </c>
      <c r="H5382" s="1">
        <v>40477</v>
      </c>
      <c r="I5382" t="s">
        <v>7</v>
      </c>
      <c r="J5382" t="s">
        <v>2371</v>
      </c>
      <c r="K5382" s="6">
        <v>60</v>
      </c>
      <c r="L5382" t="s">
        <v>64</v>
      </c>
      <c r="M5382" s="2" t="str">
        <f>Video_Game_Sales[[#This Row],[Title]] &amp; " (" &amp; Video_Game_Sales[[#This Row],[Console]] &amp; ")"</f>
        <v>Crafting Mama (DS)</v>
      </c>
      <c r="N5382" t="str">
        <f t="shared" si="168"/>
        <v>Simulation</v>
      </c>
      <c r="O5382" t="str">
        <f t="shared" si="169"/>
        <v>Others</v>
      </c>
      <c r="P5382" s="2"/>
      <c r="Q5382" s="2"/>
      <c r="R5382"/>
      <c r="S5382"/>
      <c r="T5382"/>
      <c r="U5382"/>
      <c r="V5382"/>
      <c r="W5382"/>
      <c r="X5382"/>
      <c r="Y5382"/>
      <c r="Z5382"/>
    </row>
    <row r="5383" spans="1:26" x14ac:dyDescent="0.3">
      <c r="A5383" t="s">
        <v>1818</v>
      </c>
      <c r="B5383" t="s">
        <v>472</v>
      </c>
      <c r="C5383">
        <v>7.9</v>
      </c>
      <c r="D5383" t="s">
        <v>64</v>
      </c>
      <c r="E5383" t="s">
        <v>91</v>
      </c>
      <c r="F5383" t="s">
        <v>1219</v>
      </c>
      <c r="G5383">
        <v>137.55000000000001</v>
      </c>
      <c r="H5383" s="1">
        <v>40477</v>
      </c>
      <c r="I5383" t="s">
        <v>7</v>
      </c>
      <c r="J5383" t="s">
        <v>2373</v>
      </c>
      <c r="K5383" s="6">
        <v>14</v>
      </c>
      <c r="L5383" t="s">
        <v>64</v>
      </c>
      <c r="M5383" s="2" t="str">
        <f>Video_Game_Sales[[#This Row],[Title]] &amp; " (" &amp; Video_Game_Sales[[#This Row],[Console]] &amp; ")"</f>
        <v>Crafting Mama (DS)</v>
      </c>
      <c r="N5383" t="str">
        <f t="shared" si="168"/>
        <v>Simulation</v>
      </c>
      <c r="O5383" t="str">
        <f t="shared" si="169"/>
        <v>Others</v>
      </c>
      <c r="P5383" s="2"/>
      <c r="Q5383" s="2"/>
      <c r="R5383"/>
      <c r="S5383"/>
      <c r="T5383"/>
      <c r="U5383"/>
      <c r="V5383"/>
      <c r="W5383"/>
      <c r="X5383"/>
      <c r="Y5383"/>
      <c r="Z5383"/>
    </row>
    <row r="5384" spans="1:26" x14ac:dyDescent="0.3">
      <c r="A5384" t="s">
        <v>1818</v>
      </c>
      <c r="B5384" t="s">
        <v>472</v>
      </c>
      <c r="C5384">
        <v>7.9</v>
      </c>
      <c r="D5384" t="s">
        <v>64</v>
      </c>
      <c r="E5384" t="s">
        <v>91</v>
      </c>
      <c r="F5384" t="s">
        <v>1219</v>
      </c>
      <c r="G5384">
        <v>137.55000000000001</v>
      </c>
      <c r="H5384" s="1">
        <v>40477</v>
      </c>
      <c r="I5384" t="s">
        <v>7</v>
      </c>
      <c r="J5384" t="s">
        <v>2376</v>
      </c>
      <c r="K5384" s="6">
        <v>6</v>
      </c>
      <c r="L5384" t="s">
        <v>64</v>
      </c>
      <c r="M5384" s="2" t="str">
        <f>Video_Game_Sales[[#This Row],[Title]] &amp; " (" &amp; Video_Game_Sales[[#This Row],[Console]] &amp; ")"</f>
        <v>Crafting Mama (DS)</v>
      </c>
      <c r="N5384" t="str">
        <f t="shared" si="168"/>
        <v>Simulation</v>
      </c>
      <c r="O5384" t="str">
        <f t="shared" si="169"/>
        <v>Others</v>
      </c>
      <c r="P5384" s="2"/>
      <c r="Q5384" s="2"/>
      <c r="R5384"/>
      <c r="S5384"/>
      <c r="T5384"/>
      <c r="U5384"/>
      <c r="V5384"/>
      <c r="W5384"/>
      <c r="X5384"/>
      <c r="Y5384"/>
      <c r="Z5384"/>
    </row>
    <row r="5385" spans="1:26" x14ac:dyDescent="0.3">
      <c r="A5385" t="s">
        <v>651</v>
      </c>
      <c r="B5385" t="s">
        <v>472</v>
      </c>
      <c r="C5385">
        <v>7.9</v>
      </c>
      <c r="D5385" t="s">
        <v>59</v>
      </c>
      <c r="E5385" t="s">
        <v>49</v>
      </c>
      <c r="F5385" t="s">
        <v>49</v>
      </c>
      <c r="G5385">
        <v>80.5</v>
      </c>
      <c r="H5385" s="1">
        <v>39378</v>
      </c>
      <c r="I5385" t="s">
        <v>7</v>
      </c>
      <c r="J5385" t="s">
        <v>2372</v>
      </c>
      <c r="K5385" s="6">
        <v>30</v>
      </c>
      <c r="L5385" t="s">
        <v>59</v>
      </c>
      <c r="M5385" s="2" t="str">
        <f>Video_Game_Sales[[#This Row],[Title]] &amp; " (" &amp; Video_Game_Sales[[#This Row],[Console]] &amp; ")"</f>
        <v>Phoenix Wright: Ace Attorney - Trials and Tribulations (DS)</v>
      </c>
      <c r="N5385" t="str">
        <f t="shared" si="168"/>
        <v>Adventure</v>
      </c>
      <c r="O5385" t="str">
        <f t="shared" si="169"/>
        <v>Others</v>
      </c>
      <c r="P5385" s="2"/>
      <c r="Q5385" s="2"/>
      <c r="R5385"/>
      <c r="S5385"/>
      <c r="T5385"/>
      <c r="U5385"/>
      <c r="V5385"/>
      <c r="W5385"/>
      <c r="X5385"/>
      <c r="Y5385"/>
      <c r="Z5385"/>
    </row>
    <row r="5386" spans="1:26" x14ac:dyDescent="0.3">
      <c r="A5386" t="s">
        <v>651</v>
      </c>
      <c r="B5386" t="s">
        <v>472</v>
      </c>
      <c r="C5386">
        <v>7.9</v>
      </c>
      <c r="D5386" t="s">
        <v>59</v>
      </c>
      <c r="E5386" t="s">
        <v>49</v>
      </c>
      <c r="F5386" t="s">
        <v>49</v>
      </c>
      <c r="G5386">
        <v>80.5</v>
      </c>
      <c r="H5386" s="1">
        <v>39378</v>
      </c>
      <c r="I5386" t="s">
        <v>7</v>
      </c>
      <c r="J5386" t="s">
        <v>2374</v>
      </c>
      <c r="K5386" s="6">
        <v>13.5</v>
      </c>
      <c r="L5386" t="s">
        <v>59</v>
      </c>
      <c r="M5386" s="2" t="str">
        <f>Video_Game_Sales[[#This Row],[Title]] &amp; " (" &amp; Video_Game_Sales[[#This Row],[Console]] &amp; ")"</f>
        <v>Phoenix Wright: Ace Attorney - Trials and Tribulations (DS)</v>
      </c>
      <c r="N5386" t="str">
        <f t="shared" si="168"/>
        <v>Adventure</v>
      </c>
      <c r="O5386" t="str">
        <f t="shared" si="169"/>
        <v>Others</v>
      </c>
      <c r="P5386" s="2"/>
      <c r="Q5386" s="2"/>
      <c r="R5386"/>
      <c r="S5386"/>
      <c r="T5386"/>
      <c r="U5386"/>
      <c r="V5386"/>
      <c r="W5386"/>
      <c r="X5386"/>
      <c r="Y5386"/>
      <c r="Z5386"/>
    </row>
    <row r="5387" spans="1:26" x14ac:dyDescent="0.3">
      <c r="A5387" t="s">
        <v>651</v>
      </c>
      <c r="B5387" t="s">
        <v>472</v>
      </c>
      <c r="C5387">
        <v>7.9</v>
      </c>
      <c r="D5387" t="s">
        <v>59</v>
      </c>
      <c r="E5387" t="s">
        <v>49</v>
      </c>
      <c r="F5387" t="s">
        <v>49</v>
      </c>
      <c r="G5387">
        <v>80.5</v>
      </c>
      <c r="H5387" s="1">
        <v>39378</v>
      </c>
      <c r="I5387" t="s">
        <v>7</v>
      </c>
      <c r="J5387" t="s">
        <v>2375</v>
      </c>
      <c r="K5387" s="6">
        <v>25</v>
      </c>
      <c r="L5387" t="s">
        <v>59</v>
      </c>
      <c r="M5387" s="2" t="str">
        <f>Video_Game_Sales[[#This Row],[Title]] &amp; " (" &amp; Video_Game_Sales[[#This Row],[Console]] &amp; ")"</f>
        <v>Phoenix Wright: Ace Attorney - Trials and Tribulations (DS)</v>
      </c>
      <c r="N5387" t="str">
        <f t="shared" si="168"/>
        <v>Adventure</v>
      </c>
      <c r="O5387" t="str">
        <f t="shared" si="169"/>
        <v>Others</v>
      </c>
      <c r="P5387" s="2"/>
      <c r="Q5387" s="2"/>
      <c r="R5387"/>
      <c r="S5387"/>
      <c r="T5387"/>
      <c r="U5387"/>
      <c r="V5387"/>
      <c r="W5387"/>
      <c r="X5387"/>
      <c r="Y5387"/>
      <c r="Z5387"/>
    </row>
    <row r="5388" spans="1:26" x14ac:dyDescent="0.3">
      <c r="A5388" t="s">
        <v>651</v>
      </c>
      <c r="B5388" t="s">
        <v>472</v>
      </c>
      <c r="C5388">
        <v>7.9</v>
      </c>
      <c r="D5388" t="s">
        <v>59</v>
      </c>
      <c r="E5388" t="s">
        <v>49</v>
      </c>
      <c r="F5388" t="s">
        <v>49</v>
      </c>
      <c r="G5388">
        <v>80.5</v>
      </c>
      <c r="H5388" s="1">
        <v>39378</v>
      </c>
      <c r="I5388" t="s">
        <v>7</v>
      </c>
      <c r="J5388" t="s">
        <v>2371</v>
      </c>
      <c r="K5388" s="6">
        <v>9</v>
      </c>
      <c r="L5388" t="s">
        <v>59</v>
      </c>
      <c r="M5388" s="2" t="str">
        <f>Video_Game_Sales[[#This Row],[Title]] &amp; " (" &amp; Video_Game_Sales[[#This Row],[Console]] &amp; ")"</f>
        <v>Phoenix Wright: Ace Attorney - Trials and Tribulations (DS)</v>
      </c>
      <c r="N5388" t="str">
        <f t="shared" si="168"/>
        <v>Adventure</v>
      </c>
      <c r="O5388" t="str">
        <f t="shared" si="169"/>
        <v>Others</v>
      </c>
      <c r="P5388" s="2"/>
      <c r="Q5388" s="2"/>
      <c r="R5388"/>
      <c r="S5388"/>
      <c r="T5388"/>
      <c r="U5388"/>
      <c r="V5388"/>
      <c r="W5388"/>
      <c r="X5388"/>
      <c r="Y5388"/>
      <c r="Z5388"/>
    </row>
    <row r="5389" spans="1:26" x14ac:dyDescent="0.3">
      <c r="A5389" t="s">
        <v>651</v>
      </c>
      <c r="B5389" t="s">
        <v>472</v>
      </c>
      <c r="C5389">
        <v>7.9</v>
      </c>
      <c r="D5389" t="s">
        <v>59</v>
      </c>
      <c r="E5389" t="s">
        <v>49</v>
      </c>
      <c r="F5389" t="s">
        <v>49</v>
      </c>
      <c r="G5389">
        <v>80.5</v>
      </c>
      <c r="H5389" s="1">
        <v>39378</v>
      </c>
      <c r="I5389" t="s">
        <v>7</v>
      </c>
      <c r="J5389" t="s">
        <v>2373</v>
      </c>
      <c r="K5389" s="6">
        <v>2.1</v>
      </c>
      <c r="L5389" t="s">
        <v>59</v>
      </c>
      <c r="M5389" s="2" t="str">
        <f>Video_Game_Sales[[#This Row],[Title]] &amp; " (" &amp; Video_Game_Sales[[#This Row],[Console]] &amp; ")"</f>
        <v>Phoenix Wright: Ace Attorney - Trials and Tribulations (DS)</v>
      </c>
      <c r="N5389" t="str">
        <f t="shared" si="168"/>
        <v>Adventure</v>
      </c>
      <c r="O5389" t="str">
        <f t="shared" si="169"/>
        <v>Others</v>
      </c>
      <c r="P5389" s="2"/>
      <c r="Q5389" s="2"/>
      <c r="R5389"/>
      <c r="S5389"/>
      <c r="T5389"/>
      <c r="U5389"/>
      <c r="V5389"/>
      <c r="W5389"/>
      <c r="X5389"/>
      <c r="Y5389"/>
      <c r="Z5389"/>
    </row>
    <row r="5390" spans="1:26" x14ac:dyDescent="0.3">
      <c r="A5390" t="s">
        <v>651</v>
      </c>
      <c r="B5390" t="s">
        <v>472</v>
      </c>
      <c r="C5390">
        <v>7.9</v>
      </c>
      <c r="D5390" t="s">
        <v>59</v>
      </c>
      <c r="E5390" t="s">
        <v>49</v>
      </c>
      <c r="F5390" t="s">
        <v>49</v>
      </c>
      <c r="G5390">
        <v>80.5</v>
      </c>
      <c r="H5390" s="1">
        <v>39378</v>
      </c>
      <c r="I5390" t="s">
        <v>7</v>
      </c>
      <c r="J5390" t="s">
        <v>2376</v>
      </c>
      <c r="K5390" s="6">
        <v>0.9</v>
      </c>
      <c r="L5390" t="s">
        <v>59</v>
      </c>
      <c r="M5390" s="2" t="str">
        <f>Video_Game_Sales[[#This Row],[Title]] &amp; " (" &amp; Video_Game_Sales[[#This Row],[Console]] &amp; ")"</f>
        <v>Phoenix Wright: Ace Attorney - Trials and Tribulations (DS)</v>
      </c>
      <c r="N5390" t="str">
        <f t="shared" si="168"/>
        <v>Adventure</v>
      </c>
      <c r="O5390" t="str">
        <f t="shared" si="169"/>
        <v>Others</v>
      </c>
      <c r="P5390" s="2"/>
      <c r="Q5390" s="2"/>
      <c r="R5390"/>
      <c r="S5390"/>
      <c r="T5390"/>
      <c r="U5390"/>
      <c r="V5390"/>
      <c r="W5390"/>
      <c r="X5390"/>
      <c r="Y5390"/>
      <c r="Z5390"/>
    </row>
    <row r="5391" spans="1:26" x14ac:dyDescent="0.3">
      <c r="A5391" t="s">
        <v>1823</v>
      </c>
      <c r="B5391" t="s">
        <v>472</v>
      </c>
      <c r="C5391">
        <v>7</v>
      </c>
      <c r="D5391" t="s">
        <v>64</v>
      </c>
      <c r="E5391" t="s">
        <v>21</v>
      </c>
      <c r="F5391" t="s">
        <v>798</v>
      </c>
      <c r="G5391">
        <v>80.849999999999994</v>
      </c>
      <c r="H5391" s="1">
        <v>39252</v>
      </c>
      <c r="I5391" t="s">
        <v>7</v>
      </c>
      <c r="J5391" t="s">
        <v>2372</v>
      </c>
      <c r="K5391" s="6">
        <v>33</v>
      </c>
      <c r="L5391" t="s">
        <v>64</v>
      </c>
      <c r="M5391" s="2" t="str">
        <f>Video_Game_Sales[[#This Row],[Title]] &amp; " (" &amp; Video_Game_Sales[[#This Row],[Console]] &amp; ")"</f>
        <v>SimCity DS (DS)</v>
      </c>
      <c r="N5391" t="str">
        <f t="shared" si="168"/>
        <v>Simulation</v>
      </c>
      <c r="O5391" t="str">
        <f t="shared" si="169"/>
        <v>Others</v>
      </c>
      <c r="P5391" s="2"/>
      <c r="Q5391" s="2"/>
      <c r="R5391"/>
      <c r="S5391"/>
      <c r="T5391"/>
      <c r="U5391"/>
      <c r="V5391"/>
      <c r="W5391"/>
      <c r="X5391"/>
      <c r="Y5391"/>
      <c r="Z5391"/>
    </row>
    <row r="5392" spans="1:26" x14ac:dyDescent="0.3">
      <c r="A5392" t="s">
        <v>1823</v>
      </c>
      <c r="B5392" t="s">
        <v>472</v>
      </c>
      <c r="C5392">
        <v>7</v>
      </c>
      <c r="D5392" t="s">
        <v>64</v>
      </c>
      <c r="E5392" t="s">
        <v>21</v>
      </c>
      <c r="F5392" t="s">
        <v>798</v>
      </c>
      <c r="G5392">
        <v>80.849999999999994</v>
      </c>
      <c r="H5392" s="1">
        <v>39252</v>
      </c>
      <c r="I5392" t="s">
        <v>7</v>
      </c>
      <c r="J5392" t="s">
        <v>2374</v>
      </c>
      <c r="K5392" s="6">
        <v>14.85</v>
      </c>
      <c r="L5392" t="s">
        <v>64</v>
      </c>
      <c r="M5392" s="2" t="str">
        <f>Video_Game_Sales[[#This Row],[Title]] &amp; " (" &amp; Video_Game_Sales[[#This Row],[Console]] &amp; ")"</f>
        <v>SimCity DS (DS)</v>
      </c>
      <c r="N5392" t="str">
        <f t="shared" si="168"/>
        <v>Simulation</v>
      </c>
      <c r="O5392" t="str">
        <f t="shared" si="169"/>
        <v>Others</v>
      </c>
      <c r="P5392" s="2"/>
      <c r="Q5392" s="2"/>
      <c r="R5392"/>
      <c r="S5392"/>
      <c r="T5392"/>
      <c r="U5392"/>
      <c r="V5392"/>
      <c r="W5392"/>
      <c r="X5392"/>
      <c r="Y5392"/>
      <c r="Z5392"/>
    </row>
    <row r="5393" spans="1:26" x14ac:dyDescent="0.3">
      <c r="A5393" t="s">
        <v>1823</v>
      </c>
      <c r="B5393" t="s">
        <v>472</v>
      </c>
      <c r="C5393">
        <v>7</v>
      </c>
      <c r="D5393" t="s">
        <v>64</v>
      </c>
      <c r="E5393" t="s">
        <v>21</v>
      </c>
      <c r="F5393" t="s">
        <v>798</v>
      </c>
      <c r="G5393">
        <v>80.849999999999994</v>
      </c>
      <c r="H5393" s="1">
        <v>39252</v>
      </c>
      <c r="I5393" t="s">
        <v>7</v>
      </c>
      <c r="J5393" t="s">
        <v>2375</v>
      </c>
      <c r="K5393" s="6">
        <v>21</v>
      </c>
      <c r="L5393" t="s">
        <v>64</v>
      </c>
      <c r="M5393" s="2" t="str">
        <f>Video_Game_Sales[[#This Row],[Title]] &amp; " (" &amp; Video_Game_Sales[[#This Row],[Console]] &amp; ")"</f>
        <v>SimCity DS (DS)</v>
      </c>
      <c r="N5393" t="str">
        <f t="shared" si="168"/>
        <v>Simulation</v>
      </c>
      <c r="O5393" t="str">
        <f t="shared" si="169"/>
        <v>Others</v>
      </c>
      <c r="P5393" s="2"/>
      <c r="Q5393" s="2"/>
      <c r="R5393"/>
      <c r="S5393"/>
      <c r="T5393"/>
      <c r="U5393"/>
      <c r="V5393"/>
      <c r="W5393"/>
      <c r="X5393"/>
      <c r="Y5393"/>
      <c r="Z5393"/>
    </row>
    <row r="5394" spans="1:26" x14ac:dyDescent="0.3">
      <c r="A5394" t="s">
        <v>1823</v>
      </c>
      <c r="B5394" t="s">
        <v>472</v>
      </c>
      <c r="C5394">
        <v>7</v>
      </c>
      <c r="D5394" t="s">
        <v>64</v>
      </c>
      <c r="E5394" t="s">
        <v>21</v>
      </c>
      <c r="F5394" t="s">
        <v>798</v>
      </c>
      <c r="G5394">
        <v>80.849999999999994</v>
      </c>
      <c r="H5394" s="1">
        <v>39252</v>
      </c>
      <c r="I5394" t="s">
        <v>7</v>
      </c>
      <c r="J5394" t="s">
        <v>2371</v>
      </c>
      <c r="K5394" s="6">
        <v>9</v>
      </c>
      <c r="L5394" t="s">
        <v>64</v>
      </c>
      <c r="M5394" s="2" t="str">
        <f>Video_Game_Sales[[#This Row],[Title]] &amp; " (" &amp; Video_Game_Sales[[#This Row],[Console]] &amp; ")"</f>
        <v>SimCity DS (DS)</v>
      </c>
      <c r="N5394" t="str">
        <f t="shared" si="168"/>
        <v>Simulation</v>
      </c>
      <c r="O5394" t="str">
        <f t="shared" si="169"/>
        <v>Others</v>
      </c>
      <c r="P5394" s="2"/>
      <c r="Q5394" s="2"/>
      <c r="R5394"/>
      <c r="S5394"/>
      <c r="T5394"/>
      <c r="U5394"/>
      <c r="V5394"/>
      <c r="W5394"/>
      <c r="X5394"/>
      <c r="Y5394"/>
      <c r="Z5394"/>
    </row>
    <row r="5395" spans="1:26" x14ac:dyDescent="0.3">
      <c r="A5395" t="s">
        <v>1823</v>
      </c>
      <c r="B5395" t="s">
        <v>472</v>
      </c>
      <c r="C5395">
        <v>7</v>
      </c>
      <c r="D5395" t="s">
        <v>64</v>
      </c>
      <c r="E5395" t="s">
        <v>21</v>
      </c>
      <c r="F5395" t="s">
        <v>798</v>
      </c>
      <c r="G5395">
        <v>80.849999999999994</v>
      </c>
      <c r="H5395" s="1">
        <v>39252</v>
      </c>
      <c r="I5395" t="s">
        <v>7</v>
      </c>
      <c r="J5395" t="s">
        <v>2373</v>
      </c>
      <c r="K5395" s="6">
        <v>2.1</v>
      </c>
      <c r="L5395" t="s">
        <v>64</v>
      </c>
      <c r="M5395" s="2" t="str">
        <f>Video_Game_Sales[[#This Row],[Title]] &amp; " (" &amp; Video_Game_Sales[[#This Row],[Console]] &amp; ")"</f>
        <v>SimCity DS (DS)</v>
      </c>
      <c r="N5395" t="str">
        <f t="shared" si="168"/>
        <v>Simulation</v>
      </c>
      <c r="O5395" t="str">
        <f t="shared" si="169"/>
        <v>Others</v>
      </c>
      <c r="P5395" s="2"/>
      <c r="Q5395" s="2"/>
      <c r="R5395"/>
      <c r="S5395"/>
      <c r="T5395"/>
      <c r="U5395"/>
      <c r="V5395"/>
      <c r="W5395"/>
      <c r="X5395"/>
      <c r="Y5395"/>
      <c r="Z5395"/>
    </row>
    <row r="5396" spans="1:26" x14ac:dyDescent="0.3">
      <c r="A5396" t="s">
        <v>1823</v>
      </c>
      <c r="B5396" t="s">
        <v>472</v>
      </c>
      <c r="C5396">
        <v>7</v>
      </c>
      <c r="D5396" t="s">
        <v>64</v>
      </c>
      <c r="E5396" t="s">
        <v>21</v>
      </c>
      <c r="F5396" t="s">
        <v>798</v>
      </c>
      <c r="G5396">
        <v>80.849999999999994</v>
      </c>
      <c r="H5396" s="1">
        <v>39252</v>
      </c>
      <c r="I5396" t="s">
        <v>7</v>
      </c>
      <c r="J5396" t="s">
        <v>2376</v>
      </c>
      <c r="K5396" s="6">
        <v>0.9</v>
      </c>
      <c r="L5396" t="s">
        <v>64</v>
      </c>
      <c r="M5396" s="2" t="str">
        <f>Video_Game_Sales[[#This Row],[Title]] &amp; " (" &amp; Video_Game_Sales[[#This Row],[Console]] &amp; ")"</f>
        <v>SimCity DS (DS)</v>
      </c>
      <c r="N5396" t="str">
        <f t="shared" si="168"/>
        <v>Simulation</v>
      </c>
      <c r="O5396" t="str">
        <f t="shared" si="169"/>
        <v>Others</v>
      </c>
      <c r="P5396" s="2"/>
      <c r="Q5396" s="2"/>
      <c r="R5396"/>
      <c r="S5396"/>
      <c r="T5396"/>
      <c r="U5396"/>
      <c r="V5396"/>
      <c r="W5396"/>
      <c r="X5396"/>
      <c r="Y5396"/>
      <c r="Z5396"/>
    </row>
    <row r="5397" spans="1:26" x14ac:dyDescent="0.3">
      <c r="A5397" t="s">
        <v>1827</v>
      </c>
      <c r="B5397" t="s">
        <v>472</v>
      </c>
      <c r="C5397">
        <v>7.2</v>
      </c>
      <c r="D5397" t="s">
        <v>61</v>
      </c>
      <c r="E5397" t="s">
        <v>19</v>
      </c>
      <c r="F5397" t="s">
        <v>673</v>
      </c>
      <c r="G5397">
        <v>94.9</v>
      </c>
      <c r="H5397" s="1">
        <v>40456</v>
      </c>
      <c r="I5397" t="s">
        <v>7</v>
      </c>
      <c r="J5397" t="s">
        <v>2372</v>
      </c>
      <c r="K5397" s="6">
        <v>22</v>
      </c>
      <c r="L5397" t="s">
        <v>61</v>
      </c>
      <c r="M5397" s="2" t="str">
        <f>Video_Game_Sales[[#This Row],[Title]] &amp; " (" &amp; Video_Game_Sales[[#This Row],[Console]] &amp; ")"</f>
        <v>Final Fantasy: The 4 Heroes of Light (DS)</v>
      </c>
      <c r="N5397" t="str">
        <f t="shared" si="168"/>
        <v>Role-Playing</v>
      </c>
      <c r="O5397" t="str">
        <f t="shared" si="169"/>
        <v>Others</v>
      </c>
      <c r="P5397" s="2"/>
      <c r="Q5397" s="2"/>
      <c r="R5397"/>
      <c r="S5397"/>
      <c r="T5397"/>
      <c r="U5397"/>
      <c r="V5397"/>
      <c r="W5397"/>
      <c r="X5397"/>
      <c r="Y5397"/>
      <c r="Z5397"/>
    </row>
    <row r="5398" spans="1:26" x14ac:dyDescent="0.3">
      <c r="A5398" t="s">
        <v>1827</v>
      </c>
      <c r="B5398" t="s">
        <v>472</v>
      </c>
      <c r="C5398">
        <v>7.2</v>
      </c>
      <c r="D5398" t="s">
        <v>61</v>
      </c>
      <c r="E5398" t="s">
        <v>19</v>
      </c>
      <c r="F5398" t="s">
        <v>673</v>
      </c>
      <c r="G5398">
        <v>94.9</v>
      </c>
      <c r="H5398" s="1">
        <v>40456</v>
      </c>
      <c r="I5398" t="s">
        <v>7</v>
      </c>
      <c r="J5398" t="s">
        <v>2374</v>
      </c>
      <c r="K5398" s="6">
        <v>9.9</v>
      </c>
      <c r="L5398" t="s">
        <v>61</v>
      </c>
      <c r="M5398" s="2" t="str">
        <f>Video_Game_Sales[[#This Row],[Title]] &amp; " (" &amp; Video_Game_Sales[[#This Row],[Console]] &amp; ")"</f>
        <v>Final Fantasy: The 4 Heroes of Light (DS)</v>
      </c>
      <c r="N5398" t="str">
        <f t="shared" si="168"/>
        <v>Role-Playing</v>
      </c>
      <c r="O5398" t="str">
        <f t="shared" si="169"/>
        <v>Others</v>
      </c>
      <c r="P5398" s="2"/>
      <c r="Q5398" s="2"/>
      <c r="R5398"/>
      <c r="S5398"/>
      <c r="T5398"/>
      <c r="U5398"/>
      <c r="V5398"/>
      <c r="W5398"/>
      <c r="X5398"/>
      <c r="Y5398"/>
      <c r="Z5398"/>
    </row>
    <row r="5399" spans="1:26" x14ac:dyDescent="0.3">
      <c r="A5399" t="s">
        <v>1827</v>
      </c>
      <c r="B5399" t="s">
        <v>472</v>
      </c>
      <c r="C5399">
        <v>7.2</v>
      </c>
      <c r="D5399" t="s">
        <v>61</v>
      </c>
      <c r="E5399" t="s">
        <v>19</v>
      </c>
      <c r="F5399" t="s">
        <v>673</v>
      </c>
      <c r="G5399">
        <v>94.9</v>
      </c>
      <c r="H5399" s="1">
        <v>40456</v>
      </c>
      <c r="I5399" t="s">
        <v>7</v>
      </c>
      <c r="J5399" t="s">
        <v>2375</v>
      </c>
      <c r="K5399" s="6">
        <v>23</v>
      </c>
      <c r="L5399" t="s">
        <v>61</v>
      </c>
      <c r="M5399" s="2" t="str">
        <f>Video_Game_Sales[[#This Row],[Title]] &amp; " (" &amp; Video_Game_Sales[[#This Row],[Console]] &amp; ")"</f>
        <v>Final Fantasy: The 4 Heroes of Light (DS)</v>
      </c>
      <c r="N5399" t="str">
        <f t="shared" si="168"/>
        <v>Role-Playing</v>
      </c>
      <c r="O5399" t="str">
        <f t="shared" si="169"/>
        <v>Others</v>
      </c>
      <c r="P5399" s="2"/>
      <c r="Q5399" s="2"/>
      <c r="R5399"/>
      <c r="S5399"/>
      <c r="T5399"/>
      <c r="U5399"/>
      <c r="V5399"/>
      <c r="W5399"/>
      <c r="X5399"/>
      <c r="Y5399"/>
      <c r="Z5399"/>
    </row>
    <row r="5400" spans="1:26" x14ac:dyDescent="0.3">
      <c r="A5400" t="s">
        <v>1827</v>
      </c>
      <c r="B5400" t="s">
        <v>472</v>
      </c>
      <c r="C5400">
        <v>7.2</v>
      </c>
      <c r="D5400" t="s">
        <v>61</v>
      </c>
      <c r="E5400" t="s">
        <v>19</v>
      </c>
      <c r="F5400" t="s">
        <v>673</v>
      </c>
      <c r="G5400">
        <v>94.9</v>
      </c>
      <c r="H5400" s="1">
        <v>40456</v>
      </c>
      <c r="I5400" t="s">
        <v>7</v>
      </c>
      <c r="J5400" t="s">
        <v>2371</v>
      </c>
      <c r="K5400" s="6">
        <v>30</v>
      </c>
      <c r="L5400" t="s">
        <v>61</v>
      </c>
      <c r="M5400" s="2" t="str">
        <f>Video_Game_Sales[[#This Row],[Title]] &amp; " (" &amp; Video_Game_Sales[[#This Row],[Console]] &amp; ")"</f>
        <v>Final Fantasy: The 4 Heroes of Light (DS)</v>
      </c>
      <c r="N5400" t="str">
        <f t="shared" si="168"/>
        <v>Role-Playing</v>
      </c>
      <c r="O5400" t="str">
        <f t="shared" si="169"/>
        <v>Others</v>
      </c>
      <c r="P5400" s="2"/>
      <c r="Q5400" s="2"/>
      <c r="R5400"/>
      <c r="S5400"/>
      <c r="T5400"/>
      <c r="U5400"/>
      <c r="V5400"/>
      <c r="W5400"/>
      <c r="X5400"/>
      <c r="Y5400"/>
      <c r="Z5400"/>
    </row>
    <row r="5401" spans="1:26" x14ac:dyDescent="0.3">
      <c r="A5401" t="s">
        <v>1827</v>
      </c>
      <c r="B5401" t="s">
        <v>472</v>
      </c>
      <c r="C5401">
        <v>7.2</v>
      </c>
      <c r="D5401" t="s">
        <v>61</v>
      </c>
      <c r="E5401" t="s">
        <v>19</v>
      </c>
      <c r="F5401" t="s">
        <v>673</v>
      </c>
      <c r="G5401">
        <v>94.9</v>
      </c>
      <c r="H5401" s="1">
        <v>40456</v>
      </c>
      <c r="I5401" t="s">
        <v>7</v>
      </c>
      <c r="J5401" t="s">
        <v>2373</v>
      </c>
      <c r="K5401" s="6">
        <v>7</v>
      </c>
      <c r="L5401" t="s">
        <v>61</v>
      </c>
      <c r="M5401" s="2" t="str">
        <f>Video_Game_Sales[[#This Row],[Title]] &amp; " (" &amp; Video_Game_Sales[[#This Row],[Console]] &amp; ")"</f>
        <v>Final Fantasy: The 4 Heroes of Light (DS)</v>
      </c>
      <c r="N5401" t="str">
        <f t="shared" si="168"/>
        <v>Role-Playing</v>
      </c>
      <c r="O5401" t="str">
        <f t="shared" si="169"/>
        <v>Others</v>
      </c>
      <c r="P5401" s="2"/>
      <c r="Q5401" s="2"/>
      <c r="R5401"/>
      <c r="S5401"/>
      <c r="T5401"/>
      <c r="U5401"/>
      <c r="V5401"/>
      <c r="W5401"/>
      <c r="X5401"/>
      <c r="Y5401"/>
      <c r="Z5401"/>
    </row>
    <row r="5402" spans="1:26" x14ac:dyDescent="0.3">
      <c r="A5402" t="s">
        <v>1657</v>
      </c>
      <c r="B5402" t="s">
        <v>472</v>
      </c>
      <c r="C5402">
        <v>6.3</v>
      </c>
      <c r="D5402" t="s">
        <v>64</v>
      </c>
      <c r="E5402" t="s">
        <v>439</v>
      </c>
      <c r="F5402" t="s">
        <v>488</v>
      </c>
      <c r="G5402">
        <v>85.15</v>
      </c>
      <c r="H5402" s="1">
        <v>40806</v>
      </c>
      <c r="I5402" t="s">
        <v>7</v>
      </c>
      <c r="J5402" t="s">
        <v>2372</v>
      </c>
      <c r="K5402" s="6">
        <v>27</v>
      </c>
      <c r="L5402" t="s">
        <v>64</v>
      </c>
      <c r="M5402" s="2" t="str">
        <f>Video_Game_Sales[[#This Row],[Title]] &amp; " (" &amp; Video_Game_Sales[[#This Row],[Console]] &amp; ")"</f>
        <v>Harvest Moon: The Tale of Two Towns (DS)</v>
      </c>
      <c r="N5402" t="str">
        <f t="shared" si="168"/>
        <v>Simulation</v>
      </c>
      <c r="O5402" t="str">
        <f t="shared" si="169"/>
        <v>Others</v>
      </c>
      <c r="P5402" s="2"/>
      <c r="Q5402" s="2"/>
      <c r="R5402"/>
      <c r="S5402"/>
      <c r="T5402"/>
      <c r="U5402"/>
      <c r="V5402"/>
      <c r="W5402"/>
      <c r="X5402"/>
      <c r="Y5402"/>
      <c r="Z5402"/>
    </row>
    <row r="5403" spans="1:26" x14ac:dyDescent="0.3">
      <c r="A5403" t="s">
        <v>1657</v>
      </c>
      <c r="B5403" t="s">
        <v>472</v>
      </c>
      <c r="C5403">
        <v>6.3</v>
      </c>
      <c r="D5403" t="s">
        <v>64</v>
      </c>
      <c r="E5403" t="s">
        <v>439</v>
      </c>
      <c r="F5403" t="s">
        <v>488</v>
      </c>
      <c r="G5403">
        <v>85.15</v>
      </c>
      <c r="H5403" s="1">
        <v>40806</v>
      </c>
      <c r="I5403" t="s">
        <v>7</v>
      </c>
      <c r="J5403" t="s">
        <v>2374</v>
      </c>
      <c r="K5403" s="6">
        <v>12.15</v>
      </c>
      <c r="L5403" t="s">
        <v>64</v>
      </c>
      <c r="M5403" s="2" t="str">
        <f>Video_Game_Sales[[#This Row],[Title]] &amp; " (" &amp; Video_Game_Sales[[#This Row],[Console]] &amp; ")"</f>
        <v>Harvest Moon: The Tale of Two Towns (DS)</v>
      </c>
      <c r="N5403" t="str">
        <f t="shared" si="168"/>
        <v>Simulation</v>
      </c>
      <c r="O5403" t="str">
        <f t="shared" si="169"/>
        <v>Others</v>
      </c>
      <c r="P5403" s="2"/>
      <c r="Q5403" s="2"/>
      <c r="R5403"/>
      <c r="S5403"/>
      <c r="T5403"/>
      <c r="U5403"/>
      <c r="V5403"/>
      <c r="W5403"/>
      <c r="X5403"/>
      <c r="Y5403"/>
      <c r="Z5403"/>
    </row>
    <row r="5404" spans="1:26" x14ac:dyDescent="0.3">
      <c r="A5404" t="s">
        <v>1657</v>
      </c>
      <c r="B5404" t="s">
        <v>472</v>
      </c>
      <c r="C5404">
        <v>6.3</v>
      </c>
      <c r="D5404" t="s">
        <v>64</v>
      </c>
      <c r="E5404" t="s">
        <v>439</v>
      </c>
      <c r="F5404" t="s">
        <v>488</v>
      </c>
      <c r="G5404">
        <v>85.15</v>
      </c>
      <c r="H5404" s="1">
        <v>40806</v>
      </c>
      <c r="I5404" t="s">
        <v>7</v>
      </c>
      <c r="J5404" t="s">
        <v>2375</v>
      </c>
      <c r="K5404" s="6">
        <v>22</v>
      </c>
      <c r="L5404" t="s">
        <v>64</v>
      </c>
      <c r="M5404" s="2" t="str">
        <f>Video_Game_Sales[[#This Row],[Title]] &amp; " (" &amp; Video_Game_Sales[[#This Row],[Console]] &amp; ")"</f>
        <v>Harvest Moon: The Tale of Two Towns (DS)</v>
      </c>
      <c r="N5404" t="str">
        <f t="shared" si="168"/>
        <v>Simulation</v>
      </c>
      <c r="O5404" t="str">
        <f t="shared" si="169"/>
        <v>Others</v>
      </c>
      <c r="P5404" s="2"/>
      <c r="Q5404" s="2"/>
      <c r="R5404"/>
      <c r="S5404"/>
      <c r="T5404"/>
      <c r="U5404"/>
      <c r="V5404"/>
      <c r="W5404"/>
      <c r="X5404"/>
      <c r="Y5404"/>
      <c r="Z5404"/>
    </row>
    <row r="5405" spans="1:26" x14ac:dyDescent="0.3">
      <c r="A5405" t="s">
        <v>1657</v>
      </c>
      <c r="B5405" t="s">
        <v>472</v>
      </c>
      <c r="C5405">
        <v>6.3</v>
      </c>
      <c r="D5405" t="s">
        <v>64</v>
      </c>
      <c r="E5405" t="s">
        <v>439</v>
      </c>
      <c r="F5405" t="s">
        <v>488</v>
      </c>
      <c r="G5405">
        <v>85.15</v>
      </c>
      <c r="H5405" s="1">
        <v>40806</v>
      </c>
      <c r="I5405" t="s">
        <v>7</v>
      </c>
      <c r="J5405" t="s">
        <v>2371</v>
      </c>
      <c r="K5405" s="6">
        <v>18</v>
      </c>
      <c r="L5405" t="s">
        <v>64</v>
      </c>
      <c r="M5405" s="2" t="str">
        <f>Video_Game_Sales[[#This Row],[Title]] &amp; " (" &amp; Video_Game_Sales[[#This Row],[Console]] &amp; ")"</f>
        <v>Harvest Moon: The Tale of Two Towns (DS)</v>
      </c>
      <c r="N5405" t="str">
        <f t="shared" si="168"/>
        <v>Simulation</v>
      </c>
      <c r="O5405" t="str">
        <f t="shared" si="169"/>
        <v>Others</v>
      </c>
      <c r="P5405" s="2"/>
      <c r="Q5405" s="2"/>
      <c r="R5405"/>
      <c r="S5405"/>
      <c r="T5405"/>
      <c r="U5405"/>
      <c r="V5405"/>
      <c r="W5405"/>
      <c r="X5405"/>
      <c r="Y5405"/>
      <c r="Z5405"/>
    </row>
    <row r="5406" spans="1:26" x14ac:dyDescent="0.3">
      <c r="A5406" t="s">
        <v>1657</v>
      </c>
      <c r="B5406" t="s">
        <v>472</v>
      </c>
      <c r="C5406">
        <v>6.3</v>
      </c>
      <c r="D5406" t="s">
        <v>64</v>
      </c>
      <c r="E5406" t="s">
        <v>439</v>
      </c>
      <c r="F5406" t="s">
        <v>488</v>
      </c>
      <c r="G5406">
        <v>85.15</v>
      </c>
      <c r="H5406" s="1">
        <v>40806</v>
      </c>
      <c r="I5406" t="s">
        <v>7</v>
      </c>
      <c r="J5406" t="s">
        <v>2373</v>
      </c>
      <c r="K5406" s="6">
        <v>4.2</v>
      </c>
      <c r="L5406" t="s">
        <v>64</v>
      </c>
      <c r="M5406" s="2" t="str">
        <f>Video_Game_Sales[[#This Row],[Title]] &amp; " (" &amp; Video_Game_Sales[[#This Row],[Console]] &amp; ")"</f>
        <v>Harvest Moon: The Tale of Two Towns (DS)</v>
      </c>
      <c r="N5406" t="str">
        <f t="shared" si="168"/>
        <v>Simulation</v>
      </c>
      <c r="O5406" t="str">
        <f t="shared" si="169"/>
        <v>Others</v>
      </c>
      <c r="P5406" s="2"/>
      <c r="Q5406" s="2"/>
      <c r="R5406"/>
      <c r="S5406"/>
      <c r="T5406"/>
      <c r="U5406"/>
      <c r="V5406"/>
      <c r="W5406"/>
      <c r="X5406"/>
      <c r="Y5406"/>
      <c r="Z5406"/>
    </row>
    <row r="5407" spans="1:26" x14ac:dyDescent="0.3">
      <c r="A5407" t="s">
        <v>1657</v>
      </c>
      <c r="B5407" t="s">
        <v>472</v>
      </c>
      <c r="C5407">
        <v>6.3</v>
      </c>
      <c r="D5407" t="s">
        <v>64</v>
      </c>
      <c r="E5407" t="s">
        <v>439</v>
      </c>
      <c r="F5407" t="s">
        <v>488</v>
      </c>
      <c r="G5407">
        <v>85.15</v>
      </c>
      <c r="H5407" s="1">
        <v>40806</v>
      </c>
      <c r="I5407" t="s">
        <v>7</v>
      </c>
      <c r="J5407" t="s">
        <v>2376</v>
      </c>
      <c r="K5407" s="6">
        <v>1.8</v>
      </c>
      <c r="L5407" t="s">
        <v>64</v>
      </c>
      <c r="M5407" s="2" t="str">
        <f>Video_Game_Sales[[#This Row],[Title]] &amp; " (" &amp; Video_Game_Sales[[#This Row],[Console]] &amp; ")"</f>
        <v>Harvest Moon: The Tale of Two Towns (DS)</v>
      </c>
      <c r="N5407" t="str">
        <f t="shared" si="168"/>
        <v>Simulation</v>
      </c>
      <c r="O5407" t="str">
        <f t="shared" si="169"/>
        <v>Others</v>
      </c>
      <c r="P5407" s="2"/>
      <c r="Q5407" s="2"/>
      <c r="R5407"/>
      <c r="S5407"/>
      <c r="T5407"/>
      <c r="U5407"/>
      <c r="V5407"/>
      <c r="W5407"/>
      <c r="X5407"/>
      <c r="Y5407"/>
      <c r="Z5407"/>
    </row>
    <row r="5408" spans="1:26" x14ac:dyDescent="0.3">
      <c r="A5408" t="s">
        <v>1830</v>
      </c>
      <c r="B5408" t="s">
        <v>472</v>
      </c>
      <c r="C5408">
        <v>9</v>
      </c>
      <c r="D5408" t="s">
        <v>64</v>
      </c>
      <c r="E5408" t="s">
        <v>439</v>
      </c>
      <c r="F5408" t="s">
        <v>488</v>
      </c>
      <c r="G5408">
        <v>79.75</v>
      </c>
      <c r="H5408" s="1">
        <v>40127</v>
      </c>
      <c r="I5408" t="s">
        <v>7</v>
      </c>
      <c r="J5408" t="s">
        <v>2372</v>
      </c>
      <c r="K5408" s="6">
        <v>35</v>
      </c>
      <c r="L5408" t="s">
        <v>64</v>
      </c>
      <c r="M5408" s="2" t="str">
        <f>Video_Game_Sales[[#This Row],[Title]] &amp; " (" &amp; Video_Game_Sales[[#This Row],[Console]] &amp; ")"</f>
        <v>Harvest Moon: Sunshine Islands (DS)</v>
      </c>
      <c r="N5408" t="str">
        <f t="shared" si="168"/>
        <v>Simulation</v>
      </c>
      <c r="O5408" t="str">
        <f t="shared" si="169"/>
        <v>Others</v>
      </c>
      <c r="P5408" s="2"/>
      <c r="Q5408" s="2"/>
      <c r="R5408"/>
      <c r="S5408"/>
      <c r="T5408"/>
      <c r="U5408"/>
      <c r="V5408"/>
      <c r="W5408"/>
      <c r="X5408"/>
      <c r="Y5408"/>
      <c r="Z5408"/>
    </row>
    <row r="5409" spans="1:26" x14ac:dyDescent="0.3">
      <c r="A5409" t="s">
        <v>1830</v>
      </c>
      <c r="B5409" t="s">
        <v>472</v>
      </c>
      <c r="C5409">
        <v>9</v>
      </c>
      <c r="D5409" t="s">
        <v>64</v>
      </c>
      <c r="E5409" t="s">
        <v>439</v>
      </c>
      <c r="F5409" t="s">
        <v>488</v>
      </c>
      <c r="G5409">
        <v>79.75</v>
      </c>
      <c r="H5409" s="1">
        <v>40127</v>
      </c>
      <c r="I5409" t="s">
        <v>7</v>
      </c>
      <c r="J5409" t="s">
        <v>2374</v>
      </c>
      <c r="K5409" s="6">
        <v>15.75</v>
      </c>
      <c r="L5409" t="s">
        <v>64</v>
      </c>
      <c r="M5409" s="2" t="str">
        <f>Video_Game_Sales[[#This Row],[Title]] &amp; " (" &amp; Video_Game_Sales[[#This Row],[Console]] &amp; ")"</f>
        <v>Harvest Moon: Sunshine Islands (DS)</v>
      </c>
      <c r="N5409" t="str">
        <f t="shared" si="168"/>
        <v>Simulation</v>
      </c>
      <c r="O5409" t="str">
        <f t="shared" si="169"/>
        <v>Others</v>
      </c>
      <c r="P5409" s="2"/>
      <c r="Q5409" s="2"/>
      <c r="R5409"/>
      <c r="S5409"/>
      <c r="T5409"/>
      <c r="U5409"/>
      <c r="V5409"/>
      <c r="W5409"/>
      <c r="X5409"/>
      <c r="Y5409"/>
      <c r="Z5409"/>
    </row>
    <row r="5410" spans="1:26" x14ac:dyDescent="0.3">
      <c r="A5410" t="s">
        <v>1830</v>
      </c>
      <c r="B5410" t="s">
        <v>472</v>
      </c>
      <c r="C5410">
        <v>9</v>
      </c>
      <c r="D5410" t="s">
        <v>64</v>
      </c>
      <c r="E5410" t="s">
        <v>439</v>
      </c>
      <c r="F5410" t="s">
        <v>488</v>
      </c>
      <c r="G5410">
        <v>79.75</v>
      </c>
      <c r="H5410" s="1">
        <v>40127</v>
      </c>
      <c r="I5410" t="s">
        <v>7</v>
      </c>
      <c r="J5410" t="s">
        <v>2375</v>
      </c>
      <c r="K5410" s="6">
        <v>17</v>
      </c>
      <c r="L5410" t="s">
        <v>64</v>
      </c>
      <c r="M5410" s="2" t="str">
        <f>Video_Game_Sales[[#This Row],[Title]] &amp; " (" &amp; Video_Game_Sales[[#This Row],[Console]] &amp; ")"</f>
        <v>Harvest Moon: Sunshine Islands (DS)</v>
      </c>
      <c r="N5410" t="str">
        <f t="shared" si="168"/>
        <v>Simulation</v>
      </c>
      <c r="O5410" t="str">
        <f t="shared" si="169"/>
        <v>Others</v>
      </c>
      <c r="P5410" s="2"/>
      <c r="Q5410" s="2"/>
      <c r="R5410"/>
      <c r="S5410"/>
      <c r="T5410"/>
      <c r="U5410"/>
      <c r="V5410"/>
      <c r="W5410"/>
      <c r="X5410"/>
      <c r="Y5410"/>
      <c r="Z5410"/>
    </row>
    <row r="5411" spans="1:26" x14ac:dyDescent="0.3">
      <c r="A5411" t="s">
        <v>1830</v>
      </c>
      <c r="B5411" t="s">
        <v>472</v>
      </c>
      <c r="C5411">
        <v>9</v>
      </c>
      <c r="D5411" t="s">
        <v>64</v>
      </c>
      <c r="E5411" t="s">
        <v>439</v>
      </c>
      <c r="F5411" t="s">
        <v>488</v>
      </c>
      <c r="G5411">
        <v>79.75</v>
      </c>
      <c r="H5411" s="1">
        <v>40127</v>
      </c>
      <c r="I5411" t="s">
        <v>7</v>
      </c>
      <c r="J5411" t="s">
        <v>2371</v>
      </c>
      <c r="K5411" s="6">
        <v>9</v>
      </c>
      <c r="L5411" t="s">
        <v>64</v>
      </c>
      <c r="M5411" s="2" t="str">
        <f>Video_Game_Sales[[#This Row],[Title]] &amp; " (" &amp; Video_Game_Sales[[#This Row],[Console]] &amp; ")"</f>
        <v>Harvest Moon: Sunshine Islands (DS)</v>
      </c>
      <c r="N5411" t="str">
        <f t="shared" si="168"/>
        <v>Simulation</v>
      </c>
      <c r="O5411" t="str">
        <f t="shared" si="169"/>
        <v>Others</v>
      </c>
      <c r="P5411" s="2"/>
      <c r="Q5411" s="2"/>
      <c r="R5411"/>
      <c r="S5411"/>
      <c r="T5411"/>
      <c r="U5411"/>
      <c r="V5411"/>
      <c r="W5411"/>
      <c r="X5411"/>
      <c r="Y5411"/>
      <c r="Z5411"/>
    </row>
    <row r="5412" spans="1:26" x14ac:dyDescent="0.3">
      <c r="A5412" t="s">
        <v>1830</v>
      </c>
      <c r="B5412" t="s">
        <v>472</v>
      </c>
      <c r="C5412">
        <v>9</v>
      </c>
      <c r="D5412" t="s">
        <v>64</v>
      </c>
      <c r="E5412" t="s">
        <v>439</v>
      </c>
      <c r="F5412" t="s">
        <v>488</v>
      </c>
      <c r="G5412">
        <v>79.75</v>
      </c>
      <c r="H5412" s="1">
        <v>40127</v>
      </c>
      <c r="I5412" t="s">
        <v>7</v>
      </c>
      <c r="J5412" t="s">
        <v>2373</v>
      </c>
      <c r="K5412" s="6">
        <v>2.1</v>
      </c>
      <c r="L5412" t="s">
        <v>64</v>
      </c>
      <c r="M5412" s="2" t="str">
        <f>Video_Game_Sales[[#This Row],[Title]] &amp; " (" &amp; Video_Game_Sales[[#This Row],[Console]] &amp; ")"</f>
        <v>Harvest Moon: Sunshine Islands (DS)</v>
      </c>
      <c r="N5412" t="str">
        <f t="shared" si="168"/>
        <v>Simulation</v>
      </c>
      <c r="O5412" t="str">
        <f t="shared" si="169"/>
        <v>Others</v>
      </c>
      <c r="P5412" s="2"/>
      <c r="Q5412" s="2"/>
      <c r="R5412"/>
      <c r="S5412"/>
      <c r="T5412"/>
      <c r="U5412"/>
      <c r="V5412"/>
      <c r="W5412"/>
      <c r="X5412"/>
      <c r="Y5412"/>
      <c r="Z5412"/>
    </row>
    <row r="5413" spans="1:26" x14ac:dyDescent="0.3">
      <c r="A5413" t="s">
        <v>1830</v>
      </c>
      <c r="B5413" t="s">
        <v>472</v>
      </c>
      <c r="C5413">
        <v>9</v>
      </c>
      <c r="D5413" t="s">
        <v>64</v>
      </c>
      <c r="E5413" t="s">
        <v>439</v>
      </c>
      <c r="F5413" t="s">
        <v>488</v>
      </c>
      <c r="G5413">
        <v>79.75</v>
      </c>
      <c r="H5413" s="1">
        <v>40127</v>
      </c>
      <c r="I5413" t="s">
        <v>7</v>
      </c>
      <c r="J5413" t="s">
        <v>2376</v>
      </c>
      <c r="K5413" s="6">
        <v>0.9</v>
      </c>
      <c r="L5413" t="s">
        <v>64</v>
      </c>
      <c r="M5413" s="2" t="str">
        <f>Video_Game_Sales[[#This Row],[Title]] &amp; " (" &amp; Video_Game_Sales[[#This Row],[Console]] &amp; ")"</f>
        <v>Harvest Moon: Sunshine Islands (DS)</v>
      </c>
      <c r="N5413" t="str">
        <f t="shared" si="168"/>
        <v>Simulation</v>
      </c>
      <c r="O5413" t="str">
        <f t="shared" si="169"/>
        <v>Others</v>
      </c>
      <c r="P5413" s="2"/>
      <c r="Q5413" s="2"/>
      <c r="R5413"/>
      <c r="S5413"/>
      <c r="T5413"/>
      <c r="U5413"/>
      <c r="V5413"/>
      <c r="W5413"/>
      <c r="X5413"/>
      <c r="Y5413"/>
      <c r="Z5413"/>
    </row>
    <row r="5414" spans="1:26" x14ac:dyDescent="0.3">
      <c r="A5414" t="s">
        <v>848</v>
      </c>
      <c r="B5414" t="s">
        <v>472</v>
      </c>
      <c r="C5414">
        <v>7.6</v>
      </c>
      <c r="D5414" t="s">
        <v>59</v>
      </c>
      <c r="E5414" t="s">
        <v>49</v>
      </c>
      <c r="F5414" t="s">
        <v>49</v>
      </c>
      <c r="G5414">
        <v>72.45</v>
      </c>
      <c r="H5414" s="1">
        <v>39098</v>
      </c>
      <c r="I5414" t="s">
        <v>7</v>
      </c>
      <c r="J5414" t="s">
        <v>2372</v>
      </c>
      <c r="K5414" s="6">
        <v>21</v>
      </c>
      <c r="L5414" t="s">
        <v>59</v>
      </c>
      <c r="M5414" s="2" t="str">
        <f>Video_Game_Sales[[#This Row],[Title]] &amp; " (" &amp; Video_Game_Sales[[#This Row],[Console]] &amp; ")"</f>
        <v>Phoenix Wright: Ace Attorney - Justice for All (DS)</v>
      </c>
      <c r="N5414" t="str">
        <f t="shared" si="168"/>
        <v>Adventure</v>
      </c>
      <c r="O5414" t="str">
        <f t="shared" si="169"/>
        <v>Others</v>
      </c>
      <c r="P5414" s="2"/>
      <c r="Q5414" s="2"/>
      <c r="R5414"/>
      <c r="S5414"/>
      <c r="T5414"/>
      <c r="U5414"/>
      <c r="V5414"/>
      <c r="W5414"/>
      <c r="X5414"/>
      <c r="Y5414"/>
      <c r="Z5414"/>
    </row>
    <row r="5415" spans="1:26" x14ac:dyDescent="0.3">
      <c r="A5415" t="s">
        <v>848</v>
      </c>
      <c r="B5415" t="s">
        <v>472</v>
      </c>
      <c r="C5415">
        <v>7.6</v>
      </c>
      <c r="D5415" t="s">
        <v>59</v>
      </c>
      <c r="E5415" t="s">
        <v>49</v>
      </c>
      <c r="F5415" t="s">
        <v>49</v>
      </c>
      <c r="G5415">
        <v>72.45</v>
      </c>
      <c r="H5415" s="1">
        <v>39098</v>
      </c>
      <c r="I5415" t="s">
        <v>7</v>
      </c>
      <c r="J5415" t="s">
        <v>2374</v>
      </c>
      <c r="K5415" s="6">
        <v>9.4499999999999993</v>
      </c>
      <c r="L5415" t="s">
        <v>59</v>
      </c>
      <c r="M5415" s="2" t="str">
        <f>Video_Game_Sales[[#This Row],[Title]] &amp; " (" &amp; Video_Game_Sales[[#This Row],[Console]] &amp; ")"</f>
        <v>Phoenix Wright: Ace Attorney - Justice for All (DS)</v>
      </c>
      <c r="N5415" t="str">
        <f t="shared" si="168"/>
        <v>Adventure</v>
      </c>
      <c r="O5415" t="str">
        <f t="shared" si="169"/>
        <v>Others</v>
      </c>
      <c r="P5415" s="2"/>
      <c r="Q5415" s="2"/>
      <c r="R5415"/>
      <c r="S5415"/>
      <c r="T5415"/>
      <c r="U5415"/>
      <c r="V5415"/>
      <c r="W5415"/>
      <c r="X5415"/>
      <c r="Y5415"/>
      <c r="Z5415"/>
    </row>
    <row r="5416" spans="1:26" x14ac:dyDescent="0.3">
      <c r="A5416" t="s">
        <v>848</v>
      </c>
      <c r="B5416" t="s">
        <v>472</v>
      </c>
      <c r="C5416">
        <v>7.6</v>
      </c>
      <c r="D5416" t="s">
        <v>59</v>
      </c>
      <c r="E5416" t="s">
        <v>49</v>
      </c>
      <c r="F5416" t="s">
        <v>49</v>
      </c>
      <c r="G5416">
        <v>72.45</v>
      </c>
      <c r="H5416" s="1">
        <v>39098</v>
      </c>
      <c r="I5416" t="s">
        <v>7</v>
      </c>
      <c r="J5416" t="s">
        <v>2375</v>
      </c>
      <c r="K5416" s="6">
        <v>26</v>
      </c>
      <c r="L5416" t="s">
        <v>59</v>
      </c>
      <c r="M5416" s="2" t="str">
        <f>Video_Game_Sales[[#This Row],[Title]] &amp; " (" &amp; Video_Game_Sales[[#This Row],[Console]] &amp; ")"</f>
        <v>Phoenix Wright: Ace Attorney - Justice for All (DS)</v>
      </c>
      <c r="N5416" t="str">
        <f t="shared" si="168"/>
        <v>Adventure</v>
      </c>
      <c r="O5416" t="str">
        <f t="shared" si="169"/>
        <v>Others</v>
      </c>
      <c r="P5416" s="2"/>
      <c r="Q5416" s="2"/>
      <c r="R5416"/>
      <c r="S5416"/>
      <c r="T5416"/>
      <c r="U5416"/>
      <c r="V5416"/>
      <c r="W5416"/>
      <c r="X5416"/>
      <c r="Y5416"/>
      <c r="Z5416"/>
    </row>
    <row r="5417" spans="1:26" x14ac:dyDescent="0.3">
      <c r="A5417" t="s">
        <v>848</v>
      </c>
      <c r="B5417" t="s">
        <v>472</v>
      </c>
      <c r="C5417">
        <v>7.6</v>
      </c>
      <c r="D5417" t="s">
        <v>59</v>
      </c>
      <c r="E5417" t="s">
        <v>49</v>
      </c>
      <c r="F5417" t="s">
        <v>49</v>
      </c>
      <c r="G5417">
        <v>72.45</v>
      </c>
      <c r="H5417" s="1">
        <v>39098</v>
      </c>
      <c r="I5417" t="s">
        <v>7</v>
      </c>
      <c r="J5417" t="s">
        <v>2371</v>
      </c>
      <c r="K5417" s="6">
        <v>12</v>
      </c>
      <c r="L5417" t="s">
        <v>59</v>
      </c>
      <c r="M5417" s="2" t="str">
        <f>Video_Game_Sales[[#This Row],[Title]] &amp; " (" &amp; Video_Game_Sales[[#This Row],[Console]] &amp; ")"</f>
        <v>Phoenix Wright: Ace Attorney - Justice for All (DS)</v>
      </c>
      <c r="N5417" t="str">
        <f t="shared" si="168"/>
        <v>Adventure</v>
      </c>
      <c r="O5417" t="str">
        <f t="shared" si="169"/>
        <v>Others</v>
      </c>
      <c r="P5417" s="2"/>
      <c r="Q5417" s="2"/>
      <c r="R5417"/>
      <c r="S5417"/>
      <c r="T5417"/>
      <c r="U5417"/>
      <c r="V5417"/>
      <c r="W5417"/>
      <c r="X5417"/>
      <c r="Y5417"/>
      <c r="Z5417"/>
    </row>
    <row r="5418" spans="1:26" x14ac:dyDescent="0.3">
      <c r="A5418" t="s">
        <v>848</v>
      </c>
      <c r="B5418" t="s">
        <v>472</v>
      </c>
      <c r="C5418">
        <v>7.6</v>
      </c>
      <c r="D5418" t="s">
        <v>59</v>
      </c>
      <c r="E5418" t="s">
        <v>49</v>
      </c>
      <c r="F5418" t="s">
        <v>49</v>
      </c>
      <c r="G5418">
        <v>72.45</v>
      </c>
      <c r="H5418" s="1">
        <v>39098</v>
      </c>
      <c r="I5418" t="s">
        <v>7</v>
      </c>
      <c r="J5418" t="s">
        <v>2373</v>
      </c>
      <c r="K5418" s="6">
        <v>2.8</v>
      </c>
      <c r="L5418" t="s">
        <v>59</v>
      </c>
      <c r="M5418" s="2" t="str">
        <f>Video_Game_Sales[[#This Row],[Title]] &amp; " (" &amp; Video_Game_Sales[[#This Row],[Console]] &amp; ")"</f>
        <v>Phoenix Wright: Ace Attorney - Justice for All (DS)</v>
      </c>
      <c r="N5418" t="str">
        <f t="shared" si="168"/>
        <v>Adventure</v>
      </c>
      <c r="O5418" t="str">
        <f t="shared" si="169"/>
        <v>Others</v>
      </c>
      <c r="P5418" s="2"/>
      <c r="Q5418" s="2"/>
      <c r="R5418"/>
      <c r="S5418"/>
      <c r="T5418"/>
      <c r="U5418"/>
      <c r="V5418"/>
      <c r="W5418"/>
      <c r="X5418"/>
      <c r="Y5418"/>
      <c r="Z5418"/>
    </row>
    <row r="5419" spans="1:26" x14ac:dyDescent="0.3">
      <c r="A5419" t="s">
        <v>848</v>
      </c>
      <c r="B5419" t="s">
        <v>472</v>
      </c>
      <c r="C5419">
        <v>7.6</v>
      </c>
      <c r="D5419" t="s">
        <v>59</v>
      </c>
      <c r="E5419" t="s">
        <v>49</v>
      </c>
      <c r="F5419" t="s">
        <v>49</v>
      </c>
      <c r="G5419">
        <v>72.45</v>
      </c>
      <c r="H5419" s="1">
        <v>39098</v>
      </c>
      <c r="I5419" t="s">
        <v>7</v>
      </c>
      <c r="J5419" t="s">
        <v>2376</v>
      </c>
      <c r="K5419" s="6">
        <v>1.2</v>
      </c>
      <c r="L5419" t="s">
        <v>59</v>
      </c>
      <c r="M5419" s="2" t="str">
        <f>Video_Game_Sales[[#This Row],[Title]] &amp; " (" &amp; Video_Game_Sales[[#This Row],[Console]] &amp; ")"</f>
        <v>Phoenix Wright: Ace Attorney - Justice for All (DS)</v>
      </c>
      <c r="N5419" t="str">
        <f t="shared" si="168"/>
        <v>Adventure</v>
      </c>
      <c r="O5419" t="str">
        <f t="shared" si="169"/>
        <v>Others</v>
      </c>
      <c r="P5419" s="2"/>
      <c r="Q5419" s="2"/>
      <c r="R5419"/>
      <c r="S5419"/>
      <c r="T5419"/>
      <c r="U5419"/>
      <c r="V5419"/>
      <c r="W5419"/>
      <c r="X5419"/>
      <c r="Y5419"/>
      <c r="Z5419"/>
    </row>
    <row r="5420" spans="1:26" x14ac:dyDescent="0.3">
      <c r="A5420" t="s">
        <v>1836</v>
      </c>
      <c r="B5420" t="s">
        <v>472</v>
      </c>
      <c r="C5420">
        <v>8.1</v>
      </c>
      <c r="D5420" t="s">
        <v>61</v>
      </c>
      <c r="E5420" t="s">
        <v>439</v>
      </c>
      <c r="F5420" t="s">
        <v>545</v>
      </c>
      <c r="G5420">
        <v>68.75</v>
      </c>
      <c r="H5420" s="1">
        <v>39308</v>
      </c>
      <c r="I5420" t="s">
        <v>7</v>
      </c>
      <c r="J5420" t="s">
        <v>2372</v>
      </c>
      <c r="K5420" s="6">
        <v>35</v>
      </c>
      <c r="L5420" t="s">
        <v>61</v>
      </c>
      <c r="M5420" s="2" t="str">
        <f>Video_Game_Sales[[#This Row],[Title]] &amp; " (" &amp; Video_Game_Sales[[#This Row],[Console]] &amp; ")"</f>
        <v>Rune Factory: A Fantasy Harvest Moon (DS)</v>
      </c>
      <c r="N5420" t="str">
        <f t="shared" si="168"/>
        <v>Role-Playing</v>
      </c>
      <c r="O5420" t="str">
        <f t="shared" si="169"/>
        <v>Others</v>
      </c>
      <c r="P5420" s="2"/>
      <c r="Q5420" s="2"/>
      <c r="R5420"/>
      <c r="S5420"/>
      <c r="T5420"/>
      <c r="U5420"/>
      <c r="V5420"/>
      <c r="W5420"/>
      <c r="X5420"/>
      <c r="Y5420"/>
      <c r="Z5420"/>
    </row>
    <row r="5421" spans="1:26" x14ac:dyDescent="0.3">
      <c r="A5421" t="s">
        <v>1836</v>
      </c>
      <c r="B5421" t="s">
        <v>472</v>
      </c>
      <c r="C5421">
        <v>8.1</v>
      </c>
      <c r="D5421" t="s">
        <v>61</v>
      </c>
      <c r="E5421" t="s">
        <v>439</v>
      </c>
      <c r="F5421" t="s">
        <v>545</v>
      </c>
      <c r="G5421">
        <v>68.75</v>
      </c>
      <c r="H5421" s="1">
        <v>39308</v>
      </c>
      <c r="I5421" t="s">
        <v>7</v>
      </c>
      <c r="J5421" t="s">
        <v>2374</v>
      </c>
      <c r="K5421" s="6">
        <v>15.75</v>
      </c>
      <c r="L5421" t="s">
        <v>61</v>
      </c>
      <c r="M5421" s="2" t="str">
        <f>Video_Game_Sales[[#This Row],[Title]] &amp; " (" &amp; Video_Game_Sales[[#This Row],[Console]] &amp; ")"</f>
        <v>Rune Factory: A Fantasy Harvest Moon (DS)</v>
      </c>
      <c r="N5421" t="str">
        <f t="shared" si="168"/>
        <v>Role-Playing</v>
      </c>
      <c r="O5421" t="str">
        <f t="shared" si="169"/>
        <v>Others</v>
      </c>
      <c r="P5421" s="2"/>
      <c r="Q5421" s="2"/>
      <c r="R5421"/>
      <c r="S5421"/>
      <c r="T5421"/>
      <c r="U5421"/>
      <c r="V5421"/>
      <c r="W5421"/>
      <c r="X5421"/>
      <c r="Y5421"/>
      <c r="Z5421"/>
    </row>
    <row r="5422" spans="1:26" x14ac:dyDescent="0.3">
      <c r="A5422" t="s">
        <v>1836</v>
      </c>
      <c r="B5422" t="s">
        <v>472</v>
      </c>
      <c r="C5422">
        <v>8.1</v>
      </c>
      <c r="D5422" t="s">
        <v>61</v>
      </c>
      <c r="E5422" t="s">
        <v>439</v>
      </c>
      <c r="F5422" t="s">
        <v>545</v>
      </c>
      <c r="G5422">
        <v>68.75</v>
      </c>
      <c r="H5422" s="1">
        <v>39308</v>
      </c>
      <c r="I5422" t="s">
        <v>7</v>
      </c>
      <c r="J5422" t="s">
        <v>2375</v>
      </c>
      <c r="K5422" s="6">
        <v>14</v>
      </c>
      <c r="L5422" t="s">
        <v>61</v>
      </c>
      <c r="M5422" s="2" t="str">
        <f>Video_Game_Sales[[#This Row],[Title]] &amp; " (" &amp; Video_Game_Sales[[#This Row],[Console]] &amp; ")"</f>
        <v>Rune Factory: A Fantasy Harvest Moon (DS)</v>
      </c>
      <c r="N5422" t="str">
        <f t="shared" si="168"/>
        <v>Role-Playing</v>
      </c>
      <c r="O5422" t="str">
        <f t="shared" si="169"/>
        <v>Others</v>
      </c>
      <c r="P5422" s="2"/>
      <c r="Q5422" s="2"/>
      <c r="R5422"/>
      <c r="S5422"/>
      <c r="T5422"/>
      <c r="U5422"/>
      <c r="V5422"/>
      <c r="W5422"/>
      <c r="X5422"/>
      <c r="Y5422"/>
      <c r="Z5422"/>
    </row>
    <row r="5423" spans="1:26" x14ac:dyDescent="0.3">
      <c r="A5423" t="s">
        <v>1836</v>
      </c>
      <c r="B5423" t="s">
        <v>472</v>
      </c>
      <c r="C5423">
        <v>8.1</v>
      </c>
      <c r="D5423" t="s">
        <v>61</v>
      </c>
      <c r="E5423" t="s">
        <v>439</v>
      </c>
      <c r="F5423" t="s">
        <v>545</v>
      </c>
      <c r="G5423">
        <v>68.75</v>
      </c>
      <c r="H5423" s="1">
        <v>39308</v>
      </c>
      <c r="I5423" t="s">
        <v>7</v>
      </c>
      <c r="J5423" t="s">
        <v>2373</v>
      </c>
      <c r="K5423" s="6">
        <v>0.7</v>
      </c>
      <c r="L5423" t="s">
        <v>61</v>
      </c>
      <c r="M5423" s="2" t="str">
        <f>Video_Game_Sales[[#This Row],[Title]] &amp; " (" &amp; Video_Game_Sales[[#This Row],[Console]] &amp; ")"</f>
        <v>Rune Factory: A Fantasy Harvest Moon (DS)</v>
      </c>
      <c r="N5423" t="str">
        <f t="shared" si="168"/>
        <v>Role-Playing</v>
      </c>
      <c r="O5423" t="str">
        <f t="shared" si="169"/>
        <v>Others</v>
      </c>
      <c r="P5423" s="2"/>
      <c r="Q5423" s="2"/>
      <c r="R5423"/>
      <c r="S5423"/>
      <c r="T5423"/>
      <c r="U5423"/>
      <c r="V5423"/>
      <c r="W5423"/>
      <c r="X5423"/>
      <c r="Y5423"/>
      <c r="Z5423"/>
    </row>
    <row r="5424" spans="1:26" x14ac:dyDescent="0.3">
      <c r="A5424" t="s">
        <v>1836</v>
      </c>
      <c r="B5424" t="s">
        <v>472</v>
      </c>
      <c r="C5424">
        <v>8.1</v>
      </c>
      <c r="D5424" t="s">
        <v>61</v>
      </c>
      <c r="E5424" t="s">
        <v>439</v>
      </c>
      <c r="F5424" t="s">
        <v>545</v>
      </c>
      <c r="G5424">
        <v>68.75</v>
      </c>
      <c r="H5424" s="1">
        <v>39308</v>
      </c>
      <c r="I5424" t="s">
        <v>7</v>
      </c>
      <c r="J5424" t="s">
        <v>2376</v>
      </c>
      <c r="K5424" s="6">
        <v>0.3</v>
      </c>
      <c r="L5424" t="s">
        <v>61</v>
      </c>
      <c r="M5424" s="2" t="str">
        <f>Video_Game_Sales[[#This Row],[Title]] &amp; " (" &amp; Video_Game_Sales[[#This Row],[Console]] &amp; ")"</f>
        <v>Rune Factory: A Fantasy Harvest Moon (DS)</v>
      </c>
      <c r="N5424" t="str">
        <f t="shared" si="168"/>
        <v>Role-Playing</v>
      </c>
      <c r="O5424" t="str">
        <f t="shared" si="169"/>
        <v>Others</v>
      </c>
      <c r="P5424" s="2"/>
      <c r="Q5424" s="2"/>
      <c r="R5424"/>
      <c r="S5424"/>
      <c r="T5424"/>
      <c r="U5424"/>
      <c r="V5424"/>
      <c r="W5424"/>
      <c r="X5424"/>
      <c r="Y5424"/>
      <c r="Z5424"/>
    </row>
    <row r="5425" spans="1:26" x14ac:dyDescent="0.3">
      <c r="A5425" t="s">
        <v>1838</v>
      </c>
      <c r="B5425" t="s">
        <v>472</v>
      </c>
      <c r="C5425">
        <v>7.9</v>
      </c>
      <c r="D5425" t="s">
        <v>61</v>
      </c>
      <c r="E5425" t="s">
        <v>439</v>
      </c>
      <c r="F5425" t="s">
        <v>545</v>
      </c>
      <c r="G5425">
        <v>73.400000000000006</v>
      </c>
      <c r="H5425" s="1">
        <v>39770</v>
      </c>
      <c r="I5425" t="s">
        <v>7</v>
      </c>
      <c r="J5425" t="s">
        <v>2372</v>
      </c>
      <c r="K5425" s="6">
        <v>32</v>
      </c>
      <c r="L5425" t="s">
        <v>61</v>
      </c>
      <c r="M5425" s="2" t="str">
        <f>Video_Game_Sales[[#This Row],[Title]] &amp; " (" &amp; Video_Game_Sales[[#This Row],[Console]] &amp; ")"</f>
        <v>Rune Factory 2: A Fantasy Harvest Moon (DS)</v>
      </c>
      <c r="N5425" t="str">
        <f t="shared" si="168"/>
        <v>Role-Playing</v>
      </c>
      <c r="O5425" t="str">
        <f t="shared" si="169"/>
        <v>Others</v>
      </c>
      <c r="P5425" s="2"/>
      <c r="Q5425" s="2"/>
      <c r="R5425"/>
      <c r="S5425"/>
      <c r="T5425"/>
      <c r="U5425"/>
      <c r="V5425"/>
      <c r="W5425"/>
      <c r="X5425"/>
      <c r="Y5425"/>
      <c r="Z5425"/>
    </row>
    <row r="5426" spans="1:26" x14ac:dyDescent="0.3">
      <c r="A5426" t="s">
        <v>1838</v>
      </c>
      <c r="B5426" t="s">
        <v>472</v>
      </c>
      <c r="C5426">
        <v>7.9</v>
      </c>
      <c r="D5426" t="s">
        <v>61</v>
      </c>
      <c r="E5426" t="s">
        <v>439</v>
      </c>
      <c r="F5426" t="s">
        <v>545</v>
      </c>
      <c r="G5426">
        <v>73.400000000000006</v>
      </c>
      <c r="H5426" s="1">
        <v>39770</v>
      </c>
      <c r="I5426" t="s">
        <v>7</v>
      </c>
      <c r="J5426" t="s">
        <v>2374</v>
      </c>
      <c r="K5426" s="6">
        <v>14.4</v>
      </c>
      <c r="L5426" t="s">
        <v>61</v>
      </c>
      <c r="M5426" s="2" t="str">
        <f>Video_Game_Sales[[#This Row],[Title]] &amp; " (" &amp; Video_Game_Sales[[#This Row],[Console]] &amp; ")"</f>
        <v>Rune Factory 2: A Fantasy Harvest Moon (DS)</v>
      </c>
      <c r="N5426" t="str">
        <f t="shared" si="168"/>
        <v>Role-Playing</v>
      </c>
      <c r="O5426" t="str">
        <f t="shared" si="169"/>
        <v>Others</v>
      </c>
      <c r="P5426" s="2"/>
      <c r="Q5426" s="2"/>
      <c r="R5426"/>
      <c r="S5426"/>
      <c r="T5426"/>
      <c r="U5426"/>
      <c r="V5426"/>
      <c r="W5426"/>
      <c r="X5426"/>
      <c r="Y5426"/>
      <c r="Z5426"/>
    </row>
    <row r="5427" spans="1:26" x14ac:dyDescent="0.3">
      <c r="A5427" t="s">
        <v>1838</v>
      </c>
      <c r="B5427" t="s">
        <v>472</v>
      </c>
      <c r="C5427">
        <v>7.9</v>
      </c>
      <c r="D5427" t="s">
        <v>61</v>
      </c>
      <c r="E5427" t="s">
        <v>439</v>
      </c>
      <c r="F5427" t="s">
        <v>545</v>
      </c>
      <c r="G5427">
        <v>73.400000000000006</v>
      </c>
      <c r="H5427" s="1">
        <v>39770</v>
      </c>
      <c r="I5427" t="s">
        <v>7</v>
      </c>
      <c r="J5427" t="s">
        <v>2375</v>
      </c>
      <c r="K5427" s="6">
        <v>15</v>
      </c>
      <c r="L5427" t="s">
        <v>61</v>
      </c>
      <c r="M5427" s="2" t="str">
        <f>Video_Game_Sales[[#This Row],[Title]] &amp; " (" &amp; Video_Game_Sales[[#This Row],[Console]] &amp; ")"</f>
        <v>Rune Factory 2: A Fantasy Harvest Moon (DS)</v>
      </c>
      <c r="N5427" t="str">
        <f t="shared" si="168"/>
        <v>Role-Playing</v>
      </c>
      <c r="O5427" t="str">
        <f t="shared" si="169"/>
        <v>Others</v>
      </c>
      <c r="P5427" s="2"/>
      <c r="Q5427" s="2"/>
      <c r="R5427"/>
      <c r="S5427"/>
      <c r="T5427"/>
      <c r="U5427"/>
      <c r="V5427"/>
      <c r="W5427"/>
      <c r="X5427"/>
      <c r="Y5427"/>
      <c r="Z5427"/>
    </row>
    <row r="5428" spans="1:26" x14ac:dyDescent="0.3">
      <c r="A5428" t="s">
        <v>1838</v>
      </c>
      <c r="B5428" t="s">
        <v>472</v>
      </c>
      <c r="C5428">
        <v>7.9</v>
      </c>
      <c r="D5428" t="s">
        <v>61</v>
      </c>
      <c r="E5428" t="s">
        <v>439</v>
      </c>
      <c r="F5428" t="s">
        <v>545</v>
      </c>
      <c r="G5428">
        <v>73.400000000000006</v>
      </c>
      <c r="H5428" s="1">
        <v>39770</v>
      </c>
      <c r="I5428" t="s">
        <v>7</v>
      </c>
      <c r="J5428" t="s">
        <v>2371</v>
      </c>
      <c r="K5428" s="6">
        <v>9</v>
      </c>
      <c r="L5428" t="s">
        <v>61</v>
      </c>
      <c r="M5428" s="2" t="str">
        <f>Video_Game_Sales[[#This Row],[Title]] &amp; " (" &amp; Video_Game_Sales[[#This Row],[Console]] &amp; ")"</f>
        <v>Rune Factory 2: A Fantasy Harvest Moon (DS)</v>
      </c>
      <c r="N5428" t="str">
        <f t="shared" si="168"/>
        <v>Role-Playing</v>
      </c>
      <c r="O5428" t="str">
        <f t="shared" si="169"/>
        <v>Others</v>
      </c>
      <c r="P5428" s="2"/>
      <c r="Q5428" s="2"/>
      <c r="R5428"/>
      <c r="S5428"/>
      <c r="T5428"/>
      <c r="U5428"/>
      <c r="V5428"/>
      <c r="W5428"/>
      <c r="X5428"/>
      <c r="Y5428"/>
      <c r="Z5428"/>
    </row>
    <row r="5429" spans="1:26" x14ac:dyDescent="0.3">
      <c r="A5429" t="s">
        <v>1838</v>
      </c>
      <c r="B5429" t="s">
        <v>472</v>
      </c>
      <c r="C5429">
        <v>7.9</v>
      </c>
      <c r="D5429" t="s">
        <v>61</v>
      </c>
      <c r="E5429" t="s">
        <v>439</v>
      </c>
      <c r="F5429" t="s">
        <v>545</v>
      </c>
      <c r="G5429">
        <v>73.400000000000006</v>
      </c>
      <c r="H5429" s="1">
        <v>39770</v>
      </c>
      <c r="I5429" t="s">
        <v>7</v>
      </c>
      <c r="J5429" t="s">
        <v>2373</v>
      </c>
      <c r="K5429" s="6">
        <v>2.1</v>
      </c>
      <c r="L5429" t="s">
        <v>61</v>
      </c>
      <c r="M5429" s="2" t="str">
        <f>Video_Game_Sales[[#This Row],[Title]] &amp; " (" &amp; Video_Game_Sales[[#This Row],[Console]] &amp; ")"</f>
        <v>Rune Factory 2: A Fantasy Harvest Moon (DS)</v>
      </c>
      <c r="N5429" t="str">
        <f t="shared" si="168"/>
        <v>Role-Playing</v>
      </c>
      <c r="O5429" t="str">
        <f t="shared" si="169"/>
        <v>Others</v>
      </c>
      <c r="P5429" s="2"/>
      <c r="Q5429" s="2"/>
      <c r="R5429"/>
      <c r="S5429"/>
      <c r="T5429"/>
      <c r="U5429"/>
      <c r="V5429"/>
      <c r="W5429"/>
      <c r="X5429"/>
      <c r="Y5429"/>
      <c r="Z5429"/>
    </row>
    <row r="5430" spans="1:26" x14ac:dyDescent="0.3">
      <c r="A5430" t="s">
        <v>1838</v>
      </c>
      <c r="B5430" t="s">
        <v>472</v>
      </c>
      <c r="C5430">
        <v>7.9</v>
      </c>
      <c r="D5430" t="s">
        <v>61</v>
      </c>
      <c r="E5430" t="s">
        <v>439</v>
      </c>
      <c r="F5430" t="s">
        <v>545</v>
      </c>
      <c r="G5430">
        <v>73.400000000000006</v>
      </c>
      <c r="H5430" s="1">
        <v>39770</v>
      </c>
      <c r="I5430" t="s">
        <v>7</v>
      </c>
      <c r="J5430" t="s">
        <v>2376</v>
      </c>
      <c r="K5430" s="6">
        <v>0.9</v>
      </c>
      <c r="L5430" t="s">
        <v>61</v>
      </c>
      <c r="M5430" s="2" t="str">
        <f>Video_Game_Sales[[#This Row],[Title]] &amp; " (" &amp; Video_Game_Sales[[#This Row],[Console]] &amp; ")"</f>
        <v>Rune Factory 2: A Fantasy Harvest Moon (DS)</v>
      </c>
      <c r="N5430" t="str">
        <f t="shared" si="168"/>
        <v>Role-Playing</v>
      </c>
      <c r="O5430" t="str">
        <f t="shared" si="169"/>
        <v>Others</v>
      </c>
      <c r="P5430" s="2"/>
      <c r="Q5430" s="2"/>
      <c r="R5430"/>
      <c r="S5430"/>
      <c r="T5430"/>
      <c r="U5430"/>
      <c r="V5430"/>
      <c r="W5430"/>
      <c r="X5430"/>
      <c r="Y5430"/>
      <c r="Z5430"/>
    </row>
    <row r="5431" spans="1:26" x14ac:dyDescent="0.3">
      <c r="A5431" t="s">
        <v>825</v>
      </c>
      <c r="B5431" t="s">
        <v>472</v>
      </c>
      <c r="C5431">
        <v>7</v>
      </c>
      <c r="D5431" t="s">
        <v>53</v>
      </c>
      <c r="E5431" t="s">
        <v>29</v>
      </c>
      <c r="F5431" t="s">
        <v>574</v>
      </c>
      <c r="G5431">
        <v>72.349999999999994</v>
      </c>
      <c r="H5431" s="1">
        <v>40484</v>
      </c>
      <c r="I5431" t="s">
        <v>7</v>
      </c>
      <c r="J5431" t="s">
        <v>2372</v>
      </c>
      <c r="K5431" s="6">
        <v>43</v>
      </c>
      <c r="L5431" t="s">
        <v>53</v>
      </c>
      <c r="M5431" s="2" t="str">
        <f>Video_Game_Sales[[#This Row],[Title]] &amp; " (" &amp; Video_Game_Sales[[#This Row],[Console]] &amp; ")"</f>
        <v>Bakugan Battle Brawlers: Defenders of the Core (DS)</v>
      </c>
      <c r="N5431" t="str">
        <f t="shared" si="168"/>
        <v>Action</v>
      </c>
      <c r="O5431" t="str">
        <f t="shared" si="169"/>
        <v>Others</v>
      </c>
      <c r="P5431" s="2"/>
      <c r="Q5431" s="2"/>
      <c r="R5431"/>
      <c r="S5431"/>
      <c r="T5431"/>
      <c r="U5431"/>
      <c r="V5431"/>
      <c r="W5431"/>
      <c r="X5431"/>
      <c r="Y5431"/>
      <c r="Z5431"/>
    </row>
    <row r="5432" spans="1:26" x14ac:dyDescent="0.3">
      <c r="A5432" t="s">
        <v>825</v>
      </c>
      <c r="B5432" t="s">
        <v>472</v>
      </c>
      <c r="C5432">
        <v>7</v>
      </c>
      <c r="D5432" t="s">
        <v>53</v>
      </c>
      <c r="E5432" t="s">
        <v>29</v>
      </c>
      <c r="F5432" t="s">
        <v>574</v>
      </c>
      <c r="G5432">
        <v>72.349999999999994</v>
      </c>
      <c r="H5432" s="1">
        <v>40484</v>
      </c>
      <c r="I5432" t="s">
        <v>7</v>
      </c>
      <c r="J5432" t="s">
        <v>2374</v>
      </c>
      <c r="K5432" s="6">
        <v>19.350000000000001</v>
      </c>
      <c r="L5432" t="s">
        <v>53</v>
      </c>
      <c r="M5432" s="2" t="str">
        <f>Video_Game_Sales[[#This Row],[Title]] &amp; " (" &amp; Video_Game_Sales[[#This Row],[Console]] &amp; ")"</f>
        <v>Bakugan Battle Brawlers: Defenders of the Core (DS)</v>
      </c>
      <c r="N5432" t="str">
        <f t="shared" si="168"/>
        <v>Action</v>
      </c>
      <c r="O5432" t="str">
        <f t="shared" si="169"/>
        <v>Others</v>
      </c>
      <c r="P5432" s="2"/>
      <c r="Q5432" s="2"/>
      <c r="R5432"/>
      <c r="S5432"/>
      <c r="T5432"/>
      <c r="U5432"/>
      <c r="V5432"/>
      <c r="W5432"/>
      <c r="X5432"/>
      <c r="Y5432"/>
      <c r="Z5432"/>
    </row>
    <row r="5433" spans="1:26" x14ac:dyDescent="0.3">
      <c r="A5433" t="s">
        <v>825</v>
      </c>
      <c r="B5433" t="s">
        <v>472</v>
      </c>
      <c r="C5433">
        <v>7</v>
      </c>
      <c r="D5433" t="s">
        <v>53</v>
      </c>
      <c r="E5433" t="s">
        <v>29</v>
      </c>
      <c r="F5433" t="s">
        <v>574</v>
      </c>
      <c r="G5433">
        <v>72.349999999999994</v>
      </c>
      <c r="H5433" s="1">
        <v>40484</v>
      </c>
      <c r="I5433" t="s">
        <v>7</v>
      </c>
      <c r="J5433" t="s">
        <v>2375</v>
      </c>
      <c r="K5433" s="6">
        <v>2</v>
      </c>
      <c r="L5433" t="s">
        <v>53</v>
      </c>
      <c r="M5433" s="2" t="str">
        <f>Video_Game_Sales[[#This Row],[Title]] &amp; " (" &amp; Video_Game_Sales[[#This Row],[Console]] &amp; ")"</f>
        <v>Bakugan Battle Brawlers: Defenders of the Core (DS)</v>
      </c>
      <c r="N5433" t="str">
        <f t="shared" si="168"/>
        <v>Action</v>
      </c>
      <c r="O5433" t="str">
        <f t="shared" si="169"/>
        <v>Others</v>
      </c>
      <c r="P5433" s="2"/>
      <c r="Q5433" s="2"/>
      <c r="R5433"/>
      <c r="S5433"/>
      <c r="T5433"/>
      <c r="U5433"/>
      <c r="V5433"/>
      <c r="W5433"/>
      <c r="X5433"/>
      <c r="Y5433"/>
      <c r="Z5433"/>
    </row>
    <row r="5434" spans="1:26" x14ac:dyDescent="0.3">
      <c r="A5434" t="s">
        <v>825</v>
      </c>
      <c r="B5434" t="s">
        <v>472</v>
      </c>
      <c r="C5434">
        <v>7</v>
      </c>
      <c r="D5434" t="s">
        <v>53</v>
      </c>
      <c r="E5434" t="s">
        <v>29</v>
      </c>
      <c r="F5434" t="s">
        <v>574</v>
      </c>
      <c r="G5434">
        <v>72.349999999999994</v>
      </c>
      <c r="H5434" s="1">
        <v>40484</v>
      </c>
      <c r="I5434" t="s">
        <v>7</v>
      </c>
      <c r="J5434" t="s">
        <v>2371</v>
      </c>
      <c r="K5434" s="6">
        <v>6</v>
      </c>
      <c r="L5434" t="s">
        <v>53</v>
      </c>
      <c r="M5434" s="2" t="str">
        <f>Video_Game_Sales[[#This Row],[Title]] &amp; " (" &amp; Video_Game_Sales[[#This Row],[Console]] &amp; ")"</f>
        <v>Bakugan Battle Brawlers: Defenders of the Core (DS)</v>
      </c>
      <c r="N5434" t="str">
        <f t="shared" si="168"/>
        <v>Action</v>
      </c>
      <c r="O5434" t="str">
        <f t="shared" si="169"/>
        <v>Others</v>
      </c>
      <c r="P5434" s="2"/>
      <c r="Q5434" s="2"/>
      <c r="R5434"/>
      <c r="S5434"/>
      <c r="T5434"/>
      <c r="U5434"/>
      <c r="V5434"/>
      <c r="W5434"/>
      <c r="X5434"/>
      <c r="Y5434"/>
      <c r="Z5434"/>
    </row>
    <row r="5435" spans="1:26" x14ac:dyDescent="0.3">
      <c r="A5435" t="s">
        <v>825</v>
      </c>
      <c r="B5435" t="s">
        <v>472</v>
      </c>
      <c r="C5435">
        <v>7</v>
      </c>
      <c r="D5435" t="s">
        <v>53</v>
      </c>
      <c r="E5435" t="s">
        <v>29</v>
      </c>
      <c r="F5435" t="s">
        <v>574</v>
      </c>
      <c r="G5435">
        <v>72.349999999999994</v>
      </c>
      <c r="H5435" s="1">
        <v>40484</v>
      </c>
      <c r="I5435" t="s">
        <v>7</v>
      </c>
      <c r="J5435" t="s">
        <v>2373</v>
      </c>
      <c r="K5435" s="6">
        <v>1.4</v>
      </c>
      <c r="L5435" t="s">
        <v>53</v>
      </c>
      <c r="M5435" s="2" t="str">
        <f>Video_Game_Sales[[#This Row],[Title]] &amp; " (" &amp; Video_Game_Sales[[#This Row],[Console]] &amp; ")"</f>
        <v>Bakugan Battle Brawlers: Defenders of the Core (DS)</v>
      </c>
      <c r="N5435" t="str">
        <f t="shared" si="168"/>
        <v>Action</v>
      </c>
      <c r="O5435" t="str">
        <f t="shared" si="169"/>
        <v>Others</v>
      </c>
      <c r="P5435" s="2"/>
      <c r="Q5435" s="2"/>
      <c r="R5435"/>
      <c r="S5435"/>
      <c r="T5435"/>
      <c r="U5435"/>
      <c r="V5435"/>
      <c r="W5435"/>
      <c r="X5435"/>
      <c r="Y5435"/>
      <c r="Z5435"/>
    </row>
    <row r="5436" spans="1:26" x14ac:dyDescent="0.3">
      <c r="A5436" t="s">
        <v>825</v>
      </c>
      <c r="B5436" t="s">
        <v>472</v>
      </c>
      <c r="C5436">
        <v>7</v>
      </c>
      <c r="D5436" t="s">
        <v>53</v>
      </c>
      <c r="E5436" t="s">
        <v>29</v>
      </c>
      <c r="F5436" t="s">
        <v>574</v>
      </c>
      <c r="G5436">
        <v>72.349999999999994</v>
      </c>
      <c r="H5436" s="1">
        <v>40484</v>
      </c>
      <c r="I5436" t="s">
        <v>7</v>
      </c>
      <c r="J5436" t="s">
        <v>2376</v>
      </c>
      <c r="K5436" s="6">
        <v>0.6</v>
      </c>
      <c r="L5436" t="s">
        <v>53</v>
      </c>
      <c r="M5436" s="2" t="str">
        <f>Video_Game_Sales[[#This Row],[Title]] &amp; " (" &amp; Video_Game_Sales[[#This Row],[Console]] &amp; ")"</f>
        <v>Bakugan Battle Brawlers: Defenders of the Core (DS)</v>
      </c>
      <c r="N5436" t="str">
        <f t="shared" si="168"/>
        <v>Action</v>
      </c>
      <c r="O5436" t="str">
        <f t="shared" si="169"/>
        <v>Others</v>
      </c>
      <c r="P5436" s="2"/>
      <c r="Q5436" s="2"/>
      <c r="R5436"/>
      <c r="S5436"/>
      <c r="T5436"/>
      <c r="U5436"/>
      <c r="V5436"/>
      <c r="W5436"/>
      <c r="X5436"/>
      <c r="Y5436"/>
      <c r="Z5436"/>
    </row>
    <row r="5437" spans="1:26" x14ac:dyDescent="0.3">
      <c r="A5437" t="s">
        <v>1840</v>
      </c>
      <c r="B5437" t="s">
        <v>472</v>
      </c>
      <c r="C5437">
        <v>6.4</v>
      </c>
      <c r="D5437" t="s">
        <v>59</v>
      </c>
      <c r="E5437" t="s">
        <v>342</v>
      </c>
      <c r="F5437" t="s">
        <v>1841</v>
      </c>
      <c r="G5437">
        <v>155.5</v>
      </c>
      <c r="H5437" s="1">
        <v>40260</v>
      </c>
      <c r="I5437" t="s">
        <v>7</v>
      </c>
      <c r="J5437" t="s">
        <v>2372</v>
      </c>
      <c r="K5437" s="6">
        <v>10</v>
      </c>
      <c r="L5437" t="s">
        <v>59</v>
      </c>
      <c r="M5437" s="2" t="str">
        <f>Video_Game_Sales[[#This Row],[Title]] &amp; " (" &amp; Video_Game_Sales[[#This Row],[Console]] &amp; ")"</f>
        <v>Rooms: The Main Building (DS)</v>
      </c>
      <c r="N5437" t="str">
        <f t="shared" si="168"/>
        <v>Adventure</v>
      </c>
      <c r="O5437" t="str">
        <f t="shared" si="169"/>
        <v>Others</v>
      </c>
      <c r="P5437" s="2"/>
      <c r="Q5437" s="2"/>
      <c r="R5437"/>
      <c r="S5437"/>
      <c r="T5437"/>
      <c r="U5437"/>
      <c r="V5437"/>
      <c r="W5437"/>
      <c r="X5437"/>
      <c r="Y5437"/>
      <c r="Z5437"/>
    </row>
    <row r="5438" spans="1:26" x14ac:dyDescent="0.3">
      <c r="A5438" t="s">
        <v>1840</v>
      </c>
      <c r="B5438" t="s">
        <v>472</v>
      </c>
      <c r="C5438">
        <v>6.4</v>
      </c>
      <c r="D5438" t="s">
        <v>59</v>
      </c>
      <c r="E5438" t="s">
        <v>342</v>
      </c>
      <c r="F5438" t="s">
        <v>1841</v>
      </c>
      <c r="G5438">
        <v>155.5</v>
      </c>
      <c r="H5438" s="1">
        <v>40260</v>
      </c>
      <c r="I5438" t="s">
        <v>7</v>
      </c>
      <c r="J5438" t="s">
        <v>2374</v>
      </c>
      <c r="K5438" s="6">
        <v>4.5</v>
      </c>
      <c r="L5438" t="s">
        <v>59</v>
      </c>
      <c r="M5438" s="2" t="str">
        <f>Video_Game_Sales[[#This Row],[Title]] &amp; " (" &amp; Video_Game_Sales[[#This Row],[Console]] &amp; ")"</f>
        <v>Rooms: The Main Building (DS)</v>
      </c>
      <c r="N5438" t="str">
        <f t="shared" si="168"/>
        <v>Adventure</v>
      </c>
      <c r="O5438" t="str">
        <f t="shared" si="169"/>
        <v>Others</v>
      </c>
      <c r="P5438" s="2"/>
      <c r="Q5438" s="2"/>
      <c r="R5438"/>
      <c r="S5438"/>
      <c r="T5438"/>
      <c r="U5438"/>
      <c r="V5438"/>
      <c r="W5438"/>
      <c r="X5438"/>
      <c r="Y5438"/>
      <c r="Z5438"/>
    </row>
    <row r="5439" spans="1:26" x14ac:dyDescent="0.3">
      <c r="A5439" t="s">
        <v>1840</v>
      </c>
      <c r="B5439" t="s">
        <v>472</v>
      </c>
      <c r="C5439">
        <v>6.4</v>
      </c>
      <c r="D5439" t="s">
        <v>59</v>
      </c>
      <c r="E5439" t="s">
        <v>342</v>
      </c>
      <c r="F5439" t="s">
        <v>1841</v>
      </c>
      <c r="G5439">
        <v>155.5</v>
      </c>
      <c r="H5439" s="1">
        <v>40260</v>
      </c>
      <c r="I5439" t="s">
        <v>7</v>
      </c>
      <c r="J5439" t="s">
        <v>2375</v>
      </c>
      <c r="K5439" s="6">
        <v>1</v>
      </c>
      <c r="L5439" t="s">
        <v>59</v>
      </c>
      <c r="M5439" s="2" t="str">
        <f>Video_Game_Sales[[#This Row],[Title]] &amp; " (" &amp; Video_Game_Sales[[#This Row],[Console]] &amp; ")"</f>
        <v>Rooms: The Main Building (DS)</v>
      </c>
      <c r="N5439" t="str">
        <f t="shared" si="168"/>
        <v>Adventure</v>
      </c>
      <c r="O5439" t="str">
        <f t="shared" si="169"/>
        <v>Others</v>
      </c>
      <c r="P5439" s="2"/>
      <c r="Q5439" s="2"/>
      <c r="R5439"/>
      <c r="S5439"/>
      <c r="T5439"/>
      <c r="U5439"/>
      <c r="V5439"/>
      <c r="W5439"/>
      <c r="X5439"/>
      <c r="Y5439"/>
      <c r="Z5439"/>
    </row>
    <row r="5440" spans="1:26" x14ac:dyDescent="0.3">
      <c r="A5440" t="s">
        <v>1840</v>
      </c>
      <c r="B5440" t="s">
        <v>472</v>
      </c>
      <c r="C5440">
        <v>6.4</v>
      </c>
      <c r="D5440" t="s">
        <v>59</v>
      </c>
      <c r="E5440" t="s">
        <v>342</v>
      </c>
      <c r="F5440" t="s">
        <v>1841</v>
      </c>
      <c r="G5440">
        <v>155.5</v>
      </c>
      <c r="H5440" s="1">
        <v>40260</v>
      </c>
      <c r="I5440" t="s">
        <v>7</v>
      </c>
      <c r="J5440" t="s">
        <v>2371</v>
      </c>
      <c r="K5440" s="6">
        <v>105</v>
      </c>
      <c r="L5440" t="s">
        <v>59</v>
      </c>
      <c r="M5440" s="2" t="str">
        <f>Video_Game_Sales[[#This Row],[Title]] &amp; " (" &amp; Video_Game_Sales[[#This Row],[Console]] &amp; ")"</f>
        <v>Rooms: The Main Building (DS)</v>
      </c>
      <c r="N5440" t="str">
        <f t="shared" si="168"/>
        <v>Adventure</v>
      </c>
      <c r="O5440" t="str">
        <f t="shared" si="169"/>
        <v>Others</v>
      </c>
      <c r="P5440" s="2"/>
      <c r="Q5440" s="2"/>
      <c r="R5440"/>
      <c r="S5440"/>
      <c r="T5440"/>
      <c r="U5440"/>
      <c r="V5440"/>
      <c r="W5440"/>
      <c r="X5440"/>
      <c r="Y5440"/>
      <c r="Z5440"/>
    </row>
    <row r="5441" spans="1:26" x14ac:dyDescent="0.3">
      <c r="A5441" t="s">
        <v>1840</v>
      </c>
      <c r="B5441" t="s">
        <v>472</v>
      </c>
      <c r="C5441">
        <v>6.4</v>
      </c>
      <c r="D5441" t="s">
        <v>59</v>
      </c>
      <c r="E5441" t="s">
        <v>342</v>
      </c>
      <c r="F5441" t="s">
        <v>1841</v>
      </c>
      <c r="G5441">
        <v>155.5</v>
      </c>
      <c r="H5441" s="1">
        <v>40260</v>
      </c>
      <c r="I5441" t="s">
        <v>7</v>
      </c>
      <c r="J5441" t="s">
        <v>2373</v>
      </c>
      <c r="K5441" s="6">
        <v>24.5</v>
      </c>
      <c r="L5441" t="s">
        <v>59</v>
      </c>
      <c r="M5441" s="2" t="str">
        <f>Video_Game_Sales[[#This Row],[Title]] &amp; " (" &amp; Video_Game_Sales[[#This Row],[Console]] &amp; ")"</f>
        <v>Rooms: The Main Building (DS)</v>
      </c>
      <c r="N5441" t="str">
        <f t="shared" si="168"/>
        <v>Adventure</v>
      </c>
      <c r="O5441" t="str">
        <f t="shared" si="169"/>
        <v>Others</v>
      </c>
      <c r="P5441" s="2"/>
      <c r="Q5441" s="2"/>
      <c r="R5441"/>
      <c r="S5441"/>
      <c r="T5441"/>
      <c r="U5441"/>
      <c r="V5441"/>
      <c r="W5441"/>
      <c r="X5441"/>
      <c r="Y5441"/>
      <c r="Z5441"/>
    </row>
    <row r="5442" spans="1:26" x14ac:dyDescent="0.3">
      <c r="A5442" t="s">
        <v>1840</v>
      </c>
      <c r="B5442" t="s">
        <v>472</v>
      </c>
      <c r="C5442">
        <v>6.4</v>
      </c>
      <c r="D5442" t="s">
        <v>59</v>
      </c>
      <c r="E5442" t="s">
        <v>342</v>
      </c>
      <c r="F5442" t="s">
        <v>1841</v>
      </c>
      <c r="G5442">
        <v>155.5</v>
      </c>
      <c r="H5442" s="1">
        <v>40260</v>
      </c>
      <c r="I5442" t="s">
        <v>7</v>
      </c>
      <c r="J5442" t="s">
        <v>2376</v>
      </c>
      <c r="K5442" s="6">
        <v>10.5</v>
      </c>
      <c r="L5442" t="s">
        <v>59</v>
      </c>
      <c r="M5442" s="2" t="str">
        <f>Video_Game_Sales[[#This Row],[Title]] &amp; " (" &amp; Video_Game_Sales[[#This Row],[Console]] &amp; ")"</f>
        <v>Rooms: The Main Building (DS)</v>
      </c>
      <c r="N5442" t="str">
        <f t="shared" ref="N5442:N5505" si="170">IF(OR(D5442="Music", D5442="MMO", D5442="Party", D5442="Sandbox", D5442="Visual Novel"), "Others", D5442)</f>
        <v>Adventure</v>
      </c>
      <c r="O5442" t="str">
        <f t="shared" ref="O5442:O5505" si="171">IF(OR(B5442="3DS", B5442="DC", B5442="DS", B5442="GB", B5442="GBA",B5442="GC",B5442="GEN",B5442="N64",B5442="NES",B5442="SAT",B5442="SNES",B5442="Wii",B5442="WiiU",B5442="GBC",B5442="PSN"), "Others", B5442)</f>
        <v>Others</v>
      </c>
      <c r="P5442" s="2"/>
      <c r="Q5442" s="2"/>
      <c r="R5442"/>
      <c r="S5442"/>
      <c r="T5442"/>
      <c r="U5442"/>
      <c r="V5442"/>
      <c r="W5442"/>
      <c r="X5442"/>
      <c r="Y5442"/>
      <c r="Z5442"/>
    </row>
    <row r="5443" spans="1:26" x14ac:dyDescent="0.3">
      <c r="A5443" t="s">
        <v>114</v>
      </c>
      <c r="B5443" t="s">
        <v>472</v>
      </c>
      <c r="C5443">
        <v>6.1</v>
      </c>
      <c r="D5443" t="s">
        <v>53</v>
      </c>
      <c r="E5443" t="s">
        <v>29</v>
      </c>
      <c r="F5443" t="s">
        <v>306</v>
      </c>
      <c r="G5443">
        <v>70.45</v>
      </c>
      <c r="H5443" s="1">
        <v>38307</v>
      </c>
      <c r="I5443" t="s">
        <v>7</v>
      </c>
      <c r="J5443" t="s">
        <v>2372</v>
      </c>
      <c r="K5443" s="6">
        <v>41</v>
      </c>
      <c r="L5443" t="s">
        <v>53</v>
      </c>
      <c r="M5443" s="2" t="str">
        <f>Video_Game_Sales[[#This Row],[Title]] &amp; " (" &amp; Video_Game_Sales[[#This Row],[Console]] &amp; ")"</f>
        <v>Spider-Man 2 (DS)</v>
      </c>
      <c r="N5443" t="str">
        <f t="shared" si="170"/>
        <v>Action</v>
      </c>
      <c r="O5443" t="str">
        <f t="shared" si="171"/>
        <v>Others</v>
      </c>
      <c r="P5443" s="2"/>
      <c r="Q5443" s="2"/>
      <c r="R5443"/>
      <c r="S5443"/>
      <c r="T5443"/>
      <c r="U5443"/>
      <c r="V5443"/>
      <c r="W5443"/>
      <c r="X5443"/>
      <c r="Y5443"/>
      <c r="Z5443"/>
    </row>
    <row r="5444" spans="1:26" x14ac:dyDescent="0.3">
      <c r="A5444" t="s">
        <v>114</v>
      </c>
      <c r="B5444" t="s">
        <v>472</v>
      </c>
      <c r="C5444">
        <v>6.1</v>
      </c>
      <c r="D5444" t="s">
        <v>53</v>
      </c>
      <c r="E5444" t="s">
        <v>29</v>
      </c>
      <c r="F5444" t="s">
        <v>306</v>
      </c>
      <c r="G5444">
        <v>70.45</v>
      </c>
      <c r="H5444" s="1">
        <v>38307</v>
      </c>
      <c r="I5444" t="s">
        <v>7</v>
      </c>
      <c r="J5444" t="s">
        <v>2374</v>
      </c>
      <c r="K5444" s="6">
        <v>18.45</v>
      </c>
      <c r="L5444" t="s">
        <v>53</v>
      </c>
      <c r="M5444" s="2" t="str">
        <f>Video_Game_Sales[[#This Row],[Title]] &amp; " (" &amp; Video_Game_Sales[[#This Row],[Console]] &amp; ")"</f>
        <v>Spider-Man 2 (DS)</v>
      </c>
      <c r="N5444" t="str">
        <f t="shared" si="170"/>
        <v>Action</v>
      </c>
      <c r="O5444" t="str">
        <f t="shared" si="171"/>
        <v>Others</v>
      </c>
      <c r="P5444" s="2"/>
      <c r="Q5444" s="2"/>
      <c r="R5444"/>
      <c r="S5444"/>
      <c r="T5444"/>
      <c r="U5444"/>
      <c r="V5444"/>
      <c r="W5444"/>
      <c r="X5444"/>
      <c r="Y5444"/>
      <c r="Z5444"/>
    </row>
    <row r="5445" spans="1:26" x14ac:dyDescent="0.3">
      <c r="A5445" t="s">
        <v>114</v>
      </c>
      <c r="B5445" t="s">
        <v>472</v>
      </c>
      <c r="C5445">
        <v>6.1</v>
      </c>
      <c r="D5445" t="s">
        <v>53</v>
      </c>
      <c r="E5445" t="s">
        <v>29</v>
      </c>
      <c r="F5445" t="s">
        <v>306</v>
      </c>
      <c r="G5445">
        <v>70.45</v>
      </c>
      <c r="H5445" s="1">
        <v>38307</v>
      </c>
      <c r="I5445" t="s">
        <v>7</v>
      </c>
      <c r="J5445" t="s">
        <v>2371</v>
      </c>
      <c r="K5445" s="6">
        <v>6</v>
      </c>
      <c r="L5445" t="s">
        <v>53</v>
      </c>
      <c r="M5445" s="2" t="str">
        <f>Video_Game_Sales[[#This Row],[Title]] &amp; " (" &amp; Video_Game_Sales[[#This Row],[Console]] &amp; ")"</f>
        <v>Spider-Man 2 (DS)</v>
      </c>
      <c r="N5445" t="str">
        <f t="shared" si="170"/>
        <v>Action</v>
      </c>
      <c r="O5445" t="str">
        <f t="shared" si="171"/>
        <v>Others</v>
      </c>
      <c r="P5445" s="2"/>
      <c r="Q5445" s="2"/>
      <c r="R5445"/>
      <c r="S5445"/>
      <c r="T5445"/>
      <c r="U5445"/>
      <c r="V5445"/>
      <c r="W5445"/>
      <c r="X5445"/>
      <c r="Y5445"/>
      <c r="Z5445"/>
    </row>
    <row r="5446" spans="1:26" x14ac:dyDescent="0.3">
      <c r="A5446" t="s">
        <v>114</v>
      </c>
      <c r="B5446" t="s">
        <v>472</v>
      </c>
      <c r="C5446">
        <v>6.1</v>
      </c>
      <c r="D5446" t="s">
        <v>53</v>
      </c>
      <c r="E5446" t="s">
        <v>29</v>
      </c>
      <c r="F5446" t="s">
        <v>306</v>
      </c>
      <c r="G5446">
        <v>70.45</v>
      </c>
      <c r="H5446" s="1">
        <v>38307</v>
      </c>
      <c r="I5446" t="s">
        <v>7</v>
      </c>
      <c r="J5446" t="s">
        <v>2373</v>
      </c>
      <c r="K5446" s="6">
        <v>1.4</v>
      </c>
      <c r="L5446" t="s">
        <v>53</v>
      </c>
      <c r="M5446" s="2" t="str">
        <f>Video_Game_Sales[[#This Row],[Title]] &amp; " (" &amp; Video_Game_Sales[[#This Row],[Console]] &amp; ")"</f>
        <v>Spider-Man 2 (DS)</v>
      </c>
      <c r="N5446" t="str">
        <f t="shared" si="170"/>
        <v>Action</v>
      </c>
      <c r="O5446" t="str">
        <f t="shared" si="171"/>
        <v>Others</v>
      </c>
      <c r="P5446" s="2"/>
      <c r="Q5446" s="2"/>
      <c r="R5446"/>
      <c r="S5446"/>
      <c r="T5446"/>
      <c r="U5446"/>
      <c r="V5446"/>
      <c r="W5446"/>
      <c r="X5446"/>
      <c r="Y5446"/>
      <c r="Z5446"/>
    </row>
    <row r="5447" spans="1:26" x14ac:dyDescent="0.3">
      <c r="A5447" t="s">
        <v>114</v>
      </c>
      <c r="B5447" t="s">
        <v>472</v>
      </c>
      <c r="C5447">
        <v>6.1</v>
      </c>
      <c r="D5447" t="s">
        <v>53</v>
      </c>
      <c r="E5447" t="s">
        <v>29</v>
      </c>
      <c r="F5447" t="s">
        <v>306</v>
      </c>
      <c r="G5447">
        <v>70.45</v>
      </c>
      <c r="H5447" s="1">
        <v>38307</v>
      </c>
      <c r="I5447" t="s">
        <v>7</v>
      </c>
      <c r="J5447" t="s">
        <v>2376</v>
      </c>
      <c r="K5447" s="6">
        <v>0.6</v>
      </c>
      <c r="L5447" t="s">
        <v>53</v>
      </c>
      <c r="M5447" s="2" t="str">
        <f>Video_Game_Sales[[#This Row],[Title]] &amp; " (" &amp; Video_Game_Sales[[#This Row],[Console]] &amp; ")"</f>
        <v>Spider-Man 2 (DS)</v>
      </c>
      <c r="N5447" t="str">
        <f t="shared" si="170"/>
        <v>Action</v>
      </c>
      <c r="O5447" t="str">
        <f t="shared" si="171"/>
        <v>Others</v>
      </c>
      <c r="P5447" s="2"/>
      <c r="Q5447" s="2"/>
      <c r="R5447"/>
      <c r="S5447"/>
      <c r="T5447"/>
      <c r="U5447"/>
      <c r="V5447"/>
      <c r="W5447"/>
      <c r="X5447"/>
      <c r="Y5447"/>
      <c r="Z5447"/>
    </row>
    <row r="5448" spans="1:26" x14ac:dyDescent="0.3">
      <c r="A5448" t="s">
        <v>1844</v>
      </c>
      <c r="B5448" t="s">
        <v>472</v>
      </c>
      <c r="C5448">
        <v>6.4</v>
      </c>
      <c r="D5448" t="s">
        <v>67</v>
      </c>
      <c r="E5448" t="s">
        <v>36</v>
      </c>
      <c r="F5448" t="s">
        <v>290</v>
      </c>
      <c r="G5448">
        <v>58.85</v>
      </c>
      <c r="H5448" s="1">
        <v>38676</v>
      </c>
      <c r="I5448" t="s">
        <v>7</v>
      </c>
      <c r="J5448" t="s">
        <v>2372</v>
      </c>
      <c r="K5448" s="6">
        <v>13</v>
      </c>
      <c r="L5448" t="s">
        <v>67</v>
      </c>
      <c r="M5448" s="2" t="str">
        <f>Video_Game_Sales[[#This Row],[Title]] &amp; " (" &amp; Video_Game_Sales[[#This Row],[Console]] &amp; ")"</f>
        <v>Dragon Ball Z: Supersonic Warriors 2 (DS)</v>
      </c>
      <c r="N5448" t="str">
        <f t="shared" si="170"/>
        <v>Fighting</v>
      </c>
      <c r="O5448" t="str">
        <f t="shared" si="171"/>
        <v>Others</v>
      </c>
      <c r="P5448" s="2"/>
      <c r="Q5448" s="2"/>
      <c r="R5448"/>
      <c r="S5448"/>
      <c r="T5448"/>
      <c r="U5448"/>
      <c r="V5448"/>
      <c r="W5448"/>
      <c r="X5448"/>
      <c r="Y5448"/>
      <c r="Z5448"/>
    </row>
    <row r="5449" spans="1:26" x14ac:dyDescent="0.3">
      <c r="A5449" t="s">
        <v>1844</v>
      </c>
      <c r="B5449" t="s">
        <v>472</v>
      </c>
      <c r="C5449">
        <v>6.4</v>
      </c>
      <c r="D5449" t="s">
        <v>67</v>
      </c>
      <c r="E5449" t="s">
        <v>36</v>
      </c>
      <c r="F5449" t="s">
        <v>290</v>
      </c>
      <c r="G5449">
        <v>58.85</v>
      </c>
      <c r="H5449" s="1">
        <v>38676</v>
      </c>
      <c r="I5449" t="s">
        <v>7</v>
      </c>
      <c r="J5449" t="s">
        <v>2374</v>
      </c>
      <c r="K5449" s="6">
        <v>5.85</v>
      </c>
      <c r="L5449" t="s">
        <v>67</v>
      </c>
      <c r="M5449" s="2" t="str">
        <f>Video_Game_Sales[[#This Row],[Title]] &amp; " (" &amp; Video_Game_Sales[[#This Row],[Console]] &amp; ")"</f>
        <v>Dragon Ball Z: Supersonic Warriors 2 (DS)</v>
      </c>
      <c r="N5449" t="str">
        <f t="shared" si="170"/>
        <v>Fighting</v>
      </c>
      <c r="O5449" t="str">
        <f t="shared" si="171"/>
        <v>Others</v>
      </c>
      <c r="P5449" s="2"/>
      <c r="Q5449" s="2"/>
      <c r="R5449"/>
      <c r="S5449"/>
      <c r="T5449"/>
      <c r="U5449"/>
      <c r="V5449"/>
      <c r="W5449"/>
      <c r="X5449"/>
      <c r="Y5449"/>
      <c r="Z5449"/>
    </row>
    <row r="5450" spans="1:26" x14ac:dyDescent="0.3">
      <c r="A5450" t="s">
        <v>1844</v>
      </c>
      <c r="B5450" t="s">
        <v>472</v>
      </c>
      <c r="C5450">
        <v>6.4</v>
      </c>
      <c r="D5450" t="s">
        <v>67</v>
      </c>
      <c r="E5450" t="s">
        <v>36</v>
      </c>
      <c r="F5450" t="s">
        <v>290</v>
      </c>
      <c r="G5450">
        <v>58.85</v>
      </c>
      <c r="H5450" s="1">
        <v>38676</v>
      </c>
      <c r="I5450" t="s">
        <v>7</v>
      </c>
      <c r="J5450" t="s">
        <v>2375</v>
      </c>
      <c r="K5450" s="6">
        <v>32</v>
      </c>
      <c r="L5450" t="s">
        <v>67</v>
      </c>
      <c r="M5450" s="2" t="str">
        <f>Video_Game_Sales[[#This Row],[Title]] &amp; " (" &amp; Video_Game_Sales[[#This Row],[Console]] &amp; ")"</f>
        <v>Dragon Ball Z: Supersonic Warriors 2 (DS)</v>
      </c>
      <c r="N5450" t="str">
        <f t="shared" si="170"/>
        <v>Fighting</v>
      </c>
      <c r="O5450" t="str">
        <f t="shared" si="171"/>
        <v>Others</v>
      </c>
      <c r="P5450" s="2"/>
      <c r="Q5450" s="2"/>
      <c r="R5450"/>
      <c r="S5450"/>
      <c r="T5450"/>
      <c r="U5450"/>
      <c r="V5450"/>
      <c r="W5450"/>
      <c r="X5450"/>
      <c r="Y5450"/>
      <c r="Z5450"/>
    </row>
    <row r="5451" spans="1:26" x14ac:dyDescent="0.3">
      <c r="A5451" t="s">
        <v>1844</v>
      </c>
      <c r="B5451" t="s">
        <v>472</v>
      </c>
      <c r="C5451">
        <v>6.4</v>
      </c>
      <c r="D5451" t="s">
        <v>67</v>
      </c>
      <c r="E5451" t="s">
        <v>36</v>
      </c>
      <c r="F5451" t="s">
        <v>290</v>
      </c>
      <c r="G5451">
        <v>58.85</v>
      </c>
      <c r="H5451" s="1">
        <v>38676</v>
      </c>
      <c r="I5451" t="s">
        <v>7</v>
      </c>
      <c r="J5451" t="s">
        <v>2371</v>
      </c>
      <c r="K5451" s="6">
        <v>6</v>
      </c>
      <c r="L5451" t="s">
        <v>67</v>
      </c>
      <c r="M5451" s="2" t="str">
        <f>Video_Game_Sales[[#This Row],[Title]] &amp; " (" &amp; Video_Game_Sales[[#This Row],[Console]] &amp; ")"</f>
        <v>Dragon Ball Z: Supersonic Warriors 2 (DS)</v>
      </c>
      <c r="N5451" t="str">
        <f t="shared" si="170"/>
        <v>Fighting</v>
      </c>
      <c r="O5451" t="str">
        <f t="shared" si="171"/>
        <v>Others</v>
      </c>
      <c r="P5451" s="2"/>
      <c r="Q5451" s="2"/>
      <c r="R5451"/>
      <c r="S5451"/>
      <c r="T5451"/>
      <c r="U5451"/>
      <c r="V5451"/>
      <c r="W5451"/>
      <c r="X5451"/>
      <c r="Y5451"/>
      <c r="Z5451"/>
    </row>
    <row r="5452" spans="1:26" x14ac:dyDescent="0.3">
      <c r="A5452" t="s">
        <v>1844</v>
      </c>
      <c r="B5452" t="s">
        <v>472</v>
      </c>
      <c r="C5452">
        <v>6.4</v>
      </c>
      <c r="D5452" t="s">
        <v>67</v>
      </c>
      <c r="E5452" t="s">
        <v>36</v>
      </c>
      <c r="F5452" t="s">
        <v>290</v>
      </c>
      <c r="G5452">
        <v>58.85</v>
      </c>
      <c r="H5452" s="1">
        <v>38676</v>
      </c>
      <c r="I5452" t="s">
        <v>7</v>
      </c>
      <c r="J5452" t="s">
        <v>2373</v>
      </c>
      <c r="K5452" s="6">
        <v>1.4</v>
      </c>
      <c r="L5452" t="s">
        <v>67</v>
      </c>
      <c r="M5452" s="2" t="str">
        <f>Video_Game_Sales[[#This Row],[Title]] &amp; " (" &amp; Video_Game_Sales[[#This Row],[Console]] &amp; ")"</f>
        <v>Dragon Ball Z: Supersonic Warriors 2 (DS)</v>
      </c>
      <c r="N5452" t="str">
        <f t="shared" si="170"/>
        <v>Fighting</v>
      </c>
      <c r="O5452" t="str">
        <f t="shared" si="171"/>
        <v>Others</v>
      </c>
      <c r="P5452" s="2"/>
      <c r="Q5452" s="2"/>
      <c r="R5452"/>
      <c r="S5452"/>
      <c r="T5452"/>
      <c r="U5452"/>
      <c r="V5452"/>
      <c r="W5452"/>
      <c r="X5452"/>
      <c r="Y5452"/>
      <c r="Z5452"/>
    </row>
    <row r="5453" spans="1:26" x14ac:dyDescent="0.3">
      <c r="A5453" t="s">
        <v>1844</v>
      </c>
      <c r="B5453" t="s">
        <v>472</v>
      </c>
      <c r="C5453">
        <v>6.4</v>
      </c>
      <c r="D5453" t="s">
        <v>67</v>
      </c>
      <c r="E5453" t="s">
        <v>36</v>
      </c>
      <c r="F5453" t="s">
        <v>290</v>
      </c>
      <c r="G5453">
        <v>58.85</v>
      </c>
      <c r="H5453" s="1">
        <v>38676</v>
      </c>
      <c r="I5453" t="s">
        <v>7</v>
      </c>
      <c r="J5453" t="s">
        <v>2376</v>
      </c>
      <c r="K5453" s="6">
        <v>0.6</v>
      </c>
      <c r="L5453" t="s">
        <v>67</v>
      </c>
      <c r="M5453" s="2" t="str">
        <f>Video_Game_Sales[[#This Row],[Title]] &amp; " (" &amp; Video_Game_Sales[[#This Row],[Console]] &amp; ")"</f>
        <v>Dragon Ball Z: Supersonic Warriors 2 (DS)</v>
      </c>
      <c r="N5453" t="str">
        <f t="shared" si="170"/>
        <v>Fighting</v>
      </c>
      <c r="O5453" t="str">
        <f t="shared" si="171"/>
        <v>Others</v>
      </c>
      <c r="P5453" s="2"/>
      <c r="Q5453" s="2"/>
      <c r="R5453"/>
      <c r="S5453"/>
      <c r="T5453"/>
      <c r="U5453"/>
      <c r="V5453"/>
      <c r="W5453"/>
      <c r="X5453"/>
      <c r="Y5453"/>
      <c r="Z5453"/>
    </row>
    <row r="5454" spans="1:26" x14ac:dyDescent="0.3">
      <c r="A5454" t="s">
        <v>1318</v>
      </c>
      <c r="B5454" t="s">
        <v>472</v>
      </c>
      <c r="C5454">
        <v>7.7</v>
      </c>
      <c r="D5454" t="s">
        <v>61</v>
      </c>
      <c r="E5454" t="s">
        <v>19</v>
      </c>
      <c r="F5454" t="s">
        <v>19</v>
      </c>
      <c r="G5454">
        <v>68.400000000000006</v>
      </c>
      <c r="H5454" s="1">
        <v>39896</v>
      </c>
      <c r="I5454" t="s">
        <v>7</v>
      </c>
      <c r="J5454" t="s">
        <v>2372</v>
      </c>
      <c r="K5454" s="6">
        <v>12</v>
      </c>
      <c r="L5454" t="s">
        <v>61</v>
      </c>
      <c r="M5454" s="2" t="str">
        <f>Video_Game_Sales[[#This Row],[Title]] &amp; " (" &amp; Video_Game_Sales[[#This Row],[Console]] &amp; ")"</f>
        <v>Final Fantasy Crystal Chronicles: Echoes of Time (DS)</v>
      </c>
      <c r="N5454" t="str">
        <f t="shared" si="170"/>
        <v>Role-Playing</v>
      </c>
      <c r="O5454" t="str">
        <f t="shared" si="171"/>
        <v>Others</v>
      </c>
      <c r="P5454" s="2"/>
      <c r="Q5454" s="2"/>
      <c r="R5454"/>
      <c r="S5454"/>
      <c r="T5454"/>
      <c r="U5454"/>
      <c r="V5454"/>
      <c r="W5454"/>
      <c r="X5454"/>
      <c r="Y5454"/>
      <c r="Z5454"/>
    </row>
    <row r="5455" spans="1:26" x14ac:dyDescent="0.3">
      <c r="A5455" t="s">
        <v>1318</v>
      </c>
      <c r="B5455" t="s">
        <v>472</v>
      </c>
      <c r="C5455">
        <v>7.7</v>
      </c>
      <c r="D5455" t="s">
        <v>61</v>
      </c>
      <c r="E5455" t="s">
        <v>19</v>
      </c>
      <c r="F5455" t="s">
        <v>19</v>
      </c>
      <c r="G5455">
        <v>68.400000000000006</v>
      </c>
      <c r="H5455" s="1">
        <v>39896</v>
      </c>
      <c r="I5455" t="s">
        <v>7</v>
      </c>
      <c r="J5455" t="s">
        <v>2374</v>
      </c>
      <c r="K5455" s="6">
        <v>5.4</v>
      </c>
      <c r="L5455" t="s">
        <v>61</v>
      </c>
      <c r="M5455" s="2" t="str">
        <f>Video_Game_Sales[[#This Row],[Title]] &amp; " (" &amp; Video_Game_Sales[[#This Row],[Console]] &amp; ")"</f>
        <v>Final Fantasy Crystal Chronicles: Echoes of Time (DS)</v>
      </c>
      <c r="N5455" t="str">
        <f t="shared" si="170"/>
        <v>Role-Playing</v>
      </c>
      <c r="O5455" t="str">
        <f t="shared" si="171"/>
        <v>Others</v>
      </c>
      <c r="P5455" s="2"/>
      <c r="Q5455" s="2"/>
      <c r="R5455"/>
      <c r="S5455"/>
      <c r="T5455"/>
      <c r="U5455"/>
      <c r="V5455"/>
      <c r="W5455"/>
      <c r="X5455"/>
      <c r="Y5455"/>
      <c r="Z5455"/>
    </row>
    <row r="5456" spans="1:26" x14ac:dyDescent="0.3">
      <c r="A5456" t="s">
        <v>1318</v>
      </c>
      <c r="B5456" t="s">
        <v>472</v>
      </c>
      <c r="C5456">
        <v>7.7</v>
      </c>
      <c r="D5456" t="s">
        <v>61</v>
      </c>
      <c r="E5456" t="s">
        <v>19</v>
      </c>
      <c r="F5456" t="s">
        <v>19</v>
      </c>
      <c r="G5456">
        <v>68.400000000000006</v>
      </c>
      <c r="H5456" s="1">
        <v>39896</v>
      </c>
      <c r="I5456" t="s">
        <v>7</v>
      </c>
      <c r="J5456" t="s">
        <v>2375</v>
      </c>
      <c r="K5456" s="6">
        <v>27</v>
      </c>
      <c r="L5456" t="s">
        <v>61</v>
      </c>
      <c r="M5456" s="2" t="str">
        <f>Video_Game_Sales[[#This Row],[Title]] &amp; " (" &amp; Video_Game_Sales[[#This Row],[Console]] &amp; ")"</f>
        <v>Final Fantasy Crystal Chronicles: Echoes of Time (DS)</v>
      </c>
      <c r="N5456" t="str">
        <f t="shared" si="170"/>
        <v>Role-Playing</v>
      </c>
      <c r="O5456" t="str">
        <f t="shared" si="171"/>
        <v>Others</v>
      </c>
      <c r="P5456" s="2"/>
      <c r="Q5456" s="2"/>
      <c r="R5456"/>
      <c r="S5456"/>
      <c r="T5456"/>
      <c r="U5456"/>
      <c r="V5456"/>
      <c r="W5456"/>
      <c r="X5456"/>
      <c r="Y5456"/>
      <c r="Z5456"/>
    </row>
    <row r="5457" spans="1:26" x14ac:dyDescent="0.3">
      <c r="A5457" t="s">
        <v>1318</v>
      </c>
      <c r="B5457" t="s">
        <v>472</v>
      </c>
      <c r="C5457">
        <v>7.7</v>
      </c>
      <c r="D5457" t="s">
        <v>61</v>
      </c>
      <c r="E5457" t="s">
        <v>19</v>
      </c>
      <c r="F5457" t="s">
        <v>19</v>
      </c>
      <c r="G5457">
        <v>68.400000000000006</v>
      </c>
      <c r="H5457" s="1">
        <v>39896</v>
      </c>
      <c r="I5457" t="s">
        <v>7</v>
      </c>
      <c r="J5457" t="s">
        <v>2371</v>
      </c>
      <c r="K5457" s="6">
        <v>18</v>
      </c>
      <c r="L5457" t="s">
        <v>61</v>
      </c>
      <c r="M5457" s="2" t="str">
        <f>Video_Game_Sales[[#This Row],[Title]] &amp; " (" &amp; Video_Game_Sales[[#This Row],[Console]] &amp; ")"</f>
        <v>Final Fantasy Crystal Chronicles: Echoes of Time (DS)</v>
      </c>
      <c r="N5457" t="str">
        <f t="shared" si="170"/>
        <v>Role-Playing</v>
      </c>
      <c r="O5457" t="str">
        <f t="shared" si="171"/>
        <v>Others</v>
      </c>
      <c r="P5457" s="2"/>
      <c r="Q5457" s="2"/>
      <c r="R5457"/>
      <c r="S5457"/>
      <c r="T5457"/>
      <c r="U5457"/>
      <c r="V5457"/>
      <c r="W5457"/>
      <c r="X5457"/>
      <c r="Y5457"/>
      <c r="Z5457"/>
    </row>
    <row r="5458" spans="1:26" x14ac:dyDescent="0.3">
      <c r="A5458" t="s">
        <v>1318</v>
      </c>
      <c r="B5458" t="s">
        <v>472</v>
      </c>
      <c r="C5458">
        <v>7.7</v>
      </c>
      <c r="D5458" t="s">
        <v>61</v>
      </c>
      <c r="E5458" t="s">
        <v>19</v>
      </c>
      <c r="F5458" t="s">
        <v>19</v>
      </c>
      <c r="G5458">
        <v>68.400000000000006</v>
      </c>
      <c r="H5458" s="1">
        <v>39896</v>
      </c>
      <c r="I5458" t="s">
        <v>7</v>
      </c>
      <c r="J5458" t="s">
        <v>2373</v>
      </c>
      <c r="K5458" s="6">
        <v>4.2</v>
      </c>
      <c r="L5458" t="s">
        <v>61</v>
      </c>
      <c r="M5458" s="2" t="str">
        <f>Video_Game_Sales[[#This Row],[Title]] &amp; " (" &amp; Video_Game_Sales[[#This Row],[Console]] &amp; ")"</f>
        <v>Final Fantasy Crystal Chronicles: Echoes of Time (DS)</v>
      </c>
      <c r="N5458" t="str">
        <f t="shared" si="170"/>
        <v>Role-Playing</v>
      </c>
      <c r="O5458" t="str">
        <f t="shared" si="171"/>
        <v>Others</v>
      </c>
      <c r="P5458" s="2"/>
      <c r="Q5458" s="2"/>
      <c r="R5458"/>
      <c r="S5458"/>
      <c r="T5458"/>
      <c r="U5458"/>
      <c r="V5458"/>
      <c r="W5458"/>
      <c r="X5458"/>
      <c r="Y5458"/>
      <c r="Z5458"/>
    </row>
    <row r="5459" spans="1:26" x14ac:dyDescent="0.3">
      <c r="A5459" t="s">
        <v>1318</v>
      </c>
      <c r="B5459" t="s">
        <v>472</v>
      </c>
      <c r="C5459">
        <v>7.7</v>
      </c>
      <c r="D5459" t="s">
        <v>61</v>
      </c>
      <c r="E5459" t="s">
        <v>19</v>
      </c>
      <c r="F5459" t="s">
        <v>19</v>
      </c>
      <c r="G5459">
        <v>68.400000000000006</v>
      </c>
      <c r="H5459" s="1">
        <v>39896</v>
      </c>
      <c r="I5459" t="s">
        <v>7</v>
      </c>
      <c r="J5459" t="s">
        <v>2376</v>
      </c>
      <c r="K5459" s="6">
        <v>1.8</v>
      </c>
      <c r="L5459" t="s">
        <v>61</v>
      </c>
      <c r="M5459" s="2" t="str">
        <f>Video_Game_Sales[[#This Row],[Title]] &amp; " (" &amp; Video_Game_Sales[[#This Row],[Console]] &amp; ")"</f>
        <v>Final Fantasy Crystal Chronicles: Echoes of Time (DS)</v>
      </c>
      <c r="N5459" t="str">
        <f t="shared" si="170"/>
        <v>Role-Playing</v>
      </c>
      <c r="O5459" t="str">
        <f t="shared" si="171"/>
        <v>Others</v>
      </c>
      <c r="P5459" s="2"/>
      <c r="Q5459" s="2"/>
      <c r="R5459"/>
      <c r="S5459"/>
      <c r="T5459"/>
      <c r="U5459"/>
      <c r="V5459"/>
      <c r="W5459"/>
      <c r="X5459"/>
      <c r="Y5459"/>
      <c r="Z5459"/>
    </row>
    <row r="5460" spans="1:26" x14ac:dyDescent="0.3">
      <c r="A5460" t="s">
        <v>1855</v>
      </c>
      <c r="B5460" t="s">
        <v>472</v>
      </c>
      <c r="C5460">
        <v>8.1999999999999993</v>
      </c>
      <c r="D5460" t="s">
        <v>67</v>
      </c>
      <c r="E5460" t="s">
        <v>13</v>
      </c>
      <c r="F5460" t="s">
        <v>587</v>
      </c>
      <c r="G5460">
        <v>58.05</v>
      </c>
      <c r="H5460" s="1">
        <v>39364</v>
      </c>
      <c r="I5460" t="s">
        <v>7</v>
      </c>
      <c r="J5460" t="s">
        <v>2372</v>
      </c>
      <c r="K5460" s="6">
        <v>29</v>
      </c>
      <c r="L5460" t="s">
        <v>67</v>
      </c>
      <c r="M5460" s="2" t="str">
        <f>Video_Game_Sales[[#This Row],[Title]] &amp; " (" &amp; Video_Game_Sales[[#This Row],[Console]] &amp; ")"</f>
        <v>Bleach: The Blade of Fate (DS)</v>
      </c>
      <c r="N5460" t="str">
        <f t="shared" si="170"/>
        <v>Fighting</v>
      </c>
      <c r="O5460" t="str">
        <f t="shared" si="171"/>
        <v>Others</v>
      </c>
      <c r="P5460" s="2"/>
      <c r="Q5460" s="2"/>
      <c r="R5460"/>
      <c r="S5460"/>
      <c r="T5460"/>
      <c r="U5460"/>
      <c r="V5460"/>
      <c r="W5460"/>
      <c r="X5460"/>
      <c r="Y5460"/>
      <c r="Z5460"/>
    </row>
    <row r="5461" spans="1:26" x14ac:dyDescent="0.3">
      <c r="A5461" t="s">
        <v>1855</v>
      </c>
      <c r="B5461" t="s">
        <v>472</v>
      </c>
      <c r="C5461">
        <v>8.1999999999999993</v>
      </c>
      <c r="D5461" t="s">
        <v>67</v>
      </c>
      <c r="E5461" t="s">
        <v>13</v>
      </c>
      <c r="F5461" t="s">
        <v>587</v>
      </c>
      <c r="G5461">
        <v>58.05</v>
      </c>
      <c r="H5461" s="1">
        <v>39364</v>
      </c>
      <c r="I5461" t="s">
        <v>7</v>
      </c>
      <c r="J5461" t="s">
        <v>2374</v>
      </c>
      <c r="K5461" s="6">
        <v>13.05</v>
      </c>
      <c r="L5461" t="s">
        <v>67</v>
      </c>
      <c r="M5461" s="2" t="str">
        <f>Video_Game_Sales[[#This Row],[Title]] &amp; " (" &amp; Video_Game_Sales[[#This Row],[Console]] &amp; ")"</f>
        <v>Bleach: The Blade of Fate (DS)</v>
      </c>
      <c r="N5461" t="str">
        <f t="shared" si="170"/>
        <v>Fighting</v>
      </c>
      <c r="O5461" t="str">
        <f t="shared" si="171"/>
        <v>Others</v>
      </c>
      <c r="P5461" s="2"/>
      <c r="Q5461" s="2"/>
      <c r="R5461"/>
      <c r="S5461"/>
      <c r="T5461"/>
      <c r="U5461"/>
      <c r="V5461"/>
      <c r="W5461"/>
      <c r="X5461"/>
      <c r="Y5461"/>
      <c r="Z5461"/>
    </row>
    <row r="5462" spans="1:26" x14ac:dyDescent="0.3">
      <c r="A5462" t="s">
        <v>1855</v>
      </c>
      <c r="B5462" t="s">
        <v>472</v>
      </c>
      <c r="C5462">
        <v>8.1999999999999993</v>
      </c>
      <c r="D5462" t="s">
        <v>67</v>
      </c>
      <c r="E5462" t="s">
        <v>13</v>
      </c>
      <c r="F5462" t="s">
        <v>587</v>
      </c>
      <c r="G5462">
        <v>58.05</v>
      </c>
      <c r="H5462" s="1">
        <v>39364</v>
      </c>
      <c r="I5462" t="s">
        <v>7</v>
      </c>
      <c r="J5462" t="s">
        <v>2375</v>
      </c>
      <c r="K5462" s="6">
        <v>12</v>
      </c>
      <c r="L5462" t="s">
        <v>67</v>
      </c>
      <c r="M5462" s="2" t="str">
        <f>Video_Game_Sales[[#This Row],[Title]] &amp; " (" &amp; Video_Game_Sales[[#This Row],[Console]] &amp; ")"</f>
        <v>Bleach: The Blade of Fate (DS)</v>
      </c>
      <c r="N5462" t="str">
        <f t="shared" si="170"/>
        <v>Fighting</v>
      </c>
      <c r="O5462" t="str">
        <f t="shared" si="171"/>
        <v>Others</v>
      </c>
      <c r="P5462" s="2"/>
      <c r="Q5462" s="2"/>
      <c r="R5462"/>
      <c r="S5462"/>
      <c r="T5462"/>
      <c r="U5462"/>
      <c r="V5462"/>
      <c r="W5462"/>
      <c r="X5462"/>
      <c r="Y5462"/>
      <c r="Z5462"/>
    </row>
    <row r="5463" spans="1:26" x14ac:dyDescent="0.3">
      <c r="A5463" t="s">
        <v>1855</v>
      </c>
      <c r="B5463" t="s">
        <v>472</v>
      </c>
      <c r="C5463">
        <v>8.1999999999999993</v>
      </c>
      <c r="D5463" t="s">
        <v>67</v>
      </c>
      <c r="E5463" t="s">
        <v>13</v>
      </c>
      <c r="F5463" t="s">
        <v>587</v>
      </c>
      <c r="G5463">
        <v>58.05</v>
      </c>
      <c r="H5463" s="1">
        <v>39364</v>
      </c>
      <c r="I5463" t="s">
        <v>7</v>
      </c>
      <c r="J5463" t="s">
        <v>2373</v>
      </c>
      <c r="K5463" s="6">
        <v>0.7</v>
      </c>
      <c r="L5463" t="s">
        <v>67</v>
      </c>
      <c r="M5463" s="2" t="str">
        <f>Video_Game_Sales[[#This Row],[Title]] &amp; " (" &amp; Video_Game_Sales[[#This Row],[Console]] &amp; ")"</f>
        <v>Bleach: The Blade of Fate (DS)</v>
      </c>
      <c r="N5463" t="str">
        <f t="shared" si="170"/>
        <v>Fighting</v>
      </c>
      <c r="O5463" t="str">
        <f t="shared" si="171"/>
        <v>Others</v>
      </c>
      <c r="P5463" s="2"/>
      <c r="Q5463" s="2"/>
      <c r="R5463"/>
      <c r="S5463"/>
      <c r="T5463"/>
      <c r="U5463"/>
      <c r="V5463"/>
      <c r="W5463"/>
      <c r="X5463"/>
      <c r="Y5463"/>
      <c r="Z5463"/>
    </row>
    <row r="5464" spans="1:26" x14ac:dyDescent="0.3">
      <c r="A5464" t="s">
        <v>1855</v>
      </c>
      <c r="B5464" t="s">
        <v>472</v>
      </c>
      <c r="C5464">
        <v>8.1999999999999993</v>
      </c>
      <c r="D5464" t="s">
        <v>67</v>
      </c>
      <c r="E5464" t="s">
        <v>13</v>
      </c>
      <c r="F5464" t="s">
        <v>587</v>
      </c>
      <c r="G5464">
        <v>58.05</v>
      </c>
      <c r="H5464" s="1">
        <v>39364</v>
      </c>
      <c r="I5464" t="s">
        <v>7</v>
      </c>
      <c r="J5464" t="s">
        <v>2376</v>
      </c>
      <c r="K5464" s="6">
        <v>0.3</v>
      </c>
      <c r="L5464" t="s">
        <v>67</v>
      </c>
      <c r="M5464" s="2" t="str">
        <f>Video_Game_Sales[[#This Row],[Title]] &amp; " (" &amp; Video_Game_Sales[[#This Row],[Console]] &amp; ")"</f>
        <v>Bleach: The Blade of Fate (DS)</v>
      </c>
      <c r="N5464" t="str">
        <f t="shared" si="170"/>
        <v>Fighting</v>
      </c>
      <c r="O5464" t="str">
        <f t="shared" si="171"/>
        <v>Others</v>
      </c>
      <c r="P5464" s="2"/>
      <c r="Q5464" s="2"/>
      <c r="R5464"/>
      <c r="S5464"/>
      <c r="T5464"/>
      <c r="U5464"/>
      <c r="V5464"/>
      <c r="W5464"/>
      <c r="X5464"/>
      <c r="Y5464"/>
      <c r="Z5464"/>
    </row>
    <row r="5465" spans="1:26" x14ac:dyDescent="0.3">
      <c r="A5465" t="s">
        <v>860</v>
      </c>
      <c r="B5465" t="s">
        <v>472</v>
      </c>
      <c r="C5465">
        <v>8.1999999999999993</v>
      </c>
      <c r="D5465" t="s">
        <v>66</v>
      </c>
      <c r="E5465" t="s">
        <v>56</v>
      </c>
      <c r="F5465" t="s">
        <v>1856</v>
      </c>
      <c r="G5465">
        <v>67.650000000000006</v>
      </c>
      <c r="H5465" s="1">
        <v>39637</v>
      </c>
      <c r="I5465" t="s">
        <v>7</v>
      </c>
      <c r="J5465" t="s">
        <v>2372</v>
      </c>
      <c r="K5465" s="6">
        <v>37</v>
      </c>
      <c r="L5465" t="s">
        <v>66</v>
      </c>
      <c r="M5465" s="2" t="str">
        <f>Video_Game_Sales[[#This Row],[Title]] &amp; " (" &amp; Video_Game_Sales[[#This Row],[Console]] &amp; ")"</f>
        <v>Sid Meier's Civilization Revolution (DS)</v>
      </c>
      <c r="N5465" t="str">
        <f t="shared" si="170"/>
        <v>Strategy</v>
      </c>
      <c r="O5465" t="str">
        <f t="shared" si="171"/>
        <v>Others</v>
      </c>
      <c r="P5465" s="2"/>
      <c r="Q5465" s="2"/>
      <c r="R5465"/>
      <c r="S5465"/>
      <c r="T5465"/>
      <c r="U5465"/>
      <c r="V5465"/>
      <c r="W5465"/>
      <c r="X5465"/>
      <c r="Y5465"/>
      <c r="Z5465"/>
    </row>
    <row r="5466" spans="1:26" x14ac:dyDescent="0.3">
      <c r="A5466" t="s">
        <v>860</v>
      </c>
      <c r="B5466" t="s">
        <v>472</v>
      </c>
      <c r="C5466">
        <v>8.1999999999999993</v>
      </c>
      <c r="D5466" t="s">
        <v>66</v>
      </c>
      <c r="E5466" t="s">
        <v>56</v>
      </c>
      <c r="F5466" t="s">
        <v>1856</v>
      </c>
      <c r="G5466">
        <v>67.650000000000006</v>
      </c>
      <c r="H5466" s="1">
        <v>39637</v>
      </c>
      <c r="I5466" t="s">
        <v>7</v>
      </c>
      <c r="J5466" t="s">
        <v>2374</v>
      </c>
      <c r="K5466" s="6">
        <v>16.649999999999999</v>
      </c>
      <c r="L5466" t="s">
        <v>66</v>
      </c>
      <c r="M5466" s="2" t="str">
        <f>Video_Game_Sales[[#This Row],[Title]] &amp; " (" &amp; Video_Game_Sales[[#This Row],[Console]] &amp; ")"</f>
        <v>Sid Meier's Civilization Revolution (DS)</v>
      </c>
      <c r="N5466" t="str">
        <f t="shared" si="170"/>
        <v>Strategy</v>
      </c>
      <c r="O5466" t="str">
        <f t="shared" si="171"/>
        <v>Others</v>
      </c>
      <c r="P5466" s="2"/>
      <c r="Q5466" s="2"/>
      <c r="R5466"/>
      <c r="S5466"/>
      <c r="T5466"/>
      <c r="U5466"/>
      <c r="V5466"/>
      <c r="W5466"/>
      <c r="X5466"/>
      <c r="Y5466"/>
      <c r="Z5466"/>
    </row>
    <row r="5467" spans="1:26" x14ac:dyDescent="0.3">
      <c r="A5467" t="s">
        <v>860</v>
      </c>
      <c r="B5467" t="s">
        <v>472</v>
      </c>
      <c r="C5467">
        <v>8.1999999999999993</v>
      </c>
      <c r="D5467" t="s">
        <v>66</v>
      </c>
      <c r="E5467" t="s">
        <v>56</v>
      </c>
      <c r="F5467" t="s">
        <v>1856</v>
      </c>
      <c r="G5467">
        <v>67.650000000000006</v>
      </c>
      <c r="H5467" s="1">
        <v>39637</v>
      </c>
      <c r="I5467" t="s">
        <v>7</v>
      </c>
      <c r="J5467" t="s">
        <v>2375</v>
      </c>
      <c r="K5467" s="6">
        <v>2</v>
      </c>
      <c r="L5467" t="s">
        <v>66</v>
      </c>
      <c r="M5467" s="2" t="str">
        <f>Video_Game_Sales[[#This Row],[Title]] &amp; " (" &amp; Video_Game_Sales[[#This Row],[Console]] &amp; ")"</f>
        <v>Sid Meier's Civilization Revolution (DS)</v>
      </c>
      <c r="N5467" t="str">
        <f t="shared" si="170"/>
        <v>Strategy</v>
      </c>
      <c r="O5467" t="str">
        <f t="shared" si="171"/>
        <v>Others</v>
      </c>
      <c r="P5467" s="2"/>
      <c r="Q5467" s="2"/>
      <c r="R5467"/>
      <c r="S5467"/>
      <c r="T5467"/>
      <c r="U5467"/>
      <c r="V5467"/>
      <c r="W5467"/>
      <c r="X5467"/>
      <c r="Y5467"/>
      <c r="Z5467"/>
    </row>
    <row r="5468" spans="1:26" x14ac:dyDescent="0.3">
      <c r="A5468" t="s">
        <v>860</v>
      </c>
      <c r="B5468" t="s">
        <v>472</v>
      </c>
      <c r="C5468">
        <v>8.1999999999999993</v>
      </c>
      <c r="D5468" t="s">
        <v>66</v>
      </c>
      <c r="E5468" t="s">
        <v>56</v>
      </c>
      <c r="F5468" t="s">
        <v>1856</v>
      </c>
      <c r="G5468">
        <v>67.650000000000006</v>
      </c>
      <c r="H5468" s="1">
        <v>39637</v>
      </c>
      <c r="I5468" t="s">
        <v>7</v>
      </c>
      <c r="J5468" t="s">
        <v>2371</v>
      </c>
      <c r="K5468" s="6">
        <v>9</v>
      </c>
      <c r="L5468" t="s">
        <v>66</v>
      </c>
      <c r="M5468" s="2" t="str">
        <f>Video_Game_Sales[[#This Row],[Title]] &amp; " (" &amp; Video_Game_Sales[[#This Row],[Console]] &amp; ")"</f>
        <v>Sid Meier's Civilization Revolution (DS)</v>
      </c>
      <c r="N5468" t="str">
        <f t="shared" si="170"/>
        <v>Strategy</v>
      </c>
      <c r="O5468" t="str">
        <f t="shared" si="171"/>
        <v>Others</v>
      </c>
      <c r="P5468" s="2"/>
      <c r="Q5468" s="2"/>
      <c r="R5468"/>
      <c r="S5468"/>
      <c r="T5468"/>
      <c r="U5468"/>
      <c r="V5468"/>
      <c r="W5468"/>
      <c r="X5468"/>
      <c r="Y5468"/>
      <c r="Z5468"/>
    </row>
    <row r="5469" spans="1:26" x14ac:dyDescent="0.3">
      <c r="A5469" t="s">
        <v>860</v>
      </c>
      <c r="B5469" t="s">
        <v>472</v>
      </c>
      <c r="C5469">
        <v>8.1999999999999993</v>
      </c>
      <c r="D5469" t="s">
        <v>66</v>
      </c>
      <c r="E5469" t="s">
        <v>56</v>
      </c>
      <c r="F5469" t="s">
        <v>1856</v>
      </c>
      <c r="G5469">
        <v>67.650000000000006</v>
      </c>
      <c r="H5469" s="1">
        <v>39637</v>
      </c>
      <c r="I5469" t="s">
        <v>7</v>
      </c>
      <c r="J5469" t="s">
        <v>2373</v>
      </c>
      <c r="K5469" s="6">
        <v>2.1</v>
      </c>
      <c r="L5469" t="s">
        <v>66</v>
      </c>
      <c r="M5469" s="2" t="str">
        <f>Video_Game_Sales[[#This Row],[Title]] &amp; " (" &amp; Video_Game_Sales[[#This Row],[Console]] &amp; ")"</f>
        <v>Sid Meier's Civilization Revolution (DS)</v>
      </c>
      <c r="N5469" t="str">
        <f t="shared" si="170"/>
        <v>Strategy</v>
      </c>
      <c r="O5469" t="str">
        <f t="shared" si="171"/>
        <v>Others</v>
      </c>
      <c r="P5469" s="2"/>
      <c r="Q5469" s="2"/>
      <c r="R5469"/>
      <c r="S5469"/>
      <c r="T5469"/>
      <c r="U5469"/>
      <c r="V5469"/>
      <c r="W5469"/>
      <c r="X5469"/>
      <c r="Y5469"/>
      <c r="Z5469"/>
    </row>
    <row r="5470" spans="1:26" x14ac:dyDescent="0.3">
      <c r="A5470" t="s">
        <v>860</v>
      </c>
      <c r="B5470" t="s">
        <v>472</v>
      </c>
      <c r="C5470">
        <v>8.1999999999999993</v>
      </c>
      <c r="D5470" t="s">
        <v>66</v>
      </c>
      <c r="E5470" t="s">
        <v>56</v>
      </c>
      <c r="F5470" t="s">
        <v>1856</v>
      </c>
      <c r="G5470">
        <v>67.650000000000006</v>
      </c>
      <c r="H5470" s="1">
        <v>39637</v>
      </c>
      <c r="I5470" t="s">
        <v>7</v>
      </c>
      <c r="J5470" t="s">
        <v>2376</v>
      </c>
      <c r="K5470" s="6">
        <v>0.9</v>
      </c>
      <c r="L5470" t="s">
        <v>66</v>
      </c>
      <c r="M5470" s="2" t="str">
        <f>Video_Game_Sales[[#This Row],[Title]] &amp; " (" &amp; Video_Game_Sales[[#This Row],[Console]] &amp; ")"</f>
        <v>Sid Meier's Civilization Revolution (DS)</v>
      </c>
      <c r="N5470" t="str">
        <f t="shared" si="170"/>
        <v>Strategy</v>
      </c>
      <c r="O5470" t="str">
        <f t="shared" si="171"/>
        <v>Others</v>
      </c>
      <c r="P5470" s="2"/>
      <c r="Q5470" s="2"/>
      <c r="R5470"/>
      <c r="S5470"/>
      <c r="T5470"/>
      <c r="U5470"/>
      <c r="V5470"/>
      <c r="W5470"/>
      <c r="X5470"/>
      <c r="Y5470"/>
      <c r="Z5470"/>
    </row>
    <row r="5471" spans="1:26" x14ac:dyDescent="0.3">
      <c r="A5471" t="s">
        <v>1858</v>
      </c>
      <c r="B5471" t="s">
        <v>472</v>
      </c>
      <c r="C5471">
        <v>6.4</v>
      </c>
      <c r="D5471" t="s">
        <v>64</v>
      </c>
      <c r="E5471" t="s">
        <v>21</v>
      </c>
      <c r="F5471" t="s">
        <v>459</v>
      </c>
      <c r="G5471">
        <v>64</v>
      </c>
      <c r="H5471" s="1">
        <v>38308</v>
      </c>
      <c r="I5471" t="s">
        <v>7</v>
      </c>
      <c r="J5471" t="s">
        <v>2372</v>
      </c>
      <c r="K5471" s="6">
        <v>40</v>
      </c>
      <c r="L5471" t="s">
        <v>64</v>
      </c>
      <c r="M5471" s="2" t="str">
        <f>Video_Game_Sales[[#This Row],[Title]] &amp; " (" &amp; Video_Game_Sales[[#This Row],[Console]] &amp; ")"</f>
        <v>The Urbz: Sims in the City (all regions sales) (DS)</v>
      </c>
      <c r="N5471" t="str">
        <f t="shared" si="170"/>
        <v>Simulation</v>
      </c>
      <c r="O5471" t="str">
        <f t="shared" si="171"/>
        <v>Others</v>
      </c>
      <c r="P5471" s="2"/>
      <c r="Q5471" s="2"/>
      <c r="R5471"/>
      <c r="S5471"/>
      <c r="T5471"/>
      <c r="U5471"/>
      <c r="V5471"/>
      <c r="W5471"/>
      <c r="X5471"/>
      <c r="Y5471"/>
      <c r="Z5471"/>
    </row>
    <row r="5472" spans="1:26" x14ac:dyDescent="0.3">
      <c r="A5472" t="s">
        <v>1858</v>
      </c>
      <c r="B5472" t="s">
        <v>472</v>
      </c>
      <c r="C5472">
        <v>6.4</v>
      </c>
      <c r="D5472" t="s">
        <v>64</v>
      </c>
      <c r="E5472" t="s">
        <v>21</v>
      </c>
      <c r="F5472" t="s">
        <v>459</v>
      </c>
      <c r="G5472">
        <v>64</v>
      </c>
      <c r="H5472" s="1">
        <v>38308</v>
      </c>
      <c r="I5472" t="s">
        <v>7</v>
      </c>
      <c r="J5472" t="s">
        <v>2374</v>
      </c>
      <c r="K5472" s="6">
        <v>18</v>
      </c>
      <c r="L5472" t="s">
        <v>64</v>
      </c>
      <c r="M5472" s="2" t="str">
        <f>Video_Game_Sales[[#This Row],[Title]] &amp; " (" &amp; Video_Game_Sales[[#This Row],[Console]] &amp; ")"</f>
        <v>The Urbz: Sims in the City (all regions sales) (DS)</v>
      </c>
      <c r="N5472" t="str">
        <f t="shared" si="170"/>
        <v>Simulation</v>
      </c>
      <c r="O5472" t="str">
        <f t="shared" si="171"/>
        <v>Others</v>
      </c>
      <c r="P5472" s="2"/>
      <c r="Q5472" s="2"/>
      <c r="R5472"/>
      <c r="S5472"/>
      <c r="T5472"/>
      <c r="U5472"/>
      <c r="V5472"/>
      <c r="W5472"/>
      <c r="X5472"/>
      <c r="Y5472"/>
      <c r="Z5472"/>
    </row>
    <row r="5473" spans="1:26" x14ac:dyDescent="0.3">
      <c r="A5473" t="s">
        <v>1858</v>
      </c>
      <c r="B5473" t="s">
        <v>472</v>
      </c>
      <c r="C5473">
        <v>6.4</v>
      </c>
      <c r="D5473" t="s">
        <v>64</v>
      </c>
      <c r="E5473" t="s">
        <v>21</v>
      </c>
      <c r="F5473" t="s">
        <v>459</v>
      </c>
      <c r="G5473">
        <v>64</v>
      </c>
      <c r="H5473" s="1">
        <v>38308</v>
      </c>
      <c r="I5473" t="s">
        <v>7</v>
      </c>
      <c r="J5473" t="s">
        <v>2375</v>
      </c>
      <c r="K5473" s="6">
        <v>2</v>
      </c>
      <c r="L5473" t="s">
        <v>64</v>
      </c>
      <c r="M5473" s="2" t="str">
        <f>Video_Game_Sales[[#This Row],[Title]] &amp; " (" &amp; Video_Game_Sales[[#This Row],[Console]] &amp; ")"</f>
        <v>The Urbz: Sims in the City (all regions sales) (DS)</v>
      </c>
      <c r="N5473" t="str">
        <f t="shared" si="170"/>
        <v>Simulation</v>
      </c>
      <c r="O5473" t="str">
        <f t="shared" si="171"/>
        <v>Others</v>
      </c>
      <c r="P5473" s="2"/>
      <c r="Q5473" s="2"/>
      <c r="R5473"/>
      <c r="S5473"/>
      <c r="T5473"/>
      <c r="U5473"/>
      <c r="V5473"/>
      <c r="W5473"/>
      <c r="X5473"/>
      <c r="Y5473"/>
      <c r="Z5473"/>
    </row>
    <row r="5474" spans="1:26" x14ac:dyDescent="0.3">
      <c r="A5474" t="s">
        <v>1858</v>
      </c>
      <c r="B5474" t="s">
        <v>472</v>
      </c>
      <c r="C5474">
        <v>6.4</v>
      </c>
      <c r="D5474" t="s">
        <v>64</v>
      </c>
      <c r="E5474" t="s">
        <v>21</v>
      </c>
      <c r="F5474" t="s">
        <v>459</v>
      </c>
      <c r="G5474">
        <v>64</v>
      </c>
      <c r="H5474" s="1">
        <v>38308</v>
      </c>
      <c r="I5474" t="s">
        <v>7</v>
      </c>
      <c r="J5474" t="s">
        <v>2373</v>
      </c>
      <c r="K5474" s="6">
        <v>0.7</v>
      </c>
      <c r="L5474" t="s">
        <v>64</v>
      </c>
      <c r="M5474" s="2" t="str">
        <f>Video_Game_Sales[[#This Row],[Title]] &amp; " (" &amp; Video_Game_Sales[[#This Row],[Console]] &amp; ")"</f>
        <v>The Urbz: Sims in the City (all regions sales) (DS)</v>
      </c>
      <c r="N5474" t="str">
        <f t="shared" si="170"/>
        <v>Simulation</v>
      </c>
      <c r="O5474" t="str">
        <f t="shared" si="171"/>
        <v>Others</v>
      </c>
      <c r="P5474" s="2"/>
      <c r="Q5474" s="2"/>
      <c r="R5474"/>
      <c r="S5474"/>
      <c r="T5474"/>
      <c r="U5474"/>
      <c r="V5474"/>
      <c r="W5474"/>
      <c r="X5474"/>
      <c r="Y5474"/>
      <c r="Z5474"/>
    </row>
    <row r="5475" spans="1:26" x14ac:dyDescent="0.3">
      <c r="A5475" t="s">
        <v>1858</v>
      </c>
      <c r="B5475" t="s">
        <v>472</v>
      </c>
      <c r="C5475">
        <v>6.4</v>
      </c>
      <c r="D5475" t="s">
        <v>64</v>
      </c>
      <c r="E5475" t="s">
        <v>21</v>
      </c>
      <c r="F5475" t="s">
        <v>459</v>
      </c>
      <c r="G5475">
        <v>64</v>
      </c>
      <c r="H5475" s="1">
        <v>38308</v>
      </c>
      <c r="I5475" t="s">
        <v>7</v>
      </c>
      <c r="J5475" t="s">
        <v>2376</v>
      </c>
      <c r="K5475" s="6">
        <v>0.3</v>
      </c>
      <c r="L5475" t="s">
        <v>64</v>
      </c>
      <c r="M5475" s="2" t="str">
        <f>Video_Game_Sales[[#This Row],[Title]] &amp; " (" &amp; Video_Game_Sales[[#This Row],[Console]] &amp; ")"</f>
        <v>The Urbz: Sims in the City (all regions sales) (DS)</v>
      </c>
      <c r="N5475" t="str">
        <f t="shared" si="170"/>
        <v>Simulation</v>
      </c>
      <c r="O5475" t="str">
        <f t="shared" si="171"/>
        <v>Others</v>
      </c>
      <c r="P5475" s="2"/>
      <c r="Q5475" s="2"/>
      <c r="R5475"/>
      <c r="S5475"/>
      <c r="T5475"/>
      <c r="U5475"/>
      <c r="V5475"/>
      <c r="W5475"/>
      <c r="X5475"/>
      <c r="Y5475"/>
      <c r="Z5475"/>
    </row>
    <row r="5476" spans="1:26" x14ac:dyDescent="0.3">
      <c r="A5476" t="s">
        <v>1860</v>
      </c>
      <c r="B5476" t="s">
        <v>472</v>
      </c>
      <c r="C5476">
        <v>8.3000000000000007</v>
      </c>
      <c r="D5476" t="s">
        <v>59</v>
      </c>
      <c r="E5476" t="s">
        <v>49</v>
      </c>
      <c r="F5476" t="s">
        <v>49</v>
      </c>
      <c r="G5476">
        <v>71.45</v>
      </c>
      <c r="H5476" s="1">
        <v>40617</v>
      </c>
      <c r="I5476" t="s">
        <v>7</v>
      </c>
      <c r="J5476" t="s">
        <v>2372</v>
      </c>
      <c r="K5476" s="6">
        <v>21</v>
      </c>
      <c r="L5476" t="s">
        <v>59</v>
      </c>
      <c r="M5476" s="2" t="str">
        <f>Video_Game_Sales[[#This Row],[Title]] &amp; " (" &amp; Video_Game_Sales[[#This Row],[Console]] &amp; ")"</f>
        <v>OkamiDen (DS)</v>
      </c>
      <c r="N5476" t="str">
        <f t="shared" si="170"/>
        <v>Adventure</v>
      </c>
      <c r="O5476" t="str">
        <f t="shared" si="171"/>
        <v>Others</v>
      </c>
      <c r="P5476" s="2"/>
      <c r="Q5476" s="2"/>
      <c r="R5476"/>
      <c r="S5476"/>
      <c r="T5476"/>
      <c r="U5476"/>
      <c r="V5476"/>
      <c r="W5476"/>
      <c r="X5476"/>
      <c r="Y5476"/>
      <c r="Z5476"/>
    </row>
    <row r="5477" spans="1:26" x14ac:dyDescent="0.3">
      <c r="A5477" t="s">
        <v>1860</v>
      </c>
      <c r="B5477" t="s">
        <v>472</v>
      </c>
      <c r="C5477">
        <v>8.3000000000000007</v>
      </c>
      <c r="D5477" t="s">
        <v>59</v>
      </c>
      <c r="E5477" t="s">
        <v>49</v>
      </c>
      <c r="F5477" t="s">
        <v>49</v>
      </c>
      <c r="G5477">
        <v>71.45</v>
      </c>
      <c r="H5477" s="1">
        <v>40617</v>
      </c>
      <c r="I5477" t="s">
        <v>7</v>
      </c>
      <c r="J5477" t="s">
        <v>2374</v>
      </c>
      <c r="K5477" s="6">
        <v>9.4499999999999993</v>
      </c>
      <c r="L5477" t="s">
        <v>59</v>
      </c>
      <c r="M5477" s="2" t="str">
        <f>Video_Game_Sales[[#This Row],[Title]] &amp; " (" &amp; Video_Game_Sales[[#This Row],[Console]] &amp; ")"</f>
        <v>OkamiDen (DS)</v>
      </c>
      <c r="N5477" t="str">
        <f t="shared" si="170"/>
        <v>Adventure</v>
      </c>
      <c r="O5477" t="str">
        <f t="shared" si="171"/>
        <v>Others</v>
      </c>
      <c r="P5477" s="2"/>
      <c r="Q5477" s="2"/>
      <c r="R5477"/>
      <c r="S5477"/>
      <c r="T5477"/>
      <c r="U5477"/>
      <c r="V5477"/>
      <c r="W5477"/>
      <c r="X5477"/>
      <c r="Y5477"/>
      <c r="Z5477"/>
    </row>
    <row r="5478" spans="1:26" x14ac:dyDescent="0.3">
      <c r="A5478" t="s">
        <v>1860</v>
      </c>
      <c r="B5478" t="s">
        <v>472</v>
      </c>
      <c r="C5478">
        <v>8.3000000000000007</v>
      </c>
      <c r="D5478" t="s">
        <v>59</v>
      </c>
      <c r="E5478" t="s">
        <v>49</v>
      </c>
      <c r="F5478" t="s">
        <v>49</v>
      </c>
      <c r="G5478">
        <v>71.45</v>
      </c>
      <c r="H5478" s="1">
        <v>40617</v>
      </c>
      <c r="I5478" t="s">
        <v>7</v>
      </c>
      <c r="J5478" t="s">
        <v>2375</v>
      </c>
      <c r="K5478" s="6">
        <v>13</v>
      </c>
      <c r="L5478" t="s">
        <v>59</v>
      </c>
      <c r="M5478" s="2" t="str">
        <f>Video_Game_Sales[[#This Row],[Title]] &amp; " (" &amp; Video_Game_Sales[[#This Row],[Console]] &amp; ")"</f>
        <v>OkamiDen (DS)</v>
      </c>
      <c r="N5478" t="str">
        <f t="shared" si="170"/>
        <v>Adventure</v>
      </c>
      <c r="O5478" t="str">
        <f t="shared" si="171"/>
        <v>Others</v>
      </c>
      <c r="P5478" s="2"/>
      <c r="Q5478" s="2"/>
      <c r="R5478"/>
      <c r="S5478"/>
      <c r="T5478"/>
      <c r="U5478"/>
      <c r="V5478"/>
      <c r="W5478"/>
      <c r="X5478"/>
      <c r="Y5478"/>
      <c r="Z5478"/>
    </row>
    <row r="5479" spans="1:26" x14ac:dyDescent="0.3">
      <c r="A5479" t="s">
        <v>1860</v>
      </c>
      <c r="B5479" t="s">
        <v>472</v>
      </c>
      <c r="C5479">
        <v>8.3000000000000007</v>
      </c>
      <c r="D5479" t="s">
        <v>59</v>
      </c>
      <c r="E5479" t="s">
        <v>49</v>
      </c>
      <c r="F5479" t="s">
        <v>49</v>
      </c>
      <c r="G5479">
        <v>71.45</v>
      </c>
      <c r="H5479" s="1">
        <v>40617</v>
      </c>
      <c r="I5479" t="s">
        <v>7</v>
      </c>
      <c r="J5479" t="s">
        <v>2371</v>
      </c>
      <c r="K5479" s="6">
        <v>21</v>
      </c>
      <c r="L5479" t="s">
        <v>59</v>
      </c>
      <c r="M5479" s="2" t="str">
        <f>Video_Game_Sales[[#This Row],[Title]] &amp; " (" &amp; Video_Game_Sales[[#This Row],[Console]] &amp; ")"</f>
        <v>OkamiDen (DS)</v>
      </c>
      <c r="N5479" t="str">
        <f t="shared" si="170"/>
        <v>Adventure</v>
      </c>
      <c r="O5479" t="str">
        <f t="shared" si="171"/>
        <v>Others</v>
      </c>
      <c r="P5479" s="2"/>
      <c r="Q5479" s="2"/>
      <c r="R5479"/>
      <c r="S5479"/>
      <c r="T5479"/>
      <c r="U5479"/>
      <c r="V5479"/>
      <c r="W5479"/>
      <c r="X5479"/>
      <c r="Y5479"/>
      <c r="Z5479"/>
    </row>
    <row r="5480" spans="1:26" x14ac:dyDescent="0.3">
      <c r="A5480" t="s">
        <v>1860</v>
      </c>
      <c r="B5480" t="s">
        <v>472</v>
      </c>
      <c r="C5480">
        <v>8.3000000000000007</v>
      </c>
      <c r="D5480" t="s">
        <v>59</v>
      </c>
      <c r="E5480" t="s">
        <v>49</v>
      </c>
      <c r="F5480" t="s">
        <v>49</v>
      </c>
      <c r="G5480">
        <v>71.45</v>
      </c>
      <c r="H5480" s="1">
        <v>40617</v>
      </c>
      <c r="I5480" t="s">
        <v>7</v>
      </c>
      <c r="J5480" t="s">
        <v>2373</v>
      </c>
      <c r="K5480" s="6">
        <v>4.9000000000000004</v>
      </c>
      <c r="L5480" t="s">
        <v>59</v>
      </c>
      <c r="M5480" s="2" t="str">
        <f>Video_Game_Sales[[#This Row],[Title]] &amp; " (" &amp; Video_Game_Sales[[#This Row],[Console]] &amp; ")"</f>
        <v>OkamiDen (DS)</v>
      </c>
      <c r="N5480" t="str">
        <f t="shared" si="170"/>
        <v>Adventure</v>
      </c>
      <c r="O5480" t="str">
        <f t="shared" si="171"/>
        <v>Others</v>
      </c>
      <c r="P5480" s="2"/>
      <c r="Q5480" s="2"/>
      <c r="R5480"/>
      <c r="S5480"/>
      <c r="T5480"/>
      <c r="U5480"/>
      <c r="V5480"/>
      <c r="W5480"/>
      <c r="X5480"/>
      <c r="Y5480"/>
      <c r="Z5480"/>
    </row>
    <row r="5481" spans="1:26" x14ac:dyDescent="0.3">
      <c r="A5481" t="s">
        <v>1860</v>
      </c>
      <c r="B5481" t="s">
        <v>472</v>
      </c>
      <c r="C5481">
        <v>8.3000000000000007</v>
      </c>
      <c r="D5481" t="s">
        <v>59</v>
      </c>
      <c r="E5481" t="s">
        <v>49</v>
      </c>
      <c r="F5481" t="s">
        <v>49</v>
      </c>
      <c r="G5481">
        <v>71.45</v>
      </c>
      <c r="H5481" s="1">
        <v>40617</v>
      </c>
      <c r="I5481" t="s">
        <v>7</v>
      </c>
      <c r="J5481" t="s">
        <v>2376</v>
      </c>
      <c r="K5481" s="6">
        <v>2.1</v>
      </c>
      <c r="L5481" t="s">
        <v>59</v>
      </c>
      <c r="M5481" s="2" t="str">
        <f>Video_Game_Sales[[#This Row],[Title]] &amp; " (" &amp; Video_Game_Sales[[#This Row],[Console]] &amp; ")"</f>
        <v>OkamiDen (DS)</v>
      </c>
      <c r="N5481" t="str">
        <f t="shared" si="170"/>
        <v>Adventure</v>
      </c>
      <c r="O5481" t="str">
        <f t="shared" si="171"/>
        <v>Others</v>
      </c>
      <c r="P5481" s="2"/>
      <c r="Q5481" s="2"/>
      <c r="R5481"/>
      <c r="S5481"/>
      <c r="T5481"/>
      <c r="U5481"/>
      <c r="V5481"/>
      <c r="W5481"/>
      <c r="X5481"/>
      <c r="Y5481"/>
      <c r="Z5481"/>
    </row>
    <row r="5482" spans="1:26" x14ac:dyDescent="0.3">
      <c r="A5482" t="s">
        <v>1863</v>
      </c>
      <c r="B5482" t="s">
        <v>472</v>
      </c>
      <c r="C5482">
        <v>5</v>
      </c>
      <c r="D5482" t="s">
        <v>64</v>
      </c>
      <c r="E5482" t="s">
        <v>439</v>
      </c>
      <c r="F5482" t="s">
        <v>488</v>
      </c>
      <c r="G5482">
        <v>63.45</v>
      </c>
      <c r="H5482" s="1">
        <v>40414</v>
      </c>
      <c r="I5482" t="s">
        <v>7</v>
      </c>
      <c r="J5482" t="s">
        <v>2372</v>
      </c>
      <c r="K5482" s="6">
        <v>21</v>
      </c>
      <c r="L5482" t="s">
        <v>64</v>
      </c>
      <c r="M5482" s="2" t="str">
        <f>Video_Game_Sales[[#This Row],[Title]] &amp; " (" &amp; Video_Game_Sales[[#This Row],[Console]] &amp; ")"</f>
        <v>Harvest Moon: Grand Bazaar (DS)</v>
      </c>
      <c r="N5482" t="str">
        <f t="shared" si="170"/>
        <v>Simulation</v>
      </c>
      <c r="O5482" t="str">
        <f t="shared" si="171"/>
        <v>Others</v>
      </c>
      <c r="P5482" s="2"/>
      <c r="Q5482" s="2"/>
      <c r="R5482"/>
      <c r="S5482"/>
      <c r="T5482"/>
      <c r="U5482"/>
      <c r="V5482"/>
      <c r="W5482"/>
      <c r="X5482"/>
      <c r="Y5482"/>
      <c r="Z5482"/>
    </row>
    <row r="5483" spans="1:26" x14ac:dyDescent="0.3">
      <c r="A5483" t="s">
        <v>1863</v>
      </c>
      <c r="B5483" t="s">
        <v>472</v>
      </c>
      <c r="C5483">
        <v>5</v>
      </c>
      <c r="D5483" t="s">
        <v>64</v>
      </c>
      <c r="E5483" t="s">
        <v>439</v>
      </c>
      <c r="F5483" t="s">
        <v>488</v>
      </c>
      <c r="G5483">
        <v>63.45</v>
      </c>
      <c r="H5483" s="1">
        <v>40414</v>
      </c>
      <c r="I5483" t="s">
        <v>7</v>
      </c>
      <c r="J5483" t="s">
        <v>2374</v>
      </c>
      <c r="K5483" s="6">
        <v>9.4499999999999993</v>
      </c>
      <c r="L5483" t="s">
        <v>64</v>
      </c>
      <c r="M5483" s="2" t="str">
        <f>Video_Game_Sales[[#This Row],[Title]] &amp; " (" &amp; Video_Game_Sales[[#This Row],[Console]] &amp; ")"</f>
        <v>Harvest Moon: Grand Bazaar (DS)</v>
      </c>
      <c r="N5483" t="str">
        <f t="shared" si="170"/>
        <v>Simulation</v>
      </c>
      <c r="O5483" t="str">
        <f t="shared" si="171"/>
        <v>Others</v>
      </c>
      <c r="P5483" s="2"/>
      <c r="Q5483" s="2"/>
      <c r="R5483"/>
      <c r="S5483"/>
      <c r="T5483"/>
      <c r="U5483"/>
      <c r="V5483"/>
      <c r="W5483"/>
      <c r="X5483"/>
      <c r="Y5483"/>
      <c r="Z5483"/>
    </row>
    <row r="5484" spans="1:26" x14ac:dyDescent="0.3">
      <c r="A5484" t="s">
        <v>1863</v>
      </c>
      <c r="B5484" t="s">
        <v>472</v>
      </c>
      <c r="C5484">
        <v>5</v>
      </c>
      <c r="D5484" t="s">
        <v>64</v>
      </c>
      <c r="E5484" t="s">
        <v>439</v>
      </c>
      <c r="F5484" t="s">
        <v>488</v>
      </c>
      <c r="G5484">
        <v>63.45</v>
      </c>
      <c r="H5484" s="1">
        <v>40414</v>
      </c>
      <c r="I5484" t="s">
        <v>7</v>
      </c>
      <c r="J5484" t="s">
        <v>2375</v>
      </c>
      <c r="K5484" s="6">
        <v>13</v>
      </c>
      <c r="L5484" t="s">
        <v>64</v>
      </c>
      <c r="M5484" s="2" t="str">
        <f>Video_Game_Sales[[#This Row],[Title]] &amp; " (" &amp; Video_Game_Sales[[#This Row],[Console]] &amp; ")"</f>
        <v>Harvest Moon: Grand Bazaar (DS)</v>
      </c>
      <c r="N5484" t="str">
        <f t="shared" si="170"/>
        <v>Simulation</v>
      </c>
      <c r="O5484" t="str">
        <f t="shared" si="171"/>
        <v>Others</v>
      </c>
      <c r="P5484" s="2"/>
      <c r="Q5484" s="2"/>
      <c r="R5484"/>
      <c r="S5484"/>
      <c r="T5484"/>
      <c r="U5484"/>
      <c r="V5484"/>
      <c r="W5484"/>
      <c r="X5484"/>
      <c r="Y5484"/>
      <c r="Z5484"/>
    </row>
    <row r="5485" spans="1:26" x14ac:dyDescent="0.3">
      <c r="A5485" t="s">
        <v>1863</v>
      </c>
      <c r="B5485" t="s">
        <v>472</v>
      </c>
      <c r="C5485">
        <v>5</v>
      </c>
      <c r="D5485" t="s">
        <v>64</v>
      </c>
      <c r="E5485" t="s">
        <v>439</v>
      </c>
      <c r="F5485" t="s">
        <v>488</v>
      </c>
      <c r="G5485">
        <v>63.45</v>
      </c>
      <c r="H5485" s="1">
        <v>40414</v>
      </c>
      <c r="I5485" t="s">
        <v>7</v>
      </c>
      <c r="J5485" t="s">
        <v>2371</v>
      </c>
      <c r="K5485" s="6">
        <v>15</v>
      </c>
      <c r="L5485" t="s">
        <v>64</v>
      </c>
      <c r="M5485" s="2" t="str">
        <f>Video_Game_Sales[[#This Row],[Title]] &amp; " (" &amp; Video_Game_Sales[[#This Row],[Console]] &amp; ")"</f>
        <v>Harvest Moon: Grand Bazaar (DS)</v>
      </c>
      <c r="N5485" t="str">
        <f t="shared" si="170"/>
        <v>Simulation</v>
      </c>
      <c r="O5485" t="str">
        <f t="shared" si="171"/>
        <v>Others</v>
      </c>
      <c r="P5485" s="2"/>
      <c r="Q5485" s="2"/>
      <c r="R5485"/>
      <c r="S5485"/>
      <c r="T5485"/>
      <c r="U5485"/>
      <c r="V5485"/>
      <c r="W5485"/>
      <c r="X5485"/>
      <c r="Y5485"/>
      <c r="Z5485"/>
    </row>
    <row r="5486" spans="1:26" x14ac:dyDescent="0.3">
      <c r="A5486" t="s">
        <v>1863</v>
      </c>
      <c r="B5486" t="s">
        <v>472</v>
      </c>
      <c r="C5486">
        <v>5</v>
      </c>
      <c r="D5486" t="s">
        <v>64</v>
      </c>
      <c r="E5486" t="s">
        <v>439</v>
      </c>
      <c r="F5486" t="s">
        <v>488</v>
      </c>
      <c r="G5486">
        <v>63.45</v>
      </c>
      <c r="H5486" s="1">
        <v>40414</v>
      </c>
      <c r="I5486" t="s">
        <v>7</v>
      </c>
      <c r="J5486" t="s">
        <v>2373</v>
      </c>
      <c r="K5486" s="6">
        <v>3.5</v>
      </c>
      <c r="L5486" t="s">
        <v>64</v>
      </c>
      <c r="M5486" s="2" t="str">
        <f>Video_Game_Sales[[#This Row],[Title]] &amp; " (" &amp; Video_Game_Sales[[#This Row],[Console]] &amp; ")"</f>
        <v>Harvest Moon: Grand Bazaar (DS)</v>
      </c>
      <c r="N5486" t="str">
        <f t="shared" si="170"/>
        <v>Simulation</v>
      </c>
      <c r="O5486" t="str">
        <f t="shared" si="171"/>
        <v>Others</v>
      </c>
      <c r="P5486" s="2"/>
      <c r="Q5486" s="2"/>
      <c r="R5486"/>
      <c r="S5486"/>
      <c r="T5486"/>
      <c r="U5486"/>
      <c r="V5486"/>
      <c r="W5486"/>
      <c r="X5486"/>
      <c r="Y5486"/>
      <c r="Z5486"/>
    </row>
    <row r="5487" spans="1:26" x14ac:dyDescent="0.3">
      <c r="A5487" t="s">
        <v>1863</v>
      </c>
      <c r="B5487" t="s">
        <v>472</v>
      </c>
      <c r="C5487">
        <v>5</v>
      </c>
      <c r="D5487" t="s">
        <v>64</v>
      </c>
      <c r="E5487" t="s">
        <v>439</v>
      </c>
      <c r="F5487" t="s">
        <v>488</v>
      </c>
      <c r="G5487">
        <v>63.45</v>
      </c>
      <c r="H5487" s="1">
        <v>40414</v>
      </c>
      <c r="I5487" t="s">
        <v>7</v>
      </c>
      <c r="J5487" t="s">
        <v>2376</v>
      </c>
      <c r="K5487" s="6">
        <v>1.5</v>
      </c>
      <c r="L5487" t="s">
        <v>64</v>
      </c>
      <c r="M5487" s="2" t="str">
        <f>Video_Game_Sales[[#This Row],[Title]] &amp; " (" &amp; Video_Game_Sales[[#This Row],[Console]] &amp; ")"</f>
        <v>Harvest Moon: Grand Bazaar (DS)</v>
      </c>
      <c r="N5487" t="str">
        <f t="shared" si="170"/>
        <v>Simulation</v>
      </c>
      <c r="O5487" t="str">
        <f t="shared" si="171"/>
        <v>Others</v>
      </c>
      <c r="P5487" s="2"/>
      <c r="Q5487" s="2"/>
      <c r="R5487"/>
      <c r="S5487"/>
      <c r="T5487"/>
      <c r="U5487"/>
      <c r="V5487"/>
      <c r="W5487"/>
      <c r="X5487"/>
      <c r="Y5487"/>
      <c r="Z5487"/>
    </row>
    <row r="5488" spans="1:26" x14ac:dyDescent="0.3">
      <c r="A5488" t="s">
        <v>1864</v>
      </c>
      <c r="B5488" t="s">
        <v>472</v>
      </c>
      <c r="C5488">
        <v>8</v>
      </c>
      <c r="D5488" t="s">
        <v>61</v>
      </c>
      <c r="E5488" t="s">
        <v>439</v>
      </c>
      <c r="F5488" t="s">
        <v>545</v>
      </c>
      <c r="G5488">
        <v>59.7</v>
      </c>
      <c r="H5488" s="1">
        <v>40491</v>
      </c>
      <c r="I5488" t="s">
        <v>7</v>
      </c>
      <c r="J5488" t="s">
        <v>2372</v>
      </c>
      <c r="K5488" s="6">
        <v>26</v>
      </c>
      <c r="L5488" t="s">
        <v>61</v>
      </c>
      <c r="M5488" s="2" t="str">
        <f>Video_Game_Sales[[#This Row],[Title]] &amp; " (" &amp; Video_Game_Sales[[#This Row],[Console]] &amp; ")"</f>
        <v>Rune Factory 3: A Fantasy Harvest Moon (DS)</v>
      </c>
      <c r="N5488" t="str">
        <f t="shared" si="170"/>
        <v>Role-Playing</v>
      </c>
      <c r="O5488" t="str">
        <f t="shared" si="171"/>
        <v>Others</v>
      </c>
      <c r="P5488" s="2"/>
      <c r="Q5488" s="2"/>
      <c r="R5488"/>
      <c r="S5488"/>
      <c r="T5488"/>
      <c r="U5488"/>
      <c r="V5488"/>
      <c r="W5488"/>
      <c r="X5488"/>
      <c r="Y5488"/>
      <c r="Z5488"/>
    </row>
    <row r="5489" spans="1:26" x14ac:dyDescent="0.3">
      <c r="A5489" t="s">
        <v>1864</v>
      </c>
      <c r="B5489" t="s">
        <v>472</v>
      </c>
      <c r="C5489">
        <v>8</v>
      </c>
      <c r="D5489" t="s">
        <v>61</v>
      </c>
      <c r="E5489" t="s">
        <v>439</v>
      </c>
      <c r="F5489" t="s">
        <v>545</v>
      </c>
      <c r="G5489">
        <v>59.7</v>
      </c>
      <c r="H5489" s="1">
        <v>40491</v>
      </c>
      <c r="I5489" t="s">
        <v>7</v>
      </c>
      <c r="J5489" t="s">
        <v>2374</v>
      </c>
      <c r="K5489" s="6">
        <v>11.7</v>
      </c>
      <c r="L5489" t="s">
        <v>61</v>
      </c>
      <c r="M5489" s="2" t="str">
        <f>Video_Game_Sales[[#This Row],[Title]] &amp; " (" &amp; Video_Game_Sales[[#This Row],[Console]] &amp; ")"</f>
        <v>Rune Factory 3: A Fantasy Harvest Moon (DS)</v>
      </c>
      <c r="N5489" t="str">
        <f t="shared" si="170"/>
        <v>Role-Playing</v>
      </c>
      <c r="O5489" t="str">
        <f t="shared" si="171"/>
        <v>Others</v>
      </c>
      <c r="P5489" s="2"/>
      <c r="Q5489" s="2"/>
      <c r="R5489"/>
      <c r="S5489"/>
      <c r="T5489"/>
      <c r="U5489"/>
      <c r="V5489"/>
      <c r="W5489"/>
      <c r="X5489"/>
      <c r="Y5489"/>
      <c r="Z5489"/>
    </row>
    <row r="5490" spans="1:26" x14ac:dyDescent="0.3">
      <c r="A5490" t="s">
        <v>1864</v>
      </c>
      <c r="B5490" t="s">
        <v>472</v>
      </c>
      <c r="C5490">
        <v>8</v>
      </c>
      <c r="D5490" t="s">
        <v>61</v>
      </c>
      <c r="E5490" t="s">
        <v>439</v>
      </c>
      <c r="F5490" t="s">
        <v>545</v>
      </c>
      <c r="G5490">
        <v>59.7</v>
      </c>
      <c r="H5490" s="1">
        <v>40491</v>
      </c>
      <c r="I5490" t="s">
        <v>7</v>
      </c>
      <c r="J5490" t="s">
        <v>2375</v>
      </c>
      <c r="K5490" s="6">
        <v>10</v>
      </c>
      <c r="L5490" t="s">
        <v>61</v>
      </c>
      <c r="M5490" s="2" t="str">
        <f>Video_Game_Sales[[#This Row],[Title]] &amp; " (" &amp; Video_Game_Sales[[#This Row],[Console]] &amp; ")"</f>
        <v>Rune Factory 3: A Fantasy Harvest Moon (DS)</v>
      </c>
      <c r="N5490" t="str">
        <f t="shared" si="170"/>
        <v>Role-Playing</v>
      </c>
      <c r="O5490" t="str">
        <f t="shared" si="171"/>
        <v>Others</v>
      </c>
      <c r="P5490" s="2"/>
      <c r="Q5490" s="2"/>
      <c r="R5490"/>
      <c r="S5490"/>
      <c r="T5490"/>
      <c r="U5490"/>
      <c r="V5490"/>
      <c r="W5490"/>
      <c r="X5490"/>
      <c r="Y5490"/>
      <c r="Z5490"/>
    </row>
    <row r="5491" spans="1:26" x14ac:dyDescent="0.3">
      <c r="A5491" t="s">
        <v>1864</v>
      </c>
      <c r="B5491" t="s">
        <v>472</v>
      </c>
      <c r="C5491">
        <v>8</v>
      </c>
      <c r="D5491" t="s">
        <v>61</v>
      </c>
      <c r="E5491" t="s">
        <v>439</v>
      </c>
      <c r="F5491" t="s">
        <v>545</v>
      </c>
      <c r="G5491">
        <v>59.7</v>
      </c>
      <c r="H5491" s="1">
        <v>40491</v>
      </c>
      <c r="I5491" t="s">
        <v>7</v>
      </c>
      <c r="J5491" t="s">
        <v>2371</v>
      </c>
      <c r="K5491" s="6">
        <v>9</v>
      </c>
      <c r="L5491" t="s">
        <v>61</v>
      </c>
      <c r="M5491" s="2" t="str">
        <f>Video_Game_Sales[[#This Row],[Title]] &amp; " (" &amp; Video_Game_Sales[[#This Row],[Console]] &amp; ")"</f>
        <v>Rune Factory 3: A Fantasy Harvest Moon (DS)</v>
      </c>
      <c r="N5491" t="str">
        <f t="shared" si="170"/>
        <v>Role-Playing</v>
      </c>
      <c r="O5491" t="str">
        <f t="shared" si="171"/>
        <v>Others</v>
      </c>
      <c r="P5491" s="2"/>
      <c r="Q5491" s="2"/>
      <c r="R5491"/>
      <c r="S5491"/>
      <c r="T5491"/>
      <c r="U5491"/>
      <c r="V5491"/>
      <c r="W5491"/>
      <c r="X5491"/>
      <c r="Y5491"/>
      <c r="Z5491"/>
    </row>
    <row r="5492" spans="1:26" x14ac:dyDescent="0.3">
      <c r="A5492" t="s">
        <v>1864</v>
      </c>
      <c r="B5492" t="s">
        <v>472</v>
      </c>
      <c r="C5492">
        <v>8</v>
      </c>
      <c r="D5492" t="s">
        <v>61</v>
      </c>
      <c r="E5492" t="s">
        <v>439</v>
      </c>
      <c r="F5492" t="s">
        <v>545</v>
      </c>
      <c r="G5492">
        <v>59.7</v>
      </c>
      <c r="H5492" s="1">
        <v>40491</v>
      </c>
      <c r="I5492" t="s">
        <v>7</v>
      </c>
      <c r="J5492" t="s">
        <v>2373</v>
      </c>
      <c r="K5492" s="6">
        <v>2.1</v>
      </c>
      <c r="L5492" t="s">
        <v>61</v>
      </c>
      <c r="M5492" s="2" t="str">
        <f>Video_Game_Sales[[#This Row],[Title]] &amp; " (" &amp; Video_Game_Sales[[#This Row],[Console]] &amp; ")"</f>
        <v>Rune Factory 3: A Fantasy Harvest Moon (DS)</v>
      </c>
      <c r="N5492" t="str">
        <f t="shared" si="170"/>
        <v>Role-Playing</v>
      </c>
      <c r="O5492" t="str">
        <f t="shared" si="171"/>
        <v>Others</v>
      </c>
      <c r="P5492" s="2"/>
      <c r="Q5492" s="2"/>
      <c r="R5492"/>
      <c r="S5492"/>
      <c r="T5492"/>
      <c r="U5492"/>
      <c r="V5492"/>
      <c r="W5492"/>
      <c r="X5492"/>
      <c r="Y5492"/>
      <c r="Z5492"/>
    </row>
    <row r="5493" spans="1:26" x14ac:dyDescent="0.3">
      <c r="A5493" t="s">
        <v>1864</v>
      </c>
      <c r="B5493" t="s">
        <v>472</v>
      </c>
      <c r="C5493">
        <v>8</v>
      </c>
      <c r="D5493" t="s">
        <v>61</v>
      </c>
      <c r="E5493" t="s">
        <v>439</v>
      </c>
      <c r="F5493" t="s">
        <v>545</v>
      </c>
      <c r="G5493">
        <v>59.7</v>
      </c>
      <c r="H5493" s="1">
        <v>40491</v>
      </c>
      <c r="I5493" t="s">
        <v>7</v>
      </c>
      <c r="J5493" t="s">
        <v>2376</v>
      </c>
      <c r="K5493" s="6">
        <v>0.9</v>
      </c>
      <c r="L5493" t="s">
        <v>61</v>
      </c>
      <c r="M5493" s="2" t="str">
        <f>Video_Game_Sales[[#This Row],[Title]] &amp; " (" &amp; Video_Game_Sales[[#This Row],[Console]] &amp; ")"</f>
        <v>Rune Factory 3: A Fantasy Harvest Moon (DS)</v>
      </c>
      <c r="N5493" t="str">
        <f t="shared" si="170"/>
        <v>Role-Playing</v>
      </c>
      <c r="O5493" t="str">
        <f t="shared" si="171"/>
        <v>Others</v>
      </c>
      <c r="P5493" s="2"/>
      <c r="Q5493" s="2"/>
      <c r="R5493"/>
      <c r="S5493"/>
      <c r="T5493"/>
      <c r="U5493"/>
      <c r="V5493"/>
      <c r="W5493"/>
      <c r="X5493"/>
      <c r="Y5493"/>
      <c r="Z5493"/>
    </row>
    <row r="5494" spans="1:26" x14ac:dyDescent="0.3">
      <c r="A5494" t="s">
        <v>1870</v>
      </c>
      <c r="B5494" t="s">
        <v>472</v>
      </c>
      <c r="C5494">
        <v>8.1999999999999993</v>
      </c>
      <c r="D5494" t="s">
        <v>59</v>
      </c>
      <c r="E5494" t="s">
        <v>49</v>
      </c>
      <c r="F5494" t="s">
        <v>49</v>
      </c>
      <c r="G5494">
        <v>68.650000000000006</v>
      </c>
      <c r="H5494" s="1">
        <v>40554</v>
      </c>
      <c r="I5494" t="s">
        <v>7</v>
      </c>
      <c r="J5494" t="s">
        <v>2372</v>
      </c>
      <c r="K5494" s="6">
        <v>17</v>
      </c>
      <c r="L5494" t="s">
        <v>59</v>
      </c>
      <c r="M5494" s="2" t="str">
        <f>Video_Game_Sales[[#This Row],[Title]] &amp; " (" &amp; Video_Game_Sales[[#This Row],[Console]] &amp; ")"</f>
        <v>Ghost Trick: Phantom Detective (DS)</v>
      </c>
      <c r="N5494" t="str">
        <f t="shared" si="170"/>
        <v>Adventure</v>
      </c>
      <c r="O5494" t="str">
        <f t="shared" si="171"/>
        <v>Others</v>
      </c>
      <c r="P5494" s="2"/>
      <c r="Q5494" s="2"/>
      <c r="R5494"/>
      <c r="S5494"/>
      <c r="T5494"/>
      <c r="U5494"/>
      <c r="V5494"/>
      <c r="W5494"/>
      <c r="X5494"/>
      <c r="Y5494"/>
      <c r="Z5494"/>
    </row>
    <row r="5495" spans="1:26" x14ac:dyDescent="0.3">
      <c r="A5495" t="s">
        <v>1870</v>
      </c>
      <c r="B5495" t="s">
        <v>472</v>
      </c>
      <c r="C5495">
        <v>8.1999999999999993</v>
      </c>
      <c r="D5495" t="s">
        <v>59</v>
      </c>
      <c r="E5495" t="s">
        <v>49</v>
      </c>
      <c r="F5495" t="s">
        <v>49</v>
      </c>
      <c r="G5495">
        <v>68.650000000000006</v>
      </c>
      <c r="H5495" s="1">
        <v>40554</v>
      </c>
      <c r="I5495" t="s">
        <v>7</v>
      </c>
      <c r="J5495" t="s">
        <v>2374</v>
      </c>
      <c r="K5495" s="6">
        <v>7.65</v>
      </c>
      <c r="L5495" t="s">
        <v>59</v>
      </c>
      <c r="M5495" s="2" t="str">
        <f>Video_Game_Sales[[#This Row],[Title]] &amp; " (" &amp; Video_Game_Sales[[#This Row],[Console]] &amp; ")"</f>
        <v>Ghost Trick: Phantom Detective (DS)</v>
      </c>
      <c r="N5495" t="str">
        <f t="shared" si="170"/>
        <v>Adventure</v>
      </c>
      <c r="O5495" t="str">
        <f t="shared" si="171"/>
        <v>Others</v>
      </c>
      <c r="P5495" s="2"/>
      <c r="Q5495" s="2"/>
      <c r="R5495"/>
      <c r="S5495"/>
      <c r="T5495"/>
      <c r="U5495"/>
      <c r="V5495"/>
      <c r="W5495"/>
      <c r="X5495"/>
      <c r="Y5495"/>
      <c r="Z5495"/>
    </row>
    <row r="5496" spans="1:26" x14ac:dyDescent="0.3">
      <c r="A5496" t="s">
        <v>1870</v>
      </c>
      <c r="B5496" t="s">
        <v>472</v>
      </c>
      <c r="C5496">
        <v>8.1999999999999993</v>
      </c>
      <c r="D5496" t="s">
        <v>59</v>
      </c>
      <c r="E5496" t="s">
        <v>49</v>
      </c>
      <c r="F5496" t="s">
        <v>49</v>
      </c>
      <c r="G5496">
        <v>68.650000000000006</v>
      </c>
      <c r="H5496" s="1">
        <v>40554</v>
      </c>
      <c r="I5496" t="s">
        <v>7</v>
      </c>
      <c r="J5496" t="s">
        <v>2375</v>
      </c>
      <c r="K5496" s="6">
        <v>12</v>
      </c>
      <c r="L5496" t="s">
        <v>59</v>
      </c>
      <c r="M5496" s="2" t="str">
        <f>Video_Game_Sales[[#This Row],[Title]] &amp; " (" &amp; Video_Game_Sales[[#This Row],[Console]] &amp; ")"</f>
        <v>Ghost Trick: Phantom Detective (DS)</v>
      </c>
      <c r="N5496" t="str">
        <f t="shared" si="170"/>
        <v>Adventure</v>
      </c>
      <c r="O5496" t="str">
        <f t="shared" si="171"/>
        <v>Others</v>
      </c>
      <c r="P5496" s="2"/>
      <c r="Q5496" s="2"/>
      <c r="R5496"/>
      <c r="S5496"/>
      <c r="T5496"/>
      <c r="U5496"/>
      <c r="V5496"/>
      <c r="W5496"/>
      <c r="X5496"/>
      <c r="Y5496"/>
      <c r="Z5496"/>
    </row>
    <row r="5497" spans="1:26" x14ac:dyDescent="0.3">
      <c r="A5497" t="s">
        <v>1870</v>
      </c>
      <c r="B5497" t="s">
        <v>472</v>
      </c>
      <c r="C5497">
        <v>8.1999999999999993</v>
      </c>
      <c r="D5497" t="s">
        <v>59</v>
      </c>
      <c r="E5497" t="s">
        <v>49</v>
      </c>
      <c r="F5497" t="s">
        <v>49</v>
      </c>
      <c r="G5497">
        <v>68.650000000000006</v>
      </c>
      <c r="H5497" s="1">
        <v>40554</v>
      </c>
      <c r="I5497" t="s">
        <v>7</v>
      </c>
      <c r="J5497" t="s">
        <v>2371</v>
      </c>
      <c r="K5497" s="6">
        <v>24</v>
      </c>
      <c r="L5497" t="s">
        <v>59</v>
      </c>
      <c r="M5497" s="2" t="str">
        <f>Video_Game_Sales[[#This Row],[Title]] &amp; " (" &amp; Video_Game_Sales[[#This Row],[Console]] &amp; ")"</f>
        <v>Ghost Trick: Phantom Detective (DS)</v>
      </c>
      <c r="N5497" t="str">
        <f t="shared" si="170"/>
        <v>Adventure</v>
      </c>
      <c r="O5497" t="str">
        <f t="shared" si="171"/>
        <v>Others</v>
      </c>
      <c r="P5497" s="2"/>
      <c r="Q5497" s="2"/>
      <c r="R5497"/>
      <c r="S5497"/>
      <c r="T5497"/>
      <c r="U5497"/>
      <c r="V5497"/>
      <c r="W5497"/>
      <c r="X5497"/>
      <c r="Y5497"/>
      <c r="Z5497"/>
    </row>
    <row r="5498" spans="1:26" x14ac:dyDescent="0.3">
      <c r="A5498" t="s">
        <v>1870</v>
      </c>
      <c r="B5498" t="s">
        <v>472</v>
      </c>
      <c r="C5498">
        <v>8.1999999999999993</v>
      </c>
      <c r="D5498" t="s">
        <v>59</v>
      </c>
      <c r="E5498" t="s">
        <v>49</v>
      </c>
      <c r="F5498" t="s">
        <v>49</v>
      </c>
      <c r="G5498">
        <v>68.650000000000006</v>
      </c>
      <c r="H5498" s="1">
        <v>40554</v>
      </c>
      <c r="I5498" t="s">
        <v>7</v>
      </c>
      <c r="J5498" t="s">
        <v>2373</v>
      </c>
      <c r="K5498" s="6">
        <v>5.6</v>
      </c>
      <c r="L5498" t="s">
        <v>59</v>
      </c>
      <c r="M5498" s="2" t="str">
        <f>Video_Game_Sales[[#This Row],[Title]] &amp; " (" &amp; Video_Game_Sales[[#This Row],[Console]] &amp; ")"</f>
        <v>Ghost Trick: Phantom Detective (DS)</v>
      </c>
      <c r="N5498" t="str">
        <f t="shared" si="170"/>
        <v>Adventure</v>
      </c>
      <c r="O5498" t="str">
        <f t="shared" si="171"/>
        <v>Others</v>
      </c>
      <c r="P5498" s="2"/>
      <c r="Q5498" s="2"/>
      <c r="R5498"/>
      <c r="S5498"/>
      <c r="T5498"/>
      <c r="U5498"/>
      <c r="V5498"/>
      <c r="W5498"/>
      <c r="X5498"/>
      <c r="Y5498"/>
      <c r="Z5498"/>
    </row>
    <row r="5499" spans="1:26" x14ac:dyDescent="0.3">
      <c r="A5499" t="s">
        <v>1870</v>
      </c>
      <c r="B5499" t="s">
        <v>472</v>
      </c>
      <c r="C5499">
        <v>8.1999999999999993</v>
      </c>
      <c r="D5499" t="s">
        <v>59</v>
      </c>
      <c r="E5499" t="s">
        <v>49</v>
      </c>
      <c r="F5499" t="s">
        <v>49</v>
      </c>
      <c r="G5499">
        <v>68.650000000000006</v>
      </c>
      <c r="H5499" s="1">
        <v>40554</v>
      </c>
      <c r="I5499" t="s">
        <v>7</v>
      </c>
      <c r="J5499" t="s">
        <v>2376</v>
      </c>
      <c r="K5499" s="6">
        <v>2.4</v>
      </c>
      <c r="L5499" t="s">
        <v>59</v>
      </c>
      <c r="M5499" s="2" t="str">
        <f>Video_Game_Sales[[#This Row],[Title]] &amp; " (" &amp; Video_Game_Sales[[#This Row],[Console]] &amp; ")"</f>
        <v>Ghost Trick: Phantom Detective (DS)</v>
      </c>
      <c r="N5499" t="str">
        <f t="shared" si="170"/>
        <v>Adventure</v>
      </c>
      <c r="O5499" t="str">
        <f t="shared" si="171"/>
        <v>Others</v>
      </c>
      <c r="P5499" s="2"/>
      <c r="Q5499" s="2"/>
      <c r="R5499"/>
      <c r="S5499"/>
      <c r="T5499"/>
      <c r="U5499"/>
      <c r="V5499"/>
      <c r="W5499"/>
      <c r="X5499"/>
      <c r="Y5499"/>
      <c r="Z5499"/>
    </row>
    <row r="5500" spans="1:26" x14ac:dyDescent="0.3">
      <c r="A5500" t="s">
        <v>1872</v>
      </c>
      <c r="B5500" t="s">
        <v>472</v>
      </c>
      <c r="C5500">
        <v>5</v>
      </c>
      <c r="D5500" t="s">
        <v>67</v>
      </c>
      <c r="E5500" t="s">
        <v>549</v>
      </c>
      <c r="F5500" t="s">
        <v>1873</v>
      </c>
      <c r="G5500">
        <v>52.55</v>
      </c>
      <c r="H5500" s="1">
        <v>40071</v>
      </c>
      <c r="I5500" t="s">
        <v>7</v>
      </c>
      <c r="J5500" t="s">
        <v>2372</v>
      </c>
      <c r="K5500" s="6">
        <v>19</v>
      </c>
      <c r="L5500" t="s">
        <v>67</v>
      </c>
      <c r="M5500" s="2" t="str">
        <f>Video_Game_Sales[[#This Row],[Title]] &amp; " (" &amp; Video_Game_Sales[[#This Row],[Console]] &amp; ")"</f>
        <v>Naruto Shippuden: Ninja Destiny 2 (DS)</v>
      </c>
      <c r="N5500" t="str">
        <f t="shared" si="170"/>
        <v>Fighting</v>
      </c>
      <c r="O5500" t="str">
        <f t="shared" si="171"/>
        <v>Others</v>
      </c>
      <c r="P5500" s="2"/>
      <c r="Q5500" s="2"/>
      <c r="R5500"/>
      <c r="S5500"/>
      <c r="T5500"/>
      <c r="U5500"/>
      <c r="V5500"/>
      <c r="W5500"/>
      <c r="X5500"/>
      <c r="Y5500"/>
      <c r="Z5500"/>
    </row>
    <row r="5501" spans="1:26" x14ac:dyDescent="0.3">
      <c r="A5501" t="s">
        <v>1872</v>
      </c>
      <c r="B5501" t="s">
        <v>472</v>
      </c>
      <c r="C5501">
        <v>5</v>
      </c>
      <c r="D5501" t="s">
        <v>67</v>
      </c>
      <c r="E5501" t="s">
        <v>549</v>
      </c>
      <c r="F5501" t="s">
        <v>1873</v>
      </c>
      <c r="G5501">
        <v>52.55</v>
      </c>
      <c r="H5501" s="1">
        <v>40071</v>
      </c>
      <c r="I5501" t="s">
        <v>7</v>
      </c>
      <c r="J5501" t="s">
        <v>2374</v>
      </c>
      <c r="K5501" s="6">
        <v>8.5500000000000007</v>
      </c>
      <c r="L5501" t="s">
        <v>67</v>
      </c>
      <c r="M5501" s="2" t="str">
        <f>Video_Game_Sales[[#This Row],[Title]] &amp; " (" &amp; Video_Game_Sales[[#This Row],[Console]] &amp; ")"</f>
        <v>Naruto Shippuden: Ninja Destiny 2 (DS)</v>
      </c>
      <c r="N5501" t="str">
        <f t="shared" si="170"/>
        <v>Fighting</v>
      </c>
      <c r="O5501" t="str">
        <f t="shared" si="171"/>
        <v>Others</v>
      </c>
      <c r="P5501" s="2"/>
      <c r="Q5501" s="2"/>
      <c r="R5501"/>
      <c r="S5501"/>
      <c r="T5501"/>
      <c r="U5501"/>
      <c r="V5501"/>
      <c r="W5501"/>
      <c r="X5501"/>
      <c r="Y5501"/>
      <c r="Z5501"/>
    </row>
    <row r="5502" spans="1:26" x14ac:dyDescent="0.3">
      <c r="A5502" t="s">
        <v>1872</v>
      </c>
      <c r="B5502" t="s">
        <v>472</v>
      </c>
      <c r="C5502">
        <v>5</v>
      </c>
      <c r="D5502" t="s">
        <v>67</v>
      </c>
      <c r="E5502" t="s">
        <v>549</v>
      </c>
      <c r="F5502" t="s">
        <v>1873</v>
      </c>
      <c r="G5502">
        <v>52.55</v>
      </c>
      <c r="H5502" s="1">
        <v>40071</v>
      </c>
      <c r="I5502" t="s">
        <v>7</v>
      </c>
      <c r="J5502" t="s">
        <v>2375</v>
      </c>
      <c r="K5502" s="6">
        <v>13</v>
      </c>
      <c r="L5502" t="s">
        <v>67</v>
      </c>
      <c r="M5502" s="2" t="str">
        <f>Video_Game_Sales[[#This Row],[Title]] &amp; " (" &amp; Video_Game_Sales[[#This Row],[Console]] &amp; ")"</f>
        <v>Naruto Shippuden: Ninja Destiny 2 (DS)</v>
      </c>
      <c r="N5502" t="str">
        <f t="shared" si="170"/>
        <v>Fighting</v>
      </c>
      <c r="O5502" t="str">
        <f t="shared" si="171"/>
        <v>Others</v>
      </c>
      <c r="P5502" s="2"/>
      <c r="Q5502" s="2"/>
      <c r="R5502"/>
      <c r="S5502"/>
      <c r="T5502"/>
      <c r="U5502"/>
      <c r="V5502"/>
      <c r="W5502"/>
      <c r="X5502"/>
      <c r="Y5502"/>
      <c r="Z5502"/>
    </row>
    <row r="5503" spans="1:26" x14ac:dyDescent="0.3">
      <c r="A5503" t="s">
        <v>1872</v>
      </c>
      <c r="B5503" t="s">
        <v>472</v>
      </c>
      <c r="C5503">
        <v>5</v>
      </c>
      <c r="D5503" t="s">
        <v>67</v>
      </c>
      <c r="E5503" t="s">
        <v>549</v>
      </c>
      <c r="F5503" t="s">
        <v>1873</v>
      </c>
      <c r="G5503">
        <v>52.55</v>
      </c>
      <c r="H5503" s="1">
        <v>40071</v>
      </c>
      <c r="I5503" t="s">
        <v>7</v>
      </c>
      <c r="J5503" t="s">
        <v>2371</v>
      </c>
      <c r="K5503" s="6">
        <v>9</v>
      </c>
      <c r="L5503" t="s">
        <v>67</v>
      </c>
      <c r="M5503" s="2" t="str">
        <f>Video_Game_Sales[[#This Row],[Title]] &amp; " (" &amp; Video_Game_Sales[[#This Row],[Console]] &amp; ")"</f>
        <v>Naruto Shippuden: Ninja Destiny 2 (DS)</v>
      </c>
      <c r="N5503" t="str">
        <f t="shared" si="170"/>
        <v>Fighting</v>
      </c>
      <c r="O5503" t="str">
        <f t="shared" si="171"/>
        <v>Others</v>
      </c>
      <c r="P5503" s="2"/>
      <c r="Q5503" s="2"/>
      <c r="R5503"/>
      <c r="S5503"/>
      <c r="T5503"/>
      <c r="U5503"/>
      <c r="V5503"/>
      <c r="W5503"/>
      <c r="X5503"/>
      <c r="Y5503"/>
      <c r="Z5503"/>
    </row>
    <row r="5504" spans="1:26" x14ac:dyDescent="0.3">
      <c r="A5504" t="s">
        <v>1872</v>
      </c>
      <c r="B5504" t="s">
        <v>472</v>
      </c>
      <c r="C5504">
        <v>5</v>
      </c>
      <c r="D5504" t="s">
        <v>67</v>
      </c>
      <c r="E5504" t="s">
        <v>549</v>
      </c>
      <c r="F5504" t="s">
        <v>1873</v>
      </c>
      <c r="G5504">
        <v>52.55</v>
      </c>
      <c r="H5504" s="1">
        <v>40071</v>
      </c>
      <c r="I5504" t="s">
        <v>7</v>
      </c>
      <c r="J5504" t="s">
        <v>2373</v>
      </c>
      <c r="K5504" s="6">
        <v>2.1</v>
      </c>
      <c r="L5504" t="s">
        <v>67</v>
      </c>
      <c r="M5504" s="2" t="str">
        <f>Video_Game_Sales[[#This Row],[Title]] &amp; " (" &amp; Video_Game_Sales[[#This Row],[Console]] &amp; ")"</f>
        <v>Naruto Shippuden: Ninja Destiny 2 (DS)</v>
      </c>
      <c r="N5504" t="str">
        <f t="shared" si="170"/>
        <v>Fighting</v>
      </c>
      <c r="O5504" t="str">
        <f t="shared" si="171"/>
        <v>Others</v>
      </c>
      <c r="P5504" s="2"/>
      <c r="Q5504" s="2"/>
      <c r="R5504"/>
      <c r="S5504"/>
      <c r="T5504"/>
      <c r="U5504"/>
      <c r="V5504"/>
      <c r="W5504"/>
      <c r="X5504"/>
      <c r="Y5504"/>
      <c r="Z5504"/>
    </row>
    <row r="5505" spans="1:26" x14ac:dyDescent="0.3">
      <c r="A5505" t="s">
        <v>1872</v>
      </c>
      <c r="B5505" t="s">
        <v>472</v>
      </c>
      <c r="C5505">
        <v>5</v>
      </c>
      <c r="D5505" t="s">
        <v>67</v>
      </c>
      <c r="E5505" t="s">
        <v>549</v>
      </c>
      <c r="F5505" t="s">
        <v>1873</v>
      </c>
      <c r="G5505">
        <v>52.55</v>
      </c>
      <c r="H5505" s="1">
        <v>40071</v>
      </c>
      <c r="I5505" t="s">
        <v>7</v>
      </c>
      <c r="J5505" t="s">
        <v>2376</v>
      </c>
      <c r="K5505" s="6">
        <v>0.9</v>
      </c>
      <c r="L5505" t="s">
        <v>67</v>
      </c>
      <c r="M5505" s="2" t="str">
        <f>Video_Game_Sales[[#This Row],[Title]] &amp; " (" &amp; Video_Game_Sales[[#This Row],[Console]] &amp; ")"</f>
        <v>Naruto Shippuden: Ninja Destiny 2 (DS)</v>
      </c>
      <c r="N5505" t="str">
        <f t="shared" si="170"/>
        <v>Fighting</v>
      </c>
      <c r="O5505" t="str">
        <f t="shared" si="171"/>
        <v>Others</v>
      </c>
      <c r="P5505" s="2"/>
      <c r="Q5505" s="2"/>
      <c r="R5505"/>
      <c r="S5505"/>
      <c r="T5505"/>
      <c r="U5505"/>
      <c r="V5505"/>
      <c r="W5505"/>
      <c r="X5505"/>
      <c r="Y5505"/>
      <c r="Z5505"/>
    </row>
    <row r="5506" spans="1:26" x14ac:dyDescent="0.3">
      <c r="A5506" t="s">
        <v>1876</v>
      </c>
      <c r="B5506" t="s">
        <v>472</v>
      </c>
      <c r="C5506">
        <v>8</v>
      </c>
      <c r="D5506" t="s">
        <v>64</v>
      </c>
      <c r="E5506" t="s">
        <v>8</v>
      </c>
      <c r="F5506" t="s">
        <v>379</v>
      </c>
      <c r="G5506">
        <v>49.5</v>
      </c>
      <c r="H5506" s="1">
        <v>38629</v>
      </c>
      <c r="I5506" t="s">
        <v>7</v>
      </c>
      <c r="J5506" t="s">
        <v>2372</v>
      </c>
      <c r="K5506" s="6">
        <v>30</v>
      </c>
      <c r="L5506" t="s">
        <v>64</v>
      </c>
      <c r="M5506" s="2" t="str">
        <f>Video_Game_Sales[[#This Row],[Title]] &amp; " (" &amp; Video_Game_Sales[[#This Row],[Console]] &amp; ")"</f>
        <v>Trauma Center: Under the Knife (DS)</v>
      </c>
      <c r="N5506" t="str">
        <f t="shared" ref="N5506:N5569" si="172">IF(OR(D5506="Music", D5506="MMO", D5506="Party", D5506="Sandbox", D5506="Visual Novel"), "Others", D5506)</f>
        <v>Simulation</v>
      </c>
      <c r="O5506" t="str">
        <f t="shared" ref="O5506:O5569" si="173">IF(OR(B5506="3DS", B5506="DC", B5506="DS", B5506="GB", B5506="GBA",B5506="GC",B5506="GEN",B5506="N64",B5506="NES",B5506="SAT",B5506="SNES",B5506="Wii",B5506="WiiU",B5506="GBC",B5506="PSN"), "Others", B5506)</f>
        <v>Others</v>
      </c>
      <c r="P5506" s="2"/>
      <c r="Q5506" s="2"/>
      <c r="R5506"/>
      <c r="S5506"/>
      <c r="T5506"/>
      <c r="U5506"/>
      <c r="V5506"/>
      <c r="W5506"/>
      <c r="X5506"/>
      <c r="Y5506"/>
      <c r="Z5506"/>
    </row>
    <row r="5507" spans="1:26" x14ac:dyDescent="0.3">
      <c r="A5507" t="s">
        <v>1876</v>
      </c>
      <c r="B5507" t="s">
        <v>472</v>
      </c>
      <c r="C5507">
        <v>8</v>
      </c>
      <c r="D5507" t="s">
        <v>64</v>
      </c>
      <c r="E5507" t="s">
        <v>8</v>
      </c>
      <c r="F5507" t="s">
        <v>379</v>
      </c>
      <c r="G5507">
        <v>49.5</v>
      </c>
      <c r="H5507" s="1">
        <v>38629</v>
      </c>
      <c r="I5507" t="s">
        <v>7</v>
      </c>
      <c r="J5507" t="s">
        <v>2374</v>
      </c>
      <c r="K5507" s="6">
        <v>13.5</v>
      </c>
      <c r="L5507" t="s">
        <v>64</v>
      </c>
      <c r="M5507" s="2" t="str">
        <f>Video_Game_Sales[[#This Row],[Title]] &amp; " (" &amp; Video_Game_Sales[[#This Row],[Console]] &amp; ")"</f>
        <v>Trauma Center: Under the Knife (DS)</v>
      </c>
      <c r="N5507" t="str">
        <f t="shared" si="172"/>
        <v>Simulation</v>
      </c>
      <c r="O5507" t="str">
        <f t="shared" si="173"/>
        <v>Others</v>
      </c>
      <c r="P5507" s="2"/>
      <c r="Q5507" s="2"/>
      <c r="R5507"/>
      <c r="S5507"/>
      <c r="T5507"/>
      <c r="U5507"/>
      <c r="V5507"/>
      <c r="W5507"/>
      <c r="X5507"/>
      <c r="Y5507"/>
      <c r="Z5507"/>
    </row>
    <row r="5508" spans="1:26" x14ac:dyDescent="0.3">
      <c r="A5508" t="s">
        <v>1876</v>
      </c>
      <c r="B5508" t="s">
        <v>472</v>
      </c>
      <c r="C5508">
        <v>8</v>
      </c>
      <c r="D5508" t="s">
        <v>64</v>
      </c>
      <c r="E5508" t="s">
        <v>8</v>
      </c>
      <c r="F5508" t="s">
        <v>379</v>
      </c>
      <c r="G5508">
        <v>49.5</v>
      </c>
      <c r="H5508" s="1">
        <v>38629</v>
      </c>
      <c r="I5508" t="s">
        <v>7</v>
      </c>
      <c r="J5508" t="s">
        <v>2375</v>
      </c>
      <c r="K5508" s="6">
        <v>2</v>
      </c>
      <c r="L5508" t="s">
        <v>64</v>
      </c>
      <c r="M5508" s="2" t="str">
        <f>Video_Game_Sales[[#This Row],[Title]] &amp; " (" &amp; Video_Game_Sales[[#This Row],[Console]] &amp; ")"</f>
        <v>Trauma Center: Under the Knife (DS)</v>
      </c>
      <c r="N5508" t="str">
        <f t="shared" si="172"/>
        <v>Simulation</v>
      </c>
      <c r="O5508" t="str">
        <f t="shared" si="173"/>
        <v>Others</v>
      </c>
      <c r="P5508" s="2"/>
      <c r="Q5508" s="2"/>
      <c r="R5508"/>
      <c r="S5508"/>
      <c r="T5508"/>
      <c r="U5508"/>
      <c r="V5508"/>
      <c r="W5508"/>
      <c r="X5508"/>
      <c r="Y5508"/>
      <c r="Z5508"/>
    </row>
    <row r="5509" spans="1:26" x14ac:dyDescent="0.3">
      <c r="A5509" t="s">
        <v>1876</v>
      </c>
      <c r="B5509" t="s">
        <v>472</v>
      </c>
      <c r="C5509">
        <v>8</v>
      </c>
      <c r="D5509" t="s">
        <v>64</v>
      </c>
      <c r="E5509" t="s">
        <v>8</v>
      </c>
      <c r="F5509" t="s">
        <v>379</v>
      </c>
      <c r="G5509">
        <v>49.5</v>
      </c>
      <c r="H5509" s="1">
        <v>38629</v>
      </c>
      <c r="I5509" t="s">
        <v>7</v>
      </c>
      <c r="J5509" t="s">
        <v>2373</v>
      </c>
      <c r="K5509" s="6">
        <v>0.7</v>
      </c>
      <c r="L5509" t="s">
        <v>64</v>
      </c>
      <c r="M5509" s="2" t="str">
        <f>Video_Game_Sales[[#This Row],[Title]] &amp; " (" &amp; Video_Game_Sales[[#This Row],[Console]] &amp; ")"</f>
        <v>Trauma Center: Under the Knife (DS)</v>
      </c>
      <c r="N5509" t="str">
        <f t="shared" si="172"/>
        <v>Simulation</v>
      </c>
      <c r="O5509" t="str">
        <f t="shared" si="173"/>
        <v>Others</v>
      </c>
      <c r="P5509" s="2"/>
      <c r="Q5509" s="2"/>
      <c r="R5509"/>
      <c r="S5509"/>
      <c r="T5509"/>
      <c r="U5509"/>
      <c r="V5509"/>
      <c r="W5509"/>
      <c r="X5509"/>
      <c r="Y5509"/>
      <c r="Z5509"/>
    </row>
    <row r="5510" spans="1:26" x14ac:dyDescent="0.3">
      <c r="A5510" t="s">
        <v>1876</v>
      </c>
      <c r="B5510" t="s">
        <v>472</v>
      </c>
      <c r="C5510">
        <v>8</v>
      </c>
      <c r="D5510" t="s">
        <v>64</v>
      </c>
      <c r="E5510" t="s">
        <v>8</v>
      </c>
      <c r="F5510" t="s">
        <v>379</v>
      </c>
      <c r="G5510">
        <v>49.5</v>
      </c>
      <c r="H5510" s="1">
        <v>38629</v>
      </c>
      <c r="I5510" t="s">
        <v>7</v>
      </c>
      <c r="J5510" t="s">
        <v>2376</v>
      </c>
      <c r="K5510" s="6">
        <v>0.3</v>
      </c>
      <c r="L5510" t="s">
        <v>64</v>
      </c>
      <c r="M5510" s="2" t="str">
        <f>Video_Game_Sales[[#This Row],[Title]] &amp; " (" &amp; Video_Game_Sales[[#This Row],[Console]] &amp; ")"</f>
        <v>Trauma Center: Under the Knife (DS)</v>
      </c>
      <c r="N5510" t="str">
        <f t="shared" si="172"/>
        <v>Simulation</v>
      </c>
      <c r="O5510" t="str">
        <f t="shared" si="173"/>
        <v>Others</v>
      </c>
      <c r="P5510" s="2"/>
      <c r="Q5510" s="2"/>
      <c r="R5510"/>
      <c r="S5510"/>
      <c r="T5510"/>
      <c r="U5510"/>
      <c r="V5510"/>
      <c r="W5510"/>
      <c r="X5510"/>
      <c r="Y5510"/>
      <c r="Z5510"/>
    </row>
    <row r="5511" spans="1:26" x14ac:dyDescent="0.3">
      <c r="A5511" t="s">
        <v>405</v>
      </c>
      <c r="B5511" t="s">
        <v>472</v>
      </c>
      <c r="C5511">
        <v>6.4</v>
      </c>
      <c r="D5511" t="s">
        <v>53</v>
      </c>
      <c r="E5511" t="s">
        <v>42</v>
      </c>
      <c r="F5511" t="s">
        <v>406</v>
      </c>
      <c r="G5511">
        <v>48.5</v>
      </c>
      <c r="H5511" s="1">
        <v>39224</v>
      </c>
      <c r="I5511" t="s">
        <v>7</v>
      </c>
      <c r="J5511" t="s">
        <v>2372</v>
      </c>
      <c r="K5511" s="6">
        <v>30</v>
      </c>
      <c r="L5511" t="s">
        <v>53</v>
      </c>
      <c r="M5511" s="2" t="str">
        <f>Video_Game_Sales[[#This Row],[Title]] &amp; " (" &amp; Video_Game_Sales[[#This Row],[Console]] &amp; ")"</f>
        <v>Pirates of the Caribbean: At World's End (DS)</v>
      </c>
      <c r="N5511" t="str">
        <f t="shared" si="172"/>
        <v>Action</v>
      </c>
      <c r="O5511" t="str">
        <f t="shared" si="173"/>
        <v>Others</v>
      </c>
      <c r="P5511" s="2"/>
      <c r="Q5511" s="2"/>
      <c r="R5511"/>
      <c r="S5511"/>
      <c r="T5511"/>
      <c r="U5511"/>
      <c r="V5511"/>
      <c r="W5511"/>
      <c r="X5511"/>
      <c r="Y5511"/>
      <c r="Z5511"/>
    </row>
    <row r="5512" spans="1:26" x14ac:dyDescent="0.3">
      <c r="A5512" t="s">
        <v>405</v>
      </c>
      <c r="B5512" t="s">
        <v>472</v>
      </c>
      <c r="C5512">
        <v>6.4</v>
      </c>
      <c r="D5512" t="s">
        <v>53</v>
      </c>
      <c r="E5512" t="s">
        <v>42</v>
      </c>
      <c r="F5512" t="s">
        <v>406</v>
      </c>
      <c r="G5512">
        <v>48.5</v>
      </c>
      <c r="H5512" s="1">
        <v>39224</v>
      </c>
      <c r="I5512" t="s">
        <v>7</v>
      </c>
      <c r="J5512" t="s">
        <v>2374</v>
      </c>
      <c r="K5512" s="6">
        <v>13.5</v>
      </c>
      <c r="L5512" t="s">
        <v>53</v>
      </c>
      <c r="M5512" s="2" t="str">
        <f>Video_Game_Sales[[#This Row],[Title]] &amp; " (" &amp; Video_Game_Sales[[#This Row],[Console]] &amp; ")"</f>
        <v>Pirates of the Caribbean: At World's End (DS)</v>
      </c>
      <c r="N5512" t="str">
        <f t="shared" si="172"/>
        <v>Action</v>
      </c>
      <c r="O5512" t="str">
        <f t="shared" si="173"/>
        <v>Others</v>
      </c>
      <c r="P5512" s="2"/>
      <c r="Q5512" s="2"/>
      <c r="R5512"/>
      <c r="S5512"/>
      <c r="T5512"/>
      <c r="U5512"/>
      <c r="V5512"/>
      <c r="W5512"/>
      <c r="X5512"/>
      <c r="Y5512"/>
      <c r="Z5512"/>
    </row>
    <row r="5513" spans="1:26" x14ac:dyDescent="0.3">
      <c r="A5513" t="s">
        <v>405</v>
      </c>
      <c r="B5513" t="s">
        <v>472</v>
      </c>
      <c r="C5513">
        <v>6.4</v>
      </c>
      <c r="D5513" t="s">
        <v>53</v>
      </c>
      <c r="E5513" t="s">
        <v>42</v>
      </c>
      <c r="F5513" t="s">
        <v>406</v>
      </c>
      <c r="G5513">
        <v>48.5</v>
      </c>
      <c r="H5513" s="1">
        <v>39224</v>
      </c>
      <c r="I5513" t="s">
        <v>7</v>
      </c>
      <c r="J5513" t="s">
        <v>2375</v>
      </c>
      <c r="K5513" s="6">
        <v>1</v>
      </c>
      <c r="L5513" t="s">
        <v>53</v>
      </c>
      <c r="M5513" s="2" t="str">
        <f>Video_Game_Sales[[#This Row],[Title]] &amp; " (" &amp; Video_Game_Sales[[#This Row],[Console]] &amp; ")"</f>
        <v>Pirates of the Caribbean: At World's End (DS)</v>
      </c>
      <c r="N5513" t="str">
        <f t="shared" si="172"/>
        <v>Action</v>
      </c>
      <c r="O5513" t="str">
        <f t="shared" si="173"/>
        <v>Others</v>
      </c>
      <c r="P5513" s="2"/>
      <c r="Q5513" s="2"/>
      <c r="R5513"/>
      <c r="S5513"/>
      <c r="T5513"/>
      <c r="U5513"/>
      <c r="V5513"/>
      <c r="W5513"/>
      <c r="X5513"/>
      <c r="Y5513"/>
      <c r="Z5513"/>
    </row>
    <row r="5514" spans="1:26" x14ac:dyDescent="0.3">
      <c r="A5514" t="s">
        <v>405</v>
      </c>
      <c r="B5514" t="s">
        <v>472</v>
      </c>
      <c r="C5514">
        <v>6.4</v>
      </c>
      <c r="D5514" t="s">
        <v>53</v>
      </c>
      <c r="E5514" t="s">
        <v>42</v>
      </c>
      <c r="F5514" t="s">
        <v>406</v>
      </c>
      <c r="G5514">
        <v>48.5</v>
      </c>
      <c r="H5514" s="1">
        <v>39224</v>
      </c>
      <c r="I5514" t="s">
        <v>7</v>
      </c>
      <c r="J5514" t="s">
        <v>2373</v>
      </c>
      <c r="K5514" s="6">
        <v>0.7</v>
      </c>
      <c r="L5514" t="s">
        <v>53</v>
      </c>
      <c r="M5514" s="2" t="str">
        <f>Video_Game_Sales[[#This Row],[Title]] &amp; " (" &amp; Video_Game_Sales[[#This Row],[Console]] &amp; ")"</f>
        <v>Pirates of the Caribbean: At World's End (DS)</v>
      </c>
      <c r="N5514" t="str">
        <f t="shared" si="172"/>
        <v>Action</v>
      </c>
      <c r="O5514" t="str">
        <f t="shared" si="173"/>
        <v>Others</v>
      </c>
      <c r="P5514" s="2"/>
      <c r="Q5514" s="2"/>
      <c r="R5514"/>
      <c r="S5514"/>
      <c r="T5514"/>
      <c r="U5514"/>
      <c r="V5514"/>
      <c r="W5514"/>
      <c r="X5514"/>
      <c r="Y5514"/>
      <c r="Z5514"/>
    </row>
    <row r="5515" spans="1:26" x14ac:dyDescent="0.3">
      <c r="A5515" t="s">
        <v>405</v>
      </c>
      <c r="B5515" t="s">
        <v>472</v>
      </c>
      <c r="C5515">
        <v>6.4</v>
      </c>
      <c r="D5515" t="s">
        <v>53</v>
      </c>
      <c r="E5515" t="s">
        <v>42</v>
      </c>
      <c r="F5515" t="s">
        <v>406</v>
      </c>
      <c r="G5515">
        <v>48.5</v>
      </c>
      <c r="H5515" s="1">
        <v>39224</v>
      </c>
      <c r="I5515" t="s">
        <v>7</v>
      </c>
      <c r="J5515" t="s">
        <v>2376</v>
      </c>
      <c r="K5515" s="6">
        <v>0.3</v>
      </c>
      <c r="L5515" t="s">
        <v>53</v>
      </c>
      <c r="M5515" s="2" t="str">
        <f>Video_Game_Sales[[#This Row],[Title]] &amp; " (" &amp; Video_Game_Sales[[#This Row],[Console]] &amp; ")"</f>
        <v>Pirates of the Caribbean: At World's End (DS)</v>
      </c>
      <c r="N5515" t="str">
        <f t="shared" si="172"/>
        <v>Action</v>
      </c>
      <c r="O5515" t="str">
        <f t="shared" si="173"/>
        <v>Others</v>
      </c>
      <c r="P5515" s="2"/>
      <c r="Q5515" s="2"/>
      <c r="R5515"/>
      <c r="S5515"/>
      <c r="T5515"/>
      <c r="U5515"/>
      <c r="V5515"/>
      <c r="W5515"/>
      <c r="X5515"/>
      <c r="Y5515"/>
      <c r="Z5515"/>
    </row>
    <row r="5516" spans="1:26" x14ac:dyDescent="0.3">
      <c r="A5516" t="s">
        <v>127</v>
      </c>
      <c r="B5516" t="s">
        <v>472</v>
      </c>
      <c r="C5516">
        <v>6.4</v>
      </c>
      <c r="D5516" t="s">
        <v>60</v>
      </c>
      <c r="E5516" t="s">
        <v>128</v>
      </c>
      <c r="F5516" t="s">
        <v>593</v>
      </c>
      <c r="G5516">
        <v>47.6</v>
      </c>
      <c r="H5516" s="1">
        <v>39161</v>
      </c>
      <c r="I5516" t="s">
        <v>7</v>
      </c>
      <c r="J5516" t="s">
        <v>2372</v>
      </c>
      <c r="K5516" s="6">
        <v>28</v>
      </c>
      <c r="L5516" t="s">
        <v>60</v>
      </c>
      <c r="M5516" s="2" t="str">
        <f>Video_Game_Sales[[#This Row],[Title]] &amp; " (" &amp; Video_Game_Sales[[#This Row],[Console]] &amp; ")"</f>
        <v>Puzzle Quest: Challenge of the Warlords (DS)</v>
      </c>
      <c r="N5516" t="str">
        <f t="shared" si="172"/>
        <v>Puzzle</v>
      </c>
      <c r="O5516" t="str">
        <f t="shared" si="173"/>
        <v>Others</v>
      </c>
      <c r="P5516" s="2"/>
      <c r="Q5516" s="2"/>
      <c r="R5516"/>
      <c r="S5516"/>
      <c r="T5516"/>
      <c r="U5516"/>
      <c r="V5516"/>
      <c r="W5516"/>
      <c r="X5516"/>
      <c r="Y5516"/>
      <c r="Z5516"/>
    </row>
    <row r="5517" spans="1:26" x14ac:dyDescent="0.3">
      <c r="A5517" t="s">
        <v>127</v>
      </c>
      <c r="B5517" t="s">
        <v>472</v>
      </c>
      <c r="C5517">
        <v>6.4</v>
      </c>
      <c r="D5517" t="s">
        <v>60</v>
      </c>
      <c r="E5517" t="s">
        <v>128</v>
      </c>
      <c r="F5517" t="s">
        <v>593</v>
      </c>
      <c r="G5517">
        <v>47.6</v>
      </c>
      <c r="H5517" s="1">
        <v>39161</v>
      </c>
      <c r="I5517" t="s">
        <v>7</v>
      </c>
      <c r="J5517" t="s">
        <v>2374</v>
      </c>
      <c r="K5517" s="6">
        <v>12.6</v>
      </c>
      <c r="L5517" t="s">
        <v>60</v>
      </c>
      <c r="M5517" s="2" t="str">
        <f>Video_Game_Sales[[#This Row],[Title]] &amp; " (" &amp; Video_Game_Sales[[#This Row],[Console]] &amp; ")"</f>
        <v>Puzzle Quest: Challenge of the Warlords (DS)</v>
      </c>
      <c r="N5517" t="str">
        <f t="shared" si="172"/>
        <v>Puzzle</v>
      </c>
      <c r="O5517" t="str">
        <f t="shared" si="173"/>
        <v>Others</v>
      </c>
      <c r="P5517" s="2"/>
      <c r="Q5517" s="2"/>
      <c r="R5517"/>
      <c r="S5517"/>
      <c r="T5517"/>
      <c r="U5517"/>
      <c r="V5517"/>
      <c r="W5517"/>
      <c r="X5517"/>
      <c r="Y5517"/>
      <c r="Z5517"/>
    </row>
    <row r="5518" spans="1:26" x14ac:dyDescent="0.3">
      <c r="A5518" t="s">
        <v>127</v>
      </c>
      <c r="B5518" t="s">
        <v>472</v>
      </c>
      <c r="C5518">
        <v>6.4</v>
      </c>
      <c r="D5518" t="s">
        <v>60</v>
      </c>
      <c r="E5518" t="s">
        <v>128</v>
      </c>
      <c r="F5518" t="s">
        <v>593</v>
      </c>
      <c r="G5518">
        <v>47.6</v>
      </c>
      <c r="H5518" s="1">
        <v>39161</v>
      </c>
      <c r="I5518" t="s">
        <v>7</v>
      </c>
      <c r="J5518" t="s">
        <v>2373</v>
      </c>
      <c r="K5518" s="6">
        <v>0.7</v>
      </c>
      <c r="L5518" t="s">
        <v>60</v>
      </c>
      <c r="M5518" s="2" t="str">
        <f>Video_Game_Sales[[#This Row],[Title]] &amp; " (" &amp; Video_Game_Sales[[#This Row],[Console]] &amp; ")"</f>
        <v>Puzzle Quest: Challenge of the Warlords (DS)</v>
      </c>
      <c r="N5518" t="str">
        <f t="shared" si="172"/>
        <v>Puzzle</v>
      </c>
      <c r="O5518" t="str">
        <f t="shared" si="173"/>
        <v>Others</v>
      </c>
      <c r="P5518" s="2"/>
      <c r="Q5518" s="2"/>
      <c r="R5518"/>
      <c r="S5518"/>
      <c r="T5518"/>
      <c r="U5518"/>
      <c r="V5518"/>
      <c r="W5518"/>
      <c r="X5518"/>
      <c r="Y5518"/>
      <c r="Z5518"/>
    </row>
    <row r="5519" spans="1:26" x14ac:dyDescent="0.3">
      <c r="A5519" t="s">
        <v>127</v>
      </c>
      <c r="B5519" t="s">
        <v>472</v>
      </c>
      <c r="C5519">
        <v>6.4</v>
      </c>
      <c r="D5519" t="s">
        <v>60</v>
      </c>
      <c r="E5519" t="s">
        <v>128</v>
      </c>
      <c r="F5519" t="s">
        <v>593</v>
      </c>
      <c r="G5519">
        <v>47.6</v>
      </c>
      <c r="H5519" s="1">
        <v>39161</v>
      </c>
      <c r="I5519" t="s">
        <v>7</v>
      </c>
      <c r="J5519" t="s">
        <v>2376</v>
      </c>
      <c r="K5519" s="6">
        <v>0.3</v>
      </c>
      <c r="L5519" t="s">
        <v>60</v>
      </c>
      <c r="M5519" s="2" t="str">
        <f>Video_Game_Sales[[#This Row],[Title]] &amp; " (" &amp; Video_Game_Sales[[#This Row],[Console]] &amp; ")"</f>
        <v>Puzzle Quest: Challenge of the Warlords (DS)</v>
      </c>
      <c r="N5519" t="str">
        <f t="shared" si="172"/>
        <v>Puzzle</v>
      </c>
      <c r="O5519" t="str">
        <f t="shared" si="173"/>
        <v>Others</v>
      </c>
      <c r="P5519" s="2"/>
      <c r="Q5519" s="2"/>
      <c r="R5519"/>
      <c r="S5519"/>
      <c r="T5519"/>
      <c r="U5519"/>
      <c r="V5519"/>
      <c r="W5519"/>
      <c r="X5519"/>
      <c r="Y5519"/>
      <c r="Z5519"/>
    </row>
    <row r="5520" spans="1:26" x14ac:dyDescent="0.3">
      <c r="A5520" t="s">
        <v>1881</v>
      </c>
      <c r="B5520" t="s">
        <v>472</v>
      </c>
      <c r="C5520">
        <v>7.4</v>
      </c>
      <c r="D5520" t="s">
        <v>61</v>
      </c>
      <c r="E5520" t="s">
        <v>8</v>
      </c>
      <c r="F5520" t="s">
        <v>677</v>
      </c>
      <c r="G5520">
        <v>48.55</v>
      </c>
      <c r="H5520" s="1">
        <v>39217</v>
      </c>
      <c r="I5520" t="s">
        <v>7</v>
      </c>
      <c r="J5520" t="s">
        <v>2372</v>
      </c>
      <c r="K5520" s="6">
        <v>19</v>
      </c>
      <c r="L5520" t="s">
        <v>61</v>
      </c>
      <c r="M5520" s="2" t="str">
        <f>Video_Game_Sales[[#This Row],[Title]] &amp; " (" &amp; Video_Game_Sales[[#This Row],[Console]] &amp; ")"</f>
        <v>Etrian Odyssey (DS)</v>
      </c>
      <c r="N5520" t="str">
        <f t="shared" si="172"/>
        <v>Role-Playing</v>
      </c>
      <c r="O5520" t="str">
        <f t="shared" si="173"/>
        <v>Others</v>
      </c>
      <c r="P5520" s="2"/>
      <c r="Q5520" s="2"/>
      <c r="R5520"/>
      <c r="S5520"/>
      <c r="T5520"/>
      <c r="U5520"/>
      <c r="V5520"/>
      <c r="W5520"/>
      <c r="X5520"/>
      <c r="Y5520"/>
      <c r="Z5520"/>
    </row>
    <row r="5521" spans="1:26" x14ac:dyDescent="0.3">
      <c r="A5521" t="s">
        <v>1881</v>
      </c>
      <c r="B5521" t="s">
        <v>472</v>
      </c>
      <c r="C5521">
        <v>7.4</v>
      </c>
      <c r="D5521" t="s">
        <v>61</v>
      </c>
      <c r="E5521" t="s">
        <v>8</v>
      </c>
      <c r="F5521" t="s">
        <v>677</v>
      </c>
      <c r="G5521">
        <v>48.55</v>
      </c>
      <c r="H5521" s="1">
        <v>39217</v>
      </c>
      <c r="I5521" t="s">
        <v>7</v>
      </c>
      <c r="J5521" t="s">
        <v>2374</v>
      </c>
      <c r="K5521" s="6">
        <v>8.5500000000000007</v>
      </c>
      <c r="L5521" t="s">
        <v>61</v>
      </c>
      <c r="M5521" s="2" t="str">
        <f>Video_Game_Sales[[#This Row],[Title]] &amp; " (" &amp; Video_Game_Sales[[#This Row],[Console]] &amp; ")"</f>
        <v>Etrian Odyssey (DS)</v>
      </c>
      <c r="N5521" t="str">
        <f t="shared" si="172"/>
        <v>Role-Playing</v>
      </c>
      <c r="O5521" t="str">
        <f t="shared" si="173"/>
        <v>Others</v>
      </c>
      <c r="P5521" s="2"/>
      <c r="Q5521" s="2"/>
      <c r="R5521"/>
      <c r="S5521"/>
      <c r="T5521"/>
      <c r="U5521"/>
      <c r="V5521"/>
      <c r="W5521"/>
      <c r="X5521"/>
      <c r="Y5521"/>
      <c r="Z5521"/>
    </row>
    <row r="5522" spans="1:26" x14ac:dyDescent="0.3">
      <c r="A5522" t="s">
        <v>1881</v>
      </c>
      <c r="B5522" t="s">
        <v>472</v>
      </c>
      <c r="C5522">
        <v>7.4</v>
      </c>
      <c r="D5522" t="s">
        <v>61</v>
      </c>
      <c r="E5522" t="s">
        <v>8</v>
      </c>
      <c r="F5522" t="s">
        <v>677</v>
      </c>
      <c r="G5522">
        <v>48.55</v>
      </c>
      <c r="H5522" s="1">
        <v>39217</v>
      </c>
      <c r="I5522" t="s">
        <v>7</v>
      </c>
      <c r="J5522" t="s">
        <v>2375</v>
      </c>
      <c r="K5522" s="6">
        <v>9</v>
      </c>
      <c r="L5522" t="s">
        <v>61</v>
      </c>
      <c r="M5522" s="2" t="str">
        <f>Video_Game_Sales[[#This Row],[Title]] &amp; " (" &amp; Video_Game_Sales[[#This Row],[Console]] &amp; ")"</f>
        <v>Etrian Odyssey (DS)</v>
      </c>
      <c r="N5522" t="str">
        <f t="shared" si="172"/>
        <v>Role-Playing</v>
      </c>
      <c r="O5522" t="str">
        <f t="shared" si="173"/>
        <v>Others</v>
      </c>
      <c r="P5522" s="2"/>
      <c r="Q5522" s="2"/>
      <c r="R5522"/>
      <c r="S5522"/>
      <c r="T5522"/>
      <c r="U5522"/>
      <c r="V5522"/>
      <c r="W5522"/>
      <c r="X5522"/>
      <c r="Y5522"/>
      <c r="Z5522"/>
    </row>
    <row r="5523" spans="1:26" x14ac:dyDescent="0.3">
      <c r="A5523" t="s">
        <v>1881</v>
      </c>
      <c r="B5523" t="s">
        <v>472</v>
      </c>
      <c r="C5523">
        <v>7.4</v>
      </c>
      <c r="D5523" t="s">
        <v>61</v>
      </c>
      <c r="E5523" t="s">
        <v>8</v>
      </c>
      <c r="F5523" t="s">
        <v>677</v>
      </c>
      <c r="G5523">
        <v>48.55</v>
      </c>
      <c r="H5523" s="1">
        <v>39217</v>
      </c>
      <c r="I5523" t="s">
        <v>7</v>
      </c>
      <c r="J5523" t="s">
        <v>2371</v>
      </c>
      <c r="K5523" s="6">
        <v>9</v>
      </c>
      <c r="L5523" t="s">
        <v>61</v>
      </c>
      <c r="M5523" s="2" t="str">
        <f>Video_Game_Sales[[#This Row],[Title]] &amp; " (" &amp; Video_Game_Sales[[#This Row],[Console]] &amp; ")"</f>
        <v>Etrian Odyssey (DS)</v>
      </c>
      <c r="N5523" t="str">
        <f t="shared" si="172"/>
        <v>Role-Playing</v>
      </c>
      <c r="O5523" t="str">
        <f t="shared" si="173"/>
        <v>Others</v>
      </c>
      <c r="P5523" s="2"/>
      <c r="Q5523" s="2"/>
      <c r="R5523"/>
      <c r="S5523"/>
      <c r="T5523"/>
      <c r="U5523"/>
      <c r="V5523"/>
      <c r="W5523"/>
      <c r="X5523"/>
      <c r="Y5523"/>
      <c r="Z5523"/>
    </row>
    <row r="5524" spans="1:26" x14ac:dyDescent="0.3">
      <c r="A5524" t="s">
        <v>1881</v>
      </c>
      <c r="B5524" t="s">
        <v>472</v>
      </c>
      <c r="C5524">
        <v>7.4</v>
      </c>
      <c r="D5524" t="s">
        <v>61</v>
      </c>
      <c r="E5524" t="s">
        <v>8</v>
      </c>
      <c r="F5524" t="s">
        <v>677</v>
      </c>
      <c r="G5524">
        <v>48.55</v>
      </c>
      <c r="H5524" s="1">
        <v>39217</v>
      </c>
      <c r="I5524" t="s">
        <v>7</v>
      </c>
      <c r="J5524" t="s">
        <v>2373</v>
      </c>
      <c r="K5524" s="6">
        <v>2.1</v>
      </c>
      <c r="L5524" t="s">
        <v>61</v>
      </c>
      <c r="M5524" s="2" t="str">
        <f>Video_Game_Sales[[#This Row],[Title]] &amp; " (" &amp; Video_Game_Sales[[#This Row],[Console]] &amp; ")"</f>
        <v>Etrian Odyssey (DS)</v>
      </c>
      <c r="N5524" t="str">
        <f t="shared" si="172"/>
        <v>Role-Playing</v>
      </c>
      <c r="O5524" t="str">
        <f t="shared" si="173"/>
        <v>Others</v>
      </c>
      <c r="P5524" s="2"/>
      <c r="Q5524" s="2"/>
      <c r="R5524"/>
      <c r="S5524"/>
      <c r="T5524"/>
      <c r="U5524"/>
      <c r="V5524"/>
      <c r="W5524"/>
      <c r="X5524"/>
      <c r="Y5524"/>
      <c r="Z5524"/>
    </row>
    <row r="5525" spans="1:26" x14ac:dyDescent="0.3">
      <c r="A5525" t="s">
        <v>1881</v>
      </c>
      <c r="B5525" t="s">
        <v>472</v>
      </c>
      <c r="C5525">
        <v>7.4</v>
      </c>
      <c r="D5525" t="s">
        <v>61</v>
      </c>
      <c r="E5525" t="s">
        <v>8</v>
      </c>
      <c r="F5525" t="s">
        <v>677</v>
      </c>
      <c r="G5525">
        <v>48.55</v>
      </c>
      <c r="H5525" s="1">
        <v>39217</v>
      </c>
      <c r="I5525" t="s">
        <v>7</v>
      </c>
      <c r="J5525" t="s">
        <v>2376</v>
      </c>
      <c r="K5525" s="6">
        <v>0.9</v>
      </c>
      <c r="L5525" t="s">
        <v>61</v>
      </c>
      <c r="M5525" s="2" t="str">
        <f>Video_Game_Sales[[#This Row],[Title]] &amp; " (" &amp; Video_Game_Sales[[#This Row],[Console]] &amp; ")"</f>
        <v>Etrian Odyssey (DS)</v>
      </c>
      <c r="N5525" t="str">
        <f t="shared" si="172"/>
        <v>Role-Playing</v>
      </c>
      <c r="O5525" t="str">
        <f t="shared" si="173"/>
        <v>Others</v>
      </c>
      <c r="P5525" s="2"/>
      <c r="Q5525" s="2"/>
      <c r="R5525"/>
      <c r="S5525"/>
      <c r="T5525"/>
      <c r="U5525"/>
      <c r="V5525"/>
      <c r="W5525"/>
      <c r="X5525"/>
      <c r="Y5525"/>
      <c r="Z5525"/>
    </row>
    <row r="5526" spans="1:26" x14ac:dyDescent="0.3">
      <c r="A5526" t="s">
        <v>1884</v>
      </c>
      <c r="B5526" t="s">
        <v>472</v>
      </c>
      <c r="C5526">
        <v>7.5</v>
      </c>
      <c r="D5526" t="s">
        <v>68</v>
      </c>
      <c r="E5526" t="s">
        <v>49</v>
      </c>
      <c r="F5526" t="s">
        <v>567</v>
      </c>
      <c r="G5526">
        <v>39.65</v>
      </c>
      <c r="H5526" s="1">
        <v>40337</v>
      </c>
      <c r="I5526" t="s">
        <v>7</v>
      </c>
      <c r="J5526" t="s">
        <v>2372</v>
      </c>
      <c r="K5526" s="6">
        <v>17</v>
      </c>
      <c r="L5526" t="s">
        <v>68</v>
      </c>
      <c r="M5526" s="2" t="str">
        <f>Video_Game_Sales[[#This Row],[Title]] &amp; " (" &amp; Video_Game_Sales[[#This Row],[Console]] &amp; ")"</f>
        <v>Mega Man Zero Collection (DS)</v>
      </c>
      <c r="N5526" t="str">
        <f t="shared" si="172"/>
        <v>Platform</v>
      </c>
      <c r="O5526" t="str">
        <f t="shared" si="173"/>
        <v>Others</v>
      </c>
      <c r="P5526" s="2"/>
      <c r="Q5526" s="2"/>
      <c r="R5526"/>
      <c r="S5526"/>
      <c r="T5526"/>
      <c r="U5526"/>
      <c r="V5526"/>
      <c r="W5526"/>
      <c r="X5526"/>
      <c r="Y5526"/>
      <c r="Z5526"/>
    </row>
    <row r="5527" spans="1:26" x14ac:dyDescent="0.3">
      <c r="A5527" t="s">
        <v>1884</v>
      </c>
      <c r="B5527" t="s">
        <v>472</v>
      </c>
      <c r="C5527">
        <v>7.5</v>
      </c>
      <c r="D5527" t="s">
        <v>68</v>
      </c>
      <c r="E5527" t="s">
        <v>49</v>
      </c>
      <c r="F5527" t="s">
        <v>567</v>
      </c>
      <c r="G5527">
        <v>39.65</v>
      </c>
      <c r="H5527" s="1">
        <v>40337</v>
      </c>
      <c r="I5527" t="s">
        <v>7</v>
      </c>
      <c r="J5527" t="s">
        <v>2374</v>
      </c>
      <c r="K5527" s="6">
        <v>7.65</v>
      </c>
      <c r="L5527" t="s">
        <v>68</v>
      </c>
      <c r="M5527" s="2" t="str">
        <f>Video_Game_Sales[[#This Row],[Title]] &amp; " (" &amp; Video_Game_Sales[[#This Row],[Console]] &amp; ")"</f>
        <v>Mega Man Zero Collection (DS)</v>
      </c>
      <c r="N5527" t="str">
        <f t="shared" si="172"/>
        <v>Platform</v>
      </c>
      <c r="O5527" t="str">
        <f t="shared" si="173"/>
        <v>Others</v>
      </c>
      <c r="P5527" s="2"/>
      <c r="Q5527" s="2"/>
      <c r="R5527"/>
      <c r="S5527"/>
      <c r="T5527"/>
      <c r="U5527"/>
      <c r="V5527"/>
      <c r="W5527"/>
      <c r="X5527"/>
      <c r="Y5527"/>
      <c r="Z5527"/>
    </row>
    <row r="5528" spans="1:26" x14ac:dyDescent="0.3">
      <c r="A5528" t="s">
        <v>1884</v>
      </c>
      <c r="B5528" t="s">
        <v>472</v>
      </c>
      <c r="C5528">
        <v>7.5</v>
      </c>
      <c r="D5528" t="s">
        <v>68</v>
      </c>
      <c r="E5528" t="s">
        <v>49</v>
      </c>
      <c r="F5528" t="s">
        <v>567</v>
      </c>
      <c r="G5528">
        <v>39.65</v>
      </c>
      <c r="H5528" s="1">
        <v>40337</v>
      </c>
      <c r="I5528" t="s">
        <v>7</v>
      </c>
      <c r="J5528" t="s">
        <v>2375</v>
      </c>
      <c r="K5528" s="6">
        <v>11</v>
      </c>
      <c r="L5528" t="s">
        <v>68</v>
      </c>
      <c r="M5528" s="2" t="str">
        <f>Video_Game_Sales[[#This Row],[Title]] &amp; " (" &amp; Video_Game_Sales[[#This Row],[Console]] &amp; ")"</f>
        <v>Mega Man Zero Collection (DS)</v>
      </c>
      <c r="N5528" t="str">
        <f t="shared" si="172"/>
        <v>Platform</v>
      </c>
      <c r="O5528" t="str">
        <f t="shared" si="173"/>
        <v>Others</v>
      </c>
      <c r="P5528" s="2"/>
      <c r="Q5528" s="2"/>
      <c r="R5528"/>
      <c r="S5528"/>
      <c r="T5528"/>
      <c r="U5528"/>
      <c r="V5528"/>
      <c r="W5528"/>
      <c r="X5528"/>
      <c r="Y5528"/>
      <c r="Z5528"/>
    </row>
    <row r="5529" spans="1:26" x14ac:dyDescent="0.3">
      <c r="A5529" t="s">
        <v>1884</v>
      </c>
      <c r="B5529" t="s">
        <v>472</v>
      </c>
      <c r="C5529">
        <v>7.5</v>
      </c>
      <c r="D5529" t="s">
        <v>68</v>
      </c>
      <c r="E5529" t="s">
        <v>49</v>
      </c>
      <c r="F5529" t="s">
        <v>567</v>
      </c>
      <c r="G5529">
        <v>39.65</v>
      </c>
      <c r="H5529" s="1">
        <v>40337</v>
      </c>
      <c r="I5529" t="s">
        <v>7</v>
      </c>
      <c r="J5529" t="s">
        <v>2373</v>
      </c>
      <c r="K5529" s="6">
        <v>0.7</v>
      </c>
      <c r="L5529" t="s">
        <v>68</v>
      </c>
      <c r="M5529" s="2" t="str">
        <f>Video_Game_Sales[[#This Row],[Title]] &amp; " (" &amp; Video_Game_Sales[[#This Row],[Console]] &amp; ")"</f>
        <v>Mega Man Zero Collection (DS)</v>
      </c>
      <c r="N5529" t="str">
        <f t="shared" si="172"/>
        <v>Platform</v>
      </c>
      <c r="O5529" t="str">
        <f t="shared" si="173"/>
        <v>Others</v>
      </c>
      <c r="P5529" s="2"/>
      <c r="Q5529" s="2"/>
      <c r="R5529"/>
      <c r="S5529"/>
      <c r="T5529"/>
      <c r="U5529"/>
      <c r="V5529"/>
      <c r="W5529"/>
      <c r="X5529"/>
      <c r="Y5529"/>
      <c r="Z5529"/>
    </row>
    <row r="5530" spans="1:26" x14ac:dyDescent="0.3">
      <c r="A5530" t="s">
        <v>1884</v>
      </c>
      <c r="B5530" t="s">
        <v>472</v>
      </c>
      <c r="C5530">
        <v>7.5</v>
      </c>
      <c r="D5530" t="s">
        <v>68</v>
      </c>
      <c r="E5530" t="s">
        <v>49</v>
      </c>
      <c r="F5530" t="s">
        <v>567</v>
      </c>
      <c r="G5530">
        <v>39.65</v>
      </c>
      <c r="H5530" s="1">
        <v>40337</v>
      </c>
      <c r="I5530" t="s">
        <v>7</v>
      </c>
      <c r="J5530" t="s">
        <v>2376</v>
      </c>
      <c r="K5530" s="6">
        <v>0.3</v>
      </c>
      <c r="L5530" t="s">
        <v>68</v>
      </c>
      <c r="M5530" s="2" t="str">
        <f>Video_Game_Sales[[#This Row],[Title]] &amp; " (" &amp; Video_Game_Sales[[#This Row],[Console]] &amp; ")"</f>
        <v>Mega Man Zero Collection (DS)</v>
      </c>
      <c r="N5530" t="str">
        <f t="shared" si="172"/>
        <v>Platform</v>
      </c>
      <c r="O5530" t="str">
        <f t="shared" si="173"/>
        <v>Others</v>
      </c>
      <c r="P5530" s="2"/>
      <c r="Q5530" s="2"/>
      <c r="R5530"/>
      <c r="S5530"/>
      <c r="T5530"/>
      <c r="U5530"/>
      <c r="V5530"/>
      <c r="W5530"/>
      <c r="X5530"/>
      <c r="Y5530"/>
      <c r="Z5530"/>
    </row>
    <row r="5531" spans="1:26" x14ac:dyDescent="0.3">
      <c r="A5531" t="s">
        <v>1886</v>
      </c>
      <c r="B5531" t="s">
        <v>472</v>
      </c>
      <c r="C5531">
        <v>5.3</v>
      </c>
      <c r="D5531" t="s">
        <v>61</v>
      </c>
      <c r="E5531" t="s">
        <v>8</v>
      </c>
      <c r="F5531" t="s">
        <v>379</v>
      </c>
      <c r="G5531">
        <v>43.2</v>
      </c>
      <c r="H5531" s="1">
        <v>40967</v>
      </c>
      <c r="I5531" t="s">
        <v>7</v>
      </c>
      <c r="J5531" t="s">
        <v>2372</v>
      </c>
      <c r="K5531" s="6">
        <v>16</v>
      </c>
      <c r="L5531" t="s">
        <v>61</v>
      </c>
      <c r="M5531" s="2" t="str">
        <f>Video_Game_Sales[[#This Row],[Title]] &amp; " (" &amp; Video_Game_Sales[[#This Row],[Console]] &amp; ")"</f>
        <v>Shin Megami Tensei: Devil Survivor 2 (DS)</v>
      </c>
      <c r="N5531" t="str">
        <f t="shared" si="172"/>
        <v>Role-Playing</v>
      </c>
      <c r="O5531" t="str">
        <f t="shared" si="173"/>
        <v>Others</v>
      </c>
      <c r="P5531" s="2"/>
      <c r="Q5531" s="2"/>
      <c r="R5531"/>
      <c r="S5531"/>
      <c r="T5531"/>
      <c r="U5531"/>
      <c r="V5531"/>
      <c r="W5531"/>
      <c r="X5531"/>
      <c r="Y5531"/>
      <c r="Z5531"/>
    </row>
    <row r="5532" spans="1:26" x14ac:dyDescent="0.3">
      <c r="A5532" t="s">
        <v>1886</v>
      </c>
      <c r="B5532" t="s">
        <v>472</v>
      </c>
      <c r="C5532">
        <v>5.3</v>
      </c>
      <c r="D5532" t="s">
        <v>61</v>
      </c>
      <c r="E5532" t="s">
        <v>8</v>
      </c>
      <c r="F5532" t="s">
        <v>379</v>
      </c>
      <c r="G5532">
        <v>43.2</v>
      </c>
      <c r="H5532" s="1">
        <v>40967</v>
      </c>
      <c r="I5532" t="s">
        <v>7</v>
      </c>
      <c r="J5532" t="s">
        <v>2374</v>
      </c>
      <c r="K5532" s="6">
        <v>7.2</v>
      </c>
      <c r="L5532" t="s">
        <v>61</v>
      </c>
      <c r="M5532" s="2" t="str">
        <f>Video_Game_Sales[[#This Row],[Title]] &amp; " (" &amp; Video_Game_Sales[[#This Row],[Console]] &amp; ")"</f>
        <v>Shin Megami Tensei: Devil Survivor 2 (DS)</v>
      </c>
      <c r="N5532" t="str">
        <f t="shared" si="172"/>
        <v>Role-Playing</v>
      </c>
      <c r="O5532" t="str">
        <f t="shared" si="173"/>
        <v>Others</v>
      </c>
      <c r="P5532" s="2"/>
      <c r="Q5532" s="2"/>
      <c r="R5532"/>
      <c r="S5532"/>
      <c r="T5532"/>
      <c r="U5532"/>
      <c r="V5532"/>
      <c r="W5532"/>
      <c r="X5532"/>
      <c r="Y5532"/>
      <c r="Z5532"/>
    </row>
    <row r="5533" spans="1:26" x14ac:dyDescent="0.3">
      <c r="A5533" t="s">
        <v>1886</v>
      </c>
      <c r="B5533" t="s">
        <v>472</v>
      </c>
      <c r="C5533">
        <v>5.3</v>
      </c>
      <c r="D5533" t="s">
        <v>61</v>
      </c>
      <c r="E5533" t="s">
        <v>8</v>
      </c>
      <c r="F5533" t="s">
        <v>379</v>
      </c>
      <c r="G5533">
        <v>43.2</v>
      </c>
      <c r="H5533" s="1">
        <v>40967</v>
      </c>
      <c r="I5533" t="s">
        <v>7</v>
      </c>
      <c r="J5533" t="s">
        <v>2375</v>
      </c>
      <c r="K5533" s="6">
        <v>12</v>
      </c>
      <c r="L5533" t="s">
        <v>61</v>
      </c>
      <c r="M5533" s="2" t="str">
        <f>Video_Game_Sales[[#This Row],[Title]] &amp; " (" &amp; Video_Game_Sales[[#This Row],[Console]] &amp; ")"</f>
        <v>Shin Megami Tensei: Devil Survivor 2 (DS)</v>
      </c>
      <c r="N5533" t="str">
        <f t="shared" si="172"/>
        <v>Role-Playing</v>
      </c>
      <c r="O5533" t="str">
        <f t="shared" si="173"/>
        <v>Others</v>
      </c>
      <c r="P5533" s="2"/>
      <c r="Q5533" s="2"/>
      <c r="R5533"/>
      <c r="S5533"/>
      <c r="T5533"/>
      <c r="U5533"/>
      <c r="V5533"/>
      <c r="W5533"/>
      <c r="X5533"/>
      <c r="Y5533"/>
      <c r="Z5533"/>
    </row>
    <row r="5534" spans="1:26" x14ac:dyDescent="0.3">
      <c r="A5534" t="s">
        <v>1886</v>
      </c>
      <c r="B5534" t="s">
        <v>472</v>
      </c>
      <c r="C5534">
        <v>5.3</v>
      </c>
      <c r="D5534" t="s">
        <v>61</v>
      </c>
      <c r="E5534" t="s">
        <v>8</v>
      </c>
      <c r="F5534" t="s">
        <v>379</v>
      </c>
      <c r="G5534">
        <v>43.2</v>
      </c>
      <c r="H5534" s="1">
        <v>40967</v>
      </c>
      <c r="I5534" t="s">
        <v>7</v>
      </c>
      <c r="J5534" t="s">
        <v>2371</v>
      </c>
      <c r="K5534" s="6">
        <v>6</v>
      </c>
      <c r="L5534" t="s">
        <v>61</v>
      </c>
      <c r="M5534" s="2" t="str">
        <f>Video_Game_Sales[[#This Row],[Title]] &amp; " (" &amp; Video_Game_Sales[[#This Row],[Console]] &amp; ")"</f>
        <v>Shin Megami Tensei: Devil Survivor 2 (DS)</v>
      </c>
      <c r="N5534" t="str">
        <f t="shared" si="172"/>
        <v>Role-Playing</v>
      </c>
      <c r="O5534" t="str">
        <f t="shared" si="173"/>
        <v>Others</v>
      </c>
      <c r="P5534" s="2"/>
      <c r="Q5534" s="2"/>
      <c r="R5534"/>
      <c r="S5534"/>
      <c r="T5534"/>
      <c r="U5534"/>
      <c r="V5534"/>
      <c r="W5534"/>
      <c r="X5534"/>
      <c r="Y5534"/>
      <c r="Z5534"/>
    </row>
    <row r="5535" spans="1:26" x14ac:dyDescent="0.3">
      <c r="A5535" t="s">
        <v>1886</v>
      </c>
      <c r="B5535" t="s">
        <v>472</v>
      </c>
      <c r="C5535">
        <v>5.3</v>
      </c>
      <c r="D5535" t="s">
        <v>61</v>
      </c>
      <c r="E5535" t="s">
        <v>8</v>
      </c>
      <c r="F5535" t="s">
        <v>379</v>
      </c>
      <c r="G5535">
        <v>43.2</v>
      </c>
      <c r="H5535" s="1">
        <v>40967</v>
      </c>
      <c r="I5535" t="s">
        <v>7</v>
      </c>
      <c r="J5535" t="s">
        <v>2373</v>
      </c>
      <c r="K5535" s="6">
        <v>1.4</v>
      </c>
      <c r="L5535" t="s">
        <v>61</v>
      </c>
      <c r="M5535" s="2" t="str">
        <f>Video_Game_Sales[[#This Row],[Title]] &amp; " (" &amp; Video_Game_Sales[[#This Row],[Console]] &amp; ")"</f>
        <v>Shin Megami Tensei: Devil Survivor 2 (DS)</v>
      </c>
      <c r="N5535" t="str">
        <f t="shared" si="172"/>
        <v>Role-Playing</v>
      </c>
      <c r="O5535" t="str">
        <f t="shared" si="173"/>
        <v>Others</v>
      </c>
      <c r="P5535" s="2"/>
      <c r="Q5535" s="2"/>
      <c r="R5535"/>
      <c r="S5535"/>
      <c r="T5535"/>
      <c r="U5535"/>
      <c r="V5535"/>
      <c r="W5535"/>
      <c r="X5535"/>
      <c r="Y5535"/>
      <c r="Z5535"/>
    </row>
    <row r="5536" spans="1:26" x14ac:dyDescent="0.3">
      <c r="A5536" t="s">
        <v>1886</v>
      </c>
      <c r="B5536" t="s">
        <v>472</v>
      </c>
      <c r="C5536">
        <v>5.3</v>
      </c>
      <c r="D5536" t="s">
        <v>61</v>
      </c>
      <c r="E5536" t="s">
        <v>8</v>
      </c>
      <c r="F5536" t="s">
        <v>379</v>
      </c>
      <c r="G5536">
        <v>43.2</v>
      </c>
      <c r="H5536" s="1">
        <v>40967</v>
      </c>
      <c r="I5536" t="s">
        <v>7</v>
      </c>
      <c r="J5536" t="s">
        <v>2376</v>
      </c>
      <c r="K5536" s="6">
        <v>0.6</v>
      </c>
      <c r="L5536" t="s">
        <v>61</v>
      </c>
      <c r="M5536" s="2" t="str">
        <f>Video_Game_Sales[[#This Row],[Title]] &amp; " (" &amp; Video_Game_Sales[[#This Row],[Console]] &amp; ")"</f>
        <v>Shin Megami Tensei: Devil Survivor 2 (DS)</v>
      </c>
      <c r="N5536" t="str">
        <f t="shared" si="172"/>
        <v>Role-Playing</v>
      </c>
      <c r="O5536" t="str">
        <f t="shared" si="173"/>
        <v>Others</v>
      </c>
      <c r="P5536" s="2"/>
      <c r="Q5536" s="2"/>
      <c r="R5536"/>
      <c r="S5536"/>
      <c r="T5536"/>
      <c r="U5536"/>
      <c r="V5536"/>
      <c r="W5536"/>
      <c r="X5536"/>
      <c r="Y5536"/>
      <c r="Z5536"/>
    </row>
    <row r="5537" spans="1:26" x14ac:dyDescent="0.3">
      <c r="A5537" t="s">
        <v>1900</v>
      </c>
      <c r="B5537" t="s">
        <v>472</v>
      </c>
      <c r="C5537">
        <v>6.7</v>
      </c>
      <c r="D5537" t="s">
        <v>53</v>
      </c>
      <c r="E5537" t="s">
        <v>49</v>
      </c>
      <c r="F5537" t="s">
        <v>49</v>
      </c>
      <c r="G5537">
        <v>34.950000000000003</v>
      </c>
      <c r="H5537" s="1">
        <v>38755</v>
      </c>
      <c r="I5537" t="s">
        <v>7</v>
      </c>
      <c r="J5537" t="s">
        <v>2372</v>
      </c>
      <c r="K5537" s="6">
        <v>11</v>
      </c>
      <c r="L5537" t="s">
        <v>53</v>
      </c>
      <c r="M5537" s="2" t="str">
        <f>Video_Game_Sales[[#This Row],[Title]] &amp; " (" &amp; Video_Game_Sales[[#This Row],[Console]] &amp; ")"</f>
        <v>Resident Evil: Deadly Silence (DS)</v>
      </c>
      <c r="N5537" t="str">
        <f t="shared" si="172"/>
        <v>Action</v>
      </c>
      <c r="O5537" t="str">
        <f t="shared" si="173"/>
        <v>Others</v>
      </c>
      <c r="P5537" s="2"/>
      <c r="Q5537" s="2"/>
      <c r="R5537"/>
      <c r="S5537"/>
      <c r="T5537"/>
      <c r="U5537"/>
      <c r="V5537"/>
      <c r="W5537"/>
      <c r="X5537"/>
      <c r="Y5537"/>
      <c r="Z5537"/>
    </row>
    <row r="5538" spans="1:26" x14ac:dyDescent="0.3">
      <c r="A5538" t="s">
        <v>1900</v>
      </c>
      <c r="B5538" t="s">
        <v>472</v>
      </c>
      <c r="C5538">
        <v>6.7</v>
      </c>
      <c r="D5538" t="s">
        <v>53</v>
      </c>
      <c r="E5538" t="s">
        <v>49</v>
      </c>
      <c r="F5538" t="s">
        <v>49</v>
      </c>
      <c r="G5538">
        <v>34.950000000000003</v>
      </c>
      <c r="H5538" s="1">
        <v>38755</v>
      </c>
      <c r="I5538" t="s">
        <v>7</v>
      </c>
      <c r="J5538" t="s">
        <v>2374</v>
      </c>
      <c r="K5538" s="6">
        <v>4.95</v>
      </c>
      <c r="L5538" t="s">
        <v>53</v>
      </c>
      <c r="M5538" s="2" t="str">
        <f>Video_Game_Sales[[#This Row],[Title]] &amp; " (" &amp; Video_Game_Sales[[#This Row],[Console]] &amp; ")"</f>
        <v>Resident Evil: Deadly Silence (DS)</v>
      </c>
      <c r="N5538" t="str">
        <f t="shared" si="172"/>
        <v>Action</v>
      </c>
      <c r="O5538" t="str">
        <f t="shared" si="173"/>
        <v>Others</v>
      </c>
      <c r="P5538" s="2"/>
      <c r="Q5538" s="2"/>
      <c r="R5538"/>
      <c r="S5538"/>
      <c r="T5538"/>
      <c r="U5538"/>
      <c r="V5538"/>
      <c r="W5538"/>
      <c r="X5538"/>
      <c r="Y5538"/>
      <c r="Z5538"/>
    </row>
    <row r="5539" spans="1:26" x14ac:dyDescent="0.3">
      <c r="A5539" t="s">
        <v>1900</v>
      </c>
      <c r="B5539" t="s">
        <v>472</v>
      </c>
      <c r="C5539">
        <v>6.7</v>
      </c>
      <c r="D5539" t="s">
        <v>53</v>
      </c>
      <c r="E5539" t="s">
        <v>49</v>
      </c>
      <c r="F5539" t="s">
        <v>49</v>
      </c>
      <c r="G5539">
        <v>34.950000000000003</v>
      </c>
      <c r="H5539" s="1">
        <v>38755</v>
      </c>
      <c r="I5539" t="s">
        <v>7</v>
      </c>
      <c r="J5539" t="s">
        <v>2375</v>
      </c>
      <c r="K5539" s="6">
        <v>11</v>
      </c>
      <c r="L5539" t="s">
        <v>53</v>
      </c>
      <c r="M5539" s="2" t="str">
        <f>Video_Game_Sales[[#This Row],[Title]] &amp; " (" &amp; Video_Game_Sales[[#This Row],[Console]] &amp; ")"</f>
        <v>Resident Evil: Deadly Silence (DS)</v>
      </c>
      <c r="N5539" t="str">
        <f t="shared" si="172"/>
        <v>Action</v>
      </c>
      <c r="O5539" t="str">
        <f t="shared" si="173"/>
        <v>Others</v>
      </c>
      <c r="P5539" s="2"/>
      <c r="Q5539" s="2"/>
      <c r="R5539"/>
      <c r="S5539"/>
      <c r="T5539"/>
      <c r="U5539"/>
      <c r="V5539"/>
      <c r="W5539"/>
      <c r="X5539"/>
      <c r="Y5539"/>
      <c r="Z5539"/>
    </row>
    <row r="5540" spans="1:26" x14ac:dyDescent="0.3">
      <c r="A5540" t="s">
        <v>1900</v>
      </c>
      <c r="B5540" t="s">
        <v>472</v>
      </c>
      <c r="C5540">
        <v>6.7</v>
      </c>
      <c r="D5540" t="s">
        <v>53</v>
      </c>
      <c r="E5540" t="s">
        <v>49</v>
      </c>
      <c r="F5540" t="s">
        <v>49</v>
      </c>
      <c r="G5540">
        <v>34.950000000000003</v>
      </c>
      <c r="H5540" s="1">
        <v>38755</v>
      </c>
      <c r="I5540" t="s">
        <v>7</v>
      </c>
      <c r="J5540" t="s">
        <v>2371</v>
      </c>
      <c r="K5540" s="6">
        <v>6</v>
      </c>
      <c r="L5540" t="s">
        <v>53</v>
      </c>
      <c r="M5540" s="2" t="str">
        <f>Video_Game_Sales[[#This Row],[Title]] &amp; " (" &amp; Video_Game_Sales[[#This Row],[Console]] &amp; ")"</f>
        <v>Resident Evil: Deadly Silence (DS)</v>
      </c>
      <c r="N5540" t="str">
        <f t="shared" si="172"/>
        <v>Action</v>
      </c>
      <c r="O5540" t="str">
        <f t="shared" si="173"/>
        <v>Others</v>
      </c>
      <c r="P5540" s="2"/>
      <c r="Q5540" s="2"/>
      <c r="R5540"/>
      <c r="S5540"/>
      <c r="T5540"/>
      <c r="U5540"/>
      <c r="V5540"/>
      <c r="W5540"/>
      <c r="X5540"/>
      <c r="Y5540"/>
      <c r="Z5540"/>
    </row>
    <row r="5541" spans="1:26" x14ac:dyDescent="0.3">
      <c r="A5541" t="s">
        <v>1900</v>
      </c>
      <c r="B5541" t="s">
        <v>472</v>
      </c>
      <c r="C5541">
        <v>6.7</v>
      </c>
      <c r="D5541" t="s">
        <v>53</v>
      </c>
      <c r="E5541" t="s">
        <v>49</v>
      </c>
      <c r="F5541" t="s">
        <v>49</v>
      </c>
      <c r="G5541">
        <v>34.950000000000003</v>
      </c>
      <c r="H5541" s="1">
        <v>38755</v>
      </c>
      <c r="I5541" t="s">
        <v>7</v>
      </c>
      <c r="J5541" t="s">
        <v>2373</v>
      </c>
      <c r="K5541" s="6">
        <v>1.4</v>
      </c>
      <c r="L5541" t="s">
        <v>53</v>
      </c>
      <c r="M5541" s="2" t="str">
        <f>Video_Game_Sales[[#This Row],[Title]] &amp; " (" &amp; Video_Game_Sales[[#This Row],[Console]] &amp; ")"</f>
        <v>Resident Evil: Deadly Silence (DS)</v>
      </c>
      <c r="N5541" t="str">
        <f t="shared" si="172"/>
        <v>Action</v>
      </c>
      <c r="O5541" t="str">
        <f t="shared" si="173"/>
        <v>Others</v>
      </c>
      <c r="P5541" s="2"/>
      <c r="Q5541" s="2"/>
      <c r="R5541"/>
      <c r="S5541"/>
      <c r="T5541"/>
      <c r="U5541"/>
      <c r="V5541"/>
      <c r="W5541"/>
      <c r="X5541"/>
      <c r="Y5541"/>
      <c r="Z5541"/>
    </row>
    <row r="5542" spans="1:26" x14ac:dyDescent="0.3">
      <c r="A5542" t="s">
        <v>1900</v>
      </c>
      <c r="B5542" t="s">
        <v>472</v>
      </c>
      <c r="C5542">
        <v>6.7</v>
      </c>
      <c r="D5542" t="s">
        <v>53</v>
      </c>
      <c r="E5542" t="s">
        <v>49</v>
      </c>
      <c r="F5542" t="s">
        <v>49</v>
      </c>
      <c r="G5542">
        <v>34.950000000000003</v>
      </c>
      <c r="H5542" s="1">
        <v>38755</v>
      </c>
      <c r="I5542" t="s">
        <v>7</v>
      </c>
      <c r="J5542" t="s">
        <v>2376</v>
      </c>
      <c r="K5542" s="6">
        <v>0.6</v>
      </c>
      <c r="L5542" t="s">
        <v>53</v>
      </c>
      <c r="M5542" s="2" t="str">
        <f>Video_Game_Sales[[#This Row],[Title]] &amp; " (" &amp; Video_Game_Sales[[#This Row],[Console]] &amp; ")"</f>
        <v>Resident Evil: Deadly Silence (DS)</v>
      </c>
      <c r="N5542" t="str">
        <f t="shared" si="172"/>
        <v>Action</v>
      </c>
      <c r="O5542" t="str">
        <f t="shared" si="173"/>
        <v>Others</v>
      </c>
      <c r="P5542" s="2"/>
      <c r="Q5542" s="2"/>
      <c r="R5542"/>
      <c r="S5542"/>
      <c r="T5542"/>
      <c r="U5542"/>
      <c r="V5542"/>
      <c r="W5542"/>
      <c r="X5542"/>
      <c r="Y5542"/>
      <c r="Z5542"/>
    </row>
    <row r="5543" spans="1:26" x14ac:dyDescent="0.3">
      <c r="A5543" t="s">
        <v>1904</v>
      </c>
      <c r="B5543" t="s">
        <v>472</v>
      </c>
      <c r="C5543">
        <v>7</v>
      </c>
      <c r="D5543" t="s">
        <v>61</v>
      </c>
      <c r="E5543" t="s">
        <v>342</v>
      </c>
      <c r="F5543" t="s">
        <v>342</v>
      </c>
      <c r="G5543">
        <v>36.15</v>
      </c>
      <c r="H5543" s="1">
        <v>40491</v>
      </c>
      <c r="I5543" t="s">
        <v>7</v>
      </c>
      <c r="J5543" t="s">
        <v>2372</v>
      </c>
      <c r="K5543" s="6">
        <v>7</v>
      </c>
      <c r="L5543" t="s">
        <v>61</v>
      </c>
      <c r="M5543" s="2" t="str">
        <f>Video_Game_Sales[[#This Row],[Title]] &amp; " (" &amp; Video_Game_Sales[[#This Row],[Console]] &amp; ")"</f>
        <v>Beyblade: Metal Fusion (DS)</v>
      </c>
      <c r="N5543" t="str">
        <f t="shared" si="172"/>
        <v>Role-Playing</v>
      </c>
      <c r="O5543" t="str">
        <f t="shared" si="173"/>
        <v>Others</v>
      </c>
      <c r="P5543" s="2"/>
      <c r="Q5543" s="2"/>
      <c r="R5543"/>
      <c r="S5543"/>
      <c r="T5543"/>
      <c r="U5543"/>
      <c r="V5543"/>
      <c r="W5543"/>
      <c r="X5543"/>
      <c r="Y5543"/>
      <c r="Z5543"/>
    </row>
    <row r="5544" spans="1:26" x14ac:dyDescent="0.3">
      <c r="A5544" t="s">
        <v>1904</v>
      </c>
      <c r="B5544" t="s">
        <v>472</v>
      </c>
      <c r="C5544">
        <v>7</v>
      </c>
      <c r="D5544" t="s">
        <v>61</v>
      </c>
      <c r="E5544" t="s">
        <v>342</v>
      </c>
      <c r="F5544" t="s">
        <v>342</v>
      </c>
      <c r="G5544">
        <v>36.15</v>
      </c>
      <c r="H5544" s="1">
        <v>40491</v>
      </c>
      <c r="I5544" t="s">
        <v>7</v>
      </c>
      <c r="J5544" t="s">
        <v>2374</v>
      </c>
      <c r="K5544" s="6">
        <v>3.15</v>
      </c>
      <c r="L5544" t="s">
        <v>61</v>
      </c>
      <c r="M5544" s="2" t="str">
        <f>Video_Game_Sales[[#This Row],[Title]] &amp; " (" &amp; Video_Game_Sales[[#This Row],[Console]] &amp; ")"</f>
        <v>Beyblade: Metal Fusion (DS)</v>
      </c>
      <c r="N5544" t="str">
        <f t="shared" si="172"/>
        <v>Role-Playing</v>
      </c>
      <c r="O5544" t="str">
        <f t="shared" si="173"/>
        <v>Others</v>
      </c>
      <c r="P5544" s="2"/>
      <c r="Q5544" s="2"/>
      <c r="R5544"/>
      <c r="S5544"/>
      <c r="T5544"/>
      <c r="U5544"/>
      <c r="V5544"/>
      <c r="W5544"/>
      <c r="X5544"/>
      <c r="Y5544"/>
      <c r="Z5544"/>
    </row>
    <row r="5545" spans="1:26" x14ac:dyDescent="0.3">
      <c r="A5545" t="s">
        <v>1904</v>
      </c>
      <c r="B5545" t="s">
        <v>472</v>
      </c>
      <c r="C5545">
        <v>7</v>
      </c>
      <c r="D5545" t="s">
        <v>61</v>
      </c>
      <c r="E5545" t="s">
        <v>342</v>
      </c>
      <c r="F5545" t="s">
        <v>342</v>
      </c>
      <c r="G5545">
        <v>36.15</v>
      </c>
      <c r="H5545" s="1">
        <v>40491</v>
      </c>
      <c r="I5545" t="s">
        <v>7</v>
      </c>
      <c r="J5545" t="s">
        <v>2375</v>
      </c>
      <c r="K5545" s="6">
        <v>14</v>
      </c>
      <c r="L5545" t="s">
        <v>61</v>
      </c>
      <c r="M5545" s="2" t="str">
        <f>Video_Game_Sales[[#This Row],[Title]] &amp; " (" &amp; Video_Game_Sales[[#This Row],[Console]] &amp; ")"</f>
        <v>Beyblade: Metal Fusion (DS)</v>
      </c>
      <c r="N5545" t="str">
        <f t="shared" si="172"/>
        <v>Role-Playing</v>
      </c>
      <c r="O5545" t="str">
        <f t="shared" si="173"/>
        <v>Others</v>
      </c>
      <c r="P5545" s="2"/>
      <c r="Q5545" s="2"/>
      <c r="R5545"/>
      <c r="S5545"/>
      <c r="T5545"/>
      <c r="U5545"/>
      <c r="V5545"/>
      <c r="W5545"/>
      <c r="X5545"/>
      <c r="Y5545"/>
      <c r="Z5545"/>
    </row>
    <row r="5546" spans="1:26" x14ac:dyDescent="0.3">
      <c r="A5546" t="s">
        <v>1904</v>
      </c>
      <c r="B5546" t="s">
        <v>472</v>
      </c>
      <c r="C5546">
        <v>7</v>
      </c>
      <c r="D5546" t="s">
        <v>61</v>
      </c>
      <c r="E5546" t="s">
        <v>342</v>
      </c>
      <c r="F5546" t="s">
        <v>342</v>
      </c>
      <c r="G5546">
        <v>36.15</v>
      </c>
      <c r="H5546" s="1">
        <v>40491</v>
      </c>
      <c r="I5546" t="s">
        <v>7</v>
      </c>
      <c r="J5546" t="s">
        <v>2371</v>
      </c>
      <c r="K5546" s="6">
        <v>9</v>
      </c>
      <c r="L5546" t="s">
        <v>61</v>
      </c>
      <c r="M5546" s="2" t="str">
        <f>Video_Game_Sales[[#This Row],[Title]] &amp; " (" &amp; Video_Game_Sales[[#This Row],[Console]] &amp; ")"</f>
        <v>Beyblade: Metal Fusion (DS)</v>
      </c>
      <c r="N5546" t="str">
        <f t="shared" si="172"/>
        <v>Role-Playing</v>
      </c>
      <c r="O5546" t="str">
        <f t="shared" si="173"/>
        <v>Others</v>
      </c>
      <c r="P5546" s="2"/>
      <c r="Q5546" s="2"/>
      <c r="R5546"/>
      <c r="S5546"/>
      <c r="T5546"/>
      <c r="U5546"/>
      <c r="V5546"/>
      <c r="W5546"/>
      <c r="X5546"/>
      <c r="Y5546"/>
      <c r="Z5546"/>
    </row>
    <row r="5547" spans="1:26" x14ac:dyDescent="0.3">
      <c r="A5547" t="s">
        <v>1904</v>
      </c>
      <c r="B5547" t="s">
        <v>472</v>
      </c>
      <c r="C5547">
        <v>7</v>
      </c>
      <c r="D5547" t="s">
        <v>61</v>
      </c>
      <c r="E5547" t="s">
        <v>342</v>
      </c>
      <c r="F5547" t="s">
        <v>342</v>
      </c>
      <c r="G5547">
        <v>36.15</v>
      </c>
      <c r="H5547" s="1">
        <v>40491</v>
      </c>
      <c r="I5547" t="s">
        <v>7</v>
      </c>
      <c r="J5547" t="s">
        <v>2373</v>
      </c>
      <c r="K5547" s="6">
        <v>2.1</v>
      </c>
      <c r="L5547" t="s">
        <v>61</v>
      </c>
      <c r="M5547" s="2" t="str">
        <f>Video_Game_Sales[[#This Row],[Title]] &amp; " (" &amp; Video_Game_Sales[[#This Row],[Console]] &amp; ")"</f>
        <v>Beyblade: Metal Fusion (DS)</v>
      </c>
      <c r="N5547" t="str">
        <f t="shared" si="172"/>
        <v>Role-Playing</v>
      </c>
      <c r="O5547" t="str">
        <f t="shared" si="173"/>
        <v>Others</v>
      </c>
      <c r="P5547" s="2"/>
      <c r="Q5547" s="2"/>
      <c r="R5547"/>
      <c r="S5547"/>
      <c r="T5547"/>
      <c r="U5547"/>
      <c r="V5547"/>
      <c r="W5547"/>
      <c r="X5547"/>
      <c r="Y5547"/>
      <c r="Z5547"/>
    </row>
    <row r="5548" spans="1:26" x14ac:dyDescent="0.3">
      <c r="A5548" t="s">
        <v>1904</v>
      </c>
      <c r="B5548" t="s">
        <v>472</v>
      </c>
      <c r="C5548">
        <v>7</v>
      </c>
      <c r="D5548" t="s">
        <v>61</v>
      </c>
      <c r="E5548" t="s">
        <v>342</v>
      </c>
      <c r="F5548" t="s">
        <v>342</v>
      </c>
      <c r="G5548">
        <v>36.15</v>
      </c>
      <c r="H5548" s="1">
        <v>40491</v>
      </c>
      <c r="I5548" t="s">
        <v>7</v>
      </c>
      <c r="J5548" t="s">
        <v>2376</v>
      </c>
      <c r="K5548" s="6">
        <v>0.9</v>
      </c>
      <c r="L5548" t="s">
        <v>61</v>
      </c>
      <c r="M5548" s="2" t="str">
        <f>Video_Game_Sales[[#This Row],[Title]] &amp; " (" &amp; Video_Game_Sales[[#This Row],[Console]] &amp; ")"</f>
        <v>Beyblade: Metal Fusion (DS)</v>
      </c>
      <c r="N5548" t="str">
        <f t="shared" si="172"/>
        <v>Role-Playing</v>
      </c>
      <c r="O5548" t="str">
        <f t="shared" si="173"/>
        <v>Others</v>
      </c>
      <c r="P5548" s="2"/>
      <c r="Q5548" s="2"/>
      <c r="R5548"/>
      <c r="S5548"/>
      <c r="T5548"/>
      <c r="U5548"/>
      <c r="V5548"/>
      <c r="W5548"/>
      <c r="X5548"/>
      <c r="Y5548"/>
      <c r="Z5548"/>
    </row>
    <row r="5549" spans="1:26" x14ac:dyDescent="0.3">
      <c r="A5549" t="s">
        <v>1914</v>
      </c>
      <c r="B5549" t="s">
        <v>472</v>
      </c>
      <c r="C5549">
        <v>6.5</v>
      </c>
      <c r="D5549" t="s">
        <v>61</v>
      </c>
      <c r="E5549" t="s">
        <v>318</v>
      </c>
      <c r="F5549" t="s">
        <v>1915</v>
      </c>
      <c r="G5549">
        <v>34.4</v>
      </c>
      <c r="H5549" s="1">
        <v>39863</v>
      </c>
      <c r="I5549" t="s">
        <v>7</v>
      </c>
      <c r="J5549" t="s">
        <v>2372</v>
      </c>
      <c r="K5549" s="6">
        <v>12</v>
      </c>
      <c r="L5549" t="s">
        <v>61</v>
      </c>
      <c r="M5549" s="2" t="str">
        <f>Video_Game_Sales[[#This Row],[Title]] &amp; " (" &amp; Video_Game_Sales[[#This Row],[Console]] &amp; ")"</f>
        <v>Blue Dragon Plus (DS)</v>
      </c>
      <c r="N5549" t="str">
        <f t="shared" si="172"/>
        <v>Role-Playing</v>
      </c>
      <c r="O5549" t="str">
        <f t="shared" si="173"/>
        <v>Others</v>
      </c>
      <c r="P5549" s="2"/>
      <c r="Q5549" s="2"/>
      <c r="R5549"/>
      <c r="S5549"/>
      <c r="T5549"/>
      <c r="U5549"/>
      <c r="V5549"/>
      <c r="W5549"/>
      <c r="X5549"/>
      <c r="Y5549"/>
      <c r="Z5549"/>
    </row>
    <row r="5550" spans="1:26" x14ac:dyDescent="0.3">
      <c r="A5550" t="s">
        <v>1914</v>
      </c>
      <c r="B5550" t="s">
        <v>472</v>
      </c>
      <c r="C5550">
        <v>6.5</v>
      </c>
      <c r="D5550" t="s">
        <v>61</v>
      </c>
      <c r="E5550" t="s">
        <v>318</v>
      </c>
      <c r="F5550" t="s">
        <v>1915</v>
      </c>
      <c r="G5550">
        <v>34.4</v>
      </c>
      <c r="H5550" s="1">
        <v>39863</v>
      </c>
      <c r="I5550" t="s">
        <v>7</v>
      </c>
      <c r="J5550" t="s">
        <v>2374</v>
      </c>
      <c r="K5550" s="6">
        <v>5.4</v>
      </c>
      <c r="L5550" t="s">
        <v>61</v>
      </c>
      <c r="M5550" s="2" t="str">
        <f>Video_Game_Sales[[#This Row],[Title]] &amp; " (" &amp; Video_Game_Sales[[#This Row],[Console]] &amp; ")"</f>
        <v>Blue Dragon Plus (DS)</v>
      </c>
      <c r="N5550" t="str">
        <f t="shared" si="172"/>
        <v>Role-Playing</v>
      </c>
      <c r="O5550" t="str">
        <f t="shared" si="173"/>
        <v>Others</v>
      </c>
      <c r="P5550" s="2"/>
      <c r="Q5550" s="2"/>
      <c r="R5550"/>
      <c r="S5550"/>
      <c r="T5550"/>
      <c r="U5550"/>
      <c r="V5550"/>
      <c r="W5550"/>
      <c r="X5550"/>
      <c r="Y5550"/>
      <c r="Z5550"/>
    </row>
    <row r="5551" spans="1:26" x14ac:dyDescent="0.3">
      <c r="A5551" t="s">
        <v>1914</v>
      </c>
      <c r="B5551" t="s">
        <v>472</v>
      </c>
      <c r="C5551">
        <v>6.5</v>
      </c>
      <c r="D5551" t="s">
        <v>61</v>
      </c>
      <c r="E5551" t="s">
        <v>318</v>
      </c>
      <c r="F5551" t="s">
        <v>1915</v>
      </c>
      <c r="G5551">
        <v>34.4</v>
      </c>
      <c r="H5551" s="1">
        <v>39863</v>
      </c>
      <c r="I5551" t="s">
        <v>7</v>
      </c>
      <c r="J5551" t="s">
        <v>2375</v>
      </c>
      <c r="K5551" s="6">
        <v>5</v>
      </c>
      <c r="L5551" t="s">
        <v>61</v>
      </c>
      <c r="M5551" s="2" t="str">
        <f>Video_Game_Sales[[#This Row],[Title]] &amp; " (" &amp; Video_Game_Sales[[#This Row],[Console]] &amp; ")"</f>
        <v>Blue Dragon Plus (DS)</v>
      </c>
      <c r="N5551" t="str">
        <f t="shared" si="172"/>
        <v>Role-Playing</v>
      </c>
      <c r="O5551" t="str">
        <f t="shared" si="173"/>
        <v>Others</v>
      </c>
      <c r="P5551" s="2"/>
      <c r="Q5551" s="2"/>
      <c r="R5551"/>
      <c r="S5551"/>
      <c r="T5551"/>
      <c r="U5551"/>
      <c r="V5551"/>
      <c r="W5551"/>
      <c r="X5551"/>
      <c r="Y5551"/>
      <c r="Z5551"/>
    </row>
    <row r="5552" spans="1:26" x14ac:dyDescent="0.3">
      <c r="A5552" t="s">
        <v>1914</v>
      </c>
      <c r="B5552" t="s">
        <v>472</v>
      </c>
      <c r="C5552">
        <v>6.5</v>
      </c>
      <c r="D5552" t="s">
        <v>61</v>
      </c>
      <c r="E5552" t="s">
        <v>318</v>
      </c>
      <c r="F5552" t="s">
        <v>1915</v>
      </c>
      <c r="G5552">
        <v>34.4</v>
      </c>
      <c r="H5552" s="1">
        <v>39863</v>
      </c>
      <c r="I5552" t="s">
        <v>7</v>
      </c>
      <c r="J5552" t="s">
        <v>2371</v>
      </c>
      <c r="K5552" s="6">
        <v>9</v>
      </c>
      <c r="L5552" t="s">
        <v>61</v>
      </c>
      <c r="M5552" s="2" t="str">
        <f>Video_Game_Sales[[#This Row],[Title]] &amp; " (" &amp; Video_Game_Sales[[#This Row],[Console]] &amp; ")"</f>
        <v>Blue Dragon Plus (DS)</v>
      </c>
      <c r="N5552" t="str">
        <f t="shared" si="172"/>
        <v>Role-Playing</v>
      </c>
      <c r="O5552" t="str">
        <f t="shared" si="173"/>
        <v>Others</v>
      </c>
      <c r="P5552" s="2"/>
      <c r="Q5552" s="2"/>
      <c r="R5552"/>
      <c r="S5552"/>
      <c r="T5552"/>
      <c r="U5552"/>
      <c r="V5552"/>
      <c r="W5552"/>
      <c r="X5552"/>
      <c r="Y5552"/>
      <c r="Z5552"/>
    </row>
    <row r="5553" spans="1:26" x14ac:dyDescent="0.3">
      <c r="A5553" t="s">
        <v>1914</v>
      </c>
      <c r="B5553" t="s">
        <v>472</v>
      </c>
      <c r="C5553">
        <v>6.5</v>
      </c>
      <c r="D5553" t="s">
        <v>61</v>
      </c>
      <c r="E5553" t="s">
        <v>318</v>
      </c>
      <c r="F5553" t="s">
        <v>1915</v>
      </c>
      <c r="G5553">
        <v>34.4</v>
      </c>
      <c r="H5553" s="1">
        <v>39863</v>
      </c>
      <c r="I5553" t="s">
        <v>7</v>
      </c>
      <c r="J5553" t="s">
        <v>2373</v>
      </c>
      <c r="K5553" s="6">
        <v>2.1</v>
      </c>
      <c r="L5553" t="s">
        <v>61</v>
      </c>
      <c r="M5553" s="2" t="str">
        <f>Video_Game_Sales[[#This Row],[Title]] &amp; " (" &amp; Video_Game_Sales[[#This Row],[Console]] &amp; ")"</f>
        <v>Blue Dragon Plus (DS)</v>
      </c>
      <c r="N5553" t="str">
        <f t="shared" si="172"/>
        <v>Role-Playing</v>
      </c>
      <c r="O5553" t="str">
        <f t="shared" si="173"/>
        <v>Others</v>
      </c>
      <c r="P5553" s="2"/>
      <c r="Q5553" s="2"/>
      <c r="R5553"/>
      <c r="S5553"/>
      <c r="T5553"/>
      <c r="U5553"/>
      <c r="V5553"/>
      <c r="W5553"/>
      <c r="X5553"/>
      <c r="Y5553"/>
      <c r="Z5553"/>
    </row>
    <row r="5554" spans="1:26" x14ac:dyDescent="0.3">
      <c r="A5554" t="s">
        <v>1914</v>
      </c>
      <c r="B5554" t="s">
        <v>472</v>
      </c>
      <c r="C5554">
        <v>6.5</v>
      </c>
      <c r="D5554" t="s">
        <v>61</v>
      </c>
      <c r="E5554" t="s">
        <v>318</v>
      </c>
      <c r="F5554" t="s">
        <v>1915</v>
      </c>
      <c r="G5554">
        <v>34.4</v>
      </c>
      <c r="H5554" s="1">
        <v>39863</v>
      </c>
      <c r="I5554" t="s">
        <v>7</v>
      </c>
      <c r="J5554" t="s">
        <v>2376</v>
      </c>
      <c r="K5554" s="6">
        <v>0.9</v>
      </c>
      <c r="L5554" t="s">
        <v>61</v>
      </c>
      <c r="M5554" s="2" t="str">
        <f>Video_Game_Sales[[#This Row],[Title]] &amp; " (" &amp; Video_Game_Sales[[#This Row],[Console]] &amp; ")"</f>
        <v>Blue Dragon Plus (DS)</v>
      </c>
      <c r="N5554" t="str">
        <f t="shared" si="172"/>
        <v>Role-Playing</v>
      </c>
      <c r="O5554" t="str">
        <f t="shared" si="173"/>
        <v>Others</v>
      </c>
      <c r="P5554" s="2"/>
      <c r="Q5554" s="2"/>
      <c r="R5554"/>
      <c r="S5554"/>
      <c r="T5554"/>
      <c r="U5554"/>
      <c r="V5554"/>
      <c r="W5554"/>
      <c r="X5554"/>
      <c r="Y5554"/>
      <c r="Z5554"/>
    </row>
    <row r="5555" spans="1:26" x14ac:dyDescent="0.3">
      <c r="A5555" t="s">
        <v>1918</v>
      </c>
      <c r="B5555" t="s">
        <v>472</v>
      </c>
      <c r="C5555">
        <v>8.5</v>
      </c>
      <c r="D5555" t="s">
        <v>61</v>
      </c>
      <c r="E5555" t="s">
        <v>13</v>
      </c>
      <c r="F5555" t="s">
        <v>13</v>
      </c>
      <c r="G5555">
        <v>29.5</v>
      </c>
      <c r="H5555" s="1">
        <v>40071</v>
      </c>
      <c r="I5555" t="s">
        <v>7</v>
      </c>
      <c r="J5555" t="s">
        <v>2372</v>
      </c>
      <c r="K5555" s="6">
        <v>10</v>
      </c>
      <c r="L5555" t="s">
        <v>61</v>
      </c>
      <c r="M5555" s="2" t="str">
        <f>Video_Game_Sales[[#This Row],[Title]] &amp; " (" &amp; Video_Game_Sales[[#This Row],[Console]] &amp; ")"</f>
        <v>Bleach: The 3rd Phantom (DS)</v>
      </c>
      <c r="N5555" t="str">
        <f t="shared" si="172"/>
        <v>Role-Playing</v>
      </c>
      <c r="O5555" t="str">
        <f t="shared" si="173"/>
        <v>Others</v>
      </c>
      <c r="P5555" s="2"/>
      <c r="Q5555" s="2"/>
      <c r="R5555"/>
      <c r="S5555"/>
      <c r="T5555"/>
      <c r="U5555"/>
      <c r="V5555"/>
      <c r="W5555"/>
      <c r="X5555"/>
      <c r="Y5555"/>
      <c r="Z5555"/>
    </row>
    <row r="5556" spans="1:26" x14ac:dyDescent="0.3">
      <c r="A5556" t="s">
        <v>1918</v>
      </c>
      <c r="B5556" t="s">
        <v>472</v>
      </c>
      <c r="C5556">
        <v>8.5</v>
      </c>
      <c r="D5556" t="s">
        <v>61</v>
      </c>
      <c r="E5556" t="s">
        <v>13</v>
      </c>
      <c r="F5556" t="s">
        <v>13</v>
      </c>
      <c r="G5556">
        <v>29.5</v>
      </c>
      <c r="H5556" s="1">
        <v>40071</v>
      </c>
      <c r="I5556" t="s">
        <v>7</v>
      </c>
      <c r="J5556" t="s">
        <v>2374</v>
      </c>
      <c r="K5556" s="6">
        <v>4.5</v>
      </c>
      <c r="L5556" t="s">
        <v>61</v>
      </c>
      <c r="M5556" s="2" t="str">
        <f>Video_Game_Sales[[#This Row],[Title]] &amp; " (" &amp; Video_Game_Sales[[#This Row],[Console]] &amp; ")"</f>
        <v>Bleach: The 3rd Phantom (DS)</v>
      </c>
      <c r="N5556" t="str">
        <f t="shared" si="172"/>
        <v>Role-Playing</v>
      </c>
      <c r="O5556" t="str">
        <f t="shared" si="173"/>
        <v>Others</v>
      </c>
      <c r="P5556" s="2"/>
      <c r="Q5556" s="2"/>
      <c r="R5556"/>
      <c r="S5556"/>
      <c r="T5556"/>
      <c r="U5556"/>
      <c r="V5556"/>
      <c r="W5556"/>
      <c r="X5556"/>
      <c r="Y5556"/>
      <c r="Z5556"/>
    </row>
    <row r="5557" spans="1:26" x14ac:dyDescent="0.3">
      <c r="A5557" t="s">
        <v>1918</v>
      </c>
      <c r="B5557" t="s">
        <v>472</v>
      </c>
      <c r="C5557">
        <v>8.5</v>
      </c>
      <c r="D5557" t="s">
        <v>61</v>
      </c>
      <c r="E5557" t="s">
        <v>13</v>
      </c>
      <c r="F5557" t="s">
        <v>13</v>
      </c>
      <c r="G5557">
        <v>29.5</v>
      </c>
      <c r="H5557" s="1">
        <v>40071</v>
      </c>
      <c r="I5557" t="s">
        <v>7</v>
      </c>
      <c r="J5557" t="s">
        <v>2375</v>
      </c>
      <c r="K5557" s="6">
        <v>7</v>
      </c>
      <c r="L5557" t="s">
        <v>61</v>
      </c>
      <c r="M5557" s="2" t="str">
        <f>Video_Game_Sales[[#This Row],[Title]] &amp; " (" &amp; Video_Game_Sales[[#This Row],[Console]] &amp; ")"</f>
        <v>Bleach: The 3rd Phantom (DS)</v>
      </c>
      <c r="N5557" t="str">
        <f t="shared" si="172"/>
        <v>Role-Playing</v>
      </c>
      <c r="O5557" t="str">
        <f t="shared" si="173"/>
        <v>Others</v>
      </c>
      <c r="P5557" s="2"/>
      <c r="Q5557" s="2"/>
      <c r="R5557"/>
      <c r="S5557"/>
      <c r="T5557"/>
      <c r="U5557"/>
      <c r="V5557"/>
      <c r="W5557"/>
      <c r="X5557"/>
      <c r="Y5557"/>
      <c r="Z5557"/>
    </row>
    <row r="5558" spans="1:26" x14ac:dyDescent="0.3">
      <c r="A5558" t="s">
        <v>1918</v>
      </c>
      <c r="B5558" t="s">
        <v>472</v>
      </c>
      <c r="C5558">
        <v>8.5</v>
      </c>
      <c r="D5558" t="s">
        <v>61</v>
      </c>
      <c r="E5558" t="s">
        <v>13</v>
      </c>
      <c r="F5558" t="s">
        <v>13</v>
      </c>
      <c r="G5558">
        <v>29.5</v>
      </c>
      <c r="H5558" s="1">
        <v>40071</v>
      </c>
      <c r="I5558" t="s">
        <v>7</v>
      </c>
      <c r="J5558" t="s">
        <v>2371</v>
      </c>
      <c r="K5558" s="6">
        <v>6</v>
      </c>
      <c r="L5558" t="s">
        <v>61</v>
      </c>
      <c r="M5558" s="2" t="str">
        <f>Video_Game_Sales[[#This Row],[Title]] &amp; " (" &amp; Video_Game_Sales[[#This Row],[Console]] &amp; ")"</f>
        <v>Bleach: The 3rd Phantom (DS)</v>
      </c>
      <c r="N5558" t="str">
        <f t="shared" si="172"/>
        <v>Role-Playing</v>
      </c>
      <c r="O5558" t="str">
        <f t="shared" si="173"/>
        <v>Others</v>
      </c>
      <c r="P5558" s="2"/>
      <c r="Q5558" s="2"/>
      <c r="R5558"/>
      <c r="S5558"/>
      <c r="T5558"/>
      <c r="U5558"/>
      <c r="V5558"/>
      <c r="W5558"/>
      <c r="X5558"/>
      <c r="Y5558"/>
      <c r="Z5558"/>
    </row>
    <row r="5559" spans="1:26" x14ac:dyDescent="0.3">
      <c r="A5559" t="s">
        <v>1918</v>
      </c>
      <c r="B5559" t="s">
        <v>472</v>
      </c>
      <c r="C5559">
        <v>8.5</v>
      </c>
      <c r="D5559" t="s">
        <v>61</v>
      </c>
      <c r="E5559" t="s">
        <v>13</v>
      </c>
      <c r="F5559" t="s">
        <v>13</v>
      </c>
      <c r="G5559">
        <v>29.5</v>
      </c>
      <c r="H5559" s="1">
        <v>40071</v>
      </c>
      <c r="I5559" t="s">
        <v>7</v>
      </c>
      <c r="J5559" t="s">
        <v>2373</v>
      </c>
      <c r="K5559" s="6">
        <v>1.4</v>
      </c>
      <c r="L5559" t="s">
        <v>61</v>
      </c>
      <c r="M5559" s="2" t="str">
        <f>Video_Game_Sales[[#This Row],[Title]] &amp; " (" &amp; Video_Game_Sales[[#This Row],[Console]] &amp; ")"</f>
        <v>Bleach: The 3rd Phantom (DS)</v>
      </c>
      <c r="N5559" t="str">
        <f t="shared" si="172"/>
        <v>Role-Playing</v>
      </c>
      <c r="O5559" t="str">
        <f t="shared" si="173"/>
        <v>Others</v>
      </c>
      <c r="P5559" s="2"/>
      <c r="Q5559" s="2"/>
      <c r="R5559"/>
      <c r="S5559"/>
      <c r="T5559"/>
      <c r="U5559"/>
      <c r="V5559"/>
      <c r="W5559"/>
      <c r="X5559"/>
      <c r="Y5559"/>
      <c r="Z5559"/>
    </row>
    <row r="5560" spans="1:26" x14ac:dyDescent="0.3">
      <c r="A5560" t="s">
        <v>1918</v>
      </c>
      <c r="B5560" t="s">
        <v>472</v>
      </c>
      <c r="C5560">
        <v>8.5</v>
      </c>
      <c r="D5560" t="s">
        <v>61</v>
      </c>
      <c r="E5560" t="s">
        <v>13</v>
      </c>
      <c r="F5560" t="s">
        <v>13</v>
      </c>
      <c r="G5560">
        <v>29.5</v>
      </c>
      <c r="H5560" s="1">
        <v>40071</v>
      </c>
      <c r="I5560" t="s">
        <v>7</v>
      </c>
      <c r="J5560" t="s">
        <v>2376</v>
      </c>
      <c r="K5560" s="6">
        <v>0.6</v>
      </c>
      <c r="L5560" t="s">
        <v>61</v>
      </c>
      <c r="M5560" s="2" t="str">
        <f>Video_Game_Sales[[#This Row],[Title]] &amp; " (" &amp; Video_Game_Sales[[#This Row],[Console]] &amp; ")"</f>
        <v>Bleach: The 3rd Phantom (DS)</v>
      </c>
      <c r="N5560" t="str">
        <f t="shared" si="172"/>
        <v>Role-Playing</v>
      </c>
      <c r="O5560" t="str">
        <f t="shared" si="173"/>
        <v>Others</v>
      </c>
      <c r="P5560" s="2"/>
      <c r="Q5560" s="2"/>
      <c r="R5560"/>
      <c r="S5560"/>
      <c r="T5560"/>
      <c r="U5560"/>
      <c r="V5560"/>
      <c r="W5560"/>
      <c r="X5560"/>
      <c r="Y5560"/>
      <c r="Z5560"/>
    </row>
    <row r="5561" spans="1:26" x14ac:dyDescent="0.3">
      <c r="A5561" t="s">
        <v>1919</v>
      </c>
      <c r="B5561" t="s">
        <v>472</v>
      </c>
      <c r="C5561">
        <v>7.6</v>
      </c>
      <c r="D5561" t="s">
        <v>61</v>
      </c>
      <c r="E5561" t="s">
        <v>287</v>
      </c>
      <c r="F5561" t="s">
        <v>411</v>
      </c>
      <c r="G5561">
        <v>34.6</v>
      </c>
      <c r="H5561" s="1">
        <v>40813</v>
      </c>
      <c r="I5561" t="s">
        <v>7</v>
      </c>
      <c r="J5561" t="s">
        <v>2372</v>
      </c>
      <c r="K5561" s="6">
        <v>8</v>
      </c>
      <c r="L5561" t="s">
        <v>61</v>
      </c>
      <c r="M5561" s="2" t="str">
        <f>Video_Game_Sales[[#This Row],[Title]] &amp; " (" &amp; Video_Game_Sales[[#This Row],[Console]] &amp; ")"</f>
        <v>Solatorobo: Red the Hunter (DS)</v>
      </c>
      <c r="N5561" t="str">
        <f t="shared" si="172"/>
        <v>Role-Playing</v>
      </c>
      <c r="O5561" t="str">
        <f t="shared" si="173"/>
        <v>Others</v>
      </c>
      <c r="P5561" s="2"/>
      <c r="Q5561" s="2"/>
      <c r="R5561"/>
      <c r="S5561"/>
      <c r="T5561"/>
      <c r="U5561"/>
      <c r="V5561"/>
      <c r="W5561"/>
      <c r="X5561"/>
      <c r="Y5561"/>
      <c r="Z5561"/>
    </row>
    <row r="5562" spans="1:26" x14ac:dyDescent="0.3">
      <c r="A5562" t="s">
        <v>1919</v>
      </c>
      <c r="B5562" t="s">
        <v>472</v>
      </c>
      <c r="C5562">
        <v>7.6</v>
      </c>
      <c r="D5562" t="s">
        <v>61</v>
      </c>
      <c r="E5562" t="s">
        <v>287</v>
      </c>
      <c r="F5562" t="s">
        <v>411</v>
      </c>
      <c r="G5562">
        <v>34.6</v>
      </c>
      <c r="H5562" s="1">
        <v>40813</v>
      </c>
      <c r="I5562" t="s">
        <v>7</v>
      </c>
      <c r="J5562" t="s">
        <v>2374</v>
      </c>
      <c r="K5562" s="6">
        <v>3.6</v>
      </c>
      <c r="L5562" t="s">
        <v>61</v>
      </c>
      <c r="M5562" s="2" t="str">
        <f>Video_Game_Sales[[#This Row],[Title]] &amp; " (" &amp; Video_Game_Sales[[#This Row],[Console]] &amp; ")"</f>
        <v>Solatorobo: Red the Hunter (DS)</v>
      </c>
      <c r="N5562" t="str">
        <f t="shared" si="172"/>
        <v>Role-Playing</v>
      </c>
      <c r="O5562" t="str">
        <f t="shared" si="173"/>
        <v>Others</v>
      </c>
      <c r="P5562" s="2"/>
      <c r="Q5562" s="2"/>
      <c r="R5562"/>
      <c r="S5562"/>
      <c r="T5562"/>
      <c r="U5562"/>
      <c r="V5562"/>
      <c r="W5562"/>
      <c r="X5562"/>
      <c r="Y5562"/>
      <c r="Z5562"/>
    </row>
    <row r="5563" spans="1:26" x14ac:dyDescent="0.3">
      <c r="A5563" t="s">
        <v>1919</v>
      </c>
      <c r="B5563" t="s">
        <v>472</v>
      </c>
      <c r="C5563">
        <v>7.6</v>
      </c>
      <c r="D5563" t="s">
        <v>61</v>
      </c>
      <c r="E5563" t="s">
        <v>287</v>
      </c>
      <c r="F5563" t="s">
        <v>411</v>
      </c>
      <c r="G5563">
        <v>34.6</v>
      </c>
      <c r="H5563" s="1">
        <v>40813</v>
      </c>
      <c r="I5563" t="s">
        <v>7</v>
      </c>
      <c r="J5563" t="s">
        <v>2375</v>
      </c>
      <c r="K5563" s="6">
        <v>7</v>
      </c>
      <c r="L5563" t="s">
        <v>61</v>
      </c>
      <c r="M5563" s="2" t="str">
        <f>Video_Game_Sales[[#This Row],[Title]] &amp; " (" &amp; Video_Game_Sales[[#This Row],[Console]] &amp; ")"</f>
        <v>Solatorobo: Red the Hunter (DS)</v>
      </c>
      <c r="N5563" t="str">
        <f t="shared" si="172"/>
        <v>Role-Playing</v>
      </c>
      <c r="O5563" t="str">
        <f t="shared" si="173"/>
        <v>Others</v>
      </c>
      <c r="P5563" s="2"/>
      <c r="Q5563" s="2"/>
      <c r="R5563"/>
      <c r="S5563"/>
      <c r="T5563"/>
      <c r="U5563"/>
      <c r="V5563"/>
      <c r="W5563"/>
      <c r="X5563"/>
      <c r="Y5563"/>
      <c r="Z5563"/>
    </row>
    <row r="5564" spans="1:26" x14ac:dyDescent="0.3">
      <c r="A5564" t="s">
        <v>1919</v>
      </c>
      <c r="B5564" t="s">
        <v>472</v>
      </c>
      <c r="C5564">
        <v>7.6</v>
      </c>
      <c r="D5564" t="s">
        <v>61</v>
      </c>
      <c r="E5564" t="s">
        <v>287</v>
      </c>
      <c r="F5564" t="s">
        <v>411</v>
      </c>
      <c r="G5564">
        <v>34.6</v>
      </c>
      <c r="H5564" s="1">
        <v>40813</v>
      </c>
      <c r="I5564" t="s">
        <v>7</v>
      </c>
      <c r="J5564" t="s">
        <v>2371</v>
      </c>
      <c r="K5564" s="6">
        <v>12</v>
      </c>
      <c r="L5564" t="s">
        <v>61</v>
      </c>
      <c r="M5564" s="2" t="str">
        <f>Video_Game_Sales[[#This Row],[Title]] &amp; " (" &amp; Video_Game_Sales[[#This Row],[Console]] &amp; ")"</f>
        <v>Solatorobo: Red the Hunter (DS)</v>
      </c>
      <c r="N5564" t="str">
        <f t="shared" si="172"/>
        <v>Role-Playing</v>
      </c>
      <c r="O5564" t="str">
        <f t="shared" si="173"/>
        <v>Others</v>
      </c>
      <c r="P5564" s="2"/>
      <c r="Q5564" s="2"/>
      <c r="R5564"/>
      <c r="S5564"/>
      <c r="T5564"/>
      <c r="U5564"/>
      <c r="V5564"/>
      <c r="W5564"/>
      <c r="X5564"/>
      <c r="Y5564"/>
      <c r="Z5564"/>
    </row>
    <row r="5565" spans="1:26" x14ac:dyDescent="0.3">
      <c r="A5565" t="s">
        <v>1919</v>
      </c>
      <c r="B5565" t="s">
        <v>472</v>
      </c>
      <c r="C5565">
        <v>7.6</v>
      </c>
      <c r="D5565" t="s">
        <v>61</v>
      </c>
      <c r="E5565" t="s">
        <v>287</v>
      </c>
      <c r="F5565" t="s">
        <v>411</v>
      </c>
      <c r="G5565">
        <v>34.6</v>
      </c>
      <c r="H5565" s="1">
        <v>40813</v>
      </c>
      <c r="I5565" t="s">
        <v>7</v>
      </c>
      <c r="J5565" t="s">
        <v>2373</v>
      </c>
      <c r="K5565" s="6">
        <v>2.8</v>
      </c>
      <c r="L5565" t="s">
        <v>61</v>
      </c>
      <c r="M5565" s="2" t="str">
        <f>Video_Game_Sales[[#This Row],[Title]] &amp; " (" &amp; Video_Game_Sales[[#This Row],[Console]] &amp; ")"</f>
        <v>Solatorobo: Red the Hunter (DS)</v>
      </c>
      <c r="N5565" t="str">
        <f t="shared" si="172"/>
        <v>Role-Playing</v>
      </c>
      <c r="O5565" t="str">
        <f t="shared" si="173"/>
        <v>Others</v>
      </c>
      <c r="P5565" s="2"/>
      <c r="Q5565" s="2"/>
      <c r="R5565"/>
      <c r="S5565"/>
      <c r="T5565"/>
      <c r="U5565"/>
      <c r="V5565"/>
      <c r="W5565"/>
      <c r="X5565"/>
      <c r="Y5565"/>
      <c r="Z5565"/>
    </row>
    <row r="5566" spans="1:26" x14ac:dyDescent="0.3">
      <c r="A5566" t="s">
        <v>1919</v>
      </c>
      <c r="B5566" t="s">
        <v>472</v>
      </c>
      <c r="C5566">
        <v>7.6</v>
      </c>
      <c r="D5566" t="s">
        <v>61</v>
      </c>
      <c r="E5566" t="s">
        <v>287</v>
      </c>
      <c r="F5566" t="s">
        <v>411</v>
      </c>
      <c r="G5566">
        <v>34.6</v>
      </c>
      <c r="H5566" s="1">
        <v>40813</v>
      </c>
      <c r="I5566" t="s">
        <v>7</v>
      </c>
      <c r="J5566" t="s">
        <v>2376</v>
      </c>
      <c r="K5566" s="6">
        <v>1.2</v>
      </c>
      <c r="L5566" t="s">
        <v>61</v>
      </c>
      <c r="M5566" s="2" t="str">
        <f>Video_Game_Sales[[#This Row],[Title]] &amp; " (" &amp; Video_Game_Sales[[#This Row],[Console]] &amp; ")"</f>
        <v>Solatorobo: Red the Hunter (DS)</v>
      </c>
      <c r="N5566" t="str">
        <f t="shared" si="172"/>
        <v>Role-Playing</v>
      </c>
      <c r="O5566" t="str">
        <f t="shared" si="173"/>
        <v>Others</v>
      </c>
      <c r="P5566" s="2"/>
      <c r="Q5566" s="2"/>
      <c r="R5566"/>
      <c r="S5566"/>
      <c r="T5566"/>
      <c r="U5566"/>
      <c r="V5566"/>
      <c r="W5566"/>
      <c r="X5566"/>
      <c r="Y5566"/>
      <c r="Z5566"/>
    </row>
    <row r="5567" spans="1:26" x14ac:dyDescent="0.3">
      <c r="A5567" t="s">
        <v>1920</v>
      </c>
      <c r="B5567" t="s">
        <v>472</v>
      </c>
      <c r="C5567">
        <v>7.2</v>
      </c>
      <c r="D5567" t="s">
        <v>61</v>
      </c>
      <c r="E5567" t="s">
        <v>13</v>
      </c>
      <c r="F5567" t="s">
        <v>1921</v>
      </c>
      <c r="G5567">
        <v>35.700000000000003</v>
      </c>
      <c r="H5567" s="1">
        <v>40253</v>
      </c>
      <c r="I5567" t="s">
        <v>7</v>
      </c>
      <c r="J5567" t="s">
        <v>2372</v>
      </c>
      <c r="K5567" s="6">
        <v>6</v>
      </c>
      <c r="L5567" t="s">
        <v>61</v>
      </c>
      <c r="M5567" s="2" t="str">
        <f>Video_Game_Sales[[#This Row],[Title]] &amp; " (" &amp; Video_Game_Sales[[#This Row],[Console]] &amp; ")"</f>
        <v>Infinite Space (DS)</v>
      </c>
      <c r="N5567" t="str">
        <f t="shared" si="172"/>
        <v>Role-Playing</v>
      </c>
      <c r="O5567" t="str">
        <f t="shared" si="173"/>
        <v>Others</v>
      </c>
      <c r="P5567" s="2"/>
      <c r="Q5567" s="2"/>
      <c r="R5567"/>
      <c r="S5567"/>
      <c r="T5567"/>
      <c r="U5567"/>
      <c r="V5567"/>
      <c r="W5567"/>
      <c r="X5567"/>
      <c r="Y5567"/>
      <c r="Z5567"/>
    </row>
    <row r="5568" spans="1:26" x14ac:dyDescent="0.3">
      <c r="A5568" t="s">
        <v>1920</v>
      </c>
      <c r="B5568" t="s">
        <v>472</v>
      </c>
      <c r="C5568">
        <v>7.2</v>
      </c>
      <c r="D5568" t="s">
        <v>61</v>
      </c>
      <c r="E5568" t="s">
        <v>13</v>
      </c>
      <c r="F5568" t="s">
        <v>1921</v>
      </c>
      <c r="G5568">
        <v>35.700000000000003</v>
      </c>
      <c r="H5568" s="1">
        <v>40253</v>
      </c>
      <c r="I5568" t="s">
        <v>7</v>
      </c>
      <c r="J5568" t="s">
        <v>2374</v>
      </c>
      <c r="K5568" s="6">
        <v>2.7</v>
      </c>
      <c r="L5568" t="s">
        <v>61</v>
      </c>
      <c r="M5568" s="2" t="str">
        <f>Video_Game_Sales[[#This Row],[Title]] &amp; " (" &amp; Video_Game_Sales[[#This Row],[Console]] &amp; ")"</f>
        <v>Infinite Space (DS)</v>
      </c>
      <c r="N5568" t="str">
        <f t="shared" si="172"/>
        <v>Role-Playing</v>
      </c>
      <c r="O5568" t="str">
        <f t="shared" si="173"/>
        <v>Others</v>
      </c>
      <c r="P5568" s="2"/>
      <c r="Q5568" s="2"/>
      <c r="R5568"/>
      <c r="S5568"/>
      <c r="T5568"/>
      <c r="U5568"/>
      <c r="V5568"/>
      <c r="W5568"/>
      <c r="X5568"/>
      <c r="Y5568"/>
      <c r="Z5568"/>
    </row>
    <row r="5569" spans="1:26" x14ac:dyDescent="0.3">
      <c r="A5569" t="s">
        <v>1920</v>
      </c>
      <c r="B5569" t="s">
        <v>472</v>
      </c>
      <c r="C5569">
        <v>7.2</v>
      </c>
      <c r="D5569" t="s">
        <v>61</v>
      </c>
      <c r="E5569" t="s">
        <v>13</v>
      </c>
      <c r="F5569" t="s">
        <v>1921</v>
      </c>
      <c r="G5569">
        <v>35.700000000000003</v>
      </c>
      <c r="H5569" s="1">
        <v>40253</v>
      </c>
      <c r="I5569" t="s">
        <v>7</v>
      </c>
      <c r="J5569" t="s">
        <v>2375</v>
      </c>
      <c r="K5569" s="6">
        <v>7</v>
      </c>
      <c r="L5569" t="s">
        <v>61</v>
      </c>
      <c r="M5569" s="2" t="str">
        <f>Video_Game_Sales[[#This Row],[Title]] &amp; " (" &amp; Video_Game_Sales[[#This Row],[Console]] &amp; ")"</f>
        <v>Infinite Space (DS)</v>
      </c>
      <c r="N5569" t="str">
        <f t="shared" si="172"/>
        <v>Role-Playing</v>
      </c>
      <c r="O5569" t="str">
        <f t="shared" si="173"/>
        <v>Others</v>
      </c>
      <c r="P5569" s="2"/>
      <c r="Q5569" s="2"/>
      <c r="R5569"/>
      <c r="S5569"/>
      <c r="T5569"/>
      <c r="U5569"/>
      <c r="V5569"/>
      <c r="W5569"/>
      <c r="X5569"/>
      <c r="Y5569"/>
      <c r="Z5569"/>
    </row>
    <row r="5570" spans="1:26" x14ac:dyDescent="0.3">
      <c r="A5570" t="s">
        <v>1920</v>
      </c>
      <c r="B5570" t="s">
        <v>472</v>
      </c>
      <c r="C5570">
        <v>7.2</v>
      </c>
      <c r="D5570" t="s">
        <v>61</v>
      </c>
      <c r="E5570" t="s">
        <v>13</v>
      </c>
      <c r="F5570" t="s">
        <v>1921</v>
      </c>
      <c r="G5570">
        <v>35.700000000000003</v>
      </c>
      <c r="H5570" s="1">
        <v>40253</v>
      </c>
      <c r="I5570" t="s">
        <v>7</v>
      </c>
      <c r="J5570" t="s">
        <v>2371</v>
      </c>
      <c r="K5570" s="6">
        <v>15</v>
      </c>
      <c r="L5570" t="s">
        <v>61</v>
      </c>
      <c r="M5570" s="2" t="str">
        <f>Video_Game_Sales[[#This Row],[Title]] &amp; " (" &amp; Video_Game_Sales[[#This Row],[Console]] &amp; ")"</f>
        <v>Infinite Space (DS)</v>
      </c>
      <c r="N5570" t="str">
        <f t="shared" ref="N5570:N5633" si="174">IF(OR(D5570="Music", D5570="MMO", D5570="Party", D5570="Sandbox", D5570="Visual Novel"), "Others", D5570)</f>
        <v>Role-Playing</v>
      </c>
      <c r="O5570" t="str">
        <f t="shared" ref="O5570:O5633" si="175">IF(OR(B5570="3DS", B5570="DC", B5570="DS", B5570="GB", B5570="GBA",B5570="GC",B5570="GEN",B5570="N64",B5570="NES",B5570="SAT",B5570="SNES",B5570="Wii",B5570="WiiU",B5570="GBC",B5570="PSN"), "Others", B5570)</f>
        <v>Others</v>
      </c>
      <c r="P5570" s="2"/>
      <c r="Q5570" s="2"/>
      <c r="R5570"/>
      <c r="S5570"/>
      <c r="T5570"/>
      <c r="U5570"/>
      <c r="V5570"/>
      <c r="W5570"/>
      <c r="X5570"/>
      <c r="Y5570"/>
      <c r="Z5570"/>
    </row>
    <row r="5571" spans="1:26" x14ac:dyDescent="0.3">
      <c r="A5571" t="s">
        <v>1920</v>
      </c>
      <c r="B5571" t="s">
        <v>472</v>
      </c>
      <c r="C5571">
        <v>7.2</v>
      </c>
      <c r="D5571" t="s">
        <v>61</v>
      </c>
      <c r="E5571" t="s">
        <v>13</v>
      </c>
      <c r="F5571" t="s">
        <v>1921</v>
      </c>
      <c r="G5571">
        <v>35.700000000000003</v>
      </c>
      <c r="H5571" s="1">
        <v>40253</v>
      </c>
      <c r="I5571" t="s">
        <v>7</v>
      </c>
      <c r="J5571" t="s">
        <v>2373</v>
      </c>
      <c r="K5571" s="6">
        <v>3.5</v>
      </c>
      <c r="L5571" t="s">
        <v>61</v>
      </c>
      <c r="M5571" s="2" t="str">
        <f>Video_Game_Sales[[#This Row],[Title]] &amp; " (" &amp; Video_Game_Sales[[#This Row],[Console]] &amp; ")"</f>
        <v>Infinite Space (DS)</v>
      </c>
      <c r="N5571" t="str">
        <f t="shared" si="174"/>
        <v>Role-Playing</v>
      </c>
      <c r="O5571" t="str">
        <f t="shared" si="175"/>
        <v>Others</v>
      </c>
      <c r="P5571" s="2"/>
      <c r="Q5571" s="2"/>
      <c r="R5571"/>
      <c r="S5571"/>
      <c r="T5571"/>
      <c r="U5571"/>
      <c r="V5571"/>
      <c r="W5571"/>
      <c r="X5571"/>
      <c r="Y5571"/>
      <c r="Z5571"/>
    </row>
    <row r="5572" spans="1:26" x14ac:dyDescent="0.3">
      <c r="A5572" t="s">
        <v>1920</v>
      </c>
      <c r="B5572" t="s">
        <v>472</v>
      </c>
      <c r="C5572">
        <v>7.2</v>
      </c>
      <c r="D5572" t="s">
        <v>61</v>
      </c>
      <c r="E5572" t="s">
        <v>13</v>
      </c>
      <c r="F5572" t="s">
        <v>1921</v>
      </c>
      <c r="G5572">
        <v>35.700000000000003</v>
      </c>
      <c r="H5572" s="1">
        <v>40253</v>
      </c>
      <c r="I5572" t="s">
        <v>7</v>
      </c>
      <c r="J5572" t="s">
        <v>2376</v>
      </c>
      <c r="K5572" s="6">
        <v>1.5</v>
      </c>
      <c r="L5572" t="s">
        <v>61</v>
      </c>
      <c r="M5572" s="2" t="str">
        <f>Video_Game_Sales[[#This Row],[Title]] &amp; " (" &amp; Video_Game_Sales[[#This Row],[Console]] &amp; ")"</f>
        <v>Infinite Space (DS)</v>
      </c>
      <c r="N5572" t="str">
        <f t="shared" si="174"/>
        <v>Role-Playing</v>
      </c>
      <c r="O5572" t="str">
        <f t="shared" si="175"/>
        <v>Others</v>
      </c>
      <c r="P5572" s="2"/>
      <c r="Q5572" s="2"/>
      <c r="R5572"/>
      <c r="S5572"/>
      <c r="T5572"/>
      <c r="U5572"/>
      <c r="V5572"/>
      <c r="W5572"/>
      <c r="X5572"/>
      <c r="Y5572"/>
      <c r="Z5572"/>
    </row>
    <row r="5573" spans="1:26" x14ac:dyDescent="0.3">
      <c r="A5573" t="s">
        <v>1924</v>
      </c>
      <c r="B5573" t="s">
        <v>472</v>
      </c>
      <c r="C5573">
        <v>5</v>
      </c>
      <c r="D5573" t="s">
        <v>67</v>
      </c>
      <c r="E5573" t="s">
        <v>25</v>
      </c>
      <c r="F5573" t="s">
        <v>502</v>
      </c>
      <c r="G5573">
        <v>22.9</v>
      </c>
      <c r="H5573" s="1">
        <v>39527</v>
      </c>
      <c r="I5573" t="s">
        <v>7</v>
      </c>
      <c r="J5573" t="s">
        <v>2372</v>
      </c>
      <c r="K5573" s="6">
        <v>2</v>
      </c>
      <c r="L5573" t="s">
        <v>67</v>
      </c>
      <c r="M5573" s="2" t="str">
        <f>Video_Game_Sales[[#This Row],[Title]] &amp; " (" &amp; Video_Game_Sales[[#This Row],[Console]] &amp; ")"</f>
        <v>Naruto: Ninja Destiny (DS)</v>
      </c>
      <c r="N5573" t="str">
        <f t="shared" si="174"/>
        <v>Fighting</v>
      </c>
      <c r="O5573" t="str">
        <f t="shared" si="175"/>
        <v>Others</v>
      </c>
      <c r="P5573" s="2"/>
      <c r="Q5573" s="2"/>
      <c r="R5573"/>
      <c r="S5573"/>
      <c r="T5573"/>
      <c r="U5573"/>
      <c r="V5573"/>
      <c r="W5573"/>
      <c r="X5573"/>
      <c r="Y5573"/>
      <c r="Z5573"/>
    </row>
    <row r="5574" spans="1:26" x14ac:dyDescent="0.3">
      <c r="A5574" t="s">
        <v>1924</v>
      </c>
      <c r="B5574" t="s">
        <v>472</v>
      </c>
      <c r="C5574">
        <v>5</v>
      </c>
      <c r="D5574" t="s">
        <v>67</v>
      </c>
      <c r="E5574" t="s">
        <v>25</v>
      </c>
      <c r="F5574" t="s">
        <v>502</v>
      </c>
      <c r="G5574">
        <v>22.9</v>
      </c>
      <c r="H5574" s="1">
        <v>39527</v>
      </c>
      <c r="I5574" t="s">
        <v>7</v>
      </c>
      <c r="J5574" t="s">
        <v>2374</v>
      </c>
      <c r="K5574" s="6">
        <v>0.9</v>
      </c>
      <c r="L5574" t="s">
        <v>67</v>
      </c>
      <c r="M5574" s="2" t="str">
        <f>Video_Game_Sales[[#This Row],[Title]] &amp; " (" &amp; Video_Game_Sales[[#This Row],[Console]] &amp; ")"</f>
        <v>Naruto: Ninja Destiny (DS)</v>
      </c>
      <c r="N5574" t="str">
        <f t="shared" si="174"/>
        <v>Fighting</v>
      </c>
      <c r="O5574" t="str">
        <f t="shared" si="175"/>
        <v>Others</v>
      </c>
      <c r="P5574" s="2"/>
      <c r="Q5574" s="2"/>
      <c r="R5574"/>
      <c r="S5574"/>
      <c r="T5574"/>
      <c r="U5574"/>
      <c r="V5574"/>
      <c r="W5574"/>
      <c r="X5574"/>
      <c r="Y5574"/>
      <c r="Z5574"/>
    </row>
    <row r="5575" spans="1:26" x14ac:dyDescent="0.3">
      <c r="A5575" t="s">
        <v>1924</v>
      </c>
      <c r="B5575" t="s">
        <v>472</v>
      </c>
      <c r="C5575">
        <v>5</v>
      </c>
      <c r="D5575" t="s">
        <v>67</v>
      </c>
      <c r="E5575" t="s">
        <v>25</v>
      </c>
      <c r="F5575" t="s">
        <v>502</v>
      </c>
      <c r="G5575">
        <v>22.9</v>
      </c>
      <c r="H5575" s="1">
        <v>39527</v>
      </c>
      <c r="I5575" t="s">
        <v>7</v>
      </c>
      <c r="J5575" t="s">
        <v>2375</v>
      </c>
      <c r="K5575" s="6">
        <v>16</v>
      </c>
      <c r="L5575" t="s">
        <v>67</v>
      </c>
      <c r="M5575" s="2" t="str">
        <f>Video_Game_Sales[[#This Row],[Title]] &amp; " (" &amp; Video_Game_Sales[[#This Row],[Console]] &amp; ")"</f>
        <v>Naruto: Ninja Destiny (DS)</v>
      </c>
      <c r="N5575" t="str">
        <f t="shared" si="174"/>
        <v>Fighting</v>
      </c>
      <c r="O5575" t="str">
        <f t="shared" si="175"/>
        <v>Others</v>
      </c>
      <c r="P5575" s="2"/>
      <c r="Q5575" s="2"/>
      <c r="R5575"/>
      <c r="S5575"/>
      <c r="T5575"/>
      <c r="U5575"/>
      <c r="V5575"/>
      <c r="W5575"/>
      <c r="X5575"/>
      <c r="Y5575"/>
      <c r="Z5575"/>
    </row>
    <row r="5576" spans="1:26" x14ac:dyDescent="0.3">
      <c r="A5576" t="s">
        <v>1924</v>
      </c>
      <c r="B5576" t="s">
        <v>472</v>
      </c>
      <c r="C5576">
        <v>5</v>
      </c>
      <c r="D5576" t="s">
        <v>67</v>
      </c>
      <c r="E5576" t="s">
        <v>25</v>
      </c>
      <c r="F5576" t="s">
        <v>502</v>
      </c>
      <c r="G5576">
        <v>22.9</v>
      </c>
      <c r="H5576" s="1">
        <v>39527</v>
      </c>
      <c r="I5576" t="s">
        <v>7</v>
      </c>
      <c r="J5576" t="s">
        <v>2373</v>
      </c>
      <c r="K5576" s="6">
        <v>0.7</v>
      </c>
      <c r="L5576" t="s">
        <v>67</v>
      </c>
      <c r="M5576" s="2" t="str">
        <f>Video_Game_Sales[[#This Row],[Title]] &amp; " (" &amp; Video_Game_Sales[[#This Row],[Console]] &amp; ")"</f>
        <v>Naruto: Ninja Destiny (DS)</v>
      </c>
      <c r="N5576" t="str">
        <f t="shared" si="174"/>
        <v>Fighting</v>
      </c>
      <c r="O5576" t="str">
        <f t="shared" si="175"/>
        <v>Others</v>
      </c>
      <c r="P5576" s="2"/>
      <c r="Q5576" s="2"/>
      <c r="R5576"/>
      <c r="S5576"/>
      <c r="T5576"/>
      <c r="U5576"/>
      <c r="V5576"/>
      <c r="W5576"/>
      <c r="X5576"/>
      <c r="Y5576"/>
      <c r="Z5576"/>
    </row>
    <row r="5577" spans="1:26" x14ac:dyDescent="0.3">
      <c r="A5577" t="s">
        <v>1924</v>
      </c>
      <c r="B5577" t="s">
        <v>472</v>
      </c>
      <c r="C5577">
        <v>5</v>
      </c>
      <c r="D5577" t="s">
        <v>67</v>
      </c>
      <c r="E5577" t="s">
        <v>25</v>
      </c>
      <c r="F5577" t="s">
        <v>502</v>
      </c>
      <c r="G5577">
        <v>22.9</v>
      </c>
      <c r="H5577" s="1">
        <v>39527</v>
      </c>
      <c r="I5577" t="s">
        <v>7</v>
      </c>
      <c r="J5577" t="s">
        <v>2376</v>
      </c>
      <c r="K5577" s="6">
        <v>0.3</v>
      </c>
      <c r="L5577" t="s">
        <v>67</v>
      </c>
      <c r="M5577" s="2" t="str">
        <f>Video_Game_Sales[[#This Row],[Title]] &amp; " (" &amp; Video_Game_Sales[[#This Row],[Console]] &amp; ")"</f>
        <v>Naruto: Ninja Destiny (DS)</v>
      </c>
      <c r="N5577" t="str">
        <f t="shared" si="174"/>
        <v>Fighting</v>
      </c>
      <c r="O5577" t="str">
        <f t="shared" si="175"/>
        <v>Others</v>
      </c>
      <c r="P5577" s="2"/>
      <c r="Q5577" s="2"/>
      <c r="R5577"/>
      <c r="S5577"/>
      <c r="T5577"/>
      <c r="U5577"/>
      <c r="V5577"/>
      <c r="W5577"/>
      <c r="X5577"/>
      <c r="Y5577"/>
      <c r="Z5577"/>
    </row>
    <row r="5578" spans="1:26" x14ac:dyDescent="0.3">
      <c r="A5578" t="s">
        <v>1925</v>
      </c>
      <c r="B5578" t="s">
        <v>472</v>
      </c>
      <c r="C5578">
        <v>8</v>
      </c>
      <c r="D5578" t="s">
        <v>61</v>
      </c>
      <c r="E5578" t="s">
        <v>704</v>
      </c>
      <c r="F5578" t="s">
        <v>547</v>
      </c>
      <c r="G5578">
        <v>24.95</v>
      </c>
      <c r="H5578" s="1">
        <v>39714</v>
      </c>
      <c r="I5578" t="s">
        <v>7</v>
      </c>
      <c r="J5578" t="s">
        <v>2372</v>
      </c>
      <c r="K5578" s="6">
        <v>11</v>
      </c>
      <c r="L5578" t="s">
        <v>61</v>
      </c>
      <c r="M5578" s="2" t="str">
        <f>Video_Game_Sales[[#This Row],[Title]] &amp; " (" &amp; Video_Game_Sales[[#This Row],[Console]] &amp; ")"</f>
        <v>Disgaea DS (DS)</v>
      </c>
      <c r="N5578" t="str">
        <f t="shared" si="174"/>
        <v>Role-Playing</v>
      </c>
      <c r="O5578" t="str">
        <f t="shared" si="175"/>
        <v>Others</v>
      </c>
      <c r="P5578" s="2"/>
      <c r="Q5578" s="2"/>
      <c r="R5578"/>
      <c r="S5578"/>
      <c r="T5578"/>
      <c r="U5578"/>
      <c r="V5578"/>
      <c r="W5578"/>
      <c r="X5578"/>
      <c r="Y5578"/>
      <c r="Z5578"/>
    </row>
    <row r="5579" spans="1:26" x14ac:dyDescent="0.3">
      <c r="A5579" t="s">
        <v>1925</v>
      </c>
      <c r="B5579" t="s">
        <v>472</v>
      </c>
      <c r="C5579">
        <v>8</v>
      </c>
      <c r="D5579" t="s">
        <v>61</v>
      </c>
      <c r="E5579" t="s">
        <v>704</v>
      </c>
      <c r="F5579" t="s">
        <v>547</v>
      </c>
      <c r="G5579">
        <v>24.95</v>
      </c>
      <c r="H5579" s="1">
        <v>39714</v>
      </c>
      <c r="I5579" t="s">
        <v>7</v>
      </c>
      <c r="J5579" t="s">
        <v>2374</v>
      </c>
      <c r="K5579" s="6">
        <v>4.95</v>
      </c>
      <c r="L5579" t="s">
        <v>61</v>
      </c>
      <c r="M5579" s="2" t="str">
        <f>Video_Game_Sales[[#This Row],[Title]] &amp; " (" &amp; Video_Game_Sales[[#This Row],[Console]] &amp; ")"</f>
        <v>Disgaea DS (DS)</v>
      </c>
      <c r="N5579" t="str">
        <f t="shared" si="174"/>
        <v>Role-Playing</v>
      </c>
      <c r="O5579" t="str">
        <f t="shared" si="175"/>
        <v>Others</v>
      </c>
      <c r="P5579" s="2"/>
      <c r="Q5579" s="2"/>
      <c r="R5579"/>
      <c r="S5579"/>
      <c r="T5579"/>
      <c r="U5579"/>
      <c r="V5579"/>
      <c r="W5579"/>
      <c r="X5579"/>
      <c r="Y5579"/>
      <c r="Z5579"/>
    </row>
    <row r="5580" spans="1:26" x14ac:dyDescent="0.3">
      <c r="A5580" t="s">
        <v>1925</v>
      </c>
      <c r="B5580" t="s">
        <v>472</v>
      </c>
      <c r="C5580">
        <v>8</v>
      </c>
      <c r="D5580" t="s">
        <v>61</v>
      </c>
      <c r="E5580" t="s">
        <v>704</v>
      </c>
      <c r="F5580" t="s">
        <v>547</v>
      </c>
      <c r="G5580">
        <v>24.95</v>
      </c>
      <c r="H5580" s="1">
        <v>39714</v>
      </c>
      <c r="I5580" t="s">
        <v>7</v>
      </c>
      <c r="J5580" t="s">
        <v>2375</v>
      </c>
      <c r="K5580" s="6">
        <v>5</v>
      </c>
      <c r="L5580" t="s">
        <v>61</v>
      </c>
      <c r="M5580" s="2" t="str">
        <f>Video_Game_Sales[[#This Row],[Title]] &amp; " (" &amp; Video_Game_Sales[[#This Row],[Console]] &amp; ")"</f>
        <v>Disgaea DS (DS)</v>
      </c>
      <c r="N5580" t="str">
        <f t="shared" si="174"/>
        <v>Role-Playing</v>
      </c>
      <c r="O5580" t="str">
        <f t="shared" si="175"/>
        <v>Others</v>
      </c>
      <c r="P5580" s="2"/>
      <c r="Q5580" s="2"/>
      <c r="R5580"/>
      <c r="S5580"/>
      <c r="T5580"/>
      <c r="U5580"/>
      <c r="V5580"/>
      <c r="W5580"/>
      <c r="X5580"/>
      <c r="Y5580"/>
      <c r="Z5580"/>
    </row>
    <row r="5581" spans="1:26" x14ac:dyDescent="0.3">
      <c r="A5581" t="s">
        <v>1925</v>
      </c>
      <c r="B5581" t="s">
        <v>472</v>
      </c>
      <c r="C5581">
        <v>8</v>
      </c>
      <c r="D5581" t="s">
        <v>61</v>
      </c>
      <c r="E5581" t="s">
        <v>704</v>
      </c>
      <c r="F5581" t="s">
        <v>547</v>
      </c>
      <c r="G5581">
        <v>24.95</v>
      </c>
      <c r="H5581" s="1">
        <v>39714</v>
      </c>
      <c r="I5581" t="s">
        <v>7</v>
      </c>
      <c r="J5581" t="s">
        <v>2373</v>
      </c>
      <c r="K5581" s="6">
        <v>0.7</v>
      </c>
      <c r="L5581" t="s">
        <v>61</v>
      </c>
      <c r="M5581" s="2" t="str">
        <f>Video_Game_Sales[[#This Row],[Title]] &amp; " (" &amp; Video_Game_Sales[[#This Row],[Console]] &amp; ")"</f>
        <v>Disgaea DS (DS)</v>
      </c>
      <c r="N5581" t="str">
        <f t="shared" si="174"/>
        <v>Role-Playing</v>
      </c>
      <c r="O5581" t="str">
        <f t="shared" si="175"/>
        <v>Others</v>
      </c>
      <c r="P5581" s="2"/>
      <c r="Q5581" s="2"/>
      <c r="R5581"/>
      <c r="S5581"/>
      <c r="T5581"/>
      <c r="U5581"/>
      <c r="V5581"/>
      <c r="W5581"/>
      <c r="X5581"/>
      <c r="Y5581"/>
      <c r="Z5581"/>
    </row>
    <row r="5582" spans="1:26" x14ac:dyDescent="0.3">
      <c r="A5582" t="s">
        <v>1925</v>
      </c>
      <c r="B5582" t="s">
        <v>472</v>
      </c>
      <c r="C5582">
        <v>8</v>
      </c>
      <c r="D5582" t="s">
        <v>61</v>
      </c>
      <c r="E5582" t="s">
        <v>704</v>
      </c>
      <c r="F5582" t="s">
        <v>547</v>
      </c>
      <c r="G5582">
        <v>24.95</v>
      </c>
      <c r="H5582" s="1">
        <v>39714</v>
      </c>
      <c r="I5582" t="s">
        <v>7</v>
      </c>
      <c r="J5582" t="s">
        <v>2376</v>
      </c>
      <c r="K5582" s="6">
        <v>0.3</v>
      </c>
      <c r="L5582" t="s">
        <v>61</v>
      </c>
      <c r="M5582" s="2" t="str">
        <f>Video_Game_Sales[[#This Row],[Title]] &amp; " (" &amp; Video_Game_Sales[[#This Row],[Console]] &amp; ")"</f>
        <v>Disgaea DS (DS)</v>
      </c>
      <c r="N5582" t="str">
        <f t="shared" si="174"/>
        <v>Role-Playing</v>
      </c>
      <c r="O5582" t="str">
        <f t="shared" si="175"/>
        <v>Others</v>
      </c>
      <c r="P5582" s="2"/>
      <c r="Q5582" s="2"/>
      <c r="R5582"/>
      <c r="S5582"/>
      <c r="T5582"/>
      <c r="U5582"/>
      <c r="V5582"/>
      <c r="W5582"/>
      <c r="X5582"/>
      <c r="Y5582"/>
      <c r="Z5582"/>
    </row>
    <row r="5583" spans="1:26" x14ac:dyDescent="0.3">
      <c r="A5583" t="s">
        <v>1931</v>
      </c>
      <c r="B5583" t="s">
        <v>472</v>
      </c>
      <c r="C5583">
        <v>7.2</v>
      </c>
      <c r="D5583" t="s">
        <v>60</v>
      </c>
      <c r="E5583" t="s">
        <v>318</v>
      </c>
      <c r="F5583" t="s">
        <v>1932</v>
      </c>
      <c r="G5583">
        <v>23.5</v>
      </c>
      <c r="H5583" s="1">
        <v>38370</v>
      </c>
      <c r="I5583" t="s">
        <v>7</v>
      </c>
      <c r="J5583" t="s">
        <v>2372</v>
      </c>
      <c r="K5583" s="6">
        <v>10</v>
      </c>
      <c r="L5583" t="s">
        <v>60</v>
      </c>
      <c r="M5583" s="2" t="str">
        <f>Video_Game_Sales[[#This Row],[Title]] &amp; " (" &amp; Video_Game_Sales[[#This Row],[Console]] &amp; ")"</f>
        <v>Zoo Keeper (DS)</v>
      </c>
      <c r="N5583" t="str">
        <f t="shared" si="174"/>
        <v>Puzzle</v>
      </c>
      <c r="O5583" t="str">
        <f t="shared" si="175"/>
        <v>Others</v>
      </c>
      <c r="P5583" s="2"/>
      <c r="Q5583" s="2"/>
      <c r="R5583"/>
      <c r="S5583"/>
      <c r="T5583"/>
      <c r="U5583"/>
      <c r="V5583"/>
      <c r="W5583"/>
      <c r="X5583"/>
      <c r="Y5583"/>
      <c r="Z5583"/>
    </row>
    <row r="5584" spans="1:26" x14ac:dyDescent="0.3">
      <c r="A5584" t="s">
        <v>1931</v>
      </c>
      <c r="B5584" t="s">
        <v>472</v>
      </c>
      <c r="C5584">
        <v>7.2</v>
      </c>
      <c r="D5584" t="s">
        <v>60</v>
      </c>
      <c r="E5584" t="s">
        <v>318</v>
      </c>
      <c r="F5584" t="s">
        <v>1932</v>
      </c>
      <c r="G5584">
        <v>23.5</v>
      </c>
      <c r="H5584" s="1">
        <v>38370</v>
      </c>
      <c r="I5584" t="s">
        <v>7</v>
      </c>
      <c r="J5584" t="s">
        <v>2374</v>
      </c>
      <c r="K5584" s="6">
        <v>4.5</v>
      </c>
      <c r="L5584" t="s">
        <v>60</v>
      </c>
      <c r="M5584" s="2" t="str">
        <f>Video_Game_Sales[[#This Row],[Title]] &amp; " (" &amp; Video_Game_Sales[[#This Row],[Console]] &amp; ")"</f>
        <v>Zoo Keeper (DS)</v>
      </c>
      <c r="N5584" t="str">
        <f t="shared" si="174"/>
        <v>Puzzle</v>
      </c>
      <c r="O5584" t="str">
        <f t="shared" si="175"/>
        <v>Others</v>
      </c>
      <c r="P5584" s="2"/>
      <c r="Q5584" s="2"/>
      <c r="R5584"/>
      <c r="S5584"/>
      <c r="T5584"/>
      <c r="U5584"/>
      <c r="V5584"/>
      <c r="W5584"/>
      <c r="X5584"/>
      <c r="Y5584"/>
      <c r="Z5584"/>
    </row>
    <row r="5585" spans="1:26" x14ac:dyDescent="0.3">
      <c r="A5585" t="s">
        <v>1931</v>
      </c>
      <c r="B5585" t="s">
        <v>472</v>
      </c>
      <c r="C5585">
        <v>7.2</v>
      </c>
      <c r="D5585" t="s">
        <v>60</v>
      </c>
      <c r="E5585" t="s">
        <v>318</v>
      </c>
      <c r="F5585" t="s">
        <v>1932</v>
      </c>
      <c r="G5585">
        <v>23.5</v>
      </c>
      <c r="H5585" s="1">
        <v>38370</v>
      </c>
      <c r="I5585" t="s">
        <v>7</v>
      </c>
      <c r="J5585" t="s">
        <v>2375</v>
      </c>
      <c r="K5585" s="6">
        <v>5</v>
      </c>
      <c r="L5585" t="s">
        <v>60</v>
      </c>
      <c r="M5585" s="2" t="str">
        <f>Video_Game_Sales[[#This Row],[Title]] &amp; " (" &amp; Video_Game_Sales[[#This Row],[Console]] &amp; ")"</f>
        <v>Zoo Keeper (DS)</v>
      </c>
      <c r="N5585" t="str">
        <f t="shared" si="174"/>
        <v>Puzzle</v>
      </c>
      <c r="O5585" t="str">
        <f t="shared" si="175"/>
        <v>Others</v>
      </c>
      <c r="P5585" s="2"/>
      <c r="Q5585" s="2"/>
      <c r="R5585"/>
      <c r="S5585"/>
      <c r="T5585"/>
      <c r="U5585"/>
      <c r="V5585"/>
      <c r="W5585"/>
      <c r="X5585"/>
      <c r="Y5585"/>
      <c r="Z5585"/>
    </row>
    <row r="5586" spans="1:26" x14ac:dyDescent="0.3">
      <c r="A5586" t="s">
        <v>1931</v>
      </c>
      <c r="B5586" t="s">
        <v>472</v>
      </c>
      <c r="C5586">
        <v>7.2</v>
      </c>
      <c r="D5586" t="s">
        <v>60</v>
      </c>
      <c r="E5586" t="s">
        <v>318</v>
      </c>
      <c r="F5586" t="s">
        <v>1932</v>
      </c>
      <c r="G5586">
        <v>23.5</v>
      </c>
      <c r="H5586" s="1">
        <v>38370</v>
      </c>
      <c r="I5586" t="s">
        <v>7</v>
      </c>
      <c r="J5586" t="s">
        <v>2373</v>
      </c>
      <c r="K5586" s="6">
        <v>0.7</v>
      </c>
      <c r="L5586" t="s">
        <v>60</v>
      </c>
      <c r="M5586" s="2" t="str">
        <f>Video_Game_Sales[[#This Row],[Title]] &amp; " (" &amp; Video_Game_Sales[[#This Row],[Console]] &amp; ")"</f>
        <v>Zoo Keeper (DS)</v>
      </c>
      <c r="N5586" t="str">
        <f t="shared" si="174"/>
        <v>Puzzle</v>
      </c>
      <c r="O5586" t="str">
        <f t="shared" si="175"/>
        <v>Others</v>
      </c>
      <c r="P5586" s="2"/>
      <c r="Q5586" s="2"/>
      <c r="R5586"/>
      <c r="S5586"/>
      <c r="T5586"/>
      <c r="U5586"/>
      <c r="V5586"/>
      <c r="W5586"/>
      <c r="X5586"/>
      <c r="Y5586"/>
      <c r="Z5586"/>
    </row>
    <row r="5587" spans="1:26" x14ac:dyDescent="0.3">
      <c r="A5587" t="s">
        <v>1931</v>
      </c>
      <c r="B5587" t="s">
        <v>472</v>
      </c>
      <c r="C5587">
        <v>7.2</v>
      </c>
      <c r="D5587" t="s">
        <v>60</v>
      </c>
      <c r="E5587" t="s">
        <v>318</v>
      </c>
      <c r="F5587" t="s">
        <v>1932</v>
      </c>
      <c r="G5587">
        <v>23.5</v>
      </c>
      <c r="H5587" s="1">
        <v>38370</v>
      </c>
      <c r="I5587" t="s">
        <v>7</v>
      </c>
      <c r="J5587" t="s">
        <v>2376</v>
      </c>
      <c r="K5587" s="6">
        <v>0.3</v>
      </c>
      <c r="L5587" t="s">
        <v>60</v>
      </c>
      <c r="M5587" s="2" t="str">
        <f>Video_Game_Sales[[#This Row],[Title]] &amp; " (" &amp; Video_Game_Sales[[#This Row],[Console]] &amp; ")"</f>
        <v>Zoo Keeper (DS)</v>
      </c>
      <c r="N5587" t="str">
        <f t="shared" si="174"/>
        <v>Puzzle</v>
      </c>
      <c r="O5587" t="str">
        <f t="shared" si="175"/>
        <v>Others</v>
      </c>
      <c r="P5587" s="2"/>
      <c r="Q5587" s="2"/>
      <c r="R5587"/>
      <c r="S5587"/>
      <c r="T5587"/>
      <c r="U5587"/>
      <c r="V5587"/>
      <c r="W5587"/>
      <c r="X5587"/>
      <c r="Y5587"/>
      <c r="Z5587"/>
    </row>
    <row r="5588" spans="1:26" x14ac:dyDescent="0.3">
      <c r="A5588" t="s">
        <v>1935</v>
      </c>
      <c r="B5588" t="s">
        <v>472</v>
      </c>
      <c r="C5588">
        <v>6.9</v>
      </c>
      <c r="D5588" t="s">
        <v>53</v>
      </c>
      <c r="E5588" t="s">
        <v>275</v>
      </c>
      <c r="F5588" t="s">
        <v>723</v>
      </c>
      <c r="G5588">
        <v>23.25</v>
      </c>
      <c r="H5588" s="1">
        <v>40351</v>
      </c>
      <c r="I5588" t="s">
        <v>7</v>
      </c>
      <c r="J5588" t="s">
        <v>2372</v>
      </c>
      <c r="K5588" s="6">
        <v>5</v>
      </c>
      <c r="L5588" t="s">
        <v>53</v>
      </c>
      <c r="M5588" s="2" t="str">
        <f>Video_Game_Sales[[#This Row],[Title]] &amp; " (" &amp; Video_Game_Sales[[#This Row],[Console]] &amp; ")"</f>
        <v>Dragon Ball: Origins 2 (DS)</v>
      </c>
      <c r="N5588" t="str">
        <f t="shared" si="174"/>
        <v>Action</v>
      </c>
      <c r="O5588" t="str">
        <f t="shared" si="175"/>
        <v>Others</v>
      </c>
      <c r="P5588" s="2"/>
      <c r="Q5588" s="2"/>
      <c r="R5588"/>
      <c r="S5588"/>
      <c r="T5588"/>
      <c r="U5588"/>
      <c r="V5588"/>
      <c r="W5588"/>
      <c r="X5588"/>
      <c r="Y5588"/>
      <c r="Z5588"/>
    </row>
    <row r="5589" spans="1:26" x14ac:dyDescent="0.3">
      <c r="A5589" t="s">
        <v>1935</v>
      </c>
      <c r="B5589" t="s">
        <v>472</v>
      </c>
      <c r="C5589">
        <v>6.9</v>
      </c>
      <c r="D5589" t="s">
        <v>53</v>
      </c>
      <c r="E5589" t="s">
        <v>275</v>
      </c>
      <c r="F5589" t="s">
        <v>723</v>
      </c>
      <c r="G5589">
        <v>23.25</v>
      </c>
      <c r="H5589" s="1">
        <v>40351</v>
      </c>
      <c r="I5589" t="s">
        <v>7</v>
      </c>
      <c r="J5589" t="s">
        <v>2374</v>
      </c>
      <c r="K5589" s="6">
        <v>2.25</v>
      </c>
      <c r="L5589" t="s">
        <v>53</v>
      </c>
      <c r="M5589" s="2" t="str">
        <f>Video_Game_Sales[[#This Row],[Title]] &amp; " (" &amp; Video_Game_Sales[[#This Row],[Console]] &amp; ")"</f>
        <v>Dragon Ball: Origins 2 (DS)</v>
      </c>
      <c r="N5589" t="str">
        <f t="shared" si="174"/>
        <v>Action</v>
      </c>
      <c r="O5589" t="str">
        <f t="shared" si="175"/>
        <v>Others</v>
      </c>
      <c r="P5589" s="2"/>
      <c r="Q5589" s="2"/>
      <c r="R5589"/>
      <c r="S5589"/>
      <c r="T5589"/>
      <c r="U5589"/>
      <c r="V5589"/>
      <c r="W5589"/>
      <c r="X5589"/>
      <c r="Y5589"/>
      <c r="Z5589"/>
    </row>
    <row r="5590" spans="1:26" x14ac:dyDescent="0.3">
      <c r="A5590" t="s">
        <v>1935</v>
      </c>
      <c r="B5590" t="s">
        <v>472</v>
      </c>
      <c r="C5590">
        <v>6.9</v>
      </c>
      <c r="D5590" t="s">
        <v>53</v>
      </c>
      <c r="E5590" t="s">
        <v>275</v>
      </c>
      <c r="F5590" t="s">
        <v>723</v>
      </c>
      <c r="G5590">
        <v>23.25</v>
      </c>
      <c r="H5590" s="1">
        <v>40351</v>
      </c>
      <c r="I5590" t="s">
        <v>7</v>
      </c>
      <c r="J5590" t="s">
        <v>2375</v>
      </c>
      <c r="K5590" s="6">
        <v>8</v>
      </c>
      <c r="L5590" t="s">
        <v>53</v>
      </c>
      <c r="M5590" s="2" t="str">
        <f>Video_Game_Sales[[#This Row],[Title]] &amp; " (" &amp; Video_Game_Sales[[#This Row],[Console]] &amp; ")"</f>
        <v>Dragon Ball: Origins 2 (DS)</v>
      </c>
      <c r="N5590" t="str">
        <f t="shared" si="174"/>
        <v>Action</v>
      </c>
      <c r="O5590" t="str">
        <f t="shared" si="175"/>
        <v>Others</v>
      </c>
      <c r="P5590" s="2"/>
      <c r="Q5590" s="2"/>
      <c r="R5590"/>
      <c r="S5590"/>
      <c r="T5590"/>
      <c r="U5590"/>
      <c r="V5590"/>
      <c r="W5590"/>
      <c r="X5590"/>
      <c r="Y5590"/>
      <c r="Z5590"/>
    </row>
    <row r="5591" spans="1:26" x14ac:dyDescent="0.3">
      <c r="A5591" t="s">
        <v>1935</v>
      </c>
      <c r="B5591" t="s">
        <v>472</v>
      </c>
      <c r="C5591">
        <v>6.9</v>
      </c>
      <c r="D5591" t="s">
        <v>53</v>
      </c>
      <c r="E5591" t="s">
        <v>275</v>
      </c>
      <c r="F5591" t="s">
        <v>723</v>
      </c>
      <c r="G5591">
        <v>23.25</v>
      </c>
      <c r="H5591" s="1">
        <v>40351</v>
      </c>
      <c r="I5591" t="s">
        <v>7</v>
      </c>
      <c r="J5591" t="s">
        <v>2371</v>
      </c>
      <c r="K5591" s="6">
        <v>6</v>
      </c>
      <c r="L5591" t="s">
        <v>53</v>
      </c>
      <c r="M5591" s="2" t="str">
        <f>Video_Game_Sales[[#This Row],[Title]] &amp; " (" &amp; Video_Game_Sales[[#This Row],[Console]] &amp; ")"</f>
        <v>Dragon Ball: Origins 2 (DS)</v>
      </c>
      <c r="N5591" t="str">
        <f t="shared" si="174"/>
        <v>Action</v>
      </c>
      <c r="O5591" t="str">
        <f t="shared" si="175"/>
        <v>Others</v>
      </c>
      <c r="P5591" s="2"/>
      <c r="Q5591" s="2"/>
      <c r="R5591"/>
      <c r="S5591"/>
      <c r="T5591"/>
      <c r="U5591"/>
      <c r="V5591"/>
      <c r="W5591"/>
      <c r="X5591"/>
      <c r="Y5591"/>
      <c r="Z5591"/>
    </row>
    <row r="5592" spans="1:26" x14ac:dyDescent="0.3">
      <c r="A5592" t="s">
        <v>1935</v>
      </c>
      <c r="B5592" t="s">
        <v>472</v>
      </c>
      <c r="C5592">
        <v>6.9</v>
      </c>
      <c r="D5592" t="s">
        <v>53</v>
      </c>
      <c r="E5592" t="s">
        <v>275</v>
      </c>
      <c r="F5592" t="s">
        <v>723</v>
      </c>
      <c r="G5592">
        <v>23.25</v>
      </c>
      <c r="H5592" s="1">
        <v>40351</v>
      </c>
      <c r="I5592" t="s">
        <v>7</v>
      </c>
      <c r="J5592" t="s">
        <v>2373</v>
      </c>
      <c r="K5592" s="6">
        <v>1.4</v>
      </c>
      <c r="L5592" t="s">
        <v>53</v>
      </c>
      <c r="M5592" s="2" t="str">
        <f>Video_Game_Sales[[#This Row],[Title]] &amp; " (" &amp; Video_Game_Sales[[#This Row],[Console]] &amp; ")"</f>
        <v>Dragon Ball: Origins 2 (DS)</v>
      </c>
      <c r="N5592" t="str">
        <f t="shared" si="174"/>
        <v>Action</v>
      </c>
      <c r="O5592" t="str">
        <f t="shared" si="175"/>
        <v>Others</v>
      </c>
      <c r="P5592" s="2"/>
      <c r="Q5592" s="2"/>
      <c r="R5592"/>
      <c r="S5592"/>
      <c r="T5592"/>
      <c r="U5592"/>
      <c r="V5592"/>
      <c r="W5592"/>
      <c r="X5592"/>
      <c r="Y5592"/>
      <c r="Z5592"/>
    </row>
    <row r="5593" spans="1:26" x14ac:dyDescent="0.3">
      <c r="A5593" t="s">
        <v>1935</v>
      </c>
      <c r="B5593" t="s">
        <v>472</v>
      </c>
      <c r="C5593">
        <v>6.9</v>
      </c>
      <c r="D5593" t="s">
        <v>53</v>
      </c>
      <c r="E5593" t="s">
        <v>275</v>
      </c>
      <c r="F5593" t="s">
        <v>723</v>
      </c>
      <c r="G5593">
        <v>23.25</v>
      </c>
      <c r="H5593" s="1">
        <v>40351</v>
      </c>
      <c r="I5593" t="s">
        <v>7</v>
      </c>
      <c r="J5593" t="s">
        <v>2376</v>
      </c>
      <c r="K5593" s="6">
        <v>0.6</v>
      </c>
      <c r="L5593" t="s">
        <v>53</v>
      </c>
      <c r="M5593" s="2" t="str">
        <f>Video_Game_Sales[[#This Row],[Title]] &amp; " (" &amp; Video_Game_Sales[[#This Row],[Console]] &amp; ")"</f>
        <v>Dragon Ball: Origins 2 (DS)</v>
      </c>
      <c r="N5593" t="str">
        <f t="shared" si="174"/>
        <v>Action</v>
      </c>
      <c r="O5593" t="str">
        <f t="shared" si="175"/>
        <v>Others</v>
      </c>
      <c r="P5593" s="2"/>
      <c r="Q5593" s="2"/>
      <c r="R5593"/>
      <c r="S5593"/>
      <c r="T5593"/>
      <c r="U5593"/>
      <c r="V5593"/>
      <c r="W5593"/>
      <c r="X5593"/>
      <c r="Y5593"/>
      <c r="Z5593"/>
    </row>
    <row r="5594" spans="1:26" x14ac:dyDescent="0.3">
      <c r="A5594" t="s">
        <v>664</v>
      </c>
      <c r="B5594" t="s">
        <v>472</v>
      </c>
      <c r="C5594">
        <v>8.5</v>
      </c>
      <c r="D5594" t="s">
        <v>60</v>
      </c>
      <c r="E5594" t="s">
        <v>10</v>
      </c>
      <c r="F5594" t="s">
        <v>342</v>
      </c>
      <c r="G5594">
        <v>21.5</v>
      </c>
      <c r="H5594" s="1">
        <v>38524</v>
      </c>
      <c r="I5594" t="s">
        <v>7</v>
      </c>
      <c r="J5594" t="s">
        <v>2372</v>
      </c>
      <c r="K5594" s="6">
        <v>10</v>
      </c>
      <c r="L5594" t="s">
        <v>60</v>
      </c>
      <c r="M5594" s="2" t="str">
        <f>Video_Game_Sales[[#This Row],[Title]] &amp; " (" &amp; Video_Game_Sales[[#This Row],[Console]] &amp; ")"</f>
        <v>Bomberman (DS)</v>
      </c>
      <c r="N5594" t="str">
        <f t="shared" si="174"/>
        <v>Puzzle</v>
      </c>
      <c r="O5594" t="str">
        <f t="shared" si="175"/>
        <v>Others</v>
      </c>
      <c r="P5594" s="2"/>
      <c r="Q5594" s="2"/>
      <c r="R5594"/>
      <c r="S5594"/>
      <c r="T5594"/>
      <c r="U5594"/>
      <c r="V5594"/>
      <c r="W5594"/>
      <c r="X5594"/>
      <c r="Y5594"/>
      <c r="Z5594"/>
    </row>
    <row r="5595" spans="1:26" x14ac:dyDescent="0.3">
      <c r="A5595" t="s">
        <v>664</v>
      </c>
      <c r="B5595" t="s">
        <v>472</v>
      </c>
      <c r="C5595">
        <v>8.5</v>
      </c>
      <c r="D5595" t="s">
        <v>60</v>
      </c>
      <c r="E5595" t="s">
        <v>10</v>
      </c>
      <c r="F5595" t="s">
        <v>342</v>
      </c>
      <c r="G5595">
        <v>21.5</v>
      </c>
      <c r="H5595" s="1">
        <v>38524</v>
      </c>
      <c r="I5595" t="s">
        <v>7</v>
      </c>
      <c r="J5595" t="s">
        <v>2374</v>
      </c>
      <c r="K5595" s="6">
        <v>4.5</v>
      </c>
      <c r="L5595" t="s">
        <v>60</v>
      </c>
      <c r="M5595" s="2" t="str">
        <f>Video_Game_Sales[[#This Row],[Title]] &amp; " (" &amp; Video_Game_Sales[[#This Row],[Console]] &amp; ")"</f>
        <v>Bomberman (DS)</v>
      </c>
      <c r="N5595" t="str">
        <f t="shared" si="174"/>
        <v>Puzzle</v>
      </c>
      <c r="O5595" t="str">
        <f t="shared" si="175"/>
        <v>Others</v>
      </c>
      <c r="P5595" s="2"/>
      <c r="Q5595" s="2"/>
      <c r="R5595"/>
      <c r="S5595"/>
      <c r="T5595"/>
      <c r="U5595"/>
      <c r="V5595"/>
      <c r="W5595"/>
      <c r="X5595"/>
      <c r="Y5595"/>
      <c r="Z5595"/>
    </row>
    <row r="5596" spans="1:26" x14ac:dyDescent="0.3">
      <c r="A5596" t="s">
        <v>664</v>
      </c>
      <c r="B5596" t="s">
        <v>472</v>
      </c>
      <c r="C5596">
        <v>8.5</v>
      </c>
      <c r="D5596" t="s">
        <v>60</v>
      </c>
      <c r="E5596" t="s">
        <v>10</v>
      </c>
      <c r="F5596" t="s">
        <v>342</v>
      </c>
      <c r="G5596">
        <v>21.5</v>
      </c>
      <c r="H5596" s="1">
        <v>38524</v>
      </c>
      <c r="I5596" t="s">
        <v>7</v>
      </c>
      <c r="J5596" t="s">
        <v>2373</v>
      </c>
      <c r="K5596" s="6">
        <v>0.7</v>
      </c>
      <c r="L5596" t="s">
        <v>60</v>
      </c>
      <c r="M5596" s="2" t="str">
        <f>Video_Game_Sales[[#This Row],[Title]] &amp; " (" &amp; Video_Game_Sales[[#This Row],[Console]] &amp; ")"</f>
        <v>Bomberman (DS)</v>
      </c>
      <c r="N5596" t="str">
        <f t="shared" si="174"/>
        <v>Puzzle</v>
      </c>
      <c r="O5596" t="str">
        <f t="shared" si="175"/>
        <v>Others</v>
      </c>
      <c r="P5596" s="2"/>
      <c r="Q5596" s="2"/>
      <c r="R5596"/>
      <c r="S5596"/>
      <c r="T5596"/>
      <c r="U5596"/>
      <c r="V5596"/>
      <c r="W5596"/>
      <c r="X5596"/>
      <c r="Y5596"/>
      <c r="Z5596"/>
    </row>
    <row r="5597" spans="1:26" x14ac:dyDescent="0.3">
      <c r="A5597" t="s">
        <v>664</v>
      </c>
      <c r="B5597" t="s">
        <v>472</v>
      </c>
      <c r="C5597">
        <v>8.5</v>
      </c>
      <c r="D5597" t="s">
        <v>60</v>
      </c>
      <c r="E5597" t="s">
        <v>10</v>
      </c>
      <c r="F5597" t="s">
        <v>342</v>
      </c>
      <c r="G5597">
        <v>21.5</v>
      </c>
      <c r="H5597" s="1">
        <v>38524</v>
      </c>
      <c r="I5597" t="s">
        <v>7</v>
      </c>
      <c r="J5597" t="s">
        <v>2376</v>
      </c>
      <c r="K5597" s="6">
        <v>0.3</v>
      </c>
      <c r="L5597" t="s">
        <v>60</v>
      </c>
      <c r="M5597" s="2" t="str">
        <f>Video_Game_Sales[[#This Row],[Title]] &amp; " (" &amp; Video_Game_Sales[[#This Row],[Console]] &amp; ")"</f>
        <v>Bomberman (DS)</v>
      </c>
      <c r="N5597" t="str">
        <f t="shared" si="174"/>
        <v>Puzzle</v>
      </c>
      <c r="O5597" t="str">
        <f t="shared" si="175"/>
        <v>Others</v>
      </c>
      <c r="P5597" s="2"/>
      <c r="Q5597" s="2"/>
      <c r="R5597"/>
      <c r="S5597"/>
      <c r="T5597"/>
      <c r="U5597"/>
      <c r="V5597"/>
      <c r="W5597"/>
      <c r="X5597"/>
      <c r="Y5597"/>
      <c r="Z5597"/>
    </row>
    <row r="5598" spans="1:26" x14ac:dyDescent="0.3">
      <c r="A5598" t="s">
        <v>758</v>
      </c>
      <c r="B5598" t="s">
        <v>472</v>
      </c>
      <c r="C5598">
        <v>8.3000000000000007</v>
      </c>
      <c r="D5598" t="s">
        <v>63</v>
      </c>
      <c r="E5598" t="s">
        <v>19</v>
      </c>
      <c r="F5598" t="s">
        <v>232</v>
      </c>
      <c r="G5598">
        <v>22.4</v>
      </c>
      <c r="H5598" s="1">
        <v>39616</v>
      </c>
      <c r="I5598" t="s">
        <v>7</v>
      </c>
      <c r="J5598" t="s">
        <v>2372</v>
      </c>
      <c r="K5598" s="6">
        <v>12</v>
      </c>
      <c r="L5598" t="s">
        <v>63</v>
      </c>
      <c r="M5598" s="2" t="str">
        <f>Video_Game_Sales[[#This Row],[Title]] &amp; " (" &amp; Video_Game_Sales[[#This Row],[Console]] &amp; ")"</f>
        <v>Space Invaders Extreme (DS)</v>
      </c>
      <c r="N5598" t="str">
        <f t="shared" si="174"/>
        <v>Shooter</v>
      </c>
      <c r="O5598" t="str">
        <f t="shared" si="175"/>
        <v>Others</v>
      </c>
      <c r="P5598" s="2"/>
      <c r="Q5598" s="2"/>
      <c r="R5598"/>
      <c r="S5598"/>
      <c r="T5598"/>
      <c r="U5598"/>
      <c r="V5598"/>
      <c r="W5598"/>
      <c r="X5598"/>
      <c r="Y5598"/>
      <c r="Z5598"/>
    </row>
    <row r="5599" spans="1:26" x14ac:dyDescent="0.3">
      <c r="A5599" t="s">
        <v>758</v>
      </c>
      <c r="B5599" t="s">
        <v>472</v>
      </c>
      <c r="C5599">
        <v>8.3000000000000007</v>
      </c>
      <c r="D5599" t="s">
        <v>63</v>
      </c>
      <c r="E5599" t="s">
        <v>19</v>
      </c>
      <c r="F5599" t="s">
        <v>232</v>
      </c>
      <c r="G5599">
        <v>22.4</v>
      </c>
      <c r="H5599" s="1">
        <v>39616</v>
      </c>
      <c r="I5599" t="s">
        <v>7</v>
      </c>
      <c r="J5599" t="s">
        <v>2374</v>
      </c>
      <c r="K5599" s="6">
        <v>5.4</v>
      </c>
      <c r="L5599" t="s">
        <v>63</v>
      </c>
      <c r="M5599" s="2" t="str">
        <f>Video_Game_Sales[[#This Row],[Title]] &amp; " (" &amp; Video_Game_Sales[[#This Row],[Console]] &amp; ")"</f>
        <v>Space Invaders Extreme (DS)</v>
      </c>
      <c r="N5599" t="str">
        <f t="shared" si="174"/>
        <v>Shooter</v>
      </c>
      <c r="O5599" t="str">
        <f t="shared" si="175"/>
        <v>Others</v>
      </c>
      <c r="P5599" s="2"/>
      <c r="Q5599" s="2"/>
      <c r="R5599"/>
      <c r="S5599"/>
      <c r="T5599"/>
      <c r="U5599"/>
      <c r="V5599"/>
      <c r="W5599"/>
      <c r="X5599"/>
      <c r="Y5599"/>
      <c r="Z5599"/>
    </row>
    <row r="5600" spans="1:26" x14ac:dyDescent="0.3">
      <c r="A5600" t="s">
        <v>758</v>
      </c>
      <c r="B5600" t="s">
        <v>472</v>
      </c>
      <c r="C5600">
        <v>8.3000000000000007</v>
      </c>
      <c r="D5600" t="s">
        <v>63</v>
      </c>
      <c r="E5600" t="s">
        <v>19</v>
      </c>
      <c r="F5600" t="s">
        <v>232</v>
      </c>
      <c r="G5600">
        <v>22.4</v>
      </c>
      <c r="H5600" s="1">
        <v>39616</v>
      </c>
      <c r="I5600" t="s">
        <v>7</v>
      </c>
      <c r="J5600" t="s">
        <v>2375</v>
      </c>
      <c r="K5600" s="6">
        <v>1</v>
      </c>
      <c r="L5600" t="s">
        <v>63</v>
      </c>
      <c r="M5600" s="2" t="str">
        <f>Video_Game_Sales[[#This Row],[Title]] &amp; " (" &amp; Video_Game_Sales[[#This Row],[Console]] &amp; ")"</f>
        <v>Space Invaders Extreme (DS)</v>
      </c>
      <c r="N5600" t="str">
        <f t="shared" si="174"/>
        <v>Shooter</v>
      </c>
      <c r="O5600" t="str">
        <f t="shared" si="175"/>
        <v>Others</v>
      </c>
      <c r="P5600" s="2"/>
      <c r="Q5600" s="2"/>
      <c r="R5600"/>
      <c r="S5600"/>
      <c r="T5600"/>
      <c r="U5600"/>
      <c r="V5600"/>
      <c r="W5600"/>
      <c r="X5600"/>
      <c r="Y5600"/>
      <c r="Z5600"/>
    </row>
    <row r="5601" spans="1:26" x14ac:dyDescent="0.3">
      <c r="A5601" t="s">
        <v>758</v>
      </c>
      <c r="B5601" t="s">
        <v>472</v>
      </c>
      <c r="C5601">
        <v>8.3000000000000007</v>
      </c>
      <c r="D5601" t="s">
        <v>63</v>
      </c>
      <c r="E5601" t="s">
        <v>19</v>
      </c>
      <c r="F5601" t="s">
        <v>232</v>
      </c>
      <c r="G5601">
        <v>22.4</v>
      </c>
      <c r="H5601" s="1">
        <v>39616</v>
      </c>
      <c r="I5601" t="s">
        <v>7</v>
      </c>
      <c r="J5601" t="s">
        <v>2373</v>
      </c>
      <c r="K5601" s="6">
        <v>0.7</v>
      </c>
      <c r="L5601" t="s">
        <v>63</v>
      </c>
      <c r="M5601" s="2" t="str">
        <f>Video_Game_Sales[[#This Row],[Title]] &amp; " (" &amp; Video_Game_Sales[[#This Row],[Console]] &amp; ")"</f>
        <v>Space Invaders Extreme (DS)</v>
      </c>
      <c r="N5601" t="str">
        <f t="shared" si="174"/>
        <v>Shooter</v>
      </c>
      <c r="O5601" t="str">
        <f t="shared" si="175"/>
        <v>Others</v>
      </c>
      <c r="P5601" s="2"/>
      <c r="Q5601" s="2"/>
      <c r="R5601"/>
      <c r="S5601"/>
      <c r="T5601"/>
      <c r="U5601"/>
      <c r="V5601"/>
      <c r="W5601"/>
      <c r="X5601"/>
      <c r="Y5601"/>
      <c r="Z5601"/>
    </row>
    <row r="5602" spans="1:26" x14ac:dyDescent="0.3">
      <c r="A5602" t="s">
        <v>758</v>
      </c>
      <c r="B5602" t="s">
        <v>472</v>
      </c>
      <c r="C5602">
        <v>8.3000000000000007</v>
      </c>
      <c r="D5602" t="s">
        <v>63</v>
      </c>
      <c r="E5602" t="s">
        <v>19</v>
      </c>
      <c r="F5602" t="s">
        <v>232</v>
      </c>
      <c r="G5602">
        <v>22.4</v>
      </c>
      <c r="H5602" s="1">
        <v>39616</v>
      </c>
      <c r="I5602" t="s">
        <v>7</v>
      </c>
      <c r="J5602" t="s">
        <v>2376</v>
      </c>
      <c r="K5602" s="6">
        <v>0.3</v>
      </c>
      <c r="L5602" t="s">
        <v>63</v>
      </c>
      <c r="M5602" s="2" t="str">
        <f>Video_Game_Sales[[#This Row],[Title]] &amp; " (" &amp; Video_Game_Sales[[#This Row],[Console]] &amp; ")"</f>
        <v>Space Invaders Extreme (DS)</v>
      </c>
      <c r="N5602" t="str">
        <f t="shared" si="174"/>
        <v>Shooter</v>
      </c>
      <c r="O5602" t="str">
        <f t="shared" si="175"/>
        <v>Others</v>
      </c>
      <c r="P5602" s="2"/>
      <c r="Q5602" s="2"/>
      <c r="R5602"/>
      <c r="S5602"/>
      <c r="T5602"/>
      <c r="U5602"/>
      <c r="V5602"/>
      <c r="W5602"/>
      <c r="X5602"/>
      <c r="Y5602"/>
      <c r="Z5602"/>
    </row>
    <row r="5603" spans="1:26" x14ac:dyDescent="0.3">
      <c r="A5603" t="s">
        <v>1325</v>
      </c>
      <c r="B5603" t="s">
        <v>493</v>
      </c>
      <c r="C5603">
        <v>6.8</v>
      </c>
      <c r="D5603" t="s">
        <v>65</v>
      </c>
      <c r="E5603" t="s">
        <v>13</v>
      </c>
      <c r="F5603" t="s">
        <v>13</v>
      </c>
      <c r="G5603">
        <v>1081.1500000000001</v>
      </c>
      <c r="H5603" s="1">
        <v>40099</v>
      </c>
      <c r="I5603" t="s">
        <v>7</v>
      </c>
      <c r="J5603" t="s">
        <v>2372</v>
      </c>
      <c r="K5603" s="6">
        <v>187</v>
      </c>
      <c r="L5603" t="s">
        <v>65</v>
      </c>
      <c r="M5603" s="2" t="str">
        <f>Video_Game_Sales[[#This Row],[Title]] &amp; " (" &amp; Video_Game_Sales[[#This Row],[Console]] &amp; ")"</f>
        <v>Mario &amp; Sonic at the Olympic Winter Games (Wii)</v>
      </c>
      <c r="N5603" t="str">
        <f t="shared" si="174"/>
        <v>Sports</v>
      </c>
      <c r="O5603" t="str">
        <f t="shared" si="175"/>
        <v>Others</v>
      </c>
      <c r="P5603" s="2"/>
      <c r="Q5603" s="2"/>
      <c r="R5603"/>
      <c r="S5603"/>
      <c r="T5603"/>
      <c r="U5603"/>
      <c r="V5603"/>
      <c r="W5603"/>
      <c r="X5603"/>
      <c r="Y5603"/>
      <c r="Z5603"/>
    </row>
    <row r="5604" spans="1:26" x14ac:dyDescent="0.3">
      <c r="A5604" t="s">
        <v>1325</v>
      </c>
      <c r="B5604" t="s">
        <v>493</v>
      </c>
      <c r="C5604">
        <v>6.8</v>
      </c>
      <c r="D5604" t="s">
        <v>65</v>
      </c>
      <c r="E5604" t="s">
        <v>13</v>
      </c>
      <c r="F5604" t="s">
        <v>13</v>
      </c>
      <c r="G5604">
        <v>1081.1500000000001</v>
      </c>
      <c r="H5604" s="1">
        <v>40099</v>
      </c>
      <c r="I5604" t="s">
        <v>7</v>
      </c>
      <c r="J5604" t="s">
        <v>2374</v>
      </c>
      <c r="K5604" s="6">
        <v>84.15</v>
      </c>
      <c r="L5604" t="s">
        <v>65</v>
      </c>
      <c r="M5604" s="2" t="str">
        <f>Video_Game_Sales[[#This Row],[Title]] &amp; " (" &amp; Video_Game_Sales[[#This Row],[Console]] &amp; ")"</f>
        <v>Mario &amp; Sonic at the Olympic Winter Games (Wii)</v>
      </c>
      <c r="N5604" t="str">
        <f t="shared" si="174"/>
        <v>Sports</v>
      </c>
      <c r="O5604" t="str">
        <f t="shared" si="175"/>
        <v>Others</v>
      </c>
      <c r="P5604" s="2"/>
      <c r="Q5604" s="2"/>
      <c r="R5604"/>
      <c r="S5604"/>
      <c r="T5604"/>
      <c r="U5604"/>
      <c r="V5604"/>
      <c r="W5604"/>
      <c r="X5604"/>
      <c r="Y5604"/>
      <c r="Z5604"/>
    </row>
    <row r="5605" spans="1:26" x14ac:dyDescent="0.3">
      <c r="A5605" t="s">
        <v>1325</v>
      </c>
      <c r="B5605" t="s">
        <v>493</v>
      </c>
      <c r="C5605">
        <v>6.8</v>
      </c>
      <c r="D5605" t="s">
        <v>65</v>
      </c>
      <c r="E5605" t="s">
        <v>13</v>
      </c>
      <c r="F5605" t="s">
        <v>13</v>
      </c>
      <c r="G5605">
        <v>1081.1500000000001</v>
      </c>
      <c r="H5605" s="1">
        <v>40099</v>
      </c>
      <c r="I5605" t="s">
        <v>7</v>
      </c>
      <c r="J5605" t="s">
        <v>2375</v>
      </c>
      <c r="K5605" s="6">
        <v>22</v>
      </c>
      <c r="L5605" t="s">
        <v>65</v>
      </c>
      <c r="M5605" s="2" t="str">
        <f>Video_Game_Sales[[#This Row],[Title]] &amp; " (" &amp; Video_Game_Sales[[#This Row],[Console]] &amp; ")"</f>
        <v>Mario &amp; Sonic at the Olympic Winter Games (Wii)</v>
      </c>
      <c r="N5605" t="str">
        <f t="shared" si="174"/>
        <v>Sports</v>
      </c>
      <c r="O5605" t="str">
        <f t="shared" si="175"/>
        <v>Others</v>
      </c>
      <c r="P5605" s="2"/>
      <c r="Q5605" s="2"/>
      <c r="R5605"/>
      <c r="S5605"/>
      <c r="T5605"/>
      <c r="U5605"/>
      <c r="V5605"/>
      <c r="W5605"/>
      <c r="X5605"/>
      <c r="Y5605"/>
      <c r="Z5605"/>
    </row>
    <row r="5606" spans="1:26" x14ac:dyDescent="0.3">
      <c r="A5606" t="s">
        <v>1325</v>
      </c>
      <c r="B5606" t="s">
        <v>493</v>
      </c>
      <c r="C5606">
        <v>6.8</v>
      </c>
      <c r="D5606" t="s">
        <v>65</v>
      </c>
      <c r="E5606" t="s">
        <v>13</v>
      </c>
      <c r="F5606" t="s">
        <v>13</v>
      </c>
      <c r="G5606">
        <v>1081.1500000000001</v>
      </c>
      <c r="H5606" s="1">
        <v>40099</v>
      </c>
      <c r="I5606" t="s">
        <v>7</v>
      </c>
      <c r="J5606" t="s">
        <v>2371</v>
      </c>
      <c r="K5606" s="6">
        <v>591</v>
      </c>
      <c r="L5606" t="s">
        <v>65</v>
      </c>
      <c r="M5606" s="2" t="str">
        <f>Video_Game_Sales[[#This Row],[Title]] &amp; " (" &amp; Video_Game_Sales[[#This Row],[Console]] &amp; ")"</f>
        <v>Mario &amp; Sonic at the Olympic Winter Games (Wii)</v>
      </c>
      <c r="N5606" t="str">
        <f t="shared" si="174"/>
        <v>Sports</v>
      </c>
      <c r="O5606" t="str">
        <f t="shared" si="175"/>
        <v>Others</v>
      </c>
      <c r="P5606" s="2"/>
      <c r="Q5606" s="2"/>
      <c r="R5606"/>
      <c r="S5606"/>
      <c r="T5606"/>
      <c r="U5606"/>
      <c r="V5606"/>
      <c r="W5606"/>
      <c r="X5606"/>
      <c r="Y5606"/>
      <c r="Z5606"/>
    </row>
    <row r="5607" spans="1:26" x14ac:dyDescent="0.3">
      <c r="A5607" t="s">
        <v>1325</v>
      </c>
      <c r="B5607" t="s">
        <v>493</v>
      </c>
      <c r="C5607">
        <v>6.8</v>
      </c>
      <c r="D5607" t="s">
        <v>65</v>
      </c>
      <c r="E5607" t="s">
        <v>13</v>
      </c>
      <c r="F5607" t="s">
        <v>13</v>
      </c>
      <c r="G5607">
        <v>1081.1500000000001</v>
      </c>
      <c r="H5607" s="1">
        <v>40099</v>
      </c>
      <c r="I5607" t="s">
        <v>7</v>
      </c>
      <c r="J5607" t="s">
        <v>2373</v>
      </c>
      <c r="K5607" s="6">
        <v>137.9</v>
      </c>
      <c r="L5607" t="s">
        <v>65</v>
      </c>
      <c r="M5607" s="2" t="str">
        <f>Video_Game_Sales[[#This Row],[Title]] &amp; " (" &amp; Video_Game_Sales[[#This Row],[Console]] &amp; ")"</f>
        <v>Mario &amp; Sonic at the Olympic Winter Games (Wii)</v>
      </c>
      <c r="N5607" t="str">
        <f t="shared" si="174"/>
        <v>Sports</v>
      </c>
      <c r="O5607" t="str">
        <f t="shared" si="175"/>
        <v>Others</v>
      </c>
      <c r="P5607" s="2"/>
      <c r="Q5607" s="2"/>
      <c r="R5607"/>
      <c r="S5607"/>
      <c r="T5607"/>
      <c r="U5607"/>
      <c r="V5607"/>
      <c r="W5607"/>
      <c r="X5607"/>
      <c r="Y5607"/>
      <c r="Z5607"/>
    </row>
    <row r="5608" spans="1:26" x14ac:dyDescent="0.3">
      <c r="A5608" t="s">
        <v>1325</v>
      </c>
      <c r="B5608" t="s">
        <v>493</v>
      </c>
      <c r="C5608">
        <v>6.8</v>
      </c>
      <c r="D5608" t="s">
        <v>65</v>
      </c>
      <c r="E5608" t="s">
        <v>13</v>
      </c>
      <c r="F5608" t="s">
        <v>13</v>
      </c>
      <c r="G5608">
        <v>1081.1500000000001</v>
      </c>
      <c r="H5608" s="1">
        <v>40099</v>
      </c>
      <c r="I5608" t="s">
        <v>7</v>
      </c>
      <c r="J5608" t="s">
        <v>2376</v>
      </c>
      <c r="K5608" s="6">
        <v>59.1</v>
      </c>
      <c r="L5608" t="s">
        <v>65</v>
      </c>
      <c r="M5608" s="2" t="str">
        <f>Video_Game_Sales[[#This Row],[Title]] &amp; " (" &amp; Video_Game_Sales[[#This Row],[Console]] &amp; ")"</f>
        <v>Mario &amp; Sonic at the Olympic Winter Games (Wii)</v>
      </c>
      <c r="N5608" t="str">
        <f t="shared" si="174"/>
        <v>Sports</v>
      </c>
      <c r="O5608" t="str">
        <f t="shared" si="175"/>
        <v>Others</v>
      </c>
      <c r="P5608" s="2"/>
      <c r="Q5608" s="2"/>
      <c r="R5608"/>
      <c r="S5608"/>
      <c r="T5608"/>
      <c r="U5608"/>
      <c r="V5608"/>
      <c r="W5608"/>
      <c r="X5608"/>
      <c r="Y5608"/>
      <c r="Z5608"/>
    </row>
    <row r="5609" spans="1:26" x14ac:dyDescent="0.3">
      <c r="A5609" t="s">
        <v>1764</v>
      </c>
      <c r="B5609" t="s">
        <v>493</v>
      </c>
      <c r="C5609">
        <v>5.9</v>
      </c>
      <c r="D5609" t="s">
        <v>64</v>
      </c>
      <c r="E5609" t="s">
        <v>91</v>
      </c>
      <c r="F5609" t="s">
        <v>783</v>
      </c>
      <c r="G5609">
        <v>657.45</v>
      </c>
      <c r="H5609" s="1">
        <v>39161</v>
      </c>
      <c r="I5609" t="s">
        <v>7</v>
      </c>
      <c r="J5609" t="s">
        <v>2372</v>
      </c>
      <c r="K5609" s="6">
        <v>141</v>
      </c>
      <c r="L5609" t="s">
        <v>64</v>
      </c>
      <c r="M5609" s="2" t="str">
        <f>Video_Game_Sales[[#This Row],[Title]] &amp; " (" &amp; Video_Game_Sales[[#This Row],[Console]] &amp; ")"</f>
        <v>Cooking Mama: Cook Off (Wii)</v>
      </c>
      <c r="N5609" t="str">
        <f t="shared" si="174"/>
        <v>Simulation</v>
      </c>
      <c r="O5609" t="str">
        <f t="shared" si="175"/>
        <v>Others</v>
      </c>
      <c r="P5609" s="2"/>
      <c r="Q5609" s="2"/>
      <c r="R5609"/>
      <c r="S5609"/>
      <c r="T5609"/>
      <c r="U5609"/>
      <c r="V5609"/>
      <c r="W5609"/>
      <c r="X5609"/>
      <c r="Y5609"/>
      <c r="Z5609"/>
    </row>
    <row r="5610" spans="1:26" x14ac:dyDescent="0.3">
      <c r="A5610" t="s">
        <v>1764</v>
      </c>
      <c r="B5610" t="s">
        <v>493</v>
      </c>
      <c r="C5610">
        <v>5.9</v>
      </c>
      <c r="D5610" t="s">
        <v>64</v>
      </c>
      <c r="E5610" t="s">
        <v>91</v>
      </c>
      <c r="F5610" t="s">
        <v>783</v>
      </c>
      <c r="G5610">
        <v>657.45</v>
      </c>
      <c r="H5610" s="1">
        <v>39161</v>
      </c>
      <c r="I5610" t="s">
        <v>7</v>
      </c>
      <c r="J5610" t="s">
        <v>2374</v>
      </c>
      <c r="K5610" s="6">
        <v>63.45</v>
      </c>
      <c r="L5610" t="s">
        <v>64</v>
      </c>
      <c r="M5610" s="2" t="str">
        <f>Video_Game_Sales[[#This Row],[Title]] &amp; " (" &amp; Video_Game_Sales[[#This Row],[Console]] &amp; ")"</f>
        <v>Cooking Mama: Cook Off (Wii)</v>
      </c>
      <c r="N5610" t="str">
        <f t="shared" si="174"/>
        <v>Simulation</v>
      </c>
      <c r="O5610" t="str">
        <f t="shared" si="175"/>
        <v>Others</v>
      </c>
      <c r="P5610" s="2"/>
      <c r="Q5610" s="2"/>
      <c r="R5610"/>
      <c r="S5610"/>
      <c r="T5610"/>
      <c r="U5610"/>
      <c r="V5610"/>
      <c r="W5610"/>
      <c r="X5610"/>
      <c r="Y5610"/>
      <c r="Z5610"/>
    </row>
    <row r="5611" spans="1:26" x14ac:dyDescent="0.3">
      <c r="A5611" t="s">
        <v>1764</v>
      </c>
      <c r="B5611" t="s">
        <v>493</v>
      </c>
      <c r="C5611">
        <v>5.9</v>
      </c>
      <c r="D5611" t="s">
        <v>64</v>
      </c>
      <c r="E5611" t="s">
        <v>91</v>
      </c>
      <c r="F5611" t="s">
        <v>783</v>
      </c>
      <c r="G5611">
        <v>657.45</v>
      </c>
      <c r="H5611" s="1">
        <v>39161</v>
      </c>
      <c r="I5611" t="s">
        <v>7</v>
      </c>
      <c r="J5611" t="s">
        <v>2375</v>
      </c>
      <c r="K5611" s="6">
        <v>5</v>
      </c>
      <c r="L5611" t="s">
        <v>64</v>
      </c>
      <c r="M5611" s="2" t="str">
        <f>Video_Game_Sales[[#This Row],[Title]] &amp; " (" &amp; Video_Game_Sales[[#This Row],[Console]] &amp; ")"</f>
        <v>Cooking Mama: Cook Off (Wii)</v>
      </c>
      <c r="N5611" t="str">
        <f t="shared" si="174"/>
        <v>Simulation</v>
      </c>
      <c r="O5611" t="str">
        <f t="shared" si="175"/>
        <v>Others</v>
      </c>
      <c r="P5611" s="2"/>
      <c r="Q5611" s="2"/>
      <c r="R5611"/>
      <c r="S5611"/>
      <c r="T5611"/>
      <c r="U5611"/>
      <c r="V5611"/>
      <c r="W5611"/>
      <c r="X5611"/>
      <c r="Y5611"/>
      <c r="Z5611"/>
    </row>
    <row r="5612" spans="1:26" x14ac:dyDescent="0.3">
      <c r="A5612" t="s">
        <v>1764</v>
      </c>
      <c r="B5612" t="s">
        <v>493</v>
      </c>
      <c r="C5612">
        <v>5.9</v>
      </c>
      <c r="D5612" t="s">
        <v>64</v>
      </c>
      <c r="E5612" t="s">
        <v>91</v>
      </c>
      <c r="F5612" t="s">
        <v>783</v>
      </c>
      <c r="G5612">
        <v>657.45</v>
      </c>
      <c r="H5612" s="1">
        <v>39161</v>
      </c>
      <c r="I5612" t="s">
        <v>7</v>
      </c>
      <c r="J5612" t="s">
        <v>2371</v>
      </c>
      <c r="K5612" s="6">
        <v>336</v>
      </c>
      <c r="L5612" t="s">
        <v>64</v>
      </c>
      <c r="M5612" s="2" t="str">
        <f>Video_Game_Sales[[#This Row],[Title]] &amp; " (" &amp; Video_Game_Sales[[#This Row],[Console]] &amp; ")"</f>
        <v>Cooking Mama: Cook Off (Wii)</v>
      </c>
      <c r="N5612" t="str">
        <f t="shared" si="174"/>
        <v>Simulation</v>
      </c>
      <c r="O5612" t="str">
        <f t="shared" si="175"/>
        <v>Others</v>
      </c>
      <c r="P5612" s="2"/>
      <c r="Q5612" s="2"/>
      <c r="R5612"/>
      <c r="S5612"/>
      <c r="T5612"/>
      <c r="U5612"/>
      <c r="V5612"/>
      <c r="W5612"/>
      <c r="X5612"/>
      <c r="Y5612"/>
      <c r="Z5612"/>
    </row>
    <row r="5613" spans="1:26" x14ac:dyDescent="0.3">
      <c r="A5613" t="s">
        <v>1764</v>
      </c>
      <c r="B5613" t="s">
        <v>493</v>
      </c>
      <c r="C5613">
        <v>5.9</v>
      </c>
      <c r="D5613" t="s">
        <v>64</v>
      </c>
      <c r="E5613" t="s">
        <v>91</v>
      </c>
      <c r="F5613" t="s">
        <v>783</v>
      </c>
      <c r="G5613">
        <v>657.45</v>
      </c>
      <c r="H5613" s="1">
        <v>39161</v>
      </c>
      <c r="I5613" t="s">
        <v>7</v>
      </c>
      <c r="J5613" t="s">
        <v>2373</v>
      </c>
      <c r="K5613" s="6">
        <v>78.400000000000006</v>
      </c>
      <c r="L5613" t="s">
        <v>64</v>
      </c>
      <c r="M5613" s="2" t="str">
        <f>Video_Game_Sales[[#This Row],[Title]] &amp; " (" &amp; Video_Game_Sales[[#This Row],[Console]] &amp; ")"</f>
        <v>Cooking Mama: Cook Off (Wii)</v>
      </c>
      <c r="N5613" t="str">
        <f t="shared" si="174"/>
        <v>Simulation</v>
      </c>
      <c r="O5613" t="str">
        <f t="shared" si="175"/>
        <v>Others</v>
      </c>
      <c r="P5613" s="2"/>
      <c r="Q5613" s="2"/>
      <c r="R5613"/>
      <c r="S5613"/>
      <c r="T5613"/>
      <c r="U5613"/>
      <c r="V5613"/>
      <c r="W5613"/>
      <c r="X5613"/>
      <c r="Y5613"/>
      <c r="Z5613"/>
    </row>
    <row r="5614" spans="1:26" x14ac:dyDescent="0.3">
      <c r="A5614" t="s">
        <v>1764</v>
      </c>
      <c r="B5614" t="s">
        <v>493</v>
      </c>
      <c r="C5614">
        <v>5.9</v>
      </c>
      <c r="D5614" t="s">
        <v>64</v>
      </c>
      <c r="E5614" t="s">
        <v>91</v>
      </c>
      <c r="F5614" t="s">
        <v>783</v>
      </c>
      <c r="G5614">
        <v>657.45</v>
      </c>
      <c r="H5614" s="1">
        <v>39161</v>
      </c>
      <c r="I5614" t="s">
        <v>7</v>
      </c>
      <c r="J5614" t="s">
        <v>2376</v>
      </c>
      <c r="K5614" s="6">
        <v>33.6</v>
      </c>
      <c r="L5614" t="s">
        <v>64</v>
      </c>
      <c r="M5614" s="2" t="str">
        <f>Video_Game_Sales[[#This Row],[Title]] &amp; " (" &amp; Video_Game_Sales[[#This Row],[Console]] &amp; ")"</f>
        <v>Cooking Mama: Cook Off (Wii)</v>
      </c>
      <c r="N5614" t="str">
        <f t="shared" si="174"/>
        <v>Simulation</v>
      </c>
      <c r="O5614" t="str">
        <f t="shared" si="175"/>
        <v>Others</v>
      </c>
      <c r="P5614" s="2"/>
      <c r="Q5614" s="2"/>
      <c r="R5614"/>
      <c r="S5614"/>
      <c r="T5614"/>
      <c r="U5614"/>
      <c r="V5614"/>
      <c r="W5614"/>
      <c r="X5614"/>
      <c r="Y5614"/>
      <c r="Z5614"/>
    </row>
    <row r="5615" spans="1:26" x14ac:dyDescent="0.3">
      <c r="A5615" t="s">
        <v>1761</v>
      </c>
      <c r="B5615" t="s">
        <v>493</v>
      </c>
      <c r="C5615">
        <v>7.1</v>
      </c>
      <c r="D5615" t="s">
        <v>64</v>
      </c>
      <c r="E5615" t="s">
        <v>21</v>
      </c>
      <c r="F5615" t="s">
        <v>74</v>
      </c>
      <c r="G5615">
        <v>350.5</v>
      </c>
      <c r="H5615" s="1">
        <v>39343</v>
      </c>
      <c r="I5615" t="s">
        <v>7</v>
      </c>
      <c r="J5615" t="s">
        <v>2372</v>
      </c>
      <c r="K5615" s="6">
        <v>90</v>
      </c>
      <c r="L5615" t="s">
        <v>64</v>
      </c>
      <c r="M5615" s="2" t="str">
        <f>Video_Game_Sales[[#This Row],[Title]] &amp; " (" &amp; Video_Game_Sales[[#This Row],[Console]] &amp; ")"</f>
        <v>MySims (Wii)</v>
      </c>
      <c r="N5615" t="str">
        <f t="shared" si="174"/>
        <v>Simulation</v>
      </c>
      <c r="O5615" t="str">
        <f t="shared" si="175"/>
        <v>Others</v>
      </c>
      <c r="P5615" s="2"/>
      <c r="Q5615" s="2"/>
      <c r="R5615"/>
      <c r="S5615"/>
      <c r="T5615"/>
      <c r="U5615"/>
      <c r="V5615"/>
      <c r="W5615"/>
      <c r="X5615"/>
      <c r="Y5615"/>
      <c r="Z5615"/>
    </row>
    <row r="5616" spans="1:26" x14ac:dyDescent="0.3">
      <c r="A5616" t="s">
        <v>1761</v>
      </c>
      <c r="B5616" t="s">
        <v>493</v>
      </c>
      <c r="C5616">
        <v>7.1</v>
      </c>
      <c r="D5616" t="s">
        <v>64</v>
      </c>
      <c r="E5616" t="s">
        <v>21</v>
      </c>
      <c r="F5616" t="s">
        <v>74</v>
      </c>
      <c r="G5616">
        <v>350.5</v>
      </c>
      <c r="H5616" s="1">
        <v>39343</v>
      </c>
      <c r="I5616" t="s">
        <v>7</v>
      </c>
      <c r="J5616" t="s">
        <v>2374</v>
      </c>
      <c r="K5616" s="6">
        <v>40.5</v>
      </c>
      <c r="L5616" t="s">
        <v>64</v>
      </c>
      <c r="M5616" s="2" t="str">
        <f>Video_Game_Sales[[#This Row],[Title]] &amp; " (" &amp; Video_Game_Sales[[#This Row],[Console]] &amp; ")"</f>
        <v>MySims (Wii)</v>
      </c>
      <c r="N5616" t="str">
        <f t="shared" si="174"/>
        <v>Simulation</v>
      </c>
      <c r="O5616" t="str">
        <f t="shared" si="175"/>
        <v>Others</v>
      </c>
      <c r="P5616" s="2"/>
      <c r="Q5616" s="2"/>
      <c r="R5616"/>
      <c r="S5616"/>
      <c r="T5616"/>
      <c r="U5616"/>
      <c r="V5616"/>
      <c r="W5616"/>
      <c r="X5616"/>
      <c r="Y5616"/>
      <c r="Z5616"/>
    </row>
    <row r="5617" spans="1:26" x14ac:dyDescent="0.3">
      <c r="A5617" t="s">
        <v>1761</v>
      </c>
      <c r="B5617" t="s">
        <v>493</v>
      </c>
      <c r="C5617">
        <v>7.1</v>
      </c>
      <c r="D5617" t="s">
        <v>64</v>
      </c>
      <c r="E5617" t="s">
        <v>21</v>
      </c>
      <c r="F5617" t="s">
        <v>74</v>
      </c>
      <c r="G5617">
        <v>350.5</v>
      </c>
      <c r="H5617" s="1">
        <v>39343</v>
      </c>
      <c r="I5617" t="s">
        <v>7</v>
      </c>
      <c r="J5617" t="s">
        <v>2375</v>
      </c>
      <c r="K5617" s="6">
        <v>4</v>
      </c>
      <c r="L5617" t="s">
        <v>64</v>
      </c>
      <c r="M5617" s="2" t="str">
        <f>Video_Game_Sales[[#This Row],[Title]] &amp; " (" &amp; Video_Game_Sales[[#This Row],[Console]] &amp; ")"</f>
        <v>MySims (Wii)</v>
      </c>
      <c r="N5617" t="str">
        <f t="shared" si="174"/>
        <v>Simulation</v>
      </c>
      <c r="O5617" t="str">
        <f t="shared" si="175"/>
        <v>Others</v>
      </c>
      <c r="P5617" s="2"/>
      <c r="Q5617" s="2"/>
      <c r="R5617"/>
      <c r="S5617"/>
      <c r="T5617"/>
      <c r="U5617"/>
      <c r="V5617"/>
      <c r="W5617"/>
      <c r="X5617"/>
      <c r="Y5617"/>
      <c r="Z5617"/>
    </row>
    <row r="5618" spans="1:26" x14ac:dyDescent="0.3">
      <c r="A5618" t="s">
        <v>1761</v>
      </c>
      <c r="B5618" t="s">
        <v>493</v>
      </c>
      <c r="C5618">
        <v>7.1</v>
      </c>
      <c r="D5618" t="s">
        <v>64</v>
      </c>
      <c r="E5618" t="s">
        <v>21</v>
      </c>
      <c r="F5618" t="s">
        <v>74</v>
      </c>
      <c r="G5618">
        <v>350.5</v>
      </c>
      <c r="H5618" s="1">
        <v>39343</v>
      </c>
      <c r="I5618" t="s">
        <v>7</v>
      </c>
      <c r="J5618" t="s">
        <v>2371</v>
      </c>
      <c r="K5618" s="6">
        <v>162</v>
      </c>
      <c r="L5618" t="s">
        <v>64</v>
      </c>
      <c r="M5618" s="2" t="str">
        <f>Video_Game_Sales[[#This Row],[Title]] &amp; " (" &amp; Video_Game_Sales[[#This Row],[Console]] &amp; ")"</f>
        <v>MySims (Wii)</v>
      </c>
      <c r="N5618" t="str">
        <f t="shared" si="174"/>
        <v>Simulation</v>
      </c>
      <c r="O5618" t="str">
        <f t="shared" si="175"/>
        <v>Others</v>
      </c>
      <c r="P5618" s="2"/>
      <c r="Q5618" s="2"/>
      <c r="R5618"/>
      <c r="S5618"/>
      <c r="T5618"/>
      <c r="U5618"/>
      <c r="V5618"/>
      <c r="W5618"/>
      <c r="X5618"/>
      <c r="Y5618"/>
      <c r="Z5618"/>
    </row>
    <row r="5619" spans="1:26" x14ac:dyDescent="0.3">
      <c r="A5619" t="s">
        <v>1761</v>
      </c>
      <c r="B5619" t="s">
        <v>493</v>
      </c>
      <c r="C5619">
        <v>7.1</v>
      </c>
      <c r="D5619" t="s">
        <v>64</v>
      </c>
      <c r="E5619" t="s">
        <v>21</v>
      </c>
      <c r="F5619" t="s">
        <v>74</v>
      </c>
      <c r="G5619">
        <v>350.5</v>
      </c>
      <c r="H5619" s="1">
        <v>39343</v>
      </c>
      <c r="I5619" t="s">
        <v>7</v>
      </c>
      <c r="J5619" t="s">
        <v>2373</v>
      </c>
      <c r="K5619" s="6">
        <v>37.799999999999997</v>
      </c>
      <c r="L5619" t="s">
        <v>64</v>
      </c>
      <c r="M5619" s="2" t="str">
        <f>Video_Game_Sales[[#This Row],[Title]] &amp; " (" &amp; Video_Game_Sales[[#This Row],[Console]] &amp; ")"</f>
        <v>MySims (Wii)</v>
      </c>
      <c r="N5619" t="str">
        <f t="shared" si="174"/>
        <v>Simulation</v>
      </c>
      <c r="O5619" t="str">
        <f t="shared" si="175"/>
        <v>Others</v>
      </c>
      <c r="P5619" s="2"/>
      <c r="Q5619" s="2"/>
      <c r="R5619"/>
      <c r="S5619"/>
      <c r="T5619"/>
      <c r="U5619"/>
      <c r="V5619"/>
      <c r="W5619"/>
      <c r="X5619"/>
      <c r="Y5619"/>
      <c r="Z5619"/>
    </row>
    <row r="5620" spans="1:26" x14ac:dyDescent="0.3">
      <c r="A5620" t="s">
        <v>1761</v>
      </c>
      <c r="B5620" t="s">
        <v>493</v>
      </c>
      <c r="C5620">
        <v>7.1</v>
      </c>
      <c r="D5620" t="s">
        <v>64</v>
      </c>
      <c r="E5620" t="s">
        <v>21</v>
      </c>
      <c r="F5620" t="s">
        <v>74</v>
      </c>
      <c r="G5620">
        <v>350.5</v>
      </c>
      <c r="H5620" s="1">
        <v>39343</v>
      </c>
      <c r="I5620" t="s">
        <v>7</v>
      </c>
      <c r="J5620" t="s">
        <v>2376</v>
      </c>
      <c r="K5620" s="6">
        <v>16.2</v>
      </c>
      <c r="L5620" t="s">
        <v>64</v>
      </c>
      <c r="M5620" s="2" t="str">
        <f>Video_Game_Sales[[#This Row],[Title]] &amp; " (" &amp; Video_Game_Sales[[#This Row],[Console]] &amp; ")"</f>
        <v>MySims (Wii)</v>
      </c>
      <c r="N5620" t="str">
        <f t="shared" si="174"/>
        <v>Simulation</v>
      </c>
      <c r="O5620" t="str">
        <f t="shared" si="175"/>
        <v>Others</v>
      </c>
      <c r="P5620" s="2"/>
      <c r="Q5620" s="2"/>
      <c r="R5620"/>
      <c r="S5620"/>
      <c r="T5620"/>
      <c r="U5620"/>
      <c r="V5620"/>
      <c r="W5620"/>
      <c r="X5620"/>
      <c r="Y5620"/>
      <c r="Z5620"/>
    </row>
    <row r="5621" spans="1:26" x14ac:dyDescent="0.3">
      <c r="A5621" t="s">
        <v>1775</v>
      </c>
      <c r="B5621" t="s">
        <v>493</v>
      </c>
      <c r="C5621">
        <v>7</v>
      </c>
      <c r="D5621" t="s">
        <v>64</v>
      </c>
      <c r="E5621" t="s">
        <v>21</v>
      </c>
      <c r="F5621" t="s">
        <v>74</v>
      </c>
      <c r="G5621">
        <v>358.5</v>
      </c>
      <c r="H5621" s="1">
        <v>39749</v>
      </c>
      <c r="I5621" t="s">
        <v>7</v>
      </c>
      <c r="J5621" t="s">
        <v>2372</v>
      </c>
      <c r="K5621" s="6">
        <v>70</v>
      </c>
      <c r="L5621" t="s">
        <v>64</v>
      </c>
      <c r="M5621" s="2" t="str">
        <f>Video_Game_Sales[[#This Row],[Title]] &amp; " (" &amp; Video_Game_Sales[[#This Row],[Console]] &amp; ")"</f>
        <v>MySims Kingdom (Wii)</v>
      </c>
      <c r="N5621" t="str">
        <f t="shared" si="174"/>
        <v>Simulation</v>
      </c>
      <c r="O5621" t="str">
        <f t="shared" si="175"/>
        <v>Others</v>
      </c>
      <c r="P5621" s="2"/>
      <c r="Q5621" s="2"/>
      <c r="R5621"/>
      <c r="S5621"/>
      <c r="T5621"/>
      <c r="U5621"/>
      <c r="V5621"/>
      <c r="W5621"/>
      <c r="X5621"/>
      <c r="Y5621"/>
      <c r="Z5621"/>
    </row>
    <row r="5622" spans="1:26" x14ac:dyDescent="0.3">
      <c r="A5622" t="s">
        <v>1775</v>
      </c>
      <c r="B5622" t="s">
        <v>493</v>
      </c>
      <c r="C5622">
        <v>7</v>
      </c>
      <c r="D5622" t="s">
        <v>64</v>
      </c>
      <c r="E5622" t="s">
        <v>21</v>
      </c>
      <c r="F5622" t="s">
        <v>74</v>
      </c>
      <c r="G5622">
        <v>358.5</v>
      </c>
      <c r="H5622" s="1">
        <v>39749</v>
      </c>
      <c r="I5622" t="s">
        <v>7</v>
      </c>
      <c r="J5622" t="s">
        <v>2374</v>
      </c>
      <c r="K5622" s="6">
        <v>31.5</v>
      </c>
      <c r="L5622" t="s">
        <v>64</v>
      </c>
      <c r="M5622" s="2" t="str">
        <f>Video_Game_Sales[[#This Row],[Title]] &amp; " (" &amp; Video_Game_Sales[[#This Row],[Console]] &amp; ")"</f>
        <v>MySims Kingdom (Wii)</v>
      </c>
      <c r="N5622" t="str">
        <f t="shared" si="174"/>
        <v>Simulation</v>
      </c>
      <c r="O5622" t="str">
        <f t="shared" si="175"/>
        <v>Others</v>
      </c>
      <c r="P5622" s="2"/>
      <c r="Q5622" s="2"/>
      <c r="R5622"/>
      <c r="S5622"/>
      <c r="T5622"/>
      <c r="U5622"/>
      <c r="V5622"/>
      <c r="W5622"/>
      <c r="X5622"/>
      <c r="Y5622"/>
      <c r="Z5622"/>
    </row>
    <row r="5623" spans="1:26" x14ac:dyDescent="0.3">
      <c r="A5623" t="s">
        <v>1775</v>
      </c>
      <c r="B5623" t="s">
        <v>493</v>
      </c>
      <c r="C5623">
        <v>7</v>
      </c>
      <c r="D5623" t="s">
        <v>64</v>
      </c>
      <c r="E5623" t="s">
        <v>21</v>
      </c>
      <c r="F5623" t="s">
        <v>74</v>
      </c>
      <c r="G5623">
        <v>358.5</v>
      </c>
      <c r="H5623" s="1">
        <v>39749</v>
      </c>
      <c r="I5623" t="s">
        <v>7</v>
      </c>
      <c r="J5623" t="s">
        <v>2375</v>
      </c>
      <c r="K5623" s="6">
        <v>1</v>
      </c>
      <c r="L5623" t="s">
        <v>64</v>
      </c>
      <c r="M5623" s="2" t="str">
        <f>Video_Game_Sales[[#This Row],[Title]] &amp; " (" &amp; Video_Game_Sales[[#This Row],[Console]] &amp; ")"</f>
        <v>MySims Kingdom (Wii)</v>
      </c>
      <c r="N5623" t="str">
        <f t="shared" si="174"/>
        <v>Simulation</v>
      </c>
      <c r="O5623" t="str">
        <f t="shared" si="175"/>
        <v>Others</v>
      </c>
      <c r="P5623" s="2"/>
      <c r="Q5623" s="2"/>
      <c r="R5623"/>
      <c r="S5623"/>
      <c r="T5623"/>
      <c r="U5623"/>
      <c r="V5623"/>
      <c r="W5623"/>
      <c r="X5623"/>
      <c r="Y5623"/>
      <c r="Z5623"/>
    </row>
    <row r="5624" spans="1:26" x14ac:dyDescent="0.3">
      <c r="A5624" t="s">
        <v>1775</v>
      </c>
      <c r="B5624" t="s">
        <v>493</v>
      </c>
      <c r="C5624">
        <v>7</v>
      </c>
      <c r="D5624" t="s">
        <v>64</v>
      </c>
      <c r="E5624" t="s">
        <v>21</v>
      </c>
      <c r="F5624" t="s">
        <v>74</v>
      </c>
      <c r="G5624">
        <v>358.5</v>
      </c>
      <c r="H5624" s="1">
        <v>39749</v>
      </c>
      <c r="I5624" t="s">
        <v>7</v>
      </c>
      <c r="J5624" t="s">
        <v>2371</v>
      </c>
      <c r="K5624" s="6">
        <v>192</v>
      </c>
      <c r="L5624" t="s">
        <v>64</v>
      </c>
      <c r="M5624" s="2" t="str">
        <f>Video_Game_Sales[[#This Row],[Title]] &amp; " (" &amp; Video_Game_Sales[[#This Row],[Console]] &amp; ")"</f>
        <v>MySims Kingdom (Wii)</v>
      </c>
      <c r="N5624" t="str">
        <f t="shared" si="174"/>
        <v>Simulation</v>
      </c>
      <c r="O5624" t="str">
        <f t="shared" si="175"/>
        <v>Others</v>
      </c>
      <c r="P5624" s="2"/>
      <c r="Q5624" s="2"/>
      <c r="R5624"/>
      <c r="S5624"/>
      <c r="T5624"/>
      <c r="U5624"/>
      <c r="V5624"/>
      <c r="W5624"/>
      <c r="X5624"/>
      <c r="Y5624"/>
      <c r="Z5624"/>
    </row>
    <row r="5625" spans="1:26" x14ac:dyDescent="0.3">
      <c r="A5625" t="s">
        <v>1775</v>
      </c>
      <c r="B5625" t="s">
        <v>493</v>
      </c>
      <c r="C5625">
        <v>7</v>
      </c>
      <c r="D5625" t="s">
        <v>64</v>
      </c>
      <c r="E5625" t="s">
        <v>21</v>
      </c>
      <c r="F5625" t="s">
        <v>74</v>
      </c>
      <c r="G5625">
        <v>358.5</v>
      </c>
      <c r="H5625" s="1">
        <v>39749</v>
      </c>
      <c r="I5625" t="s">
        <v>7</v>
      </c>
      <c r="J5625" t="s">
        <v>2373</v>
      </c>
      <c r="K5625" s="6">
        <v>44.8</v>
      </c>
      <c r="L5625" t="s">
        <v>64</v>
      </c>
      <c r="M5625" s="2" t="str">
        <f>Video_Game_Sales[[#This Row],[Title]] &amp; " (" &amp; Video_Game_Sales[[#This Row],[Console]] &amp; ")"</f>
        <v>MySims Kingdom (Wii)</v>
      </c>
      <c r="N5625" t="str">
        <f t="shared" si="174"/>
        <v>Simulation</v>
      </c>
      <c r="O5625" t="str">
        <f t="shared" si="175"/>
        <v>Others</v>
      </c>
      <c r="P5625" s="2"/>
      <c r="Q5625" s="2"/>
      <c r="R5625"/>
      <c r="S5625"/>
      <c r="T5625"/>
      <c r="U5625"/>
      <c r="V5625"/>
      <c r="W5625"/>
      <c r="X5625"/>
      <c r="Y5625"/>
      <c r="Z5625"/>
    </row>
    <row r="5626" spans="1:26" x14ac:dyDescent="0.3">
      <c r="A5626" t="s">
        <v>1775</v>
      </c>
      <c r="B5626" t="s">
        <v>493</v>
      </c>
      <c r="C5626">
        <v>7</v>
      </c>
      <c r="D5626" t="s">
        <v>64</v>
      </c>
      <c r="E5626" t="s">
        <v>21</v>
      </c>
      <c r="F5626" t="s">
        <v>74</v>
      </c>
      <c r="G5626">
        <v>358.5</v>
      </c>
      <c r="H5626" s="1">
        <v>39749</v>
      </c>
      <c r="I5626" t="s">
        <v>7</v>
      </c>
      <c r="J5626" t="s">
        <v>2376</v>
      </c>
      <c r="K5626" s="6">
        <v>19.2</v>
      </c>
      <c r="L5626" t="s">
        <v>64</v>
      </c>
      <c r="M5626" s="2" t="str">
        <f>Video_Game_Sales[[#This Row],[Title]] &amp; " (" &amp; Video_Game_Sales[[#This Row],[Console]] &amp; ")"</f>
        <v>MySims Kingdom (Wii)</v>
      </c>
      <c r="N5626" t="str">
        <f t="shared" si="174"/>
        <v>Simulation</v>
      </c>
      <c r="O5626" t="str">
        <f t="shared" si="175"/>
        <v>Others</v>
      </c>
      <c r="P5626" s="2"/>
      <c r="Q5626" s="2"/>
      <c r="R5626"/>
      <c r="S5626"/>
      <c r="T5626"/>
      <c r="U5626"/>
      <c r="V5626"/>
      <c r="W5626"/>
      <c r="X5626"/>
      <c r="Y5626"/>
      <c r="Z5626"/>
    </row>
    <row r="5627" spans="1:26" x14ac:dyDescent="0.3">
      <c r="A5627" t="s">
        <v>1779</v>
      </c>
      <c r="B5627" t="s">
        <v>493</v>
      </c>
      <c r="C5627">
        <v>6.5</v>
      </c>
      <c r="D5627" t="s">
        <v>63</v>
      </c>
      <c r="E5627" t="s">
        <v>13</v>
      </c>
      <c r="F5627" t="s">
        <v>13</v>
      </c>
      <c r="G5627">
        <v>314.64999999999998</v>
      </c>
      <c r="H5627" s="1">
        <v>39518</v>
      </c>
      <c r="I5627" t="s">
        <v>7</v>
      </c>
      <c r="J5627" t="s">
        <v>2372</v>
      </c>
      <c r="K5627" s="6">
        <v>77</v>
      </c>
      <c r="L5627" t="s">
        <v>63</v>
      </c>
      <c r="M5627" s="2" t="str">
        <f>Video_Game_Sales[[#This Row],[Title]] &amp; " (" &amp; Video_Game_Sales[[#This Row],[Console]] &amp; ")"</f>
        <v>The House of the Dead 2 &amp; 3 Return (Wii)</v>
      </c>
      <c r="N5627" t="str">
        <f t="shared" si="174"/>
        <v>Shooter</v>
      </c>
      <c r="O5627" t="str">
        <f t="shared" si="175"/>
        <v>Others</v>
      </c>
      <c r="P5627" s="2"/>
      <c r="Q5627" s="2"/>
      <c r="R5627"/>
      <c r="S5627"/>
      <c r="T5627"/>
      <c r="U5627"/>
      <c r="V5627"/>
      <c r="W5627"/>
      <c r="X5627"/>
      <c r="Y5627"/>
      <c r="Z5627"/>
    </row>
    <row r="5628" spans="1:26" x14ac:dyDescent="0.3">
      <c r="A5628" t="s">
        <v>1779</v>
      </c>
      <c r="B5628" t="s">
        <v>493</v>
      </c>
      <c r="C5628">
        <v>6.5</v>
      </c>
      <c r="D5628" t="s">
        <v>63</v>
      </c>
      <c r="E5628" t="s">
        <v>13</v>
      </c>
      <c r="F5628" t="s">
        <v>13</v>
      </c>
      <c r="G5628">
        <v>314.64999999999998</v>
      </c>
      <c r="H5628" s="1">
        <v>39518</v>
      </c>
      <c r="I5628" t="s">
        <v>7</v>
      </c>
      <c r="J5628" t="s">
        <v>2374</v>
      </c>
      <c r="K5628" s="6">
        <v>34.65</v>
      </c>
      <c r="L5628" t="s">
        <v>63</v>
      </c>
      <c r="M5628" s="2" t="str">
        <f>Video_Game_Sales[[#This Row],[Title]] &amp; " (" &amp; Video_Game_Sales[[#This Row],[Console]] &amp; ")"</f>
        <v>The House of the Dead 2 &amp; 3 Return (Wii)</v>
      </c>
      <c r="N5628" t="str">
        <f t="shared" si="174"/>
        <v>Shooter</v>
      </c>
      <c r="O5628" t="str">
        <f t="shared" si="175"/>
        <v>Others</v>
      </c>
      <c r="P5628" s="2"/>
      <c r="Q5628" s="2"/>
      <c r="R5628"/>
      <c r="S5628"/>
      <c r="T5628"/>
      <c r="U5628"/>
      <c r="V5628"/>
      <c r="W5628"/>
      <c r="X5628"/>
      <c r="Y5628"/>
      <c r="Z5628"/>
    </row>
    <row r="5629" spans="1:26" x14ac:dyDescent="0.3">
      <c r="A5629" t="s">
        <v>1779</v>
      </c>
      <c r="B5629" t="s">
        <v>493</v>
      </c>
      <c r="C5629">
        <v>6.5</v>
      </c>
      <c r="D5629" t="s">
        <v>63</v>
      </c>
      <c r="E5629" t="s">
        <v>13</v>
      </c>
      <c r="F5629" t="s">
        <v>13</v>
      </c>
      <c r="G5629">
        <v>314.64999999999998</v>
      </c>
      <c r="H5629" s="1">
        <v>39518</v>
      </c>
      <c r="I5629" t="s">
        <v>7</v>
      </c>
      <c r="J5629" t="s">
        <v>2371</v>
      </c>
      <c r="K5629" s="6">
        <v>150</v>
      </c>
      <c r="L5629" t="s">
        <v>63</v>
      </c>
      <c r="M5629" s="2" t="str">
        <f>Video_Game_Sales[[#This Row],[Title]] &amp; " (" &amp; Video_Game_Sales[[#This Row],[Console]] &amp; ")"</f>
        <v>The House of the Dead 2 &amp; 3 Return (Wii)</v>
      </c>
      <c r="N5629" t="str">
        <f t="shared" si="174"/>
        <v>Shooter</v>
      </c>
      <c r="O5629" t="str">
        <f t="shared" si="175"/>
        <v>Others</v>
      </c>
      <c r="P5629" s="2"/>
      <c r="Q5629" s="2"/>
      <c r="R5629"/>
      <c r="S5629"/>
      <c r="T5629"/>
      <c r="U5629"/>
      <c r="V5629"/>
      <c r="W5629"/>
      <c r="X5629"/>
      <c r="Y5629"/>
      <c r="Z5629"/>
    </row>
    <row r="5630" spans="1:26" x14ac:dyDescent="0.3">
      <c r="A5630" t="s">
        <v>1779</v>
      </c>
      <c r="B5630" t="s">
        <v>493</v>
      </c>
      <c r="C5630">
        <v>6.5</v>
      </c>
      <c r="D5630" t="s">
        <v>63</v>
      </c>
      <c r="E5630" t="s">
        <v>13</v>
      </c>
      <c r="F5630" t="s">
        <v>13</v>
      </c>
      <c r="G5630">
        <v>314.64999999999998</v>
      </c>
      <c r="H5630" s="1">
        <v>39518</v>
      </c>
      <c r="I5630" t="s">
        <v>7</v>
      </c>
      <c r="J5630" t="s">
        <v>2373</v>
      </c>
      <c r="K5630" s="6">
        <v>35</v>
      </c>
      <c r="L5630" t="s">
        <v>63</v>
      </c>
      <c r="M5630" s="2" t="str">
        <f>Video_Game_Sales[[#This Row],[Title]] &amp; " (" &amp; Video_Game_Sales[[#This Row],[Console]] &amp; ")"</f>
        <v>The House of the Dead 2 &amp; 3 Return (Wii)</v>
      </c>
      <c r="N5630" t="str">
        <f t="shared" si="174"/>
        <v>Shooter</v>
      </c>
      <c r="O5630" t="str">
        <f t="shared" si="175"/>
        <v>Others</v>
      </c>
      <c r="P5630" s="2"/>
      <c r="Q5630" s="2"/>
      <c r="R5630"/>
      <c r="S5630"/>
      <c r="T5630"/>
      <c r="U5630"/>
      <c r="V5630"/>
      <c r="W5630"/>
      <c r="X5630"/>
      <c r="Y5630"/>
      <c r="Z5630"/>
    </row>
    <row r="5631" spans="1:26" x14ac:dyDescent="0.3">
      <c r="A5631" t="s">
        <v>1779</v>
      </c>
      <c r="B5631" t="s">
        <v>493</v>
      </c>
      <c r="C5631">
        <v>6.5</v>
      </c>
      <c r="D5631" t="s">
        <v>63</v>
      </c>
      <c r="E5631" t="s">
        <v>13</v>
      </c>
      <c r="F5631" t="s">
        <v>13</v>
      </c>
      <c r="G5631">
        <v>314.64999999999998</v>
      </c>
      <c r="H5631" s="1">
        <v>39518</v>
      </c>
      <c r="I5631" t="s">
        <v>7</v>
      </c>
      <c r="J5631" t="s">
        <v>2376</v>
      </c>
      <c r="K5631" s="6">
        <v>15</v>
      </c>
      <c r="L5631" t="s">
        <v>63</v>
      </c>
      <c r="M5631" s="2" t="str">
        <f>Video_Game_Sales[[#This Row],[Title]] &amp; " (" &amp; Video_Game_Sales[[#This Row],[Console]] &amp; ")"</f>
        <v>The House of the Dead 2 &amp; 3 Return (Wii)</v>
      </c>
      <c r="N5631" t="str">
        <f t="shared" si="174"/>
        <v>Shooter</v>
      </c>
      <c r="O5631" t="str">
        <f t="shared" si="175"/>
        <v>Others</v>
      </c>
      <c r="P5631" s="2"/>
      <c r="Q5631" s="2"/>
      <c r="R5631"/>
      <c r="S5631"/>
      <c r="T5631"/>
      <c r="U5631"/>
      <c r="V5631"/>
      <c r="W5631"/>
      <c r="X5631"/>
      <c r="Y5631"/>
      <c r="Z5631"/>
    </row>
    <row r="5632" spans="1:26" x14ac:dyDescent="0.3">
      <c r="A5632" t="s">
        <v>1782</v>
      </c>
      <c r="B5632" t="s">
        <v>493</v>
      </c>
      <c r="C5632">
        <v>7.9</v>
      </c>
      <c r="D5632" t="s">
        <v>65</v>
      </c>
      <c r="E5632" t="s">
        <v>10</v>
      </c>
      <c r="F5632" t="s">
        <v>623</v>
      </c>
      <c r="G5632">
        <v>181.5</v>
      </c>
      <c r="H5632" s="1">
        <v>39897</v>
      </c>
      <c r="I5632" t="s">
        <v>7</v>
      </c>
      <c r="J5632" t="s">
        <v>2372</v>
      </c>
      <c r="K5632" s="6">
        <v>110</v>
      </c>
      <c r="L5632" t="s">
        <v>65</v>
      </c>
      <c r="M5632" s="2" t="str">
        <f>Video_Game_Sales[[#This Row],[Title]] &amp; " (" &amp; Video_Game_Sales[[#This Row],[Console]] &amp; ")"</f>
        <v>Gold's Gym: Cardio Workout (Wii)</v>
      </c>
      <c r="N5632" t="str">
        <f t="shared" si="174"/>
        <v>Sports</v>
      </c>
      <c r="O5632" t="str">
        <f t="shared" si="175"/>
        <v>Others</v>
      </c>
      <c r="P5632" s="2"/>
      <c r="Q5632" s="2"/>
      <c r="R5632"/>
      <c r="S5632"/>
      <c r="T5632"/>
      <c r="U5632"/>
      <c r="V5632"/>
      <c r="W5632"/>
      <c r="X5632"/>
      <c r="Y5632"/>
      <c r="Z5632"/>
    </row>
    <row r="5633" spans="1:26" x14ac:dyDescent="0.3">
      <c r="A5633" t="s">
        <v>1782</v>
      </c>
      <c r="B5633" t="s">
        <v>493</v>
      </c>
      <c r="C5633">
        <v>7.9</v>
      </c>
      <c r="D5633" t="s">
        <v>65</v>
      </c>
      <c r="E5633" t="s">
        <v>10</v>
      </c>
      <c r="F5633" t="s">
        <v>623</v>
      </c>
      <c r="G5633">
        <v>181.5</v>
      </c>
      <c r="H5633" s="1">
        <v>39897</v>
      </c>
      <c r="I5633" t="s">
        <v>7</v>
      </c>
      <c r="J5633" t="s">
        <v>2374</v>
      </c>
      <c r="K5633" s="6">
        <v>49.5</v>
      </c>
      <c r="L5633" t="s">
        <v>65</v>
      </c>
      <c r="M5633" s="2" t="str">
        <f>Video_Game_Sales[[#This Row],[Title]] &amp; " (" &amp; Video_Game_Sales[[#This Row],[Console]] &amp; ")"</f>
        <v>Gold's Gym: Cardio Workout (Wii)</v>
      </c>
      <c r="N5633" t="str">
        <f t="shared" si="174"/>
        <v>Sports</v>
      </c>
      <c r="O5633" t="str">
        <f t="shared" si="175"/>
        <v>Others</v>
      </c>
      <c r="P5633" s="2"/>
      <c r="Q5633" s="2"/>
      <c r="R5633"/>
      <c r="S5633"/>
      <c r="T5633"/>
      <c r="U5633"/>
      <c r="V5633"/>
      <c r="W5633"/>
      <c r="X5633"/>
      <c r="Y5633"/>
      <c r="Z5633"/>
    </row>
    <row r="5634" spans="1:26" x14ac:dyDescent="0.3">
      <c r="A5634" t="s">
        <v>1782</v>
      </c>
      <c r="B5634" t="s">
        <v>493</v>
      </c>
      <c r="C5634">
        <v>7.9</v>
      </c>
      <c r="D5634" t="s">
        <v>65</v>
      </c>
      <c r="E5634" t="s">
        <v>10</v>
      </c>
      <c r="F5634" t="s">
        <v>623</v>
      </c>
      <c r="G5634">
        <v>181.5</v>
      </c>
      <c r="H5634" s="1">
        <v>39897</v>
      </c>
      <c r="I5634" t="s">
        <v>7</v>
      </c>
      <c r="J5634" t="s">
        <v>2375</v>
      </c>
      <c r="K5634" s="6">
        <v>6</v>
      </c>
      <c r="L5634" t="s">
        <v>65</v>
      </c>
      <c r="M5634" s="2" t="str">
        <f>Video_Game_Sales[[#This Row],[Title]] &amp; " (" &amp; Video_Game_Sales[[#This Row],[Console]] &amp; ")"</f>
        <v>Gold's Gym: Cardio Workout (Wii)</v>
      </c>
      <c r="N5634" t="str">
        <f t="shared" ref="N5634:N5697" si="176">IF(OR(D5634="Music", D5634="MMO", D5634="Party", D5634="Sandbox", D5634="Visual Novel"), "Others", D5634)</f>
        <v>Sports</v>
      </c>
      <c r="O5634" t="str">
        <f t="shared" ref="O5634:O5697" si="177">IF(OR(B5634="3DS", B5634="DC", B5634="DS", B5634="GB", B5634="GBA",B5634="GC",B5634="GEN",B5634="N64",B5634="NES",B5634="SAT",B5634="SNES",B5634="Wii",B5634="WiiU",B5634="GBC",B5634="PSN"), "Others", B5634)</f>
        <v>Others</v>
      </c>
      <c r="P5634" s="2"/>
      <c r="Q5634" s="2"/>
      <c r="R5634"/>
      <c r="S5634"/>
      <c r="T5634"/>
      <c r="U5634"/>
      <c r="V5634"/>
      <c r="W5634"/>
      <c r="X5634"/>
      <c r="Y5634"/>
      <c r="Z5634"/>
    </row>
    <row r="5635" spans="1:26" x14ac:dyDescent="0.3">
      <c r="A5635" t="s">
        <v>1782</v>
      </c>
      <c r="B5635" t="s">
        <v>493</v>
      </c>
      <c r="C5635">
        <v>7.9</v>
      </c>
      <c r="D5635" t="s">
        <v>65</v>
      </c>
      <c r="E5635" t="s">
        <v>10</v>
      </c>
      <c r="F5635" t="s">
        <v>623</v>
      </c>
      <c r="G5635">
        <v>181.5</v>
      </c>
      <c r="H5635" s="1">
        <v>39897</v>
      </c>
      <c r="I5635" t="s">
        <v>7</v>
      </c>
      <c r="J5635" t="s">
        <v>2371</v>
      </c>
      <c r="K5635" s="6">
        <v>12</v>
      </c>
      <c r="L5635" t="s">
        <v>65</v>
      </c>
      <c r="M5635" s="2" t="str">
        <f>Video_Game_Sales[[#This Row],[Title]] &amp; " (" &amp; Video_Game_Sales[[#This Row],[Console]] &amp; ")"</f>
        <v>Gold's Gym: Cardio Workout (Wii)</v>
      </c>
      <c r="N5635" t="str">
        <f t="shared" si="176"/>
        <v>Sports</v>
      </c>
      <c r="O5635" t="str">
        <f t="shared" si="177"/>
        <v>Others</v>
      </c>
      <c r="P5635" s="2"/>
      <c r="Q5635" s="2"/>
      <c r="R5635"/>
      <c r="S5635"/>
      <c r="T5635"/>
      <c r="U5635"/>
      <c r="V5635"/>
      <c r="W5635"/>
      <c r="X5635"/>
      <c r="Y5635"/>
      <c r="Z5635"/>
    </row>
    <row r="5636" spans="1:26" x14ac:dyDescent="0.3">
      <c r="A5636" t="s">
        <v>1782</v>
      </c>
      <c r="B5636" t="s">
        <v>493</v>
      </c>
      <c r="C5636">
        <v>7.9</v>
      </c>
      <c r="D5636" t="s">
        <v>65</v>
      </c>
      <c r="E5636" t="s">
        <v>10</v>
      </c>
      <c r="F5636" t="s">
        <v>623</v>
      </c>
      <c r="G5636">
        <v>181.5</v>
      </c>
      <c r="H5636" s="1">
        <v>39897</v>
      </c>
      <c r="I5636" t="s">
        <v>7</v>
      </c>
      <c r="J5636" t="s">
        <v>2373</v>
      </c>
      <c r="K5636" s="6">
        <v>2.8</v>
      </c>
      <c r="L5636" t="s">
        <v>65</v>
      </c>
      <c r="M5636" s="2" t="str">
        <f>Video_Game_Sales[[#This Row],[Title]] &amp; " (" &amp; Video_Game_Sales[[#This Row],[Console]] &amp; ")"</f>
        <v>Gold's Gym: Cardio Workout (Wii)</v>
      </c>
      <c r="N5636" t="str">
        <f t="shared" si="176"/>
        <v>Sports</v>
      </c>
      <c r="O5636" t="str">
        <f t="shared" si="177"/>
        <v>Others</v>
      </c>
      <c r="P5636" s="2"/>
      <c r="Q5636" s="2"/>
      <c r="R5636"/>
      <c r="S5636"/>
      <c r="T5636"/>
      <c r="U5636"/>
      <c r="V5636"/>
      <c r="W5636"/>
      <c r="X5636"/>
      <c r="Y5636"/>
      <c r="Z5636"/>
    </row>
    <row r="5637" spans="1:26" x14ac:dyDescent="0.3">
      <c r="A5637" t="s">
        <v>1782</v>
      </c>
      <c r="B5637" t="s">
        <v>493</v>
      </c>
      <c r="C5637">
        <v>7.9</v>
      </c>
      <c r="D5637" t="s">
        <v>65</v>
      </c>
      <c r="E5637" t="s">
        <v>10</v>
      </c>
      <c r="F5637" t="s">
        <v>623</v>
      </c>
      <c r="G5637">
        <v>181.5</v>
      </c>
      <c r="H5637" s="1">
        <v>39897</v>
      </c>
      <c r="I5637" t="s">
        <v>7</v>
      </c>
      <c r="J5637" t="s">
        <v>2376</v>
      </c>
      <c r="K5637" s="6">
        <v>1.2</v>
      </c>
      <c r="L5637" t="s">
        <v>65</v>
      </c>
      <c r="M5637" s="2" t="str">
        <f>Video_Game_Sales[[#This Row],[Title]] &amp; " (" &amp; Video_Game_Sales[[#This Row],[Console]] &amp; ")"</f>
        <v>Gold's Gym: Cardio Workout (Wii)</v>
      </c>
      <c r="N5637" t="str">
        <f t="shared" si="176"/>
        <v>Sports</v>
      </c>
      <c r="O5637" t="str">
        <f t="shared" si="177"/>
        <v>Others</v>
      </c>
      <c r="P5637" s="2"/>
      <c r="Q5637" s="2"/>
      <c r="R5637"/>
      <c r="S5637"/>
      <c r="T5637"/>
      <c r="U5637"/>
      <c r="V5637"/>
      <c r="W5637"/>
      <c r="X5637"/>
      <c r="Y5637"/>
      <c r="Z5637"/>
    </row>
    <row r="5638" spans="1:26" x14ac:dyDescent="0.3">
      <c r="A5638" t="s">
        <v>943</v>
      </c>
      <c r="B5638" t="s">
        <v>493</v>
      </c>
      <c r="C5638">
        <v>6.4</v>
      </c>
      <c r="D5638" t="s">
        <v>69</v>
      </c>
      <c r="E5638" t="s">
        <v>21</v>
      </c>
      <c r="F5638" t="s">
        <v>76</v>
      </c>
      <c r="G5638">
        <v>331.25</v>
      </c>
      <c r="H5638" s="1">
        <v>39040</v>
      </c>
      <c r="I5638" t="s">
        <v>7</v>
      </c>
      <c r="J5638" t="s">
        <v>2372</v>
      </c>
      <c r="K5638" s="6">
        <v>45</v>
      </c>
      <c r="L5638" t="s">
        <v>69</v>
      </c>
      <c r="M5638" s="2" t="str">
        <f>Video_Game_Sales[[#This Row],[Title]] &amp; " (" &amp; Video_Game_Sales[[#This Row],[Console]] &amp; ")"</f>
        <v>Need for Speed Carbon (Wii)</v>
      </c>
      <c r="N5638" t="str">
        <f t="shared" si="176"/>
        <v>Racing</v>
      </c>
      <c r="O5638" t="str">
        <f t="shared" si="177"/>
        <v>Others</v>
      </c>
      <c r="P5638" s="2"/>
      <c r="Q5638" s="2"/>
      <c r="R5638"/>
      <c r="S5638"/>
      <c r="T5638"/>
      <c r="U5638"/>
      <c r="V5638"/>
      <c r="W5638"/>
      <c r="X5638"/>
      <c r="Y5638"/>
      <c r="Z5638"/>
    </row>
    <row r="5639" spans="1:26" x14ac:dyDescent="0.3">
      <c r="A5639" t="s">
        <v>943</v>
      </c>
      <c r="B5639" t="s">
        <v>493</v>
      </c>
      <c r="C5639">
        <v>6.4</v>
      </c>
      <c r="D5639" t="s">
        <v>69</v>
      </c>
      <c r="E5639" t="s">
        <v>21</v>
      </c>
      <c r="F5639" t="s">
        <v>76</v>
      </c>
      <c r="G5639">
        <v>331.25</v>
      </c>
      <c r="H5639" s="1">
        <v>39040</v>
      </c>
      <c r="I5639" t="s">
        <v>7</v>
      </c>
      <c r="J5639" t="s">
        <v>2374</v>
      </c>
      <c r="K5639" s="6">
        <v>20.25</v>
      </c>
      <c r="L5639" t="s">
        <v>69</v>
      </c>
      <c r="M5639" s="2" t="str">
        <f>Video_Game_Sales[[#This Row],[Title]] &amp; " (" &amp; Video_Game_Sales[[#This Row],[Console]] &amp; ")"</f>
        <v>Need for Speed Carbon (Wii)</v>
      </c>
      <c r="N5639" t="str">
        <f t="shared" si="176"/>
        <v>Racing</v>
      </c>
      <c r="O5639" t="str">
        <f t="shared" si="177"/>
        <v>Others</v>
      </c>
      <c r="P5639" s="2"/>
      <c r="Q5639" s="2"/>
      <c r="R5639"/>
      <c r="S5639"/>
      <c r="T5639"/>
      <c r="U5639"/>
      <c r="V5639"/>
      <c r="W5639"/>
      <c r="X5639"/>
      <c r="Y5639"/>
      <c r="Z5639"/>
    </row>
    <row r="5640" spans="1:26" x14ac:dyDescent="0.3">
      <c r="A5640" t="s">
        <v>943</v>
      </c>
      <c r="B5640" t="s">
        <v>493</v>
      </c>
      <c r="C5640">
        <v>6.4</v>
      </c>
      <c r="D5640" t="s">
        <v>69</v>
      </c>
      <c r="E5640" t="s">
        <v>21</v>
      </c>
      <c r="F5640" t="s">
        <v>76</v>
      </c>
      <c r="G5640">
        <v>331.25</v>
      </c>
      <c r="H5640" s="1">
        <v>39040</v>
      </c>
      <c r="I5640" t="s">
        <v>7</v>
      </c>
      <c r="J5640" t="s">
        <v>2375</v>
      </c>
      <c r="K5640" s="6">
        <v>2</v>
      </c>
      <c r="L5640" t="s">
        <v>69</v>
      </c>
      <c r="M5640" s="2" t="str">
        <f>Video_Game_Sales[[#This Row],[Title]] &amp; " (" &amp; Video_Game_Sales[[#This Row],[Console]] &amp; ")"</f>
        <v>Need for Speed Carbon (Wii)</v>
      </c>
      <c r="N5640" t="str">
        <f t="shared" si="176"/>
        <v>Racing</v>
      </c>
      <c r="O5640" t="str">
        <f t="shared" si="177"/>
        <v>Others</v>
      </c>
      <c r="P5640" s="2"/>
      <c r="Q5640" s="2"/>
      <c r="R5640"/>
      <c r="S5640"/>
      <c r="T5640"/>
      <c r="U5640"/>
      <c r="V5640"/>
      <c r="W5640"/>
      <c r="X5640"/>
      <c r="Y5640"/>
      <c r="Z5640"/>
    </row>
    <row r="5641" spans="1:26" x14ac:dyDescent="0.3">
      <c r="A5641" t="s">
        <v>943</v>
      </c>
      <c r="B5641" t="s">
        <v>493</v>
      </c>
      <c r="C5641">
        <v>6.4</v>
      </c>
      <c r="D5641" t="s">
        <v>69</v>
      </c>
      <c r="E5641" t="s">
        <v>21</v>
      </c>
      <c r="F5641" t="s">
        <v>76</v>
      </c>
      <c r="G5641">
        <v>331.25</v>
      </c>
      <c r="H5641" s="1">
        <v>39040</v>
      </c>
      <c r="I5641" t="s">
        <v>7</v>
      </c>
      <c r="J5641" t="s">
        <v>2371</v>
      </c>
      <c r="K5641" s="6">
        <v>198</v>
      </c>
      <c r="L5641" t="s">
        <v>69</v>
      </c>
      <c r="M5641" s="2" t="str">
        <f>Video_Game_Sales[[#This Row],[Title]] &amp; " (" &amp; Video_Game_Sales[[#This Row],[Console]] &amp; ")"</f>
        <v>Need for Speed Carbon (Wii)</v>
      </c>
      <c r="N5641" t="str">
        <f t="shared" si="176"/>
        <v>Racing</v>
      </c>
      <c r="O5641" t="str">
        <f t="shared" si="177"/>
        <v>Others</v>
      </c>
      <c r="P5641" s="2"/>
      <c r="Q5641" s="2"/>
      <c r="R5641"/>
      <c r="S5641"/>
      <c r="T5641"/>
      <c r="U5641"/>
      <c r="V5641"/>
      <c r="W5641"/>
      <c r="X5641"/>
      <c r="Y5641"/>
      <c r="Z5641"/>
    </row>
    <row r="5642" spans="1:26" x14ac:dyDescent="0.3">
      <c r="A5642" t="s">
        <v>943</v>
      </c>
      <c r="B5642" t="s">
        <v>493</v>
      </c>
      <c r="C5642">
        <v>6.4</v>
      </c>
      <c r="D5642" t="s">
        <v>69</v>
      </c>
      <c r="E5642" t="s">
        <v>21</v>
      </c>
      <c r="F5642" t="s">
        <v>76</v>
      </c>
      <c r="G5642">
        <v>331.25</v>
      </c>
      <c r="H5642" s="1">
        <v>39040</v>
      </c>
      <c r="I5642" t="s">
        <v>7</v>
      </c>
      <c r="J5642" t="s">
        <v>2373</v>
      </c>
      <c r="K5642" s="6">
        <v>46.2</v>
      </c>
      <c r="L5642" t="s">
        <v>69</v>
      </c>
      <c r="M5642" s="2" t="str">
        <f>Video_Game_Sales[[#This Row],[Title]] &amp; " (" &amp; Video_Game_Sales[[#This Row],[Console]] &amp; ")"</f>
        <v>Need for Speed Carbon (Wii)</v>
      </c>
      <c r="N5642" t="str">
        <f t="shared" si="176"/>
        <v>Racing</v>
      </c>
      <c r="O5642" t="str">
        <f t="shared" si="177"/>
        <v>Others</v>
      </c>
      <c r="P5642" s="2"/>
      <c r="Q5642" s="2"/>
      <c r="R5642"/>
      <c r="S5642"/>
      <c r="T5642"/>
      <c r="U5642"/>
      <c r="V5642"/>
      <c r="W5642"/>
      <c r="X5642"/>
      <c r="Y5642"/>
      <c r="Z5642"/>
    </row>
    <row r="5643" spans="1:26" x14ac:dyDescent="0.3">
      <c r="A5643" t="s">
        <v>943</v>
      </c>
      <c r="B5643" t="s">
        <v>493</v>
      </c>
      <c r="C5643">
        <v>6.4</v>
      </c>
      <c r="D5643" t="s">
        <v>69</v>
      </c>
      <c r="E5643" t="s">
        <v>21</v>
      </c>
      <c r="F5643" t="s">
        <v>76</v>
      </c>
      <c r="G5643">
        <v>331.25</v>
      </c>
      <c r="H5643" s="1">
        <v>39040</v>
      </c>
      <c r="I5643" t="s">
        <v>7</v>
      </c>
      <c r="J5643" t="s">
        <v>2376</v>
      </c>
      <c r="K5643" s="6">
        <v>19.8</v>
      </c>
      <c r="L5643" t="s">
        <v>69</v>
      </c>
      <c r="M5643" s="2" t="str">
        <f>Video_Game_Sales[[#This Row],[Title]] &amp; " (" &amp; Video_Game_Sales[[#This Row],[Console]] &amp; ")"</f>
        <v>Need for Speed Carbon (Wii)</v>
      </c>
      <c r="N5643" t="str">
        <f t="shared" si="176"/>
        <v>Racing</v>
      </c>
      <c r="O5643" t="str">
        <f t="shared" si="177"/>
        <v>Others</v>
      </c>
      <c r="P5643" s="2"/>
      <c r="Q5643" s="2"/>
      <c r="R5643"/>
      <c r="S5643"/>
      <c r="T5643"/>
      <c r="U5643"/>
      <c r="V5643"/>
      <c r="W5643"/>
      <c r="X5643"/>
      <c r="Y5643"/>
      <c r="Z5643"/>
    </row>
    <row r="5644" spans="1:26" x14ac:dyDescent="0.3">
      <c r="A5644" t="s">
        <v>1791</v>
      </c>
      <c r="B5644" t="s">
        <v>493</v>
      </c>
      <c r="C5644">
        <v>7.2</v>
      </c>
      <c r="D5644" t="s">
        <v>63</v>
      </c>
      <c r="E5644" t="s">
        <v>49</v>
      </c>
      <c r="F5644" t="s">
        <v>1792</v>
      </c>
      <c r="G5644">
        <v>210.7</v>
      </c>
      <c r="H5644" s="1">
        <v>40134</v>
      </c>
      <c r="I5644" t="s">
        <v>7</v>
      </c>
      <c r="J5644" t="s">
        <v>2372</v>
      </c>
      <c r="K5644" s="6">
        <v>46</v>
      </c>
      <c r="L5644" t="s">
        <v>63</v>
      </c>
      <c r="M5644" s="2" t="str">
        <f>Video_Game_Sales[[#This Row],[Title]] &amp; " (" &amp; Video_Game_Sales[[#This Row],[Console]] &amp; ")"</f>
        <v>Resident Evil: The Darkside Chronicles (Wii)</v>
      </c>
      <c r="N5644" t="str">
        <f t="shared" si="176"/>
        <v>Shooter</v>
      </c>
      <c r="O5644" t="str">
        <f t="shared" si="177"/>
        <v>Others</v>
      </c>
      <c r="P5644" s="2"/>
      <c r="Q5644" s="2"/>
      <c r="R5644"/>
      <c r="S5644"/>
      <c r="T5644"/>
      <c r="U5644"/>
      <c r="V5644"/>
      <c r="W5644"/>
      <c r="X5644"/>
      <c r="Y5644"/>
      <c r="Z5644"/>
    </row>
    <row r="5645" spans="1:26" x14ac:dyDescent="0.3">
      <c r="A5645" t="s">
        <v>1791</v>
      </c>
      <c r="B5645" t="s">
        <v>493</v>
      </c>
      <c r="C5645">
        <v>7.2</v>
      </c>
      <c r="D5645" t="s">
        <v>63</v>
      </c>
      <c r="E5645" t="s">
        <v>49</v>
      </c>
      <c r="F5645" t="s">
        <v>1792</v>
      </c>
      <c r="G5645">
        <v>210.7</v>
      </c>
      <c r="H5645" s="1">
        <v>40134</v>
      </c>
      <c r="I5645" t="s">
        <v>7</v>
      </c>
      <c r="J5645" t="s">
        <v>2374</v>
      </c>
      <c r="K5645" s="6">
        <v>20.7</v>
      </c>
      <c r="L5645" t="s">
        <v>63</v>
      </c>
      <c r="M5645" s="2" t="str">
        <f>Video_Game_Sales[[#This Row],[Title]] &amp; " (" &amp; Video_Game_Sales[[#This Row],[Console]] &amp; ")"</f>
        <v>Resident Evil: The Darkside Chronicles (Wii)</v>
      </c>
      <c r="N5645" t="str">
        <f t="shared" si="176"/>
        <v>Shooter</v>
      </c>
      <c r="O5645" t="str">
        <f t="shared" si="177"/>
        <v>Others</v>
      </c>
      <c r="P5645" s="2"/>
      <c r="Q5645" s="2"/>
      <c r="R5645"/>
      <c r="S5645"/>
      <c r="T5645"/>
      <c r="U5645"/>
      <c r="V5645"/>
      <c r="W5645"/>
      <c r="X5645"/>
      <c r="Y5645"/>
      <c r="Z5645"/>
    </row>
    <row r="5646" spans="1:26" x14ac:dyDescent="0.3">
      <c r="A5646" t="s">
        <v>1791</v>
      </c>
      <c r="B5646" t="s">
        <v>493</v>
      </c>
      <c r="C5646">
        <v>7.2</v>
      </c>
      <c r="D5646" t="s">
        <v>63</v>
      </c>
      <c r="E5646" t="s">
        <v>49</v>
      </c>
      <c r="F5646" t="s">
        <v>1792</v>
      </c>
      <c r="G5646">
        <v>210.7</v>
      </c>
      <c r="H5646" s="1">
        <v>40134</v>
      </c>
      <c r="I5646" t="s">
        <v>7</v>
      </c>
      <c r="J5646" t="s">
        <v>2375</v>
      </c>
      <c r="K5646" s="6">
        <v>20</v>
      </c>
      <c r="L5646" t="s">
        <v>63</v>
      </c>
      <c r="M5646" s="2" t="str">
        <f>Video_Game_Sales[[#This Row],[Title]] &amp; " (" &amp; Video_Game_Sales[[#This Row],[Console]] &amp; ")"</f>
        <v>Resident Evil: The Darkside Chronicles (Wii)</v>
      </c>
      <c r="N5646" t="str">
        <f t="shared" si="176"/>
        <v>Shooter</v>
      </c>
      <c r="O5646" t="str">
        <f t="shared" si="177"/>
        <v>Others</v>
      </c>
      <c r="P5646" s="2"/>
      <c r="Q5646" s="2"/>
      <c r="R5646"/>
      <c r="S5646"/>
      <c r="T5646"/>
      <c r="U5646"/>
      <c r="V5646"/>
      <c r="W5646"/>
      <c r="X5646"/>
      <c r="Y5646"/>
      <c r="Z5646"/>
    </row>
    <row r="5647" spans="1:26" x14ac:dyDescent="0.3">
      <c r="A5647" t="s">
        <v>1791</v>
      </c>
      <c r="B5647" t="s">
        <v>493</v>
      </c>
      <c r="C5647">
        <v>7.2</v>
      </c>
      <c r="D5647" t="s">
        <v>63</v>
      </c>
      <c r="E5647" t="s">
        <v>49</v>
      </c>
      <c r="F5647" t="s">
        <v>1792</v>
      </c>
      <c r="G5647">
        <v>210.7</v>
      </c>
      <c r="H5647" s="1">
        <v>40134</v>
      </c>
      <c r="I5647" t="s">
        <v>7</v>
      </c>
      <c r="J5647" t="s">
        <v>2371</v>
      </c>
      <c r="K5647" s="6">
        <v>93</v>
      </c>
      <c r="L5647" t="s">
        <v>63</v>
      </c>
      <c r="M5647" s="2" t="str">
        <f>Video_Game_Sales[[#This Row],[Title]] &amp; " (" &amp; Video_Game_Sales[[#This Row],[Console]] &amp; ")"</f>
        <v>Resident Evil: The Darkside Chronicles (Wii)</v>
      </c>
      <c r="N5647" t="str">
        <f t="shared" si="176"/>
        <v>Shooter</v>
      </c>
      <c r="O5647" t="str">
        <f t="shared" si="177"/>
        <v>Others</v>
      </c>
      <c r="P5647" s="2"/>
      <c r="Q5647" s="2"/>
      <c r="R5647"/>
      <c r="S5647"/>
      <c r="T5647"/>
      <c r="U5647"/>
      <c r="V5647"/>
      <c r="W5647"/>
      <c r="X5647"/>
      <c r="Y5647"/>
      <c r="Z5647"/>
    </row>
    <row r="5648" spans="1:26" x14ac:dyDescent="0.3">
      <c r="A5648" t="s">
        <v>1791</v>
      </c>
      <c r="B5648" t="s">
        <v>493</v>
      </c>
      <c r="C5648">
        <v>7.2</v>
      </c>
      <c r="D5648" t="s">
        <v>63</v>
      </c>
      <c r="E5648" t="s">
        <v>49</v>
      </c>
      <c r="F5648" t="s">
        <v>1792</v>
      </c>
      <c r="G5648">
        <v>210.7</v>
      </c>
      <c r="H5648" s="1">
        <v>40134</v>
      </c>
      <c r="I5648" t="s">
        <v>7</v>
      </c>
      <c r="J5648" t="s">
        <v>2373</v>
      </c>
      <c r="K5648" s="6">
        <v>21.7</v>
      </c>
      <c r="L5648" t="s">
        <v>63</v>
      </c>
      <c r="M5648" s="2" t="str">
        <f>Video_Game_Sales[[#This Row],[Title]] &amp; " (" &amp; Video_Game_Sales[[#This Row],[Console]] &amp; ")"</f>
        <v>Resident Evil: The Darkside Chronicles (Wii)</v>
      </c>
      <c r="N5648" t="str">
        <f t="shared" si="176"/>
        <v>Shooter</v>
      </c>
      <c r="O5648" t="str">
        <f t="shared" si="177"/>
        <v>Others</v>
      </c>
      <c r="P5648" s="2"/>
      <c r="Q5648" s="2"/>
      <c r="R5648"/>
      <c r="S5648"/>
      <c r="T5648"/>
      <c r="U5648"/>
      <c r="V5648"/>
      <c r="W5648"/>
      <c r="X5648"/>
      <c r="Y5648"/>
      <c r="Z5648"/>
    </row>
    <row r="5649" spans="1:26" x14ac:dyDescent="0.3">
      <c r="A5649" t="s">
        <v>1791</v>
      </c>
      <c r="B5649" t="s">
        <v>493</v>
      </c>
      <c r="C5649">
        <v>7.2</v>
      </c>
      <c r="D5649" t="s">
        <v>63</v>
      </c>
      <c r="E5649" t="s">
        <v>49</v>
      </c>
      <c r="F5649" t="s">
        <v>1792</v>
      </c>
      <c r="G5649">
        <v>210.7</v>
      </c>
      <c r="H5649" s="1">
        <v>40134</v>
      </c>
      <c r="I5649" t="s">
        <v>7</v>
      </c>
      <c r="J5649" t="s">
        <v>2376</v>
      </c>
      <c r="K5649" s="6">
        <v>9.3000000000000007</v>
      </c>
      <c r="L5649" t="s">
        <v>63</v>
      </c>
      <c r="M5649" s="2" t="str">
        <f>Video_Game_Sales[[#This Row],[Title]] &amp; " (" &amp; Video_Game_Sales[[#This Row],[Console]] &amp; ")"</f>
        <v>Resident Evil: The Darkside Chronicles (Wii)</v>
      </c>
      <c r="N5649" t="str">
        <f t="shared" si="176"/>
        <v>Shooter</v>
      </c>
      <c r="O5649" t="str">
        <f t="shared" si="177"/>
        <v>Others</v>
      </c>
      <c r="P5649" s="2"/>
      <c r="Q5649" s="2"/>
      <c r="R5649"/>
      <c r="S5649"/>
      <c r="T5649"/>
      <c r="U5649"/>
      <c r="V5649"/>
      <c r="W5649"/>
      <c r="X5649"/>
      <c r="Y5649"/>
      <c r="Z5649"/>
    </row>
    <row r="5650" spans="1:26" x14ac:dyDescent="0.3">
      <c r="A5650" t="s">
        <v>1795</v>
      </c>
      <c r="B5650" t="s">
        <v>493</v>
      </c>
      <c r="C5650">
        <v>8.5</v>
      </c>
      <c r="D5650" t="s">
        <v>65</v>
      </c>
      <c r="E5650" t="s">
        <v>48</v>
      </c>
      <c r="F5650" t="s">
        <v>73</v>
      </c>
      <c r="G5650">
        <v>283.39999999999998</v>
      </c>
      <c r="H5650" s="1">
        <v>39364</v>
      </c>
      <c r="I5650" t="s">
        <v>7</v>
      </c>
      <c r="J5650" t="s">
        <v>2372</v>
      </c>
      <c r="K5650" s="6">
        <v>32</v>
      </c>
      <c r="L5650" t="s">
        <v>65</v>
      </c>
      <c r="M5650" s="2" t="str">
        <f>Video_Game_Sales[[#This Row],[Title]] &amp; " (" &amp; Video_Game_Sales[[#This Row],[Console]] &amp; ")"</f>
        <v>FIFA Soccer 08 (Wii)</v>
      </c>
      <c r="N5650" t="str">
        <f t="shared" si="176"/>
        <v>Sports</v>
      </c>
      <c r="O5650" t="str">
        <f t="shared" si="177"/>
        <v>Others</v>
      </c>
      <c r="P5650" s="2"/>
      <c r="Q5650" s="2"/>
      <c r="R5650"/>
      <c r="S5650"/>
      <c r="T5650"/>
      <c r="U5650"/>
      <c r="V5650"/>
      <c r="W5650"/>
      <c r="X5650"/>
      <c r="Y5650"/>
      <c r="Z5650"/>
    </row>
    <row r="5651" spans="1:26" x14ac:dyDescent="0.3">
      <c r="A5651" t="s">
        <v>1795</v>
      </c>
      <c r="B5651" t="s">
        <v>493</v>
      </c>
      <c r="C5651">
        <v>8.5</v>
      </c>
      <c r="D5651" t="s">
        <v>65</v>
      </c>
      <c r="E5651" t="s">
        <v>48</v>
      </c>
      <c r="F5651" t="s">
        <v>73</v>
      </c>
      <c r="G5651">
        <v>283.39999999999998</v>
      </c>
      <c r="H5651" s="1">
        <v>39364</v>
      </c>
      <c r="I5651" t="s">
        <v>7</v>
      </c>
      <c r="J5651" t="s">
        <v>2374</v>
      </c>
      <c r="K5651" s="6">
        <v>14.4</v>
      </c>
      <c r="L5651" t="s">
        <v>65</v>
      </c>
      <c r="M5651" s="2" t="str">
        <f>Video_Game_Sales[[#This Row],[Title]] &amp; " (" &amp; Video_Game_Sales[[#This Row],[Console]] &amp; ")"</f>
        <v>FIFA Soccer 08 (Wii)</v>
      </c>
      <c r="N5651" t="str">
        <f t="shared" si="176"/>
        <v>Sports</v>
      </c>
      <c r="O5651" t="str">
        <f t="shared" si="177"/>
        <v>Others</v>
      </c>
      <c r="P5651" s="2"/>
      <c r="Q5651" s="2"/>
      <c r="R5651"/>
      <c r="S5651"/>
      <c r="T5651"/>
      <c r="U5651"/>
      <c r="V5651"/>
      <c r="W5651"/>
      <c r="X5651"/>
      <c r="Y5651"/>
      <c r="Z5651"/>
    </row>
    <row r="5652" spans="1:26" x14ac:dyDescent="0.3">
      <c r="A5652" t="s">
        <v>1795</v>
      </c>
      <c r="B5652" t="s">
        <v>493</v>
      </c>
      <c r="C5652">
        <v>8.5</v>
      </c>
      <c r="D5652" t="s">
        <v>65</v>
      </c>
      <c r="E5652" t="s">
        <v>48</v>
      </c>
      <c r="F5652" t="s">
        <v>73</v>
      </c>
      <c r="G5652">
        <v>283.39999999999998</v>
      </c>
      <c r="H5652" s="1">
        <v>39364</v>
      </c>
      <c r="I5652" t="s">
        <v>7</v>
      </c>
      <c r="J5652" t="s">
        <v>2375</v>
      </c>
      <c r="K5652" s="6">
        <v>1</v>
      </c>
      <c r="L5652" t="s">
        <v>65</v>
      </c>
      <c r="M5652" s="2" t="str">
        <f>Video_Game_Sales[[#This Row],[Title]] &amp; " (" &amp; Video_Game_Sales[[#This Row],[Console]] &amp; ")"</f>
        <v>FIFA Soccer 08 (Wii)</v>
      </c>
      <c r="N5652" t="str">
        <f t="shared" si="176"/>
        <v>Sports</v>
      </c>
      <c r="O5652" t="str">
        <f t="shared" si="177"/>
        <v>Others</v>
      </c>
      <c r="P5652" s="2"/>
      <c r="Q5652" s="2"/>
      <c r="R5652"/>
      <c r="S5652"/>
      <c r="T5652"/>
      <c r="U5652"/>
      <c r="V5652"/>
      <c r="W5652"/>
      <c r="X5652"/>
      <c r="Y5652"/>
      <c r="Z5652"/>
    </row>
    <row r="5653" spans="1:26" x14ac:dyDescent="0.3">
      <c r="A5653" t="s">
        <v>1795</v>
      </c>
      <c r="B5653" t="s">
        <v>493</v>
      </c>
      <c r="C5653">
        <v>8.5</v>
      </c>
      <c r="D5653" t="s">
        <v>65</v>
      </c>
      <c r="E5653" t="s">
        <v>48</v>
      </c>
      <c r="F5653" t="s">
        <v>73</v>
      </c>
      <c r="G5653">
        <v>283.39999999999998</v>
      </c>
      <c r="H5653" s="1">
        <v>39364</v>
      </c>
      <c r="I5653" t="s">
        <v>7</v>
      </c>
      <c r="J5653" t="s">
        <v>2371</v>
      </c>
      <c r="K5653" s="6">
        <v>177</v>
      </c>
      <c r="L5653" t="s">
        <v>65</v>
      </c>
      <c r="M5653" s="2" t="str">
        <f>Video_Game_Sales[[#This Row],[Title]] &amp; " (" &amp; Video_Game_Sales[[#This Row],[Console]] &amp; ")"</f>
        <v>FIFA Soccer 08 (Wii)</v>
      </c>
      <c r="N5653" t="str">
        <f t="shared" si="176"/>
        <v>Sports</v>
      </c>
      <c r="O5653" t="str">
        <f t="shared" si="177"/>
        <v>Others</v>
      </c>
      <c r="P5653" s="2"/>
      <c r="Q5653" s="2"/>
      <c r="R5653"/>
      <c r="S5653"/>
      <c r="T5653"/>
      <c r="U5653"/>
      <c r="V5653"/>
      <c r="W5653"/>
      <c r="X5653"/>
      <c r="Y5653"/>
      <c r="Z5653"/>
    </row>
    <row r="5654" spans="1:26" x14ac:dyDescent="0.3">
      <c r="A5654" t="s">
        <v>1795</v>
      </c>
      <c r="B5654" t="s">
        <v>493</v>
      </c>
      <c r="C5654">
        <v>8.5</v>
      </c>
      <c r="D5654" t="s">
        <v>65</v>
      </c>
      <c r="E5654" t="s">
        <v>48</v>
      </c>
      <c r="F5654" t="s">
        <v>73</v>
      </c>
      <c r="G5654">
        <v>283.39999999999998</v>
      </c>
      <c r="H5654" s="1">
        <v>39364</v>
      </c>
      <c r="I5654" t="s">
        <v>7</v>
      </c>
      <c r="J5654" t="s">
        <v>2373</v>
      </c>
      <c r="K5654" s="6">
        <v>41.3</v>
      </c>
      <c r="L5654" t="s">
        <v>65</v>
      </c>
      <c r="M5654" s="2" t="str">
        <f>Video_Game_Sales[[#This Row],[Title]] &amp; " (" &amp; Video_Game_Sales[[#This Row],[Console]] &amp; ")"</f>
        <v>FIFA Soccer 08 (Wii)</v>
      </c>
      <c r="N5654" t="str">
        <f t="shared" si="176"/>
        <v>Sports</v>
      </c>
      <c r="O5654" t="str">
        <f t="shared" si="177"/>
        <v>Others</v>
      </c>
      <c r="P5654" s="2"/>
      <c r="Q5654" s="2"/>
      <c r="R5654"/>
      <c r="S5654"/>
      <c r="T5654"/>
      <c r="U5654"/>
      <c r="V5654"/>
      <c r="W5654"/>
      <c r="X5654"/>
      <c r="Y5654"/>
      <c r="Z5654"/>
    </row>
    <row r="5655" spans="1:26" x14ac:dyDescent="0.3">
      <c r="A5655" t="s">
        <v>1795</v>
      </c>
      <c r="B5655" t="s">
        <v>493</v>
      </c>
      <c r="C5655">
        <v>8.5</v>
      </c>
      <c r="D5655" t="s">
        <v>65</v>
      </c>
      <c r="E5655" t="s">
        <v>48</v>
      </c>
      <c r="F5655" t="s">
        <v>73</v>
      </c>
      <c r="G5655">
        <v>283.39999999999998</v>
      </c>
      <c r="H5655" s="1">
        <v>39364</v>
      </c>
      <c r="I5655" t="s">
        <v>7</v>
      </c>
      <c r="J5655" t="s">
        <v>2376</v>
      </c>
      <c r="K5655" s="6">
        <v>17.7</v>
      </c>
      <c r="L5655" t="s">
        <v>65</v>
      </c>
      <c r="M5655" s="2" t="str">
        <f>Video_Game_Sales[[#This Row],[Title]] &amp; " (" &amp; Video_Game_Sales[[#This Row],[Console]] &amp; ")"</f>
        <v>FIFA Soccer 08 (Wii)</v>
      </c>
      <c r="N5655" t="str">
        <f t="shared" si="176"/>
        <v>Sports</v>
      </c>
      <c r="O5655" t="str">
        <f t="shared" si="177"/>
        <v>Others</v>
      </c>
      <c r="P5655" s="2"/>
      <c r="Q5655" s="2"/>
      <c r="R5655"/>
      <c r="S5655"/>
      <c r="T5655"/>
      <c r="U5655"/>
      <c r="V5655"/>
      <c r="W5655"/>
      <c r="X5655"/>
      <c r="Y5655"/>
      <c r="Z5655"/>
    </row>
    <row r="5656" spans="1:26" x14ac:dyDescent="0.3">
      <c r="A5656" t="s">
        <v>504</v>
      </c>
      <c r="B5656" t="s">
        <v>493</v>
      </c>
      <c r="C5656">
        <v>7.5</v>
      </c>
      <c r="D5656" t="s">
        <v>67</v>
      </c>
      <c r="E5656" t="s">
        <v>36</v>
      </c>
      <c r="F5656" t="s">
        <v>505</v>
      </c>
      <c r="G5656">
        <v>216.4</v>
      </c>
      <c r="H5656" s="1">
        <v>39419</v>
      </c>
      <c r="I5656" t="s">
        <v>7</v>
      </c>
      <c r="J5656" t="s">
        <v>2372</v>
      </c>
      <c r="K5656" s="6">
        <v>32</v>
      </c>
      <c r="L5656" t="s">
        <v>67</v>
      </c>
      <c r="M5656" s="2" t="str">
        <f>Video_Game_Sales[[#This Row],[Title]] &amp; " (" &amp; Video_Game_Sales[[#This Row],[Console]] &amp; ")"</f>
        <v>Dragon Ball Z: Budokai Tenkaichi 3 (Wii)</v>
      </c>
      <c r="N5656" t="str">
        <f t="shared" si="176"/>
        <v>Fighting</v>
      </c>
      <c r="O5656" t="str">
        <f t="shared" si="177"/>
        <v>Others</v>
      </c>
      <c r="P5656" s="2"/>
      <c r="Q5656" s="2"/>
      <c r="R5656"/>
      <c r="S5656"/>
      <c r="T5656"/>
      <c r="U5656"/>
      <c r="V5656"/>
      <c r="W5656"/>
      <c r="X5656"/>
      <c r="Y5656"/>
      <c r="Z5656"/>
    </row>
    <row r="5657" spans="1:26" x14ac:dyDescent="0.3">
      <c r="A5657" t="s">
        <v>504</v>
      </c>
      <c r="B5657" t="s">
        <v>493</v>
      </c>
      <c r="C5657">
        <v>7.5</v>
      </c>
      <c r="D5657" t="s">
        <v>67</v>
      </c>
      <c r="E5657" t="s">
        <v>36</v>
      </c>
      <c r="F5657" t="s">
        <v>505</v>
      </c>
      <c r="G5657">
        <v>216.4</v>
      </c>
      <c r="H5657" s="1">
        <v>39419</v>
      </c>
      <c r="I5657" t="s">
        <v>7</v>
      </c>
      <c r="J5657" t="s">
        <v>2374</v>
      </c>
      <c r="K5657" s="6">
        <v>14.4</v>
      </c>
      <c r="L5657" t="s">
        <v>67</v>
      </c>
      <c r="M5657" s="2" t="str">
        <f>Video_Game_Sales[[#This Row],[Title]] &amp; " (" &amp; Video_Game_Sales[[#This Row],[Console]] &amp; ")"</f>
        <v>Dragon Ball Z: Budokai Tenkaichi 3 (Wii)</v>
      </c>
      <c r="N5657" t="str">
        <f t="shared" si="176"/>
        <v>Fighting</v>
      </c>
      <c r="O5657" t="str">
        <f t="shared" si="177"/>
        <v>Others</v>
      </c>
      <c r="P5657" s="2"/>
      <c r="Q5657" s="2"/>
      <c r="R5657"/>
      <c r="S5657"/>
      <c r="T5657"/>
      <c r="U5657"/>
      <c r="V5657"/>
      <c r="W5657"/>
      <c r="X5657"/>
      <c r="Y5657"/>
      <c r="Z5657"/>
    </row>
    <row r="5658" spans="1:26" x14ac:dyDescent="0.3">
      <c r="A5658" t="s">
        <v>504</v>
      </c>
      <c r="B5658" t="s">
        <v>493</v>
      </c>
      <c r="C5658">
        <v>7.5</v>
      </c>
      <c r="D5658" t="s">
        <v>67</v>
      </c>
      <c r="E5658" t="s">
        <v>36</v>
      </c>
      <c r="F5658" t="s">
        <v>505</v>
      </c>
      <c r="G5658">
        <v>216.4</v>
      </c>
      <c r="H5658" s="1">
        <v>39419</v>
      </c>
      <c r="I5658" t="s">
        <v>7</v>
      </c>
      <c r="J5658" t="s">
        <v>2375</v>
      </c>
      <c r="K5658" s="6">
        <v>26</v>
      </c>
      <c r="L5658" t="s">
        <v>67</v>
      </c>
      <c r="M5658" s="2" t="str">
        <f>Video_Game_Sales[[#This Row],[Title]] &amp; " (" &amp; Video_Game_Sales[[#This Row],[Console]] &amp; ")"</f>
        <v>Dragon Ball Z: Budokai Tenkaichi 3 (Wii)</v>
      </c>
      <c r="N5658" t="str">
        <f t="shared" si="176"/>
        <v>Fighting</v>
      </c>
      <c r="O5658" t="str">
        <f t="shared" si="177"/>
        <v>Others</v>
      </c>
      <c r="P5658" s="2"/>
      <c r="Q5658" s="2"/>
      <c r="R5658"/>
      <c r="S5658"/>
      <c r="T5658"/>
      <c r="U5658"/>
      <c r="V5658"/>
      <c r="W5658"/>
      <c r="X5658"/>
      <c r="Y5658"/>
      <c r="Z5658"/>
    </row>
    <row r="5659" spans="1:26" x14ac:dyDescent="0.3">
      <c r="A5659" t="s">
        <v>504</v>
      </c>
      <c r="B5659" t="s">
        <v>493</v>
      </c>
      <c r="C5659">
        <v>7.5</v>
      </c>
      <c r="D5659" t="s">
        <v>67</v>
      </c>
      <c r="E5659" t="s">
        <v>36</v>
      </c>
      <c r="F5659" t="s">
        <v>505</v>
      </c>
      <c r="G5659">
        <v>216.4</v>
      </c>
      <c r="H5659" s="1">
        <v>39419</v>
      </c>
      <c r="I5659" t="s">
        <v>7</v>
      </c>
      <c r="J5659" t="s">
        <v>2371</v>
      </c>
      <c r="K5659" s="6">
        <v>108</v>
      </c>
      <c r="L5659" t="s">
        <v>67</v>
      </c>
      <c r="M5659" s="2" t="str">
        <f>Video_Game_Sales[[#This Row],[Title]] &amp; " (" &amp; Video_Game_Sales[[#This Row],[Console]] &amp; ")"</f>
        <v>Dragon Ball Z: Budokai Tenkaichi 3 (Wii)</v>
      </c>
      <c r="N5659" t="str">
        <f t="shared" si="176"/>
        <v>Fighting</v>
      </c>
      <c r="O5659" t="str">
        <f t="shared" si="177"/>
        <v>Others</v>
      </c>
      <c r="P5659" s="2"/>
      <c r="Q5659" s="2"/>
      <c r="R5659"/>
      <c r="S5659"/>
      <c r="T5659"/>
      <c r="U5659"/>
      <c r="V5659"/>
      <c r="W5659"/>
      <c r="X5659"/>
      <c r="Y5659"/>
      <c r="Z5659"/>
    </row>
    <row r="5660" spans="1:26" x14ac:dyDescent="0.3">
      <c r="A5660" t="s">
        <v>504</v>
      </c>
      <c r="B5660" t="s">
        <v>493</v>
      </c>
      <c r="C5660">
        <v>7.5</v>
      </c>
      <c r="D5660" t="s">
        <v>67</v>
      </c>
      <c r="E5660" t="s">
        <v>36</v>
      </c>
      <c r="F5660" t="s">
        <v>505</v>
      </c>
      <c r="G5660">
        <v>216.4</v>
      </c>
      <c r="H5660" s="1">
        <v>39419</v>
      </c>
      <c r="I5660" t="s">
        <v>7</v>
      </c>
      <c r="J5660" t="s">
        <v>2373</v>
      </c>
      <c r="K5660" s="6">
        <v>25.2</v>
      </c>
      <c r="L5660" t="s">
        <v>67</v>
      </c>
      <c r="M5660" s="2" t="str">
        <f>Video_Game_Sales[[#This Row],[Title]] &amp; " (" &amp; Video_Game_Sales[[#This Row],[Console]] &amp; ")"</f>
        <v>Dragon Ball Z: Budokai Tenkaichi 3 (Wii)</v>
      </c>
      <c r="N5660" t="str">
        <f t="shared" si="176"/>
        <v>Fighting</v>
      </c>
      <c r="O5660" t="str">
        <f t="shared" si="177"/>
        <v>Others</v>
      </c>
      <c r="P5660" s="2"/>
      <c r="Q5660" s="2"/>
      <c r="R5660"/>
      <c r="S5660"/>
      <c r="T5660"/>
      <c r="U5660"/>
      <c r="V5660"/>
      <c r="W5660"/>
      <c r="X5660"/>
      <c r="Y5660"/>
      <c r="Z5660"/>
    </row>
    <row r="5661" spans="1:26" x14ac:dyDescent="0.3">
      <c r="A5661" t="s">
        <v>504</v>
      </c>
      <c r="B5661" t="s">
        <v>493</v>
      </c>
      <c r="C5661">
        <v>7.5</v>
      </c>
      <c r="D5661" t="s">
        <v>67</v>
      </c>
      <c r="E5661" t="s">
        <v>36</v>
      </c>
      <c r="F5661" t="s">
        <v>505</v>
      </c>
      <c r="G5661">
        <v>216.4</v>
      </c>
      <c r="H5661" s="1">
        <v>39419</v>
      </c>
      <c r="I5661" t="s">
        <v>7</v>
      </c>
      <c r="J5661" t="s">
        <v>2376</v>
      </c>
      <c r="K5661" s="6">
        <v>10.8</v>
      </c>
      <c r="L5661" t="s">
        <v>67</v>
      </c>
      <c r="M5661" s="2" t="str">
        <f>Video_Game_Sales[[#This Row],[Title]] &amp; " (" &amp; Video_Game_Sales[[#This Row],[Console]] &amp; ")"</f>
        <v>Dragon Ball Z: Budokai Tenkaichi 3 (Wii)</v>
      </c>
      <c r="N5661" t="str">
        <f t="shared" si="176"/>
        <v>Fighting</v>
      </c>
      <c r="O5661" t="str">
        <f t="shared" si="177"/>
        <v>Others</v>
      </c>
      <c r="P5661" s="2"/>
      <c r="Q5661" s="2"/>
      <c r="R5661"/>
      <c r="S5661"/>
      <c r="T5661"/>
      <c r="U5661"/>
      <c r="V5661"/>
      <c r="W5661"/>
      <c r="X5661"/>
      <c r="Y5661"/>
      <c r="Z5661"/>
    </row>
    <row r="5662" spans="1:26" x14ac:dyDescent="0.3">
      <c r="A5662" t="s">
        <v>1799</v>
      </c>
      <c r="B5662" t="s">
        <v>493</v>
      </c>
      <c r="C5662">
        <v>7.9</v>
      </c>
      <c r="D5662" t="s">
        <v>65</v>
      </c>
      <c r="E5662" t="s">
        <v>48</v>
      </c>
      <c r="F5662" t="s">
        <v>686</v>
      </c>
      <c r="G5662">
        <v>246.6</v>
      </c>
      <c r="H5662" s="1">
        <v>39972</v>
      </c>
      <c r="I5662" t="s">
        <v>7</v>
      </c>
      <c r="J5662" t="s">
        <v>2372</v>
      </c>
      <c r="K5662" s="6">
        <v>28</v>
      </c>
      <c r="L5662" t="s">
        <v>65</v>
      </c>
      <c r="M5662" s="2" t="str">
        <f>Video_Game_Sales[[#This Row],[Title]] &amp; " (" &amp; Video_Game_Sales[[#This Row],[Console]] &amp; ")"</f>
        <v>EA Sports Grand Slam Tennis (Wii)</v>
      </c>
      <c r="N5662" t="str">
        <f t="shared" si="176"/>
        <v>Sports</v>
      </c>
      <c r="O5662" t="str">
        <f t="shared" si="177"/>
        <v>Others</v>
      </c>
      <c r="P5662" s="2"/>
      <c r="Q5662" s="2"/>
      <c r="R5662"/>
      <c r="S5662"/>
      <c r="T5662"/>
      <c r="U5662"/>
      <c r="V5662"/>
      <c r="W5662"/>
      <c r="X5662"/>
      <c r="Y5662"/>
      <c r="Z5662"/>
    </row>
    <row r="5663" spans="1:26" x14ac:dyDescent="0.3">
      <c r="A5663" t="s">
        <v>1799</v>
      </c>
      <c r="B5663" t="s">
        <v>493</v>
      </c>
      <c r="C5663">
        <v>7.9</v>
      </c>
      <c r="D5663" t="s">
        <v>65</v>
      </c>
      <c r="E5663" t="s">
        <v>48</v>
      </c>
      <c r="F5663" t="s">
        <v>686</v>
      </c>
      <c r="G5663">
        <v>246.6</v>
      </c>
      <c r="H5663" s="1">
        <v>39972</v>
      </c>
      <c r="I5663" t="s">
        <v>7</v>
      </c>
      <c r="J5663" t="s">
        <v>2374</v>
      </c>
      <c r="K5663" s="6">
        <v>12.6</v>
      </c>
      <c r="L5663" t="s">
        <v>65</v>
      </c>
      <c r="M5663" s="2" t="str">
        <f>Video_Game_Sales[[#This Row],[Title]] &amp; " (" &amp; Video_Game_Sales[[#This Row],[Console]] &amp; ")"</f>
        <v>EA Sports Grand Slam Tennis (Wii)</v>
      </c>
      <c r="N5663" t="str">
        <f t="shared" si="176"/>
        <v>Sports</v>
      </c>
      <c r="O5663" t="str">
        <f t="shared" si="177"/>
        <v>Others</v>
      </c>
      <c r="P5663" s="2"/>
      <c r="Q5663" s="2"/>
      <c r="R5663"/>
      <c r="S5663"/>
      <c r="T5663"/>
      <c r="U5663"/>
      <c r="V5663"/>
      <c r="W5663"/>
      <c r="X5663"/>
      <c r="Y5663"/>
      <c r="Z5663"/>
    </row>
    <row r="5664" spans="1:26" x14ac:dyDescent="0.3">
      <c r="A5664" t="s">
        <v>1799</v>
      </c>
      <c r="B5664" t="s">
        <v>493</v>
      </c>
      <c r="C5664">
        <v>7.9</v>
      </c>
      <c r="D5664" t="s">
        <v>65</v>
      </c>
      <c r="E5664" t="s">
        <v>48</v>
      </c>
      <c r="F5664" t="s">
        <v>686</v>
      </c>
      <c r="G5664">
        <v>246.6</v>
      </c>
      <c r="H5664" s="1">
        <v>39972</v>
      </c>
      <c r="I5664" t="s">
        <v>7</v>
      </c>
      <c r="J5664" t="s">
        <v>2375</v>
      </c>
      <c r="K5664" s="6">
        <v>2</v>
      </c>
      <c r="L5664" t="s">
        <v>65</v>
      </c>
      <c r="M5664" s="2" t="str">
        <f>Video_Game_Sales[[#This Row],[Title]] &amp; " (" &amp; Video_Game_Sales[[#This Row],[Console]] &amp; ")"</f>
        <v>EA Sports Grand Slam Tennis (Wii)</v>
      </c>
      <c r="N5664" t="str">
        <f t="shared" si="176"/>
        <v>Sports</v>
      </c>
      <c r="O5664" t="str">
        <f t="shared" si="177"/>
        <v>Others</v>
      </c>
      <c r="P5664" s="2"/>
      <c r="Q5664" s="2"/>
      <c r="R5664"/>
      <c r="S5664"/>
      <c r="T5664"/>
      <c r="U5664"/>
      <c r="V5664"/>
      <c r="W5664"/>
      <c r="X5664"/>
      <c r="Y5664"/>
      <c r="Z5664"/>
    </row>
    <row r="5665" spans="1:26" x14ac:dyDescent="0.3">
      <c r="A5665" t="s">
        <v>1799</v>
      </c>
      <c r="B5665" t="s">
        <v>493</v>
      </c>
      <c r="C5665">
        <v>7.9</v>
      </c>
      <c r="D5665" t="s">
        <v>65</v>
      </c>
      <c r="E5665" t="s">
        <v>48</v>
      </c>
      <c r="F5665" t="s">
        <v>686</v>
      </c>
      <c r="G5665">
        <v>246.6</v>
      </c>
      <c r="H5665" s="1">
        <v>39972</v>
      </c>
      <c r="I5665" t="s">
        <v>7</v>
      </c>
      <c r="J5665" t="s">
        <v>2371</v>
      </c>
      <c r="K5665" s="6">
        <v>153</v>
      </c>
      <c r="L5665" t="s">
        <v>65</v>
      </c>
      <c r="M5665" s="2" t="str">
        <f>Video_Game_Sales[[#This Row],[Title]] &amp; " (" &amp; Video_Game_Sales[[#This Row],[Console]] &amp; ")"</f>
        <v>EA Sports Grand Slam Tennis (Wii)</v>
      </c>
      <c r="N5665" t="str">
        <f t="shared" si="176"/>
        <v>Sports</v>
      </c>
      <c r="O5665" t="str">
        <f t="shared" si="177"/>
        <v>Others</v>
      </c>
      <c r="P5665" s="2"/>
      <c r="Q5665" s="2"/>
      <c r="R5665"/>
      <c r="S5665"/>
      <c r="T5665"/>
      <c r="U5665"/>
      <c r="V5665"/>
      <c r="W5665"/>
      <c r="X5665"/>
      <c r="Y5665"/>
      <c r="Z5665"/>
    </row>
    <row r="5666" spans="1:26" x14ac:dyDescent="0.3">
      <c r="A5666" t="s">
        <v>1799</v>
      </c>
      <c r="B5666" t="s">
        <v>493</v>
      </c>
      <c r="C5666">
        <v>7.9</v>
      </c>
      <c r="D5666" t="s">
        <v>65</v>
      </c>
      <c r="E5666" t="s">
        <v>48</v>
      </c>
      <c r="F5666" t="s">
        <v>686</v>
      </c>
      <c r="G5666">
        <v>246.6</v>
      </c>
      <c r="H5666" s="1">
        <v>39972</v>
      </c>
      <c r="I5666" t="s">
        <v>7</v>
      </c>
      <c r="J5666" t="s">
        <v>2373</v>
      </c>
      <c r="K5666" s="6">
        <v>35.700000000000003</v>
      </c>
      <c r="L5666" t="s">
        <v>65</v>
      </c>
      <c r="M5666" s="2" t="str">
        <f>Video_Game_Sales[[#This Row],[Title]] &amp; " (" &amp; Video_Game_Sales[[#This Row],[Console]] &amp; ")"</f>
        <v>EA Sports Grand Slam Tennis (Wii)</v>
      </c>
      <c r="N5666" t="str">
        <f t="shared" si="176"/>
        <v>Sports</v>
      </c>
      <c r="O5666" t="str">
        <f t="shared" si="177"/>
        <v>Others</v>
      </c>
      <c r="P5666" s="2"/>
      <c r="Q5666" s="2"/>
      <c r="R5666"/>
      <c r="S5666"/>
      <c r="T5666"/>
      <c r="U5666"/>
      <c r="V5666"/>
      <c r="W5666"/>
      <c r="X5666"/>
      <c r="Y5666"/>
      <c r="Z5666"/>
    </row>
    <row r="5667" spans="1:26" x14ac:dyDescent="0.3">
      <c r="A5667" t="s">
        <v>1799</v>
      </c>
      <c r="B5667" t="s">
        <v>493</v>
      </c>
      <c r="C5667">
        <v>7.9</v>
      </c>
      <c r="D5667" t="s">
        <v>65</v>
      </c>
      <c r="E5667" t="s">
        <v>48</v>
      </c>
      <c r="F5667" t="s">
        <v>686</v>
      </c>
      <c r="G5667">
        <v>246.6</v>
      </c>
      <c r="H5667" s="1">
        <v>39972</v>
      </c>
      <c r="I5667" t="s">
        <v>7</v>
      </c>
      <c r="J5667" t="s">
        <v>2376</v>
      </c>
      <c r="K5667" s="6">
        <v>15.3</v>
      </c>
      <c r="L5667" t="s">
        <v>65</v>
      </c>
      <c r="M5667" s="2" t="str">
        <f>Video_Game_Sales[[#This Row],[Title]] &amp; " (" &amp; Video_Game_Sales[[#This Row],[Console]] &amp; ")"</f>
        <v>EA Sports Grand Slam Tennis (Wii)</v>
      </c>
      <c r="N5667" t="str">
        <f t="shared" si="176"/>
        <v>Sports</v>
      </c>
      <c r="O5667" t="str">
        <f t="shared" si="177"/>
        <v>Others</v>
      </c>
      <c r="P5667" s="2"/>
      <c r="Q5667" s="2"/>
      <c r="R5667"/>
      <c r="S5667"/>
      <c r="T5667"/>
      <c r="U5667"/>
      <c r="V5667"/>
      <c r="W5667"/>
      <c r="X5667"/>
      <c r="Y5667"/>
      <c r="Z5667"/>
    </row>
    <row r="5668" spans="1:26" x14ac:dyDescent="0.3">
      <c r="A5668" t="s">
        <v>1800</v>
      </c>
      <c r="B5668" t="s">
        <v>493</v>
      </c>
      <c r="C5668">
        <v>5.8</v>
      </c>
      <c r="D5668" t="s">
        <v>69</v>
      </c>
      <c r="E5668" t="s">
        <v>13</v>
      </c>
      <c r="F5668" t="s">
        <v>212</v>
      </c>
      <c r="G5668">
        <v>199.6</v>
      </c>
      <c r="H5668" s="1">
        <v>39455</v>
      </c>
      <c r="I5668" t="s">
        <v>7</v>
      </c>
      <c r="J5668" t="s">
        <v>2372</v>
      </c>
      <c r="K5668" s="6">
        <v>48</v>
      </c>
      <c r="L5668" t="s">
        <v>69</v>
      </c>
      <c r="M5668" s="2" t="str">
        <f>Video_Game_Sales[[#This Row],[Title]] &amp; " (" &amp; Video_Game_Sales[[#This Row],[Console]] &amp; ")"</f>
        <v>Sonic Riders: Zero Gravity (Wii)</v>
      </c>
      <c r="N5668" t="str">
        <f t="shared" si="176"/>
        <v>Racing</v>
      </c>
      <c r="O5668" t="str">
        <f t="shared" si="177"/>
        <v>Others</v>
      </c>
      <c r="P5668" s="2"/>
      <c r="Q5668" s="2"/>
      <c r="R5668"/>
      <c r="S5668"/>
      <c r="T5668"/>
      <c r="U5668"/>
      <c r="V5668"/>
      <c r="W5668"/>
      <c r="X5668"/>
      <c r="Y5668"/>
      <c r="Z5668"/>
    </row>
    <row r="5669" spans="1:26" x14ac:dyDescent="0.3">
      <c r="A5669" t="s">
        <v>1800</v>
      </c>
      <c r="B5669" t="s">
        <v>493</v>
      </c>
      <c r="C5669">
        <v>5.8</v>
      </c>
      <c r="D5669" t="s">
        <v>69</v>
      </c>
      <c r="E5669" t="s">
        <v>13</v>
      </c>
      <c r="F5669" t="s">
        <v>212</v>
      </c>
      <c r="G5669">
        <v>199.6</v>
      </c>
      <c r="H5669" s="1">
        <v>39455</v>
      </c>
      <c r="I5669" t="s">
        <v>7</v>
      </c>
      <c r="J5669" t="s">
        <v>2374</v>
      </c>
      <c r="K5669" s="6">
        <v>21.6</v>
      </c>
      <c r="L5669" t="s">
        <v>69</v>
      </c>
      <c r="M5669" s="2" t="str">
        <f>Video_Game_Sales[[#This Row],[Title]] &amp; " (" &amp; Video_Game_Sales[[#This Row],[Console]] &amp; ")"</f>
        <v>Sonic Riders: Zero Gravity (Wii)</v>
      </c>
      <c r="N5669" t="str">
        <f t="shared" si="176"/>
        <v>Racing</v>
      </c>
      <c r="O5669" t="str">
        <f t="shared" si="177"/>
        <v>Others</v>
      </c>
      <c r="P5669" s="2"/>
      <c r="Q5669" s="2"/>
      <c r="R5669"/>
      <c r="S5669"/>
      <c r="T5669"/>
      <c r="U5669"/>
      <c r="V5669"/>
      <c r="W5669"/>
      <c r="X5669"/>
      <c r="Y5669"/>
      <c r="Z5669"/>
    </row>
    <row r="5670" spans="1:26" x14ac:dyDescent="0.3">
      <c r="A5670" t="s">
        <v>1800</v>
      </c>
      <c r="B5670" t="s">
        <v>493</v>
      </c>
      <c r="C5670">
        <v>5.8</v>
      </c>
      <c r="D5670" t="s">
        <v>69</v>
      </c>
      <c r="E5670" t="s">
        <v>13</v>
      </c>
      <c r="F5670" t="s">
        <v>212</v>
      </c>
      <c r="G5670">
        <v>199.6</v>
      </c>
      <c r="H5670" s="1">
        <v>39455</v>
      </c>
      <c r="I5670" t="s">
        <v>7</v>
      </c>
      <c r="J5670" t="s">
        <v>2375</v>
      </c>
      <c r="K5670" s="6">
        <v>2</v>
      </c>
      <c r="L5670" t="s">
        <v>69</v>
      </c>
      <c r="M5670" s="2" t="str">
        <f>Video_Game_Sales[[#This Row],[Title]] &amp; " (" &amp; Video_Game_Sales[[#This Row],[Console]] &amp; ")"</f>
        <v>Sonic Riders: Zero Gravity (Wii)</v>
      </c>
      <c r="N5670" t="str">
        <f t="shared" si="176"/>
        <v>Racing</v>
      </c>
      <c r="O5670" t="str">
        <f t="shared" si="177"/>
        <v>Others</v>
      </c>
      <c r="P5670" s="2"/>
      <c r="Q5670" s="2"/>
      <c r="R5670"/>
      <c r="S5670"/>
      <c r="T5670"/>
      <c r="U5670"/>
      <c r="V5670"/>
      <c r="W5670"/>
      <c r="X5670"/>
      <c r="Y5670"/>
      <c r="Z5670"/>
    </row>
    <row r="5671" spans="1:26" x14ac:dyDescent="0.3">
      <c r="A5671" t="s">
        <v>1800</v>
      </c>
      <c r="B5671" t="s">
        <v>493</v>
      </c>
      <c r="C5671">
        <v>5.8</v>
      </c>
      <c r="D5671" t="s">
        <v>69</v>
      </c>
      <c r="E5671" t="s">
        <v>13</v>
      </c>
      <c r="F5671" t="s">
        <v>212</v>
      </c>
      <c r="G5671">
        <v>199.6</v>
      </c>
      <c r="H5671" s="1">
        <v>39455</v>
      </c>
      <c r="I5671" t="s">
        <v>7</v>
      </c>
      <c r="J5671" t="s">
        <v>2371</v>
      </c>
      <c r="K5671" s="6">
        <v>96</v>
      </c>
      <c r="L5671" t="s">
        <v>69</v>
      </c>
      <c r="M5671" s="2" t="str">
        <f>Video_Game_Sales[[#This Row],[Title]] &amp; " (" &amp; Video_Game_Sales[[#This Row],[Console]] &amp; ")"</f>
        <v>Sonic Riders: Zero Gravity (Wii)</v>
      </c>
      <c r="N5671" t="str">
        <f t="shared" si="176"/>
        <v>Racing</v>
      </c>
      <c r="O5671" t="str">
        <f t="shared" si="177"/>
        <v>Others</v>
      </c>
      <c r="P5671" s="2"/>
      <c r="Q5671" s="2"/>
      <c r="R5671"/>
      <c r="S5671"/>
      <c r="T5671"/>
      <c r="U5671"/>
      <c r="V5671"/>
      <c r="W5671"/>
      <c r="X5671"/>
      <c r="Y5671"/>
      <c r="Z5671"/>
    </row>
    <row r="5672" spans="1:26" x14ac:dyDescent="0.3">
      <c r="A5672" t="s">
        <v>1800</v>
      </c>
      <c r="B5672" t="s">
        <v>493</v>
      </c>
      <c r="C5672">
        <v>5.8</v>
      </c>
      <c r="D5672" t="s">
        <v>69</v>
      </c>
      <c r="E5672" t="s">
        <v>13</v>
      </c>
      <c r="F5672" t="s">
        <v>212</v>
      </c>
      <c r="G5672">
        <v>199.6</v>
      </c>
      <c r="H5672" s="1">
        <v>39455</v>
      </c>
      <c r="I5672" t="s">
        <v>7</v>
      </c>
      <c r="J5672" t="s">
        <v>2373</v>
      </c>
      <c r="K5672" s="6">
        <v>22.4</v>
      </c>
      <c r="L5672" t="s">
        <v>69</v>
      </c>
      <c r="M5672" s="2" t="str">
        <f>Video_Game_Sales[[#This Row],[Title]] &amp; " (" &amp; Video_Game_Sales[[#This Row],[Console]] &amp; ")"</f>
        <v>Sonic Riders: Zero Gravity (Wii)</v>
      </c>
      <c r="N5672" t="str">
        <f t="shared" si="176"/>
        <v>Racing</v>
      </c>
      <c r="O5672" t="str">
        <f t="shared" si="177"/>
        <v>Others</v>
      </c>
      <c r="P5672" s="2"/>
      <c r="Q5672" s="2"/>
      <c r="R5672"/>
      <c r="S5672"/>
      <c r="T5672"/>
      <c r="U5672"/>
      <c r="V5672"/>
      <c r="W5672"/>
      <c r="X5672"/>
      <c r="Y5672"/>
      <c r="Z5672"/>
    </row>
    <row r="5673" spans="1:26" x14ac:dyDescent="0.3">
      <c r="A5673" t="s">
        <v>1800</v>
      </c>
      <c r="B5673" t="s">
        <v>493</v>
      </c>
      <c r="C5673">
        <v>5.8</v>
      </c>
      <c r="D5673" t="s">
        <v>69</v>
      </c>
      <c r="E5673" t="s">
        <v>13</v>
      </c>
      <c r="F5673" t="s">
        <v>212</v>
      </c>
      <c r="G5673">
        <v>199.6</v>
      </c>
      <c r="H5673" s="1">
        <v>39455</v>
      </c>
      <c r="I5673" t="s">
        <v>7</v>
      </c>
      <c r="J5673" t="s">
        <v>2376</v>
      </c>
      <c r="K5673" s="6">
        <v>9.6</v>
      </c>
      <c r="L5673" t="s">
        <v>69</v>
      </c>
      <c r="M5673" s="2" t="str">
        <f>Video_Game_Sales[[#This Row],[Title]] &amp; " (" &amp; Video_Game_Sales[[#This Row],[Console]] &amp; ")"</f>
        <v>Sonic Riders: Zero Gravity (Wii)</v>
      </c>
      <c r="N5673" t="str">
        <f t="shared" si="176"/>
        <v>Racing</v>
      </c>
      <c r="O5673" t="str">
        <f t="shared" si="177"/>
        <v>Others</v>
      </c>
      <c r="P5673" s="2"/>
      <c r="Q5673" s="2"/>
      <c r="R5673"/>
      <c r="S5673"/>
      <c r="T5673"/>
      <c r="U5673"/>
      <c r="V5673"/>
      <c r="W5673"/>
      <c r="X5673"/>
      <c r="Y5673"/>
      <c r="Z5673"/>
    </row>
    <row r="5674" spans="1:26" x14ac:dyDescent="0.3">
      <c r="A5674" t="s">
        <v>1802</v>
      </c>
      <c r="B5674" t="s">
        <v>493</v>
      </c>
      <c r="C5674">
        <v>5.3</v>
      </c>
      <c r="D5674" t="s">
        <v>64</v>
      </c>
      <c r="E5674" t="s">
        <v>91</v>
      </c>
      <c r="F5674" t="s">
        <v>1219</v>
      </c>
      <c r="G5674">
        <v>182.95</v>
      </c>
      <c r="H5674" s="1">
        <v>39770</v>
      </c>
      <c r="I5674" t="s">
        <v>7</v>
      </c>
      <c r="J5674" t="s">
        <v>2372</v>
      </c>
      <c r="K5674" s="6">
        <v>51</v>
      </c>
      <c r="L5674" t="s">
        <v>64</v>
      </c>
      <c r="M5674" s="2" t="str">
        <f>Video_Game_Sales[[#This Row],[Title]] &amp; " (" &amp; Video_Game_Sales[[#This Row],[Console]] &amp; ")"</f>
        <v>Cooking Mama: World Kitchen (Wii)</v>
      </c>
      <c r="N5674" t="str">
        <f t="shared" si="176"/>
        <v>Simulation</v>
      </c>
      <c r="O5674" t="str">
        <f t="shared" si="177"/>
        <v>Others</v>
      </c>
      <c r="P5674" s="2"/>
      <c r="Q5674" s="2"/>
      <c r="R5674"/>
      <c r="S5674"/>
      <c r="T5674"/>
      <c r="U5674"/>
      <c r="V5674"/>
      <c r="W5674"/>
      <c r="X5674"/>
      <c r="Y5674"/>
      <c r="Z5674"/>
    </row>
    <row r="5675" spans="1:26" x14ac:dyDescent="0.3">
      <c r="A5675" t="s">
        <v>1802</v>
      </c>
      <c r="B5675" t="s">
        <v>493</v>
      </c>
      <c r="C5675">
        <v>5.3</v>
      </c>
      <c r="D5675" t="s">
        <v>64</v>
      </c>
      <c r="E5675" t="s">
        <v>91</v>
      </c>
      <c r="F5675" t="s">
        <v>1219</v>
      </c>
      <c r="G5675">
        <v>182.95</v>
      </c>
      <c r="H5675" s="1">
        <v>39770</v>
      </c>
      <c r="I5675" t="s">
        <v>7</v>
      </c>
      <c r="J5675" t="s">
        <v>2374</v>
      </c>
      <c r="K5675" s="6">
        <v>22.95</v>
      </c>
      <c r="L5675" t="s">
        <v>64</v>
      </c>
      <c r="M5675" s="2" t="str">
        <f>Video_Game_Sales[[#This Row],[Title]] &amp; " (" &amp; Video_Game_Sales[[#This Row],[Console]] &amp; ")"</f>
        <v>Cooking Mama: World Kitchen (Wii)</v>
      </c>
      <c r="N5675" t="str">
        <f t="shared" si="176"/>
        <v>Simulation</v>
      </c>
      <c r="O5675" t="str">
        <f t="shared" si="177"/>
        <v>Others</v>
      </c>
      <c r="P5675" s="2"/>
      <c r="Q5675" s="2"/>
      <c r="R5675"/>
      <c r="S5675"/>
      <c r="T5675"/>
      <c r="U5675"/>
      <c r="V5675"/>
      <c r="W5675"/>
      <c r="X5675"/>
      <c r="Y5675"/>
      <c r="Z5675"/>
    </row>
    <row r="5676" spans="1:26" x14ac:dyDescent="0.3">
      <c r="A5676" t="s">
        <v>1802</v>
      </c>
      <c r="B5676" t="s">
        <v>493</v>
      </c>
      <c r="C5676">
        <v>5.3</v>
      </c>
      <c r="D5676" t="s">
        <v>64</v>
      </c>
      <c r="E5676" t="s">
        <v>91</v>
      </c>
      <c r="F5676" t="s">
        <v>1219</v>
      </c>
      <c r="G5676">
        <v>182.95</v>
      </c>
      <c r="H5676" s="1">
        <v>39770</v>
      </c>
      <c r="I5676" t="s">
        <v>7</v>
      </c>
      <c r="J5676" t="s">
        <v>2375</v>
      </c>
      <c r="K5676" s="6">
        <v>1</v>
      </c>
      <c r="L5676" t="s">
        <v>64</v>
      </c>
      <c r="M5676" s="2" t="str">
        <f>Video_Game_Sales[[#This Row],[Title]] &amp; " (" &amp; Video_Game_Sales[[#This Row],[Console]] &amp; ")"</f>
        <v>Cooking Mama: World Kitchen (Wii)</v>
      </c>
      <c r="N5676" t="str">
        <f t="shared" si="176"/>
        <v>Simulation</v>
      </c>
      <c r="O5676" t="str">
        <f t="shared" si="177"/>
        <v>Others</v>
      </c>
      <c r="P5676" s="2"/>
      <c r="Q5676" s="2"/>
      <c r="R5676"/>
      <c r="S5676"/>
      <c r="T5676"/>
      <c r="U5676"/>
      <c r="V5676"/>
      <c r="W5676"/>
      <c r="X5676"/>
      <c r="Y5676"/>
      <c r="Z5676"/>
    </row>
    <row r="5677" spans="1:26" x14ac:dyDescent="0.3">
      <c r="A5677" t="s">
        <v>1802</v>
      </c>
      <c r="B5677" t="s">
        <v>493</v>
      </c>
      <c r="C5677">
        <v>5.3</v>
      </c>
      <c r="D5677" t="s">
        <v>64</v>
      </c>
      <c r="E5677" t="s">
        <v>91</v>
      </c>
      <c r="F5677" t="s">
        <v>1219</v>
      </c>
      <c r="G5677">
        <v>182.95</v>
      </c>
      <c r="H5677" s="1">
        <v>39770</v>
      </c>
      <c r="I5677" t="s">
        <v>7</v>
      </c>
      <c r="J5677" t="s">
        <v>2371</v>
      </c>
      <c r="K5677" s="6">
        <v>81</v>
      </c>
      <c r="L5677" t="s">
        <v>64</v>
      </c>
      <c r="M5677" s="2" t="str">
        <f>Video_Game_Sales[[#This Row],[Title]] &amp; " (" &amp; Video_Game_Sales[[#This Row],[Console]] &amp; ")"</f>
        <v>Cooking Mama: World Kitchen (Wii)</v>
      </c>
      <c r="N5677" t="str">
        <f t="shared" si="176"/>
        <v>Simulation</v>
      </c>
      <c r="O5677" t="str">
        <f t="shared" si="177"/>
        <v>Others</v>
      </c>
      <c r="P5677" s="2"/>
      <c r="Q5677" s="2"/>
      <c r="R5677"/>
      <c r="S5677"/>
      <c r="T5677"/>
      <c r="U5677"/>
      <c r="V5677"/>
      <c r="W5677"/>
      <c r="X5677"/>
      <c r="Y5677"/>
      <c r="Z5677"/>
    </row>
    <row r="5678" spans="1:26" x14ac:dyDescent="0.3">
      <c r="A5678" t="s">
        <v>1802</v>
      </c>
      <c r="B5678" t="s">
        <v>493</v>
      </c>
      <c r="C5678">
        <v>5.3</v>
      </c>
      <c r="D5678" t="s">
        <v>64</v>
      </c>
      <c r="E5678" t="s">
        <v>91</v>
      </c>
      <c r="F5678" t="s">
        <v>1219</v>
      </c>
      <c r="G5678">
        <v>182.95</v>
      </c>
      <c r="H5678" s="1">
        <v>39770</v>
      </c>
      <c r="I5678" t="s">
        <v>7</v>
      </c>
      <c r="J5678" t="s">
        <v>2373</v>
      </c>
      <c r="K5678" s="6">
        <v>18.899999999999999</v>
      </c>
      <c r="L5678" t="s">
        <v>64</v>
      </c>
      <c r="M5678" s="2" t="str">
        <f>Video_Game_Sales[[#This Row],[Title]] &amp; " (" &amp; Video_Game_Sales[[#This Row],[Console]] &amp; ")"</f>
        <v>Cooking Mama: World Kitchen (Wii)</v>
      </c>
      <c r="N5678" t="str">
        <f t="shared" si="176"/>
        <v>Simulation</v>
      </c>
      <c r="O5678" t="str">
        <f t="shared" si="177"/>
        <v>Others</v>
      </c>
      <c r="P5678" s="2"/>
      <c r="Q5678" s="2"/>
      <c r="R5678"/>
      <c r="S5678"/>
      <c r="T5678"/>
      <c r="U5678"/>
      <c r="V5678"/>
      <c r="W5678"/>
      <c r="X5678"/>
      <c r="Y5678"/>
      <c r="Z5678"/>
    </row>
    <row r="5679" spans="1:26" x14ac:dyDescent="0.3">
      <c r="A5679" t="s">
        <v>1802</v>
      </c>
      <c r="B5679" t="s">
        <v>493</v>
      </c>
      <c r="C5679">
        <v>5.3</v>
      </c>
      <c r="D5679" t="s">
        <v>64</v>
      </c>
      <c r="E5679" t="s">
        <v>91</v>
      </c>
      <c r="F5679" t="s">
        <v>1219</v>
      </c>
      <c r="G5679">
        <v>182.95</v>
      </c>
      <c r="H5679" s="1">
        <v>39770</v>
      </c>
      <c r="I5679" t="s">
        <v>7</v>
      </c>
      <c r="J5679" t="s">
        <v>2376</v>
      </c>
      <c r="K5679" s="6">
        <v>8.1</v>
      </c>
      <c r="L5679" t="s">
        <v>64</v>
      </c>
      <c r="M5679" s="2" t="str">
        <f>Video_Game_Sales[[#This Row],[Title]] &amp; " (" &amp; Video_Game_Sales[[#This Row],[Console]] &amp; ")"</f>
        <v>Cooking Mama: World Kitchen (Wii)</v>
      </c>
      <c r="N5679" t="str">
        <f t="shared" si="176"/>
        <v>Simulation</v>
      </c>
      <c r="O5679" t="str">
        <f t="shared" si="177"/>
        <v>Others</v>
      </c>
      <c r="P5679" s="2"/>
      <c r="Q5679" s="2"/>
      <c r="R5679"/>
      <c r="S5679"/>
      <c r="T5679"/>
      <c r="U5679"/>
      <c r="V5679"/>
      <c r="W5679"/>
      <c r="X5679"/>
      <c r="Y5679"/>
      <c r="Z5679"/>
    </row>
    <row r="5680" spans="1:26" x14ac:dyDescent="0.3">
      <c r="A5680" t="s">
        <v>1803</v>
      </c>
      <c r="B5680" t="s">
        <v>493</v>
      </c>
      <c r="C5680">
        <v>7.9</v>
      </c>
      <c r="D5680" t="s">
        <v>63</v>
      </c>
      <c r="E5680" t="s">
        <v>13</v>
      </c>
      <c r="F5680" t="s">
        <v>766</v>
      </c>
      <c r="G5680">
        <v>185.8</v>
      </c>
      <c r="H5680" s="1">
        <v>39854</v>
      </c>
      <c r="I5680" t="s">
        <v>7</v>
      </c>
      <c r="J5680" t="s">
        <v>2372</v>
      </c>
      <c r="K5680" s="6">
        <v>44</v>
      </c>
      <c r="L5680" t="s">
        <v>63</v>
      </c>
      <c r="M5680" s="2" t="str">
        <f>Video_Game_Sales[[#This Row],[Title]] &amp; " (" &amp; Video_Game_Sales[[#This Row],[Console]] &amp; ")"</f>
        <v>The House of the Dead: Overkill (Wii)</v>
      </c>
      <c r="N5680" t="str">
        <f t="shared" si="176"/>
        <v>Shooter</v>
      </c>
      <c r="O5680" t="str">
        <f t="shared" si="177"/>
        <v>Others</v>
      </c>
      <c r="P5680" s="2"/>
      <c r="Q5680" s="2"/>
      <c r="R5680"/>
      <c r="S5680"/>
      <c r="T5680"/>
      <c r="U5680"/>
      <c r="V5680"/>
      <c r="W5680"/>
      <c r="X5680"/>
      <c r="Y5680"/>
      <c r="Z5680"/>
    </row>
    <row r="5681" spans="1:26" x14ac:dyDescent="0.3">
      <c r="A5681" t="s">
        <v>1803</v>
      </c>
      <c r="B5681" t="s">
        <v>493</v>
      </c>
      <c r="C5681">
        <v>7.9</v>
      </c>
      <c r="D5681" t="s">
        <v>63</v>
      </c>
      <c r="E5681" t="s">
        <v>13</v>
      </c>
      <c r="F5681" t="s">
        <v>766</v>
      </c>
      <c r="G5681">
        <v>185.8</v>
      </c>
      <c r="H5681" s="1">
        <v>39854</v>
      </c>
      <c r="I5681" t="s">
        <v>7</v>
      </c>
      <c r="J5681" t="s">
        <v>2374</v>
      </c>
      <c r="K5681" s="6">
        <v>19.8</v>
      </c>
      <c r="L5681" t="s">
        <v>63</v>
      </c>
      <c r="M5681" s="2" t="str">
        <f>Video_Game_Sales[[#This Row],[Title]] &amp; " (" &amp; Video_Game_Sales[[#This Row],[Console]] &amp; ")"</f>
        <v>The House of the Dead: Overkill (Wii)</v>
      </c>
      <c r="N5681" t="str">
        <f t="shared" si="176"/>
        <v>Shooter</v>
      </c>
      <c r="O5681" t="str">
        <f t="shared" si="177"/>
        <v>Others</v>
      </c>
      <c r="P5681" s="2"/>
      <c r="Q5681" s="2"/>
      <c r="R5681"/>
      <c r="S5681"/>
      <c r="T5681"/>
      <c r="U5681"/>
      <c r="V5681"/>
      <c r="W5681"/>
      <c r="X5681"/>
      <c r="Y5681"/>
      <c r="Z5681"/>
    </row>
    <row r="5682" spans="1:26" x14ac:dyDescent="0.3">
      <c r="A5682" t="s">
        <v>1803</v>
      </c>
      <c r="B5682" t="s">
        <v>493</v>
      </c>
      <c r="C5682">
        <v>7.9</v>
      </c>
      <c r="D5682" t="s">
        <v>63</v>
      </c>
      <c r="E5682" t="s">
        <v>13</v>
      </c>
      <c r="F5682" t="s">
        <v>766</v>
      </c>
      <c r="G5682">
        <v>185.8</v>
      </c>
      <c r="H5682" s="1">
        <v>39854</v>
      </c>
      <c r="I5682" t="s">
        <v>7</v>
      </c>
      <c r="J5682" t="s">
        <v>2375</v>
      </c>
      <c r="K5682" s="6">
        <v>2</v>
      </c>
      <c r="L5682" t="s">
        <v>63</v>
      </c>
      <c r="M5682" s="2" t="str">
        <f>Video_Game_Sales[[#This Row],[Title]] &amp; " (" &amp; Video_Game_Sales[[#This Row],[Console]] &amp; ")"</f>
        <v>The House of the Dead: Overkill (Wii)</v>
      </c>
      <c r="N5682" t="str">
        <f t="shared" si="176"/>
        <v>Shooter</v>
      </c>
      <c r="O5682" t="str">
        <f t="shared" si="177"/>
        <v>Others</v>
      </c>
      <c r="P5682" s="2"/>
      <c r="Q5682" s="2"/>
      <c r="R5682"/>
      <c r="S5682"/>
      <c r="T5682"/>
      <c r="U5682"/>
      <c r="V5682"/>
      <c r="W5682"/>
      <c r="X5682"/>
      <c r="Y5682"/>
      <c r="Z5682"/>
    </row>
    <row r="5683" spans="1:26" x14ac:dyDescent="0.3">
      <c r="A5683" t="s">
        <v>1803</v>
      </c>
      <c r="B5683" t="s">
        <v>493</v>
      </c>
      <c r="C5683">
        <v>7.9</v>
      </c>
      <c r="D5683" t="s">
        <v>63</v>
      </c>
      <c r="E5683" t="s">
        <v>13</v>
      </c>
      <c r="F5683" t="s">
        <v>766</v>
      </c>
      <c r="G5683">
        <v>185.8</v>
      </c>
      <c r="H5683" s="1">
        <v>39854</v>
      </c>
      <c r="I5683" t="s">
        <v>7</v>
      </c>
      <c r="J5683" t="s">
        <v>2371</v>
      </c>
      <c r="K5683" s="6">
        <v>90</v>
      </c>
      <c r="L5683" t="s">
        <v>63</v>
      </c>
      <c r="M5683" s="2" t="str">
        <f>Video_Game_Sales[[#This Row],[Title]] &amp; " (" &amp; Video_Game_Sales[[#This Row],[Console]] &amp; ")"</f>
        <v>The House of the Dead: Overkill (Wii)</v>
      </c>
      <c r="N5683" t="str">
        <f t="shared" si="176"/>
        <v>Shooter</v>
      </c>
      <c r="O5683" t="str">
        <f t="shared" si="177"/>
        <v>Others</v>
      </c>
      <c r="P5683" s="2"/>
      <c r="Q5683" s="2"/>
      <c r="R5683"/>
      <c r="S5683"/>
      <c r="T5683"/>
      <c r="U5683"/>
      <c r="V5683"/>
      <c r="W5683"/>
      <c r="X5683"/>
      <c r="Y5683"/>
      <c r="Z5683"/>
    </row>
    <row r="5684" spans="1:26" x14ac:dyDescent="0.3">
      <c r="A5684" t="s">
        <v>1803</v>
      </c>
      <c r="B5684" t="s">
        <v>493</v>
      </c>
      <c r="C5684">
        <v>7.9</v>
      </c>
      <c r="D5684" t="s">
        <v>63</v>
      </c>
      <c r="E5684" t="s">
        <v>13</v>
      </c>
      <c r="F5684" t="s">
        <v>766</v>
      </c>
      <c r="G5684">
        <v>185.8</v>
      </c>
      <c r="H5684" s="1">
        <v>39854</v>
      </c>
      <c r="I5684" t="s">
        <v>7</v>
      </c>
      <c r="J5684" t="s">
        <v>2373</v>
      </c>
      <c r="K5684" s="6">
        <v>21</v>
      </c>
      <c r="L5684" t="s">
        <v>63</v>
      </c>
      <c r="M5684" s="2" t="str">
        <f>Video_Game_Sales[[#This Row],[Title]] &amp; " (" &amp; Video_Game_Sales[[#This Row],[Console]] &amp; ")"</f>
        <v>The House of the Dead: Overkill (Wii)</v>
      </c>
      <c r="N5684" t="str">
        <f t="shared" si="176"/>
        <v>Shooter</v>
      </c>
      <c r="O5684" t="str">
        <f t="shared" si="177"/>
        <v>Others</v>
      </c>
      <c r="P5684" s="2"/>
      <c r="Q5684" s="2"/>
      <c r="R5684"/>
      <c r="S5684"/>
      <c r="T5684"/>
      <c r="U5684"/>
      <c r="V5684"/>
      <c r="W5684"/>
      <c r="X5684"/>
      <c r="Y5684"/>
      <c r="Z5684"/>
    </row>
    <row r="5685" spans="1:26" x14ac:dyDescent="0.3">
      <c r="A5685" t="s">
        <v>1803</v>
      </c>
      <c r="B5685" t="s">
        <v>493</v>
      </c>
      <c r="C5685">
        <v>7.9</v>
      </c>
      <c r="D5685" t="s">
        <v>63</v>
      </c>
      <c r="E5685" t="s">
        <v>13</v>
      </c>
      <c r="F5685" t="s">
        <v>766</v>
      </c>
      <c r="G5685">
        <v>185.8</v>
      </c>
      <c r="H5685" s="1">
        <v>39854</v>
      </c>
      <c r="I5685" t="s">
        <v>7</v>
      </c>
      <c r="J5685" t="s">
        <v>2376</v>
      </c>
      <c r="K5685" s="6">
        <v>9</v>
      </c>
      <c r="L5685" t="s">
        <v>63</v>
      </c>
      <c r="M5685" s="2" t="str">
        <f>Video_Game_Sales[[#This Row],[Title]] &amp; " (" &amp; Video_Game_Sales[[#This Row],[Console]] &amp; ")"</f>
        <v>The House of the Dead: Overkill (Wii)</v>
      </c>
      <c r="N5685" t="str">
        <f t="shared" si="176"/>
        <v>Shooter</v>
      </c>
      <c r="O5685" t="str">
        <f t="shared" si="177"/>
        <v>Others</v>
      </c>
      <c r="P5685" s="2"/>
      <c r="Q5685" s="2"/>
      <c r="R5685"/>
      <c r="S5685"/>
      <c r="T5685"/>
      <c r="U5685"/>
      <c r="V5685"/>
      <c r="W5685"/>
      <c r="X5685"/>
      <c r="Y5685"/>
      <c r="Z5685"/>
    </row>
    <row r="5686" spans="1:26" x14ac:dyDescent="0.3">
      <c r="A5686" t="s">
        <v>1805</v>
      </c>
      <c r="B5686" t="s">
        <v>493</v>
      </c>
      <c r="C5686">
        <v>7.9</v>
      </c>
      <c r="D5686" t="s">
        <v>64</v>
      </c>
      <c r="E5686" t="s">
        <v>439</v>
      </c>
      <c r="F5686" t="s">
        <v>1806</v>
      </c>
      <c r="G5686">
        <v>115.15</v>
      </c>
      <c r="H5686" s="1">
        <v>39721</v>
      </c>
      <c r="I5686" t="s">
        <v>7</v>
      </c>
      <c r="J5686" t="s">
        <v>2372</v>
      </c>
      <c r="K5686" s="6">
        <v>67</v>
      </c>
      <c r="L5686" t="s">
        <v>64</v>
      </c>
      <c r="M5686" s="2" t="str">
        <f>Video_Game_Sales[[#This Row],[Title]] &amp; " (" &amp; Video_Game_Sales[[#This Row],[Console]] &amp; ")"</f>
        <v>Harvest Moon: Tree of Tranquility (Wii)</v>
      </c>
      <c r="N5686" t="str">
        <f t="shared" si="176"/>
        <v>Simulation</v>
      </c>
      <c r="O5686" t="str">
        <f t="shared" si="177"/>
        <v>Others</v>
      </c>
      <c r="P5686" s="2"/>
      <c r="Q5686" s="2"/>
      <c r="R5686"/>
      <c r="S5686"/>
      <c r="T5686"/>
      <c r="U5686"/>
      <c r="V5686"/>
      <c r="W5686"/>
      <c r="X5686"/>
      <c r="Y5686"/>
      <c r="Z5686"/>
    </row>
    <row r="5687" spans="1:26" x14ac:dyDescent="0.3">
      <c r="A5687" t="s">
        <v>1805</v>
      </c>
      <c r="B5687" t="s">
        <v>493</v>
      </c>
      <c r="C5687">
        <v>7.9</v>
      </c>
      <c r="D5687" t="s">
        <v>64</v>
      </c>
      <c r="E5687" t="s">
        <v>439</v>
      </c>
      <c r="F5687" t="s">
        <v>1806</v>
      </c>
      <c r="G5687">
        <v>115.15</v>
      </c>
      <c r="H5687" s="1">
        <v>39721</v>
      </c>
      <c r="I5687" t="s">
        <v>7</v>
      </c>
      <c r="J5687" t="s">
        <v>2374</v>
      </c>
      <c r="K5687" s="6">
        <v>30.15</v>
      </c>
      <c r="L5687" t="s">
        <v>64</v>
      </c>
      <c r="M5687" s="2" t="str">
        <f>Video_Game_Sales[[#This Row],[Title]] &amp; " (" &amp; Video_Game_Sales[[#This Row],[Console]] &amp; ")"</f>
        <v>Harvest Moon: Tree of Tranquility (Wii)</v>
      </c>
      <c r="N5687" t="str">
        <f t="shared" si="176"/>
        <v>Simulation</v>
      </c>
      <c r="O5687" t="str">
        <f t="shared" si="177"/>
        <v>Others</v>
      </c>
      <c r="P5687" s="2"/>
      <c r="Q5687" s="2"/>
      <c r="R5687"/>
      <c r="S5687"/>
      <c r="T5687"/>
      <c r="U5687"/>
      <c r="V5687"/>
      <c r="W5687"/>
      <c r="X5687"/>
      <c r="Y5687"/>
      <c r="Z5687"/>
    </row>
    <row r="5688" spans="1:26" x14ac:dyDescent="0.3">
      <c r="A5688" t="s">
        <v>1805</v>
      </c>
      <c r="B5688" t="s">
        <v>493</v>
      </c>
      <c r="C5688">
        <v>7.9</v>
      </c>
      <c r="D5688" t="s">
        <v>64</v>
      </c>
      <c r="E5688" t="s">
        <v>439</v>
      </c>
      <c r="F5688" t="s">
        <v>1806</v>
      </c>
      <c r="G5688">
        <v>115.15</v>
      </c>
      <c r="H5688" s="1">
        <v>39721</v>
      </c>
      <c r="I5688" t="s">
        <v>7</v>
      </c>
      <c r="J5688" t="s">
        <v>2375</v>
      </c>
      <c r="K5688" s="6">
        <v>6</v>
      </c>
      <c r="L5688" t="s">
        <v>64</v>
      </c>
      <c r="M5688" s="2" t="str">
        <f>Video_Game_Sales[[#This Row],[Title]] &amp; " (" &amp; Video_Game_Sales[[#This Row],[Console]] &amp; ")"</f>
        <v>Harvest Moon: Tree of Tranquility (Wii)</v>
      </c>
      <c r="N5688" t="str">
        <f t="shared" si="176"/>
        <v>Simulation</v>
      </c>
      <c r="O5688" t="str">
        <f t="shared" si="177"/>
        <v>Others</v>
      </c>
      <c r="P5688" s="2"/>
      <c r="Q5688" s="2"/>
      <c r="R5688"/>
      <c r="S5688"/>
      <c r="T5688"/>
      <c r="U5688"/>
      <c r="V5688"/>
      <c r="W5688"/>
      <c r="X5688"/>
      <c r="Y5688"/>
      <c r="Z5688"/>
    </row>
    <row r="5689" spans="1:26" x14ac:dyDescent="0.3">
      <c r="A5689" t="s">
        <v>1805</v>
      </c>
      <c r="B5689" t="s">
        <v>493</v>
      </c>
      <c r="C5689">
        <v>7.9</v>
      </c>
      <c r="D5689" t="s">
        <v>64</v>
      </c>
      <c r="E5689" t="s">
        <v>439</v>
      </c>
      <c r="F5689" t="s">
        <v>1806</v>
      </c>
      <c r="G5689">
        <v>115.15</v>
      </c>
      <c r="H5689" s="1">
        <v>39721</v>
      </c>
      <c r="I5689" t="s">
        <v>7</v>
      </c>
      <c r="J5689" t="s">
        <v>2371</v>
      </c>
      <c r="K5689" s="6">
        <v>9</v>
      </c>
      <c r="L5689" t="s">
        <v>64</v>
      </c>
      <c r="M5689" s="2" t="str">
        <f>Video_Game_Sales[[#This Row],[Title]] &amp; " (" &amp; Video_Game_Sales[[#This Row],[Console]] &amp; ")"</f>
        <v>Harvest Moon: Tree of Tranquility (Wii)</v>
      </c>
      <c r="N5689" t="str">
        <f t="shared" si="176"/>
        <v>Simulation</v>
      </c>
      <c r="O5689" t="str">
        <f t="shared" si="177"/>
        <v>Others</v>
      </c>
      <c r="P5689" s="2"/>
      <c r="Q5689" s="2"/>
      <c r="R5689"/>
      <c r="S5689"/>
      <c r="T5689"/>
      <c r="U5689"/>
      <c r="V5689"/>
      <c r="W5689"/>
      <c r="X5689"/>
      <c r="Y5689"/>
      <c r="Z5689"/>
    </row>
    <row r="5690" spans="1:26" x14ac:dyDescent="0.3">
      <c r="A5690" t="s">
        <v>1805</v>
      </c>
      <c r="B5690" t="s">
        <v>493</v>
      </c>
      <c r="C5690">
        <v>7.9</v>
      </c>
      <c r="D5690" t="s">
        <v>64</v>
      </c>
      <c r="E5690" t="s">
        <v>439</v>
      </c>
      <c r="F5690" t="s">
        <v>1806</v>
      </c>
      <c r="G5690">
        <v>115.15</v>
      </c>
      <c r="H5690" s="1">
        <v>39721</v>
      </c>
      <c r="I5690" t="s">
        <v>7</v>
      </c>
      <c r="J5690" t="s">
        <v>2373</v>
      </c>
      <c r="K5690" s="6">
        <v>2.1</v>
      </c>
      <c r="L5690" t="s">
        <v>64</v>
      </c>
      <c r="M5690" s="2" t="str">
        <f>Video_Game_Sales[[#This Row],[Title]] &amp; " (" &amp; Video_Game_Sales[[#This Row],[Console]] &amp; ")"</f>
        <v>Harvest Moon: Tree of Tranquility (Wii)</v>
      </c>
      <c r="N5690" t="str">
        <f t="shared" si="176"/>
        <v>Simulation</v>
      </c>
      <c r="O5690" t="str">
        <f t="shared" si="177"/>
        <v>Others</v>
      </c>
      <c r="P5690" s="2"/>
      <c r="Q5690" s="2"/>
      <c r="R5690"/>
      <c r="S5690"/>
      <c r="T5690"/>
      <c r="U5690"/>
      <c r="V5690"/>
      <c r="W5690"/>
      <c r="X5690"/>
      <c r="Y5690"/>
      <c r="Z5690"/>
    </row>
    <row r="5691" spans="1:26" x14ac:dyDescent="0.3">
      <c r="A5691" t="s">
        <v>1805</v>
      </c>
      <c r="B5691" t="s">
        <v>493</v>
      </c>
      <c r="C5691">
        <v>7.9</v>
      </c>
      <c r="D5691" t="s">
        <v>64</v>
      </c>
      <c r="E5691" t="s">
        <v>439</v>
      </c>
      <c r="F5691" t="s">
        <v>1806</v>
      </c>
      <c r="G5691">
        <v>115.15</v>
      </c>
      <c r="H5691" s="1">
        <v>39721</v>
      </c>
      <c r="I5691" t="s">
        <v>7</v>
      </c>
      <c r="J5691" t="s">
        <v>2376</v>
      </c>
      <c r="K5691" s="6">
        <v>0.9</v>
      </c>
      <c r="L5691" t="s">
        <v>64</v>
      </c>
      <c r="M5691" s="2" t="str">
        <f>Video_Game_Sales[[#This Row],[Title]] &amp; " (" &amp; Video_Game_Sales[[#This Row],[Console]] &amp; ")"</f>
        <v>Harvest Moon: Tree of Tranquility (Wii)</v>
      </c>
      <c r="N5691" t="str">
        <f t="shared" si="176"/>
        <v>Simulation</v>
      </c>
      <c r="O5691" t="str">
        <f t="shared" si="177"/>
        <v>Others</v>
      </c>
      <c r="P5691" s="2"/>
      <c r="Q5691" s="2"/>
      <c r="R5691"/>
      <c r="S5691"/>
      <c r="T5691"/>
      <c r="U5691"/>
      <c r="V5691"/>
      <c r="W5691"/>
      <c r="X5691"/>
      <c r="Y5691"/>
      <c r="Z5691"/>
    </row>
    <row r="5692" spans="1:26" x14ac:dyDescent="0.3">
      <c r="A5692" t="s">
        <v>1807</v>
      </c>
      <c r="B5692" t="s">
        <v>493</v>
      </c>
      <c r="C5692">
        <v>5</v>
      </c>
      <c r="D5692" t="s">
        <v>65</v>
      </c>
      <c r="E5692" t="s">
        <v>342</v>
      </c>
      <c r="F5692" t="s">
        <v>342</v>
      </c>
      <c r="G5692">
        <v>189.95</v>
      </c>
      <c r="H5692" s="1">
        <v>40085</v>
      </c>
      <c r="I5692" t="s">
        <v>7</v>
      </c>
      <c r="J5692" t="s">
        <v>2372</v>
      </c>
      <c r="K5692" s="6">
        <v>31</v>
      </c>
      <c r="L5692" t="s">
        <v>65</v>
      </c>
      <c r="M5692" s="2" t="str">
        <f>Video_Game_Sales[[#This Row],[Title]] &amp; " (" &amp; Video_Game_Sales[[#This Row],[Console]] &amp; ")"</f>
        <v>Deca Sports 2 (Wii)</v>
      </c>
      <c r="N5692" t="str">
        <f t="shared" si="176"/>
        <v>Sports</v>
      </c>
      <c r="O5692" t="str">
        <f t="shared" si="177"/>
        <v>Others</v>
      </c>
      <c r="P5692" s="2"/>
      <c r="Q5692" s="2"/>
      <c r="R5692"/>
      <c r="S5692"/>
      <c r="T5692"/>
      <c r="U5692"/>
      <c r="V5692"/>
      <c r="W5692"/>
      <c r="X5692"/>
      <c r="Y5692"/>
      <c r="Z5692"/>
    </row>
    <row r="5693" spans="1:26" x14ac:dyDescent="0.3">
      <c r="A5693" t="s">
        <v>1807</v>
      </c>
      <c r="B5693" t="s">
        <v>493</v>
      </c>
      <c r="C5693">
        <v>5</v>
      </c>
      <c r="D5693" t="s">
        <v>65</v>
      </c>
      <c r="E5693" t="s">
        <v>342</v>
      </c>
      <c r="F5693" t="s">
        <v>342</v>
      </c>
      <c r="G5693">
        <v>189.95</v>
      </c>
      <c r="H5693" s="1">
        <v>40085</v>
      </c>
      <c r="I5693" t="s">
        <v>7</v>
      </c>
      <c r="J5693" t="s">
        <v>2374</v>
      </c>
      <c r="K5693" s="6">
        <v>13.95</v>
      </c>
      <c r="L5693" t="s">
        <v>65</v>
      </c>
      <c r="M5693" s="2" t="str">
        <f>Video_Game_Sales[[#This Row],[Title]] &amp; " (" &amp; Video_Game_Sales[[#This Row],[Console]] &amp; ")"</f>
        <v>Deca Sports 2 (Wii)</v>
      </c>
      <c r="N5693" t="str">
        <f t="shared" si="176"/>
        <v>Sports</v>
      </c>
      <c r="O5693" t="str">
        <f t="shared" si="177"/>
        <v>Others</v>
      </c>
      <c r="P5693" s="2"/>
      <c r="Q5693" s="2"/>
      <c r="R5693"/>
      <c r="S5693"/>
      <c r="T5693"/>
      <c r="U5693"/>
      <c r="V5693"/>
      <c r="W5693"/>
      <c r="X5693"/>
      <c r="Y5693"/>
      <c r="Z5693"/>
    </row>
    <row r="5694" spans="1:26" x14ac:dyDescent="0.3">
      <c r="A5694" t="s">
        <v>1807</v>
      </c>
      <c r="B5694" t="s">
        <v>493</v>
      </c>
      <c r="C5694">
        <v>5</v>
      </c>
      <c r="D5694" t="s">
        <v>65</v>
      </c>
      <c r="E5694" t="s">
        <v>342</v>
      </c>
      <c r="F5694" t="s">
        <v>342</v>
      </c>
      <c r="G5694">
        <v>189.95</v>
      </c>
      <c r="H5694" s="1">
        <v>40085</v>
      </c>
      <c r="I5694" t="s">
        <v>7</v>
      </c>
      <c r="J5694" t="s">
        <v>2375</v>
      </c>
      <c r="K5694" s="6">
        <v>9</v>
      </c>
      <c r="L5694" t="s">
        <v>65</v>
      </c>
      <c r="M5694" s="2" t="str">
        <f>Video_Game_Sales[[#This Row],[Title]] &amp; " (" &amp; Video_Game_Sales[[#This Row],[Console]] &amp; ")"</f>
        <v>Deca Sports 2 (Wii)</v>
      </c>
      <c r="N5694" t="str">
        <f t="shared" si="176"/>
        <v>Sports</v>
      </c>
      <c r="O5694" t="str">
        <f t="shared" si="177"/>
        <v>Others</v>
      </c>
      <c r="P5694" s="2"/>
      <c r="Q5694" s="2"/>
      <c r="R5694"/>
      <c r="S5694"/>
      <c r="T5694"/>
      <c r="U5694"/>
      <c r="V5694"/>
      <c r="W5694"/>
      <c r="X5694"/>
      <c r="Y5694"/>
      <c r="Z5694"/>
    </row>
    <row r="5695" spans="1:26" x14ac:dyDescent="0.3">
      <c r="A5695" t="s">
        <v>1807</v>
      </c>
      <c r="B5695" t="s">
        <v>493</v>
      </c>
      <c r="C5695">
        <v>5</v>
      </c>
      <c r="D5695" t="s">
        <v>65</v>
      </c>
      <c r="E5695" t="s">
        <v>342</v>
      </c>
      <c r="F5695" t="s">
        <v>342</v>
      </c>
      <c r="G5695">
        <v>189.95</v>
      </c>
      <c r="H5695" s="1">
        <v>40085</v>
      </c>
      <c r="I5695" t="s">
        <v>7</v>
      </c>
      <c r="J5695" t="s">
        <v>2371</v>
      </c>
      <c r="K5695" s="6">
        <v>102</v>
      </c>
      <c r="L5695" t="s">
        <v>65</v>
      </c>
      <c r="M5695" s="2" t="str">
        <f>Video_Game_Sales[[#This Row],[Title]] &amp; " (" &amp; Video_Game_Sales[[#This Row],[Console]] &amp; ")"</f>
        <v>Deca Sports 2 (Wii)</v>
      </c>
      <c r="N5695" t="str">
        <f t="shared" si="176"/>
        <v>Sports</v>
      </c>
      <c r="O5695" t="str">
        <f t="shared" si="177"/>
        <v>Others</v>
      </c>
      <c r="P5695" s="2"/>
      <c r="Q5695" s="2"/>
      <c r="R5695"/>
      <c r="S5695"/>
      <c r="T5695"/>
      <c r="U5695"/>
      <c r="V5695"/>
      <c r="W5695"/>
      <c r="X5695"/>
      <c r="Y5695"/>
      <c r="Z5695"/>
    </row>
    <row r="5696" spans="1:26" x14ac:dyDescent="0.3">
      <c r="A5696" t="s">
        <v>1807</v>
      </c>
      <c r="B5696" t="s">
        <v>493</v>
      </c>
      <c r="C5696">
        <v>5</v>
      </c>
      <c r="D5696" t="s">
        <v>65</v>
      </c>
      <c r="E5696" t="s">
        <v>342</v>
      </c>
      <c r="F5696" t="s">
        <v>342</v>
      </c>
      <c r="G5696">
        <v>189.95</v>
      </c>
      <c r="H5696" s="1">
        <v>40085</v>
      </c>
      <c r="I5696" t="s">
        <v>7</v>
      </c>
      <c r="J5696" t="s">
        <v>2373</v>
      </c>
      <c r="K5696" s="6">
        <v>23.8</v>
      </c>
      <c r="L5696" t="s">
        <v>65</v>
      </c>
      <c r="M5696" s="2" t="str">
        <f>Video_Game_Sales[[#This Row],[Title]] &amp; " (" &amp; Video_Game_Sales[[#This Row],[Console]] &amp; ")"</f>
        <v>Deca Sports 2 (Wii)</v>
      </c>
      <c r="N5696" t="str">
        <f t="shared" si="176"/>
        <v>Sports</v>
      </c>
      <c r="O5696" t="str">
        <f t="shared" si="177"/>
        <v>Others</v>
      </c>
      <c r="P5696" s="2"/>
      <c r="Q5696" s="2"/>
      <c r="R5696"/>
      <c r="S5696"/>
      <c r="T5696"/>
      <c r="U5696"/>
      <c r="V5696"/>
      <c r="W5696"/>
      <c r="X5696"/>
      <c r="Y5696"/>
      <c r="Z5696"/>
    </row>
    <row r="5697" spans="1:26" x14ac:dyDescent="0.3">
      <c r="A5697" t="s">
        <v>1807</v>
      </c>
      <c r="B5697" t="s">
        <v>493</v>
      </c>
      <c r="C5697">
        <v>5</v>
      </c>
      <c r="D5697" t="s">
        <v>65</v>
      </c>
      <c r="E5697" t="s">
        <v>342</v>
      </c>
      <c r="F5697" t="s">
        <v>342</v>
      </c>
      <c r="G5697">
        <v>189.95</v>
      </c>
      <c r="H5697" s="1">
        <v>40085</v>
      </c>
      <c r="I5697" t="s">
        <v>7</v>
      </c>
      <c r="J5697" t="s">
        <v>2376</v>
      </c>
      <c r="K5697" s="6">
        <v>10.199999999999999</v>
      </c>
      <c r="L5697" t="s">
        <v>65</v>
      </c>
      <c r="M5697" s="2" t="str">
        <f>Video_Game_Sales[[#This Row],[Title]] &amp; " (" &amp; Video_Game_Sales[[#This Row],[Console]] &amp; ")"</f>
        <v>Deca Sports 2 (Wii)</v>
      </c>
      <c r="N5697" t="str">
        <f t="shared" si="176"/>
        <v>Sports</v>
      </c>
      <c r="O5697" t="str">
        <f t="shared" si="177"/>
        <v>Others</v>
      </c>
      <c r="P5697" s="2"/>
      <c r="Q5697" s="2"/>
      <c r="R5697"/>
      <c r="S5697"/>
      <c r="T5697"/>
      <c r="U5697"/>
      <c r="V5697"/>
      <c r="W5697"/>
      <c r="X5697"/>
      <c r="Y5697"/>
      <c r="Z5697"/>
    </row>
    <row r="5698" spans="1:26" x14ac:dyDescent="0.3">
      <c r="A5698" t="s">
        <v>1810</v>
      </c>
      <c r="B5698" t="s">
        <v>493</v>
      </c>
      <c r="C5698">
        <v>7</v>
      </c>
      <c r="D5698" t="s">
        <v>63</v>
      </c>
      <c r="E5698" t="s">
        <v>13</v>
      </c>
      <c r="F5698" t="s">
        <v>827</v>
      </c>
      <c r="G5698">
        <v>152.9</v>
      </c>
      <c r="H5698" s="1">
        <v>39406</v>
      </c>
      <c r="I5698" t="s">
        <v>7</v>
      </c>
      <c r="J5698" t="s">
        <v>2372</v>
      </c>
      <c r="K5698" s="6">
        <v>42</v>
      </c>
      <c r="L5698" t="s">
        <v>63</v>
      </c>
      <c r="M5698" s="2" t="str">
        <f>Video_Game_Sales[[#This Row],[Title]] &amp; " (" &amp; Video_Game_Sales[[#This Row],[Console]] &amp; ")"</f>
        <v>Ghost Squad (Wii)</v>
      </c>
      <c r="N5698" t="str">
        <f t="shared" ref="N5698:N5761" si="178">IF(OR(D5698="Music", D5698="MMO", D5698="Party", D5698="Sandbox", D5698="Visual Novel"), "Others", D5698)</f>
        <v>Shooter</v>
      </c>
      <c r="O5698" t="str">
        <f t="shared" ref="O5698:O5761" si="179">IF(OR(B5698="3DS", B5698="DC", B5698="DS", B5698="GB", B5698="GBA",B5698="GC",B5698="GEN",B5698="N64",B5698="NES",B5698="SAT",B5698="SNES",B5698="Wii",B5698="WiiU",B5698="GBC",B5698="PSN"), "Others", B5698)</f>
        <v>Others</v>
      </c>
      <c r="P5698" s="2"/>
      <c r="Q5698" s="2"/>
      <c r="R5698"/>
      <c r="S5698"/>
      <c r="T5698"/>
      <c r="U5698"/>
      <c r="V5698"/>
      <c r="W5698"/>
      <c r="X5698"/>
      <c r="Y5698"/>
      <c r="Z5698"/>
    </row>
    <row r="5699" spans="1:26" x14ac:dyDescent="0.3">
      <c r="A5699" t="s">
        <v>1810</v>
      </c>
      <c r="B5699" t="s">
        <v>493</v>
      </c>
      <c r="C5699">
        <v>7</v>
      </c>
      <c r="D5699" t="s">
        <v>63</v>
      </c>
      <c r="E5699" t="s">
        <v>13</v>
      </c>
      <c r="F5699" t="s">
        <v>827</v>
      </c>
      <c r="G5699">
        <v>152.9</v>
      </c>
      <c r="H5699" s="1">
        <v>39406</v>
      </c>
      <c r="I5699" t="s">
        <v>7</v>
      </c>
      <c r="J5699" t="s">
        <v>2374</v>
      </c>
      <c r="K5699" s="6">
        <v>18.899999999999999</v>
      </c>
      <c r="L5699" t="s">
        <v>63</v>
      </c>
      <c r="M5699" s="2" t="str">
        <f>Video_Game_Sales[[#This Row],[Title]] &amp; " (" &amp; Video_Game_Sales[[#This Row],[Console]] &amp; ")"</f>
        <v>Ghost Squad (Wii)</v>
      </c>
      <c r="N5699" t="str">
        <f t="shared" si="178"/>
        <v>Shooter</v>
      </c>
      <c r="O5699" t="str">
        <f t="shared" si="179"/>
        <v>Others</v>
      </c>
      <c r="P5699" s="2"/>
      <c r="Q5699" s="2"/>
      <c r="R5699"/>
      <c r="S5699"/>
      <c r="T5699"/>
      <c r="U5699"/>
      <c r="V5699"/>
      <c r="W5699"/>
      <c r="X5699"/>
      <c r="Y5699"/>
      <c r="Z5699"/>
    </row>
    <row r="5700" spans="1:26" x14ac:dyDescent="0.3">
      <c r="A5700" t="s">
        <v>1810</v>
      </c>
      <c r="B5700" t="s">
        <v>493</v>
      </c>
      <c r="C5700">
        <v>7</v>
      </c>
      <c r="D5700" t="s">
        <v>63</v>
      </c>
      <c r="E5700" t="s">
        <v>13</v>
      </c>
      <c r="F5700" t="s">
        <v>827</v>
      </c>
      <c r="G5700">
        <v>152.9</v>
      </c>
      <c r="H5700" s="1">
        <v>39406</v>
      </c>
      <c r="I5700" t="s">
        <v>7</v>
      </c>
      <c r="J5700" t="s">
        <v>2375</v>
      </c>
      <c r="K5700" s="6">
        <v>8</v>
      </c>
      <c r="L5700" t="s">
        <v>63</v>
      </c>
      <c r="M5700" s="2" t="str">
        <f>Video_Game_Sales[[#This Row],[Title]] &amp; " (" &amp; Video_Game_Sales[[#This Row],[Console]] &amp; ")"</f>
        <v>Ghost Squad (Wii)</v>
      </c>
      <c r="N5700" t="str">
        <f t="shared" si="178"/>
        <v>Shooter</v>
      </c>
      <c r="O5700" t="str">
        <f t="shared" si="179"/>
        <v>Others</v>
      </c>
      <c r="P5700" s="2"/>
      <c r="Q5700" s="2"/>
      <c r="R5700"/>
      <c r="S5700"/>
      <c r="T5700"/>
      <c r="U5700"/>
      <c r="V5700"/>
      <c r="W5700"/>
      <c r="X5700"/>
      <c r="Y5700"/>
      <c r="Z5700"/>
    </row>
    <row r="5701" spans="1:26" x14ac:dyDescent="0.3">
      <c r="A5701" t="s">
        <v>1810</v>
      </c>
      <c r="B5701" t="s">
        <v>493</v>
      </c>
      <c r="C5701">
        <v>7</v>
      </c>
      <c r="D5701" t="s">
        <v>63</v>
      </c>
      <c r="E5701" t="s">
        <v>13</v>
      </c>
      <c r="F5701" t="s">
        <v>827</v>
      </c>
      <c r="G5701">
        <v>152.9</v>
      </c>
      <c r="H5701" s="1">
        <v>39406</v>
      </c>
      <c r="I5701" t="s">
        <v>7</v>
      </c>
      <c r="J5701" t="s">
        <v>2371</v>
      </c>
      <c r="K5701" s="6">
        <v>63</v>
      </c>
      <c r="L5701" t="s">
        <v>63</v>
      </c>
      <c r="M5701" s="2" t="str">
        <f>Video_Game_Sales[[#This Row],[Title]] &amp; " (" &amp; Video_Game_Sales[[#This Row],[Console]] &amp; ")"</f>
        <v>Ghost Squad (Wii)</v>
      </c>
      <c r="N5701" t="str">
        <f t="shared" si="178"/>
        <v>Shooter</v>
      </c>
      <c r="O5701" t="str">
        <f t="shared" si="179"/>
        <v>Others</v>
      </c>
      <c r="P5701" s="2"/>
      <c r="Q5701" s="2"/>
      <c r="R5701"/>
      <c r="S5701"/>
      <c r="T5701"/>
      <c r="U5701"/>
      <c r="V5701"/>
      <c r="W5701"/>
      <c r="X5701"/>
      <c r="Y5701"/>
      <c r="Z5701"/>
    </row>
    <row r="5702" spans="1:26" x14ac:dyDescent="0.3">
      <c r="A5702" t="s">
        <v>1810</v>
      </c>
      <c r="B5702" t="s">
        <v>493</v>
      </c>
      <c r="C5702">
        <v>7</v>
      </c>
      <c r="D5702" t="s">
        <v>63</v>
      </c>
      <c r="E5702" t="s">
        <v>13</v>
      </c>
      <c r="F5702" t="s">
        <v>827</v>
      </c>
      <c r="G5702">
        <v>152.9</v>
      </c>
      <c r="H5702" s="1">
        <v>39406</v>
      </c>
      <c r="I5702" t="s">
        <v>7</v>
      </c>
      <c r="J5702" t="s">
        <v>2373</v>
      </c>
      <c r="K5702" s="6">
        <v>14.7</v>
      </c>
      <c r="L5702" t="s">
        <v>63</v>
      </c>
      <c r="M5702" s="2" t="str">
        <f>Video_Game_Sales[[#This Row],[Title]] &amp; " (" &amp; Video_Game_Sales[[#This Row],[Console]] &amp; ")"</f>
        <v>Ghost Squad (Wii)</v>
      </c>
      <c r="N5702" t="str">
        <f t="shared" si="178"/>
        <v>Shooter</v>
      </c>
      <c r="O5702" t="str">
        <f t="shared" si="179"/>
        <v>Others</v>
      </c>
      <c r="P5702" s="2"/>
      <c r="Q5702" s="2"/>
      <c r="R5702"/>
      <c r="S5702"/>
      <c r="T5702"/>
      <c r="U5702"/>
      <c r="V5702"/>
      <c r="W5702"/>
      <c r="X5702"/>
      <c r="Y5702"/>
      <c r="Z5702"/>
    </row>
    <row r="5703" spans="1:26" x14ac:dyDescent="0.3">
      <c r="A5703" t="s">
        <v>1810</v>
      </c>
      <c r="B5703" t="s">
        <v>493</v>
      </c>
      <c r="C5703">
        <v>7</v>
      </c>
      <c r="D5703" t="s">
        <v>63</v>
      </c>
      <c r="E5703" t="s">
        <v>13</v>
      </c>
      <c r="F5703" t="s">
        <v>827</v>
      </c>
      <c r="G5703">
        <v>152.9</v>
      </c>
      <c r="H5703" s="1">
        <v>39406</v>
      </c>
      <c r="I5703" t="s">
        <v>7</v>
      </c>
      <c r="J5703" t="s">
        <v>2376</v>
      </c>
      <c r="K5703" s="6">
        <v>6.3</v>
      </c>
      <c r="L5703" t="s">
        <v>63</v>
      </c>
      <c r="M5703" s="2" t="str">
        <f>Video_Game_Sales[[#This Row],[Title]] &amp; " (" &amp; Video_Game_Sales[[#This Row],[Console]] &amp; ")"</f>
        <v>Ghost Squad (Wii)</v>
      </c>
      <c r="N5703" t="str">
        <f t="shared" si="178"/>
        <v>Shooter</v>
      </c>
      <c r="O5703" t="str">
        <f t="shared" si="179"/>
        <v>Others</v>
      </c>
      <c r="P5703" s="2"/>
      <c r="Q5703" s="2"/>
      <c r="R5703"/>
      <c r="S5703"/>
      <c r="T5703"/>
      <c r="U5703"/>
      <c r="V5703"/>
      <c r="W5703"/>
      <c r="X5703"/>
      <c r="Y5703"/>
      <c r="Z5703"/>
    </row>
    <row r="5704" spans="1:26" x14ac:dyDescent="0.3">
      <c r="A5704" t="s">
        <v>1812</v>
      </c>
      <c r="B5704" t="s">
        <v>493</v>
      </c>
      <c r="C5704">
        <v>6.4</v>
      </c>
      <c r="D5704" t="s">
        <v>64</v>
      </c>
      <c r="E5704" t="s">
        <v>439</v>
      </c>
      <c r="F5704" t="s">
        <v>488</v>
      </c>
      <c r="G5704">
        <v>118.1</v>
      </c>
      <c r="H5704" s="1">
        <v>40127</v>
      </c>
      <c r="I5704" t="s">
        <v>7</v>
      </c>
      <c r="J5704" t="s">
        <v>2372</v>
      </c>
      <c r="K5704" s="6">
        <v>58</v>
      </c>
      <c r="L5704" t="s">
        <v>64</v>
      </c>
      <c r="M5704" s="2" t="str">
        <f>Video_Game_Sales[[#This Row],[Title]] &amp; " (" &amp; Video_Game_Sales[[#This Row],[Console]] &amp; ")"</f>
        <v>Harvest Moon: Animal Parade (Wii)</v>
      </c>
      <c r="N5704" t="str">
        <f t="shared" si="178"/>
        <v>Simulation</v>
      </c>
      <c r="O5704" t="str">
        <f t="shared" si="179"/>
        <v>Others</v>
      </c>
      <c r="P5704" s="2"/>
      <c r="Q5704" s="2"/>
      <c r="R5704"/>
      <c r="S5704"/>
      <c r="T5704"/>
      <c r="U5704"/>
      <c r="V5704"/>
      <c r="W5704"/>
      <c r="X5704"/>
      <c r="Y5704"/>
      <c r="Z5704"/>
    </row>
    <row r="5705" spans="1:26" x14ac:dyDescent="0.3">
      <c r="A5705" t="s">
        <v>1812</v>
      </c>
      <c r="B5705" t="s">
        <v>493</v>
      </c>
      <c r="C5705">
        <v>6.4</v>
      </c>
      <c r="D5705" t="s">
        <v>64</v>
      </c>
      <c r="E5705" t="s">
        <v>439</v>
      </c>
      <c r="F5705" t="s">
        <v>488</v>
      </c>
      <c r="G5705">
        <v>118.1</v>
      </c>
      <c r="H5705" s="1">
        <v>40127</v>
      </c>
      <c r="I5705" t="s">
        <v>7</v>
      </c>
      <c r="J5705" t="s">
        <v>2374</v>
      </c>
      <c r="K5705" s="6">
        <v>26.1</v>
      </c>
      <c r="L5705" t="s">
        <v>64</v>
      </c>
      <c r="M5705" s="2" t="str">
        <f>Video_Game_Sales[[#This Row],[Title]] &amp; " (" &amp; Video_Game_Sales[[#This Row],[Console]] &amp; ")"</f>
        <v>Harvest Moon: Animal Parade (Wii)</v>
      </c>
      <c r="N5705" t="str">
        <f t="shared" si="178"/>
        <v>Simulation</v>
      </c>
      <c r="O5705" t="str">
        <f t="shared" si="179"/>
        <v>Others</v>
      </c>
      <c r="P5705" s="2"/>
      <c r="Q5705" s="2"/>
      <c r="R5705"/>
      <c r="S5705"/>
      <c r="T5705"/>
      <c r="U5705"/>
      <c r="V5705"/>
      <c r="W5705"/>
      <c r="X5705"/>
      <c r="Y5705"/>
      <c r="Z5705"/>
    </row>
    <row r="5706" spans="1:26" x14ac:dyDescent="0.3">
      <c r="A5706" t="s">
        <v>1812</v>
      </c>
      <c r="B5706" t="s">
        <v>493</v>
      </c>
      <c r="C5706">
        <v>6.4</v>
      </c>
      <c r="D5706" t="s">
        <v>64</v>
      </c>
      <c r="E5706" t="s">
        <v>439</v>
      </c>
      <c r="F5706" t="s">
        <v>488</v>
      </c>
      <c r="G5706">
        <v>118.1</v>
      </c>
      <c r="H5706" s="1">
        <v>40127</v>
      </c>
      <c r="I5706" t="s">
        <v>7</v>
      </c>
      <c r="J5706" t="s">
        <v>2375</v>
      </c>
      <c r="K5706" s="6">
        <v>2</v>
      </c>
      <c r="L5706" t="s">
        <v>64</v>
      </c>
      <c r="M5706" s="2" t="str">
        <f>Video_Game_Sales[[#This Row],[Title]] &amp; " (" &amp; Video_Game_Sales[[#This Row],[Console]] &amp; ")"</f>
        <v>Harvest Moon: Animal Parade (Wii)</v>
      </c>
      <c r="N5706" t="str">
        <f t="shared" si="178"/>
        <v>Simulation</v>
      </c>
      <c r="O5706" t="str">
        <f t="shared" si="179"/>
        <v>Others</v>
      </c>
      <c r="P5706" s="2"/>
      <c r="Q5706" s="2"/>
      <c r="R5706"/>
      <c r="S5706"/>
      <c r="T5706"/>
      <c r="U5706"/>
      <c r="V5706"/>
      <c r="W5706"/>
      <c r="X5706"/>
      <c r="Y5706"/>
      <c r="Z5706"/>
    </row>
    <row r="5707" spans="1:26" x14ac:dyDescent="0.3">
      <c r="A5707" t="s">
        <v>1812</v>
      </c>
      <c r="B5707" t="s">
        <v>493</v>
      </c>
      <c r="C5707">
        <v>6.4</v>
      </c>
      <c r="D5707" t="s">
        <v>64</v>
      </c>
      <c r="E5707" t="s">
        <v>439</v>
      </c>
      <c r="F5707" t="s">
        <v>488</v>
      </c>
      <c r="G5707">
        <v>118.1</v>
      </c>
      <c r="H5707" s="1">
        <v>40127</v>
      </c>
      <c r="I5707" t="s">
        <v>7</v>
      </c>
      <c r="J5707" t="s">
        <v>2371</v>
      </c>
      <c r="K5707" s="6">
        <v>24</v>
      </c>
      <c r="L5707" t="s">
        <v>64</v>
      </c>
      <c r="M5707" s="2" t="str">
        <f>Video_Game_Sales[[#This Row],[Title]] &amp; " (" &amp; Video_Game_Sales[[#This Row],[Console]] &amp; ")"</f>
        <v>Harvest Moon: Animal Parade (Wii)</v>
      </c>
      <c r="N5707" t="str">
        <f t="shared" si="178"/>
        <v>Simulation</v>
      </c>
      <c r="O5707" t="str">
        <f t="shared" si="179"/>
        <v>Others</v>
      </c>
      <c r="P5707" s="2"/>
      <c r="Q5707" s="2"/>
      <c r="R5707"/>
      <c r="S5707"/>
      <c r="T5707"/>
      <c r="U5707"/>
      <c r="V5707"/>
      <c r="W5707"/>
      <c r="X5707"/>
      <c r="Y5707"/>
      <c r="Z5707"/>
    </row>
    <row r="5708" spans="1:26" x14ac:dyDescent="0.3">
      <c r="A5708" t="s">
        <v>1812</v>
      </c>
      <c r="B5708" t="s">
        <v>493</v>
      </c>
      <c r="C5708">
        <v>6.4</v>
      </c>
      <c r="D5708" t="s">
        <v>64</v>
      </c>
      <c r="E5708" t="s">
        <v>439</v>
      </c>
      <c r="F5708" t="s">
        <v>488</v>
      </c>
      <c r="G5708">
        <v>118.1</v>
      </c>
      <c r="H5708" s="1">
        <v>40127</v>
      </c>
      <c r="I5708" t="s">
        <v>7</v>
      </c>
      <c r="J5708" t="s">
        <v>2373</v>
      </c>
      <c r="K5708" s="6">
        <v>5.6</v>
      </c>
      <c r="L5708" t="s">
        <v>64</v>
      </c>
      <c r="M5708" s="2" t="str">
        <f>Video_Game_Sales[[#This Row],[Title]] &amp; " (" &amp; Video_Game_Sales[[#This Row],[Console]] &amp; ")"</f>
        <v>Harvest Moon: Animal Parade (Wii)</v>
      </c>
      <c r="N5708" t="str">
        <f t="shared" si="178"/>
        <v>Simulation</v>
      </c>
      <c r="O5708" t="str">
        <f t="shared" si="179"/>
        <v>Others</v>
      </c>
      <c r="P5708" s="2"/>
      <c r="Q5708" s="2"/>
      <c r="R5708"/>
      <c r="S5708"/>
      <c r="T5708"/>
      <c r="U5708"/>
      <c r="V5708"/>
      <c r="W5708"/>
      <c r="X5708"/>
      <c r="Y5708"/>
      <c r="Z5708"/>
    </row>
    <row r="5709" spans="1:26" x14ac:dyDescent="0.3">
      <c r="A5709" t="s">
        <v>1812</v>
      </c>
      <c r="B5709" t="s">
        <v>493</v>
      </c>
      <c r="C5709">
        <v>6.4</v>
      </c>
      <c r="D5709" t="s">
        <v>64</v>
      </c>
      <c r="E5709" t="s">
        <v>439</v>
      </c>
      <c r="F5709" t="s">
        <v>488</v>
      </c>
      <c r="G5709">
        <v>118.1</v>
      </c>
      <c r="H5709" s="1">
        <v>40127</v>
      </c>
      <c r="I5709" t="s">
        <v>7</v>
      </c>
      <c r="J5709" t="s">
        <v>2376</v>
      </c>
      <c r="K5709" s="6">
        <v>2.4</v>
      </c>
      <c r="L5709" t="s">
        <v>64</v>
      </c>
      <c r="M5709" s="2" t="str">
        <f>Video_Game_Sales[[#This Row],[Title]] &amp; " (" &amp; Video_Game_Sales[[#This Row],[Console]] &amp; ")"</f>
        <v>Harvest Moon: Animal Parade (Wii)</v>
      </c>
      <c r="N5709" t="str">
        <f t="shared" si="178"/>
        <v>Simulation</v>
      </c>
      <c r="O5709" t="str">
        <f t="shared" si="179"/>
        <v>Others</v>
      </c>
      <c r="P5709" s="2"/>
      <c r="Q5709" s="2"/>
      <c r="R5709"/>
      <c r="S5709"/>
      <c r="T5709"/>
      <c r="U5709"/>
      <c r="V5709"/>
      <c r="W5709"/>
      <c r="X5709"/>
      <c r="Y5709"/>
      <c r="Z5709"/>
    </row>
    <row r="5710" spans="1:26" x14ac:dyDescent="0.3">
      <c r="A5710" t="s">
        <v>1815</v>
      </c>
      <c r="B5710" t="s">
        <v>493</v>
      </c>
      <c r="C5710">
        <v>6.4</v>
      </c>
      <c r="D5710" t="s">
        <v>61</v>
      </c>
      <c r="E5710" t="s">
        <v>287</v>
      </c>
      <c r="F5710" t="s">
        <v>1816</v>
      </c>
      <c r="G5710">
        <v>114.95</v>
      </c>
      <c r="H5710" s="1">
        <v>41135</v>
      </c>
      <c r="I5710" t="s">
        <v>7</v>
      </c>
      <c r="J5710" t="s">
        <v>2372</v>
      </c>
      <c r="K5710" s="6">
        <v>31</v>
      </c>
      <c r="L5710" t="s">
        <v>61</v>
      </c>
      <c r="M5710" s="2" t="str">
        <f>Video_Game_Sales[[#This Row],[Title]] &amp; " (" &amp; Video_Game_Sales[[#This Row],[Console]] &amp; ")"</f>
        <v>The Last Story (Wii)</v>
      </c>
      <c r="N5710" t="str">
        <f t="shared" si="178"/>
        <v>Role-Playing</v>
      </c>
      <c r="O5710" t="str">
        <f t="shared" si="179"/>
        <v>Others</v>
      </c>
      <c r="P5710" s="2"/>
      <c r="Q5710" s="2"/>
      <c r="R5710"/>
      <c r="S5710"/>
      <c r="T5710"/>
      <c r="U5710"/>
      <c r="V5710"/>
      <c r="W5710"/>
      <c r="X5710"/>
      <c r="Y5710"/>
      <c r="Z5710"/>
    </row>
    <row r="5711" spans="1:26" x14ac:dyDescent="0.3">
      <c r="A5711" t="s">
        <v>1815</v>
      </c>
      <c r="B5711" t="s">
        <v>493</v>
      </c>
      <c r="C5711">
        <v>6.4</v>
      </c>
      <c r="D5711" t="s">
        <v>61</v>
      </c>
      <c r="E5711" t="s">
        <v>287</v>
      </c>
      <c r="F5711" t="s">
        <v>1816</v>
      </c>
      <c r="G5711">
        <v>114.95</v>
      </c>
      <c r="H5711" s="1">
        <v>41135</v>
      </c>
      <c r="I5711" t="s">
        <v>7</v>
      </c>
      <c r="J5711" t="s">
        <v>2374</v>
      </c>
      <c r="K5711" s="6">
        <v>13.95</v>
      </c>
      <c r="L5711" t="s">
        <v>61</v>
      </c>
      <c r="M5711" s="2" t="str">
        <f>Video_Game_Sales[[#This Row],[Title]] &amp; " (" &amp; Video_Game_Sales[[#This Row],[Console]] &amp; ")"</f>
        <v>The Last Story (Wii)</v>
      </c>
      <c r="N5711" t="str">
        <f t="shared" si="178"/>
        <v>Role-Playing</v>
      </c>
      <c r="O5711" t="str">
        <f t="shared" si="179"/>
        <v>Others</v>
      </c>
      <c r="P5711" s="2"/>
      <c r="Q5711" s="2"/>
      <c r="R5711"/>
      <c r="S5711"/>
      <c r="T5711"/>
      <c r="U5711"/>
      <c r="V5711"/>
      <c r="W5711"/>
      <c r="X5711"/>
      <c r="Y5711"/>
      <c r="Z5711"/>
    </row>
    <row r="5712" spans="1:26" x14ac:dyDescent="0.3">
      <c r="A5712" t="s">
        <v>1815</v>
      </c>
      <c r="B5712" t="s">
        <v>493</v>
      </c>
      <c r="C5712">
        <v>6.4</v>
      </c>
      <c r="D5712" t="s">
        <v>61</v>
      </c>
      <c r="E5712" t="s">
        <v>287</v>
      </c>
      <c r="F5712" t="s">
        <v>1816</v>
      </c>
      <c r="G5712">
        <v>114.95</v>
      </c>
      <c r="H5712" s="1">
        <v>41135</v>
      </c>
      <c r="I5712" t="s">
        <v>7</v>
      </c>
      <c r="J5712" t="s">
        <v>2375</v>
      </c>
      <c r="K5712" s="6">
        <v>18</v>
      </c>
      <c r="L5712" t="s">
        <v>61</v>
      </c>
      <c r="M5712" s="2" t="str">
        <f>Video_Game_Sales[[#This Row],[Title]] &amp; " (" &amp; Video_Game_Sales[[#This Row],[Console]] &amp; ")"</f>
        <v>The Last Story (Wii)</v>
      </c>
      <c r="N5712" t="str">
        <f t="shared" si="178"/>
        <v>Role-Playing</v>
      </c>
      <c r="O5712" t="str">
        <f t="shared" si="179"/>
        <v>Others</v>
      </c>
      <c r="P5712" s="2"/>
      <c r="Q5712" s="2"/>
      <c r="R5712"/>
      <c r="S5712"/>
      <c r="T5712"/>
      <c r="U5712"/>
      <c r="V5712"/>
      <c r="W5712"/>
      <c r="X5712"/>
      <c r="Y5712"/>
      <c r="Z5712"/>
    </row>
    <row r="5713" spans="1:26" x14ac:dyDescent="0.3">
      <c r="A5713" t="s">
        <v>1815</v>
      </c>
      <c r="B5713" t="s">
        <v>493</v>
      </c>
      <c r="C5713">
        <v>6.4</v>
      </c>
      <c r="D5713" t="s">
        <v>61</v>
      </c>
      <c r="E5713" t="s">
        <v>287</v>
      </c>
      <c r="F5713" t="s">
        <v>1816</v>
      </c>
      <c r="G5713">
        <v>114.95</v>
      </c>
      <c r="H5713" s="1">
        <v>41135</v>
      </c>
      <c r="I5713" t="s">
        <v>7</v>
      </c>
      <c r="J5713" t="s">
        <v>2371</v>
      </c>
      <c r="K5713" s="6">
        <v>39</v>
      </c>
      <c r="L5713" t="s">
        <v>61</v>
      </c>
      <c r="M5713" s="2" t="str">
        <f>Video_Game_Sales[[#This Row],[Title]] &amp; " (" &amp; Video_Game_Sales[[#This Row],[Console]] &amp; ")"</f>
        <v>The Last Story (Wii)</v>
      </c>
      <c r="N5713" t="str">
        <f t="shared" si="178"/>
        <v>Role-Playing</v>
      </c>
      <c r="O5713" t="str">
        <f t="shared" si="179"/>
        <v>Others</v>
      </c>
      <c r="P5713" s="2"/>
      <c r="Q5713" s="2"/>
      <c r="R5713"/>
      <c r="S5713"/>
      <c r="T5713"/>
      <c r="U5713"/>
      <c r="V5713"/>
      <c r="W5713"/>
      <c r="X5713"/>
      <c r="Y5713"/>
      <c r="Z5713"/>
    </row>
    <row r="5714" spans="1:26" x14ac:dyDescent="0.3">
      <c r="A5714" t="s">
        <v>1815</v>
      </c>
      <c r="B5714" t="s">
        <v>493</v>
      </c>
      <c r="C5714">
        <v>6.4</v>
      </c>
      <c r="D5714" t="s">
        <v>61</v>
      </c>
      <c r="E5714" t="s">
        <v>287</v>
      </c>
      <c r="F5714" t="s">
        <v>1816</v>
      </c>
      <c r="G5714">
        <v>114.95</v>
      </c>
      <c r="H5714" s="1">
        <v>41135</v>
      </c>
      <c r="I5714" t="s">
        <v>7</v>
      </c>
      <c r="J5714" t="s">
        <v>2373</v>
      </c>
      <c r="K5714" s="6">
        <v>9.1</v>
      </c>
      <c r="L5714" t="s">
        <v>61</v>
      </c>
      <c r="M5714" s="2" t="str">
        <f>Video_Game_Sales[[#This Row],[Title]] &amp; " (" &amp; Video_Game_Sales[[#This Row],[Console]] &amp; ")"</f>
        <v>The Last Story (Wii)</v>
      </c>
      <c r="N5714" t="str">
        <f t="shared" si="178"/>
        <v>Role-Playing</v>
      </c>
      <c r="O5714" t="str">
        <f t="shared" si="179"/>
        <v>Others</v>
      </c>
      <c r="P5714" s="2"/>
      <c r="Q5714" s="2"/>
      <c r="R5714"/>
      <c r="S5714"/>
      <c r="T5714"/>
      <c r="U5714"/>
      <c r="V5714"/>
      <c r="W5714"/>
      <c r="X5714"/>
      <c r="Y5714"/>
      <c r="Z5714"/>
    </row>
    <row r="5715" spans="1:26" x14ac:dyDescent="0.3">
      <c r="A5715" t="s">
        <v>1815</v>
      </c>
      <c r="B5715" t="s">
        <v>493</v>
      </c>
      <c r="C5715">
        <v>6.4</v>
      </c>
      <c r="D5715" t="s">
        <v>61</v>
      </c>
      <c r="E5715" t="s">
        <v>287</v>
      </c>
      <c r="F5715" t="s">
        <v>1816</v>
      </c>
      <c r="G5715">
        <v>114.95</v>
      </c>
      <c r="H5715" s="1">
        <v>41135</v>
      </c>
      <c r="I5715" t="s">
        <v>7</v>
      </c>
      <c r="J5715" t="s">
        <v>2376</v>
      </c>
      <c r="K5715" s="6">
        <v>3.9</v>
      </c>
      <c r="L5715" t="s">
        <v>61</v>
      </c>
      <c r="M5715" s="2" t="str">
        <f>Video_Game_Sales[[#This Row],[Title]] &amp; " (" &amp; Video_Game_Sales[[#This Row],[Console]] &amp; ")"</f>
        <v>The Last Story (Wii)</v>
      </c>
      <c r="N5715" t="str">
        <f t="shared" si="178"/>
        <v>Role-Playing</v>
      </c>
      <c r="O5715" t="str">
        <f t="shared" si="179"/>
        <v>Others</v>
      </c>
      <c r="P5715" s="2"/>
      <c r="Q5715" s="2"/>
      <c r="R5715"/>
      <c r="S5715"/>
      <c r="T5715"/>
      <c r="U5715"/>
      <c r="V5715"/>
      <c r="W5715"/>
      <c r="X5715"/>
      <c r="Y5715"/>
      <c r="Z5715"/>
    </row>
    <row r="5716" spans="1:26" x14ac:dyDescent="0.3">
      <c r="A5716" t="s">
        <v>1819</v>
      </c>
      <c r="B5716" t="s">
        <v>493</v>
      </c>
      <c r="C5716">
        <v>5.6</v>
      </c>
      <c r="D5716" t="s">
        <v>63</v>
      </c>
      <c r="E5716" t="s">
        <v>29</v>
      </c>
      <c r="F5716" t="s">
        <v>90</v>
      </c>
      <c r="G5716">
        <v>155.05000000000001</v>
      </c>
      <c r="H5716" s="1">
        <v>39756</v>
      </c>
      <c r="I5716" t="s">
        <v>7</v>
      </c>
      <c r="J5716" t="s">
        <v>2372</v>
      </c>
      <c r="K5716" s="6">
        <v>29</v>
      </c>
      <c r="L5716" t="s">
        <v>63</v>
      </c>
      <c r="M5716" s="2" t="str">
        <f>Video_Game_Sales[[#This Row],[Title]] &amp; " (" &amp; Video_Game_Sales[[#This Row],[Console]] &amp; ")"</f>
        <v>007: Quantum of Solace (Wii)</v>
      </c>
      <c r="N5716" t="str">
        <f t="shared" si="178"/>
        <v>Shooter</v>
      </c>
      <c r="O5716" t="str">
        <f t="shared" si="179"/>
        <v>Others</v>
      </c>
      <c r="P5716" s="2"/>
      <c r="Q5716" s="2"/>
      <c r="R5716"/>
      <c r="S5716"/>
      <c r="T5716"/>
      <c r="U5716"/>
      <c r="V5716"/>
      <c r="W5716"/>
      <c r="X5716"/>
      <c r="Y5716"/>
      <c r="Z5716"/>
    </row>
    <row r="5717" spans="1:26" x14ac:dyDescent="0.3">
      <c r="A5717" t="s">
        <v>1819</v>
      </c>
      <c r="B5717" t="s">
        <v>493</v>
      </c>
      <c r="C5717">
        <v>5.6</v>
      </c>
      <c r="D5717" t="s">
        <v>63</v>
      </c>
      <c r="E5717" t="s">
        <v>29</v>
      </c>
      <c r="F5717" t="s">
        <v>90</v>
      </c>
      <c r="G5717">
        <v>155.05000000000001</v>
      </c>
      <c r="H5717" s="1">
        <v>39756</v>
      </c>
      <c r="I5717" t="s">
        <v>7</v>
      </c>
      <c r="J5717" t="s">
        <v>2374</v>
      </c>
      <c r="K5717" s="6">
        <v>13.05</v>
      </c>
      <c r="L5717" t="s">
        <v>63</v>
      </c>
      <c r="M5717" s="2" t="str">
        <f>Video_Game_Sales[[#This Row],[Title]] &amp; " (" &amp; Video_Game_Sales[[#This Row],[Console]] &amp; ")"</f>
        <v>007: Quantum of Solace (Wii)</v>
      </c>
      <c r="N5717" t="str">
        <f t="shared" si="178"/>
        <v>Shooter</v>
      </c>
      <c r="O5717" t="str">
        <f t="shared" si="179"/>
        <v>Others</v>
      </c>
      <c r="P5717" s="2"/>
      <c r="Q5717" s="2"/>
      <c r="R5717"/>
      <c r="S5717"/>
      <c r="T5717"/>
      <c r="U5717"/>
      <c r="V5717"/>
      <c r="W5717"/>
      <c r="X5717"/>
      <c r="Y5717"/>
      <c r="Z5717"/>
    </row>
    <row r="5718" spans="1:26" x14ac:dyDescent="0.3">
      <c r="A5718" t="s">
        <v>1819</v>
      </c>
      <c r="B5718" t="s">
        <v>493</v>
      </c>
      <c r="C5718">
        <v>5.6</v>
      </c>
      <c r="D5718" t="s">
        <v>63</v>
      </c>
      <c r="E5718" t="s">
        <v>29</v>
      </c>
      <c r="F5718" t="s">
        <v>90</v>
      </c>
      <c r="G5718">
        <v>155.05000000000001</v>
      </c>
      <c r="H5718" s="1">
        <v>39756</v>
      </c>
      <c r="I5718" t="s">
        <v>7</v>
      </c>
      <c r="J5718" t="s">
        <v>2375</v>
      </c>
      <c r="K5718" s="6">
        <v>1</v>
      </c>
      <c r="L5718" t="s">
        <v>63</v>
      </c>
      <c r="M5718" s="2" t="str">
        <f>Video_Game_Sales[[#This Row],[Title]] &amp; " (" &amp; Video_Game_Sales[[#This Row],[Console]] &amp; ")"</f>
        <v>007: Quantum of Solace (Wii)</v>
      </c>
      <c r="N5718" t="str">
        <f t="shared" si="178"/>
        <v>Shooter</v>
      </c>
      <c r="O5718" t="str">
        <f t="shared" si="179"/>
        <v>Others</v>
      </c>
      <c r="P5718" s="2"/>
      <c r="Q5718" s="2"/>
      <c r="R5718"/>
      <c r="S5718"/>
      <c r="T5718"/>
      <c r="U5718"/>
      <c r="V5718"/>
      <c r="W5718"/>
      <c r="X5718"/>
      <c r="Y5718"/>
      <c r="Z5718"/>
    </row>
    <row r="5719" spans="1:26" x14ac:dyDescent="0.3">
      <c r="A5719" t="s">
        <v>1819</v>
      </c>
      <c r="B5719" t="s">
        <v>493</v>
      </c>
      <c r="C5719">
        <v>5.6</v>
      </c>
      <c r="D5719" t="s">
        <v>63</v>
      </c>
      <c r="E5719" t="s">
        <v>29</v>
      </c>
      <c r="F5719" t="s">
        <v>90</v>
      </c>
      <c r="G5719">
        <v>155.05000000000001</v>
      </c>
      <c r="H5719" s="1">
        <v>39756</v>
      </c>
      <c r="I5719" t="s">
        <v>7</v>
      </c>
      <c r="J5719" t="s">
        <v>2371</v>
      </c>
      <c r="K5719" s="6">
        <v>84</v>
      </c>
      <c r="L5719" t="s">
        <v>63</v>
      </c>
      <c r="M5719" s="2" t="str">
        <f>Video_Game_Sales[[#This Row],[Title]] &amp; " (" &amp; Video_Game_Sales[[#This Row],[Console]] &amp; ")"</f>
        <v>007: Quantum of Solace (Wii)</v>
      </c>
      <c r="N5719" t="str">
        <f t="shared" si="178"/>
        <v>Shooter</v>
      </c>
      <c r="O5719" t="str">
        <f t="shared" si="179"/>
        <v>Others</v>
      </c>
      <c r="P5719" s="2"/>
      <c r="Q5719" s="2"/>
      <c r="R5719"/>
      <c r="S5719"/>
      <c r="T5719"/>
      <c r="U5719"/>
      <c r="V5719"/>
      <c r="W5719"/>
      <c r="X5719"/>
      <c r="Y5719"/>
      <c r="Z5719"/>
    </row>
    <row r="5720" spans="1:26" x14ac:dyDescent="0.3">
      <c r="A5720" t="s">
        <v>1819</v>
      </c>
      <c r="B5720" t="s">
        <v>493</v>
      </c>
      <c r="C5720">
        <v>5.6</v>
      </c>
      <c r="D5720" t="s">
        <v>63</v>
      </c>
      <c r="E5720" t="s">
        <v>29</v>
      </c>
      <c r="F5720" t="s">
        <v>90</v>
      </c>
      <c r="G5720">
        <v>155.05000000000001</v>
      </c>
      <c r="H5720" s="1">
        <v>39756</v>
      </c>
      <c r="I5720" t="s">
        <v>7</v>
      </c>
      <c r="J5720" t="s">
        <v>2373</v>
      </c>
      <c r="K5720" s="6">
        <v>19.600000000000001</v>
      </c>
      <c r="L5720" t="s">
        <v>63</v>
      </c>
      <c r="M5720" s="2" t="str">
        <f>Video_Game_Sales[[#This Row],[Title]] &amp; " (" &amp; Video_Game_Sales[[#This Row],[Console]] &amp; ")"</f>
        <v>007: Quantum of Solace (Wii)</v>
      </c>
      <c r="N5720" t="str">
        <f t="shared" si="178"/>
        <v>Shooter</v>
      </c>
      <c r="O5720" t="str">
        <f t="shared" si="179"/>
        <v>Others</v>
      </c>
      <c r="P5720" s="2"/>
      <c r="Q5720" s="2"/>
      <c r="R5720"/>
      <c r="S5720"/>
      <c r="T5720"/>
      <c r="U5720"/>
      <c r="V5720"/>
      <c r="W5720"/>
      <c r="X5720"/>
      <c r="Y5720"/>
      <c r="Z5720"/>
    </row>
    <row r="5721" spans="1:26" x14ac:dyDescent="0.3">
      <c r="A5721" t="s">
        <v>1819</v>
      </c>
      <c r="B5721" t="s">
        <v>493</v>
      </c>
      <c r="C5721">
        <v>5.6</v>
      </c>
      <c r="D5721" t="s">
        <v>63</v>
      </c>
      <c r="E5721" t="s">
        <v>29</v>
      </c>
      <c r="F5721" t="s">
        <v>90</v>
      </c>
      <c r="G5721">
        <v>155.05000000000001</v>
      </c>
      <c r="H5721" s="1">
        <v>39756</v>
      </c>
      <c r="I5721" t="s">
        <v>7</v>
      </c>
      <c r="J5721" t="s">
        <v>2376</v>
      </c>
      <c r="K5721" s="6">
        <v>8.4</v>
      </c>
      <c r="L5721" t="s">
        <v>63</v>
      </c>
      <c r="M5721" s="2" t="str">
        <f>Video_Game_Sales[[#This Row],[Title]] &amp; " (" &amp; Video_Game_Sales[[#This Row],[Console]] &amp; ")"</f>
        <v>007: Quantum of Solace (Wii)</v>
      </c>
      <c r="N5721" t="str">
        <f t="shared" si="178"/>
        <v>Shooter</v>
      </c>
      <c r="O5721" t="str">
        <f t="shared" si="179"/>
        <v>Others</v>
      </c>
      <c r="P5721" s="2"/>
      <c r="Q5721" s="2"/>
      <c r="R5721"/>
      <c r="S5721"/>
      <c r="T5721"/>
      <c r="U5721"/>
      <c r="V5721"/>
      <c r="W5721"/>
      <c r="X5721"/>
      <c r="Y5721"/>
      <c r="Z5721"/>
    </row>
    <row r="5722" spans="1:26" x14ac:dyDescent="0.3">
      <c r="A5722" t="s">
        <v>1809</v>
      </c>
      <c r="B5722" t="s">
        <v>493</v>
      </c>
      <c r="C5722">
        <v>7.3</v>
      </c>
      <c r="D5722" t="s">
        <v>60</v>
      </c>
      <c r="E5722" t="s">
        <v>91</v>
      </c>
      <c r="F5722" t="s">
        <v>1196</v>
      </c>
      <c r="G5722">
        <v>113.85</v>
      </c>
      <c r="H5722" s="1">
        <v>40330</v>
      </c>
      <c r="I5722" t="s">
        <v>7</v>
      </c>
      <c r="J5722" t="s">
        <v>2372</v>
      </c>
      <c r="K5722" s="6">
        <v>33</v>
      </c>
      <c r="L5722" t="s">
        <v>60</v>
      </c>
      <c r="M5722" s="2" t="str">
        <f>Video_Game_Sales[[#This Row],[Title]] &amp; " (" &amp; Video_Game_Sales[[#This Row],[Console]] &amp; ")"</f>
        <v>Tetris Party Deluxe (Wii)</v>
      </c>
      <c r="N5722" t="str">
        <f t="shared" si="178"/>
        <v>Puzzle</v>
      </c>
      <c r="O5722" t="str">
        <f t="shared" si="179"/>
        <v>Others</v>
      </c>
      <c r="P5722" s="2"/>
      <c r="Q5722" s="2"/>
      <c r="R5722"/>
      <c r="S5722"/>
      <c r="T5722"/>
      <c r="U5722"/>
      <c r="V5722"/>
      <c r="W5722"/>
      <c r="X5722"/>
      <c r="Y5722"/>
      <c r="Z5722"/>
    </row>
    <row r="5723" spans="1:26" x14ac:dyDescent="0.3">
      <c r="A5723" t="s">
        <v>1809</v>
      </c>
      <c r="B5723" t="s">
        <v>493</v>
      </c>
      <c r="C5723">
        <v>7.3</v>
      </c>
      <c r="D5723" t="s">
        <v>60</v>
      </c>
      <c r="E5723" t="s">
        <v>91</v>
      </c>
      <c r="F5723" t="s">
        <v>1196</v>
      </c>
      <c r="G5723">
        <v>113.85</v>
      </c>
      <c r="H5723" s="1">
        <v>40330</v>
      </c>
      <c r="I5723" t="s">
        <v>7</v>
      </c>
      <c r="J5723" t="s">
        <v>2374</v>
      </c>
      <c r="K5723" s="6">
        <v>14.85</v>
      </c>
      <c r="L5723" t="s">
        <v>60</v>
      </c>
      <c r="M5723" s="2" t="str">
        <f>Video_Game_Sales[[#This Row],[Title]] &amp; " (" &amp; Video_Game_Sales[[#This Row],[Console]] &amp; ")"</f>
        <v>Tetris Party Deluxe (Wii)</v>
      </c>
      <c r="N5723" t="str">
        <f t="shared" si="178"/>
        <v>Puzzle</v>
      </c>
      <c r="O5723" t="str">
        <f t="shared" si="179"/>
        <v>Others</v>
      </c>
      <c r="P5723" s="2"/>
      <c r="Q5723" s="2"/>
      <c r="R5723"/>
      <c r="S5723"/>
      <c r="T5723"/>
      <c r="U5723"/>
      <c r="V5723"/>
      <c r="W5723"/>
      <c r="X5723"/>
      <c r="Y5723"/>
      <c r="Z5723"/>
    </row>
    <row r="5724" spans="1:26" x14ac:dyDescent="0.3">
      <c r="A5724" t="s">
        <v>1809</v>
      </c>
      <c r="B5724" t="s">
        <v>493</v>
      </c>
      <c r="C5724">
        <v>7.3</v>
      </c>
      <c r="D5724" t="s">
        <v>60</v>
      </c>
      <c r="E5724" t="s">
        <v>91</v>
      </c>
      <c r="F5724" t="s">
        <v>1196</v>
      </c>
      <c r="G5724">
        <v>113.85</v>
      </c>
      <c r="H5724" s="1">
        <v>40330</v>
      </c>
      <c r="I5724" t="s">
        <v>7</v>
      </c>
      <c r="J5724" t="s">
        <v>2375</v>
      </c>
      <c r="K5724" s="6">
        <v>2</v>
      </c>
      <c r="L5724" t="s">
        <v>60</v>
      </c>
      <c r="M5724" s="2" t="str">
        <f>Video_Game_Sales[[#This Row],[Title]] &amp; " (" &amp; Video_Game_Sales[[#This Row],[Console]] &amp; ")"</f>
        <v>Tetris Party Deluxe (Wii)</v>
      </c>
      <c r="N5724" t="str">
        <f t="shared" si="178"/>
        <v>Puzzle</v>
      </c>
      <c r="O5724" t="str">
        <f t="shared" si="179"/>
        <v>Others</v>
      </c>
      <c r="P5724" s="2"/>
      <c r="Q5724" s="2"/>
      <c r="R5724"/>
      <c r="S5724"/>
      <c r="T5724"/>
      <c r="U5724"/>
      <c r="V5724"/>
      <c r="W5724"/>
      <c r="X5724"/>
      <c r="Y5724"/>
      <c r="Z5724"/>
    </row>
    <row r="5725" spans="1:26" x14ac:dyDescent="0.3">
      <c r="A5725" t="s">
        <v>1809</v>
      </c>
      <c r="B5725" t="s">
        <v>493</v>
      </c>
      <c r="C5725">
        <v>7.3</v>
      </c>
      <c r="D5725" t="s">
        <v>60</v>
      </c>
      <c r="E5725" t="s">
        <v>91</v>
      </c>
      <c r="F5725" t="s">
        <v>1196</v>
      </c>
      <c r="G5725">
        <v>113.85</v>
      </c>
      <c r="H5725" s="1">
        <v>40330</v>
      </c>
      <c r="I5725" t="s">
        <v>7</v>
      </c>
      <c r="J5725" t="s">
        <v>2371</v>
      </c>
      <c r="K5725" s="6">
        <v>48</v>
      </c>
      <c r="L5725" t="s">
        <v>60</v>
      </c>
      <c r="M5725" s="2" t="str">
        <f>Video_Game_Sales[[#This Row],[Title]] &amp; " (" &amp; Video_Game_Sales[[#This Row],[Console]] &amp; ")"</f>
        <v>Tetris Party Deluxe (Wii)</v>
      </c>
      <c r="N5725" t="str">
        <f t="shared" si="178"/>
        <v>Puzzle</v>
      </c>
      <c r="O5725" t="str">
        <f t="shared" si="179"/>
        <v>Others</v>
      </c>
      <c r="P5725" s="2"/>
      <c r="Q5725" s="2"/>
      <c r="R5725"/>
      <c r="S5725"/>
      <c r="T5725"/>
      <c r="U5725"/>
      <c r="V5725"/>
      <c r="W5725"/>
      <c r="X5725"/>
      <c r="Y5725"/>
      <c r="Z5725"/>
    </row>
    <row r="5726" spans="1:26" x14ac:dyDescent="0.3">
      <c r="A5726" t="s">
        <v>1809</v>
      </c>
      <c r="B5726" t="s">
        <v>493</v>
      </c>
      <c r="C5726">
        <v>7.3</v>
      </c>
      <c r="D5726" t="s">
        <v>60</v>
      </c>
      <c r="E5726" t="s">
        <v>91</v>
      </c>
      <c r="F5726" t="s">
        <v>1196</v>
      </c>
      <c r="G5726">
        <v>113.85</v>
      </c>
      <c r="H5726" s="1">
        <v>40330</v>
      </c>
      <c r="I5726" t="s">
        <v>7</v>
      </c>
      <c r="J5726" t="s">
        <v>2373</v>
      </c>
      <c r="K5726" s="6">
        <v>11.2</v>
      </c>
      <c r="L5726" t="s">
        <v>60</v>
      </c>
      <c r="M5726" s="2" t="str">
        <f>Video_Game_Sales[[#This Row],[Title]] &amp; " (" &amp; Video_Game_Sales[[#This Row],[Console]] &amp; ")"</f>
        <v>Tetris Party Deluxe (Wii)</v>
      </c>
      <c r="N5726" t="str">
        <f t="shared" si="178"/>
        <v>Puzzle</v>
      </c>
      <c r="O5726" t="str">
        <f t="shared" si="179"/>
        <v>Others</v>
      </c>
      <c r="P5726" s="2"/>
      <c r="Q5726" s="2"/>
      <c r="R5726"/>
      <c r="S5726"/>
      <c r="T5726"/>
      <c r="U5726"/>
      <c r="V5726"/>
      <c r="W5726"/>
      <c r="X5726"/>
      <c r="Y5726"/>
      <c r="Z5726"/>
    </row>
    <row r="5727" spans="1:26" x14ac:dyDescent="0.3">
      <c r="A5727" t="s">
        <v>1809</v>
      </c>
      <c r="B5727" t="s">
        <v>493</v>
      </c>
      <c r="C5727">
        <v>7.3</v>
      </c>
      <c r="D5727" t="s">
        <v>60</v>
      </c>
      <c r="E5727" t="s">
        <v>91</v>
      </c>
      <c r="F5727" t="s">
        <v>1196</v>
      </c>
      <c r="G5727">
        <v>113.85</v>
      </c>
      <c r="H5727" s="1">
        <v>40330</v>
      </c>
      <c r="I5727" t="s">
        <v>7</v>
      </c>
      <c r="J5727" t="s">
        <v>2376</v>
      </c>
      <c r="K5727" s="6">
        <v>4.8</v>
      </c>
      <c r="L5727" t="s">
        <v>60</v>
      </c>
      <c r="M5727" s="2" t="str">
        <f>Video_Game_Sales[[#This Row],[Title]] &amp; " (" &amp; Video_Game_Sales[[#This Row],[Console]] &amp; ")"</f>
        <v>Tetris Party Deluxe (Wii)</v>
      </c>
      <c r="N5727" t="str">
        <f t="shared" si="178"/>
        <v>Puzzle</v>
      </c>
      <c r="O5727" t="str">
        <f t="shared" si="179"/>
        <v>Others</v>
      </c>
      <c r="P5727" s="2"/>
      <c r="Q5727" s="2"/>
      <c r="R5727"/>
      <c r="S5727"/>
      <c r="T5727"/>
      <c r="U5727"/>
      <c r="V5727"/>
      <c r="W5727"/>
      <c r="X5727"/>
      <c r="Y5727"/>
      <c r="Z5727"/>
    </row>
    <row r="5728" spans="1:26" x14ac:dyDescent="0.3">
      <c r="A5728" t="s">
        <v>1834</v>
      </c>
      <c r="B5728" t="s">
        <v>493</v>
      </c>
      <c r="C5728">
        <v>8.3000000000000007</v>
      </c>
      <c r="D5728" t="s">
        <v>67</v>
      </c>
      <c r="E5728" t="s">
        <v>49</v>
      </c>
      <c r="F5728" t="s">
        <v>596</v>
      </c>
      <c r="G5728">
        <v>110.5</v>
      </c>
      <c r="H5728" s="1">
        <v>40204</v>
      </c>
      <c r="I5728" t="s">
        <v>7</v>
      </c>
      <c r="J5728" t="s">
        <v>2372</v>
      </c>
      <c r="K5728" s="6">
        <v>30</v>
      </c>
      <c r="L5728" t="s">
        <v>67</v>
      </c>
      <c r="M5728" s="2" t="str">
        <f>Video_Game_Sales[[#This Row],[Title]] &amp; " (" &amp; Video_Game_Sales[[#This Row],[Console]] &amp; ")"</f>
        <v>Tatsunoko vs. Capcom: Ultimate All-Stars (Wii)</v>
      </c>
      <c r="N5728" t="str">
        <f t="shared" si="178"/>
        <v>Fighting</v>
      </c>
      <c r="O5728" t="str">
        <f t="shared" si="179"/>
        <v>Others</v>
      </c>
      <c r="P5728" s="2"/>
      <c r="Q5728" s="2"/>
      <c r="R5728"/>
      <c r="S5728"/>
      <c r="T5728"/>
      <c r="U5728"/>
      <c r="V5728"/>
      <c r="W5728"/>
      <c r="X5728"/>
      <c r="Y5728"/>
      <c r="Z5728"/>
    </row>
    <row r="5729" spans="1:26" x14ac:dyDescent="0.3">
      <c r="A5729" t="s">
        <v>1834</v>
      </c>
      <c r="B5729" t="s">
        <v>493</v>
      </c>
      <c r="C5729">
        <v>8.3000000000000007</v>
      </c>
      <c r="D5729" t="s">
        <v>67</v>
      </c>
      <c r="E5729" t="s">
        <v>49</v>
      </c>
      <c r="F5729" t="s">
        <v>596</v>
      </c>
      <c r="G5729">
        <v>110.5</v>
      </c>
      <c r="H5729" s="1">
        <v>40204</v>
      </c>
      <c r="I5729" t="s">
        <v>7</v>
      </c>
      <c r="J5729" t="s">
        <v>2374</v>
      </c>
      <c r="K5729" s="6">
        <v>13.5</v>
      </c>
      <c r="L5729" t="s">
        <v>67</v>
      </c>
      <c r="M5729" s="2" t="str">
        <f>Video_Game_Sales[[#This Row],[Title]] &amp; " (" &amp; Video_Game_Sales[[#This Row],[Console]] &amp; ")"</f>
        <v>Tatsunoko vs. Capcom: Ultimate All-Stars (Wii)</v>
      </c>
      <c r="N5729" t="str">
        <f t="shared" si="178"/>
        <v>Fighting</v>
      </c>
      <c r="O5729" t="str">
        <f t="shared" si="179"/>
        <v>Others</v>
      </c>
      <c r="P5729" s="2"/>
      <c r="Q5729" s="2"/>
      <c r="R5729"/>
      <c r="S5729"/>
      <c r="T5729"/>
      <c r="U5729"/>
      <c r="V5729"/>
      <c r="W5729"/>
      <c r="X5729"/>
      <c r="Y5729"/>
      <c r="Z5729"/>
    </row>
    <row r="5730" spans="1:26" x14ac:dyDescent="0.3">
      <c r="A5730" t="s">
        <v>1834</v>
      </c>
      <c r="B5730" t="s">
        <v>493</v>
      </c>
      <c r="C5730">
        <v>8.3000000000000007</v>
      </c>
      <c r="D5730" t="s">
        <v>67</v>
      </c>
      <c r="E5730" t="s">
        <v>49</v>
      </c>
      <c r="F5730" t="s">
        <v>596</v>
      </c>
      <c r="G5730">
        <v>110.5</v>
      </c>
      <c r="H5730" s="1">
        <v>40204</v>
      </c>
      <c r="I5730" t="s">
        <v>7</v>
      </c>
      <c r="J5730" t="s">
        <v>2371</v>
      </c>
      <c r="K5730" s="6">
        <v>48</v>
      </c>
      <c r="L5730" t="s">
        <v>67</v>
      </c>
      <c r="M5730" s="2" t="str">
        <f>Video_Game_Sales[[#This Row],[Title]] &amp; " (" &amp; Video_Game_Sales[[#This Row],[Console]] &amp; ")"</f>
        <v>Tatsunoko vs. Capcom: Ultimate All-Stars (Wii)</v>
      </c>
      <c r="N5730" t="str">
        <f t="shared" si="178"/>
        <v>Fighting</v>
      </c>
      <c r="O5730" t="str">
        <f t="shared" si="179"/>
        <v>Others</v>
      </c>
      <c r="P5730" s="2"/>
      <c r="Q5730" s="2"/>
      <c r="R5730"/>
      <c r="S5730"/>
      <c r="T5730"/>
      <c r="U5730"/>
      <c r="V5730"/>
      <c r="W5730"/>
      <c r="X5730"/>
      <c r="Y5730"/>
      <c r="Z5730"/>
    </row>
    <row r="5731" spans="1:26" x14ac:dyDescent="0.3">
      <c r="A5731" t="s">
        <v>1834</v>
      </c>
      <c r="B5731" t="s">
        <v>493</v>
      </c>
      <c r="C5731">
        <v>8.3000000000000007</v>
      </c>
      <c r="D5731" t="s">
        <v>67</v>
      </c>
      <c r="E5731" t="s">
        <v>49</v>
      </c>
      <c r="F5731" t="s">
        <v>596</v>
      </c>
      <c r="G5731">
        <v>110.5</v>
      </c>
      <c r="H5731" s="1">
        <v>40204</v>
      </c>
      <c r="I5731" t="s">
        <v>7</v>
      </c>
      <c r="J5731" t="s">
        <v>2373</v>
      </c>
      <c r="K5731" s="6">
        <v>11.2</v>
      </c>
      <c r="L5731" t="s">
        <v>67</v>
      </c>
      <c r="M5731" s="2" t="str">
        <f>Video_Game_Sales[[#This Row],[Title]] &amp; " (" &amp; Video_Game_Sales[[#This Row],[Console]] &amp; ")"</f>
        <v>Tatsunoko vs. Capcom: Ultimate All-Stars (Wii)</v>
      </c>
      <c r="N5731" t="str">
        <f t="shared" si="178"/>
        <v>Fighting</v>
      </c>
      <c r="O5731" t="str">
        <f t="shared" si="179"/>
        <v>Others</v>
      </c>
      <c r="P5731" s="2"/>
      <c r="Q5731" s="2"/>
      <c r="R5731"/>
      <c r="S5731"/>
      <c r="T5731"/>
      <c r="U5731"/>
      <c r="V5731"/>
      <c r="W5731"/>
      <c r="X5731"/>
      <c r="Y5731"/>
      <c r="Z5731"/>
    </row>
    <row r="5732" spans="1:26" x14ac:dyDescent="0.3">
      <c r="A5732" t="s">
        <v>1834</v>
      </c>
      <c r="B5732" t="s">
        <v>493</v>
      </c>
      <c r="C5732">
        <v>8.3000000000000007</v>
      </c>
      <c r="D5732" t="s">
        <v>67</v>
      </c>
      <c r="E5732" t="s">
        <v>49</v>
      </c>
      <c r="F5732" t="s">
        <v>596</v>
      </c>
      <c r="G5732">
        <v>110.5</v>
      </c>
      <c r="H5732" s="1">
        <v>40204</v>
      </c>
      <c r="I5732" t="s">
        <v>7</v>
      </c>
      <c r="J5732" t="s">
        <v>2376</v>
      </c>
      <c r="K5732" s="6">
        <v>4.8</v>
      </c>
      <c r="L5732" t="s">
        <v>67</v>
      </c>
      <c r="M5732" s="2" t="str">
        <f>Video_Game_Sales[[#This Row],[Title]] &amp; " (" &amp; Video_Game_Sales[[#This Row],[Console]] &amp; ")"</f>
        <v>Tatsunoko vs. Capcom: Ultimate All-Stars (Wii)</v>
      </c>
      <c r="N5732" t="str">
        <f t="shared" si="178"/>
        <v>Fighting</v>
      </c>
      <c r="O5732" t="str">
        <f t="shared" si="179"/>
        <v>Others</v>
      </c>
      <c r="P5732" s="2"/>
      <c r="Q5732" s="2"/>
      <c r="R5732"/>
      <c r="S5732"/>
      <c r="T5732"/>
      <c r="U5732"/>
      <c r="V5732"/>
      <c r="W5732"/>
      <c r="X5732"/>
      <c r="Y5732"/>
      <c r="Z5732"/>
    </row>
    <row r="5733" spans="1:26" x14ac:dyDescent="0.3">
      <c r="A5733" t="s">
        <v>1837</v>
      </c>
      <c r="B5733" t="s">
        <v>493</v>
      </c>
      <c r="C5733">
        <v>3.7</v>
      </c>
      <c r="D5733" t="s">
        <v>69</v>
      </c>
      <c r="E5733" t="s">
        <v>10</v>
      </c>
      <c r="F5733" t="s">
        <v>350</v>
      </c>
      <c r="G5733">
        <v>72.7</v>
      </c>
      <c r="H5733" s="1">
        <v>39035</v>
      </c>
      <c r="I5733" t="s">
        <v>7</v>
      </c>
      <c r="J5733" t="s">
        <v>2372</v>
      </c>
      <c r="K5733" s="6">
        <v>46</v>
      </c>
      <c r="L5733" t="s">
        <v>69</v>
      </c>
      <c r="M5733" s="2" t="str">
        <f>Video_Game_Sales[[#This Row],[Title]] &amp; " (" &amp; Video_Game_Sales[[#This Row],[Console]] &amp; ")"</f>
        <v>GT Pro Series (Wii)</v>
      </c>
      <c r="N5733" t="str">
        <f t="shared" si="178"/>
        <v>Racing</v>
      </c>
      <c r="O5733" t="str">
        <f t="shared" si="179"/>
        <v>Others</v>
      </c>
      <c r="P5733" s="2"/>
      <c r="Q5733" s="2"/>
      <c r="R5733"/>
      <c r="S5733"/>
      <c r="T5733"/>
      <c r="U5733"/>
      <c r="V5733"/>
      <c r="W5733"/>
      <c r="X5733"/>
      <c r="Y5733"/>
      <c r="Z5733"/>
    </row>
    <row r="5734" spans="1:26" x14ac:dyDescent="0.3">
      <c r="A5734" t="s">
        <v>1837</v>
      </c>
      <c r="B5734" t="s">
        <v>493</v>
      </c>
      <c r="C5734">
        <v>3.7</v>
      </c>
      <c r="D5734" t="s">
        <v>69</v>
      </c>
      <c r="E5734" t="s">
        <v>10</v>
      </c>
      <c r="F5734" t="s">
        <v>350</v>
      </c>
      <c r="G5734">
        <v>72.7</v>
      </c>
      <c r="H5734" s="1">
        <v>39035</v>
      </c>
      <c r="I5734" t="s">
        <v>7</v>
      </c>
      <c r="J5734" t="s">
        <v>2374</v>
      </c>
      <c r="K5734" s="6">
        <v>20.7</v>
      </c>
      <c r="L5734" t="s">
        <v>69</v>
      </c>
      <c r="M5734" s="2" t="str">
        <f>Video_Game_Sales[[#This Row],[Title]] &amp; " (" &amp; Video_Game_Sales[[#This Row],[Console]] &amp; ")"</f>
        <v>GT Pro Series (Wii)</v>
      </c>
      <c r="N5734" t="str">
        <f t="shared" si="178"/>
        <v>Racing</v>
      </c>
      <c r="O5734" t="str">
        <f t="shared" si="179"/>
        <v>Others</v>
      </c>
      <c r="P5734" s="2"/>
      <c r="Q5734" s="2"/>
      <c r="R5734"/>
      <c r="S5734"/>
      <c r="T5734"/>
      <c r="U5734"/>
      <c r="V5734"/>
      <c r="W5734"/>
      <c r="X5734"/>
      <c r="Y5734"/>
      <c r="Z5734"/>
    </row>
    <row r="5735" spans="1:26" x14ac:dyDescent="0.3">
      <c r="A5735" t="s">
        <v>1837</v>
      </c>
      <c r="B5735" t="s">
        <v>493</v>
      </c>
      <c r="C5735">
        <v>3.7</v>
      </c>
      <c r="D5735" t="s">
        <v>69</v>
      </c>
      <c r="E5735" t="s">
        <v>10</v>
      </c>
      <c r="F5735" t="s">
        <v>350</v>
      </c>
      <c r="G5735">
        <v>72.7</v>
      </c>
      <c r="H5735" s="1">
        <v>39035</v>
      </c>
      <c r="I5735" t="s">
        <v>7</v>
      </c>
      <c r="J5735" t="s">
        <v>2375</v>
      </c>
      <c r="K5735" s="6">
        <v>2</v>
      </c>
      <c r="L5735" t="s">
        <v>69</v>
      </c>
      <c r="M5735" s="2" t="str">
        <f>Video_Game_Sales[[#This Row],[Title]] &amp; " (" &amp; Video_Game_Sales[[#This Row],[Console]] &amp; ")"</f>
        <v>GT Pro Series (Wii)</v>
      </c>
      <c r="N5735" t="str">
        <f t="shared" si="178"/>
        <v>Racing</v>
      </c>
      <c r="O5735" t="str">
        <f t="shared" si="179"/>
        <v>Others</v>
      </c>
      <c r="P5735" s="2"/>
      <c r="Q5735" s="2"/>
      <c r="R5735"/>
      <c r="S5735"/>
      <c r="T5735"/>
      <c r="U5735"/>
      <c r="V5735"/>
      <c r="W5735"/>
      <c r="X5735"/>
      <c r="Y5735"/>
      <c r="Z5735"/>
    </row>
    <row r="5736" spans="1:26" x14ac:dyDescent="0.3">
      <c r="A5736" t="s">
        <v>1837</v>
      </c>
      <c r="B5736" t="s">
        <v>493</v>
      </c>
      <c r="C5736">
        <v>3.7</v>
      </c>
      <c r="D5736" t="s">
        <v>69</v>
      </c>
      <c r="E5736" t="s">
        <v>10</v>
      </c>
      <c r="F5736" t="s">
        <v>350</v>
      </c>
      <c r="G5736">
        <v>72.7</v>
      </c>
      <c r="H5736" s="1">
        <v>39035</v>
      </c>
      <c r="I5736" t="s">
        <v>7</v>
      </c>
      <c r="J5736" t="s">
        <v>2373</v>
      </c>
      <c r="K5736" s="6">
        <v>0.7</v>
      </c>
      <c r="L5736" t="s">
        <v>69</v>
      </c>
      <c r="M5736" s="2" t="str">
        <f>Video_Game_Sales[[#This Row],[Title]] &amp; " (" &amp; Video_Game_Sales[[#This Row],[Console]] &amp; ")"</f>
        <v>GT Pro Series (Wii)</v>
      </c>
      <c r="N5736" t="str">
        <f t="shared" si="178"/>
        <v>Racing</v>
      </c>
      <c r="O5736" t="str">
        <f t="shared" si="179"/>
        <v>Others</v>
      </c>
      <c r="P5736" s="2"/>
      <c r="Q5736" s="2"/>
      <c r="R5736"/>
      <c r="S5736"/>
      <c r="T5736"/>
      <c r="U5736"/>
      <c r="V5736"/>
      <c r="W5736"/>
      <c r="X5736"/>
      <c r="Y5736"/>
      <c r="Z5736"/>
    </row>
    <row r="5737" spans="1:26" x14ac:dyDescent="0.3">
      <c r="A5737" t="s">
        <v>1837</v>
      </c>
      <c r="B5737" t="s">
        <v>493</v>
      </c>
      <c r="C5737">
        <v>3.7</v>
      </c>
      <c r="D5737" t="s">
        <v>69</v>
      </c>
      <c r="E5737" t="s">
        <v>10</v>
      </c>
      <c r="F5737" t="s">
        <v>350</v>
      </c>
      <c r="G5737">
        <v>72.7</v>
      </c>
      <c r="H5737" s="1">
        <v>39035</v>
      </c>
      <c r="I5737" t="s">
        <v>7</v>
      </c>
      <c r="J5737" t="s">
        <v>2376</v>
      </c>
      <c r="K5737" s="6">
        <v>0.3</v>
      </c>
      <c r="L5737" t="s">
        <v>69</v>
      </c>
      <c r="M5737" s="2" t="str">
        <f>Video_Game_Sales[[#This Row],[Title]] &amp; " (" &amp; Video_Game_Sales[[#This Row],[Console]] &amp; ")"</f>
        <v>GT Pro Series (Wii)</v>
      </c>
      <c r="N5737" t="str">
        <f t="shared" si="178"/>
        <v>Racing</v>
      </c>
      <c r="O5737" t="str">
        <f t="shared" si="179"/>
        <v>Others</v>
      </c>
      <c r="P5737" s="2"/>
      <c r="Q5737" s="2"/>
      <c r="R5737"/>
      <c r="S5737"/>
      <c r="T5737"/>
      <c r="U5737"/>
      <c r="V5737"/>
      <c r="W5737"/>
      <c r="X5737"/>
      <c r="Y5737"/>
      <c r="Z5737"/>
    </row>
    <row r="5738" spans="1:26" x14ac:dyDescent="0.3">
      <c r="A5738" t="s">
        <v>956</v>
      </c>
      <c r="B5738" t="s">
        <v>493</v>
      </c>
      <c r="C5738">
        <v>8.1999999999999993</v>
      </c>
      <c r="D5738" t="s">
        <v>63</v>
      </c>
      <c r="E5738" t="s">
        <v>21</v>
      </c>
      <c r="F5738" t="s">
        <v>734</v>
      </c>
      <c r="G5738">
        <v>87.4</v>
      </c>
      <c r="H5738" s="1">
        <v>40084</v>
      </c>
      <c r="I5738" t="s">
        <v>7</v>
      </c>
      <c r="J5738" t="s">
        <v>2372</v>
      </c>
      <c r="K5738" s="6">
        <v>32</v>
      </c>
      <c r="L5738" t="s">
        <v>63</v>
      </c>
      <c r="M5738" s="2" t="str">
        <f>Video_Game_Sales[[#This Row],[Title]] &amp; " (" &amp; Video_Game_Sales[[#This Row],[Console]] &amp; ")"</f>
        <v>Dead Space Extraction (Wii)</v>
      </c>
      <c r="N5738" t="str">
        <f t="shared" si="178"/>
        <v>Shooter</v>
      </c>
      <c r="O5738" t="str">
        <f t="shared" si="179"/>
        <v>Others</v>
      </c>
      <c r="P5738" s="2"/>
      <c r="Q5738" s="2"/>
      <c r="R5738"/>
      <c r="S5738"/>
      <c r="T5738"/>
      <c r="U5738"/>
      <c r="V5738"/>
      <c r="W5738"/>
      <c r="X5738"/>
      <c r="Y5738"/>
      <c r="Z5738"/>
    </row>
    <row r="5739" spans="1:26" x14ac:dyDescent="0.3">
      <c r="A5739" t="s">
        <v>956</v>
      </c>
      <c r="B5739" t="s">
        <v>493</v>
      </c>
      <c r="C5739">
        <v>8.1999999999999993</v>
      </c>
      <c r="D5739" t="s">
        <v>63</v>
      </c>
      <c r="E5739" t="s">
        <v>21</v>
      </c>
      <c r="F5739" t="s">
        <v>734</v>
      </c>
      <c r="G5739">
        <v>87.4</v>
      </c>
      <c r="H5739" s="1">
        <v>40084</v>
      </c>
      <c r="I5739" t="s">
        <v>7</v>
      </c>
      <c r="J5739" t="s">
        <v>2374</v>
      </c>
      <c r="K5739" s="6">
        <v>14.4</v>
      </c>
      <c r="L5739" t="s">
        <v>63</v>
      </c>
      <c r="M5739" s="2" t="str">
        <f>Video_Game_Sales[[#This Row],[Title]] &amp; " (" &amp; Video_Game_Sales[[#This Row],[Console]] &amp; ")"</f>
        <v>Dead Space Extraction (Wii)</v>
      </c>
      <c r="N5739" t="str">
        <f t="shared" si="178"/>
        <v>Shooter</v>
      </c>
      <c r="O5739" t="str">
        <f t="shared" si="179"/>
        <v>Others</v>
      </c>
      <c r="P5739" s="2"/>
      <c r="Q5739" s="2"/>
      <c r="R5739"/>
      <c r="S5739"/>
      <c r="T5739"/>
      <c r="U5739"/>
      <c r="V5739"/>
      <c r="W5739"/>
      <c r="X5739"/>
      <c r="Y5739"/>
      <c r="Z5739"/>
    </row>
    <row r="5740" spans="1:26" x14ac:dyDescent="0.3">
      <c r="A5740" t="s">
        <v>956</v>
      </c>
      <c r="B5740" t="s">
        <v>493</v>
      </c>
      <c r="C5740">
        <v>8.1999999999999993</v>
      </c>
      <c r="D5740" t="s">
        <v>63</v>
      </c>
      <c r="E5740" t="s">
        <v>21</v>
      </c>
      <c r="F5740" t="s">
        <v>734</v>
      </c>
      <c r="G5740">
        <v>87.4</v>
      </c>
      <c r="H5740" s="1">
        <v>40084</v>
      </c>
      <c r="I5740" t="s">
        <v>7</v>
      </c>
      <c r="J5740" t="s">
        <v>2375</v>
      </c>
      <c r="K5740" s="6">
        <v>1</v>
      </c>
      <c r="L5740" t="s">
        <v>63</v>
      </c>
      <c r="M5740" s="2" t="str">
        <f>Video_Game_Sales[[#This Row],[Title]] &amp; " (" &amp; Video_Game_Sales[[#This Row],[Console]] &amp; ")"</f>
        <v>Dead Space Extraction (Wii)</v>
      </c>
      <c r="N5740" t="str">
        <f t="shared" si="178"/>
        <v>Shooter</v>
      </c>
      <c r="O5740" t="str">
        <f t="shared" si="179"/>
        <v>Others</v>
      </c>
      <c r="P5740" s="2"/>
      <c r="Q5740" s="2"/>
      <c r="R5740"/>
      <c r="S5740"/>
      <c r="T5740"/>
      <c r="U5740"/>
      <c r="V5740"/>
      <c r="W5740"/>
      <c r="X5740"/>
      <c r="Y5740"/>
      <c r="Z5740"/>
    </row>
    <row r="5741" spans="1:26" x14ac:dyDescent="0.3">
      <c r="A5741" t="s">
        <v>956</v>
      </c>
      <c r="B5741" t="s">
        <v>493</v>
      </c>
      <c r="C5741">
        <v>8.1999999999999993</v>
      </c>
      <c r="D5741" t="s">
        <v>63</v>
      </c>
      <c r="E5741" t="s">
        <v>21</v>
      </c>
      <c r="F5741" t="s">
        <v>734</v>
      </c>
      <c r="G5741">
        <v>87.4</v>
      </c>
      <c r="H5741" s="1">
        <v>40084</v>
      </c>
      <c r="I5741" t="s">
        <v>7</v>
      </c>
      <c r="J5741" t="s">
        <v>2371</v>
      </c>
      <c r="K5741" s="6">
        <v>30</v>
      </c>
      <c r="L5741" t="s">
        <v>63</v>
      </c>
      <c r="M5741" s="2" t="str">
        <f>Video_Game_Sales[[#This Row],[Title]] &amp; " (" &amp; Video_Game_Sales[[#This Row],[Console]] &amp; ")"</f>
        <v>Dead Space Extraction (Wii)</v>
      </c>
      <c r="N5741" t="str">
        <f t="shared" si="178"/>
        <v>Shooter</v>
      </c>
      <c r="O5741" t="str">
        <f t="shared" si="179"/>
        <v>Others</v>
      </c>
      <c r="P5741" s="2"/>
      <c r="Q5741" s="2"/>
      <c r="R5741"/>
      <c r="S5741"/>
      <c r="T5741"/>
      <c r="U5741"/>
      <c r="V5741"/>
      <c r="W5741"/>
      <c r="X5741"/>
      <c r="Y5741"/>
      <c r="Z5741"/>
    </row>
    <row r="5742" spans="1:26" x14ac:dyDescent="0.3">
      <c r="A5742" t="s">
        <v>956</v>
      </c>
      <c r="B5742" t="s">
        <v>493</v>
      </c>
      <c r="C5742">
        <v>8.1999999999999993</v>
      </c>
      <c r="D5742" t="s">
        <v>63</v>
      </c>
      <c r="E5742" t="s">
        <v>21</v>
      </c>
      <c r="F5742" t="s">
        <v>734</v>
      </c>
      <c r="G5742">
        <v>87.4</v>
      </c>
      <c r="H5742" s="1">
        <v>40084</v>
      </c>
      <c r="I5742" t="s">
        <v>7</v>
      </c>
      <c r="J5742" t="s">
        <v>2373</v>
      </c>
      <c r="K5742" s="6">
        <v>7</v>
      </c>
      <c r="L5742" t="s">
        <v>63</v>
      </c>
      <c r="M5742" s="2" t="str">
        <f>Video_Game_Sales[[#This Row],[Title]] &amp; " (" &amp; Video_Game_Sales[[#This Row],[Console]] &amp; ")"</f>
        <v>Dead Space Extraction (Wii)</v>
      </c>
      <c r="N5742" t="str">
        <f t="shared" si="178"/>
        <v>Shooter</v>
      </c>
      <c r="O5742" t="str">
        <f t="shared" si="179"/>
        <v>Others</v>
      </c>
      <c r="P5742" s="2"/>
      <c r="Q5742" s="2"/>
      <c r="R5742"/>
      <c r="S5742"/>
      <c r="T5742"/>
      <c r="U5742"/>
      <c r="V5742"/>
      <c r="W5742"/>
      <c r="X5742"/>
      <c r="Y5742"/>
      <c r="Z5742"/>
    </row>
    <row r="5743" spans="1:26" x14ac:dyDescent="0.3">
      <c r="A5743" t="s">
        <v>1852</v>
      </c>
      <c r="B5743" t="s">
        <v>493</v>
      </c>
      <c r="C5743">
        <v>5.3</v>
      </c>
      <c r="D5743" t="s">
        <v>64</v>
      </c>
      <c r="E5743" t="s">
        <v>21</v>
      </c>
      <c r="F5743" t="s">
        <v>642</v>
      </c>
      <c r="G5743">
        <v>68.2</v>
      </c>
      <c r="H5743" s="1">
        <v>39713</v>
      </c>
      <c r="I5743" t="s">
        <v>7</v>
      </c>
      <c r="J5743" t="s">
        <v>2372</v>
      </c>
      <c r="K5743" s="6">
        <v>36</v>
      </c>
      <c r="L5743" t="s">
        <v>64</v>
      </c>
      <c r="M5743" s="2" t="str">
        <f>Video_Game_Sales[[#This Row],[Title]] &amp; " (" &amp; Video_Game_Sales[[#This Row],[Console]] &amp; ")"</f>
        <v>SimCity Creator (Wii)</v>
      </c>
      <c r="N5743" t="str">
        <f t="shared" si="178"/>
        <v>Simulation</v>
      </c>
      <c r="O5743" t="str">
        <f t="shared" si="179"/>
        <v>Others</v>
      </c>
      <c r="P5743" s="2"/>
      <c r="Q5743" s="2"/>
      <c r="R5743"/>
      <c r="S5743"/>
      <c r="T5743"/>
      <c r="U5743"/>
      <c r="V5743"/>
      <c r="W5743"/>
      <c r="X5743"/>
      <c r="Y5743"/>
      <c r="Z5743"/>
    </row>
    <row r="5744" spans="1:26" x14ac:dyDescent="0.3">
      <c r="A5744" t="s">
        <v>1852</v>
      </c>
      <c r="B5744" t="s">
        <v>493</v>
      </c>
      <c r="C5744">
        <v>5.3</v>
      </c>
      <c r="D5744" t="s">
        <v>64</v>
      </c>
      <c r="E5744" t="s">
        <v>21</v>
      </c>
      <c r="F5744" t="s">
        <v>642</v>
      </c>
      <c r="G5744">
        <v>68.2</v>
      </c>
      <c r="H5744" s="1">
        <v>39713</v>
      </c>
      <c r="I5744" t="s">
        <v>7</v>
      </c>
      <c r="J5744" t="s">
        <v>2374</v>
      </c>
      <c r="K5744" s="6">
        <v>16.2</v>
      </c>
      <c r="L5744" t="s">
        <v>64</v>
      </c>
      <c r="M5744" s="2" t="str">
        <f>Video_Game_Sales[[#This Row],[Title]] &amp; " (" &amp; Video_Game_Sales[[#This Row],[Console]] &amp; ")"</f>
        <v>SimCity Creator (Wii)</v>
      </c>
      <c r="N5744" t="str">
        <f t="shared" si="178"/>
        <v>Simulation</v>
      </c>
      <c r="O5744" t="str">
        <f t="shared" si="179"/>
        <v>Others</v>
      </c>
      <c r="P5744" s="2"/>
      <c r="Q5744" s="2"/>
      <c r="R5744"/>
      <c r="S5744"/>
      <c r="T5744"/>
      <c r="U5744"/>
      <c r="V5744"/>
      <c r="W5744"/>
      <c r="X5744"/>
      <c r="Y5744"/>
      <c r="Z5744"/>
    </row>
    <row r="5745" spans="1:26" x14ac:dyDescent="0.3">
      <c r="A5745" t="s">
        <v>1852</v>
      </c>
      <c r="B5745" t="s">
        <v>493</v>
      </c>
      <c r="C5745">
        <v>5.3</v>
      </c>
      <c r="D5745" t="s">
        <v>64</v>
      </c>
      <c r="E5745" t="s">
        <v>21</v>
      </c>
      <c r="F5745" t="s">
        <v>642</v>
      </c>
      <c r="G5745">
        <v>68.2</v>
      </c>
      <c r="H5745" s="1">
        <v>39713</v>
      </c>
      <c r="I5745" t="s">
        <v>7</v>
      </c>
      <c r="J5745" t="s">
        <v>2375</v>
      </c>
      <c r="K5745" s="6">
        <v>4</v>
      </c>
      <c r="L5745" t="s">
        <v>64</v>
      </c>
      <c r="M5745" s="2" t="str">
        <f>Video_Game_Sales[[#This Row],[Title]] &amp; " (" &amp; Video_Game_Sales[[#This Row],[Console]] &amp; ")"</f>
        <v>SimCity Creator (Wii)</v>
      </c>
      <c r="N5745" t="str">
        <f t="shared" si="178"/>
        <v>Simulation</v>
      </c>
      <c r="O5745" t="str">
        <f t="shared" si="179"/>
        <v>Others</v>
      </c>
      <c r="P5745" s="2"/>
      <c r="Q5745" s="2"/>
      <c r="R5745"/>
      <c r="S5745"/>
      <c r="T5745"/>
      <c r="U5745"/>
      <c r="V5745"/>
      <c r="W5745"/>
      <c r="X5745"/>
      <c r="Y5745"/>
      <c r="Z5745"/>
    </row>
    <row r="5746" spans="1:26" x14ac:dyDescent="0.3">
      <c r="A5746" t="s">
        <v>1852</v>
      </c>
      <c r="B5746" t="s">
        <v>493</v>
      </c>
      <c r="C5746">
        <v>5.3</v>
      </c>
      <c r="D5746" t="s">
        <v>64</v>
      </c>
      <c r="E5746" t="s">
        <v>21</v>
      </c>
      <c r="F5746" t="s">
        <v>642</v>
      </c>
      <c r="G5746">
        <v>68.2</v>
      </c>
      <c r="H5746" s="1">
        <v>39713</v>
      </c>
      <c r="I5746" t="s">
        <v>7</v>
      </c>
      <c r="J5746" t="s">
        <v>2371</v>
      </c>
      <c r="K5746" s="6">
        <v>9</v>
      </c>
      <c r="L5746" t="s">
        <v>64</v>
      </c>
      <c r="M5746" s="2" t="str">
        <f>Video_Game_Sales[[#This Row],[Title]] &amp; " (" &amp; Video_Game_Sales[[#This Row],[Console]] &amp; ")"</f>
        <v>SimCity Creator (Wii)</v>
      </c>
      <c r="N5746" t="str">
        <f t="shared" si="178"/>
        <v>Simulation</v>
      </c>
      <c r="O5746" t="str">
        <f t="shared" si="179"/>
        <v>Others</v>
      </c>
      <c r="P5746" s="2"/>
      <c r="Q5746" s="2"/>
      <c r="R5746"/>
      <c r="S5746"/>
      <c r="T5746"/>
      <c r="U5746"/>
      <c r="V5746"/>
      <c r="W5746"/>
      <c r="X5746"/>
      <c r="Y5746"/>
      <c r="Z5746"/>
    </row>
    <row r="5747" spans="1:26" x14ac:dyDescent="0.3">
      <c r="A5747" t="s">
        <v>1852</v>
      </c>
      <c r="B5747" t="s">
        <v>493</v>
      </c>
      <c r="C5747">
        <v>5.3</v>
      </c>
      <c r="D5747" t="s">
        <v>64</v>
      </c>
      <c r="E5747" t="s">
        <v>21</v>
      </c>
      <c r="F5747" t="s">
        <v>642</v>
      </c>
      <c r="G5747">
        <v>68.2</v>
      </c>
      <c r="H5747" s="1">
        <v>39713</v>
      </c>
      <c r="I5747" t="s">
        <v>7</v>
      </c>
      <c r="J5747" t="s">
        <v>2373</v>
      </c>
      <c r="K5747" s="6">
        <v>2.1</v>
      </c>
      <c r="L5747" t="s">
        <v>64</v>
      </c>
      <c r="M5747" s="2" t="str">
        <f>Video_Game_Sales[[#This Row],[Title]] &amp; " (" &amp; Video_Game_Sales[[#This Row],[Console]] &amp; ")"</f>
        <v>SimCity Creator (Wii)</v>
      </c>
      <c r="N5747" t="str">
        <f t="shared" si="178"/>
        <v>Simulation</v>
      </c>
      <c r="O5747" t="str">
        <f t="shared" si="179"/>
        <v>Others</v>
      </c>
      <c r="P5747" s="2"/>
      <c r="Q5747" s="2"/>
      <c r="R5747"/>
      <c r="S5747"/>
      <c r="T5747"/>
      <c r="U5747"/>
      <c r="V5747"/>
      <c r="W5747"/>
      <c r="X5747"/>
      <c r="Y5747"/>
      <c r="Z5747"/>
    </row>
    <row r="5748" spans="1:26" x14ac:dyDescent="0.3">
      <c r="A5748" t="s">
        <v>1852</v>
      </c>
      <c r="B5748" t="s">
        <v>493</v>
      </c>
      <c r="C5748">
        <v>5.3</v>
      </c>
      <c r="D5748" t="s">
        <v>64</v>
      </c>
      <c r="E5748" t="s">
        <v>21</v>
      </c>
      <c r="F5748" t="s">
        <v>642</v>
      </c>
      <c r="G5748">
        <v>68.2</v>
      </c>
      <c r="H5748" s="1">
        <v>39713</v>
      </c>
      <c r="I5748" t="s">
        <v>7</v>
      </c>
      <c r="J5748" t="s">
        <v>2376</v>
      </c>
      <c r="K5748" s="6">
        <v>0.9</v>
      </c>
      <c r="L5748" t="s">
        <v>64</v>
      </c>
      <c r="M5748" s="2" t="str">
        <f>Video_Game_Sales[[#This Row],[Title]] &amp; " (" &amp; Video_Game_Sales[[#This Row],[Console]] &amp; ")"</f>
        <v>SimCity Creator (Wii)</v>
      </c>
      <c r="N5748" t="str">
        <f t="shared" si="178"/>
        <v>Simulation</v>
      </c>
      <c r="O5748" t="str">
        <f t="shared" si="179"/>
        <v>Others</v>
      </c>
      <c r="P5748" s="2"/>
      <c r="Q5748" s="2"/>
      <c r="R5748"/>
      <c r="S5748"/>
      <c r="T5748"/>
      <c r="U5748"/>
      <c r="V5748"/>
      <c r="W5748"/>
      <c r="X5748"/>
      <c r="Y5748"/>
      <c r="Z5748"/>
    </row>
    <row r="5749" spans="1:26" x14ac:dyDescent="0.3">
      <c r="A5749" t="s">
        <v>741</v>
      </c>
      <c r="B5749" t="s">
        <v>493</v>
      </c>
      <c r="C5749">
        <v>6.8</v>
      </c>
      <c r="D5749" t="s">
        <v>65</v>
      </c>
      <c r="E5749" t="s">
        <v>48</v>
      </c>
      <c r="F5749" t="s">
        <v>73</v>
      </c>
      <c r="G5749">
        <v>94.35</v>
      </c>
      <c r="H5749" s="1">
        <v>40295</v>
      </c>
      <c r="I5749" t="s">
        <v>7</v>
      </c>
      <c r="J5749" t="s">
        <v>2372</v>
      </c>
      <c r="K5749" s="6">
        <v>23</v>
      </c>
      <c r="L5749" t="s">
        <v>65</v>
      </c>
      <c r="M5749" s="2" t="str">
        <f>Video_Game_Sales[[#This Row],[Title]] &amp; " (" &amp; Video_Game_Sales[[#This Row],[Console]] &amp; ")"</f>
        <v>2010 FIFA World Cup South Africa (Wii)</v>
      </c>
      <c r="N5749" t="str">
        <f t="shared" si="178"/>
        <v>Sports</v>
      </c>
      <c r="O5749" t="str">
        <f t="shared" si="179"/>
        <v>Others</v>
      </c>
      <c r="P5749" s="2"/>
      <c r="Q5749" s="2"/>
      <c r="R5749"/>
      <c r="S5749"/>
      <c r="T5749"/>
      <c r="U5749"/>
      <c r="V5749"/>
      <c r="W5749"/>
      <c r="X5749"/>
      <c r="Y5749"/>
      <c r="Z5749"/>
    </row>
    <row r="5750" spans="1:26" x14ac:dyDescent="0.3">
      <c r="A5750" t="s">
        <v>741</v>
      </c>
      <c r="B5750" t="s">
        <v>493</v>
      </c>
      <c r="C5750">
        <v>6.8</v>
      </c>
      <c r="D5750" t="s">
        <v>65</v>
      </c>
      <c r="E5750" t="s">
        <v>48</v>
      </c>
      <c r="F5750" t="s">
        <v>73</v>
      </c>
      <c r="G5750">
        <v>94.35</v>
      </c>
      <c r="H5750" s="1">
        <v>40295</v>
      </c>
      <c r="I5750" t="s">
        <v>7</v>
      </c>
      <c r="J5750" t="s">
        <v>2374</v>
      </c>
      <c r="K5750" s="6">
        <v>10.35</v>
      </c>
      <c r="L5750" t="s">
        <v>65</v>
      </c>
      <c r="M5750" s="2" t="str">
        <f>Video_Game_Sales[[#This Row],[Title]] &amp; " (" &amp; Video_Game_Sales[[#This Row],[Console]] &amp; ")"</f>
        <v>2010 FIFA World Cup South Africa (Wii)</v>
      </c>
      <c r="N5750" t="str">
        <f t="shared" si="178"/>
        <v>Sports</v>
      </c>
      <c r="O5750" t="str">
        <f t="shared" si="179"/>
        <v>Others</v>
      </c>
      <c r="P5750" s="2"/>
      <c r="Q5750" s="2"/>
      <c r="R5750"/>
      <c r="S5750"/>
      <c r="T5750"/>
      <c r="U5750"/>
      <c r="V5750"/>
      <c r="W5750"/>
      <c r="X5750"/>
      <c r="Y5750"/>
      <c r="Z5750"/>
    </row>
    <row r="5751" spans="1:26" x14ac:dyDescent="0.3">
      <c r="A5751" t="s">
        <v>741</v>
      </c>
      <c r="B5751" t="s">
        <v>493</v>
      </c>
      <c r="C5751">
        <v>6.8</v>
      </c>
      <c r="D5751" t="s">
        <v>65</v>
      </c>
      <c r="E5751" t="s">
        <v>48</v>
      </c>
      <c r="F5751" t="s">
        <v>73</v>
      </c>
      <c r="G5751">
        <v>94.35</v>
      </c>
      <c r="H5751" s="1">
        <v>40295</v>
      </c>
      <c r="I5751" t="s">
        <v>7</v>
      </c>
      <c r="J5751" t="s">
        <v>2375</v>
      </c>
      <c r="K5751" s="6">
        <v>1</v>
      </c>
      <c r="L5751" t="s">
        <v>65</v>
      </c>
      <c r="M5751" s="2" t="str">
        <f>Video_Game_Sales[[#This Row],[Title]] &amp; " (" &amp; Video_Game_Sales[[#This Row],[Console]] &amp; ")"</f>
        <v>2010 FIFA World Cup South Africa (Wii)</v>
      </c>
      <c r="N5751" t="str">
        <f t="shared" si="178"/>
        <v>Sports</v>
      </c>
      <c r="O5751" t="str">
        <f t="shared" si="179"/>
        <v>Others</v>
      </c>
      <c r="P5751" s="2"/>
      <c r="Q5751" s="2"/>
      <c r="R5751"/>
      <c r="S5751"/>
      <c r="T5751"/>
      <c r="U5751"/>
      <c r="V5751"/>
      <c r="W5751"/>
      <c r="X5751"/>
      <c r="Y5751"/>
      <c r="Z5751"/>
    </row>
    <row r="5752" spans="1:26" x14ac:dyDescent="0.3">
      <c r="A5752" t="s">
        <v>741</v>
      </c>
      <c r="B5752" t="s">
        <v>493</v>
      </c>
      <c r="C5752">
        <v>6.8</v>
      </c>
      <c r="D5752" t="s">
        <v>65</v>
      </c>
      <c r="E5752" t="s">
        <v>48</v>
      </c>
      <c r="F5752" t="s">
        <v>73</v>
      </c>
      <c r="G5752">
        <v>94.35</v>
      </c>
      <c r="H5752" s="1">
        <v>40295</v>
      </c>
      <c r="I5752" t="s">
        <v>7</v>
      </c>
      <c r="J5752" t="s">
        <v>2371</v>
      </c>
      <c r="K5752" s="6">
        <v>45</v>
      </c>
      <c r="L5752" t="s">
        <v>65</v>
      </c>
      <c r="M5752" s="2" t="str">
        <f>Video_Game_Sales[[#This Row],[Title]] &amp; " (" &amp; Video_Game_Sales[[#This Row],[Console]] &amp; ")"</f>
        <v>2010 FIFA World Cup South Africa (Wii)</v>
      </c>
      <c r="N5752" t="str">
        <f t="shared" si="178"/>
        <v>Sports</v>
      </c>
      <c r="O5752" t="str">
        <f t="shared" si="179"/>
        <v>Others</v>
      </c>
      <c r="P5752" s="2"/>
      <c r="Q5752" s="2"/>
      <c r="R5752"/>
      <c r="S5752"/>
      <c r="T5752"/>
      <c r="U5752"/>
      <c r="V5752"/>
      <c r="W5752"/>
      <c r="X5752"/>
      <c r="Y5752"/>
      <c r="Z5752"/>
    </row>
    <row r="5753" spans="1:26" x14ac:dyDescent="0.3">
      <c r="A5753" t="s">
        <v>741</v>
      </c>
      <c r="B5753" t="s">
        <v>493</v>
      </c>
      <c r="C5753">
        <v>6.8</v>
      </c>
      <c r="D5753" t="s">
        <v>65</v>
      </c>
      <c r="E5753" t="s">
        <v>48</v>
      </c>
      <c r="F5753" t="s">
        <v>73</v>
      </c>
      <c r="G5753">
        <v>94.35</v>
      </c>
      <c r="H5753" s="1">
        <v>40295</v>
      </c>
      <c r="I5753" t="s">
        <v>7</v>
      </c>
      <c r="J5753" t="s">
        <v>2373</v>
      </c>
      <c r="K5753" s="6">
        <v>10.5</v>
      </c>
      <c r="L5753" t="s">
        <v>65</v>
      </c>
      <c r="M5753" s="2" t="str">
        <f>Video_Game_Sales[[#This Row],[Title]] &amp; " (" &amp; Video_Game_Sales[[#This Row],[Console]] &amp; ")"</f>
        <v>2010 FIFA World Cup South Africa (Wii)</v>
      </c>
      <c r="N5753" t="str">
        <f t="shared" si="178"/>
        <v>Sports</v>
      </c>
      <c r="O5753" t="str">
        <f t="shared" si="179"/>
        <v>Others</v>
      </c>
      <c r="P5753" s="2"/>
      <c r="Q5753" s="2"/>
      <c r="R5753"/>
      <c r="S5753"/>
      <c r="T5753"/>
      <c r="U5753"/>
      <c r="V5753"/>
      <c r="W5753"/>
      <c r="X5753"/>
      <c r="Y5753"/>
      <c r="Z5753"/>
    </row>
    <row r="5754" spans="1:26" x14ac:dyDescent="0.3">
      <c r="A5754" t="s">
        <v>741</v>
      </c>
      <c r="B5754" t="s">
        <v>493</v>
      </c>
      <c r="C5754">
        <v>6.8</v>
      </c>
      <c r="D5754" t="s">
        <v>65</v>
      </c>
      <c r="E5754" t="s">
        <v>48</v>
      </c>
      <c r="F5754" t="s">
        <v>73</v>
      </c>
      <c r="G5754">
        <v>94.35</v>
      </c>
      <c r="H5754" s="1">
        <v>40295</v>
      </c>
      <c r="I5754" t="s">
        <v>7</v>
      </c>
      <c r="J5754" t="s">
        <v>2376</v>
      </c>
      <c r="K5754" s="6">
        <v>4.5</v>
      </c>
      <c r="L5754" t="s">
        <v>65</v>
      </c>
      <c r="M5754" s="2" t="str">
        <f>Video_Game_Sales[[#This Row],[Title]] &amp; " (" &amp; Video_Game_Sales[[#This Row],[Console]] &amp; ")"</f>
        <v>2010 FIFA World Cup South Africa (Wii)</v>
      </c>
      <c r="N5754" t="str">
        <f t="shared" si="178"/>
        <v>Sports</v>
      </c>
      <c r="O5754" t="str">
        <f t="shared" si="179"/>
        <v>Others</v>
      </c>
      <c r="P5754" s="2"/>
      <c r="Q5754" s="2"/>
      <c r="R5754"/>
      <c r="S5754"/>
      <c r="T5754"/>
      <c r="U5754"/>
      <c r="V5754"/>
      <c r="W5754"/>
      <c r="X5754"/>
      <c r="Y5754"/>
      <c r="Z5754"/>
    </row>
    <row r="5755" spans="1:26" x14ac:dyDescent="0.3">
      <c r="A5755" t="s">
        <v>1861</v>
      </c>
      <c r="B5755" t="s">
        <v>493</v>
      </c>
      <c r="C5755">
        <v>8.6999999999999993</v>
      </c>
      <c r="D5755" t="s">
        <v>59</v>
      </c>
      <c r="E5755" t="s">
        <v>49</v>
      </c>
      <c r="F5755" t="s">
        <v>49</v>
      </c>
      <c r="G5755">
        <v>93.1</v>
      </c>
      <c r="H5755" s="1">
        <v>39378</v>
      </c>
      <c r="I5755" t="s">
        <v>7</v>
      </c>
      <c r="J5755" t="s">
        <v>2372</v>
      </c>
      <c r="K5755" s="6">
        <v>18</v>
      </c>
      <c r="L5755" t="s">
        <v>59</v>
      </c>
      <c r="M5755" s="2" t="str">
        <f>Video_Game_Sales[[#This Row],[Title]] &amp; " (" &amp; Video_Game_Sales[[#This Row],[Console]] &amp; ")"</f>
        <v>Zack &amp; Wiki: Quest for Barbaros' Treasure (Wii)</v>
      </c>
      <c r="N5755" t="str">
        <f t="shared" si="178"/>
        <v>Adventure</v>
      </c>
      <c r="O5755" t="str">
        <f t="shared" si="179"/>
        <v>Others</v>
      </c>
      <c r="P5755" s="2"/>
      <c r="Q5755" s="2"/>
      <c r="R5755"/>
      <c r="S5755"/>
      <c r="T5755"/>
      <c r="U5755"/>
      <c r="V5755"/>
      <c r="W5755"/>
      <c r="X5755"/>
      <c r="Y5755"/>
      <c r="Z5755"/>
    </row>
    <row r="5756" spans="1:26" x14ac:dyDescent="0.3">
      <c r="A5756" t="s">
        <v>1861</v>
      </c>
      <c r="B5756" t="s">
        <v>493</v>
      </c>
      <c r="C5756">
        <v>8.6999999999999993</v>
      </c>
      <c r="D5756" t="s">
        <v>59</v>
      </c>
      <c r="E5756" t="s">
        <v>49</v>
      </c>
      <c r="F5756" t="s">
        <v>49</v>
      </c>
      <c r="G5756">
        <v>93.1</v>
      </c>
      <c r="H5756" s="1">
        <v>39378</v>
      </c>
      <c r="I5756" t="s">
        <v>7</v>
      </c>
      <c r="J5756" t="s">
        <v>2374</v>
      </c>
      <c r="K5756" s="6">
        <v>8.1</v>
      </c>
      <c r="L5756" t="s">
        <v>59</v>
      </c>
      <c r="M5756" s="2" t="str">
        <f>Video_Game_Sales[[#This Row],[Title]] &amp; " (" &amp; Video_Game_Sales[[#This Row],[Console]] &amp; ")"</f>
        <v>Zack &amp; Wiki: Quest for Barbaros' Treasure (Wii)</v>
      </c>
      <c r="N5756" t="str">
        <f t="shared" si="178"/>
        <v>Adventure</v>
      </c>
      <c r="O5756" t="str">
        <f t="shared" si="179"/>
        <v>Others</v>
      </c>
      <c r="P5756" s="2"/>
      <c r="Q5756" s="2"/>
      <c r="R5756"/>
      <c r="S5756"/>
      <c r="T5756"/>
      <c r="U5756"/>
      <c r="V5756"/>
      <c r="W5756"/>
      <c r="X5756"/>
      <c r="Y5756"/>
      <c r="Z5756"/>
    </row>
    <row r="5757" spans="1:26" x14ac:dyDescent="0.3">
      <c r="A5757" t="s">
        <v>1861</v>
      </c>
      <c r="B5757" t="s">
        <v>493</v>
      </c>
      <c r="C5757">
        <v>8.6999999999999993</v>
      </c>
      <c r="D5757" t="s">
        <v>59</v>
      </c>
      <c r="E5757" t="s">
        <v>49</v>
      </c>
      <c r="F5757" t="s">
        <v>49</v>
      </c>
      <c r="G5757">
        <v>93.1</v>
      </c>
      <c r="H5757" s="1">
        <v>39378</v>
      </c>
      <c r="I5757" t="s">
        <v>7</v>
      </c>
      <c r="J5757" t="s">
        <v>2371</v>
      </c>
      <c r="K5757" s="6">
        <v>48</v>
      </c>
      <c r="L5757" t="s">
        <v>59</v>
      </c>
      <c r="M5757" s="2" t="str">
        <f>Video_Game_Sales[[#This Row],[Title]] &amp; " (" &amp; Video_Game_Sales[[#This Row],[Console]] &amp; ")"</f>
        <v>Zack &amp; Wiki: Quest for Barbaros' Treasure (Wii)</v>
      </c>
      <c r="N5757" t="str">
        <f t="shared" si="178"/>
        <v>Adventure</v>
      </c>
      <c r="O5757" t="str">
        <f t="shared" si="179"/>
        <v>Others</v>
      </c>
      <c r="P5757" s="2"/>
      <c r="Q5757" s="2"/>
      <c r="R5757"/>
      <c r="S5757"/>
      <c r="T5757"/>
      <c r="U5757"/>
      <c r="V5757"/>
      <c r="W5757"/>
      <c r="X5757"/>
      <c r="Y5757"/>
      <c r="Z5757"/>
    </row>
    <row r="5758" spans="1:26" x14ac:dyDescent="0.3">
      <c r="A5758" t="s">
        <v>1861</v>
      </c>
      <c r="B5758" t="s">
        <v>493</v>
      </c>
      <c r="C5758">
        <v>8.6999999999999993</v>
      </c>
      <c r="D5758" t="s">
        <v>59</v>
      </c>
      <c r="E5758" t="s">
        <v>49</v>
      </c>
      <c r="F5758" t="s">
        <v>49</v>
      </c>
      <c r="G5758">
        <v>93.1</v>
      </c>
      <c r="H5758" s="1">
        <v>39378</v>
      </c>
      <c r="I5758" t="s">
        <v>7</v>
      </c>
      <c r="J5758" t="s">
        <v>2373</v>
      </c>
      <c r="K5758" s="6">
        <v>11.2</v>
      </c>
      <c r="L5758" t="s">
        <v>59</v>
      </c>
      <c r="M5758" s="2" t="str">
        <f>Video_Game_Sales[[#This Row],[Title]] &amp; " (" &amp; Video_Game_Sales[[#This Row],[Console]] &amp; ")"</f>
        <v>Zack &amp; Wiki: Quest for Barbaros' Treasure (Wii)</v>
      </c>
      <c r="N5758" t="str">
        <f t="shared" si="178"/>
        <v>Adventure</v>
      </c>
      <c r="O5758" t="str">
        <f t="shared" si="179"/>
        <v>Others</v>
      </c>
      <c r="P5758" s="2"/>
      <c r="Q5758" s="2"/>
      <c r="R5758"/>
      <c r="S5758"/>
      <c r="T5758"/>
      <c r="U5758"/>
      <c r="V5758"/>
      <c r="W5758"/>
      <c r="X5758"/>
      <c r="Y5758"/>
      <c r="Z5758"/>
    </row>
    <row r="5759" spans="1:26" x14ac:dyDescent="0.3">
      <c r="A5759" t="s">
        <v>1861</v>
      </c>
      <c r="B5759" t="s">
        <v>493</v>
      </c>
      <c r="C5759">
        <v>8.6999999999999993</v>
      </c>
      <c r="D5759" t="s">
        <v>59</v>
      </c>
      <c r="E5759" t="s">
        <v>49</v>
      </c>
      <c r="F5759" t="s">
        <v>49</v>
      </c>
      <c r="G5759">
        <v>93.1</v>
      </c>
      <c r="H5759" s="1">
        <v>39378</v>
      </c>
      <c r="I5759" t="s">
        <v>7</v>
      </c>
      <c r="J5759" t="s">
        <v>2376</v>
      </c>
      <c r="K5759" s="6">
        <v>4.8</v>
      </c>
      <c r="L5759" t="s">
        <v>59</v>
      </c>
      <c r="M5759" s="2" t="str">
        <f>Video_Game_Sales[[#This Row],[Title]] &amp; " (" &amp; Video_Game_Sales[[#This Row],[Console]] &amp; ")"</f>
        <v>Zack &amp; Wiki: Quest for Barbaros' Treasure (Wii)</v>
      </c>
      <c r="N5759" t="str">
        <f t="shared" si="178"/>
        <v>Adventure</v>
      </c>
      <c r="O5759" t="str">
        <f t="shared" si="179"/>
        <v>Others</v>
      </c>
      <c r="P5759" s="2"/>
      <c r="Q5759" s="2"/>
      <c r="R5759"/>
      <c r="S5759"/>
      <c r="T5759"/>
      <c r="U5759"/>
      <c r="V5759"/>
      <c r="W5759"/>
      <c r="X5759"/>
      <c r="Y5759"/>
      <c r="Z5759"/>
    </row>
    <row r="5760" spans="1:26" x14ac:dyDescent="0.3">
      <c r="A5760" t="s">
        <v>814</v>
      </c>
      <c r="B5760" t="s">
        <v>493</v>
      </c>
      <c r="C5760">
        <v>5.3</v>
      </c>
      <c r="D5760" t="s">
        <v>63</v>
      </c>
      <c r="E5760" t="s">
        <v>21</v>
      </c>
      <c r="F5760" t="s">
        <v>537</v>
      </c>
      <c r="G5760">
        <v>64.849999999999994</v>
      </c>
      <c r="H5760" s="1">
        <v>39399</v>
      </c>
      <c r="I5760" t="s">
        <v>7</v>
      </c>
      <c r="J5760" t="s">
        <v>2372</v>
      </c>
      <c r="K5760" s="6">
        <v>33</v>
      </c>
      <c r="L5760" t="s">
        <v>63</v>
      </c>
      <c r="M5760" s="2" t="str">
        <f>Video_Game_Sales[[#This Row],[Title]] &amp; " (" &amp; Video_Game_Sales[[#This Row],[Console]] &amp; ")"</f>
        <v>Medal of Honor Heroes 2 (Wii)</v>
      </c>
      <c r="N5760" t="str">
        <f t="shared" si="178"/>
        <v>Shooter</v>
      </c>
      <c r="O5760" t="str">
        <f t="shared" si="179"/>
        <v>Others</v>
      </c>
      <c r="P5760" s="2"/>
      <c r="Q5760" s="2"/>
      <c r="R5760"/>
      <c r="S5760"/>
      <c r="T5760"/>
      <c r="U5760"/>
      <c r="V5760"/>
      <c r="W5760"/>
      <c r="X5760"/>
      <c r="Y5760"/>
      <c r="Z5760"/>
    </row>
    <row r="5761" spans="1:26" x14ac:dyDescent="0.3">
      <c r="A5761" t="s">
        <v>814</v>
      </c>
      <c r="B5761" t="s">
        <v>493</v>
      </c>
      <c r="C5761">
        <v>5.3</v>
      </c>
      <c r="D5761" t="s">
        <v>63</v>
      </c>
      <c r="E5761" t="s">
        <v>21</v>
      </c>
      <c r="F5761" t="s">
        <v>537</v>
      </c>
      <c r="G5761">
        <v>64.849999999999994</v>
      </c>
      <c r="H5761" s="1">
        <v>39399</v>
      </c>
      <c r="I5761" t="s">
        <v>7</v>
      </c>
      <c r="J5761" t="s">
        <v>2374</v>
      </c>
      <c r="K5761" s="6">
        <v>14.85</v>
      </c>
      <c r="L5761" t="s">
        <v>63</v>
      </c>
      <c r="M5761" s="2" t="str">
        <f>Video_Game_Sales[[#This Row],[Title]] &amp; " (" &amp; Video_Game_Sales[[#This Row],[Console]] &amp; ")"</f>
        <v>Medal of Honor Heroes 2 (Wii)</v>
      </c>
      <c r="N5761" t="str">
        <f t="shared" si="178"/>
        <v>Shooter</v>
      </c>
      <c r="O5761" t="str">
        <f t="shared" si="179"/>
        <v>Others</v>
      </c>
      <c r="P5761" s="2"/>
      <c r="Q5761" s="2"/>
      <c r="R5761"/>
      <c r="S5761"/>
      <c r="T5761"/>
      <c r="U5761"/>
      <c r="V5761"/>
      <c r="W5761"/>
      <c r="X5761"/>
      <c r="Y5761"/>
      <c r="Z5761"/>
    </row>
    <row r="5762" spans="1:26" x14ac:dyDescent="0.3">
      <c r="A5762" t="s">
        <v>814</v>
      </c>
      <c r="B5762" t="s">
        <v>493</v>
      </c>
      <c r="C5762">
        <v>5.3</v>
      </c>
      <c r="D5762" t="s">
        <v>63</v>
      </c>
      <c r="E5762" t="s">
        <v>21</v>
      </c>
      <c r="F5762" t="s">
        <v>537</v>
      </c>
      <c r="G5762">
        <v>64.849999999999994</v>
      </c>
      <c r="H5762" s="1">
        <v>39399</v>
      </c>
      <c r="I5762" t="s">
        <v>7</v>
      </c>
      <c r="J5762" t="s">
        <v>2375</v>
      </c>
      <c r="K5762" s="6">
        <v>1</v>
      </c>
      <c r="L5762" t="s">
        <v>63</v>
      </c>
      <c r="M5762" s="2" t="str">
        <f>Video_Game_Sales[[#This Row],[Title]] &amp; " (" &amp; Video_Game_Sales[[#This Row],[Console]] &amp; ")"</f>
        <v>Medal of Honor Heroes 2 (Wii)</v>
      </c>
      <c r="N5762" t="str">
        <f t="shared" ref="N5762:N5825" si="180">IF(OR(D5762="Music", D5762="MMO", D5762="Party", D5762="Sandbox", D5762="Visual Novel"), "Others", D5762)</f>
        <v>Shooter</v>
      </c>
      <c r="O5762" t="str">
        <f t="shared" ref="O5762:O5825" si="181">IF(OR(B5762="3DS", B5762="DC", B5762="DS", B5762="GB", B5762="GBA",B5762="GC",B5762="GEN",B5762="N64",B5762="NES",B5762="SAT",B5762="SNES",B5762="Wii",B5762="WiiU",B5762="GBC",B5762="PSN"), "Others", B5762)</f>
        <v>Others</v>
      </c>
      <c r="P5762" s="2"/>
      <c r="Q5762" s="2"/>
      <c r="R5762"/>
      <c r="S5762"/>
      <c r="T5762"/>
      <c r="U5762"/>
      <c r="V5762"/>
      <c r="W5762"/>
      <c r="X5762"/>
      <c r="Y5762"/>
      <c r="Z5762"/>
    </row>
    <row r="5763" spans="1:26" x14ac:dyDescent="0.3">
      <c r="A5763" t="s">
        <v>814</v>
      </c>
      <c r="B5763" t="s">
        <v>493</v>
      </c>
      <c r="C5763">
        <v>5.3</v>
      </c>
      <c r="D5763" t="s">
        <v>63</v>
      </c>
      <c r="E5763" t="s">
        <v>21</v>
      </c>
      <c r="F5763" t="s">
        <v>537</v>
      </c>
      <c r="G5763">
        <v>64.849999999999994</v>
      </c>
      <c r="H5763" s="1">
        <v>39399</v>
      </c>
      <c r="I5763" t="s">
        <v>7</v>
      </c>
      <c r="J5763" t="s">
        <v>2371</v>
      </c>
      <c r="K5763" s="6">
        <v>12</v>
      </c>
      <c r="L5763" t="s">
        <v>63</v>
      </c>
      <c r="M5763" s="2" t="str">
        <f>Video_Game_Sales[[#This Row],[Title]] &amp; " (" &amp; Video_Game_Sales[[#This Row],[Console]] &amp; ")"</f>
        <v>Medal of Honor Heroes 2 (Wii)</v>
      </c>
      <c r="N5763" t="str">
        <f t="shared" si="180"/>
        <v>Shooter</v>
      </c>
      <c r="O5763" t="str">
        <f t="shared" si="181"/>
        <v>Others</v>
      </c>
      <c r="P5763" s="2"/>
      <c r="Q5763" s="2"/>
      <c r="R5763"/>
      <c r="S5763"/>
      <c r="T5763"/>
      <c r="U5763"/>
      <c r="V5763"/>
      <c r="W5763"/>
      <c r="X5763"/>
      <c r="Y5763"/>
      <c r="Z5763"/>
    </row>
    <row r="5764" spans="1:26" x14ac:dyDescent="0.3">
      <c r="A5764" t="s">
        <v>814</v>
      </c>
      <c r="B5764" t="s">
        <v>493</v>
      </c>
      <c r="C5764">
        <v>5.3</v>
      </c>
      <c r="D5764" t="s">
        <v>63</v>
      </c>
      <c r="E5764" t="s">
        <v>21</v>
      </c>
      <c r="F5764" t="s">
        <v>537</v>
      </c>
      <c r="G5764">
        <v>64.849999999999994</v>
      </c>
      <c r="H5764" s="1">
        <v>39399</v>
      </c>
      <c r="I5764" t="s">
        <v>7</v>
      </c>
      <c r="J5764" t="s">
        <v>2373</v>
      </c>
      <c r="K5764" s="6">
        <v>2.8</v>
      </c>
      <c r="L5764" t="s">
        <v>63</v>
      </c>
      <c r="M5764" s="2" t="str">
        <f>Video_Game_Sales[[#This Row],[Title]] &amp; " (" &amp; Video_Game_Sales[[#This Row],[Console]] &amp; ")"</f>
        <v>Medal of Honor Heroes 2 (Wii)</v>
      </c>
      <c r="N5764" t="str">
        <f t="shared" si="180"/>
        <v>Shooter</v>
      </c>
      <c r="O5764" t="str">
        <f t="shared" si="181"/>
        <v>Others</v>
      </c>
      <c r="P5764" s="2"/>
      <c r="Q5764" s="2"/>
      <c r="R5764"/>
      <c r="S5764"/>
      <c r="T5764"/>
      <c r="U5764"/>
      <c r="V5764"/>
      <c r="W5764"/>
      <c r="X5764"/>
      <c r="Y5764"/>
      <c r="Z5764"/>
    </row>
    <row r="5765" spans="1:26" x14ac:dyDescent="0.3">
      <c r="A5765" t="s">
        <v>814</v>
      </c>
      <c r="B5765" t="s">
        <v>493</v>
      </c>
      <c r="C5765">
        <v>5.3</v>
      </c>
      <c r="D5765" t="s">
        <v>63</v>
      </c>
      <c r="E5765" t="s">
        <v>21</v>
      </c>
      <c r="F5765" t="s">
        <v>537</v>
      </c>
      <c r="G5765">
        <v>64.849999999999994</v>
      </c>
      <c r="H5765" s="1">
        <v>39399</v>
      </c>
      <c r="I5765" t="s">
        <v>7</v>
      </c>
      <c r="J5765" t="s">
        <v>2376</v>
      </c>
      <c r="K5765" s="6">
        <v>1.2</v>
      </c>
      <c r="L5765" t="s">
        <v>63</v>
      </c>
      <c r="M5765" s="2" t="str">
        <f>Video_Game_Sales[[#This Row],[Title]] &amp; " (" &amp; Video_Game_Sales[[#This Row],[Console]] &amp; ")"</f>
        <v>Medal of Honor Heroes 2 (Wii)</v>
      </c>
      <c r="N5765" t="str">
        <f t="shared" si="180"/>
        <v>Shooter</v>
      </c>
      <c r="O5765" t="str">
        <f t="shared" si="181"/>
        <v>Others</v>
      </c>
      <c r="P5765" s="2"/>
      <c r="Q5765" s="2"/>
      <c r="R5765"/>
      <c r="S5765"/>
      <c r="T5765"/>
      <c r="U5765"/>
      <c r="V5765"/>
      <c r="W5765"/>
      <c r="X5765"/>
      <c r="Y5765"/>
      <c r="Z5765"/>
    </row>
    <row r="5766" spans="1:26" x14ac:dyDescent="0.3">
      <c r="A5766" t="s">
        <v>1866</v>
      </c>
      <c r="B5766" t="s">
        <v>493</v>
      </c>
      <c r="C5766">
        <v>7</v>
      </c>
      <c r="D5766" t="s">
        <v>68</v>
      </c>
      <c r="E5766" t="s">
        <v>13</v>
      </c>
      <c r="F5766" t="s">
        <v>212</v>
      </c>
      <c r="G5766">
        <v>58.4</v>
      </c>
      <c r="H5766" s="1">
        <v>39434</v>
      </c>
      <c r="I5766" t="s">
        <v>7</v>
      </c>
      <c r="J5766" t="s">
        <v>2372</v>
      </c>
      <c r="K5766" s="6">
        <v>32</v>
      </c>
      <c r="L5766" t="s">
        <v>68</v>
      </c>
      <c r="M5766" s="2" t="str">
        <f>Video_Game_Sales[[#This Row],[Title]] &amp; " (" &amp; Video_Game_Sales[[#This Row],[Console]] &amp; ")"</f>
        <v>NiGHTS: Journey of Dreams (Wii)</v>
      </c>
      <c r="N5766" t="str">
        <f t="shared" si="180"/>
        <v>Platform</v>
      </c>
      <c r="O5766" t="str">
        <f t="shared" si="181"/>
        <v>Others</v>
      </c>
      <c r="P5766" s="2"/>
      <c r="Q5766" s="2"/>
      <c r="R5766"/>
      <c r="S5766"/>
      <c r="T5766"/>
      <c r="U5766"/>
      <c r="V5766"/>
      <c r="W5766"/>
      <c r="X5766"/>
      <c r="Y5766"/>
      <c r="Z5766"/>
    </row>
    <row r="5767" spans="1:26" x14ac:dyDescent="0.3">
      <c r="A5767" t="s">
        <v>1866</v>
      </c>
      <c r="B5767" t="s">
        <v>493</v>
      </c>
      <c r="C5767">
        <v>7</v>
      </c>
      <c r="D5767" t="s">
        <v>68</v>
      </c>
      <c r="E5767" t="s">
        <v>13</v>
      </c>
      <c r="F5767" t="s">
        <v>212</v>
      </c>
      <c r="G5767">
        <v>58.4</v>
      </c>
      <c r="H5767" s="1">
        <v>39434</v>
      </c>
      <c r="I5767" t="s">
        <v>7</v>
      </c>
      <c r="J5767" t="s">
        <v>2374</v>
      </c>
      <c r="K5767" s="6">
        <v>14.4</v>
      </c>
      <c r="L5767" t="s">
        <v>68</v>
      </c>
      <c r="M5767" s="2" t="str">
        <f>Video_Game_Sales[[#This Row],[Title]] &amp; " (" &amp; Video_Game_Sales[[#This Row],[Console]] &amp; ")"</f>
        <v>NiGHTS: Journey of Dreams (Wii)</v>
      </c>
      <c r="N5767" t="str">
        <f t="shared" si="180"/>
        <v>Platform</v>
      </c>
      <c r="O5767" t="str">
        <f t="shared" si="181"/>
        <v>Others</v>
      </c>
      <c r="P5767" s="2"/>
      <c r="Q5767" s="2"/>
      <c r="R5767"/>
      <c r="S5767"/>
      <c r="T5767"/>
      <c r="U5767"/>
      <c r="V5767"/>
      <c r="W5767"/>
      <c r="X5767"/>
      <c r="Y5767"/>
      <c r="Z5767"/>
    </row>
    <row r="5768" spans="1:26" x14ac:dyDescent="0.3">
      <c r="A5768" t="s">
        <v>1866</v>
      </c>
      <c r="B5768" t="s">
        <v>493</v>
      </c>
      <c r="C5768">
        <v>7</v>
      </c>
      <c r="D5768" t="s">
        <v>68</v>
      </c>
      <c r="E5768" t="s">
        <v>13</v>
      </c>
      <c r="F5768" t="s">
        <v>212</v>
      </c>
      <c r="G5768">
        <v>58.4</v>
      </c>
      <c r="H5768" s="1">
        <v>39434</v>
      </c>
      <c r="I5768" t="s">
        <v>7</v>
      </c>
      <c r="J5768" t="s">
        <v>2375</v>
      </c>
      <c r="K5768" s="6">
        <v>4</v>
      </c>
      <c r="L5768" t="s">
        <v>68</v>
      </c>
      <c r="M5768" s="2" t="str">
        <f>Video_Game_Sales[[#This Row],[Title]] &amp; " (" &amp; Video_Game_Sales[[#This Row],[Console]] &amp; ")"</f>
        <v>NiGHTS: Journey of Dreams (Wii)</v>
      </c>
      <c r="N5768" t="str">
        <f t="shared" si="180"/>
        <v>Platform</v>
      </c>
      <c r="O5768" t="str">
        <f t="shared" si="181"/>
        <v>Others</v>
      </c>
      <c r="P5768" s="2"/>
      <c r="Q5768" s="2"/>
      <c r="R5768"/>
      <c r="S5768"/>
      <c r="T5768"/>
      <c r="U5768"/>
      <c r="V5768"/>
      <c r="W5768"/>
      <c r="X5768"/>
      <c r="Y5768"/>
      <c r="Z5768"/>
    </row>
    <row r="5769" spans="1:26" x14ac:dyDescent="0.3">
      <c r="A5769" t="s">
        <v>1866</v>
      </c>
      <c r="B5769" t="s">
        <v>493</v>
      </c>
      <c r="C5769">
        <v>7</v>
      </c>
      <c r="D5769" t="s">
        <v>68</v>
      </c>
      <c r="E5769" t="s">
        <v>13</v>
      </c>
      <c r="F5769" t="s">
        <v>212</v>
      </c>
      <c r="G5769">
        <v>58.4</v>
      </c>
      <c r="H5769" s="1">
        <v>39434</v>
      </c>
      <c r="I5769" t="s">
        <v>7</v>
      </c>
      <c r="J5769" t="s">
        <v>2371</v>
      </c>
      <c r="K5769" s="6">
        <v>6</v>
      </c>
      <c r="L5769" t="s">
        <v>68</v>
      </c>
      <c r="M5769" s="2" t="str">
        <f>Video_Game_Sales[[#This Row],[Title]] &amp; " (" &amp; Video_Game_Sales[[#This Row],[Console]] &amp; ")"</f>
        <v>NiGHTS: Journey of Dreams (Wii)</v>
      </c>
      <c r="N5769" t="str">
        <f t="shared" si="180"/>
        <v>Platform</v>
      </c>
      <c r="O5769" t="str">
        <f t="shared" si="181"/>
        <v>Others</v>
      </c>
      <c r="P5769" s="2"/>
      <c r="Q5769" s="2"/>
      <c r="R5769"/>
      <c r="S5769"/>
      <c r="T5769"/>
      <c r="U5769"/>
      <c r="V5769"/>
      <c r="W5769"/>
      <c r="X5769"/>
      <c r="Y5769"/>
      <c r="Z5769"/>
    </row>
    <row r="5770" spans="1:26" x14ac:dyDescent="0.3">
      <c r="A5770" t="s">
        <v>1866</v>
      </c>
      <c r="B5770" t="s">
        <v>493</v>
      </c>
      <c r="C5770">
        <v>7</v>
      </c>
      <c r="D5770" t="s">
        <v>68</v>
      </c>
      <c r="E5770" t="s">
        <v>13</v>
      </c>
      <c r="F5770" t="s">
        <v>212</v>
      </c>
      <c r="G5770">
        <v>58.4</v>
      </c>
      <c r="H5770" s="1">
        <v>39434</v>
      </c>
      <c r="I5770" t="s">
        <v>7</v>
      </c>
      <c r="J5770" t="s">
        <v>2373</v>
      </c>
      <c r="K5770" s="6">
        <v>1.4</v>
      </c>
      <c r="L5770" t="s">
        <v>68</v>
      </c>
      <c r="M5770" s="2" t="str">
        <f>Video_Game_Sales[[#This Row],[Title]] &amp; " (" &amp; Video_Game_Sales[[#This Row],[Console]] &amp; ")"</f>
        <v>NiGHTS: Journey of Dreams (Wii)</v>
      </c>
      <c r="N5770" t="str">
        <f t="shared" si="180"/>
        <v>Platform</v>
      </c>
      <c r="O5770" t="str">
        <f t="shared" si="181"/>
        <v>Others</v>
      </c>
      <c r="P5770" s="2"/>
      <c r="Q5770" s="2"/>
      <c r="R5770"/>
      <c r="S5770"/>
      <c r="T5770"/>
      <c r="U5770"/>
      <c r="V5770"/>
      <c r="W5770"/>
      <c r="X5770"/>
      <c r="Y5770"/>
      <c r="Z5770"/>
    </row>
    <row r="5771" spans="1:26" x14ac:dyDescent="0.3">
      <c r="A5771" t="s">
        <v>1866</v>
      </c>
      <c r="B5771" t="s">
        <v>493</v>
      </c>
      <c r="C5771">
        <v>7</v>
      </c>
      <c r="D5771" t="s">
        <v>68</v>
      </c>
      <c r="E5771" t="s">
        <v>13</v>
      </c>
      <c r="F5771" t="s">
        <v>212</v>
      </c>
      <c r="G5771">
        <v>58.4</v>
      </c>
      <c r="H5771" s="1">
        <v>39434</v>
      </c>
      <c r="I5771" t="s">
        <v>7</v>
      </c>
      <c r="J5771" t="s">
        <v>2376</v>
      </c>
      <c r="K5771" s="6">
        <v>0.6</v>
      </c>
      <c r="L5771" t="s">
        <v>68</v>
      </c>
      <c r="M5771" s="2" t="str">
        <f>Video_Game_Sales[[#This Row],[Title]] &amp; " (" &amp; Video_Game_Sales[[#This Row],[Console]] &amp; ")"</f>
        <v>NiGHTS: Journey of Dreams (Wii)</v>
      </c>
      <c r="N5771" t="str">
        <f t="shared" si="180"/>
        <v>Platform</v>
      </c>
      <c r="O5771" t="str">
        <f t="shared" si="181"/>
        <v>Others</v>
      </c>
      <c r="P5771" s="2"/>
      <c r="Q5771" s="2"/>
      <c r="R5771"/>
      <c r="S5771"/>
      <c r="T5771"/>
      <c r="U5771"/>
      <c r="V5771"/>
      <c r="W5771"/>
      <c r="X5771"/>
      <c r="Y5771"/>
      <c r="Z5771"/>
    </row>
    <row r="5772" spans="1:26" x14ac:dyDescent="0.3">
      <c r="A5772" t="s">
        <v>1868</v>
      </c>
      <c r="B5772" t="s">
        <v>493</v>
      </c>
      <c r="C5772">
        <v>6.7</v>
      </c>
      <c r="D5772" t="s">
        <v>59</v>
      </c>
      <c r="E5772" t="s">
        <v>19</v>
      </c>
      <c r="F5772" t="s">
        <v>19</v>
      </c>
      <c r="G5772">
        <v>70.45</v>
      </c>
      <c r="H5772" s="1">
        <v>40173</v>
      </c>
      <c r="I5772" t="s">
        <v>7</v>
      </c>
      <c r="J5772" t="s">
        <v>2372</v>
      </c>
      <c r="K5772" s="6">
        <v>21</v>
      </c>
      <c r="L5772" t="s">
        <v>59</v>
      </c>
      <c r="M5772" s="2" t="str">
        <f>Video_Game_Sales[[#This Row],[Title]] &amp; " (" &amp; Video_Game_Sales[[#This Row],[Console]] &amp; ")"</f>
        <v>Final Fantasy Crystal Chronicles: The Crystal Bearers (Wii)</v>
      </c>
      <c r="N5772" t="str">
        <f t="shared" si="180"/>
        <v>Adventure</v>
      </c>
      <c r="O5772" t="str">
        <f t="shared" si="181"/>
        <v>Others</v>
      </c>
      <c r="P5772" s="2"/>
      <c r="Q5772" s="2"/>
      <c r="R5772"/>
      <c r="S5772"/>
      <c r="T5772"/>
      <c r="U5772"/>
      <c r="V5772"/>
      <c r="W5772"/>
      <c r="X5772"/>
      <c r="Y5772"/>
      <c r="Z5772"/>
    </row>
    <row r="5773" spans="1:26" x14ac:dyDescent="0.3">
      <c r="A5773" t="s">
        <v>1868</v>
      </c>
      <c r="B5773" t="s">
        <v>493</v>
      </c>
      <c r="C5773">
        <v>6.7</v>
      </c>
      <c r="D5773" t="s">
        <v>59</v>
      </c>
      <c r="E5773" t="s">
        <v>19</v>
      </c>
      <c r="F5773" t="s">
        <v>19</v>
      </c>
      <c r="G5773">
        <v>70.45</v>
      </c>
      <c r="H5773" s="1">
        <v>40173</v>
      </c>
      <c r="I5773" t="s">
        <v>7</v>
      </c>
      <c r="J5773" t="s">
        <v>2374</v>
      </c>
      <c r="K5773" s="6">
        <v>9.4499999999999993</v>
      </c>
      <c r="L5773" t="s">
        <v>59</v>
      </c>
      <c r="M5773" s="2" t="str">
        <f>Video_Game_Sales[[#This Row],[Title]] &amp; " (" &amp; Video_Game_Sales[[#This Row],[Console]] &amp; ")"</f>
        <v>Final Fantasy Crystal Chronicles: The Crystal Bearers (Wii)</v>
      </c>
      <c r="N5773" t="str">
        <f t="shared" si="180"/>
        <v>Adventure</v>
      </c>
      <c r="O5773" t="str">
        <f t="shared" si="181"/>
        <v>Others</v>
      </c>
      <c r="P5773" s="2"/>
      <c r="Q5773" s="2"/>
      <c r="R5773"/>
      <c r="S5773"/>
      <c r="T5773"/>
      <c r="U5773"/>
      <c r="V5773"/>
      <c r="W5773"/>
      <c r="X5773"/>
      <c r="Y5773"/>
      <c r="Z5773"/>
    </row>
    <row r="5774" spans="1:26" x14ac:dyDescent="0.3">
      <c r="A5774" t="s">
        <v>1868</v>
      </c>
      <c r="B5774" t="s">
        <v>493</v>
      </c>
      <c r="C5774">
        <v>6.7</v>
      </c>
      <c r="D5774" t="s">
        <v>59</v>
      </c>
      <c r="E5774" t="s">
        <v>19</v>
      </c>
      <c r="F5774" t="s">
        <v>19</v>
      </c>
      <c r="G5774">
        <v>70.45</v>
      </c>
      <c r="H5774" s="1">
        <v>40173</v>
      </c>
      <c r="I5774" t="s">
        <v>7</v>
      </c>
      <c r="J5774" t="s">
        <v>2375</v>
      </c>
      <c r="K5774" s="6">
        <v>8</v>
      </c>
      <c r="L5774" t="s">
        <v>59</v>
      </c>
      <c r="M5774" s="2" t="str">
        <f>Video_Game_Sales[[#This Row],[Title]] &amp; " (" &amp; Video_Game_Sales[[#This Row],[Console]] &amp; ")"</f>
        <v>Final Fantasy Crystal Chronicles: The Crystal Bearers (Wii)</v>
      </c>
      <c r="N5774" t="str">
        <f t="shared" si="180"/>
        <v>Adventure</v>
      </c>
      <c r="O5774" t="str">
        <f t="shared" si="181"/>
        <v>Others</v>
      </c>
      <c r="P5774" s="2"/>
      <c r="Q5774" s="2"/>
      <c r="R5774"/>
      <c r="S5774"/>
      <c r="T5774"/>
      <c r="U5774"/>
      <c r="V5774"/>
      <c r="W5774"/>
      <c r="X5774"/>
      <c r="Y5774"/>
      <c r="Z5774"/>
    </row>
    <row r="5775" spans="1:26" x14ac:dyDescent="0.3">
      <c r="A5775" t="s">
        <v>1868</v>
      </c>
      <c r="B5775" t="s">
        <v>493</v>
      </c>
      <c r="C5775">
        <v>6.7</v>
      </c>
      <c r="D5775" t="s">
        <v>59</v>
      </c>
      <c r="E5775" t="s">
        <v>19</v>
      </c>
      <c r="F5775" t="s">
        <v>19</v>
      </c>
      <c r="G5775">
        <v>70.45</v>
      </c>
      <c r="H5775" s="1">
        <v>40173</v>
      </c>
      <c r="I5775" t="s">
        <v>7</v>
      </c>
      <c r="J5775" t="s">
        <v>2371</v>
      </c>
      <c r="K5775" s="6">
        <v>24</v>
      </c>
      <c r="L5775" t="s">
        <v>59</v>
      </c>
      <c r="M5775" s="2" t="str">
        <f>Video_Game_Sales[[#This Row],[Title]] &amp; " (" &amp; Video_Game_Sales[[#This Row],[Console]] &amp; ")"</f>
        <v>Final Fantasy Crystal Chronicles: The Crystal Bearers (Wii)</v>
      </c>
      <c r="N5775" t="str">
        <f t="shared" si="180"/>
        <v>Adventure</v>
      </c>
      <c r="O5775" t="str">
        <f t="shared" si="181"/>
        <v>Others</v>
      </c>
      <c r="P5775" s="2"/>
      <c r="Q5775" s="2"/>
      <c r="R5775"/>
      <c r="S5775"/>
      <c r="T5775"/>
      <c r="U5775"/>
      <c r="V5775"/>
      <c r="W5775"/>
      <c r="X5775"/>
      <c r="Y5775"/>
      <c r="Z5775"/>
    </row>
    <row r="5776" spans="1:26" x14ac:dyDescent="0.3">
      <c r="A5776" t="s">
        <v>1868</v>
      </c>
      <c r="B5776" t="s">
        <v>493</v>
      </c>
      <c r="C5776">
        <v>6.7</v>
      </c>
      <c r="D5776" t="s">
        <v>59</v>
      </c>
      <c r="E5776" t="s">
        <v>19</v>
      </c>
      <c r="F5776" t="s">
        <v>19</v>
      </c>
      <c r="G5776">
        <v>70.45</v>
      </c>
      <c r="H5776" s="1">
        <v>40173</v>
      </c>
      <c r="I5776" t="s">
        <v>7</v>
      </c>
      <c r="J5776" t="s">
        <v>2373</v>
      </c>
      <c r="K5776" s="6">
        <v>5.6</v>
      </c>
      <c r="L5776" t="s">
        <v>59</v>
      </c>
      <c r="M5776" s="2" t="str">
        <f>Video_Game_Sales[[#This Row],[Title]] &amp; " (" &amp; Video_Game_Sales[[#This Row],[Console]] &amp; ")"</f>
        <v>Final Fantasy Crystal Chronicles: The Crystal Bearers (Wii)</v>
      </c>
      <c r="N5776" t="str">
        <f t="shared" si="180"/>
        <v>Adventure</v>
      </c>
      <c r="O5776" t="str">
        <f t="shared" si="181"/>
        <v>Others</v>
      </c>
      <c r="P5776" s="2"/>
      <c r="Q5776" s="2"/>
      <c r="R5776"/>
      <c r="S5776"/>
      <c r="T5776"/>
      <c r="U5776"/>
      <c r="V5776"/>
      <c r="W5776"/>
      <c r="X5776"/>
      <c r="Y5776"/>
      <c r="Z5776"/>
    </row>
    <row r="5777" spans="1:26" x14ac:dyDescent="0.3">
      <c r="A5777" t="s">
        <v>1868</v>
      </c>
      <c r="B5777" t="s">
        <v>493</v>
      </c>
      <c r="C5777">
        <v>6.7</v>
      </c>
      <c r="D5777" t="s">
        <v>59</v>
      </c>
      <c r="E5777" t="s">
        <v>19</v>
      </c>
      <c r="F5777" t="s">
        <v>19</v>
      </c>
      <c r="G5777">
        <v>70.45</v>
      </c>
      <c r="H5777" s="1">
        <v>40173</v>
      </c>
      <c r="I5777" t="s">
        <v>7</v>
      </c>
      <c r="J5777" t="s">
        <v>2376</v>
      </c>
      <c r="K5777" s="6">
        <v>2.4</v>
      </c>
      <c r="L5777" t="s">
        <v>59</v>
      </c>
      <c r="M5777" s="2" t="str">
        <f>Video_Game_Sales[[#This Row],[Title]] &amp; " (" &amp; Video_Game_Sales[[#This Row],[Console]] &amp; ")"</f>
        <v>Final Fantasy Crystal Chronicles: The Crystal Bearers (Wii)</v>
      </c>
      <c r="N5777" t="str">
        <f t="shared" si="180"/>
        <v>Adventure</v>
      </c>
      <c r="O5777" t="str">
        <f t="shared" si="181"/>
        <v>Others</v>
      </c>
      <c r="P5777" s="2"/>
      <c r="Q5777" s="2"/>
      <c r="R5777"/>
      <c r="S5777"/>
      <c r="T5777"/>
      <c r="U5777"/>
      <c r="V5777"/>
      <c r="W5777"/>
      <c r="X5777"/>
      <c r="Y5777"/>
      <c r="Z5777"/>
    </row>
    <row r="5778" spans="1:26" x14ac:dyDescent="0.3">
      <c r="A5778" t="s">
        <v>1874</v>
      </c>
      <c r="B5778" t="s">
        <v>493</v>
      </c>
      <c r="C5778">
        <v>7.9</v>
      </c>
      <c r="D5778" t="s">
        <v>61</v>
      </c>
      <c r="E5778" t="s">
        <v>287</v>
      </c>
      <c r="F5778" t="s">
        <v>545</v>
      </c>
      <c r="G5778">
        <v>79.2</v>
      </c>
      <c r="H5778" s="1">
        <v>39889</v>
      </c>
      <c r="I5778" t="s">
        <v>7</v>
      </c>
      <c r="J5778" t="s">
        <v>2372</v>
      </c>
      <c r="K5778" s="6">
        <v>16</v>
      </c>
      <c r="L5778" t="s">
        <v>61</v>
      </c>
      <c r="M5778" s="2" t="str">
        <f>Video_Game_Sales[[#This Row],[Title]] &amp; " (" &amp; Video_Game_Sales[[#This Row],[Console]] &amp; ")"</f>
        <v>Rune Factory: Frontier (Wii)</v>
      </c>
      <c r="N5778" t="str">
        <f t="shared" si="180"/>
        <v>Role-Playing</v>
      </c>
      <c r="O5778" t="str">
        <f t="shared" si="181"/>
        <v>Others</v>
      </c>
      <c r="P5778" s="2"/>
      <c r="Q5778" s="2"/>
      <c r="R5778"/>
      <c r="S5778"/>
      <c r="T5778"/>
      <c r="U5778"/>
      <c r="V5778"/>
      <c r="W5778"/>
      <c r="X5778"/>
      <c r="Y5778"/>
      <c r="Z5778"/>
    </row>
    <row r="5779" spans="1:26" x14ac:dyDescent="0.3">
      <c r="A5779" t="s">
        <v>1874</v>
      </c>
      <c r="B5779" t="s">
        <v>493</v>
      </c>
      <c r="C5779">
        <v>7.9</v>
      </c>
      <c r="D5779" t="s">
        <v>61</v>
      </c>
      <c r="E5779" t="s">
        <v>287</v>
      </c>
      <c r="F5779" t="s">
        <v>545</v>
      </c>
      <c r="G5779">
        <v>79.2</v>
      </c>
      <c r="H5779" s="1">
        <v>39889</v>
      </c>
      <c r="I5779" t="s">
        <v>7</v>
      </c>
      <c r="J5779" t="s">
        <v>2374</v>
      </c>
      <c r="K5779" s="6">
        <v>7.2</v>
      </c>
      <c r="L5779" t="s">
        <v>61</v>
      </c>
      <c r="M5779" s="2" t="str">
        <f>Video_Game_Sales[[#This Row],[Title]] &amp; " (" &amp; Video_Game_Sales[[#This Row],[Console]] &amp; ")"</f>
        <v>Rune Factory: Frontier (Wii)</v>
      </c>
      <c r="N5779" t="str">
        <f t="shared" si="180"/>
        <v>Role-Playing</v>
      </c>
      <c r="O5779" t="str">
        <f t="shared" si="181"/>
        <v>Others</v>
      </c>
      <c r="P5779" s="2"/>
      <c r="Q5779" s="2"/>
      <c r="R5779"/>
      <c r="S5779"/>
      <c r="T5779"/>
      <c r="U5779"/>
      <c r="V5779"/>
      <c r="W5779"/>
      <c r="X5779"/>
      <c r="Y5779"/>
      <c r="Z5779"/>
    </row>
    <row r="5780" spans="1:26" x14ac:dyDescent="0.3">
      <c r="A5780" t="s">
        <v>1874</v>
      </c>
      <c r="B5780" t="s">
        <v>493</v>
      </c>
      <c r="C5780">
        <v>7.9</v>
      </c>
      <c r="D5780" t="s">
        <v>61</v>
      </c>
      <c r="E5780" t="s">
        <v>287</v>
      </c>
      <c r="F5780" t="s">
        <v>545</v>
      </c>
      <c r="G5780">
        <v>79.2</v>
      </c>
      <c r="H5780" s="1">
        <v>39889</v>
      </c>
      <c r="I5780" t="s">
        <v>7</v>
      </c>
      <c r="J5780" t="s">
        <v>2375</v>
      </c>
      <c r="K5780" s="6">
        <v>4</v>
      </c>
      <c r="L5780" t="s">
        <v>61</v>
      </c>
      <c r="M5780" s="2" t="str">
        <f>Video_Game_Sales[[#This Row],[Title]] &amp; " (" &amp; Video_Game_Sales[[#This Row],[Console]] &amp; ")"</f>
        <v>Rune Factory: Frontier (Wii)</v>
      </c>
      <c r="N5780" t="str">
        <f t="shared" si="180"/>
        <v>Role-Playing</v>
      </c>
      <c r="O5780" t="str">
        <f t="shared" si="181"/>
        <v>Others</v>
      </c>
      <c r="P5780" s="2"/>
      <c r="Q5780" s="2"/>
      <c r="R5780"/>
      <c r="S5780"/>
      <c r="T5780"/>
      <c r="U5780"/>
      <c r="V5780"/>
      <c r="W5780"/>
      <c r="X5780"/>
      <c r="Y5780"/>
      <c r="Z5780"/>
    </row>
    <row r="5781" spans="1:26" x14ac:dyDescent="0.3">
      <c r="A5781" t="s">
        <v>1874</v>
      </c>
      <c r="B5781" t="s">
        <v>493</v>
      </c>
      <c r="C5781">
        <v>7.9</v>
      </c>
      <c r="D5781" t="s">
        <v>61</v>
      </c>
      <c r="E5781" t="s">
        <v>287</v>
      </c>
      <c r="F5781" t="s">
        <v>545</v>
      </c>
      <c r="G5781">
        <v>79.2</v>
      </c>
      <c r="H5781" s="1">
        <v>39889</v>
      </c>
      <c r="I5781" t="s">
        <v>7</v>
      </c>
      <c r="J5781" t="s">
        <v>2371</v>
      </c>
      <c r="K5781" s="6">
        <v>39</v>
      </c>
      <c r="L5781" t="s">
        <v>61</v>
      </c>
      <c r="M5781" s="2" t="str">
        <f>Video_Game_Sales[[#This Row],[Title]] &amp; " (" &amp; Video_Game_Sales[[#This Row],[Console]] &amp; ")"</f>
        <v>Rune Factory: Frontier (Wii)</v>
      </c>
      <c r="N5781" t="str">
        <f t="shared" si="180"/>
        <v>Role-Playing</v>
      </c>
      <c r="O5781" t="str">
        <f t="shared" si="181"/>
        <v>Others</v>
      </c>
      <c r="P5781" s="2"/>
      <c r="Q5781" s="2"/>
      <c r="R5781"/>
      <c r="S5781"/>
      <c r="T5781"/>
      <c r="U5781"/>
      <c r="V5781"/>
      <c r="W5781"/>
      <c r="X5781"/>
      <c r="Y5781"/>
      <c r="Z5781"/>
    </row>
    <row r="5782" spans="1:26" x14ac:dyDescent="0.3">
      <c r="A5782" t="s">
        <v>1874</v>
      </c>
      <c r="B5782" t="s">
        <v>493</v>
      </c>
      <c r="C5782">
        <v>7.9</v>
      </c>
      <c r="D5782" t="s">
        <v>61</v>
      </c>
      <c r="E5782" t="s">
        <v>287</v>
      </c>
      <c r="F5782" t="s">
        <v>545</v>
      </c>
      <c r="G5782">
        <v>79.2</v>
      </c>
      <c r="H5782" s="1">
        <v>39889</v>
      </c>
      <c r="I5782" t="s">
        <v>7</v>
      </c>
      <c r="J5782" t="s">
        <v>2373</v>
      </c>
      <c r="K5782" s="6">
        <v>9.1</v>
      </c>
      <c r="L5782" t="s">
        <v>61</v>
      </c>
      <c r="M5782" s="2" t="str">
        <f>Video_Game_Sales[[#This Row],[Title]] &amp; " (" &amp; Video_Game_Sales[[#This Row],[Console]] &amp; ")"</f>
        <v>Rune Factory: Frontier (Wii)</v>
      </c>
      <c r="N5782" t="str">
        <f t="shared" si="180"/>
        <v>Role-Playing</v>
      </c>
      <c r="O5782" t="str">
        <f t="shared" si="181"/>
        <v>Others</v>
      </c>
      <c r="P5782" s="2"/>
      <c r="Q5782" s="2"/>
      <c r="R5782"/>
      <c r="S5782"/>
      <c r="T5782"/>
      <c r="U5782"/>
      <c r="V5782"/>
      <c r="W5782"/>
      <c r="X5782"/>
      <c r="Y5782"/>
      <c r="Z5782"/>
    </row>
    <row r="5783" spans="1:26" x14ac:dyDescent="0.3">
      <c r="A5783" t="s">
        <v>1874</v>
      </c>
      <c r="B5783" t="s">
        <v>493</v>
      </c>
      <c r="C5783">
        <v>7.9</v>
      </c>
      <c r="D5783" t="s">
        <v>61</v>
      </c>
      <c r="E5783" t="s">
        <v>287</v>
      </c>
      <c r="F5783" t="s">
        <v>545</v>
      </c>
      <c r="G5783">
        <v>79.2</v>
      </c>
      <c r="H5783" s="1">
        <v>39889</v>
      </c>
      <c r="I5783" t="s">
        <v>7</v>
      </c>
      <c r="J5783" t="s">
        <v>2376</v>
      </c>
      <c r="K5783" s="6">
        <v>3.9</v>
      </c>
      <c r="L5783" t="s">
        <v>61</v>
      </c>
      <c r="M5783" s="2" t="str">
        <f>Video_Game_Sales[[#This Row],[Title]] &amp; " (" &amp; Video_Game_Sales[[#This Row],[Console]] &amp; ")"</f>
        <v>Rune Factory: Frontier (Wii)</v>
      </c>
      <c r="N5783" t="str">
        <f t="shared" si="180"/>
        <v>Role-Playing</v>
      </c>
      <c r="O5783" t="str">
        <f t="shared" si="181"/>
        <v>Others</v>
      </c>
      <c r="P5783" s="2"/>
      <c r="Q5783" s="2"/>
      <c r="R5783"/>
      <c r="S5783"/>
      <c r="T5783"/>
      <c r="U5783"/>
      <c r="V5783"/>
      <c r="W5783"/>
      <c r="X5783"/>
      <c r="Y5783"/>
      <c r="Z5783"/>
    </row>
    <row r="5784" spans="1:26" x14ac:dyDescent="0.3">
      <c r="A5784" t="s">
        <v>1875</v>
      </c>
      <c r="B5784" t="s">
        <v>493</v>
      </c>
      <c r="C5784">
        <v>6.7</v>
      </c>
      <c r="D5784" t="s">
        <v>61</v>
      </c>
      <c r="E5784" t="s">
        <v>287</v>
      </c>
      <c r="F5784" t="s">
        <v>1758</v>
      </c>
      <c r="G5784">
        <v>77.2</v>
      </c>
      <c r="H5784" s="1">
        <v>40253</v>
      </c>
      <c r="I5784" t="s">
        <v>7</v>
      </c>
      <c r="J5784" t="s">
        <v>2372</v>
      </c>
      <c r="K5784" s="6">
        <v>16</v>
      </c>
      <c r="L5784" t="s">
        <v>61</v>
      </c>
      <c r="M5784" s="2" t="str">
        <f>Video_Game_Sales[[#This Row],[Title]] &amp; " (" &amp; Video_Game_Sales[[#This Row],[Console]] &amp; ")"</f>
        <v>Fragile Dreams: Farewell Ruins of the Moon (Wii)</v>
      </c>
      <c r="N5784" t="str">
        <f t="shared" si="180"/>
        <v>Role-Playing</v>
      </c>
      <c r="O5784" t="str">
        <f t="shared" si="181"/>
        <v>Others</v>
      </c>
      <c r="P5784" s="2"/>
      <c r="Q5784" s="2"/>
      <c r="R5784"/>
      <c r="S5784"/>
      <c r="T5784"/>
      <c r="U5784"/>
      <c r="V5784"/>
      <c r="W5784"/>
      <c r="X5784"/>
      <c r="Y5784"/>
      <c r="Z5784"/>
    </row>
    <row r="5785" spans="1:26" x14ac:dyDescent="0.3">
      <c r="A5785" t="s">
        <v>1875</v>
      </c>
      <c r="B5785" t="s">
        <v>493</v>
      </c>
      <c r="C5785">
        <v>6.7</v>
      </c>
      <c r="D5785" t="s">
        <v>61</v>
      </c>
      <c r="E5785" t="s">
        <v>287</v>
      </c>
      <c r="F5785" t="s">
        <v>1758</v>
      </c>
      <c r="G5785">
        <v>77.2</v>
      </c>
      <c r="H5785" s="1">
        <v>40253</v>
      </c>
      <c r="I5785" t="s">
        <v>7</v>
      </c>
      <c r="J5785" t="s">
        <v>2374</v>
      </c>
      <c r="K5785" s="6">
        <v>7.2</v>
      </c>
      <c r="L5785" t="s">
        <v>61</v>
      </c>
      <c r="M5785" s="2" t="str">
        <f>Video_Game_Sales[[#This Row],[Title]] &amp; " (" &amp; Video_Game_Sales[[#This Row],[Console]] &amp; ")"</f>
        <v>Fragile Dreams: Farewell Ruins of the Moon (Wii)</v>
      </c>
      <c r="N5785" t="str">
        <f t="shared" si="180"/>
        <v>Role-Playing</v>
      </c>
      <c r="O5785" t="str">
        <f t="shared" si="181"/>
        <v>Others</v>
      </c>
      <c r="P5785" s="2"/>
      <c r="Q5785" s="2"/>
      <c r="R5785"/>
      <c r="S5785"/>
      <c r="T5785"/>
      <c r="U5785"/>
      <c r="V5785"/>
      <c r="W5785"/>
      <c r="X5785"/>
      <c r="Y5785"/>
      <c r="Z5785"/>
    </row>
    <row r="5786" spans="1:26" x14ac:dyDescent="0.3">
      <c r="A5786" t="s">
        <v>1875</v>
      </c>
      <c r="B5786" t="s">
        <v>493</v>
      </c>
      <c r="C5786">
        <v>6.7</v>
      </c>
      <c r="D5786" t="s">
        <v>61</v>
      </c>
      <c r="E5786" t="s">
        <v>287</v>
      </c>
      <c r="F5786" t="s">
        <v>1758</v>
      </c>
      <c r="G5786">
        <v>77.2</v>
      </c>
      <c r="H5786" s="1">
        <v>40253</v>
      </c>
      <c r="I5786" t="s">
        <v>7</v>
      </c>
      <c r="J5786" t="s">
        <v>2375</v>
      </c>
      <c r="K5786" s="6">
        <v>6</v>
      </c>
      <c r="L5786" t="s">
        <v>61</v>
      </c>
      <c r="M5786" s="2" t="str">
        <f>Video_Game_Sales[[#This Row],[Title]] &amp; " (" &amp; Video_Game_Sales[[#This Row],[Console]] &amp; ")"</f>
        <v>Fragile Dreams: Farewell Ruins of the Moon (Wii)</v>
      </c>
      <c r="N5786" t="str">
        <f t="shared" si="180"/>
        <v>Role-Playing</v>
      </c>
      <c r="O5786" t="str">
        <f t="shared" si="181"/>
        <v>Others</v>
      </c>
      <c r="P5786" s="2"/>
      <c r="Q5786" s="2"/>
      <c r="R5786"/>
      <c r="S5786"/>
      <c r="T5786"/>
      <c r="U5786"/>
      <c r="V5786"/>
      <c r="W5786"/>
      <c r="X5786"/>
      <c r="Y5786"/>
      <c r="Z5786"/>
    </row>
    <row r="5787" spans="1:26" x14ac:dyDescent="0.3">
      <c r="A5787" t="s">
        <v>1875</v>
      </c>
      <c r="B5787" t="s">
        <v>493</v>
      </c>
      <c r="C5787">
        <v>6.7</v>
      </c>
      <c r="D5787" t="s">
        <v>61</v>
      </c>
      <c r="E5787" t="s">
        <v>287</v>
      </c>
      <c r="F5787" t="s">
        <v>1758</v>
      </c>
      <c r="G5787">
        <v>77.2</v>
      </c>
      <c r="H5787" s="1">
        <v>40253</v>
      </c>
      <c r="I5787" t="s">
        <v>7</v>
      </c>
      <c r="J5787" t="s">
        <v>2371</v>
      </c>
      <c r="K5787" s="6">
        <v>36</v>
      </c>
      <c r="L5787" t="s">
        <v>61</v>
      </c>
      <c r="M5787" s="2" t="str">
        <f>Video_Game_Sales[[#This Row],[Title]] &amp; " (" &amp; Video_Game_Sales[[#This Row],[Console]] &amp; ")"</f>
        <v>Fragile Dreams: Farewell Ruins of the Moon (Wii)</v>
      </c>
      <c r="N5787" t="str">
        <f t="shared" si="180"/>
        <v>Role-Playing</v>
      </c>
      <c r="O5787" t="str">
        <f t="shared" si="181"/>
        <v>Others</v>
      </c>
      <c r="P5787" s="2"/>
      <c r="Q5787" s="2"/>
      <c r="R5787"/>
      <c r="S5787"/>
      <c r="T5787"/>
      <c r="U5787"/>
      <c r="V5787"/>
      <c r="W5787"/>
      <c r="X5787"/>
      <c r="Y5787"/>
      <c r="Z5787"/>
    </row>
    <row r="5788" spans="1:26" x14ac:dyDescent="0.3">
      <c r="A5788" t="s">
        <v>1875</v>
      </c>
      <c r="B5788" t="s">
        <v>493</v>
      </c>
      <c r="C5788">
        <v>6.7</v>
      </c>
      <c r="D5788" t="s">
        <v>61</v>
      </c>
      <c r="E5788" t="s">
        <v>287</v>
      </c>
      <c r="F5788" t="s">
        <v>1758</v>
      </c>
      <c r="G5788">
        <v>77.2</v>
      </c>
      <c r="H5788" s="1">
        <v>40253</v>
      </c>
      <c r="I5788" t="s">
        <v>7</v>
      </c>
      <c r="J5788" t="s">
        <v>2373</v>
      </c>
      <c r="K5788" s="6">
        <v>8.4</v>
      </c>
      <c r="L5788" t="s">
        <v>61</v>
      </c>
      <c r="M5788" s="2" t="str">
        <f>Video_Game_Sales[[#This Row],[Title]] &amp; " (" &amp; Video_Game_Sales[[#This Row],[Console]] &amp; ")"</f>
        <v>Fragile Dreams: Farewell Ruins of the Moon (Wii)</v>
      </c>
      <c r="N5788" t="str">
        <f t="shared" si="180"/>
        <v>Role-Playing</v>
      </c>
      <c r="O5788" t="str">
        <f t="shared" si="181"/>
        <v>Others</v>
      </c>
      <c r="P5788" s="2"/>
      <c r="Q5788" s="2"/>
      <c r="R5788"/>
      <c r="S5788"/>
      <c r="T5788"/>
      <c r="U5788"/>
      <c r="V5788"/>
      <c r="W5788"/>
      <c r="X5788"/>
      <c r="Y5788"/>
      <c r="Z5788"/>
    </row>
    <row r="5789" spans="1:26" x14ac:dyDescent="0.3">
      <c r="A5789" t="s">
        <v>1875</v>
      </c>
      <c r="B5789" t="s">
        <v>493</v>
      </c>
      <c r="C5789">
        <v>6.7</v>
      </c>
      <c r="D5789" t="s">
        <v>61</v>
      </c>
      <c r="E5789" t="s">
        <v>287</v>
      </c>
      <c r="F5789" t="s">
        <v>1758</v>
      </c>
      <c r="G5789">
        <v>77.2</v>
      </c>
      <c r="H5789" s="1">
        <v>40253</v>
      </c>
      <c r="I5789" t="s">
        <v>7</v>
      </c>
      <c r="J5789" t="s">
        <v>2376</v>
      </c>
      <c r="K5789" s="6">
        <v>3.6</v>
      </c>
      <c r="L5789" t="s">
        <v>61</v>
      </c>
      <c r="M5789" s="2" t="str">
        <f>Video_Game_Sales[[#This Row],[Title]] &amp; " (" &amp; Video_Game_Sales[[#This Row],[Console]] &amp; ")"</f>
        <v>Fragile Dreams: Farewell Ruins of the Moon (Wii)</v>
      </c>
      <c r="N5789" t="str">
        <f t="shared" si="180"/>
        <v>Role-Playing</v>
      </c>
      <c r="O5789" t="str">
        <f t="shared" si="181"/>
        <v>Others</v>
      </c>
      <c r="P5789" s="2"/>
      <c r="Q5789" s="2"/>
      <c r="R5789"/>
      <c r="S5789"/>
      <c r="T5789"/>
      <c r="U5789"/>
      <c r="V5789"/>
      <c r="W5789"/>
      <c r="X5789"/>
      <c r="Y5789"/>
      <c r="Z5789"/>
    </row>
    <row r="5790" spans="1:26" x14ac:dyDescent="0.3">
      <c r="A5790" t="s">
        <v>1878</v>
      </c>
      <c r="B5790" t="s">
        <v>493</v>
      </c>
      <c r="C5790">
        <v>8.1999999999999993</v>
      </c>
      <c r="D5790" t="s">
        <v>64</v>
      </c>
      <c r="E5790" t="s">
        <v>8</v>
      </c>
      <c r="F5790" t="s">
        <v>379</v>
      </c>
      <c r="G5790">
        <v>47.6</v>
      </c>
      <c r="H5790" s="1">
        <v>39035</v>
      </c>
      <c r="I5790" t="s">
        <v>7</v>
      </c>
      <c r="J5790" t="s">
        <v>2372</v>
      </c>
      <c r="K5790" s="6">
        <v>28</v>
      </c>
      <c r="L5790" t="s">
        <v>64</v>
      </c>
      <c r="M5790" s="2" t="str">
        <f>Video_Game_Sales[[#This Row],[Title]] &amp; " (" &amp; Video_Game_Sales[[#This Row],[Console]] &amp; ")"</f>
        <v>Trauma Center: Second Opinion (Wii)</v>
      </c>
      <c r="N5790" t="str">
        <f t="shared" si="180"/>
        <v>Simulation</v>
      </c>
      <c r="O5790" t="str">
        <f t="shared" si="181"/>
        <v>Others</v>
      </c>
      <c r="P5790" s="2"/>
      <c r="Q5790" s="2"/>
      <c r="R5790"/>
      <c r="S5790"/>
      <c r="T5790"/>
      <c r="U5790"/>
      <c r="V5790"/>
      <c r="W5790"/>
      <c r="X5790"/>
      <c r="Y5790"/>
      <c r="Z5790"/>
    </row>
    <row r="5791" spans="1:26" x14ac:dyDescent="0.3">
      <c r="A5791" t="s">
        <v>1878</v>
      </c>
      <c r="B5791" t="s">
        <v>493</v>
      </c>
      <c r="C5791">
        <v>8.1999999999999993</v>
      </c>
      <c r="D5791" t="s">
        <v>64</v>
      </c>
      <c r="E5791" t="s">
        <v>8</v>
      </c>
      <c r="F5791" t="s">
        <v>379</v>
      </c>
      <c r="G5791">
        <v>47.6</v>
      </c>
      <c r="H5791" s="1">
        <v>39035</v>
      </c>
      <c r="I5791" t="s">
        <v>7</v>
      </c>
      <c r="J5791" t="s">
        <v>2374</v>
      </c>
      <c r="K5791" s="6">
        <v>12.6</v>
      </c>
      <c r="L5791" t="s">
        <v>64</v>
      </c>
      <c r="M5791" s="2" t="str">
        <f>Video_Game_Sales[[#This Row],[Title]] &amp; " (" &amp; Video_Game_Sales[[#This Row],[Console]] &amp; ")"</f>
        <v>Trauma Center: Second Opinion (Wii)</v>
      </c>
      <c r="N5791" t="str">
        <f t="shared" si="180"/>
        <v>Simulation</v>
      </c>
      <c r="O5791" t="str">
        <f t="shared" si="181"/>
        <v>Others</v>
      </c>
      <c r="P5791" s="2"/>
      <c r="Q5791" s="2"/>
      <c r="R5791"/>
      <c r="S5791"/>
      <c r="T5791"/>
      <c r="U5791"/>
      <c r="V5791"/>
      <c r="W5791"/>
      <c r="X5791"/>
      <c r="Y5791"/>
      <c r="Z5791"/>
    </row>
    <row r="5792" spans="1:26" x14ac:dyDescent="0.3">
      <c r="A5792" t="s">
        <v>1878</v>
      </c>
      <c r="B5792" t="s">
        <v>493</v>
      </c>
      <c r="C5792">
        <v>8.1999999999999993</v>
      </c>
      <c r="D5792" t="s">
        <v>64</v>
      </c>
      <c r="E5792" t="s">
        <v>8</v>
      </c>
      <c r="F5792" t="s">
        <v>379</v>
      </c>
      <c r="G5792">
        <v>47.6</v>
      </c>
      <c r="H5792" s="1">
        <v>39035</v>
      </c>
      <c r="I5792" t="s">
        <v>7</v>
      </c>
      <c r="J5792" t="s">
        <v>2373</v>
      </c>
      <c r="K5792" s="6">
        <v>0.7</v>
      </c>
      <c r="L5792" t="s">
        <v>64</v>
      </c>
      <c r="M5792" s="2" t="str">
        <f>Video_Game_Sales[[#This Row],[Title]] &amp; " (" &amp; Video_Game_Sales[[#This Row],[Console]] &amp; ")"</f>
        <v>Trauma Center: Second Opinion (Wii)</v>
      </c>
      <c r="N5792" t="str">
        <f t="shared" si="180"/>
        <v>Simulation</v>
      </c>
      <c r="O5792" t="str">
        <f t="shared" si="181"/>
        <v>Others</v>
      </c>
      <c r="P5792" s="2"/>
      <c r="Q5792" s="2"/>
      <c r="R5792"/>
      <c r="S5792"/>
      <c r="T5792"/>
      <c r="U5792"/>
      <c r="V5792"/>
      <c r="W5792"/>
      <c r="X5792"/>
      <c r="Y5792"/>
      <c r="Z5792"/>
    </row>
    <row r="5793" spans="1:26" x14ac:dyDescent="0.3">
      <c r="A5793" t="s">
        <v>1878</v>
      </c>
      <c r="B5793" t="s">
        <v>493</v>
      </c>
      <c r="C5793">
        <v>8.1999999999999993</v>
      </c>
      <c r="D5793" t="s">
        <v>64</v>
      </c>
      <c r="E5793" t="s">
        <v>8</v>
      </c>
      <c r="F5793" t="s">
        <v>379</v>
      </c>
      <c r="G5793">
        <v>47.6</v>
      </c>
      <c r="H5793" s="1">
        <v>39035</v>
      </c>
      <c r="I5793" t="s">
        <v>7</v>
      </c>
      <c r="J5793" t="s">
        <v>2376</v>
      </c>
      <c r="K5793" s="6">
        <v>0.3</v>
      </c>
      <c r="L5793" t="s">
        <v>64</v>
      </c>
      <c r="M5793" s="2" t="str">
        <f>Video_Game_Sales[[#This Row],[Title]] &amp; " (" &amp; Video_Game_Sales[[#This Row],[Console]] &amp; ")"</f>
        <v>Trauma Center: Second Opinion (Wii)</v>
      </c>
      <c r="N5793" t="str">
        <f t="shared" si="180"/>
        <v>Simulation</v>
      </c>
      <c r="O5793" t="str">
        <f t="shared" si="181"/>
        <v>Others</v>
      </c>
      <c r="P5793" s="2"/>
      <c r="Q5793" s="2"/>
      <c r="R5793"/>
      <c r="S5793"/>
      <c r="T5793"/>
      <c r="U5793"/>
      <c r="V5793"/>
      <c r="W5793"/>
      <c r="X5793"/>
      <c r="Y5793"/>
      <c r="Z5793"/>
    </row>
    <row r="5794" spans="1:26" x14ac:dyDescent="0.3">
      <c r="A5794" t="s">
        <v>1882</v>
      </c>
      <c r="B5794" t="s">
        <v>493</v>
      </c>
      <c r="C5794">
        <v>5.3</v>
      </c>
      <c r="D5794" t="s">
        <v>67</v>
      </c>
      <c r="E5794" t="s">
        <v>13</v>
      </c>
      <c r="F5794" t="s">
        <v>827</v>
      </c>
      <c r="G5794">
        <v>42.45</v>
      </c>
      <c r="H5794" s="1">
        <v>39364</v>
      </c>
      <c r="I5794" t="s">
        <v>7</v>
      </c>
      <c r="J5794" t="s">
        <v>2372</v>
      </c>
      <c r="K5794" s="6">
        <v>21</v>
      </c>
      <c r="L5794" t="s">
        <v>67</v>
      </c>
      <c r="M5794" s="2" t="str">
        <f>Video_Game_Sales[[#This Row],[Title]] &amp; " (" &amp; Video_Game_Sales[[#This Row],[Console]] &amp; ")"</f>
        <v>Bleach: Shattered Blade (Wii)</v>
      </c>
      <c r="N5794" t="str">
        <f t="shared" si="180"/>
        <v>Fighting</v>
      </c>
      <c r="O5794" t="str">
        <f t="shared" si="181"/>
        <v>Others</v>
      </c>
      <c r="P5794" s="2"/>
      <c r="Q5794" s="2"/>
      <c r="R5794"/>
      <c r="S5794"/>
      <c r="T5794"/>
      <c r="U5794"/>
      <c r="V5794"/>
      <c r="W5794"/>
      <c r="X5794"/>
      <c r="Y5794"/>
      <c r="Z5794"/>
    </row>
    <row r="5795" spans="1:26" x14ac:dyDescent="0.3">
      <c r="A5795" t="s">
        <v>1882</v>
      </c>
      <c r="B5795" t="s">
        <v>493</v>
      </c>
      <c r="C5795">
        <v>5.3</v>
      </c>
      <c r="D5795" t="s">
        <v>67</v>
      </c>
      <c r="E5795" t="s">
        <v>13</v>
      </c>
      <c r="F5795" t="s">
        <v>827</v>
      </c>
      <c r="G5795">
        <v>42.45</v>
      </c>
      <c r="H5795" s="1">
        <v>39364</v>
      </c>
      <c r="I5795" t="s">
        <v>7</v>
      </c>
      <c r="J5795" t="s">
        <v>2374</v>
      </c>
      <c r="K5795" s="6">
        <v>9.4499999999999993</v>
      </c>
      <c r="L5795" t="s">
        <v>67</v>
      </c>
      <c r="M5795" s="2" t="str">
        <f>Video_Game_Sales[[#This Row],[Title]] &amp; " (" &amp; Video_Game_Sales[[#This Row],[Console]] &amp; ")"</f>
        <v>Bleach: Shattered Blade (Wii)</v>
      </c>
      <c r="N5795" t="str">
        <f t="shared" si="180"/>
        <v>Fighting</v>
      </c>
      <c r="O5795" t="str">
        <f t="shared" si="181"/>
        <v>Others</v>
      </c>
      <c r="P5795" s="2"/>
      <c r="Q5795" s="2"/>
      <c r="R5795"/>
      <c r="S5795"/>
      <c r="T5795"/>
      <c r="U5795"/>
      <c r="V5795"/>
      <c r="W5795"/>
      <c r="X5795"/>
      <c r="Y5795"/>
      <c r="Z5795"/>
    </row>
    <row r="5796" spans="1:26" x14ac:dyDescent="0.3">
      <c r="A5796" t="s">
        <v>1882</v>
      </c>
      <c r="B5796" t="s">
        <v>493</v>
      </c>
      <c r="C5796">
        <v>5.3</v>
      </c>
      <c r="D5796" t="s">
        <v>67</v>
      </c>
      <c r="E5796" t="s">
        <v>13</v>
      </c>
      <c r="F5796" t="s">
        <v>827</v>
      </c>
      <c r="G5796">
        <v>42.45</v>
      </c>
      <c r="H5796" s="1">
        <v>39364</v>
      </c>
      <c r="I5796" t="s">
        <v>7</v>
      </c>
      <c r="J5796" t="s">
        <v>2375</v>
      </c>
      <c r="K5796" s="6">
        <v>8</v>
      </c>
      <c r="L5796" t="s">
        <v>67</v>
      </c>
      <c r="M5796" s="2" t="str">
        <f>Video_Game_Sales[[#This Row],[Title]] &amp; " (" &amp; Video_Game_Sales[[#This Row],[Console]] &amp; ")"</f>
        <v>Bleach: Shattered Blade (Wii)</v>
      </c>
      <c r="N5796" t="str">
        <f t="shared" si="180"/>
        <v>Fighting</v>
      </c>
      <c r="O5796" t="str">
        <f t="shared" si="181"/>
        <v>Others</v>
      </c>
      <c r="P5796" s="2"/>
      <c r="Q5796" s="2"/>
      <c r="R5796"/>
      <c r="S5796"/>
      <c r="T5796"/>
      <c r="U5796"/>
      <c r="V5796"/>
      <c r="W5796"/>
      <c r="X5796"/>
      <c r="Y5796"/>
      <c r="Z5796"/>
    </row>
    <row r="5797" spans="1:26" x14ac:dyDescent="0.3">
      <c r="A5797" t="s">
        <v>1882</v>
      </c>
      <c r="B5797" t="s">
        <v>493</v>
      </c>
      <c r="C5797">
        <v>5.3</v>
      </c>
      <c r="D5797" t="s">
        <v>67</v>
      </c>
      <c r="E5797" t="s">
        <v>13</v>
      </c>
      <c r="F5797" t="s">
        <v>827</v>
      </c>
      <c r="G5797">
        <v>42.45</v>
      </c>
      <c r="H5797" s="1">
        <v>39364</v>
      </c>
      <c r="I5797" t="s">
        <v>7</v>
      </c>
      <c r="J5797" t="s">
        <v>2373</v>
      </c>
      <c r="K5797" s="6">
        <v>0.7</v>
      </c>
      <c r="L5797" t="s">
        <v>67</v>
      </c>
      <c r="M5797" s="2" t="str">
        <f>Video_Game_Sales[[#This Row],[Title]] &amp; " (" &amp; Video_Game_Sales[[#This Row],[Console]] &amp; ")"</f>
        <v>Bleach: Shattered Blade (Wii)</v>
      </c>
      <c r="N5797" t="str">
        <f t="shared" si="180"/>
        <v>Fighting</v>
      </c>
      <c r="O5797" t="str">
        <f t="shared" si="181"/>
        <v>Others</v>
      </c>
      <c r="P5797" s="2"/>
      <c r="Q5797" s="2"/>
      <c r="R5797"/>
      <c r="S5797"/>
      <c r="T5797"/>
      <c r="U5797"/>
      <c r="V5797"/>
      <c r="W5797"/>
      <c r="X5797"/>
      <c r="Y5797"/>
      <c r="Z5797"/>
    </row>
    <row r="5798" spans="1:26" x14ac:dyDescent="0.3">
      <c r="A5798" t="s">
        <v>1882</v>
      </c>
      <c r="B5798" t="s">
        <v>493</v>
      </c>
      <c r="C5798">
        <v>5.3</v>
      </c>
      <c r="D5798" t="s">
        <v>67</v>
      </c>
      <c r="E5798" t="s">
        <v>13</v>
      </c>
      <c r="F5798" t="s">
        <v>827</v>
      </c>
      <c r="G5798">
        <v>42.45</v>
      </c>
      <c r="H5798" s="1">
        <v>39364</v>
      </c>
      <c r="I5798" t="s">
        <v>7</v>
      </c>
      <c r="J5798" t="s">
        <v>2376</v>
      </c>
      <c r="K5798" s="6">
        <v>0.3</v>
      </c>
      <c r="L5798" t="s">
        <v>67</v>
      </c>
      <c r="M5798" s="2" t="str">
        <f>Video_Game_Sales[[#This Row],[Title]] &amp; " (" &amp; Video_Game_Sales[[#This Row],[Console]] &amp; ")"</f>
        <v>Bleach: Shattered Blade (Wii)</v>
      </c>
      <c r="N5798" t="str">
        <f t="shared" si="180"/>
        <v>Fighting</v>
      </c>
      <c r="O5798" t="str">
        <f t="shared" si="181"/>
        <v>Others</v>
      </c>
      <c r="P5798" s="2"/>
      <c r="Q5798" s="2"/>
      <c r="R5798"/>
      <c r="S5798"/>
      <c r="T5798"/>
      <c r="U5798"/>
      <c r="V5798"/>
      <c r="W5798"/>
      <c r="X5798"/>
      <c r="Y5798"/>
      <c r="Z5798"/>
    </row>
    <row r="5799" spans="1:26" x14ac:dyDescent="0.3">
      <c r="A5799" t="s">
        <v>1883</v>
      </c>
      <c r="B5799" t="s">
        <v>493</v>
      </c>
      <c r="C5799">
        <v>8.5</v>
      </c>
      <c r="D5799" t="s">
        <v>61</v>
      </c>
      <c r="E5799" t="s">
        <v>287</v>
      </c>
      <c r="F5799" t="s">
        <v>636</v>
      </c>
      <c r="G5799">
        <v>63.95</v>
      </c>
      <c r="H5799" s="1">
        <v>41380</v>
      </c>
      <c r="I5799" t="s">
        <v>7</v>
      </c>
      <c r="J5799" t="s">
        <v>2372</v>
      </c>
      <c r="K5799" s="6">
        <v>11</v>
      </c>
      <c r="L5799" t="s">
        <v>61</v>
      </c>
      <c r="M5799" s="2" t="str">
        <f>Video_Game_Sales[[#This Row],[Title]] &amp; " (" &amp; Video_Game_Sales[[#This Row],[Console]] &amp; ")"</f>
        <v>Pandora's Tower (Wii)</v>
      </c>
      <c r="N5799" t="str">
        <f t="shared" si="180"/>
        <v>Role-Playing</v>
      </c>
      <c r="O5799" t="str">
        <f t="shared" si="181"/>
        <v>Others</v>
      </c>
      <c r="P5799" s="2"/>
      <c r="Q5799" s="2"/>
      <c r="R5799"/>
      <c r="S5799"/>
      <c r="T5799"/>
      <c r="U5799"/>
      <c r="V5799"/>
      <c r="W5799"/>
      <c r="X5799"/>
      <c r="Y5799"/>
      <c r="Z5799"/>
    </row>
    <row r="5800" spans="1:26" x14ac:dyDescent="0.3">
      <c r="A5800" t="s">
        <v>1883</v>
      </c>
      <c r="B5800" t="s">
        <v>493</v>
      </c>
      <c r="C5800">
        <v>8.5</v>
      </c>
      <c r="D5800" t="s">
        <v>61</v>
      </c>
      <c r="E5800" t="s">
        <v>287</v>
      </c>
      <c r="F5800" t="s">
        <v>636</v>
      </c>
      <c r="G5800">
        <v>63.95</v>
      </c>
      <c r="H5800" s="1">
        <v>41380</v>
      </c>
      <c r="I5800" t="s">
        <v>7</v>
      </c>
      <c r="J5800" t="s">
        <v>2374</v>
      </c>
      <c r="K5800" s="6">
        <v>4.95</v>
      </c>
      <c r="L5800" t="s">
        <v>61</v>
      </c>
      <c r="M5800" s="2" t="str">
        <f>Video_Game_Sales[[#This Row],[Title]] &amp; " (" &amp; Video_Game_Sales[[#This Row],[Console]] &amp; ")"</f>
        <v>Pandora's Tower (Wii)</v>
      </c>
      <c r="N5800" t="str">
        <f t="shared" si="180"/>
        <v>Role-Playing</v>
      </c>
      <c r="O5800" t="str">
        <f t="shared" si="181"/>
        <v>Others</v>
      </c>
      <c r="P5800" s="2"/>
      <c r="Q5800" s="2"/>
      <c r="R5800"/>
      <c r="S5800"/>
      <c r="T5800"/>
      <c r="U5800"/>
      <c r="V5800"/>
      <c r="W5800"/>
      <c r="X5800"/>
      <c r="Y5800"/>
      <c r="Z5800"/>
    </row>
    <row r="5801" spans="1:26" x14ac:dyDescent="0.3">
      <c r="A5801" t="s">
        <v>1883</v>
      </c>
      <c r="B5801" t="s">
        <v>493</v>
      </c>
      <c r="C5801">
        <v>8.5</v>
      </c>
      <c r="D5801" t="s">
        <v>61</v>
      </c>
      <c r="E5801" t="s">
        <v>287</v>
      </c>
      <c r="F5801" t="s">
        <v>636</v>
      </c>
      <c r="G5801">
        <v>63.95</v>
      </c>
      <c r="H5801" s="1">
        <v>41380</v>
      </c>
      <c r="I5801" t="s">
        <v>7</v>
      </c>
      <c r="J5801" t="s">
        <v>2375</v>
      </c>
      <c r="K5801" s="6">
        <v>8</v>
      </c>
      <c r="L5801" t="s">
        <v>61</v>
      </c>
      <c r="M5801" s="2" t="str">
        <f>Video_Game_Sales[[#This Row],[Title]] &amp; " (" &amp; Video_Game_Sales[[#This Row],[Console]] &amp; ")"</f>
        <v>Pandora's Tower (Wii)</v>
      </c>
      <c r="N5801" t="str">
        <f t="shared" si="180"/>
        <v>Role-Playing</v>
      </c>
      <c r="O5801" t="str">
        <f t="shared" si="181"/>
        <v>Others</v>
      </c>
      <c r="P5801" s="2"/>
      <c r="Q5801" s="2"/>
      <c r="R5801"/>
      <c r="S5801"/>
      <c r="T5801"/>
      <c r="U5801"/>
      <c r="V5801"/>
      <c r="W5801"/>
      <c r="X5801"/>
      <c r="Y5801"/>
      <c r="Z5801"/>
    </row>
    <row r="5802" spans="1:26" x14ac:dyDescent="0.3">
      <c r="A5802" t="s">
        <v>1883</v>
      </c>
      <c r="B5802" t="s">
        <v>493</v>
      </c>
      <c r="C5802">
        <v>8.5</v>
      </c>
      <c r="D5802" t="s">
        <v>61</v>
      </c>
      <c r="E5802" t="s">
        <v>287</v>
      </c>
      <c r="F5802" t="s">
        <v>636</v>
      </c>
      <c r="G5802">
        <v>63.95</v>
      </c>
      <c r="H5802" s="1">
        <v>41380</v>
      </c>
      <c r="I5802" t="s">
        <v>7</v>
      </c>
      <c r="J5802" t="s">
        <v>2371</v>
      </c>
      <c r="K5802" s="6">
        <v>30</v>
      </c>
      <c r="L5802" t="s">
        <v>61</v>
      </c>
      <c r="M5802" s="2" t="str">
        <f>Video_Game_Sales[[#This Row],[Title]] &amp; " (" &amp; Video_Game_Sales[[#This Row],[Console]] &amp; ")"</f>
        <v>Pandora's Tower (Wii)</v>
      </c>
      <c r="N5802" t="str">
        <f t="shared" si="180"/>
        <v>Role-Playing</v>
      </c>
      <c r="O5802" t="str">
        <f t="shared" si="181"/>
        <v>Others</v>
      </c>
      <c r="P5802" s="2"/>
      <c r="Q5802" s="2"/>
      <c r="R5802"/>
      <c r="S5802"/>
      <c r="T5802"/>
      <c r="U5802"/>
      <c r="V5802"/>
      <c r="W5802"/>
      <c r="X5802"/>
      <c r="Y5802"/>
      <c r="Z5802"/>
    </row>
    <row r="5803" spans="1:26" x14ac:dyDescent="0.3">
      <c r="A5803" t="s">
        <v>1883</v>
      </c>
      <c r="B5803" t="s">
        <v>493</v>
      </c>
      <c r="C5803">
        <v>8.5</v>
      </c>
      <c r="D5803" t="s">
        <v>61</v>
      </c>
      <c r="E5803" t="s">
        <v>287</v>
      </c>
      <c r="F5803" t="s">
        <v>636</v>
      </c>
      <c r="G5803">
        <v>63.95</v>
      </c>
      <c r="H5803" s="1">
        <v>41380</v>
      </c>
      <c r="I5803" t="s">
        <v>7</v>
      </c>
      <c r="J5803" t="s">
        <v>2373</v>
      </c>
      <c r="K5803" s="6">
        <v>7</v>
      </c>
      <c r="L5803" t="s">
        <v>61</v>
      </c>
      <c r="M5803" s="2" t="str">
        <f>Video_Game_Sales[[#This Row],[Title]] &amp; " (" &amp; Video_Game_Sales[[#This Row],[Console]] &amp; ")"</f>
        <v>Pandora's Tower (Wii)</v>
      </c>
      <c r="N5803" t="str">
        <f t="shared" si="180"/>
        <v>Role-Playing</v>
      </c>
      <c r="O5803" t="str">
        <f t="shared" si="181"/>
        <v>Others</v>
      </c>
      <c r="P5803" s="2"/>
      <c r="Q5803" s="2"/>
      <c r="R5803"/>
      <c r="S5803"/>
      <c r="T5803"/>
      <c r="U5803"/>
      <c r="V5803"/>
      <c r="W5803"/>
      <c r="X5803"/>
      <c r="Y5803"/>
      <c r="Z5803"/>
    </row>
    <row r="5804" spans="1:26" x14ac:dyDescent="0.3">
      <c r="A5804" t="s">
        <v>1889</v>
      </c>
      <c r="B5804" t="s">
        <v>493</v>
      </c>
      <c r="C5804">
        <v>7.5</v>
      </c>
      <c r="D5804" t="s">
        <v>64</v>
      </c>
      <c r="E5804" t="s">
        <v>8</v>
      </c>
      <c r="F5804" t="s">
        <v>379</v>
      </c>
      <c r="G5804">
        <v>48.9</v>
      </c>
      <c r="H5804" s="1">
        <v>39406</v>
      </c>
      <c r="I5804" t="s">
        <v>7</v>
      </c>
      <c r="J5804" t="s">
        <v>2372</v>
      </c>
      <c r="K5804" s="6">
        <v>22</v>
      </c>
      <c r="L5804" t="s">
        <v>64</v>
      </c>
      <c r="M5804" s="2" t="str">
        <f>Video_Game_Sales[[#This Row],[Title]] &amp; " (" &amp; Video_Game_Sales[[#This Row],[Console]] &amp; ")"</f>
        <v>Trauma Center: New Blood (Wii)</v>
      </c>
      <c r="N5804" t="str">
        <f t="shared" si="180"/>
        <v>Simulation</v>
      </c>
      <c r="O5804" t="str">
        <f t="shared" si="181"/>
        <v>Others</v>
      </c>
      <c r="P5804" s="2"/>
      <c r="Q5804" s="2"/>
      <c r="R5804"/>
      <c r="S5804"/>
      <c r="T5804"/>
      <c r="U5804"/>
      <c r="V5804"/>
      <c r="W5804"/>
      <c r="X5804"/>
      <c r="Y5804"/>
      <c r="Z5804"/>
    </row>
    <row r="5805" spans="1:26" x14ac:dyDescent="0.3">
      <c r="A5805" t="s">
        <v>1889</v>
      </c>
      <c r="B5805" t="s">
        <v>493</v>
      </c>
      <c r="C5805">
        <v>7.5</v>
      </c>
      <c r="D5805" t="s">
        <v>64</v>
      </c>
      <c r="E5805" t="s">
        <v>8</v>
      </c>
      <c r="F5805" t="s">
        <v>379</v>
      </c>
      <c r="G5805">
        <v>48.9</v>
      </c>
      <c r="H5805" s="1">
        <v>39406</v>
      </c>
      <c r="I5805" t="s">
        <v>7</v>
      </c>
      <c r="J5805" t="s">
        <v>2374</v>
      </c>
      <c r="K5805" s="6">
        <v>9.9</v>
      </c>
      <c r="L5805" t="s">
        <v>64</v>
      </c>
      <c r="M5805" s="2" t="str">
        <f>Video_Game_Sales[[#This Row],[Title]] &amp; " (" &amp; Video_Game_Sales[[#This Row],[Console]] &amp; ")"</f>
        <v>Trauma Center: New Blood (Wii)</v>
      </c>
      <c r="N5805" t="str">
        <f t="shared" si="180"/>
        <v>Simulation</v>
      </c>
      <c r="O5805" t="str">
        <f t="shared" si="181"/>
        <v>Others</v>
      </c>
      <c r="P5805" s="2"/>
      <c r="Q5805" s="2"/>
      <c r="R5805"/>
      <c r="S5805"/>
      <c r="T5805"/>
      <c r="U5805"/>
      <c r="V5805"/>
      <c r="W5805"/>
      <c r="X5805"/>
      <c r="Y5805"/>
      <c r="Z5805"/>
    </row>
    <row r="5806" spans="1:26" x14ac:dyDescent="0.3">
      <c r="A5806" t="s">
        <v>1889</v>
      </c>
      <c r="B5806" t="s">
        <v>493</v>
      </c>
      <c r="C5806">
        <v>7.5</v>
      </c>
      <c r="D5806" t="s">
        <v>64</v>
      </c>
      <c r="E5806" t="s">
        <v>8</v>
      </c>
      <c r="F5806" t="s">
        <v>379</v>
      </c>
      <c r="G5806">
        <v>48.9</v>
      </c>
      <c r="H5806" s="1">
        <v>39406</v>
      </c>
      <c r="I5806" t="s">
        <v>7</v>
      </c>
      <c r="J5806" t="s">
        <v>2375</v>
      </c>
      <c r="K5806" s="6">
        <v>1</v>
      </c>
      <c r="L5806" t="s">
        <v>64</v>
      </c>
      <c r="M5806" s="2" t="str">
        <f>Video_Game_Sales[[#This Row],[Title]] &amp; " (" &amp; Video_Game_Sales[[#This Row],[Console]] &amp; ")"</f>
        <v>Trauma Center: New Blood (Wii)</v>
      </c>
      <c r="N5806" t="str">
        <f t="shared" si="180"/>
        <v>Simulation</v>
      </c>
      <c r="O5806" t="str">
        <f t="shared" si="181"/>
        <v>Others</v>
      </c>
      <c r="P5806" s="2"/>
      <c r="Q5806" s="2"/>
      <c r="R5806"/>
      <c r="S5806"/>
      <c r="T5806"/>
      <c r="U5806"/>
      <c r="V5806"/>
      <c r="W5806"/>
      <c r="X5806"/>
      <c r="Y5806"/>
      <c r="Z5806"/>
    </row>
    <row r="5807" spans="1:26" x14ac:dyDescent="0.3">
      <c r="A5807" t="s">
        <v>1889</v>
      </c>
      <c r="B5807" t="s">
        <v>493</v>
      </c>
      <c r="C5807">
        <v>7.5</v>
      </c>
      <c r="D5807" t="s">
        <v>64</v>
      </c>
      <c r="E5807" t="s">
        <v>8</v>
      </c>
      <c r="F5807" t="s">
        <v>379</v>
      </c>
      <c r="G5807">
        <v>48.9</v>
      </c>
      <c r="H5807" s="1">
        <v>39406</v>
      </c>
      <c r="I5807" t="s">
        <v>7</v>
      </c>
      <c r="J5807" t="s">
        <v>2371</v>
      </c>
      <c r="K5807" s="6">
        <v>12</v>
      </c>
      <c r="L5807" t="s">
        <v>64</v>
      </c>
      <c r="M5807" s="2" t="str">
        <f>Video_Game_Sales[[#This Row],[Title]] &amp; " (" &amp; Video_Game_Sales[[#This Row],[Console]] &amp; ")"</f>
        <v>Trauma Center: New Blood (Wii)</v>
      </c>
      <c r="N5807" t="str">
        <f t="shared" si="180"/>
        <v>Simulation</v>
      </c>
      <c r="O5807" t="str">
        <f t="shared" si="181"/>
        <v>Others</v>
      </c>
      <c r="P5807" s="2"/>
      <c r="Q5807" s="2"/>
      <c r="R5807"/>
      <c r="S5807"/>
      <c r="T5807"/>
      <c r="U5807"/>
      <c r="V5807"/>
      <c r="W5807"/>
      <c r="X5807"/>
      <c r="Y5807"/>
      <c r="Z5807"/>
    </row>
    <row r="5808" spans="1:26" x14ac:dyDescent="0.3">
      <c r="A5808" t="s">
        <v>1889</v>
      </c>
      <c r="B5808" t="s">
        <v>493</v>
      </c>
      <c r="C5808">
        <v>7.5</v>
      </c>
      <c r="D5808" t="s">
        <v>64</v>
      </c>
      <c r="E5808" t="s">
        <v>8</v>
      </c>
      <c r="F5808" t="s">
        <v>379</v>
      </c>
      <c r="G5808">
        <v>48.9</v>
      </c>
      <c r="H5808" s="1">
        <v>39406</v>
      </c>
      <c r="I5808" t="s">
        <v>7</v>
      </c>
      <c r="J5808" t="s">
        <v>2373</v>
      </c>
      <c r="K5808" s="6">
        <v>2.8</v>
      </c>
      <c r="L5808" t="s">
        <v>64</v>
      </c>
      <c r="M5808" s="2" t="str">
        <f>Video_Game_Sales[[#This Row],[Title]] &amp; " (" &amp; Video_Game_Sales[[#This Row],[Console]] &amp; ")"</f>
        <v>Trauma Center: New Blood (Wii)</v>
      </c>
      <c r="N5808" t="str">
        <f t="shared" si="180"/>
        <v>Simulation</v>
      </c>
      <c r="O5808" t="str">
        <f t="shared" si="181"/>
        <v>Others</v>
      </c>
      <c r="P5808" s="2"/>
      <c r="Q5808" s="2"/>
      <c r="R5808"/>
      <c r="S5808"/>
      <c r="T5808"/>
      <c r="U5808"/>
      <c r="V5808"/>
      <c r="W5808"/>
      <c r="X5808"/>
      <c r="Y5808"/>
      <c r="Z5808"/>
    </row>
    <row r="5809" spans="1:26" x14ac:dyDescent="0.3">
      <c r="A5809" t="s">
        <v>1889</v>
      </c>
      <c r="B5809" t="s">
        <v>493</v>
      </c>
      <c r="C5809">
        <v>7.5</v>
      </c>
      <c r="D5809" t="s">
        <v>64</v>
      </c>
      <c r="E5809" t="s">
        <v>8</v>
      </c>
      <c r="F5809" t="s">
        <v>379</v>
      </c>
      <c r="G5809">
        <v>48.9</v>
      </c>
      <c r="H5809" s="1">
        <v>39406</v>
      </c>
      <c r="I5809" t="s">
        <v>7</v>
      </c>
      <c r="J5809" t="s">
        <v>2376</v>
      </c>
      <c r="K5809" s="6">
        <v>1.2</v>
      </c>
      <c r="L5809" t="s">
        <v>64</v>
      </c>
      <c r="M5809" s="2" t="str">
        <f>Video_Game_Sales[[#This Row],[Title]] &amp; " (" &amp; Video_Game_Sales[[#This Row],[Console]] &amp; ")"</f>
        <v>Trauma Center: New Blood (Wii)</v>
      </c>
      <c r="N5809" t="str">
        <f t="shared" si="180"/>
        <v>Simulation</v>
      </c>
      <c r="O5809" t="str">
        <f t="shared" si="181"/>
        <v>Others</v>
      </c>
      <c r="P5809" s="2"/>
      <c r="Q5809" s="2"/>
      <c r="R5809"/>
      <c r="S5809"/>
      <c r="T5809"/>
      <c r="U5809"/>
      <c r="V5809"/>
      <c r="W5809"/>
      <c r="X5809"/>
      <c r="Y5809"/>
      <c r="Z5809"/>
    </row>
    <row r="5810" spans="1:26" x14ac:dyDescent="0.3">
      <c r="A5810" t="s">
        <v>1895</v>
      </c>
      <c r="B5810" t="s">
        <v>493</v>
      </c>
      <c r="C5810">
        <v>5</v>
      </c>
      <c r="D5810" t="s">
        <v>69</v>
      </c>
      <c r="E5810" t="s">
        <v>21</v>
      </c>
      <c r="F5810" t="s">
        <v>300</v>
      </c>
      <c r="G5810">
        <v>68.95</v>
      </c>
      <c r="H5810" s="1">
        <v>40862</v>
      </c>
      <c r="I5810" t="s">
        <v>7</v>
      </c>
      <c r="J5810" t="s">
        <v>2372</v>
      </c>
      <c r="K5810" s="6">
        <v>11</v>
      </c>
      <c r="L5810" t="s">
        <v>69</v>
      </c>
      <c r="M5810" s="2" t="str">
        <f>Video_Game_Sales[[#This Row],[Title]] &amp; " (" &amp; Video_Game_Sales[[#This Row],[Console]] &amp; ")"</f>
        <v>Need for Speed: The Run (Wii)</v>
      </c>
      <c r="N5810" t="str">
        <f t="shared" si="180"/>
        <v>Racing</v>
      </c>
      <c r="O5810" t="str">
        <f t="shared" si="181"/>
        <v>Others</v>
      </c>
      <c r="P5810" s="2"/>
      <c r="Q5810" s="2"/>
      <c r="R5810"/>
      <c r="S5810"/>
      <c r="T5810"/>
      <c r="U5810"/>
      <c r="V5810"/>
      <c r="W5810"/>
      <c r="X5810"/>
      <c r="Y5810"/>
      <c r="Z5810"/>
    </row>
    <row r="5811" spans="1:26" x14ac:dyDescent="0.3">
      <c r="A5811" t="s">
        <v>1895</v>
      </c>
      <c r="B5811" t="s">
        <v>493</v>
      </c>
      <c r="C5811">
        <v>5</v>
      </c>
      <c r="D5811" t="s">
        <v>69</v>
      </c>
      <c r="E5811" t="s">
        <v>21</v>
      </c>
      <c r="F5811" t="s">
        <v>300</v>
      </c>
      <c r="G5811">
        <v>68.95</v>
      </c>
      <c r="H5811" s="1">
        <v>40862</v>
      </c>
      <c r="I5811" t="s">
        <v>7</v>
      </c>
      <c r="J5811" t="s">
        <v>2374</v>
      </c>
      <c r="K5811" s="6">
        <v>4.95</v>
      </c>
      <c r="L5811" t="s">
        <v>69</v>
      </c>
      <c r="M5811" s="2" t="str">
        <f>Video_Game_Sales[[#This Row],[Title]] &amp; " (" &amp; Video_Game_Sales[[#This Row],[Console]] &amp; ")"</f>
        <v>Need for Speed: The Run (Wii)</v>
      </c>
      <c r="N5811" t="str">
        <f t="shared" si="180"/>
        <v>Racing</v>
      </c>
      <c r="O5811" t="str">
        <f t="shared" si="181"/>
        <v>Others</v>
      </c>
      <c r="P5811" s="2"/>
      <c r="Q5811" s="2"/>
      <c r="R5811"/>
      <c r="S5811"/>
      <c r="T5811"/>
      <c r="U5811"/>
      <c r="V5811"/>
      <c r="W5811"/>
      <c r="X5811"/>
      <c r="Y5811"/>
      <c r="Z5811"/>
    </row>
    <row r="5812" spans="1:26" x14ac:dyDescent="0.3">
      <c r="A5812" t="s">
        <v>1895</v>
      </c>
      <c r="B5812" t="s">
        <v>493</v>
      </c>
      <c r="C5812">
        <v>5</v>
      </c>
      <c r="D5812" t="s">
        <v>69</v>
      </c>
      <c r="E5812" t="s">
        <v>21</v>
      </c>
      <c r="F5812" t="s">
        <v>300</v>
      </c>
      <c r="G5812">
        <v>68.95</v>
      </c>
      <c r="H5812" s="1">
        <v>40862</v>
      </c>
      <c r="I5812" t="s">
        <v>7</v>
      </c>
      <c r="J5812" t="s">
        <v>2375</v>
      </c>
      <c r="K5812" s="6">
        <v>1</v>
      </c>
      <c r="L5812" t="s">
        <v>69</v>
      </c>
      <c r="M5812" s="2" t="str">
        <f>Video_Game_Sales[[#This Row],[Title]] &amp; " (" &amp; Video_Game_Sales[[#This Row],[Console]] &amp; ")"</f>
        <v>Need for Speed: The Run (Wii)</v>
      </c>
      <c r="N5812" t="str">
        <f t="shared" si="180"/>
        <v>Racing</v>
      </c>
      <c r="O5812" t="str">
        <f t="shared" si="181"/>
        <v>Others</v>
      </c>
      <c r="P5812" s="2"/>
      <c r="Q5812" s="2"/>
      <c r="R5812"/>
      <c r="S5812"/>
      <c r="T5812"/>
      <c r="U5812"/>
      <c r="V5812"/>
      <c r="W5812"/>
      <c r="X5812"/>
      <c r="Y5812"/>
      <c r="Z5812"/>
    </row>
    <row r="5813" spans="1:26" x14ac:dyDescent="0.3">
      <c r="A5813" t="s">
        <v>1895</v>
      </c>
      <c r="B5813" t="s">
        <v>493</v>
      </c>
      <c r="C5813">
        <v>5</v>
      </c>
      <c r="D5813" t="s">
        <v>69</v>
      </c>
      <c r="E5813" t="s">
        <v>21</v>
      </c>
      <c r="F5813" t="s">
        <v>300</v>
      </c>
      <c r="G5813">
        <v>68.95</v>
      </c>
      <c r="H5813" s="1">
        <v>40862</v>
      </c>
      <c r="I5813" t="s">
        <v>7</v>
      </c>
      <c r="J5813" t="s">
        <v>2371</v>
      </c>
      <c r="K5813" s="6">
        <v>39</v>
      </c>
      <c r="L5813" t="s">
        <v>69</v>
      </c>
      <c r="M5813" s="2" t="str">
        <f>Video_Game_Sales[[#This Row],[Title]] &amp; " (" &amp; Video_Game_Sales[[#This Row],[Console]] &amp; ")"</f>
        <v>Need for Speed: The Run (Wii)</v>
      </c>
      <c r="N5813" t="str">
        <f t="shared" si="180"/>
        <v>Racing</v>
      </c>
      <c r="O5813" t="str">
        <f t="shared" si="181"/>
        <v>Others</v>
      </c>
      <c r="P5813" s="2"/>
      <c r="Q5813" s="2"/>
      <c r="R5813"/>
      <c r="S5813"/>
      <c r="T5813"/>
      <c r="U5813"/>
      <c r="V5813"/>
      <c r="W5813"/>
      <c r="X5813"/>
      <c r="Y5813"/>
      <c r="Z5813"/>
    </row>
    <row r="5814" spans="1:26" x14ac:dyDescent="0.3">
      <c r="A5814" t="s">
        <v>1895</v>
      </c>
      <c r="B5814" t="s">
        <v>493</v>
      </c>
      <c r="C5814">
        <v>5</v>
      </c>
      <c r="D5814" t="s">
        <v>69</v>
      </c>
      <c r="E5814" t="s">
        <v>21</v>
      </c>
      <c r="F5814" t="s">
        <v>300</v>
      </c>
      <c r="G5814">
        <v>68.95</v>
      </c>
      <c r="H5814" s="1">
        <v>40862</v>
      </c>
      <c r="I5814" t="s">
        <v>7</v>
      </c>
      <c r="J5814" t="s">
        <v>2373</v>
      </c>
      <c r="K5814" s="6">
        <v>9.1</v>
      </c>
      <c r="L5814" t="s">
        <v>69</v>
      </c>
      <c r="M5814" s="2" t="str">
        <f>Video_Game_Sales[[#This Row],[Title]] &amp; " (" &amp; Video_Game_Sales[[#This Row],[Console]] &amp; ")"</f>
        <v>Need for Speed: The Run (Wii)</v>
      </c>
      <c r="N5814" t="str">
        <f t="shared" si="180"/>
        <v>Racing</v>
      </c>
      <c r="O5814" t="str">
        <f t="shared" si="181"/>
        <v>Others</v>
      </c>
      <c r="P5814" s="2"/>
      <c r="Q5814" s="2"/>
      <c r="R5814"/>
      <c r="S5814"/>
      <c r="T5814"/>
      <c r="U5814"/>
      <c r="V5814"/>
      <c r="W5814"/>
      <c r="X5814"/>
      <c r="Y5814"/>
      <c r="Z5814"/>
    </row>
    <row r="5815" spans="1:26" x14ac:dyDescent="0.3">
      <c r="A5815" t="s">
        <v>1895</v>
      </c>
      <c r="B5815" t="s">
        <v>493</v>
      </c>
      <c r="C5815">
        <v>5</v>
      </c>
      <c r="D5815" t="s">
        <v>69</v>
      </c>
      <c r="E5815" t="s">
        <v>21</v>
      </c>
      <c r="F5815" t="s">
        <v>300</v>
      </c>
      <c r="G5815">
        <v>68.95</v>
      </c>
      <c r="H5815" s="1">
        <v>40862</v>
      </c>
      <c r="I5815" t="s">
        <v>7</v>
      </c>
      <c r="J5815" t="s">
        <v>2376</v>
      </c>
      <c r="K5815" s="6">
        <v>3.9</v>
      </c>
      <c r="L5815" t="s">
        <v>69</v>
      </c>
      <c r="M5815" s="2" t="str">
        <f>Video_Game_Sales[[#This Row],[Title]] &amp; " (" &amp; Video_Game_Sales[[#This Row],[Console]] &amp; ")"</f>
        <v>Need for Speed: The Run (Wii)</v>
      </c>
      <c r="N5815" t="str">
        <f t="shared" si="180"/>
        <v>Racing</v>
      </c>
      <c r="O5815" t="str">
        <f t="shared" si="181"/>
        <v>Others</v>
      </c>
      <c r="P5815" s="2"/>
      <c r="Q5815" s="2"/>
      <c r="R5815"/>
      <c r="S5815"/>
      <c r="T5815"/>
      <c r="U5815"/>
      <c r="V5815"/>
      <c r="W5815"/>
      <c r="X5815"/>
      <c r="Y5815"/>
      <c r="Z5815"/>
    </row>
    <row r="5816" spans="1:26" x14ac:dyDescent="0.3">
      <c r="A5816" t="s">
        <v>1318</v>
      </c>
      <c r="B5816" t="s">
        <v>493</v>
      </c>
      <c r="C5816">
        <v>6.9</v>
      </c>
      <c r="D5816" t="s">
        <v>61</v>
      </c>
      <c r="E5816" t="s">
        <v>19</v>
      </c>
      <c r="F5816" t="s">
        <v>19</v>
      </c>
      <c r="G5816">
        <v>47.85</v>
      </c>
      <c r="H5816" s="1">
        <v>39896</v>
      </c>
      <c r="I5816" t="s">
        <v>7</v>
      </c>
      <c r="J5816" t="s">
        <v>2372</v>
      </c>
      <c r="K5816" s="6">
        <v>13</v>
      </c>
      <c r="L5816" t="s">
        <v>61</v>
      </c>
      <c r="M5816" s="2" t="str">
        <f>Video_Game_Sales[[#This Row],[Title]] &amp; " (" &amp; Video_Game_Sales[[#This Row],[Console]] &amp; ")"</f>
        <v>Final Fantasy Crystal Chronicles: Echoes of Time (Wii)</v>
      </c>
      <c r="N5816" t="str">
        <f t="shared" si="180"/>
        <v>Role-Playing</v>
      </c>
      <c r="O5816" t="str">
        <f t="shared" si="181"/>
        <v>Others</v>
      </c>
      <c r="P5816" s="2"/>
      <c r="Q5816" s="2"/>
      <c r="R5816"/>
      <c r="S5816"/>
      <c r="T5816"/>
      <c r="U5816"/>
      <c r="V5816"/>
      <c r="W5816"/>
      <c r="X5816"/>
      <c r="Y5816"/>
      <c r="Z5816"/>
    </row>
    <row r="5817" spans="1:26" x14ac:dyDescent="0.3">
      <c r="A5817" t="s">
        <v>1318</v>
      </c>
      <c r="B5817" t="s">
        <v>493</v>
      </c>
      <c r="C5817">
        <v>6.9</v>
      </c>
      <c r="D5817" t="s">
        <v>61</v>
      </c>
      <c r="E5817" t="s">
        <v>19</v>
      </c>
      <c r="F5817" t="s">
        <v>19</v>
      </c>
      <c r="G5817">
        <v>47.85</v>
      </c>
      <c r="H5817" s="1">
        <v>39896</v>
      </c>
      <c r="I5817" t="s">
        <v>7</v>
      </c>
      <c r="J5817" t="s">
        <v>2374</v>
      </c>
      <c r="K5817" s="6">
        <v>5.85</v>
      </c>
      <c r="L5817" t="s">
        <v>61</v>
      </c>
      <c r="M5817" s="2" t="str">
        <f>Video_Game_Sales[[#This Row],[Title]] &amp; " (" &amp; Video_Game_Sales[[#This Row],[Console]] &amp; ")"</f>
        <v>Final Fantasy Crystal Chronicles: Echoes of Time (Wii)</v>
      </c>
      <c r="N5817" t="str">
        <f t="shared" si="180"/>
        <v>Role-Playing</v>
      </c>
      <c r="O5817" t="str">
        <f t="shared" si="181"/>
        <v>Others</v>
      </c>
      <c r="P5817" s="2"/>
      <c r="Q5817" s="2"/>
      <c r="R5817"/>
      <c r="S5817"/>
      <c r="T5817"/>
      <c r="U5817"/>
      <c r="V5817"/>
      <c r="W5817"/>
      <c r="X5817"/>
      <c r="Y5817"/>
      <c r="Z5817"/>
    </row>
    <row r="5818" spans="1:26" x14ac:dyDescent="0.3">
      <c r="A5818" t="s">
        <v>1318</v>
      </c>
      <c r="B5818" t="s">
        <v>493</v>
      </c>
      <c r="C5818">
        <v>6.9</v>
      </c>
      <c r="D5818" t="s">
        <v>61</v>
      </c>
      <c r="E5818" t="s">
        <v>19</v>
      </c>
      <c r="F5818" t="s">
        <v>19</v>
      </c>
      <c r="G5818">
        <v>47.85</v>
      </c>
      <c r="H5818" s="1">
        <v>39896</v>
      </c>
      <c r="I5818" t="s">
        <v>7</v>
      </c>
      <c r="J5818" t="s">
        <v>2375</v>
      </c>
      <c r="K5818" s="6">
        <v>5</v>
      </c>
      <c r="L5818" t="s">
        <v>61</v>
      </c>
      <c r="M5818" s="2" t="str">
        <f>Video_Game_Sales[[#This Row],[Title]] &amp; " (" &amp; Video_Game_Sales[[#This Row],[Console]] &amp; ")"</f>
        <v>Final Fantasy Crystal Chronicles: Echoes of Time (Wii)</v>
      </c>
      <c r="N5818" t="str">
        <f t="shared" si="180"/>
        <v>Role-Playing</v>
      </c>
      <c r="O5818" t="str">
        <f t="shared" si="181"/>
        <v>Others</v>
      </c>
      <c r="P5818" s="2"/>
      <c r="Q5818" s="2"/>
      <c r="R5818"/>
      <c r="S5818"/>
      <c r="T5818"/>
      <c r="U5818"/>
      <c r="V5818"/>
      <c r="W5818"/>
      <c r="X5818"/>
      <c r="Y5818"/>
      <c r="Z5818"/>
    </row>
    <row r="5819" spans="1:26" x14ac:dyDescent="0.3">
      <c r="A5819" t="s">
        <v>1318</v>
      </c>
      <c r="B5819" t="s">
        <v>493</v>
      </c>
      <c r="C5819">
        <v>6.9</v>
      </c>
      <c r="D5819" t="s">
        <v>61</v>
      </c>
      <c r="E5819" t="s">
        <v>19</v>
      </c>
      <c r="F5819" t="s">
        <v>19</v>
      </c>
      <c r="G5819">
        <v>47.85</v>
      </c>
      <c r="H5819" s="1">
        <v>39896</v>
      </c>
      <c r="I5819" t="s">
        <v>7</v>
      </c>
      <c r="J5819" t="s">
        <v>2371</v>
      </c>
      <c r="K5819" s="6">
        <v>18</v>
      </c>
      <c r="L5819" t="s">
        <v>61</v>
      </c>
      <c r="M5819" s="2" t="str">
        <f>Video_Game_Sales[[#This Row],[Title]] &amp; " (" &amp; Video_Game_Sales[[#This Row],[Console]] &amp; ")"</f>
        <v>Final Fantasy Crystal Chronicles: Echoes of Time (Wii)</v>
      </c>
      <c r="N5819" t="str">
        <f t="shared" si="180"/>
        <v>Role-Playing</v>
      </c>
      <c r="O5819" t="str">
        <f t="shared" si="181"/>
        <v>Others</v>
      </c>
      <c r="P5819" s="2"/>
      <c r="Q5819" s="2"/>
      <c r="R5819"/>
      <c r="S5819"/>
      <c r="T5819"/>
      <c r="U5819"/>
      <c r="V5819"/>
      <c r="W5819"/>
      <c r="X5819"/>
      <c r="Y5819"/>
      <c r="Z5819"/>
    </row>
    <row r="5820" spans="1:26" x14ac:dyDescent="0.3">
      <c r="A5820" t="s">
        <v>1318</v>
      </c>
      <c r="B5820" t="s">
        <v>493</v>
      </c>
      <c r="C5820">
        <v>6.9</v>
      </c>
      <c r="D5820" t="s">
        <v>61</v>
      </c>
      <c r="E5820" t="s">
        <v>19</v>
      </c>
      <c r="F5820" t="s">
        <v>19</v>
      </c>
      <c r="G5820">
        <v>47.85</v>
      </c>
      <c r="H5820" s="1">
        <v>39896</v>
      </c>
      <c r="I5820" t="s">
        <v>7</v>
      </c>
      <c r="J5820" t="s">
        <v>2373</v>
      </c>
      <c r="K5820" s="6">
        <v>4.2</v>
      </c>
      <c r="L5820" t="s">
        <v>61</v>
      </c>
      <c r="M5820" s="2" t="str">
        <f>Video_Game_Sales[[#This Row],[Title]] &amp; " (" &amp; Video_Game_Sales[[#This Row],[Console]] &amp; ")"</f>
        <v>Final Fantasy Crystal Chronicles: Echoes of Time (Wii)</v>
      </c>
      <c r="N5820" t="str">
        <f t="shared" si="180"/>
        <v>Role-Playing</v>
      </c>
      <c r="O5820" t="str">
        <f t="shared" si="181"/>
        <v>Others</v>
      </c>
      <c r="P5820" s="2"/>
      <c r="Q5820" s="2"/>
      <c r="R5820"/>
      <c r="S5820"/>
      <c r="T5820"/>
      <c r="U5820"/>
      <c r="V5820"/>
      <c r="W5820"/>
      <c r="X5820"/>
      <c r="Y5820"/>
      <c r="Z5820"/>
    </row>
    <row r="5821" spans="1:26" x14ac:dyDescent="0.3">
      <c r="A5821" t="s">
        <v>1318</v>
      </c>
      <c r="B5821" t="s">
        <v>493</v>
      </c>
      <c r="C5821">
        <v>6.9</v>
      </c>
      <c r="D5821" t="s">
        <v>61</v>
      </c>
      <c r="E5821" t="s">
        <v>19</v>
      </c>
      <c r="F5821" t="s">
        <v>19</v>
      </c>
      <c r="G5821">
        <v>47.85</v>
      </c>
      <c r="H5821" s="1">
        <v>39896</v>
      </c>
      <c r="I5821" t="s">
        <v>7</v>
      </c>
      <c r="J5821" t="s">
        <v>2376</v>
      </c>
      <c r="K5821" s="6">
        <v>1.8</v>
      </c>
      <c r="L5821" t="s">
        <v>61</v>
      </c>
      <c r="M5821" s="2" t="str">
        <f>Video_Game_Sales[[#This Row],[Title]] &amp; " (" &amp; Video_Game_Sales[[#This Row],[Console]] &amp; ")"</f>
        <v>Final Fantasy Crystal Chronicles: Echoes of Time (Wii)</v>
      </c>
      <c r="N5821" t="str">
        <f t="shared" si="180"/>
        <v>Role-Playing</v>
      </c>
      <c r="O5821" t="str">
        <f t="shared" si="181"/>
        <v>Others</v>
      </c>
      <c r="P5821" s="2"/>
      <c r="Q5821" s="2"/>
      <c r="R5821"/>
      <c r="S5821"/>
      <c r="T5821"/>
      <c r="U5821"/>
      <c r="V5821"/>
      <c r="W5821"/>
      <c r="X5821"/>
      <c r="Y5821"/>
      <c r="Z5821"/>
    </row>
    <row r="5822" spans="1:26" x14ac:dyDescent="0.3">
      <c r="A5822" t="s">
        <v>1909</v>
      </c>
      <c r="B5822" t="s">
        <v>493</v>
      </c>
      <c r="C5822">
        <v>6.4</v>
      </c>
      <c r="D5822" t="s">
        <v>65</v>
      </c>
      <c r="E5822" t="s">
        <v>479</v>
      </c>
      <c r="F5822" t="s">
        <v>351</v>
      </c>
      <c r="G5822">
        <v>31.3</v>
      </c>
      <c r="H5822" s="1">
        <v>39063</v>
      </c>
      <c r="I5822" t="s">
        <v>7</v>
      </c>
      <c r="J5822" t="s">
        <v>2372</v>
      </c>
      <c r="K5822" s="6">
        <v>14</v>
      </c>
      <c r="L5822" t="s">
        <v>65</v>
      </c>
      <c r="M5822" s="2" t="str">
        <f>Video_Game_Sales[[#This Row],[Title]] &amp; " (" &amp; Video_Game_Sales[[#This Row],[Console]] &amp; ")"</f>
        <v>Super Swing Golf (Wii)</v>
      </c>
      <c r="N5822" t="str">
        <f t="shared" si="180"/>
        <v>Sports</v>
      </c>
      <c r="O5822" t="str">
        <f t="shared" si="181"/>
        <v>Others</v>
      </c>
      <c r="P5822" s="2"/>
      <c r="Q5822" s="2"/>
      <c r="R5822"/>
      <c r="S5822"/>
      <c r="T5822"/>
      <c r="U5822"/>
      <c r="V5822"/>
      <c r="W5822"/>
      <c r="X5822"/>
      <c r="Y5822"/>
      <c r="Z5822"/>
    </row>
    <row r="5823" spans="1:26" x14ac:dyDescent="0.3">
      <c r="A5823" t="s">
        <v>1909</v>
      </c>
      <c r="B5823" t="s">
        <v>493</v>
      </c>
      <c r="C5823">
        <v>6.4</v>
      </c>
      <c r="D5823" t="s">
        <v>65</v>
      </c>
      <c r="E5823" t="s">
        <v>479</v>
      </c>
      <c r="F5823" t="s">
        <v>351</v>
      </c>
      <c r="G5823">
        <v>31.3</v>
      </c>
      <c r="H5823" s="1">
        <v>39063</v>
      </c>
      <c r="I5823" t="s">
        <v>7</v>
      </c>
      <c r="J5823" t="s">
        <v>2374</v>
      </c>
      <c r="K5823" s="6">
        <v>6.3</v>
      </c>
      <c r="L5823" t="s">
        <v>65</v>
      </c>
      <c r="M5823" s="2" t="str">
        <f>Video_Game_Sales[[#This Row],[Title]] &amp; " (" &amp; Video_Game_Sales[[#This Row],[Console]] &amp; ")"</f>
        <v>Super Swing Golf (Wii)</v>
      </c>
      <c r="N5823" t="str">
        <f t="shared" si="180"/>
        <v>Sports</v>
      </c>
      <c r="O5823" t="str">
        <f t="shared" si="181"/>
        <v>Others</v>
      </c>
      <c r="P5823" s="2"/>
      <c r="Q5823" s="2"/>
      <c r="R5823"/>
      <c r="S5823"/>
      <c r="T5823"/>
      <c r="U5823"/>
      <c r="V5823"/>
      <c r="W5823"/>
      <c r="X5823"/>
      <c r="Y5823"/>
      <c r="Z5823"/>
    </row>
    <row r="5824" spans="1:26" x14ac:dyDescent="0.3">
      <c r="A5824" t="s">
        <v>1909</v>
      </c>
      <c r="B5824" t="s">
        <v>493</v>
      </c>
      <c r="C5824">
        <v>6.4</v>
      </c>
      <c r="D5824" t="s">
        <v>65</v>
      </c>
      <c r="E5824" t="s">
        <v>479</v>
      </c>
      <c r="F5824" t="s">
        <v>351</v>
      </c>
      <c r="G5824">
        <v>31.3</v>
      </c>
      <c r="H5824" s="1">
        <v>39063</v>
      </c>
      <c r="I5824" t="s">
        <v>7</v>
      </c>
      <c r="J5824" t="s">
        <v>2375</v>
      </c>
      <c r="K5824" s="6">
        <v>7</v>
      </c>
      <c r="L5824" t="s">
        <v>65</v>
      </c>
      <c r="M5824" s="2" t="str">
        <f>Video_Game_Sales[[#This Row],[Title]] &amp; " (" &amp; Video_Game_Sales[[#This Row],[Console]] &amp; ")"</f>
        <v>Super Swing Golf (Wii)</v>
      </c>
      <c r="N5824" t="str">
        <f t="shared" si="180"/>
        <v>Sports</v>
      </c>
      <c r="O5824" t="str">
        <f t="shared" si="181"/>
        <v>Others</v>
      </c>
      <c r="P5824" s="2"/>
      <c r="Q5824" s="2"/>
      <c r="R5824"/>
      <c r="S5824"/>
      <c r="T5824"/>
      <c r="U5824"/>
      <c r="V5824"/>
      <c r="W5824"/>
      <c r="X5824"/>
      <c r="Y5824"/>
      <c r="Z5824"/>
    </row>
    <row r="5825" spans="1:26" x14ac:dyDescent="0.3">
      <c r="A5825" t="s">
        <v>1909</v>
      </c>
      <c r="B5825" t="s">
        <v>493</v>
      </c>
      <c r="C5825">
        <v>6.4</v>
      </c>
      <c r="D5825" t="s">
        <v>65</v>
      </c>
      <c r="E5825" t="s">
        <v>479</v>
      </c>
      <c r="F5825" t="s">
        <v>351</v>
      </c>
      <c r="G5825">
        <v>31.3</v>
      </c>
      <c r="H5825" s="1">
        <v>39063</v>
      </c>
      <c r="I5825" t="s">
        <v>7</v>
      </c>
      <c r="J5825" t="s">
        <v>2373</v>
      </c>
      <c r="K5825" s="6">
        <v>0.7</v>
      </c>
      <c r="L5825" t="s">
        <v>65</v>
      </c>
      <c r="M5825" s="2" t="str">
        <f>Video_Game_Sales[[#This Row],[Title]] &amp; " (" &amp; Video_Game_Sales[[#This Row],[Console]] &amp; ")"</f>
        <v>Super Swing Golf (Wii)</v>
      </c>
      <c r="N5825" t="str">
        <f t="shared" si="180"/>
        <v>Sports</v>
      </c>
      <c r="O5825" t="str">
        <f t="shared" si="181"/>
        <v>Others</v>
      </c>
      <c r="P5825" s="2"/>
      <c r="Q5825" s="2"/>
      <c r="R5825"/>
      <c r="S5825"/>
      <c r="T5825"/>
      <c r="U5825"/>
      <c r="V5825"/>
      <c r="W5825"/>
      <c r="X5825"/>
      <c r="Y5825"/>
      <c r="Z5825"/>
    </row>
    <row r="5826" spans="1:26" x14ac:dyDescent="0.3">
      <c r="A5826" t="s">
        <v>1909</v>
      </c>
      <c r="B5826" t="s">
        <v>493</v>
      </c>
      <c r="C5826">
        <v>6.4</v>
      </c>
      <c r="D5826" t="s">
        <v>65</v>
      </c>
      <c r="E5826" t="s">
        <v>479</v>
      </c>
      <c r="F5826" t="s">
        <v>351</v>
      </c>
      <c r="G5826">
        <v>31.3</v>
      </c>
      <c r="H5826" s="1">
        <v>39063</v>
      </c>
      <c r="I5826" t="s">
        <v>7</v>
      </c>
      <c r="J5826" t="s">
        <v>2376</v>
      </c>
      <c r="K5826" s="6">
        <v>0.3</v>
      </c>
      <c r="L5826" t="s">
        <v>65</v>
      </c>
      <c r="M5826" s="2" t="str">
        <f>Video_Game_Sales[[#This Row],[Title]] &amp; " (" &amp; Video_Game_Sales[[#This Row],[Console]] &amp; ")"</f>
        <v>Super Swing Golf (Wii)</v>
      </c>
      <c r="N5826" t="str">
        <f t="shared" ref="N5826:N5889" si="182">IF(OR(D5826="Music", D5826="MMO", D5826="Party", D5826="Sandbox", D5826="Visual Novel"), "Others", D5826)</f>
        <v>Sports</v>
      </c>
      <c r="O5826" t="str">
        <f t="shared" ref="O5826:O5889" si="183">IF(OR(B5826="3DS", B5826="DC", B5826="DS", B5826="GB", B5826="GBA",B5826="GC",B5826="GEN",B5826="N64",B5826="NES",B5826="SAT",B5826="SNES",B5826="Wii",B5826="WiiU",B5826="GBC",B5826="PSN"), "Others", B5826)</f>
        <v>Others</v>
      </c>
      <c r="P5826" s="2"/>
      <c r="Q5826" s="2"/>
      <c r="R5826"/>
      <c r="S5826"/>
      <c r="T5826"/>
      <c r="U5826"/>
      <c r="V5826"/>
      <c r="W5826"/>
      <c r="X5826"/>
      <c r="Y5826"/>
      <c r="Z5826"/>
    </row>
    <row r="5827" spans="1:26" x14ac:dyDescent="0.3">
      <c r="A5827" t="s">
        <v>1934</v>
      </c>
      <c r="B5827" t="s">
        <v>493</v>
      </c>
      <c r="C5827">
        <v>7.6</v>
      </c>
      <c r="D5827" t="s">
        <v>68</v>
      </c>
      <c r="E5827" t="s">
        <v>275</v>
      </c>
      <c r="F5827" t="s">
        <v>638</v>
      </c>
      <c r="G5827">
        <v>25.5</v>
      </c>
      <c r="H5827" s="1">
        <v>39938</v>
      </c>
      <c r="I5827" t="s">
        <v>7</v>
      </c>
      <c r="J5827" t="s">
        <v>2372</v>
      </c>
      <c r="K5827" s="6">
        <v>10</v>
      </c>
      <c r="L5827" t="s">
        <v>68</v>
      </c>
      <c r="M5827" s="2" t="str">
        <f>Video_Game_Sales[[#This Row],[Title]] &amp; " (" &amp; Video_Game_Sales[[#This Row],[Console]] &amp; ")"</f>
        <v>Klonoa (Wii)</v>
      </c>
      <c r="N5827" t="str">
        <f t="shared" si="182"/>
        <v>Platform</v>
      </c>
      <c r="O5827" t="str">
        <f t="shared" si="183"/>
        <v>Others</v>
      </c>
      <c r="P5827" s="2"/>
      <c r="Q5827" s="2"/>
      <c r="R5827"/>
      <c r="S5827"/>
      <c r="T5827"/>
      <c r="U5827"/>
      <c r="V5827"/>
      <c r="W5827"/>
      <c r="X5827"/>
      <c r="Y5827"/>
      <c r="Z5827"/>
    </row>
    <row r="5828" spans="1:26" x14ac:dyDescent="0.3">
      <c r="A5828" t="s">
        <v>1934</v>
      </c>
      <c r="B5828" t="s">
        <v>493</v>
      </c>
      <c r="C5828">
        <v>7.6</v>
      </c>
      <c r="D5828" t="s">
        <v>68</v>
      </c>
      <c r="E5828" t="s">
        <v>275</v>
      </c>
      <c r="F5828" t="s">
        <v>638</v>
      </c>
      <c r="G5828">
        <v>25.5</v>
      </c>
      <c r="H5828" s="1">
        <v>39938</v>
      </c>
      <c r="I5828" t="s">
        <v>7</v>
      </c>
      <c r="J5828" t="s">
        <v>2374</v>
      </c>
      <c r="K5828" s="6">
        <v>4.5</v>
      </c>
      <c r="L5828" t="s">
        <v>68</v>
      </c>
      <c r="M5828" s="2" t="str">
        <f>Video_Game_Sales[[#This Row],[Title]] &amp; " (" &amp; Video_Game_Sales[[#This Row],[Console]] &amp; ")"</f>
        <v>Klonoa (Wii)</v>
      </c>
      <c r="N5828" t="str">
        <f t="shared" si="182"/>
        <v>Platform</v>
      </c>
      <c r="O5828" t="str">
        <f t="shared" si="183"/>
        <v>Others</v>
      </c>
      <c r="P5828" s="2"/>
      <c r="Q5828" s="2"/>
      <c r="R5828"/>
      <c r="S5828"/>
      <c r="T5828"/>
      <c r="U5828"/>
      <c r="V5828"/>
      <c r="W5828"/>
      <c r="X5828"/>
      <c r="Y5828"/>
      <c r="Z5828"/>
    </row>
    <row r="5829" spans="1:26" x14ac:dyDescent="0.3">
      <c r="A5829" t="s">
        <v>1934</v>
      </c>
      <c r="B5829" t="s">
        <v>493</v>
      </c>
      <c r="C5829">
        <v>7.6</v>
      </c>
      <c r="D5829" t="s">
        <v>68</v>
      </c>
      <c r="E5829" t="s">
        <v>275</v>
      </c>
      <c r="F5829" t="s">
        <v>638</v>
      </c>
      <c r="G5829">
        <v>25.5</v>
      </c>
      <c r="H5829" s="1">
        <v>39938</v>
      </c>
      <c r="I5829" t="s">
        <v>7</v>
      </c>
      <c r="J5829" t="s">
        <v>2371</v>
      </c>
      <c r="K5829" s="6">
        <v>6</v>
      </c>
      <c r="L5829" t="s">
        <v>68</v>
      </c>
      <c r="M5829" s="2" t="str">
        <f>Video_Game_Sales[[#This Row],[Title]] &amp; " (" &amp; Video_Game_Sales[[#This Row],[Console]] &amp; ")"</f>
        <v>Klonoa (Wii)</v>
      </c>
      <c r="N5829" t="str">
        <f t="shared" si="182"/>
        <v>Platform</v>
      </c>
      <c r="O5829" t="str">
        <f t="shared" si="183"/>
        <v>Others</v>
      </c>
      <c r="P5829" s="2"/>
      <c r="Q5829" s="2"/>
      <c r="R5829"/>
      <c r="S5829"/>
      <c r="T5829"/>
      <c r="U5829"/>
      <c r="V5829"/>
      <c r="W5829"/>
      <c r="X5829"/>
      <c r="Y5829"/>
      <c r="Z5829"/>
    </row>
    <row r="5830" spans="1:26" x14ac:dyDescent="0.3">
      <c r="A5830" t="s">
        <v>1934</v>
      </c>
      <c r="B5830" t="s">
        <v>493</v>
      </c>
      <c r="C5830">
        <v>7.6</v>
      </c>
      <c r="D5830" t="s">
        <v>68</v>
      </c>
      <c r="E5830" t="s">
        <v>275</v>
      </c>
      <c r="F5830" t="s">
        <v>638</v>
      </c>
      <c r="G5830">
        <v>25.5</v>
      </c>
      <c r="H5830" s="1">
        <v>39938</v>
      </c>
      <c r="I5830" t="s">
        <v>7</v>
      </c>
      <c r="J5830" t="s">
        <v>2373</v>
      </c>
      <c r="K5830" s="6">
        <v>1.4</v>
      </c>
      <c r="L5830" t="s">
        <v>68</v>
      </c>
      <c r="M5830" s="2" t="str">
        <f>Video_Game_Sales[[#This Row],[Title]] &amp; " (" &amp; Video_Game_Sales[[#This Row],[Console]] &amp; ")"</f>
        <v>Klonoa (Wii)</v>
      </c>
      <c r="N5830" t="str">
        <f t="shared" si="182"/>
        <v>Platform</v>
      </c>
      <c r="O5830" t="str">
        <f t="shared" si="183"/>
        <v>Others</v>
      </c>
      <c r="P5830" s="2"/>
      <c r="Q5830" s="2"/>
      <c r="R5830"/>
      <c r="S5830"/>
      <c r="T5830"/>
      <c r="U5830"/>
      <c r="V5830"/>
      <c r="W5830"/>
      <c r="X5830"/>
      <c r="Y5830"/>
      <c r="Z5830"/>
    </row>
    <row r="5831" spans="1:26" x14ac:dyDescent="0.3">
      <c r="A5831" t="s">
        <v>1934</v>
      </c>
      <c r="B5831" t="s">
        <v>493</v>
      </c>
      <c r="C5831">
        <v>7.6</v>
      </c>
      <c r="D5831" t="s">
        <v>68</v>
      </c>
      <c r="E5831" t="s">
        <v>275</v>
      </c>
      <c r="F5831" t="s">
        <v>638</v>
      </c>
      <c r="G5831">
        <v>25.5</v>
      </c>
      <c r="H5831" s="1">
        <v>39938</v>
      </c>
      <c r="I5831" t="s">
        <v>7</v>
      </c>
      <c r="J5831" t="s">
        <v>2376</v>
      </c>
      <c r="K5831" s="6">
        <v>0.6</v>
      </c>
      <c r="L5831" t="s">
        <v>68</v>
      </c>
      <c r="M5831" s="2" t="str">
        <f>Video_Game_Sales[[#This Row],[Title]] &amp; " (" &amp; Video_Game_Sales[[#This Row],[Console]] &amp; ")"</f>
        <v>Klonoa (Wii)</v>
      </c>
      <c r="N5831" t="str">
        <f t="shared" si="182"/>
        <v>Platform</v>
      </c>
      <c r="O5831" t="str">
        <f t="shared" si="183"/>
        <v>Others</v>
      </c>
      <c r="P5831" s="2"/>
      <c r="Q5831" s="2"/>
      <c r="R5831"/>
      <c r="S5831"/>
      <c r="T5831"/>
      <c r="U5831"/>
      <c r="V5831"/>
      <c r="W5831"/>
      <c r="X5831"/>
      <c r="Y5831"/>
      <c r="Z5831"/>
    </row>
    <row r="5832" spans="1:26" x14ac:dyDescent="0.3">
      <c r="A5832" t="s">
        <v>1944</v>
      </c>
      <c r="B5832" t="s">
        <v>493</v>
      </c>
      <c r="C5832">
        <v>7.3</v>
      </c>
      <c r="D5832" t="s">
        <v>64</v>
      </c>
      <c r="E5832" t="s">
        <v>287</v>
      </c>
      <c r="F5832" t="s">
        <v>683</v>
      </c>
      <c r="G5832">
        <v>20.6</v>
      </c>
      <c r="H5832" s="1">
        <v>40190</v>
      </c>
      <c r="I5832" t="s">
        <v>7</v>
      </c>
      <c r="J5832" t="s">
        <v>2372</v>
      </c>
      <c r="K5832" s="6">
        <v>8</v>
      </c>
      <c r="L5832" t="s">
        <v>64</v>
      </c>
      <c r="M5832" s="2" t="str">
        <f>Video_Game_Sales[[#This Row],[Title]] &amp; " (" &amp; Video_Game_Sales[[#This Row],[Console]] &amp; ")"</f>
        <v>The Sky Crawlers: Innocent Aces (Wii)</v>
      </c>
      <c r="N5832" t="str">
        <f t="shared" si="182"/>
        <v>Simulation</v>
      </c>
      <c r="O5832" t="str">
        <f t="shared" si="183"/>
        <v>Others</v>
      </c>
      <c r="P5832" s="2"/>
      <c r="Q5832" s="2"/>
      <c r="R5832"/>
      <c r="S5832"/>
      <c r="T5832"/>
      <c r="U5832"/>
      <c r="V5832"/>
      <c r="W5832"/>
      <c r="X5832"/>
      <c r="Y5832"/>
      <c r="Z5832"/>
    </row>
    <row r="5833" spans="1:26" x14ac:dyDescent="0.3">
      <c r="A5833" t="s">
        <v>1944</v>
      </c>
      <c r="B5833" t="s">
        <v>493</v>
      </c>
      <c r="C5833">
        <v>7.3</v>
      </c>
      <c r="D5833" t="s">
        <v>64</v>
      </c>
      <c r="E5833" t="s">
        <v>287</v>
      </c>
      <c r="F5833" t="s">
        <v>683</v>
      </c>
      <c r="G5833">
        <v>20.6</v>
      </c>
      <c r="H5833" s="1">
        <v>40190</v>
      </c>
      <c r="I5833" t="s">
        <v>7</v>
      </c>
      <c r="J5833" t="s">
        <v>2374</v>
      </c>
      <c r="K5833" s="6">
        <v>3.6</v>
      </c>
      <c r="L5833" t="s">
        <v>64</v>
      </c>
      <c r="M5833" s="2" t="str">
        <f>Video_Game_Sales[[#This Row],[Title]] &amp; " (" &amp; Video_Game_Sales[[#This Row],[Console]] &amp; ")"</f>
        <v>The Sky Crawlers: Innocent Aces (Wii)</v>
      </c>
      <c r="N5833" t="str">
        <f t="shared" si="182"/>
        <v>Simulation</v>
      </c>
      <c r="O5833" t="str">
        <f t="shared" si="183"/>
        <v>Others</v>
      </c>
      <c r="P5833" s="2"/>
      <c r="Q5833" s="2"/>
      <c r="R5833"/>
      <c r="S5833"/>
      <c r="T5833"/>
      <c r="U5833"/>
      <c r="V5833"/>
      <c r="W5833"/>
      <c r="X5833"/>
      <c r="Y5833"/>
      <c r="Z5833"/>
    </row>
    <row r="5834" spans="1:26" x14ac:dyDescent="0.3">
      <c r="A5834" t="s">
        <v>1944</v>
      </c>
      <c r="B5834" t="s">
        <v>493</v>
      </c>
      <c r="C5834">
        <v>7.3</v>
      </c>
      <c r="D5834" t="s">
        <v>64</v>
      </c>
      <c r="E5834" t="s">
        <v>287</v>
      </c>
      <c r="F5834" t="s">
        <v>683</v>
      </c>
      <c r="G5834">
        <v>20.6</v>
      </c>
      <c r="H5834" s="1">
        <v>40190</v>
      </c>
      <c r="I5834" t="s">
        <v>7</v>
      </c>
      <c r="J5834" t="s">
        <v>2375</v>
      </c>
      <c r="K5834" s="6">
        <v>1</v>
      </c>
      <c r="L5834" t="s">
        <v>64</v>
      </c>
      <c r="M5834" s="2" t="str">
        <f>Video_Game_Sales[[#This Row],[Title]] &amp; " (" &amp; Video_Game_Sales[[#This Row],[Console]] &amp; ")"</f>
        <v>The Sky Crawlers: Innocent Aces (Wii)</v>
      </c>
      <c r="N5834" t="str">
        <f t="shared" si="182"/>
        <v>Simulation</v>
      </c>
      <c r="O5834" t="str">
        <f t="shared" si="183"/>
        <v>Others</v>
      </c>
      <c r="P5834" s="2"/>
      <c r="Q5834" s="2"/>
      <c r="R5834"/>
      <c r="S5834"/>
      <c r="T5834"/>
      <c r="U5834"/>
      <c r="V5834"/>
      <c r="W5834"/>
      <c r="X5834"/>
      <c r="Y5834"/>
      <c r="Z5834"/>
    </row>
    <row r="5835" spans="1:26" x14ac:dyDescent="0.3">
      <c r="A5835" t="s">
        <v>1944</v>
      </c>
      <c r="B5835" t="s">
        <v>493</v>
      </c>
      <c r="C5835">
        <v>7.3</v>
      </c>
      <c r="D5835" t="s">
        <v>64</v>
      </c>
      <c r="E5835" t="s">
        <v>287</v>
      </c>
      <c r="F5835" t="s">
        <v>683</v>
      </c>
      <c r="G5835">
        <v>20.6</v>
      </c>
      <c r="H5835" s="1">
        <v>40190</v>
      </c>
      <c r="I5835" t="s">
        <v>7</v>
      </c>
      <c r="J5835" t="s">
        <v>2371</v>
      </c>
      <c r="K5835" s="6">
        <v>6</v>
      </c>
      <c r="L5835" t="s">
        <v>64</v>
      </c>
      <c r="M5835" s="2" t="str">
        <f>Video_Game_Sales[[#This Row],[Title]] &amp; " (" &amp; Video_Game_Sales[[#This Row],[Console]] &amp; ")"</f>
        <v>The Sky Crawlers: Innocent Aces (Wii)</v>
      </c>
      <c r="N5835" t="str">
        <f t="shared" si="182"/>
        <v>Simulation</v>
      </c>
      <c r="O5835" t="str">
        <f t="shared" si="183"/>
        <v>Others</v>
      </c>
      <c r="P5835" s="2"/>
      <c r="Q5835" s="2"/>
      <c r="R5835"/>
      <c r="S5835"/>
      <c r="T5835"/>
      <c r="U5835"/>
      <c r="V5835"/>
      <c r="W5835"/>
      <c r="X5835"/>
      <c r="Y5835"/>
      <c r="Z5835"/>
    </row>
    <row r="5836" spans="1:26" x14ac:dyDescent="0.3">
      <c r="A5836" t="s">
        <v>1944</v>
      </c>
      <c r="B5836" t="s">
        <v>493</v>
      </c>
      <c r="C5836">
        <v>7.3</v>
      </c>
      <c r="D5836" t="s">
        <v>64</v>
      </c>
      <c r="E5836" t="s">
        <v>287</v>
      </c>
      <c r="F5836" t="s">
        <v>683</v>
      </c>
      <c r="G5836">
        <v>20.6</v>
      </c>
      <c r="H5836" s="1">
        <v>40190</v>
      </c>
      <c r="I5836" t="s">
        <v>7</v>
      </c>
      <c r="J5836" t="s">
        <v>2373</v>
      </c>
      <c r="K5836" s="6">
        <v>1.4</v>
      </c>
      <c r="L5836" t="s">
        <v>64</v>
      </c>
      <c r="M5836" s="2" t="str">
        <f>Video_Game_Sales[[#This Row],[Title]] &amp; " (" &amp; Video_Game_Sales[[#This Row],[Console]] &amp; ")"</f>
        <v>The Sky Crawlers: Innocent Aces (Wii)</v>
      </c>
      <c r="N5836" t="str">
        <f t="shared" si="182"/>
        <v>Simulation</v>
      </c>
      <c r="O5836" t="str">
        <f t="shared" si="183"/>
        <v>Others</v>
      </c>
      <c r="P5836" s="2"/>
      <c r="Q5836" s="2"/>
      <c r="R5836"/>
      <c r="S5836"/>
      <c r="T5836"/>
      <c r="U5836"/>
      <c r="V5836"/>
      <c r="W5836"/>
      <c r="X5836"/>
      <c r="Y5836"/>
      <c r="Z5836"/>
    </row>
    <row r="5837" spans="1:26" x14ac:dyDescent="0.3">
      <c r="A5837" t="s">
        <v>1944</v>
      </c>
      <c r="B5837" t="s">
        <v>493</v>
      </c>
      <c r="C5837">
        <v>7.3</v>
      </c>
      <c r="D5837" t="s">
        <v>64</v>
      </c>
      <c r="E5837" t="s">
        <v>287</v>
      </c>
      <c r="F5837" t="s">
        <v>683</v>
      </c>
      <c r="G5837">
        <v>20.6</v>
      </c>
      <c r="H5837" s="1">
        <v>40190</v>
      </c>
      <c r="I5837" t="s">
        <v>7</v>
      </c>
      <c r="J5837" t="s">
        <v>2376</v>
      </c>
      <c r="K5837" s="6">
        <v>0.6</v>
      </c>
      <c r="L5837" t="s">
        <v>64</v>
      </c>
      <c r="M5837" s="2" t="str">
        <f>Video_Game_Sales[[#This Row],[Title]] &amp; " (" &amp; Video_Game_Sales[[#This Row],[Console]] &amp; ")"</f>
        <v>The Sky Crawlers: Innocent Aces (Wii)</v>
      </c>
      <c r="N5837" t="str">
        <f t="shared" si="182"/>
        <v>Simulation</v>
      </c>
      <c r="O5837" t="str">
        <f t="shared" si="183"/>
        <v>Others</v>
      </c>
      <c r="P5837" s="2"/>
      <c r="Q5837" s="2"/>
      <c r="R5837"/>
      <c r="S5837"/>
      <c r="T5837"/>
      <c r="U5837"/>
      <c r="V5837"/>
      <c r="W5837"/>
      <c r="X5837"/>
      <c r="Y5837"/>
      <c r="Z5837"/>
    </row>
    <row r="5838" spans="1:26" x14ac:dyDescent="0.3">
      <c r="A5838" t="s">
        <v>1946</v>
      </c>
      <c r="B5838" t="s">
        <v>493</v>
      </c>
      <c r="C5838">
        <v>4</v>
      </c>
      <c r="D5838" t="s">
        <v>59</v>
      </c>
      <c r="E5838" t="s">
        <v>287</v>
      </c>
      <c r="F5838" t="s">
        <v>702</v>
      </c>
      <c r="G5838">
        <v>15.15</v>
      </c>
      <c r="H5838" s="1">
        <v>40099</v>
      </c>
      <c r="I5838" t="s">
        <v>7</v>
      </c>
      <c r="J5838" t="s">
        <v>2372</v>
      </c>
      <c r="K5838" s="6">
        <v>7</v>
      </c>
      <c r="L5838" t="s">
        <v>59</v>
      </c>
      <c r="M5838" s="2" t="str">
        <f>Video_Game_Sales[[#This Row],[Title]] &amp; " (" &amp; Video_Game_Sales[[#This Row],[Console]] &amp; ")"</f>
        <v>JU-ON: The Grudge (Wii)</v>
      </c>
      <c r="N5838" t="str">
        <f t="shared" si="182"/>
        <v>Adventure</v>
      </c>
      <c r="O5838" t="str">
        <f t="shared" si="183"/>
        <v>Others</v>
      </c>
      <c r="P5838" s="2"/>
      <c r="Q5838" s="2"/>
      <c r="R5838"/>
      <c r="S5838"/>
      <c r="T5838"/>
      <c r="U5838"/>
      <c r="V5838"/>
      <c r="W5838"/>
      <c r="X5838"/>
      <c r="Y5838"/>
      <c r="Z5838"/>
    </row>
    <row r="5839" spans="1:26" x14ac:dyDescent="0.3">
      <c r="A5839" t="s">
        <v>1946</v>
      </c>
      <c r="B5839" t="s">
        <v>493</v>
      </c>
      <c r="C5839">
        <v>4</v>
      </c>
      <c r="D5839" t="s">
        <v>59</v>
      </c>
      <c r="E5839" t="s">
        <v>287</v>
      </c>
      <c r="F5839" t="s">
        <v>702</v>
      </c>
      <c r="G5839">
        <v>15.15</v>
      </c>
      <c r="H5839" s="1">
        <v>40099</v>
      </c>
      <c r="I5839" t="s">
        <v>7</v>
      </c>
      <c r="J5839" t="s">
        <v>2374</v>
      </c>
      <c r="K5839" s="6">
        <v>3.15</v>
      </c>
      <c r="L5839" t="s">
        <v>59</v>
      </c>
      <c r="M5839" s="2" t="str">
        <f>Video_Game_Sales[[#This Row],[Title]] &amp; " (" &amp; Video_Game_Sales[[#This Row],[Console]] &amp; ")"</f>
        <v>JU-ON: The Grudge (Wii)</v>
      </c>
      <c r="N5839" t="str">
        <f t="shared" si="182"/>
        <v>Adventure</v>
      </c>
      <c r="O5839" t="str">
        <f t="shared" si="183"/>
        <v>Others</v>
      </c>
      <c r="P5839" s="2"/>
      <c r="Q5839" s="2"/>
      <c r="R5839"/>
      <c r="S5839"/>
      <c r="T5839"/>
      <c r="U5839"/>
      <c r="V5839"/>
      <c r="W5839"/>
      <c r="X5839"/>
      <c r="Y5839"/>
      <c r="Z5839"/>
    </row>
    <row r="5840" spans="1:26" x14ac:dyDescent="0.3">
      <c r="A5840" t="s">
        <v>1946</v>
      </c>
      <c r="B5840" t="s">
        <v>493</v>
      </c>
      <c r="C5840">
        <v>4</v>
      </c>
      <c r="D5840" t="s">
        <v>59</v>
      </c>
      <c r="E5840" t="s">
        <v>287</v>
      </c>
      <c r="F5840" t="s">
        <v>702</v>
      </c>
      <c r="G5840">
        <v>15.15</v>
      </c>
      <c r="H5840" s="1">
        <v>40099</v>
      </c>
      <c r="I5840" t="s">
        <v>7</v>
      </c>
      <c r="J5840" t="s">
        <v>2375</v>
      </c>
      <c r="K5840" s="6">
        <v>1</v>
      </c>
      <c r="L5840" t="s">
        <v>59</v>
      </c>
      <c r="M5840" s="2" t="str">
        <f>Video_Game_Sales[[#This Row],[Title]] &amp; " (" &amp; Video_Game_Sales[[#This Row],[Console]] &amp; ")"</f>
        <v>JU-ON: The Grudge (Wii)</v>
      </c>
      <c r="N5840" t="str">
        <f t="shared" si="182"/>
        <v>Adventure</v>
      </c>
      <c r="O5840" t="str">
        <f t="shared" si="183"/>
        <v>Others</v>
      </c>
      <c r="P5840" s="2"/>
      <c r="Q5840" s="2"/>
      <c r="R5840"/>
      <c r="S5840"/>
      <c r="T5840"/>
      <c r="U5840"/>
      <c r="V5840"/>
      <c r="W5840"/>
      <c r="X5840"/>
      <c r="Y5840"/>
      <c r="Z5840"/>
    </row>
    <row r="5841" spans="1:26" x14ac:dyDescent="0.3">
      <c r="A5841" t="s">
        <v>1946</v>
      </c>
      <c r="B5841" t="s">
        <v>493</v>
      </c>
      <c r="C5841">
        <v>4</v>
      </c>
      <c r="D5841" t="s">
        <v>59</v>
      </c>
      <c r="E5841" t="s">
        <v>287</v>
      </c>
      <c r="F5841" t="s">
        <v>702</v>
      </c>
      <c r="G5841">
        <v>15.15</v>
      </c>
      <c r="H5841" s="1">
        <v>40099</v>
      </c>
      <c r="I5841" t="s">
        <v>7</v>
      </c>
      <c r="J5841" t="s">
        <v>2373</v>
      </c>
      <c r="K5841" s="6">
        <v>0.7</v>
      </c>
      <c r="L5841" t="s">
        <v>59</v>
      </c>
      <c r="M5841" s="2" t="str">
        <f>Video_Game_Sales[[#This Row],[Title]] &amp; " (" &amp; Video_Game_Sales[[#This Row],[Console]] &amp; ")"</f>
        <v>JU-ON: The Grudge (Wii)</v>
      </c>
      <c r="N5841" t="str">
        <f t="shared" si="182"/>
        <v>Adventure</v>
      </c>
      <c r="O5841" t="str">
        <f t="shared" si="183"/>
        <v>Others</v>
      </c>
      <c r="P5841" s="2"/>
      <c r="Q5841" s="2"/>
      <c r="R5841"/>
      <c r="S5841"/>
      <c r="T5841"/>
      <c r="U5841"/>
      <c r="V5841"/>
      <c r="W5841"/>
      <c r="X5841"/>
      <c r="Y5841"/>
      <c r="Z5841"/>
    </row>
    <row r="5842" spans="1:26" x14ac:dyDescent="0.3">
      <c r="A5842" t="s">
        <v>1946</v>
      </c>
      <c r="B5842" t="s">
        <v>493</v>
      </c>
      <c r="C5842">
        <v>4</v>
      </c>
      <c r="D5842" t="s">
        <v>59</v>
      </c>
      <c r="E5842" t="s">
        <v>287</v>
      </c>
      <c r="F5842" t="s">
        <v>702</v>
      </c>
      <c r="G5842">
        <v>15.15</v>
      </c>
      <c r="H5842" s="1">
        <v>40099</v>
      </c>
      <c r="I5842" t="s">
        <v>7</v>
      </c>
      <c r="J5842" t="s">
        <v>2376</v>
      </c>
      <c r="K5842" s="6">
        <v>0.3</v>
      </c>
      <c r="L5842" t="s">
        <v>59</v>
      </c>
      <c r="M5842" s="2" t="str">
        <f>Video_Game_Sales[[#This Row],[Title]] &amp; " (" &amp; Video_Game_Sales[[#This Row],[Console]] &amp; ")"</f>
        <v>JU-ON: The Grudge (Wii)</v>
      </c>
      <c r="N5842" t="str">
        <f t="shared" si="182"/>
        <v>Adventure</v>
      </c>
      <c r="O5842" t="str">
        <f t="shared" si="183"/>
        <v>Others</v>
      </c>
      <c r="P5842" s="2"/>
      <c r="Q5842" s="2"/>
      <c r="R5842"/>
      <c r="S5842"/>
      <c r="T5842"/>
      <c r="U5842"/>
      <c r="V5842"/>
      <c r="W5842"/>
      <c r="X5842"/>
      <c r="Y5842"/>
      <c r="Z5842"/>
    </row>
    <row r="5843" spans="1:26" x14ac:dyDescent="0.3">
      <c r="A5843" t="s">
        <v>1956</v>
      </c>
      <c r="B5843" t="s">
        <v>493</v>
      </c>
      <c r="C5843">
        <v>5.3</v>
      </c>
      <c r="D5843" t="s">
        <v>64</v>
      </c>
      <c r="E5843" t="s">
        <v>342</v>
      </c>
      <c r="F5843" t="s">
        <v>837</v>
      </c>
      <c r="G5843">
        <v>9.35</v>
      </c>
      <c r="H5843" s="1">
        <v>39161</v>
      </c>
      <c r="I5843" t="s">
        <v>7</v>
      </c>
      <c r="J5843" t="s">
        <v>2374</v>
      </c>
      <c r="K5843" s="6">
        <v>1.35</v>
      </c>
      <c r="L5843" t="s">
        <v>64</v>
      </c>
      <c r="M5843" s="2" t="str">
        <f>Video_Game_Sales[[#This Row],[Title]] &amp; " (" &amp; Video_Game_Sales[[#This Row],[Console]] &amp; ")"</f>
        <v>Wing Island (Wii)</v>
      </c>
      <c r="N5843" t="str">
        <f t="shared" si="182"/>
        <v>Simulation</v>
      </c>
      <c r="O5843" t="str">
        <f t="shared" si="183"/>
        <v>Others</v>
      </c>
      <c r="P5843" s="2"/>
      <c r="Q5843" s="2"/>
      <c r="R5843"/>
      <c r="S5843"/>
      <c r="T5843"/>
      <c r="U5843"/>
      <c r="V5843"/>
      <c r="W5843"/>
      <c r="X5843"/>
      <c r="Y5843"/>
      <c r="Z5843"/>
    </row>
    <row r="5844" spans="1:26" x14ac:dyDescent="0.3">
      <c r="A5844" t="s">
        <v>1956</v>
      </c>
      <c r="B5844" t="s">
        <v>493</v>
      </c>
      <c r="C5844">
        <v>5.3</v>
      </c>
      <c r="D5844" t="s">
        <v>64</v>
      </c>
      <c r="E5844" t="s">
        <v>342</v>
      </c>
      <c r="F5844" t="s">
        <v>837</v>
      </c>
      <c r="G5844">
        <v>9.35</v>
      </c>
      <c r="H5844" s="1">
        <v>39161</v>
      </c>
      <c r="I5844" t="s">
        <v>7</v>
      </c>
      <c r="J5844" t="s">
        <v>2375</v>
      </c>
      <c r="K5844" s="6">
        <v>1</v>
      </c>
      <c r="L5844" t="s">
        <v>64</v>
      </c>
      <c r="M5844" s="2" t="str">
        <f>Video_Game_Sales[[#This Row],[Title]] &amp; " (" &amp; Video_Game_Sales[[#This Row],[Console]] &amp; ")"</f>
        <v>Wing Island (Wii)</v>
      </c>
      <c r="N5844" t="str">
        <f t="shared" si="182"/>
        <v>Simulation</v>
      </c>
      <c r="O5844" t="str">
        <f t="shared" si="183"/>
        <v>Others</v>
      </c>
      <c r="P5844" s="2"/>
      <c r="Q5844" s="2"/>
      <c r="R5844"/>
      <c r="S5844"/>
      <c r="T5844"/>
      <c r="U5844"/>
      <c r="V5844"/>
      <c r="W5844"/>
      <c r="X5844"/>
      <c r="Y5844"/>
      <c r="Z5844"/>
    </row>
    <row r="5845" spans="1:26" x14ac:dyDescent="0.3">
      <c r="A5845" t="s">
        <v>1956</v>
      </c>
      <c r="B5845" t="s">
        <v>493</v>
      </c>
      <c r="C5845">
        <v>5.3</v>
      </c>
      <c r="D5845" t="s">
        <v>64</v>
      </c>
      <c r="E5845" t="s">
        <v>342</v>
      </c>
      <c r="F5845" t="s">
        <v>837</v>
      </c>
      <c r="G5845">
        <v>9.35</v>
      </c>
      <c r="H5845" s="1">
        <v>39161</v>
      </c>
      <c r="I5845" t="s">
        <v>7</v>
      </c>
      <c r="J5845" t="s">
        <v>2373</v>
      </c>
      <c r="K5845" s="6">
        <v>0.7</v>
      </c>
      <c r="L5845" t="s">
        <v>64</v>
      </c>
      <c r="M5845" s="2" t="str">
        <f>Video_Game_Sales[[#This Row],[Title]] &amp; " (" &amp; Video_Game_Sales[[#This Row],[Console]] &amp; ")"</f>
        <v>Wing Island (Wii)</v>
      </c>
      <c r="N5845" t="str">
        <f t="shared" si="182"/>
        <v>Simulation</v>
      </c>
      <c r="O5845" t="str">
        <f t="shared" si="183"/>
        <v>Others</v>
      </c>
      <c r="P5845" s="2"/>
      <c r="Q5845" s="2"/>
      <c r="R5845"/>
      <c r="S5845"/>
      <c r="T5845"/>
      <c r="U5845"/>
      <c r="V5845"/>
      <c r="W5845"/>
      <c r="X5845"/>
      <c r="Y5845"/>
      <c r="Z5845"/>
    </row>
    <row r="5846" spans="1:26" x14ac:dyDescent="0.3">
      <c r="A5846" t="s">
        <v>1956</v>
      </c>
      <c r="B5846" t="s">
        <v>493</v>
      </c>
      <c r="C5846">
        <v>5.3</v>
      </c>
      <c r="D5846" t="s">
        <v>64</v>
      </c>
      <c r="E5846" t="s">
        <v>342</v>
      </c>
      <c r="F5846" t="s">
        <v>837</v>
      </c>
      <c r="G5846">
        <v>9.35</v>
      </c>
      <c r="H5846" s="1">
        <v>39161</v>
      </c>
      <c r="I5846" t="s">
        <v>7</v>
      </c>
      <c r="J5846" t="s">
        <v>2376</v>
      </c>
      <c r="K5846" s="6">
        <v>0.3</v>
      </c>
      <c r="L5846" t="s">
        <v>64</v>
      </c>
      <c r="M5846" s="2" t="str">
        <f>Video_Game_Sales[[#This Row],[Title]] &amp; " (" &amp; Video_Game_Sales[[#This Row],[Console]] &amp; ")"</f>
        <v>Wing Island (Wii)</v>
      </c>
      <c r="N5846" t="str">
        <f t="shared" si="182"/>
        <v>Simulation</v>
      </c>
      <c r="O5846" t="str">
        <f t="shared" si="183"/>
        <v>Others</v>
      </c>
      <c r="P5846" s="2"/>
      <c r="Q5846" s="2"/>
      <c r="R5846"/>
      <c r="S5846"/>
      <c r="T5846"/>
      <c r="U5846"/>
      <c r="V5846"/>
      <c r="W5846"/>
      <c r="X5846"/>
      <c r="Y5846"/>
      <c r="Z5846"/>
    </row>
    <row r="5847" spans="1:26" x14ac:dyDescent="0.3">
      <c r="A5847" t="s">
        <v>1808</v>
      </c>
      <c r="B5847" t="s">
        <v>493</v>
      </c>
      <c r="C5847">
        <v>8.1</v>
      </c>
      <c r="D5847" t="s">
        <v>53</v>
      </c>
      <c r="E5847" t="s">
        <v>13</v>
      </c>
      <c r="F5847" t="s">
        <v>221</v>
      </c>
      <c r="G5847">
        <v>163.25</v>
      </c>
      <c r="H5847" s="1">
        <v>39882</v>
      </c>
      <c r="I5847" t="s">
        <v>7</v>
      </c>
      <c r="J5847" t="s">
        <v>2372</v>
      </c>
      <c r="K5847" s="6">
        <v>45</v>
      </c>
      <c r="L5847" t="s">
        <v>53</v>
      </c>
      <c r="M5847" s="2" t="str">
        <f>Video_Game_Sales[[#This Row],[Title]] &amp; " (" &amp; Video_Game_Sales[[#This Row],[Console]] &amp; ")"</f>
        <v>MadWorld (Wii)</v>
      </c>
      <c r="N5847" t="str">
        <f t="shared" si="182"/>
        <v>Action</v>
      </c>
      <c r="O5847" t="str">
        <f t="shared" si="183"/>
        <v>Others</v>
      </c>
      <c r="P5847" s="2"/>
      <c r="Q5847" s="2"/>
      <c r="R5847"/>
      <c r="S5847"/>
      <c r="T5847"/>
      <c r="U5847"/>
      <c r="V5847"/>
      <c r="W5847"/>
      <c r="X5847"/>
      <c r="Y5847"/>
      <c r="Z5847"/>
    </row>
    <row r="5848" spans="1:26" x14ac:dyDescent="0.3">
      <c r="A5848" t="s">
        <v>1808</v>
      </c>
      <c r="B5848" t="s">
        <v>493</v>
      </c>
      <c r="C5848">
        <v>8.1</v>
      </c>
      <c r="D5848" t="s">
        <v>53</v>
      </c>
      <c r="E5848" t="s">
        <v>13</v>
      </c>
      <c r="F5848" t="s">
        <v>221</v>
      </c>
      <c r="G5848">
        <v>163.25</v>
      </c>
      <c r="H5848" s="1">
        <v>39882</v>
      </c>
      <c r="I5848" t="s">
        <v>7</v>
      </c>
      <c r="J5848" t="s">
        <v>2374</v>
      </c>
      <c r="K5848" s="6">
        <v>20.25</v>
      </c>
      <c r="L5848" t="s">
        <v>53</v>
      </c>
      <c r="M5848" s="2" t="str">
        <f>Video_Game_Sales[[#This Row],[Title]] &amp; " (" &amp; Video_Game_Sales[[#This Row],[Console]] &amp; ")"</f>
        <v>MadWorld (Wii)</v>
      </c>
      <c r="N5848" t="str">
        <f t="shared" si="182"/>
        <v>Action</v>
      </c>
      <c r="O5848" t="str">
        <f t="shared" si="183"/>
        <v>Others</v>
      </c>
      <c r="P5848" s="2"/>
      <c r="Q5848" s="2"/>
      <c r="R5848"/>
      <c r="S5848"/>
      <c r="T5848"/>
      <c r="U5848"/>
      <c r="V5848"/>
      <c r="W5848"/>
      <c r="X5848"/>
      <c r="Y5848"/>
      <c r="Z5848"/>
    </row>
    <row r="5849" spans="1:26" x14ac:dyDescent="0.3">
      <c r="A5849" t="s">
        <v>1808</v>
      </c>
      <c r="B5849" t="s">
        <v>493</v>
      </c>
      <c r="C5849">
        <v>8.1</v>
      </c>
      <c r="D5849" t="s">
        <v>53</v>
      </c>
      <c r="E5849" t="s">
        <v>13</v>
      </c>
      <c r="F5849" t="s">
        <v>221</v>
      </c>
      <c r="G5849">
        <v>163.25</v>
      </c>
      <c r="H5849" s="1">
        <v>39882</v>
      </c>
      <c r="I5849" t="s">
        <v>7</v>
      </c>
      <c r="J5849" t="s">
        <v>2375</v>
      </c>
      <c r="K5849" s="6">
        <v>2</v>
      </c>
      <c r="L5849" t="s">
        <v>53</v>
      </c>
      <c r="M5849" s="2" t="str">
        <f>Video_Game_Sales[[#This Row],[Title]] &amp; " (" &amp; Video_Game_Sales[[#This Row],[Console]] &amp; ")"</f>
        <v>MadWorld (Wii)</v>
      </c>
      <c r="N5849" t="str">
        <f t="shared" si="182"/>
        <v>Action</v>
      </c>
      <c r="O5849" t="str">
        <f t="shared" si="183"/>
        <v>Others</v>
      </c>
      <c r="P5849" s="2"/>
      <c r="Q5849" s="2"/>
      <c r="R5849"/>
      <c r="S5849"/>
      <c r="T5849"/>
      <c r="U5849"/>
      <c r="V5849"/>
      <c r="W5849"/>
      <c r="X5849"/>
      <c r="Y5849"/>
      <c r="Z5849"/>
    </row>
    <row r="5850" spans="1:26" x14ac:dyDescent="0.3">
      <c r="A5850" t="s">
        <v>1808</v>
      </c>
      <c r="B5850" t="s">
        <v>493</v>
      </c>
      <c r="C5850">
        <v>8.1</v>
      </c>
      <c r="D5850" t="s">
        <v>53</v>
      </c>
      <c r="E5850" t="s">
        <v>13</v>
      </c>
      <c r="F5850" t="s">
        <v>221</v>
      </c>
      <c r="G5850">
        <v>163.25</v>
      </c>
      <c r="H5850" s="1">
        <v>39882</v>
      </c>
      <c r="I5850" t="s">
        <v>7</v>
      </c>
      <c r="J5850" t="s">
        <v>2371</v>
      </c>
      <c r="K5850" s="6">
        <v>72</v>
      </c>
      <c r="L5850" t="s">
        <v>53</v>
      </c>
      <c r="M5850" s="2" t="str">
        <f>Video_Game_Sales[[#This Row],[Title]] &amp; " (" &amp; Video_Game_Sales[[#This Row],[Console]] &amp; ")"</f>
        <v>MadWorld (Wii)</v>
      </c>
      <c r="N5850" t="str">
        <f t="shared" si="182"/>
        <v>Action</v>
      </c>
      <c r="O5850" t="str">
        <f t="shared" si="183"/>
        <v>Others</v>
      </c>
      <c r="P5850" s="2"/>
      <c r="Q5850" s="2"/>
      <c r="R5850"/>
      <c r="S5850"/>
      <c r="T5850"/>
      <c r="U5850"/>
      <c r="V5850"/>
      <c r="W5850"/>
      <c r="X5850"/>
      <c r="Y5850"/>
      <c r="Z5850"/>
    </row>
    <row r="5851" spans="1:26" x14ac:dyDescent="0.3">
      <c r="A5851" t="s">
        <v>1808</v>
      </c>
      <c r="B5851" t="s">
        <v>493</v>
      </c>
      <c r="C5851">
        <v>8.1</v>
      </c>
      <c r="D5851" t="s">
        <v>53</v>
      </c>
      <c r="E5851" t="s">
        <v>13</v>
      </c>
      <c r="F5851" t="s">
        <v>221</v>
      </c>
      <c r="G5851">
        <v>163.25</v>
      </c>
      <c r="H5851" s="1">
        <v>39882</v>
      </c>
      <c r="I5851" t="s">
        <v>7</v>
      </c>
      <c r="J5851" t="s">
        <v>2373</v>
      </c>
      <c r="K5851" s="6">
        <v>16.8</v>
      </c>
      <c r="L5851" t="s">
        <v>53</v>
      </c>
      <c r="M5851" s="2" t="str">
        <f>Video_Game_Sales[[#This Row],[Title]] &amp; " (" &amp; Video_Game_Sales[[#This Row],[Console]] &amp; ")"</f>
        <v>MadWorld (Wii)</v>
      </c>
      <c r="N5851" t="str">
        <f t="shared" si="182"/>
        <v>Action</v>
      </c>
      <c r="O5851" t="str">
        <f t="shared" si="183"/>
        <v>Others</v>
      </c>
      <c r="P5851" s="2"/>
      <c r="Q5851" s="2"/>
      <c r="R5851"/>
      <c r="S5851"/>
      <c r="T5851"/>
      <c r="U5851"/>
      <c r="V5851"/>
      <c r="W5851"/>
      <c r="X5851"/>
      <c r="Y5851"/>
      <c r="Z5851"/>
    </row>
    <row r="5852" spans="1:26" x14ac:dyDescent="0.3">
      <c r="A5852" t="s">
        <v>1808</v>
      </c>
      <c r="B5852" t="s">
        <v>493</v>
      </c>
      <c r="C5852">
        <v>8.1</v>
      </c>
      <c r="D5852" t="s">
        <v>53</v>
      </c>
      <c r="E5852" t="s">
        <v>13</v>
      </c>
      <c r="F5852" t="s">
        <v>221</v>
      </c>
      <c r="G5852">
        <v>163.25</v>
      </c>
      <c r="H5852" s="1">
        <v>39882</v>
      </c>
      <c r="I5852" t="s">
        <v>7</v>
      </c>
      <c r="J5852" t="s">
        <v>2376</v>
      </c>
      <c r="K5852" s="6">
        <v>7.2</v>
      </c>
      <c r="L5852" t="s">
        <v>53</v>
      </c>
      <c r="M5852" s="2" t="str">
        <f>Video_Game_Sales[[#This Row],[Title]] &amp; " (" &amp; Video_Game_Sales[[#This Row],[Console]] &amp; ")"</f>
        <v>MadWorld (Wii)</v>
      </c>
      <c r="N5852" t="str">
        <f t="shared" si="182"/>
        <v>Action</v>
      </c>
      <c r="O5852" t="str">
        <f t="shared" si="183"/>
        <v>Others</v>
      </c>
      <c r="P5852" s="2"/>
      <c r="Q5852" s="2"/>
      <c r="R5852"/>
      <c r="S5852"/>
      <c r="T5852"/>
      <c r="U5852"/>
      <c r="V5852"/>
      <c r="W5852"/>
      <c r="X5852"/>
      <c r="Y5852"/>
      <c r="Z5852"/>
    </row>
    <row r="5853" spans="1:26" x14ac:dyDescent="0.3">
      <c r="A5853" t="s">
        <v>1832</v>
      </c>
      <c r="B5853" t="s">
        <v>493</v>
      </c>
      <c r="C5853">
        <v>8.1999999999999993</v>
      </c>
      <c r="D5853" t="s">
        <v>53</v>
      </c>
      <c r="E5853" t="s">
        <v>10</v>
      </c>
      <c r="F5853" t="s">
        <v>875</v>
      </c>
      <c r="G5853">
        <v>114.05</v>
      </c>
      <c r="H5853" s="1">
        <v>39469</v>
      </c>
      <c r="I5853" t="s">
        <v>7</v>
      </c>
      <c r="J5853" t="s">
        <v>2372</v>
      </c>
      <c r="K5853" s="6">
        <v>29</v>
      </c>
      <c r="L5853" t="s">
        <v>53</v>
      </c>
      <c r="M5853" s="2" t="str">
        <f>Video_Game_Sales[[#This Row],[Title]] &amp; " (" &amp; Video_Game_Sales[[#This Row],[Console]] &amp; ")"</f>
        <v>No More Heroes (Wii)</v>
      </c>
      <c r="N5853" t="str">
        <f t="shared" si="182"/>
        <v>Action</v>
      </c>
      <c r="O5853" t="str">
        <f t="shared" si="183"/>
        <v>Others</v>
      </c>
      <c r="P5853" s="2"/>
      <c r="Q5853" s="2"/>
      <c r="R5853"/>
      <c r="S5853"/>
      <c r="T5853"/>
      <c r="U5853"/>
      <c r="V5853"/>
      <c r="W5853"/>
      <c r="X5853"/>
      <c r="Y5853"/>
      <c r="Z5853"/>
    </row>
    <row r="5854" spans="1:26" x14ac:dyDescent="0.3">
      <c r="A5854" t="s">
        <v>1832</v>
      </c>
      <c r="B5854" t="s">
        <v>493</v>
      </c>
      <c r="C5854">
        <v>8.1999999999999993</v>
      </c>
      <c r="D5854" t="s">
        <v>53</v>
      </c>
      <c r="E5854" t="s">
        <v>10</v>
      </c>
      <c r="F5854" t="s">
        <v>875</v>
      </c>
      <c r="G5854">
        <v>114.05</v>
      </c>
      <c r="H5854" s="1">
        <v>39469</v>
      </c>
      <c r="I5854" t="s">
        <v>7</v>
      </c>
      <c r="J5854" t="s">
        <v>2374</v>
      </c>
      <c r="K5854" s="6">
        <v>13.05</v>
      </c>
      <c r="L5854" t="s">
        <v>53</v>
      </c>
      <c r="M5854" s="2" t="str">
        <f>Video_Game_Sales[[#This Row],[Title]] &amp; " (" &amp; Video_Game_Sales[[#This Row],[Console]] &amp; ")"</f>
        <v>No More Heroes (Wii)</v>
      </c>
      <c r="N5854" t="str">
        <f t="shared" si="182"/>
        <v>Action</v>
      </c>
      <c r="O5854" t="str">
        <f t="shared" si="183"/>
        <v>Others</v>
      </c>
      <c r="P5854" s="2"/>
      <c r="Q5854" s="2"/>
      <c r="R5854"/>
      <c r="S5854"/>
      <c r="T5854"/>
      <c r="U5854"/>
      <c r="V5854"/>
      <c r="W5854"/>
      <c r="X5854"/>
      <c r="Y5854"/>
      <c r="Z5854"/>
    </row>
    <row r="5855" spans="1:26" x14ac:dyDescent="0.3">
      <c r="A5855" t="s">
        <v>1832</v>
      </c>
      <c r="B5855" t="s">
        <v>493</v>
      </c>
      <c r="C5855">
        <v>8.1999999999999993</v>
      </c>
      <c r="D5855" t="s">
        <v>53</v>
      </c>
      <c r="E5855" t="s">
        <v>10</v>
      </c>
      <c r="F5855" t="s">
        <v>875</v>
      </c>
      <c r="G5855">
        <v>114.05</v>
      </c>
      <c r="H5855" s="1">
        <v>39469</v>
      </c>
      <c r="I5855" t="s">
        <v>7</v>
      </c>
      <c r="J5855" t="s">
        <v>2375</v>
      </c>
      <c r="K5855" s="6">
        <v>4</v>
      </c>
      <c r="L5855" t="s">
        <v>53</v>
      </c>
      <c r="M5855" s="2" t="str">
        <f>Video_Game_Sales[[#This Row],[Title]] &amp; " (" &amp; Video_Game_Sales[[#This Row],[Console]] &amp; ")"</f>
        <v>No More Heroes (Wii)</v>
      </c>
      <c r="N5855" t="str">
        <f t="shared" si="182"/>
        <v>Action</v>
      </c>
      <c r="O5855" t="str">
        <f t="shared" si="183"/>
        <v>Others</v>
      </c>
      <c r="P5855" s="2"/>
      <c r="Q5855" s="2"/>
      <c r="R5855"/>
      <c r="S5855"/>
      <c r="T5855"/>
      <c r="U5855"/>
      <c r="V5855"/>
      <c r="W5855"/>
      <c r="X5855"/>
      <c r="Y5855"/>
      <c r="Z5855"/>
    </row>
    <row r="5856" spans="1:26" x14ac:dyDescent="0.3">
      <c r="A5856" t="s">
        <v>1832</v>
      </c>
      <c r="B5856" t="s">
        <v>493</v>
      </c>
      <c r="C5856">
        <v>8.1999999999999993</v>
      </c>
      <c r="D5856" t="s">
        <v>53</v>
      </c>
      <c r="E5856" t="s">
        <v>10</v>
      </c>
      <c r="F5856" t="s">
        <v>875</v>
      </c>
      <c r="G5856">
        <v>114.05</v>
      </c>
      <c r="H5856" s="1">
        <v>39469</v>
      </c>
      <c r="I5856" t="s">
        <v>7</v>
      </c>
      <c r="J5856" t="s">
        <v>2371</v>
      </c>
      <c r="K5856" s="6">
        <v>51</v>
      </c>
      <c r="L5856" t="s">
        <v>53</v>
      </c>
      <c r="M5856" s="2" t="str">
        <f>Video_Game_Sales[[#This Row],[Title]] &amp; " (" &amp; Video_Game_Sales[[#This Row],[Console]] &amp; ")"</f>
        <v>No More Heroes (Wii)</v>
      </c>
      <c r="N5856" t="str">
        <f t="shared" si="182"/>
        <v>Action</v>
      </c>
      <c r="O5856" t="str">
        <f t="shared" si="183"/>
        <v>Others</v>
      </c>
      <c r="P5856" s="2"/>
      <c r="Q5856" s="2"/>
      <c r="R5856"/>
      <c r="S5856"/>
      <c r="T5856"/>
      <c r="U5856"/>
      <c r="V5856"/>
      <c r="W5856"/>
      <c r="X5856"/>
      <c r="Y5856"/>
      <c r="Z5856"/>
    </row>
    <row r="5857" spans="1:26" x14ac:dyDescent="0.3">
      <c r="A5857" t="s">
        <v>1832</v>
      </c>
      <c r="B5857" t="s">
        <v>493</v>
      </c>
      <c r="C5857">
        <v>8.1999999999999993</v>
      </c>
      <c r="D5857" t="s">
        <v>53</v>
      </c>
      <c r="E5857" t="s">
        <v>10</v>
      </c>
      <c r="F5857" t="s">
        <v>875</v>
      </c>
      <c r="G5857">
        <v>114.05</v>
      </c>
      <c r="H5857" s="1">
        <v>39469</v>
      </c>
      <c r="I5857" t="s">
        <v>7</v>
      </c>
      <c r="J5857" t="s">
        <v>2373</v>
      </c>
      <c r="K5857" s="6">
        <v>11.9</v>
      </c>
      <c r="L5857" t="s">
        <v>53</v>
      </c>
      <c r="M5857" s="2" t="str">
        <f>Video_Game_Sales[[#This Row],[Title]] &amp; " (" &amp; Video_Game_Sales[[#This Row],[Console]] &amp; ")"</f>
        <v>No More Heroes (Wii)</v>
      </c>
      <c r="N5857" t="str">
        <f t="shared" si="182"/>
        <v>Action</v>
      </c>
      <c r="O5857" t="str">
        <f t="shared" si="183"/>
        <v>Others</v>
      </c>
      <c r="P5857" s="2"/>
      <c r="Q5857" s="2"/>
      <c r="R5857"/>
      <c r="S5857"/>
      <c r="T5857"/>
      <c r="U5857"/>
      <c r="V5857"/>
      <c r="W5857"/>
      <c r="X5857"/>
      <c r="Y5857"/>
      <c r="Z5857"/>
    </row>
    <row r="5858" spans="1:26" x14ac:dyDescent="0.3">
      <c r="A5858" t="s">
        <v>1832</v>
      </c>
      <c r="B5858" t="s">
        <v>493</v>
      </c>
      <c r="C5858">
        <v>8.1999999999999993</v>
      </c>
      <c r="D5858" t="s">
        <v>53</v>
      </c>
      <c r="E5858" t="s">
        <v>10</v>
      </c>
      <c r="F5858" t="s">
        <v>875</v>
      </c>
      <c r="G5858">
        <v>114.05</v>
      </c>
      <c r="H5858" s="1">
        <v>39469</v>
      </c>
      <c r="I5858" t="s">
        <v>7</v>
      </c>
      <c r="J5858" t="s">
        <v>2376</v>
      </c>
      <c r="K5858" s="6">
        <v>5.0999999999999996</v>
      </c>
      <c r="L5858" t="s">
        <v>53</v>
      </c>
      <c r="M5858" s="2" t="str">
        <f>Video_Game_Sales[[#This Row],[Title]] &amp; " (" &amp; Video_Game_Sales[[#This Row],[Console]] &amp; ")"</f>
        <v>No More Heroes (Wii)</v>
      </c>
      <c r="N5858" t="str">
        <f t="shared" si="182"/>
        <v>Action</v>
      </c>
      <c r="O5858" t="str">
        <f t="shared" si="183"/>
        <v>Others</v>
      </c>
      <c r="P5858" s="2"/>
      <c r="Q5858" s="2"/>
      <c r="R5858"/>
      <c r="S5858"/>
      <c r="T5858"/>
      <c r="U5858"/>
      <c r="V5858"/>
      <c r="W5858"/>
      <c r="X5858"/>
      <c r="Y5858"/>
      <c r="Z5858"/>
    </row>
    <row r="5859" spans="1:26" x14ac:dyDescent="0.3">
      <c r="A5859" t="s">
        <v>405</v>
      </c>
      <c r="B5859" t="s">
        <v>493</v>
      </c>
      <c r="C5859">
        <v>7.9</v>
      </c>
      <c r="D5859" t="s">
        <v>53</v>
      </c>
      <c r="E5859" t="s">
        <v>42</v>
      </c>
      <c r="F5859" t="s">
        <v>218</v>
      </c>
      <c r="G5859">
        <v>65.55</v>
      </c>
      <c r="H5859" s="1">
        <v>39224</v>
      </c>
      <c r="I5859" t="s">
        <v>7</v>
      </c>
      <c r="J5859" t="s">
        <v>2372</v>
      </c>
      <c r="K5859" s="6">
        <v>39</v>
      </c>
      <c r="L5859" t="s">
        <v>53</v>
      </c>
      <c r="M5859" s="2" t="str">
        <f>Video_Game_Sales[[#This Row],[Title]] &amp; " (" &amp; Video_Game_Sales[[#This Row],[Console]] &amp; ")"</f>
        <v>Pirates of the Caribbean: At World's End (Wii)</v>
      </c>
      <c r="N5859" t="str">
        <f t="shared" si="182"/>
        <v>Action</v>
      </c>
      <c r="O5859" t="str">
        <f t="shared" si="183"/>
        <v>Others</v>
      </c>
      <c r="P5859" s="2"/>
      <c r="Q5859" s="2"/>
      <c r="R5859"/>
      <c r="S5859"/>
      <c r="T5859"/>
      <c r="U5859"/>
      <c r="V5859"/>
      <c r="W5859"/>
      <c r="X5859"/>
      <c r="Y5859"/>
      <c r="Z5859"/>
    </row>
    <row r="5860" spans="1:26" x14ac:dyDescent="0.3">
      <c r="A5860" t="s">
        <v>405</v>
      </c>
      <c r="B5860" t="s">
        <v>493</v>
      </c>
      <c r="C5860">
        <v>7.9</v>
      </c>
      <c r="D5860" t="s">
        <v>53</v>
      </c>
      <c r="E5860" t="s">
        <v>42</v>
      </c>
      <c r="F5860" t="s">
        <v>218</v>
      </c>
      <c r="G5860">
        <v>65.55</v>
      </c>
      <c r="H5860" s="1">
        <v>39224</v>
      </c>
      <c r="I5860" t="s">
        <v>7</v>
      </c>
      <c r="J5860" t="s">
        <v>2374</v>
      </c>
      <c r="K5860" s="6">
        <v>17.55</v>
      </c>
      <c r="L5860" t="s">
        <v>53</v>
      </c>
      <c r="M5860" s="2" t="str">
        <f>Video_Game_Sales[[#This Row],[Title]] &amp; " (" &amp; Video_Game_Sales[[#This Row],[Console]] &amp; ")"</f>
        <v>Pirates of the Caribbean: At World's End (Wii)</v>
      </c>
      <c r="N5860" t="str">
        <f t="shared" si="182"/>
        <v>Action</v>
      </c>
      <c r="O5860" t="str">
        <f t="shared" si="183"/>
        <v>Others</v>
      </c>
      <c r="P5860" s="2"/>
      <c r="Q5860" s="2"/>
      <c r="R5860"/>
      <c r="S5860"/>
      <c r="T5860"/>
      <c r="U5860"/>
      <c r="V5860"/>
      <c r="W5860"/>
      <c r="X5860"/>
      <c r="Y5860"/>
      <c r="Z5860"/>
    </row>
    <row r="5861" spans="1:26" x14ac:dyDescent="0.3">
      <c r="A5861" t="s">
        <v>405</v>
      </c>
      <c r="B5861" t="s">
        <v>493</v>
      </c>
      <c r="C5861">
        <v>7.9</v>
      </c>
      <c r="D5861" t="s">
        <v>53</v>
      </c>
      <c r="E5861" t="s">
        <v>42</v>
      </c>
      <c r="F5861" t="s">
        <v>218</v>
      </c>
      <c r="G5861">
        <v>65.55</v>
      </c>
      <c r="H5861" s="1">
        <v>39224</v>
      </c>
      <c r="I5861" t="s">
        <v>7</v>
      </c>
      <c r="J5861" t="s">
        <v>2375</v>
      </c>
      <c r="K5861" s="6">
        <v>1</v>
      </c>
      <c r="L5861" t="s">
        <v>53</v>
      </c>
      <c r="M5861" s="2" t="str">
        <f>Video_Game_Sales[[#This Row],[Title]] &amp; " (" &amp; Video_Game_Sales[[#This Row],[Console]] &amp; ")"</f>
        <v>Pirates of the Caribbean: At World's End (Wii)</v>
      </c>
      <c r="N5861" t="str">
        <f t="shared" si="182"/>
        <v>Action</v>
      </c>
      <c r="O5861" t="str">
        <f t="shared" si="183"/>
        <v>Others</v>
      </c>
      <c r="P5861" s="2"/>
      <c r="Q5861" s="2"/>
      <c r="R5861"/>
      <c r="S5861"/>
      <c r="T5861"/>
      <c r="U5861"/>
      <c r="V5861"/>
      <c r="W5861"/>
      <c r="X5861"/>
      <c r="Y5861"/>
      <c r="Z5861"/>
    </row>
    <row r="5862" spans="1:26" x14ac:dyDescent="0.3">
      <c r="A5862" t="s">
        <v>405</v>
      </c>
      <c r="B5862" t="s">
        <v>493</v>
      </c>
      <c r="C5862">
        <v>7.9</v>
      </c>
      <c r="D5862" t="s">
        <v>53</v>
      </c>
      <c r="E5862" t="s">
        <v>42</v>
      </c>
      <c r="F5862" t="s">
        <v>218</v>
      </c>
      <c r="G5862">
        <v>65.55</v>
      </c>
      <c r="H5862" s="1">
        <v>39224</v>
      </c>
      <c r="I5862" t="s">
        <v>7</v>
      </c>
      <c r="J5862" t="s">
        <v>2371</v>
      </c>
      <c r="K5862" s="6">
        <v>6</v>
      </c>
      <c r="L5862" t="s">
        <v>53</v>
      </c>
      <c r="M5862" s="2" t="str">
        <f>Video_Game_Sales[[#This Row],[Title]] &amp; " (" &amp; Video_Game_Sales[[#This Row],[Console]] &amp; ")"</f>
        <v>Pirates of the Caribbean: At World's End (Wii)</v>
      </c>
      <c r="N5862" t="str">
        <f t="shared" si="182"/>
        <v>Action</v>
      </c>
      <c r="O5862" t="str">
        <f t="shared" si="183"/>
        <v>Others</v>
      </c>
      <c r="P5862" s="2"/>
      <c r="Q5862" s="2"/>
      <c r="R5862"/>
      <c r="S5862"/>
      <c r="T5862"/>
      <c r="U5862"/>
      <c r="V5862"/>
      <c r="W5862"/>
      <c r="X5862"/>
      <c r="Y5862"/>
      <c r="Z5862"/>
    </row>
    <row r="5863" spans="1:26" x14ac:dyDescent="0.3">
      <c r="A5863" t="s">
        <v>405</v>
      </c>
      <c r="B5863" t="s">
        <v>493</v>
      </c>
      <c r="C5863">
        <v>7.9</v>
      </c>
      <c r="D5863" t="s">
        <v>53</v>
      </c>
      <c r="E5863" t="s">
        <v>42</v>
      </c>
      <c r="F5863" t="s">
        <v>218</v>
      </c>
      <c r="G5863">
        <v>65.55</v>
      </c>
      <c r="H5863" s="1">
        <v>39224</v>
      </c>
      <c r="I5863" t="s">
        <v>7</v>
      </c>
      <c r="J5863" t="s">
        <v>2373</v>
      </c>
      <c r="K5863" s="6">
        <v>1.4</v>
      </c>
      <c r="L5863" t="s">
        <v>53</v>
      </c>
      <c r="M5863" s="2" t="str">
        <f>Video_Game_Sales[[#This Row],[Title]] &amp; " (" &amp; Video_Game_Sales[[#This Row],[Console]] &amp; ")"</f>
        <v>Pirates of the Caribbean: At World's End (Wii)</v>
      </c>
      <c r="N5863" t="str">
        <f t="shared" si="182"/>
        <v>Action</v>
      </c>
      <c r="O5863" t="str">
        <f t="shared" si="183"/>
        <v>Others</v>
      </c>
      <c r="P5863" s="2"/>
      <c r="Q5863" s="2"/>
      <c r="R5863"/>
      <c r="S5863"/>
      <c r="T5863"/>
      <c r="U5863"/>
      <c r="V5863"/>
      <c r="W5863"/>
      <c r="X5863"/>
      <c r="Y5863"/>
      <c r="Z5863"/>
    </row>
    <row r="5864" spans="1:26" x14ac:dyDescent="0.3">
      <c r="A5864" t="s">
        <v>405</v>
      </c>
      <c r="B5864" t="s">
        <v>493</v>
      </c>
      <c r="C5864">
        <v>7.9</v>
      </c>
      <c r="D5864" t="s">
        <v>53</v>
      </c>
      <c r="E5864" t="s">
        <v>42</v>
      </c>
      <c r="F5864" t="s">
        <v>218</v>
      </c>
      <c r="G5864">
        <v>65.55</v>
      </c>
      <c r="H5864" s="1">
        <v>39224</v>
      </c>
      <c r="I5864" t="s">
        <v>7</v>
      </c>
      <c r="J5864" t="s">
        <v>2376</v>
      </c>
      <c r="K5864" s="6">
        <v>0.6</v>
      </c>
      <c r="L5864" t="s">
        <v>53</v>
      </c>
      <c r="M5864" s="2" t="str">
        <f>Video_Game_Sales[[#This Row],[Title]] &amp; " (" &amp; Video_Game_Sales[[#This Row],[Console]] &amp; ")"</f>
        <v>Pirates of the Caribbean: At World's End (Wii)</v>
      </c>
      <c r="N5864" t="str">
        <f t="shared" si="182"/>
        <v>Action</v>
      </c>
      <c r="O5864" t="str">
        <f t="shared" si="183"/>
        <v>Others</v>
      </c>
      <c r="P5864" s="2"/>
      <c r="Q5864" s="2"/>
      <c r="R5864"/>
      <c r="S5864"/>
      <c r="T5864"/>
      <c r="U5864"/>
      <c r="V5864"/>
      <c r="W5864"/>
      <c r="X5864"/>
      <c r="Y5864"/>
      <c r="Z5864"/>
    </row>
    <row r="5865" spans="1:26" x14ac:dyDescent="0.3">
      <c r="A5865" t="s">
        <v>1867</v>
      </c>
      <c r="B5865" t="s">
        <v>493</v>
      </c>
      <c r="C5865">
        <v>8.5</v>
      </c>
      <c r="D5865" t="s">
        <v>53</v>
      </c>
      <c r="E5865" t="s">
        <v>10</v>
      </c>
      <c r="F5865" t="s">
        <v>875</v>
      </c>
      <c r="G5865">
        <v>77</v>
      </c>
      <c r="H5865" s="1">
        <v>40204</v>
      </c>
      <c r="I5865" t="s">
        <v>7</v>
      </c>
      <c r="J5865" t="s">
        <v>2372</v>
      </c>
      <c r="K5865" s="6">
        <v>20</v>
      </c>
      <c r="L5865" t="s">
        <v>53</v>
      </c>
      <c r="M5865" s="2" t="str">
        <f>Video_Game_Sales[[#This Row],[Title]] &amp; " (" &amp; Video_Game_Sales[[#This Row],[Console]] &amp; ")"</f>
        <v>No More Heroes 2: Desperate Struggle (Wii)</v>
      </c>
      <c r="N5865" t="str">
        <f t="shared" si="182"/>
        <v>Action</v>
      </c>
      <c r="O5865" t="str">
        <f t="shared" si="183"/>
        <v>Others</v>
      </c>
      <c r="P5865" s="2"/>
      <c r="Q5865" s="2"/>
      <c r="R5865"/>
      <c r="S5865"/>
      <c r="T5865"/>
      <c r="U5865"/>
      <c r="V5865"/>
      <c r="W5865"/>
      <c r="X5865"/>
      <c r="Y5865"/>
      <c r="Z5865"/>
    </row>
    <row r="5866" spans="1:26" x14ac:dyDescent="0.3">
      <c r="A5866" t="s">
        <v>1867</v>
      </c>
      <c r="B5866" t="s">
        <v>493</v>
      </c>
      <c r="C5866">
        <v>8.5</v>
      </c>
      <c r="D5866" t="s">
        <v>53</v>
      </c>
      <c r="E5866" t="s">
        <v>10</v>
      </c>
      <c r="F5866" t="s">
        <v>875</v>
      </c>
      <c r="G5866">
        <v>77</v>
      </c>
      <c r="H5866" s="1">
        <v>40204</v>
      </c>
      <c r="I5866" t="s">
        <v>7</v>
      </c>
      <c r="J5866" t="s">
        <v>2374</v>
      </c>
      <c r="K5866" s="6">
        <v>9</v>
      </c>
      <c r="L5866" t="s">
        <v>53</v>
      </c>
      <c r="M5866" s="2" t="str">
        <f>Video_Game_Sales[[#This Row],[Title]] &amp; " (" &amp; Video_Game_Sales[[#This Row],[Console]] &amp; ")"</f>
        <v>No More Heroes 2: Desperate Struggle (Wii)</v>
      </c>
      <c r="N5866" t="str">
        <f t="shared" si="182"/>
        <v>Action</v>
      </c>
      <c r="O5866" t="str">
        <f t="shared" si="183"/>
        <v>Others</v>
      </c>
      <c r="P5866" s="2"/>
      <c r="Q5866" s="2"/>
      <c r="R5866"/>
      <c r="S5866"/>
      <c r="T5866"/>
      <c r="U5866"/>
      <c r="V5866"/>
      <c r="W5866"/>
      <c r="X5866"/>
      <c r="Y5866"/>
      <c r="Z5866"/>
    </row>
    <row r="5867" spans="1:26" x14ac:dyDescent="0.3">
      <c r="A5867" t="s">
        <v>1867</v>
      </c>
      <c r="B5867" t="s">
        <v>493</v>
      </c>
      <c r="C5867">
        <v>8.5</v>
      </c>
      <c r="D5867" t="s">
        <v>53</v>
      </c>
      <c r="E5867" t="s">
        <v>10</v>
      </c>
      <c r="F5867" t="s">
        <v>875</v>
      </c>
      <c r="G5867">
        <v>77</v>
      </c>
      <c r="H5867" s="1">
        <v>40204</v>
      </c>
      <c r="I5867" t="s">
        <v>7</v>
      </c>
      <c r="J5867" t="s">
        <v>2375</v>
      </c>
      <c r="K5867" s="6">
        <v>4</v>
      </c>
      <c r="L5867" t="s">
        <v>53</v>
      </c>
      <c r="M5867" s="2" t="str">
        <f>Video_Game_Sales[[#This Row],[Title]] &amp; " (" &amp; Video_Game_Sales[[#This Row],[Console]] &amp; ")"</f>
        <v>No More Heroes 2: Desperate Struggle (Wii)</v>
      </c>
      <c r="N5867" t="str">
        <f t="shared" si="182"/>
        <v>Action</v>
      </c>
      <c r="O5867" t="str">
        <f t="shared" si="183"/>
        <v>Others</v>
      </c>
      <c r="P5867" s="2"/>
      <c r="Q5867" s="2"/>
      <c r="R5867"/>
      <c r="S5867"/>
      <c r="T5867"/>
      <c r="U5867"/>
      <c r="V5867"/>
      <c r="W5867"/>
      <c r="X5867"/>
      <c r="Y5867"/>
      <c r="Z5867"/>
    </row>
    <row r="5868" spans="1:26" x14ac:dyDescent="0.3">
      <c r="A5868" t="s">
        <v>1867</v>
      </c>
      <c r="B5868" t="s">
        <v>493</v>
      </c>
      <c r="C5868">
        <v>8.5</v>
      </c>
      <c r="D5868" t="s">
        <v>53</v>
      </c>
      <c r="E5868" t="s">
        <v>10</v>
      </c>
      <c r="F5868" t="s">
        <v>875</v>
      </c>
      <c r="G5868">
        <v>77</v>
      </c>
      <c r="H5868" s="1">
        <v>40204</v>
      </c>
      <c r="I5868" t="s">
        <v>7</v>
      </c>
      <c r="J5868" t="s">
        <v>2371</v>
      </c>
      <c r="K5868" s="6">
        <v>33</v>
      </c>
      <c r="L5868" t="s">
        <v>53</v>
      </c>
      <c r="M5868" s="2" t="str">
        <f>Video_Game_Sales[[#This Row],[Title]] &amp; " (" &amp; Video_Game_Sales[[#This Row],[Console]] &amp; ")"</f>
        <v>No More Heroes 2: Desperate Struggle (Wii)</v>
      </c>
      <c r="N5868" t="str">
        <f t="shared" si="182"/>
        <v>Action</v>
      </c>
      <c r="O5868" t="str">
        <f t="shared" si="183"/>
        <v>Others</v>
      </c>
      <c r="P5868" s="2"/>
      <c r="Q5868" s="2"/>
      <c r="R5868"/>
      <c r="S5868"/>
      <c r="T5868"/>
      <c r="U5868"/>
      <c r="V5868"/>
      <c r="W5868"/>
      <c r="X5868"/>
      <c r="Y5868"/>
      <c r="Z5868"/>
    </row>
    <row r="5869" spans="1:26" x14ac:dyDescent="0.3">
      <c r="A5869" t="s">
        <v>1867</v>
      </c>
      <c r="B5869" t="s">
        <v>493</v>
      </c>
      <c r="C5869">
        <v>8.5</v>
      </c>
      <c r="D5869" t="s">
        <v>53</v>
      </c>
      <c r="E5869" t="s">
        <v>10</v>
      </c>
      <c r="F5869" t="s">
        <v>875</v>
      </c>
      <c r="G5869">
        <v>77</v>
      </c>
      <c r="H5869" s="1">
        <v>40204</v>
      </c>
      <c r="I5869" t="s">
        <v>7</v>
      </c>
      <c r="J5869" t="s">
        <v>2373</v>
      </c>
      <c r="K5869" s="6">
        <v>7.7</v>
      </c>
      <c r="L5869" t="s">
        <v>53</v>
      </c>
      <c r="M5869" s="2" t="str">
        <f>Video_Game_Sales[[#This Row],[Title]] &amp; " (" &amp; Video_Game_Sales[[#This Row],[Console]] &amp; ")"</f>
        <v>No More Heroes 2: Desperate Struggle (Wii)</v>
      </c>
      <c r="N5869" t="str">
        <f t="shared" si="182"/>
        <v>Action</v>
      </c>
      <c r="O5869" t="str">
        <f t="shared" si="183"/>
        <v>Others</v>
      </c>
      <c r="P5869" s="2"/>
      <c r="Q5869" s="2"/>
      <c r="R5869"/>
      <c r="S5869"/>
      <c r="T5869"/>
      <c r="U5869"/>
      <c r="V5869"/>
      <c r="W5869"/>
      <c r="X5869"/>
      <c r="Y5869"/>
      <c r="Z5869"/>
    </row>
    <row r="5870" spans="1:26" x14ac:dyDescent="0.3">
      <c r="A5870" t="s">
        <v>1867</v>
      </c>
      <c r="B5870" t="s">
        <v>493</v>
      </c>
      <c r="C5870">
        <v>8.5</v>
      </c>
      <c r="D5870" t="s">
        <v>53</v>
      </c>
      <c r="E5870" t="s">
        <v>10</v>
      </c>
      <c r="F5870" t="s">
        <v>875</v>
      </c>
      <c r="G5870">
        <v>77</v>
      </c>
      <c r="H5870" s="1">
        <v>40204</v>
      </c>
      <c r="I5870" t="s">
        <v>7</v>
      </c>
      <c r="J5870" t="s">
        <v>2376</v>
      </c>
      <c r="K5870" s="6">
        <v>3.3</v>
      </c>
      <c r="L5870" t="s">
        <v>53</v>
      </c>
      <c r="M5870" s="2" t="str">
        <f>Video_Game_Sales[[#This Row],[Title]] &amp; " (" &amp; Video_Game_Sales[[#This Row],[Console]] &amp; ")"</f>
        <v>No More Heroes 2: Desperate Struggle (Wii)</v>
      </c>
      <c r="N5870" t="str">
        <f t="shared" si="182"/>
        <v>Action</v>
      </c>
      <c r="O5870" t="str">
        <f t="shared" si="183"/>
        <v>Others</v>
      </c>
      <c r="P5870" s="2"/>
      <c r="Q5870" s="2"/>
      <c r="R5870"/>
      <c r="S5870"/>
      <c r="T5870"/>
      <c r="U5870"/>
      <c r="V5870"/>
      <c r="W5870"/>
      <c r="X5870"/>
      <c r="Y5870"/>
      <c r="Z5870"/>
    </row>
    <row r="5871" spans="1:26" x14ac:dyDescent="0.3">
      <c r="A5871" t="s">
        <v>1888</v>
      </c>
      <c r="B5871" t="s">
        <v>493</v>
      </c>
      <c r="C5871">
        <v>7.6</v>
      </c>
      <c r="D5871" t="s">
        <v>53</v>
      </c>
      <c r="E5871" t="s">
        <v>49</v>
      </c>
      <c r="F5871" t="s">
        <v>205</v>
      </c>
      <c r="G5871">
        <v>47.2</v>
      </c>
      <c r="H5871" s="1">
        <v>39987</v>
      </c>
      <c r="I5871" t="s">
        <v>7</v>
      </c>
      <c r="J5871" t="s">
        <v>2372</v>
      </c>
      <c r="K5871" s="6">
        <v>16</v>
      </c>
      <c r="L5871" t="s">
        <v>53</v>
      </c>
      <c r="M5871" s="2" t="str">
        <f>Video_Game_Sales[[#This Row],[Title]] &amp; " (" &amp; Video_Game_Sales[[#This Row],[Console]] &amp; ")"</f>
        <v>Resident Evil Archives: Resident Evil (Wii)</v>
      </c>
      <c r="N5871" t="str">
        <f t="shared" si="182"/>
        <v>Action</v>
      </c>
      <c r="O5871" t="str">
        <f t="shared" si="183"/>
        <v>Others</v>
      </c>
      <c r="P5871" s="2"/>
      <c r="Q5871" s="2"/>
      <c r="R5871"/>
      <c r="S5871"/>
      <c r="T5871"/>
      <c r="U5871"/>
      <c r="V5871"/>
      <c r="W5871"/>
      <c r="X5871"/>
      <c r="Y5871"/>
      <c r="Z5871"/>
    </row>
    <row r="5872" spans="1:26" x14ac:dyDescent="0.3">
      <c r="A5872" t="s">
        <v>1888</v>
      </c>
      <c r="B5872" t="s">
        <v>493</v>
      </c>
      <c r="C5872">
        <v>7.6</v>
      </c>
      <c r="D5872" t="s">
        <v>53</v>
      </c>
      <c r="E5872" t="s">
        <v>49</v>
      </c>
      <c r="F5872" t="s">
        <v>205</v>
      </c>
      <c r="G5872">
        <v>47.2</v>
      </c>
      <c r="H5872" s="1">
        <v>39987</v>
      </c>
      <c r="I5872" t="s">
        <v>7</v>
      </c>
      <c r="J5872" t="s">
        <v>2374</v>
      </c>
      <c r="K5872" s="6">
        <v>7.2</v>
      </c>
      <c r="L5872" t="s">
        <v>53</v>
      </c>
      <c r="M5872" s="2" t="str">
        <f>Video_Game_Sales[[#This Row],[Title]] &amp; " (" &amp; Video_Game_Sales[[#This Row],[Console]] &amp; ")"</f>
        <v>Resident Evil Archives: Resident Evil (Wii)</v>
      </c>
      <c r="N5872" t="str">
        <f t="shared" si="182"/>
        <v>Action</v>
      </c>
      <c r="O5872" t="str">
        <f t="shared" si="183"/>
        <v>Others</v>
      </c>
      <c r="P5872" s="2"/>
      <c r="Q5872" s="2"/>
      <c r="R5872"/>
      <c r="S5872"/>
      <c r="T5872"/>
      <c r="U5872"/>
      <c r="V5872"/>
      <c r="W5872"/>
      <c r="X5872"/>
      <c r="Y5872"/>
      <c r="Z5872"/>
    </row>
    <row r="5873" spans="1:26" x14ac:dyDescent="0.3">
      <c r="A5873" t="s">
        <v>1888</v>
      </c>
      <c r="B5873" t="s">
        <v>493</v>
      </c>
      <c r="C5873">
        <v>7.6</v>
      </c>
      <c r="D5873" t="s">
        <v>53</v>
      </c>
      <c r="E5873" t="s">
        <v>49</v>
      </c>
      <c r="F5873" t="s">
        <v>205</v>
      </c>
      <c r="G5873">
        <v>47.2</v>
      </c>
      <c r="H5873" s="1">
        <v>39987</v>
      </c>
      <c r="I5873" t="s">
        <v>7</v>
      </c>
      <c r="J5873" t="s">
        <v>2375</v>
      </c>
      <c r="K5873" s="6">
        <v>8</v>
      </c>
      <c r="L5873" t="s">
        <v>53</v>
      </c>
      <c r="M5873" s="2" t="str">
        <f>Video_Game_Sales[[#This Row],[Title]] &amp; " (" &amp; Video_Game_Sales[[#This Row],[Console]] &amp; ")"</f>
        <v>Resident Evil Archives: Resident Evil (Wii)</v>
      </c>
      <c r="N5873" t="str">
        <f t="shared" si="182"/>
        <v>Action</v>
      </c>
      <c r="O5873" t="str">
        <f t="shared" si="183"/>
        <v>Others</v>
      </c>
      <c r="P5873" s="2"/>
      <c r="Q5873" s="2"/>
      <c r="R5873"/>
      <c r="S5873"/>
      <c r="T5873"/>
      <c r="U5873"/>
      <c r="V5873"/>
      <c r="W5873"/>
      <c r="X5873"/>
      <c r="Y5873"/>
      <c r="Z5873"/>
    </row>
    <row r="5874" spans="1:26" x14ac:dyDescent="0.3">
      <c r="A5874" t="s">
        <v>1888</v>
      </c>
      <c r="B5874" t="s">
        <v>493</v>
      </c>
      <c r="C5874">
        <v>7.6</v>
      </c>
      <c r="D5874" t="s">
        <v>53</v>
      </c>
      <c r="E5874" t="s">
        <v>49</v>
      </c>
      <c r="F5874" t="s">
        <v>205</v>
      </c>
      <c r="G5874">
        <v>47.2</v>
      </c>
      <c r="H5874" s="1">
        <v>39987</v>
      </c>
      <c r="I5874" t="s">
        <v>7</v>
      </c>
      <c r="J5874" t="s">
        <v>2371</v>
      </c>
      <c r="K5874" s="6">
        <v>12</v>
      </c>
      <c r="L5874" t="s">
        <v>53</v>
      </c>
      <c r="M5874" s="2" t="str">
        <f>Video_Game_Sales[[#This Row],[Title]] &amp; " (" &amp; Video_Game_Sales[[#This Row],[Console]] &amp; ")"</f>
        <v>Resident Evil Archives: Resident Evil (Wii)</v>
      </c>
      <c r="N5874" t="str">
        <f t="shared" si="182"/>
        <v>Action</v>
      </c>
      <c r="O5874" t="str">
        <f t="shared" si="183"/>
        <v>Others</v>
      </c>
      <c r="P5874" s="2"/>
      <c r="Q5874" s="2"/>
      <c r="R5874"/>
      <c r="S5874"/>
      <c r="T5874"/>
      <c r="U5874"/>
      <c r="V5874"/>
      <c r="W5874"/>
      <c r="X5874"/>
      <c r="Y5874"/>
      <c r="Z5874"/>
    </row>
    <row r="5875" spans="1:26" x14ac:dyDescent="0.3">
      <c r="A5875" t="s">
        <v>1888</v>
      </c>
      <c r="B5875" t="s">
        <v>493</v>
      </c>
      <c r="C5875">
        <v>7.6</v>
      </c>
      <c r="D5875" t="s">
        <v>53</v>
      </c>
      <c r="E5875" t="s">
        <v>49</v>
      </c>
      <c r="F5875" t="s">
        <v>205</v>
      </c>
      <c r="G5875">
        <v>47.2</v>
      </c>
      <c r="H5875" s="1">
        <v>39987</v>
      </c>
      <c r="I5875" t="s">
        <v>7</v>
      </c>
      <c r="J5875" t="s">
        <v>2373</v>
      </c>
      <c r="K5875" s="6">
        <v>2.8</v>
      </c>
      <c r="L5875" t="s">
        <v>53</v>
      </c>
      <c r="M5875" s="2" t="str">
        <f>Video_Game_Sales[[#This Row],[Title]] &amp; " (" &amp; Video_Game_Sales[[#This Row],[Console]] &amp; ")"</f>
        <v>Resident Evil Archives: Resident Evil (Wii)</v>
      </c>
      <c r="N5875" t="str">
        <f t="shared" si="182"/>
        <v>Action</v>
      </c>
      <c r="O5875" t="str">
        <f t="shared" si="183"/>
        <v>Others</v>
      </c>
      <c r="P5875" s="2"/>
      <c r="Q5875" s="2"/>
      <c r="R5875"/>
      <c r="S5875"/>
      <c r="T5875"/>
      <c r="U5875"/>
      <c r="V5875"/>
      <c r="W5875"/>
      <c r="X5875"/>
      <c r="Y5875"/>
      <c r="Z5875"/>
    </row>
    <row r="5876" spans="1:26" x14ac:dyDescent="0.3">
      <c r="A5876" t="s">
        <v>1888</v>
      </c>
      <c r="B5876" t="s">
        <v>493</v>
      </c>
      <c r="C5876">
        <v>7.6</v>
      </c>
      <c r="D5876" t="s">
        <v>53</v>
      </c>
      <c r="E5876" t="s">
        <v>49</v>
      </c>
      <c r="F5876" t="s">
        <v>205</v>
      </c>
      <c r="G5876">
        <v>47.2</v>
      </c>
      <c r="H5876" s="1">
        <v>39987</v>
      </c>
      <c r="I5876" t="s">
        <v>7</v>
      </c>
      <c r="J5876" t="s">
        <v>2376</v>
      </c>
      <c r="K5876" s="6">
        <v>1.2</v>
      </c>
      <c r="L5876" t="s">
        <v>53</v>
      </c>
      <c r="M5876" s="2" t="str">
        <f>Video_Game_Sales[[#This Row],[Title]] &amp; " (" &amp; Video_Game_Sales[[#This Row],[Console]] &amp; ")"</f>
        <v>Resident Evil Archives: Resident Evil (Wii)</v>
      </c>
      <c r="N5876" t="str">
        <f t="shared" si="182"/>
        <v>Action</v>
      </c>
      <c r="O5876" t="str">
        <f t="shared" si="183"/>
        <v>Others</v>
      </c>
      <c r="P5876" s="2"/>
      <c r="Q5876" s="2"/>
      <c r="R5876"/>
      <c r="S5876"/>
      <c r="T5876"/>
      <c r="U5876"/>
      <c r="V5876"/>
      <c r="W5876"/>
      <c r="X5876"/>
      <c r="Y5876"/>
      <c r="Z5876"/>
    </row>
    <row r="5877" spans="1:26" x14ac:dyDescent="0.3">
      <c r="A5877" t="s">
        <v>1891</v>
      </c>
      <c r="B5877" t="s">
        <v>493</v>
      </c>
      <c r="C5877">
        <v>6.7</v>
      </c>
      <c r="D5877" t="s">
        <v>53</v>
      </c>
      <c r="E5877" t="s">
        <v>49</v>
      </c>
      <c r="F5877" t="s">
        <v>1892</v>
      </c>
      <c r="G5877">
        <v>54.75</v>
      </c>
      <c r="H5877" s="1">
        <v>39868</v>
      </c>
      <c r="I5877" t="s">
        <v>7</v>
      </c>
      <c r="J5877" t="s">
        <v>2372</v>
      </c>
      <c r="K5877" s="6">
        <v>15</v>
      </c>
      <c r="L5877" t="s">
        <v>53</v>
      </c>
      <c r="M5877" s="2" t="str">
        <f>Video_Game_Sales[[#This Row],[Title]] &amp; " (" &amp; Video_Game_Sales[[#This Row],[Console]] &amp; ")"</f>
        <v>Dead Rising: Chop Till You Drop (Wii)</v>
      </c>
      <c r="N5877" t="str">
        <f t="shared" si="182"/>
        <v>Action</v>
      </c>
      <c r="O5877" t="str">
        <f t="shared" si="183"/>
        <v>Others</v>
      </c>
      <c r="P5877" s="2"/>
      <c r="Q5877" s="2"/>
      <c r="R5877"/>
      <c r="S5877"/>
      <c r="T5877"/>
      <c r="U5877"/>
      <c r="V5877"/>
      <c r="W5877"/>
      <c r="X5877"/>
      <c r="Y5877"/>
      <c r="Z5877"/>
    </row>
    <row r="5878" spans="1:26" x14ac:dyDescent="0.3">
      <c r="A5878" t="s">
        <v>1891</v>
      </c>
      <c r="B5878" t="s">
        <v>493</v>
      </c>
      <c r="C5878">
        <v>6.7</v>
      </c>
      <c r="D5878" t="s">
        <v>53</v>
      </c>
      <c r="E5878" t="s">
        <v>49</v>
      </c>
      <c r="F5878" t="s">
        <v>1892</v>
      </c>
      <c r="G5878">
        <v>54.75</v>
      </c>
      <c r="H5878" s="1">
        <v>39868</v>
      </c>
      <c r="I5878" t="s">
        <v>7</v>
      </c>
      <c r="J5878" t="s">
        <v>2374</v>
      </c>
      <c r="K5878" s="6">
        <v>6.75</v>
      </c>
      <c r="L5878" t="s">
        <v>53</v>
      </c>
      <c r="M5878" s="2" t="str">
        <f>Video_Game_Sales[[#This Row],[Title]] &amp; " (" &amp; Video_Game_Sales[[#This Row],[Console]] &amp; ")"</f>
        <v>Dead Rising: Chop Till You Drop (Wii)</v>
      </c>
      <c r="N5878" t="str">
        <f t="shared" si="182"/>
        <v>Action</v>
      </c>
      <c r="O5878" t="str">
        <f t="shared" si="183"/>
        <v>Others</v>
      </c>
      <c r="P5878" s="2"/>
      <c r="Q5878" s="2"/>
      <c r="R5878"/>
      <c r="S5878"/>
      <c r="T5878"/>
      <c r="U5878"/>
      <c r="V5878"/>
      <c r="W5878"/>
      <c r="X5878"/>
      <c r="Y5878"/>
      <c r="Z5878"/>
    </row>
    <row r="5879" spans="1:26" x14ac:dyDescent="0.3">
      <c r="A5879" t="s">
        <v>1891</v>
      </c>
      <c r="B5879" t="s">
        <v>493</v>
      </c>
      <c r="C5879">
        <v>6.7</v>
      </c>
      <c r="D5879" t="s">
        <v>53</v>
      </c>
      <c r="E5879" t="s">
        <v>49</v>
      </c>
      <c r="F5879" t="s">
        <v>1892</v>
      </c>
      <c r="G5879">
        <v>54.75</v>
      </c>
      <c r="H5879" s="1">
        <v>39868</v>
      </c>
      <c r="I5879" t="s">
        <v>7</v>
      </c>
      <c r="J5879" t="s">
        <v>2375</v>
      </c>
      <c r="K5879" s="6">
        <v>5</v>
      </c>
      <c r="L5879" t="s">
        <v>53</v>
      </c>
      <c r="M5879" s="2" t="str">
        <f>Video_Game_Sales[[#This Row],[Title]] &amp; " (" &amp; Video_Game_Sales[[#This Row],[Console]] &amp; ")"</f>
        <v>Dead Rising: Chop Till You Drop (Wii)</v>
      </c>
      <c r="N5879" t="str">
        <f t="shared" si="182"/>
        <v>Action</v>
      </c>
      <c r="O5879" t="str">
        <f t="shared" si="183"/>
        <v>Others</v>
      </c>
      <c r="P5879" s="2"/>
      <c r="Q5879" s="2"/>
      <c r="R5879"/>
      <c r="S5879"/>
      <c r="T5879"/>
      <c r="U5879"/>
      <c r="V5879"/>
      <c r="W5879"/>
      <c r="X5879"/>
      <c r="Y5879"/>
      <c r="Z5879"/>
    </row>
    <row r="5880" spans="1:26" x14ac:dyDescent="0.3">
      <c r="A5880" t="s">
        <v>1891</v>
      </c>
      <c r="B5880" t="s">
        <v>493</v>
      </c>
      <c r="C5880">
        <v>6.7</v>
      </c>
      <c r="D5880" t="s">
        <v>53</v>
      </c>
      <c r="E5880" t="s">
        <v>49</v>
      </c>
      <c r="F5880" t="s">
        <v>1892</v>
      </c>
      <c r="G5880">
        <v>54.75</v>
      </c>
      <c r="H5880" s="1">
        <v>39868</v>
      </c>
      <c r="I5880" t="s">
        <v>7</v>
      </c>
      <c r="J5880" t="s">
        <v>2371</v>
      </c>
      <c r="K5880" s="6">
        <v>21</v>
      </c>
      <c r="L5880" t="s">
        <v>53</v>
      </c>
      <c r="M5880" s="2" t="str">
        <f>Video_Game_Sales[[#This Row],[Title]] &amp; " (" &amp; Video_Game_Sales[[#This Row],[Console]] &amp; ")"</f>
        <v>Dead Rising: Chop Till You Drop (Wii)</v>
      </c>
      <c r="N5880" t="str">
        <f t="shared" si="182"/>
        <v>Action</v>
      </c>
      <c r="O5880" t="str">
        <f t="shared" si="183"/>
        <v>Others</v>
      </c>
      <c r="P5880" s="2"/>
      <c r="Q5880" s="2"/>
      <c r="R5880"/>
      <c r="S5880"/>
      <c r="T5880"/>
      <c r="U5880"/>
      <c r="V5880"/>
      <c r="W5880"/>
      <c r="X5880"/>
      <c r="Y5880"/>
      <c r="Z5880"/>
    </row>
    <row r="5881" spans="1:26" x14ac:dyDescent="0.3">
      <c r="A5881" t="s">
        <v>1891</v>
      </c>
      <c r="B5881" t="s">
        <v>493</v>
      </c>
      <c r="C5881">
        <v>6.7</v>
      </c>
      <c r="D5881" t="s">
        <v>53</v>
      </c>
      <c r="E5881" t="s">
        <v>49</v>
      </c>
      <c r="F5881" t="s">
        <v>1892</v>
      </c>
      <c r="G5881">
        <v>54.75</v>
      </c>
      <c r="H5881" s="1">
        <v>39868</v>
      </c>
      <c r="I5881" t="s">
        <v>7</v>
      </c>
      <c r="J5881" t="s">
        <v>2373</v>
      </c>
      <c r="K5881" s="6">
        <v>4.9000000000000004</v>
      </c>
      <c r="L5881" t="s">
        <v>53</v>
      </c>
      <c r="M5881" s="2" t="str">
        <f>Video_Game_Sales[[#This Row],[Title]] &amp; " (" &amp; Video_Game_Sales[[#This Row],[Console]] &amp; ")"</f>
        <v>Dead Rising: Chop Till You Drop (Wii)</v>
      </c>
      <c r="N5881" t="str">
        <f t="shared" si="182"/>
        <v>Action</v>
      </c>
      <c r="O5881" t="str">
        <f t="shared" si="183"/>
        <v>Others</v>
      </c>
      <c r="P5881" s="2"/>
      <c r="Q5881" s="2"/>
      <c r="R5881"/>
      <c r="S5881"/>
      <c r="T5881"/>
      <c r="U5881"/>
      <c r="V5881"/>
      <c r="W5881"/>
      <c r="X5881"/>
      <c r="Y5881"/>
      <c r="Z5881"/>
    </row>
    <row r="5882" spans="1:26" x14ac:dyDescent="0.3">
      <c r="A5882" t="s">
        <v>1891</v>
      </c>
      <c r="B5882" t="s">
        <v>493</v>
      </c>
      <c r="C5882">
        <v>6.7</v>
      </c>
      <c r="D5882" t="s">
        <v>53</v>
      </c>
      <c r="E5882" t="s">
        <v>49</v>
      </c>
      <c r="F5882" t="s">
        <v>1892</v>
      </c>
      <c r="G5882">
        <v>54.75</v>
      </c>
      <c r="H5882" s="1">
        <v>39868</v>
      </c>
      <c r="I5882" t="s">
        <v>7</v>
      </c>
      <c r="J5882" t="s">
        <v>2376</v>
      </c>
      <c r="K5882" s="6">
        <v>2.1</v>
      </c>
      <c r="L5882" t="s">
        <v>53</v>
      </c>
      <c r="M5882" s="2" t="str">
        <f>Video_Game_Sales[[#This Row],[Title]] &amp; " (" &amp; Video_Game_Sales[[#This Row],[Console]] &amp; ")"</f>
        <v>Dead Rising: Chop Till You Drop (Wii)</v>
      </c>
      <c r="N5882" t="str">
        <f t="shared" si="182"/>
        <v>Action</v>
      </c>
      <c r="O5882" t="str">
        <f t="shared" si="183"/>
        <v>Others</v>
      </c>
      <c r="P5882" s="2"/>
      <c r="Q5882" s="2"/>
      <c r="R5882"/>
      <c r="S5882"/>
      <c r="T5882"/>
      <c r="U5882"/>
      <c r="V5882"/>
      <c r="W5882"/>
      <c r="X5882"/>
      <c r="Y5882"/>
      <c r="Z5882"/>
    </row>
    <row r="5883" spans="1:26" x14ac:dyDescent="0.3">
      <c r="A5883" t="s">
        <v>1893</v>
      </c>
      <c r="B5883" t="s">
        <v>493</v>
      </c>
      <c r="C5883">
        <v>6</v>
      </c>
      <c r="D5883" t="s">
        <v>53</v>
      </c>
      <c r="E5883" t="s">
        <v>49</v>
      </c>
      <c r="F5883" t="s">
        <v>49</v>
      </c>
      <c r="G5883">
        <v>36.700000000000003</v>
      </c>
      <c r="H5883" s="1">
        <v>40463</v>
      </c>
      <c r="I5883" t="s">
        <v>7</v>
      </c>
      <c r="J5883" t="s">
        <v>2372</v>
      </c>
      <c r="K5883" s="6">
        <v>6</v>
      </c>
      <c r="L5883" t="s">
        <v>53</v>
      </c>
      <c r="M5883" s="2" t="str">
        <f>Video_Game_Sales[[#This Row],[Title]] &amp; " (" &amp; Video_Game_Sales[[#This Row],[Console]] &amp; ")"</f>
        <v>Sengoku Basara: Samurai Heroes (Wii)</v>
      </c>
      <c r="N5883" t="str">
        <f t="shared" si="182"/>
        <v>Action</v>
      </c>
      <c r="O5883" t="str">
        <f t="shared" si="183"/>
        <v>Others</v>
      </c>
      <c r="P5883" s="2"/>
      <c r="Q5883" s="2"/>
      <c r="R5883"/>
      <c r="S5883"/>
      <c r="T5883"/>
      <c r="U5883"/>
      <c r="V5883"/>
      <c r="W5883"/>
      <c r="X5883"/>
      <c r="Y5883"/>
      <c r="Z5883"/>
    </row>
    <row r="5884" spans="1:26" x14ac:dyDescent="0.3">
      <c r="A5884" t="s">
        <v>1893</v>
      </c>
      <c r="B5884" t="s">
        <v>493</v>
      </c>
      <c r="C5884">
        <v>6</v>
      </c>
      <c r="D5884" t="s">
        <v>53</v>
      </c>
      <c r="E5884" t="s">
        <v>49</v>
      </c>
      <c r="F5884" t="s">
        <v>49</v>
      </c>
      <c r="G5884">
        <v>36.700000000000003</v>
      </c>
      <c r="H5884" s="1">
        <v>40463</v>
      </c>
      <c r="I5884" t="s">
        <v>7</v>
      </c>
      <c r="J5884" t="s">
        <v>2374</v>
      </c>
      <c r="K5884" s="6">
        <v>2.7</v>
      </c>
      <c r="L5884" t="s">
        <v>53</v>
      </c>
      <c r="M5884" s="2" t="str">
        <f>Video_Game_Sales[[#This Row],[Title]] &amp; " (" &amp; Video_Game_Sales[[#This Row],[Console]] &amp; ")"</f>
        <v>Sengoku Basara: Samurai Heroes (Wii)</v>
      </c>
      <c r="N5884" t="str">
        <f t="shared" si="182"/>
        <v>Action</v>
      </c>
      <c r="O5884" t="str">
        <f t="shared" si="183"/>
        <v>Others</v>
      </c>
      <c r="P5884" s="2"/>
      <c r="Q5884" s="2"/>
      <c r="R5884"/>
      <c r="S5884"/>
      <c r="T5884"/>
      <c r="U5884"/>
      <c r="V5884"/>
      <c r="W5884"/>
      <c r="X5884"/>
      <c r="Y5884"/>
      <c r="Z5884"/>
    </row>
    <row r="5885" spans="1:26" x14ac:dyDescent="0.3">
      <c r="A5885" t="s">
        <v>1893</v>
      </c>
      <c r="B5885" t="s">
        <v>493</v>
      </c>
      <c r="C5885">
        <v>6</v>
      </c>
      <c r="D5885" t="s">
        <v>53</v>
      </c>
      <c r="E5885" t="s">
        <v>49</v>
      </c>
      <c r="F5885" t="s">
        <v>49</v>
      </c>
      <c r="G5885">
        <v>36.700000000000003</v>
      </c>
      <c r="H5885" s="1">
        <v>40463</v>
      </c>
      <c r="I5885" t="s">
        <v>7</v>
      </c>
      <c r="J5885" t="s">
        <v>2375</v>
      </c>
      <c r="K5885" s="6">
        <v>20</v>
      </c>
      <c r="L5885" t="s">
        <v>53</v>
      </c>
      <c r="M5885" s="2" t="str">
        <f>Video_Game_Sales[[#This Row],[Title]] &amp; " (" &amp; Video_Game_Sales[[#This Row],[Console]] &amp; ")"</f>
        <v>Sengoku Basara: Samurai Heroes (Wii)</v>
      </c>
      <c r="N5885" t="str">
        <f t="shared" si="182"/>
        <v>Action</v>
      </c>
      <c r="O5885" t="str">
        <f t="shared" si="183"/>
        <v>Others</v>
      </c>
      <c r="P5885" s="2"/>
      <c r="Q5885" s="2"/>
      <c r="R5885"/>
      <c r="S5885"/>
      <c r="T5885"/>
      <c r="U5885"/>
      <c r="V5885"/>
      <c r="W5885"/>
      <c r="X5885"/>
      <c r="Y5885"/>
      <c r="Z5885"/>
    </row>
    <row r="5886" spans="1:26" x14ac:dyDescent="0.3">
      <c r="A5886" t="s">
        <v>1893</v>
      </c>
      <c r="B5886" t="s">
        <v>493</v>
      </c>
      <c r="C5886">
        <v>6</v>
      </c>
      <c r="D5886" t="s">
        <v>53</v>
      </c>
      <c r="E5886" t="s">
        <v>49</v>
      </c>
      <c r="F5886" t="s">
        <v>49</v>
      </c>
      <c r="G5886">
        <v>36.700000000000003</v>
      </c>
      <c r="H5886" s="1">
        <v>40463</v>
      </c>
      <c r="I5886" t="s">
        <v>7</v>
      </c>
      <c r="J5886" t="s">
        <v>2371</v>
      </c>
      <c r="K5886" s="6">
        <v>6</v>
      </c>
      <c r="L5886" t="s">
        <v>53</v>
      </c>
      <c r="M5886" s="2" t="str">
        <f>Video_Game_Sales[[#This Row],[Title]] &amp; " (" &amp; Video_Game_Sales[[#This Row],[Console]] &amp; ")"</f>
        <v>Sengoku Basara: Samurai Heroes (Wii)</v>
      </c>
      <c r="N5886" t="str">
        <f t="shared" si="182"/>
        <v>Action</v>
      </c>
      <c r="O5886" t="str">
        <f t="shared" si="183"/>
        <v>Others</v>
      </c>
      <c r="P5886" s="2"/>
      <c r="Q5886" s="2"/>
      <c r="R5886"/>
      <c r="S5886"/>
      <c r="T5886"/>
      <c r="U5886"/>
      <c r="V5886"/>
      <c r="W5886"/>
      <c r="X5886"/>
      <c r="Y5886"/>
      <c r="Z5886"/>
    </row>
    <row r="5887" spans="1:26" x14ac:dyDescent="0.3">
      <c r="A5887" t="s">
        <v>1893</v>
      </c>
      <c r="B5887" t="s">
        <v>493</v>
      </c>
      <c r="C5887">
        <v>6</v>
      </c>
      <c r="D5887" t="s">
        <v>53</v>
      </c>
      <c r="E5887" t="s">
        <v>49</v>
      </c>
      <c r="F5887" t="s">
        <v>49</v>
      </c>
      <c r="G5887">
        <v>36.700000000000003</v>
      </c>
      <c r="H5887" s="1">
        <v>40463</v>
      </c>
      <c r="I5887" t="s">
        <v>7</v>
      </c>
      <c r="J5887" t="s">
        <v>2373</v>
      </c>
      <c r="K5887" s="6">
        <v>1.4</v>
      </c>
      <c r="L5887" t="s">
        <v>53</v>
      </c>
      <c r="M5887" s="2" t="str">
        <f>Video_Game_Sales[[#This Row],[Title]] &amp; " (" &amp; Video_Game_Sales[[#This Row],[Console]] &amp; ")"</f>
        <v>Sengoku Basara: Samurai Heroes (Wii)</v>
      </c>
      <c r="N5887" t="str">
        <f t="shared" si="182"/>
        <v>Action</v>
      </c>
      <c r="O5887" t="str">
        <f t="shared" si="183"/>
        <v>Others</v>
      </c>
      <c r="P5887" s="2"/>
      <c r="Q5887" s="2"/>
      <c r="R5887"/>
      <c r="S5887"/>
      <c r="T5887"/>
      <c r="U5887"/>
      <c r="V5887"/>
      <c r="W5887"/>
      <c r="X5887"/>
      <c r="Y5887"/>
      <c r="Z5887"/>
    </row>
    <row r="5888" spans="1:26" x14ac:dyDescent="0.3">
      <c r="A5888" t="s">
        <v>1893</v>
      </c>
      <c r="B5888" t="s">
        <v>493</v>
      </c>
      <c r="C5888">
        <v>6</v>
      </c>
      <c r="D5888" t="s">
        <v>53</v>
      </c>
      <c r="E5888" t="s">
        <v>49</v>
      </c>
      <c r="F5888" t="s">
        <v>49</v>
      </c>
      <c r="G5888">
        <v>36.700000000000003</v>
      </c>
      <c r="H5888" s="1">
        <v>40463</v>
      </c>
      <c r="I5888" t="s">
        <v>7</v>
      </c>
      <c r="J5888" t="s">
        <v>2376</v>
      </c>
      <c r="K5888" s="6">
        <v>0.6</v>
      </c>
      <c r="L5888" t="s">
        <v>53</v>
      </c>
      <c r="M5888" s="2" t="str">
        <f>Video_Game_Sales[[#This Row],[Title]] &amp; " (" &amp; Video_Game_Sales[[#This Row],[Console]] &amp; ")"</f>
        <v>Sengoku Basara: Samurai Heroes (Wii)</v>
      </c>
      <c r="N5888" t="str">
        <f t="shared" si="182"/>
        <v>Action</v>
      </c>
      <c r="O5888" t="str">
        <f t="shared" si="183"/>
        <v>Others</v>
      </c>
      <c r="P5888" s="2"/>
      <c r="Q5888" s="2"/>
      <c r="R5888"/>
      <c r="S5888"/>
      <c r="T5888"/>
      <c r="U5888"/>
      <c r="V5888"/>
      <c r="W5888"/>
      <c r="X5888"/>
      <c r="Y5888"/>
      <c r="Z5888"/>
    </row>
    <row r="5889" spans="1:26" x14ac:dyDescent="0.3">
      <c r="A5889" t="s">
        <v>1906</v>
      </c>
      <c r="B5889" t="s">
        <v>493</v>
      </c>
      <c r="C5889">
        <v>5.8</v>
      </c>
      <c r="D5889" t="s">
        <v>53</v>
      </c>
      <c r="E5889" t="s">
        <v>49</v>
      </c>
      <c r="F5889" t="s">
        <v>205</v>
      </c>
      <c r="G5889">
        <v>40.85</v>
      </c>
      <c r="H5889" s="1">
        <v>40148</v>
      </c>
      <c r="I5889" t="s">
        <v>7</v>
      </c>
      <c r="J5889" t="s">
        <v>2372</v>
      </c>
      <c r="K5889" s="6">
        <v>13</v>
      </c>
      <c r="L5889" t="s">
        <v>53</v>
      </c>
      <c r="M5889" s="2" t="str">
        <f>Video_Game_Sales[[#This Row],[Title]] &amp; " (" &amp; Video_Game_Sales[[#This Row],[Console]] &amp; ")"</f>
        <v>Resident Evil Archives: Resident Evil Zero (Wii)</v>
      </c>
      <c r="N5889" t="str">
        <f t="shared" si="182"/>
        <v>Action</v>
      </c>
      <c r="O5889" t="str">
        <f t="shared" si="183"/>
        <v>Others</v>
      </c>
      <c r="P5889" s="2"/>
      <c r="Q5889" s="2"/>
      <c r="R5889"/>
      <c r="S5889"/>
      <c r="T5889"/>
      <c r="U5889"/>
      <c r="V5889"/>
      <c r="W5889"/>
      <c r="X5889"/>
      <c r="Y5889"/>
      <c r="Z5889"/>
    </row>
    <row r="5890" spans="1:26" x14ac:dyDescent="0.3">
      <c r="A5890" t="s">
        <v>1906</v>
      </c>
      <c r="B5890" t="s">
        <v>493</v>
      </c>
      <c r="C5890">
        <v>5.8</v>
      </c>
      <c r="D5890" t="s">
        <v>53</v>
      </c>
      <c r="E5890" t="s">
        <v>49</v>
      </c>
      <c r="F5890" t="s">
        <v>205</v>
      </c>
      <c r="G5890">
        <v>40.85</v>
      </c>
      <c r="H5890" s="1">
        <v>40148</v>
      </c>
      <c r="I5890" t="s">
        <v>7</v>
      </c>
      <c r="J5890" t="s">
        <v>2374</v>
      </c>
      <c r="K5890" s="6">
        <v>5.85</v>
      </c>
      <c r="L5890" t="s">
        <v>53</v>
      </c>
      <c r="M5890" s="2" t="str">
        <f>Video_Game_Sales[[#This Row],[Title]] &amp; " (" &amp; Video_Game_Sales[[#This Row],[Console]] &amp; ")"</f>
        <v>Resident Evil Archives: Resident Evil Zero (Wii)</v>
      </c>
      <c r="N5890" t="str">
        <f t="shared" ref="N5890:N5953" si="184">IF(OR(D5890="Music", D5890="MMO", D5890="Party", D5890="Sandbox", D5890="Visual Novel"), "Others", D5890)</f>
        <v>Action</v>
      </c>
      <c r="O5890" t="str">
        <f t="shared" ref="O5890:O5953" si="185">IF(OR(B5890="3DS", B5890="DC", B5890="DS", B5890="GB", B5890="GBA",B5890="GC",B5890="GEN",B5890="N64",B5890="NES",B5890="SAT",B5890="SNES",B5890="Wii",B5890="WiiU",B5890="GBC",B5890="PSN"), "Others", B5890)</f>
        <v>Others</v>
      </c>
      <c r="P5890" s="2"/>
      <c r="Q5890" s="2"/>
      <c r="R5890"/>
      <c r="S5890"/>
      <c r="T5890"/>
      <c r="U5890"/>
      <c r="V5890"/>
      <c r="W5890"/>
      <c r="X5890"/>
      <c r="Y5890"/>
      <c r="Z5890"/>
    </row>
    <row r="5891" spans="1:26" x14ac:dyDescent="0.3">
      <c r="A5891" t="s">
        <v>1906</v>
      </c>
      <c r="B5891" t="s">
        <v>493</v>
      </c>
      <c r="C5891">
        <v>5.8</v>
      </c>
      <c r="D5891" t="s">
        <v>53</v>
      </c>
      <c r="E5891" t="s">
        <v>49</v>
      </c>
      <c r="F5891" t="s">
        <v>205</v>
      </c>
      <c r="G5891">
        <v>40.85</v>
      </c>
      <c r="H5891" s="1">
        <v>40148</v>
      </c>
      <c r="I5891" t="s">
        <v>7</v>
      </c>
      <c r="J5891" t="s">
        <v>2375</v>
      </c>
      <c r="K5891" s="6">
        <v>6</v>
      </c>
      <c r="L5891" t="s">
        <v>53</v>
      </c>
      <c r="M5891" s="2" t="str">
        <f>Video_Game_Sales[[#This Row],[Title]] &amp; " (" &amp; Video_Game_Sales[[#This Row],[Console]] &amp; ")"</f>
        <v>Resident Evil Archives: Resident Evil Zero (Wii)</v>
      </c>
      <c r="N5891" t="str">
        <f t="shared" si="184"/>
        <v>Action</v>
      </c>
      <c r="O5891" t="str">
        <f t="shared" si="185"/>
        <v>Others</v>
      </c>
      <c r="P5891" s="2"/>
      <c r="Q5891" s="2"/>
      <c r="R5891"/>
      <c r="S5891"/>
      <c r="T5891"/>
      <c r="U5891"/>
      <c r="V5891"/>
      <c r="W5891"/>
      <c r="X5891"/>
      <c r="Y5891"/>
      <c r="Z5891"/>
    </row>
    <row r="5892" spans="1:26" x14ac:dyDescent="0.3">
      <c r="A5892" t="s">
        <v>1906</v>
      </c>
      <c r="B5892" t="s">
        <v>493</v>
      </c>
      <c r="C5892">
        <v>5.8</v>
      </c>
      <c r="D5892" t="s">
        <v>53</v>
      </c>
      <c r="E5892" t="s">
        <v>49</v>
      </c>
      <c r="F5892" t="s">
        <v>205</v>
      </c>
      <c r="G5892">
        <v>40.85</v>
      </c>
      <c r="H5892" s="1">
        <v>40148</v>
      </c>
      <c r="I5892" t="s">
        <v>7</v>
      </c>
      <c r="J5892" t="s">
        <v>2371</v>
      </c>
      <c r="K5892" s="6">
        <v>12</v>
      </c>
      <c r="L5892" t="s">
        <v>53</v>
      </c>
      <c r="M5892" s="2" t="str">
        <f>Video_Game_Sales[[#This Row],[Title]] &amp; " (" &amp; Video_Game_Sales[[#This Row],[Console]] &amp; ")"</f>
        <v>Resident Evil Archives: Resident Evil Zero (Wii)</v>
      </c>
      <c r="N5892" t="str">
        <f t="shared" si="184"/>
        <v>Action</v>
      </c>
      <c r="O5892" t="str">
        <f t="shared" si="185"/>
        <v>Others</v>
      </c>
      <c r="P5892" s="2"/>
      <c r="Q5892" s="2"/>
      <c r="R5892"/>
      <c r="S5892"/>
      <c r="T5892"/>
      <c r="U5892"/>
      <c r="V5892"/>
      <c r="W5892"/>
      <c r="X5892"/>
      <c r="Y5892"/>
      <c r="Z5892"/>
    </row>
    <row r="5893" spans="1:26" x14ac:dyDescent="0.3">
      <c r="A5893" t="s">
        <v>1906</v>
      </c>
      <c r="B5893" t="s">
        <v>493</v>
      </c>
      <c r="C5893">
        <v>5.8</v>
      </c>
      <c r="D5893" t="s">
        <v>53</v>
      </c>
      <c r="E5893" t="s">
        <v>49</v>
      </c>
      <c r="F5893" t="s">
        <v>205</v>
      </c>
      <c r="G5893">
        <v>40.85</v>
      </c>
      <c r="H5893" s="1">
        <v>40148</v>
      </c>
      <c r="I5893" t="s">
        <v>7</v>
      </c>
      <c r="J5893" t="s">
        <v>2373</v>
      </c>
      <c r="K5893" s="6">
        <v>2.8</v>
      </c>
      <c r="L5893" t="s">
        <v>53</v>
      </c>
      <c r="M5893" s="2" t="str">
        <f>Video_Game_Sales[[#This Row],[Title]] &amp; " (" &amp; Video_Game_Sales[[#This Row],[Console]] &amp; ")"</f>
        <v>Resident Evil Archives: Resident Evil Zero (Wii)</v>
      </c>
      <c r="N5893" t="str">
        <f t="shared" si="184"/>
        <v>Action</v>
      </c>
      <c r="O5893" t="str">
        <f t="shared" si="185"/>
        <v>Others</v>
      </c>
      <c r="P5893" s="2"/>
      <c r="Q5893" s="2"/>
      <c r="R5893"/>
      <c r="S5893"/>
      <c r="T5893"/>
      <c r="U5893"/>
      <c r="V5893"/>
      <c r="W5893"/>
      <c r="X5893"/>
      <c r="Y5893"/>
      <c r="Z5893"/>
    </row>
    <row r="5894" spans="1:26" x14ac:dyDescent="0.3">
      <c r="A5894" t="s">
        <v>1906</v>
      </c>
      <c r="B5894" t="s">
        <v>493</v>
      </c>
      <c r="C5894">
        <v>5.8</v>
      </c>
      <c r="D5894" t="s">
        <v>53</v>
      </c>
      <c r="E5894" t="s">
        <v>49</v>
      </c>
      <c r="F5894" t="s">
        <v>205</v>
      </c>
      <c r="G5894">
        <v>40.85</v>
      </c>
      <c r="H5894" s="1">
        <v>40148</v>
      </c>
      <c r="I5894" t="s">
        <v>7</v>
      </c>
      <c r="J5894" t="s">
        <v>2376</v>
      </c>
      <c r="K5894" s="6">
        <v>1.2</v>
      </c>
      <c r="L5894" t="s">
        <v>53</v>
      </c>
      <c r="M5894" s="2" t="str">
        <f>Video_Game_Sales[[#This Row],[Title]] &amp; " (" &amp; Video_Game_Sales[[#This Row],[Console]] &amp; ")"</f>
        <v>Resident Evil Archives: Resident Evil Zero (Wii)</v>
      </c>
      <c r="N5894" t="str">
        <f t="shared" si="184"/>
        <v>Action</v>
      </c>
      <c r="O5894" t="str">
        <f t="shared" si="185"/>
        <v>Others</v>
      </c>
      <c r="P5894" s="2"/>
      <c r="Q5894" s="2"/>
      <c r="R5894"/>
      <c r="S5894"/>
      <c r="T5894"/>
      <c r="U5894"/>
      <c r="V5894"/>
      <c r="W5894"/>
      <c r="X5894"/>
      <c r="Y5894"/>
      <c r="Z5894"/>
    </row>
    <row r="5895" spans="1:26" x14ac:dyDescent="0.3">
      <c r="A5895" t="s">
        <v>1912</v>
      </c>
      <c r="B5895" t="s">
        <v>493</v>
      </c>
      <c r="C5895">
        <v>7</v>
      </c>
      <c r="D5895" t="s">
        <v>53</v>
      </c>
      <c r="E5895" t="s">
        <v>10</v>
      </c>
      <c r="F5895" t="s">
        <v>222</v>
      </c>
      <c r="G5895">
        <v>28.75</v>
      </c>
      <c r="H5895" s="1">
        <v>39849</v>
      </c>
      <c r="I5895" t="s">
        <v>7</v>
      </c>
      <c r="J5895" t="s">
        <v>2372</v>
      </c>
      <c r="K5895" s="6">
        <v>15</v>
      </c>
      <c r="L5895" t="s">
        <v>53</v>
      </c>
      <c r="M5895" s="2" t="str">
        <f>Video_Game_Sales[[#This Row],[Title]] &amp; " (" &amp; Video_Game_Sales[[#This Row],[Console]] &amp; ")"</f>
        <v>Tenchu: Shadow Assassins (Wii)</v>
      </c>
      <c r="N5895" t="str">
        <f t="shared" si="184"/>
        <v>Action</v>
      </c>
      <c r="O5895" t="str">
        <f t="shared" si="185"/>
        <v>Others</v>
      </c>
      <c r="P5895" s="2"/>
      <c r="Q5895" s="2"/>
      <c r="R5895"/>
      <c r="S5895"/>
      <c r="T5895"/>
      <c r="U5895"/>
      <c r="V5895"/>
      <c r="W5895"/>
      <c r="X5895"/>
      <c r="Y5895"/>
      <c r="Z5895"/>
    </row>
    <row r="5896" spans="1:26" x14ac:dyDescent="0.3">
      <c r="A5896" t="s">
        <v>1912</v>
      </c>
      <c r="B5896" t="s">
        <v>493</v>
      </c>
      <c r="C5896">
        <v>7</v>
      </c>
      <c r="D5896" t="s">
        <v>53</v>
      </c>
      <c r="E5896" t="s">
        <v>10</v>
      </c>
      <c r="F5896" t="s">
        <v>222</v>
      </c>
      <c r="G5896">
        <v>28.75</v>
      </c>
      <c r="H5896" s="1">
        <v>39849</v>
      </c>
      <c r="I5896" t="s">
        <v>7</v>
      </c>
      <c r="J5896" t="s">
        <v>2374</v>
      </c>
      <c r="K5896" s="6">
        <v>6.75</v>
      </c>
      <c r="L5896" t="s">
        <v>53</v>
      </c>
      <c r="M5896" s="2" t="str">
        <f>Video_Game_Sales[[#This Row],[Title]] &amp; " (" &amp; Video_Game_Sales[[#This Row],[Console]] &amp; ")"</f>
        <v>Tenchu: Shadow Assassins (Wii)</v>
      </c>
      <c r="N5896" t="str">
        <f t="shared" si="184"/>
        <v>Action</v>
      </c>
      <c r="O5896" t="str">
        <f t="shared" si="185"/>
        <v>Others</v>
      </c>
      <c r="P5896" s="2"/>
      <c r="Q5896" s="2"/>
      <c r="R5896"/>
      <c r="S5896"/>
      <c r="T5896"/>
      <c r="U5896"/>
      <c r="V5896"/>
      <c r="W5896"/>
      <c r="X5896"/>
      <c r="Y5896"/>
      <c r="Z5896"/>
    </row>
    <row r="5897" spans="1:26" x14ac:dyDescent="0.3">
      <c r="A5897" t="s">
        <v>1912</v>
      </c>
      <c r="B5897" t="s">
        <v>493</v>
      </c>
      <c r="C5897">
        <v>7</v>
      </c>
      <c r="D5897" t="s">
        <v>53</v>
      </c>
      <c r="E5897" t="s">
        <v>10</v>
      </c>
      <c r="F5897" t="s">
        <v>222</v>
      </c>
      <c r="G5897">
        <v>28.75</v>
      </c>
      <c r="H5897" s="1">
        <v>39849</v>
      </c>
      <c r="I5897" t="s">
        <v>7</v>
      </c>
      <c r="J5897" t="s">
        <v>2373</v>
      </c>
      <c r="K5897" s="6">
        <v>0.7</v>
      </c>
      <c r="L5897" t="s">
        <v>53</v>
      </c>
      <c r="M5897" s="2" t="str">
        <f>Video_Game_Sales[[#This Row],[Title]] &amp; " (" &amp; Video_Game_Sales[[#This Row],[Console]] &amp; ")"</f>
        <v>Tenchu: Shadow Assassins (Wii)</v>
      </c>
      <c r="N5897" t="str">
        <f t="shared" si="184"/>
        <v>Action</v>
      </c>
      <c r="O5897" t="str">
        <f t="shared" si="185"/>
        <v>Others</v>
      </c>
      <c r="P5897" s="2"/>
      <c r="Q5897" s="2"/>
      <c r="R5897"/>
      <c r="S5897"/>
      <c r="T5897"/>
      <c r="U5897"/>
      <c r="V5897"/>
      <c r="W5897"/>
      <c r="X5897"/>
      <c r="Y5897"/>
      <c r="Z5897"/>
    </row>
    <row r="5898" spans="1:26" x14ac:dyDescent="0.3">
      <c r="A5898" t="s">
        <v>1912</v>
      </c>
      <c r="B5898" t="s">
        <v>493</v>
      </c>
      <c r="C5898">
        <v>7</v>
      </c>
      <c r="D5898" t="s">
        <v>53</v>
      </c>
      <c r="E5898" t="s">
        <v>10</v>
      </c>
      <c r="F5898" t="s">
        <v>222</v>
      </c>
      <c r="G5898">
        <v>28.75</v>
      </c>
      <c r="H5898" s="1">
        <v>39849</v>
      </c>
      <c r="I5898" t="s">
        <v>7</v>
      </c>
      <c r="J5898" t="s">
        <v>2376</v>
      </c>
      <c r="K5898" s="6">
        <v>0.3</v>
      </c>
      <c r="L5898" t="s">
        <v>53</v>
      </c>
      <c r="M5898" s="2" t="str">
        <f>Video_Game_Sales[[#This Row],[Title]] &amp; " (" &amp; Video_Game_Sales[[#This Row],[Console]] &amp; ")"</f>
        <v>Tenchu: Shadow Assassins (Wii)</v>
      </c>
      <c r="N5898" t="str">
        <f t="shared" si="184"/>
        <v>Action</v>
      </c>
      <c r="O5898" t="str">
        <f t="shared" si="185"/>
        <v>Others</v>
      </c>
      <c r="P5898" s="2"/>
      <c r="Q5898" s="2"/>
      <c r="R5898"/>
      <c r="S5898"/>
      <c r="T5898"/>
      <c r="U5898"/>
      <c r="V5898"/>
      <c r="W5898"/>
      <c r="X5898"/>
      <c r="Y5898"/>
      <c r="Z5898"/>
    </row>
    <row r="5899" spans="1:26" x14ac:dyDescent="0.3">
      <c r="A5899" t="s">
        <v>1922</v>
      </c>
      <c r="B5899" t="s">
        <v>493</v>
      </c>
      <c r="C5899">
        <v>6.1</v>
      </c>
      <c r="D5899" t="s">
        <v>53</v>
      </c>
      <c r="E5899" t="s">
        <v>275</v>
      </c>
      <c r="F5899" t="s">
        <v>577</v>
      </c>
      <c r="G5899">
        <v>32.4</v>
      </c>
      <c r="H5899" s="1">
        <v>40106</v>
      </c>
      <c r="I5899" t="s">
        <v>7</v>
      </c>
      <c r="J5899" t="s">
        <v>2372</v>
      </c>
      <c r="K5899" s="6">
        <v>12</v>
      </c>
      <c r="L5899" t="s">
        <v>53</v>
      </c>
      <c r="M5899" s="2" t="str">
        <f>Video_Game_Sales[[#This Row],[Title]] &amp; " (" &amp; Video_Game_Sales[[#This Row],[Console]] &amp; ")"</f>
        <v>Dragon Ball: Revenge of King Piccolo (Wii)</v>
      </c>
      <c r="N5899" t="str">
        <f t="shared" si="184"/>
        <v>Action</v>
      </c>
      <c r="O5899" t="str">
        <f t="shared" si="185"/>
        <v>Others</v>
      </c>
      <c r="P5899" s="2"/>
      <c r="Q5899" s="2"/>
      <c r="R5899"/>
      <c r="S5899"/>
      <c r="T5899"/>
      <c r="U5899"/>
      <c r="V5899"/>
      <c r="W5899"/>
      <c r="X5899"/>
      <c r="Y5899"/>
      <c r="Z5899"/>
    </row>
    <row r="5900" spans="1:26" x14ac:dyDescent="0.3">
      <c r="A5900" t="s">
        <v>1922</v>
      </c>
      <c r="B5900" t="s">
        <v>493</v>
      </c>
      <c r="C5900">
        <v>6.1</v>
      </c>
      <c r="D5900" t="s">
        <v>53</v>
      </c>
      <c r="E5900" t="s">
        <v>275</v>
      </c>
      <c r="F5900" t="s">
        <v>577</v>
      </c>
      <c r="G5900">
        <v>32.4</v>
      </c>
      <c r="H5900" s="1">
        <v>40106</v>
      </c>
      <c r="I5900" t="s">
        <v>7</v>
      </c>
      <c r="J5900" t="s">
        <v>2374</v>
      </c>
      <c r="K5900" s="6">
        <v>5.4</v>
      </c>
      <c r="L5900" t="s">
        <v>53</v>
      </c>
      <c r="M5900" s="2" t="str">
        <f>Video_Game_Sales[[#This Row],[Title]] &amp; " (" &amp; Video_Game_Sales[[#This Row],[Console]] &amp; ")"</f>
        <v>Dragon Ball: Revenge of King Piccolo (Wii)</v>
      </c>
      <c r="N5900" t="str">
        <f t="shared" si="184"/>
        <v>Action</v>
      </c>
      <c r="O5900" t="str">
        <f t="shared" si="185"/>
        <v>Others</v>
      </c>
      <c r="P5900" s="2"/>
      <c r="Q5900" s="2"/>
      <c r="R5900"/>
      <c r="S5900"/>
      <c r="T5900"/>
      <c r="U5900"/>
      <c r="V5900"/>
      <c r="W5900"/>
      <c r="X5900"/>
      <c r="Y5900"/>
      <c r="Z5900"/>
    </row>
    <row r="5901" spans="1:26" x14ac:dyDescent="0.3">
      <c r="A5901" t="s">
        <v>1922</v>
      </c>
      <c r="B5901" t="s">
        <v>493</v>
      </c>
      <c r="C5901">
        <v>6.1</v>
      </c>
      <c r="D5901" t="s">
        <v>53</v>
      </c>
      <c r="E5901" t="s">
        <v>275</v>
      </c>
      <c r="F5901" t="s">
        <v>577</v>
      </c>
      <c r="G5901">
        <v>32.4</v>
      </c>
      <c r="H5901" s="1">
        <v>40106</v>
      </c>
      <c r="I5901" t="s">
        <v>7</v>
      </c>
      <c r="J5901" t="s">
        <v>2371</v>
      </c>
      <c r="K5901" s="6">
        <v>9</v>
      </c>
      <c r="L5901" t="s">
        <v>53</v>
      </c>
      <c r="M5901" s="2" t="str">
        <f>Video_Game_Sales[[#This Row],[Title]] &amp; " (" &amp; Video_Game_Sales[[#This Row],[Console]] &amp; ")"</f>
        <v>Dragon Ball: Revenge of King Piccolo (Wii)</v>
      </c>
      <c r="N5901" t="str">
        <f t="shared" si="184"/>
        <v>Action</v>
      </c>
      <c r="O5901" t="str">
        <f t="shared" si="185"/>
        <v>Others</v>
      </c>
      <c r="P5901" s="2"/>
      <c r="Q5901" s="2"/>
      <c r="R5901"/>
      <c r="S5901"/>
      <c r="T5901"/>
      <c r="U5901"/>
      <c r="V5901"/>
      <c r="W5901"/>
      <c r="X5901"/>
      <c r="Y5901"/>
      <c r="Z5901"/>
    </row>
    <row r="5902" spans="1:26" x14ac:dyDescent="0.3">
      <c r="A5902" t="s">
        <v>1922</v>
      </c>
      <c r="B5902" t="s">
        <v>493</v>
      </c>
      <c r="C5902">
        <v>6.1</v>
      </c>
      <c r="D5902" t="s">
        <v>53</v>
      </c>
      <c r="E5902" t="s">
        <v>275</v>
      </c>
      <c r="F5902" t="s">
        <v>577</v>
      </c>
      <c r="G5902">
        <v>32.4</v>
      </c>
      <c r="H5902" s="1">
        <v>40106</v>
      </c>
      <c r="I5902" t="s">
        <v>7</v>
      </c>
      <c r="J5902" t="s">
        <v>2373</v>
      </c>
      <c r="K5902" s="6">
        <v>2.1</v>
      </c>
      <c r="L5902" t="s">
        <v>53</v>
      </c>
      <c r="M5902" s="2" t="str">
        <f>Video_Game_Sales[[#This Row],[Title]] &amp; " (" &amp; Video_Game_Sales[[#This Row],[Console]] &amp; ")"</f>
        <v>Dragon Ball: Revenge of King Piccolo (Wii)</v>
      </c>
      <c r="N5902" t="str">
        <f t="shared" si="184"/>
        <v>Action</v>
      </c>
      <c r="O5902" t="str">
        <f t="shared" si="185"/>
        <v>Others</v>
      </c>
      <c r="P5902" s="2"/>
      <c r="Q5902" s="2"/>
      <c r="R5902"/>
      <c r="S5902"/>
      <c r="T5902"/>
      <c r="U5902"/>
      <c r="V5902"/>
      <c r="W5902"/>
      <c r="X5902"/>
      <c r="Y5902"/>
      <c r="Z5902"/>
    </row>
    <row r="5903" spans="1:26" x14ac:dyDescent="0.3">
      <c r="A5903" t="s">
        <v>1922</v>
      </c>
      <c r="B5903" t="s">
        <v>493</v>
      </c>
      <c r="C5903">
        <v>6.1</v>
      </c>
      <c r="D5903" t="s">
        <v>53</v>
      </c>
      <c r="E5903" t="s">
        <v>275</v>
      </c>
      <c r="F5903" t="s">
        <v>577</v>
      </c>
      <c r="G5903">
        <v>32.4</v>
      </c>
      <c r="H5903" s="1">
        <v>40106</v>
      </c>
      <c r="I5903" t="s">
        <v>7</v>
      </c>
      <c r="J5903" t="s">
        <v>2376</v>
      </c>
      <c r="K5903" s="6">
        <v>0.9</v>
      </c>
      <c r="L5903" t="s">
        <v>53</v>
      </c>
      <c r="M5903" s="2" t="str">
        <f>Video_Game_Sales[[#This Row],[Title]] &amp; " (" &amp; Video_Game_Sales[[#This Row],[Console]] &amp; ")"</f>
        <v>Dragon Ball: Revenge of King Piccolo (Wii)</v>
      </c>
      <c r="N5903" t="str">
        <f t="shared" si="184"/>
        <v>Action</v>
      </c>
      <c r="O5903" t="str">
        <f t="shared" si="185"/>
        <v>Others</v>
      </c>
      <c r="P5903" s="2"/>
      <c r="Q5903" s="2"/>
      <c r="R5903"/>
      <c r="S5903"/>
      <c r="T5903"/>
      <c r="U5903"/>
      <c r="V5903"/>
      <c r="W5903"/>
      <c r="X5903"/>
      <c r="Y5903"/>
      <c r="Z5903"/>
    </row>
    <row r="5904" spans="1:26" x14ac:dyDescent="0.3">
      <c r="A5904" t="s">
        <v>1928</v>
      </c>
      <c r="B5904" t="s">
        <v>493</v>
      </c>
      <c r="C5904">
        <v>4.3</v>
      </c>
      <c r="D5904" t="s">
        <v>53</v>
      </c>
      <c r="E5904" t="s">
        <v>8</v>
      </c>
      <c r="F5904" t="s">
        <v>652</v>
      </c>
      <c r="G5904">
        <v>28.95</v>
      </c>
      <c r="H5904" s="1">
        <v>40498</v>
      </c>
      <c r="I5904" t="s">
        <v>7</v>
      </c>
      <c r="J5904" t="s">
        <v>2372</v>
      </c>
      <c r="K5904" s="6">
        <v>11</v>
      </c>
      <c r="L5904" t="s">
        <v>53</v>
      </c>
      <c r="M5904" s="2" t="str">
        <f>Video_Game_Sales[[#This Row],[Title]] &amp; " (" &amp; Video_Game_Sales[[#This Row],[Console]] &amp; ")"</f>
        <v>Naruto Shippuden: Dragon Blade Chronicles (Wii)</v>
      </c>
      <c r="N5904" t="str">
        <f t="shared" si="184"/>
        <v>Action</v>
      </c>
      <c r="O5904" t="str">
        <f t="shared" si="185"/>
        <v>Others</v>
      </c>
      <c r="P5904" s="2"/>
      <c r="Q5904" s="2"/>
      <c r="R5904"/>
      <c r="S5904"/>
      <c r="T5904"/>
      <c r="U5904"/>
      <c r="V5904"/>
      <c r="W5904"/>
      <c r="X5904"/>
      <c r="Y5904"/>
      <c r="Z5904"/>
    </row>
    <row r="5905" spans="1:26" x14ac:dyDescent="0.3">
      <c r="A5905" t="s">
        <v>1928</v>
      </c>
      <c r="B5905" t="s">
        <v>493</v>
      </c>
      <c r="C5905">
        <v>4.3</v>
      </c>
      <c r="D5905" t="s">
        <v>53</v>
      </c>
      <c r="E5905" t="s">
        <v>8</v>
      </c>
      <c r="F5905" t="s">
        <v>652</v>
      </c>
      <c r="G5905">
        <v>28.95</v>
      </c>
      <c r="H5905" s="1">
        <v>40498</v>
      </c>
      <c r="I5905" t="s">
        <v>7</v>
      </c>
      <c r="J5905" t="s">
        <v>2374</v>
      </c>
      <c r="K5905" s="6">
        <v>4.95</v>
      </c>
      <c r="L5905" t="s">
        <v>53</v>
      </c>
      <c r="M5905" s="2" t="str">
        <f>Video_Game_Sales[[#This Row],[Title]] &amp; " (" &amp; Video_Game_Sales[[#This Row],[Console]] &amp; ")"</f>
        <v>Naruto Shippuden: Dragon Blade Chronicles (Wii)</v>
      </c>
      <c r="N5905" t="str">
        <f t="shared" si="184"/>
        <v>Action</v>
      </c>
      <c r="O5905" t="str">
        <f t="shared" si="185"/>
        <v>Others</v>
      </c>
      <c r="P5905" s="2"/>
      <c r="Q5905" s="2"/>
      <c r="R5905"/>
      <c r="S5905"/>
      <c r="T5905"/>
      <c r="U5905"/>
      <c r="V5905"/>
      <c r="W5905"/>
      <c r="X5905"/>
      <c r="Y5905"/>
      <c r="Z5905"/>
    </row>
    <row r="5906" spans="1:26" x14ac:dyDescent="0.3">
      <c r="A5906" t="s">
        <v>1928</v>
      </c>
      <c r="B5906" t="s">
        <v>493</v>
      </c>
      <c r="C5906">
        <v>4.3</v>
      </c>
      <c r="D5906" t="s">
        <v>53</v>
      </c>
      <c r="E5906" t="s">
        <v>8</v>
      </c>
      <c r="F5906" t="s">
        <v>652</v>
      </c>
      <c r="G5906">
        <v>28.95</v>
      </c>
      <c r="H5906" s="1">
        <v>40498</v>
      </c>
      <c r="I5906" t="s">
        <v>7</v>
      </c>
      <c r="J5906" t="s">
        <v>2375</v>
      </c>
      <c r="K5906" s="6">
        <v>5</v>
      </c>
      <c r="L5906" t="s">
        <v>53</v>
      </c>
      <c r="M5906" s="2" t="str">
        <f>Video_Game_Sales[[#This Row],[Title]] &amp; " (" &amp; Video_Game_Sales[[#This Row],[Console]] &amp; ")"</f>
        <v>Naruto Shippuden: Dragon Blade Chronicles (Wii)</v>
      </c>
      <c r="N5906" t="str">
        <f t="shared" si="184"/>
        <v>Action</v>
      </c>
      <c r="O5906" t="str">
        <f t="shared" si="185"/>
        <v>Others</v>
      </c>
      <c r="P5906" s="2"/>
      <c r="Q5906" s="2"/>
      <c r="R5906"/>
      <c r="S5906"/>
      <c r="T5906"/>
      <c r="U5906"/>
      <c r="V5906"/>
      <c r="W5906"/>
      <c r="X5906"/>
      <c r="Y5906"/>
      <c r="Z5906"/>
    </row>
    <row r="5907" spans="1:26" x14ac:dyDescent="0.3">
      <c r="A5907" t="s">
        <v>1928</v>
      </c>
      <c r="B5907" t="s">
        <v>493</v>
      </c>
      <c r="C5907">
        <v>4.3</v>
      </c>
      <c r="D5907" t="s">
        <v>53</v>
      </c>
      <c r="E5907" t="s">
        <v>8</v>
      </c>
      <c r="F5907" t="s">
        <v>652</v>
      </c>
      <c r="G5907">
        <v>28.95</v>
      </c>
      <c r="H5907" s="1">
        <v>40498</v>
      </c>
      <c r="I5907" t="s">
        <v>7</v>
      </c>
      <c r="J5907" t="s">
        <v>2371</v>
      </c>
      <c r="K5907" s="6">
        <v>6</v>
      </c>
      <c r="L5907" t="s">
        <v>53</v>
      </c>
      <c r="M5907" s="2" t="str">
        <f>Video_Game_Sales[[#This Row],[Title]] &amp; " (" &amp; Video_Game_Sales[[#This Row],[Console]] &amp; ")"</f>
        <v>Naruto Shippuden: Dragon Blade Chronicles (Wii)</v>
      </c>
      <c r="N5907" t="str">
        <f t="shared" si="184"/>
        <v>Action</v>
      </c>
      <c r="O5907" t="str">
        <f t="shared" si="185"/>
        <v>Others</v>
      </c>
      <c r="P5907" s="2"/>
      <c r="Q5907" s="2"/>
      <c r="R5907"/>
      <c r="S5907"/>
      <c r="T5907"/>
      <c r="U5907"/>
      <c r="V5907"/>
      <c r="W5907"/>
      <c r="X5907"/>
      <c r="Y5907"/>
      <c r="Z5907"/>
    </row>
    <row r="5908" spans="1:26" x14ac:dyDescent="0.3">
      <c r="A5908" t="s">
        <v>1928</v>
      </c>
      <c r="B5908" t="s">
        <v>493</v>
      </c>
      <c r="C5908">
        <v>4.3</v>
      </c>
      <c r="D5908" t="s">
        <v>53</v>
      </c>
      <c r="E5908" t="s">
        <v>8</v>
      </c>
      <c r="F5908" t="s">
        <v>652</v>
      </c>
      <c r="G5908">
        <v>28.95</v>
      </c>
      <c r="H5908" s="1">
        <v>40498</v>
      </c>
      <c r="I5908" t="s">
        <v>7</v>
      </c>
      <c r="J5908" t="s">
        <v>2373</v>
      </c>
      <c r="K5908" s="6">
        <v>1.4</v>
      </c>
      <c r="L5908" t="s">
        <v>53</v>
      </c>
      <c r="M5908" s="2" t="str">
        <f>Video_Game_Sales[[#This Row],[Title]] &amp; " (" &amp; Video_Game_Sales[[#This Row],[Console]] &amp; ")"</f>
        <v>Naruto Shippuden: Dragon Blade Chronicles (Wii)</v>
      </c>
      <c r="N5908" t="str">
        <f t="shared" si="184"/>
        <v>Action</v>
      </c>
      <c r="O5908" t="str">
        <f t="shared" si="185"/>
        <v>Others</v>
      </c>
      <c r="P5908" s="2"/>
      <c r="Q5908" s="2"/>
      <c r="R5908"/>
      <c r="S5908"/>
      <c r="T5908"/>
      <c r="U5908"/>
      <c r="V5908"/>
      <c r="W5908"/>
      <c r="X5908"/>
      <c r="Y5908"/>
      <c r="Z5908"/>
    </row>
    <row r="5909" spans="1:26" x14ac:dyDescent="0.3">
      <c r="A5909" t="s">
        <v>1928</v>
      </c>
      <c r="B5909" t="s">
        <v>493</v>
      </c>
      <c r="C5909">
        <v>4.3</v>
      </c>
      <c r="D5909" t="s">
        <v>53</v>
      </c>
      <c r="E5909" t="s">
        <v>8</v>
      </c>
      <c r="F5909" t="s">
        <v>652</v>
      </c>
      <c r="G5909">
        <v>28.95</v>
      </c>
      <c r="H5909" s="1">
        <v>40498</v>
      </c>
      <c r="I5909" t="s">
        <v>7</v>
      </c>
      <c r="J5909" t="s">
        <v>2376</v>
      </c>
      <c r="K5909" s="6">
        <v>0.6</v>
      </c>
      <c r="L5909" t="s">
        <v>53</v>
      </c>
      <c r="M5909" s="2" t="str">
        <f>Video_Game_Sales[[#This Row],[Title]] &amp; " (" &amp; Video_Game_Sales[[#This Row],[Console]] &amp; ")"</f>
        <v>Naruto Shippuden: Dragon Blade Chronicles (Wii)</v>
      </c>
      <c r="N5909" t="str">
        <f t="shared" si="184"/>
        <v>Action</v>
      </c>
      <c r="O5909" t="str">
        <f t="shared" si="185"/>
        <v>Others</v>
      </c>
      <c r="P5909" s="2"/>
      <c r="Q5909" s="2"/>
      <c r="R5909"/>
      <c r="S5909"/>
      <c r="T5909"/>
      <c r="U5909"/>
      <c r="V5909"/>
      <c r="W5909"/>
      <c r="X5909"/>
      <c r="Y5909"/>
      <c r="Z5909"/>
    </row>
    <row r="5910" spans="1:26" x14ac:dyDescent="0.3">
      <c r="A5910" t="s">
        <v>1952</v>
      </c>
      <c r="B5910" t="s">
        <v>493</v>
      </c>
      <c r="C5910">
        <v>6.4</v>
      </c>
      <c r="D5910" t="s">
        <v>53</v>
      </c>
      <c r="E5910" t="s">
        <v>45</v>
      </c>
      <c r="F5910" t="s">
        <v>503</v>
      </c>
      <c r="G5910">
        <v>10.8</v>
      </c>
      <c r="H5910" s="1">
        <v>39288</v>
      </c>
      <c r="I5910" t="s">
        <v>7</v>
      </c>
      <c r="J5910" t="s">
        <v>2372</v>
      </c>
      <c r="K5910" s="6">
        <v>4</v>
      </c>
      <c r="L5910" t="s">
        <v>53</v>
      </c>
      <c r="M5910" s="2" t="str">
        <f>Video_Game_Sales[[#This Row],[Title]] &amp; " (" &amp; Video_Game_Sales[[#This Row],[Console]] &amp; ")"</f>
        <v>Escape from Bug Island (Wii)</v>
      </c>
      <c r="N5910" t="str">
        <f t="shared" si="184"/>
        <v>Action</v>
      </c>
      <c r="O5910" t="str">
        <f t="shared" si="185"/>
        <v>Others</v>
      </c>
      <c r="P5910" s="2"/>
      <c r="Q5910" s="2"/>
      <c r="R5910"/>
      <c r="S5910"/>
      <c r="T5910"/>
      <c r="U5910"/>
      <c r="V5910"/>
      <c r="W5910"/>
      <c r="X5910"/>
      <c r="Y5910"/>
      <c r="Z5910"/>
    </row>
    <row r="5911" spans="1:26" x14ac:dyDescent="0.3">
      <c r="A5911" t="s">
        <v>1952</v>
      </c>
      <c r="B5911" t="s">
        <v>493</v>
      </c>
      <c r="C5911">
        <v>6.4</v>
      </c>
      <c r="D5911" t="s">
        <v>53</v>
      </c>
      <c r="E5911" t="s">
        <v>45</v>
      </c>
      <c r="F5911" t="s">
        <v>503</v>
      </c>
      <c r="G5911">
        <v>10.8</v>
      </c>
      <c r="H5911" s="1">
        <v>39288</v>
      </c>
      <c r="I5911" t="s">
        <v>7</v>
      </c>
      <c r="J5911" t="s">
        <v>2374</v>
      </c>
      <c r="K5911" s="6">
        <v>1.8</v>
      </c>
      <c r="L5911" t="s">
        <v>53</v>
      </c>
      <c r="M5911" s="2" t="str">
        <f>Video_Game_Sales[[#This Row],[Title]] &amp; " (" &amp; Video_Game_Sales[[#This Row],[Console]] &amp; ")"</f>
        <v>Escape from Bug Island (Wii)</v>
      </c>
      <c r="N5911" t="str">
        <f t="shared" si="184"/>
        <v>Action</v>
      </c>
      <c r="O5911" t="str">
        <f t="shared" si="185"/>
        <v>Others</v>
      </c>
      <c r="P5911" s="2"/>
      <c r="Q5911" s="2"/>
      <c r="R5911"/>
      <c r="S5911"/>
      <c r="T5911"/>
      <c r="U5911"/>
      <c r="V5911"/>
      <c r="W5911"/>
      <c r="X5911"/>
      <c r="Y5911"/>
      <c r="Z5911"/>
    </row>
    <row r="5912" spans="1:26" x14ac:dyDescent="0.3">
      <c r="A5912" t="s">
        <v>1952</v>
      </c>
      <c r="B5912" t="s">
        <v>493</v>
      </c>
      <c r="C5912">
        <v>6.4</v>
      </c>
      <c r="D5912" t="s">
        <v>53</v>
      </c>
      <c r="E5912" t="s">
        <v>45</v>
      </c>
      <c r="F5912" t="s">
        <v>503</v>
      </c>
      <c r="G5912">
        <v>10.8</v>
      </c>
      <c r="H5912" s="1">
        <v>39288</v>
      </c>
      <c r="I5912" t="s">
        <v>7</v>
      </c>
      <c r="J5912" t="s">
        <v>2375</v>
      </c>
      <c r="K5912" s="6">
        <v>1</v>
      </c>
      <c r="L5912" t="s">
        <v>53</v>
      </c>
      <c r="M5912" s="2" t="str">
        <f>Video_Game_Sales[[#This Row],[Title]] &amp; " (" &amp; Video_Game_Sales[[#This Row],[Console]] &amp; ")"</f>
        <v>Escape from Bug Island (Wii)</v>
      </c>
      <c r="N5912" t="str">
        <f t="shared" si="184"/>
        <v>Action</v>
      </c>
      <c r="O5912" t="str">
        <f t="shared" si="185"/>
        <v>Others</v>
      </c>
      <c r="P5912" s="2"/>
      <c r="Q5912" s="2"/>
      <c r="R5912"/>
      <c r="S5912"/>
      <c r="T5912"/>
      <c r="U5912"/>
      <c r="V5912"/>
      <c r="W5912"/>
      <c r="X5912"/>
      <c r="Y5912"/>
      <c r="Z5912"/>
    </row>
    <row r="5913" spans="1:26" x14ac:dyDescent="0.3">
      <c r="A5913" t="s">
        <v>1952</v>
      </c>
      <c r="B5913" t="s">
        <v>493</v>
      </c>
      <c r="C5913">
        <v>6.4</v>
      </c>
      <c r="D5913" t="s">
        <v>53</v>
      </c>
      <c r="E5913" t="s">
        <v>45</v>
      </c>
      <c r="F5913" t="s">
        <v>503</v>
      </c>
      <c r="G5913">
        <v>10.8</v>
      </c>
      <c r="H5913" s="1">
        <v>39288</v>
      </c>
      <c r="I5913" t="s">
        <v>7</v>
      </c>
      <c r="J5913" t="s">
        <v>2373</v>
      </c>
      <c r="K5913" s="6">
        <v>0.7</v>
      </c>
      <c r="L5913" t="s">
        <v>53</v>
      </c>
      <c r="M5913" s="2" t="str">
        <f>Video_Game_Sales[[#This Row],[Title]] &amp; " (" &amp; Video_Game_Sales[[#This Row],[Console]] &amp; ")"</f>
        <v>Escape from Bug Island (Wii)</v>
      </c>
      <c r="N5913" t="str">
        <f t="shared" si="184"/>
        <v>Action</v>
      </c>
      <c r="O5913" t="str">
        <f t="shared" si="185"/>
        <v>Others</v>
      </c>
      <c r="P5913" s="2"/>
      <c r="Q5913" s="2"/>
      <c r="R5913"/>
      <c r="S5913"/>
      <c r="T5913"/>
      <c r="U5913"/>
      <c r="V5913"/>
      <c r="W5913"/>
      <c r="X5913"/>
      <c r="Y5913"/>
      <c r="Z5913"/>
    </row>
    <row r="5914" spans="1:26" x14ac:dyDescent="0.3">
      <c r="A5914" t="s">
        <v>1952</v>
      </c>
      <c r="B5914" t="s">
        <v>493</v>
      </c>
      <c r="C5914">
        <v>6.4</v>
      </c>
      <c r="D5914" t="s">
        <v>53</v>
      </c>
      <c r="E5914" t="s">
        <v>45</v>
      </c>
      <c r="F5914" t="s">
        <v>503</v>
      </c>
      <c r="G5914">
        <v>10.8</v>
      </c>
      <c r="H5914" s="1">
        <v>39288</v>
      </c>
      <c r="I5914" t="s">
        <v>7</v>
      </c>
      <c r="J5914" t="s">
        <v>2376</v>
      </c>
      <c r="K5914" s="6">
        <v>0.3</v>
      </c>
      <c r="L5914" t="s">
        <v>53</v>
      </c>
      <c r="M5914" s="2" t="str">
        <f>Video_Game_Sales[[#This Row],[Title]] &amp; " (" &amp; Video_Game_Sales[[#This Row],[Console]] &amp; ")"</f>
        <v>Escape from Bug Island (Wii)</v>
      </c>
      <c r="N5914" t="str">
        <f t="shared" si="184"/>
        <v>Action</v>
      </c>
      <c r="O5914" t="str">
        <f t="shared" si="185"/>
        <v>Others</v>
      </c>
      <c r="P5914" s="2"/>
      <c r="Q5914" s="2"/>
      <c r="R5914"/>
      <c r="S5914"/>
      <c r="T5914"/>
      <c r="U5914"/>
      <c r="V5914"/>
      <c r="W5914"/>
      <c r="X5914"/>
      <c r="Y5914"/>
      <c r="Z5914"/>
    </row>
    <row r="5915" spans="1:26" x14ac:dyDescent="0.3">
      <c r="A5915" t="s">
        <v>1187</v>
      </c>
      <c r="B5915" t="s">
        <v>554</v>
      </c>
      <c r="C5915">
        <v>6.4</v>
      </c>
      <c r="D5915" t="s">
        <v>63</v>
      </c>
      <c r="E5915" t="s">
        <v>10</v>
      </c>
      <c r="F5915" t="s">
        <v>71</v>
      </c>
      <c r="G5915">
        <v>1047.05</v>
      </c>
      <c r="H5915" s="1">
        <v>42339</v>
      </c>
      <c r="I5915" t="s">
        <v>7</v>
      </c>
      <c r="J5915" t="s">
        <v>2372</v>
      </c>
      <c r="K5915" s="6">
        <v>129</v>
      </c>
      <c r="L5915" t="s">
        <v>63</v>
      </c>
      <c r="M5915" s="2" t="str">
        <f>Video_Game_Sales[[#This Row],[Title]] &amp; " (" &amp; Video_Game_Sales[[#This Row],[Console]] &amp; ")"</f>
        <v>Tom Clancy's Rainbow Six: Siege (PS4)</v>
      </c>
      <c r="N5915" t="str">
        <f t="shared" si="184"/>
        <v>Shooter</v>
      </c>
      <c r="O5915" t="str">
        <f t="shared" si="185"/>
        <v>PS4</v>
      </c>
      <c r="P5915" s="2"/>
      <c r="Q5915" s="2"/>
      <c r="R5915"/>
      <c r="S5915"/>
      <c r="T5915"/>
      <c r="U5915"/>
      <c r="V5915"/>
      <c r="W5915"/>
      <c r="X5915"/>
      <c r="Y5915"/>
      <c r="Z5915"/>
    </row>
    <row r="5916" spans="1:26" x14ac:dyDescent="0.3">
      <c r="A5916" t="s">
        <v>1187</v>
      </c>
      <c r="B5916" t="s">
        <v>554</v>
      </c>
      <c r="C5916">
        <v>6.4</v>
      </c>
      <c r="D5916" t="s">
        <v>63</v>
      </c>
      <c r="E5916" t="s">
        <v>10</v>
      </c>
      <c r="F5916" t="s">
        <v>71</v>
      </c>
      <c r="G5916">
        <v>1047.05</v>
      </c>
      <c r="H5916" s="1">
        <v>42339</v>
      </c>
      <c r="I5916" t="s">
        <v>7</v>
      </c>
      <c r="J5916" t="s">
        <v>2374</v>
      </c>
      <c r="K5916" s="6">
        <v>58.05</v>
      </c>
      <c r="L5916" t="s">
        <v>63</v>
      </c>
      <c r="M5916" s="2" t="str">
        <f>Video_Game_Sales[[#This Row],[Title]] &amp; " (" &amp; Video_Game_Sales[[#This Row],[Console]] &amp; ")"</f>
        <v>Tom Clancy's Rainbow Six: Siege (PS4)</v>
      </c>
      <c r="N5916" t="str">
        <f t="shared" si="184"/>
        <v>Shooter</v>
      </c>
      <c r="O5916" t="str">
        <f t="shared" si="185"/>
        <v>PS4</v>
      </c>
      <c r="P5916" s="2"/>
      <c r="Q5916" s="2"/>
      <c r="R5916"/>
      <c r="S5916"/>
      <c r="T5916"/>
      <c r="U5916"/>
      <c r="V5916"/>
      <c r="W5916"/>
      <c r="X5916"/>
      <c r="Y5916"/>
      <c r="Z5916"/>
    </row>
    <row r="5917" spans="1:26" x14ac:dyDescent="0.3">
      <c r="A5917" t="s">
        <v>1187</v>
      </c>
      <c r="B5917" t="s">
        <v>554</v>
      </c>
      <c r="C5917">
        <v>6.4</v>
      </c>
      <c r="D5917" t="s">
        <v>63</v>
      </c>
      <c r="E5917" t="s">
        <v>10</v>
      </c>
      <c r="F5917" t="s">
        <v>71</v>
      </c>
      <c r="G5917">
        <v>1047.05</v>
      </c>
      <c r="H5917" s="1">
        <v>42339</v>
      </c>
      <c r="I5917" t="s">
        <v>7</v>
      </c>
      <c r="J5917" t="s">
        <v>2375</v>
      </c>
      <c r="K5917" s="6">
        <v>36</v>
      </c>
      <c r="L5917" t="s">
        <v>63</v>
      </c>
      <c r="M5917" s="2" t="str">
        <f>Video_Game_Sales[[#This Row],[Title]] &amp; " (" &amp; Video_Game_Sales[[#This Row],[Console]] &amp; ")"</f>
        <v>Tom Clancy's Rainbow Six: Siege (PS4)</v>
      </c>
      <c r="N5917" t="str">
        <f t="shared" si="184"/>
        <v>Shooter</v>
      </c>
      <c r="O5917" t="str">
        <f t="shared" si="185"/>
        <v>PS4</v>
      </c>
      <c r="P5917" s="2"/>
      <c r="Q5917" s="2"/>
      <c r="R5917"/>
      <c r="S5917"/>
      <c r="T5917"/>
      <c r="U5917"/>
      <c r="V5917"/>
      <c r="W5917"/>
      <c r="X5917"/>
      <c r="Y5917"/>
      <c r="Z5917"/>
    </row>
    <row r="5918" spans="1:26" x14ac:dyDescent="0.3">
      <c r="A5918" t="s">
        <v>1187</v>
      </c>
      <c r="B5918" t="s">
        <v>554</v>
      </c>
      <c r="C5918">
        <v>6.4</v>
      </c>
      <c r="D5918" t="s">
        <v>63</v>
      </c>
      <c r="E5918" t="s">
        <v>10</v>
      </c>
      <c r="F5918" t="s">
        <v>71</v>
      </c>
      <c r="G5918">
        <v>1047.05</v>
      </c>
      <c r="H5918" s="1">
        <v>42339</v>
      </c>
      <c r="I5918" t="s">
        <v>7</v>
      </c>
      <c r="J5918" t="s">
        <v>2371</v>
      </c>
      <c r="K5918" s="6">
        <v>618</v>
      </c>
      <c r="L5918" t="s">
        <v>63</v>
      </c>
      <c r="M5918" s="2" t="str">
        <f>Video_Game_Sales[[#This Row],[Title]] &amp; " (" &amp; Video_Game_Sales[[#This Row],[Console]] &amp; ")"</f>
        <v>Tom Clancy's Rainbow Six: Siege (PS4)</v>
      </c>
      <c r="N5918" t="str">
        <f t="shared" si="184"/>
        <v>Shooter</v>
      </c>
      <c r="O5918" t="str">
        <f t="shared" si="185"/>
        <v>PS4</v>
      </c>
      <c r="P5918" s="2"/>
      <c r="Q5918" s="2"/>
      <c r="R5918"/>
      <c r="S5918"/>
      <c r="T5918"/>
      <c r="U5918"/>
      <c r="V5918"/>
      <c r="W5918"/>
      <c r="X5918"/>
      <c r="Y5918"/>
      <c r="Z5918"/>
    </row>
    <row r="5919" spans="1:26" x14ac:dyDescent="0.3">
      <c r="A5919" t="s">
        <v>1187</v>
      </c>
      <c r="B5919" t="s">
        <v>554</v>
      </c>
      <c r="C5919">
        <v>6.4</v>
      </c>
      <c r="D5919" t="s">
        <v>63</v>
      </c>
      <c r="E5919" t="s">
        <v>10</v>
      </c>
      <c r="F5919" t="s">
        <v>71</v>
      </c>
      <c r="G5919">
        <v>1047.05</v>
      </c>
      <c r="H5919" s="1">
        <v>42339</v>
      </c>
      <c r="I5919" t="s">
        <v>7</v>
      </c>
      <c r="J5919" t="s">
        <v>2373</v>
      </c>
      <c r="K5919" s="6">
        <v>144.19999999999999</v>
      </c>
      <c r="L5919" t="s">
        <v>63</v>
      </c>
      <c r="M5919" s="2" t="str">
        <f>Video_Game_Sales[[#This Row],[Title]] &amp; " (" &amp; Video_Game_Sales[[#This Row],[Console]] &amp; ")"</f>
        <v>Tom Clancy's Rainbow Six: Siege (PS4)</v>
      </c>
      <c r="N5919" t="str">
        <f t="shared" si="184"/>
        <v>Shooter</v>
      </c>
      <c r="O5919" t="str">
        <f t="shared" si="185"/>
        <v>PS4</v>
      </c>
      <c r="P5919" s="2"/>
      <c r="Q5919" s="2"/>
      <c r="R5919"/>
      <c r="S5919"/>
      <c r="T5919"/>
      <c r="U5919"/>
      <c r="V5919"/>
      <c r="W5919"/>
      <c r="X5919"/>
      <c r="Y5919"/>
      <c r="Z5919"/>
    </row>
    <row r="5920" spans="1:26" x14ac:dyDescent="0.3">
      <c r="A5920" t="s">
        <v>1187</v>
      </c>
      <c r="B5920" t="s">
        <v>554</v>
      </c>
      <c r="C5920">
        <v>6.4</v>
      </c>
      <c r="D5920" t="s">
        <v>63</v>
      </c>
      <c r="E5920" t="s">
        <v>10</v>
      </c>
      <c r="F5920" t="s">
        <v>71</v>
      </c>
      <c r="G5920">
        <v>1047.05</v>
      </c>
      <c r="H5920" s="1">
        <v>42339</v>
      </c>
      <c r="I5920" t="s">
        <v>7</v>
      </c>
      <c r="J5920" t="s">
        <v>2376</v>
      </c>
      <c r="K5920" s="6">
        <v>61.8</v>
      </c>
      <c r="L5920" t="s">
        <v>63</v>
      </c>
      <c r="M5920" s="2" t="str">
        <f>Video_Game_Sales[[#This Row],[Title]] &amp; " (" &amp; Video_Game_Sales[[#This Row],[Console]] &amp; ")"</f>
        <v>Tom Clancy's Rainbow Six: Siege (PS4)</v>
      </c>
      <c r="N5920" t="str">
        <f t="shared" si="184"/>
        <v>Shooter</v>
      </c>
      <c r="O5920" t="str">
        <f t="shared" si="185"/>
        <v>PS4</v>
      </c>
      <c r="P5920" s="2"/>
      <c r="Q5920" s="2"/>
      <c r="R5920"/>
      <c r="S5920"/>
      <c r="T5920"/>
      <c r="U5920"/>
      <c r="V5920"/>
      <c r="W5920"/>
      <c r="X5920"/>
      <c r="Y5920"/>
      <c r="Z5920"/>
    </row>
    <row r="5921" spans="1:26" x14ac:dyDescent="0.3">
      <c r="A5921" t="s">
        <v>402</v>
      </c>
      <c r="B5921" t="s">
        <v>485</v>
      </c>
      <c r="C5921">
        <v>5.9</v>
      </c>
      <c r="D5921" t="s">
        <v>68</v>
      </c>
      <c r="E5921" t="s">
        <v>359</v>
      </c>
      <c r="F5921" t="s">
        <v>87</v>
      </c>
      <c r="G5921">
        <v>697.1</v>
      </c>
      <c r="H5921" s="1">
        <v>32660</v>
      </c>
      <c r="I5921" t="s">
        <v>7</v>
      </c>
      <c r="J5921" t="s">
        <v>2372</v>
      </c>
      <c r="K5921" s="6">
        <v>338</v>
      </c>
      <c r="L5921" t="s">
        <v>68</v>
      </c>
      <c r="M5921" s="2" t="str">
        <f>Video_Game_Sales[[#This Row],[Title]] &amp; " (" &amp; Video_Game_Sales[[#This Row],[Console]] &amp; ")"</f>
        <v>Teenage Mutant Ninja Turtles (NES)</v>
      </c>
      <c r="N5921" t="str">
        <f t="shared" si="184"/>
        <v>Platform</v>
      </c>
      <c r="O5921" t="str">
        <f t="shared" si="185"/>
        <v>Others</v>
      </c>
      <c r="P5921" s="2"/>
      <c r="Q5921" s="2"/>
      <c r="R5921"/>
      <c r="S5921"/>
      <c r="T5921"/>
      <c r="U5921"/>
      <c r="V5921"/>
      <c r="W5921"/>
      <c r="X5921"/>
      <c r="Y5921"/>
      <c r="Z5921"/>
    </row>
    <row r="5922" spans="1:26" x14ac:dyDescent="0.3">
      <c r="A5922" t="s">
        <v>402</v>
      </c>
      <c r="B5922" t="s">
        <v>485</v>
      </c>
      <c r="C5922">
        <v>5.9</v>
      </c>
      <c r="D5922" t="s">
        <v>68</v>
      </c>
      <c r="E5922" t="s">
        <v>359</v>
      </c>
      <c r="F5922" t="s">
        <v>87</v>
      </c>
      <c r="G5922">
        <v>697.1</v>
      </c>
      <c r="H5922" s="1">
        <v>32660</v>
      </c>
      <c r="I5922" t="s">
        <v>7</v>
      </c>
      <c r="J5922" t="s">
        <v>2374</v>
      </c>
      <c r="K5922" s="6">
        <v>152.1</v>
      </c>
      <c r="L5922" t="s">
        <v>68</v>
      </c>
      <c r="M5922" s="2" t="str">
        <f>Video_Game_Sales[[#This Row],[Title]] &amp; " (" &amp; Video_Game_Sales[[#This Row],[Console]] &amp; ")"</f>
        <v>Teenage Mutant Ninja Turtles (NES)</v>
      </c>
      <c r="N5922" t="str">
        <f t="shared" si="184"/>
        <v>Platform</v>
      </c>
      <c r="O5922" t="str">
        <f t="shared" si="185"/>
        <v>Others</v>
      </c>
      <c r="P5922" s="2"/>
      <c r="Q5922" s="2"/>
      <c r="R5922"/>
      <c r="S5922"/>
      <c r="T5922"/>
      <c r="U5922"/>
      <c r="V5922"/>
      <c r="W5922"/>
      <c r="X5922"/>
      <c r="Y5922"/>
      <c r="Z5922"/>
    </row>
    <row r="5923" spans="1:26" x14ac:dyDescent="0.3">
      <c r="A5923" t="s">
        <v>402</v>
      </c>
      <c r="B5923" t="s">
        <v>485</v>
      </c>
      <c r="C5923">
        <v>5.9</v>
      </c>
      <c r="D5923" t="s">
        <v>68</v>
      </c>
      <c r="E5923" t="s">
        <v>359</v>
      </c>
      <c r="F5923" t="s">
        <v>87</v>
      </c>
      <c r="G5923">
        <v>697.1</v>
      </c>
      <c r="H5923" s="1">
        <v>32660</v>
      </c>
      <c r="I5923" t="s">
        <v>7</v>
      </c>
      <c r="J5923" t="s">
        <v>2375</v>
      </c>
      <c r="K5923" s="6">
        <v>31</v>
      </c>
      <c r="L5923" t="s">
        <v>68</v>
      </c>
      <c r="M5923" s="2" t="str">
        <f>Video_Game_Sales[[#This Row],[Title]] &amp; " (" &amp; Video_Game_Sales[[#This Row],[Console]] &amp; ")"</f>
        <v>Teenage Mutant Ninja Turtles (NES)</v>
      </c>
      <c r="N5923" t="str">
        <f t="shared" si="184"/>
        <v>Platform</v>
      </c>
      <c r="O5923" t="str">
        <f t="shared" si="185"/>
        <v>Others</v>
      </c>
      <c r="P5923" s="2"/>
      <c r="Q5923" s="2"/>
      <c r="R5923"/>
      <c r="S5923"/>
      <c r="T5923"/>
      <c r="U5923"/>
      <c r="V5923"/>
      <c r="W5923"/>
      <c r="X5923"/>
      <c r="Y5923"/>
      <c r="Z5923"/>
    </row>
    <row r="5924" spans="1:26" x14ac:dyDescent="0.3">
      <c r="A5924" t="s">
        <v>402</v>
      </c>
      <c r="B5924" t="s">
        <v>485</v>
      </c>
      <c r="C5924">
        <v>5.9</v>
      </c>
      <c r="D5924" t="s">
        <v>68</v>
      </c>
      <c r="E5924" t="s">
        <v>359</v>
      </c>
      <c r="F5924" t="s">
        <v>87</v>
      </c>
      <c r="G5924">
        <v>697.1</v>
      </c>
      <c r="H5924" s="1">
        <v>32660</v>
      </c>
      <c r="I5924" t="s">
        <v>7</v>
      </c>
      <c r="J5924" t="s">
        <v>2371</v>
      </c>
      <c r="K5924" s="6">
        <v>132</v>
      </c>
      <c r="L5924" t="s">
        <v>68</v>
      </c>
      <c r="M5924" s="2" t="str">
        <f>Video_Game_Sales[[#This Row],[Title]] &amp; " (" &amp; Video_Game_Sales[[#This Row],[Console]] &amp; ")"</f>
        <v>Teenage Mutant Ninja Turtles (NES)</v>
      </c>
      <c r="N5924" t="str">
        <f t="shared" si="184"/>
        <v>Platform</v>
      </c>
      <c r="O5924" t="str">
        <f t="shared" si="185"/>
        <v>Others</v>
      </c>
      <c r="P5924" s="2"/>
      <c r="Q5924" s="2"/>
      <c r="R5924"/>
      <c r="S5924"/>
      <c r="T5924"/>
      <c r="U5924"/>
      <c r="V5924"/>
      <c r="W5924"/>
      <c r="X5924"/>
      <c r="Y5924"/>
      <c r="Z5924"/>
    </row>
    <row r="5925" spans="1:26" x14ac:dyDescent="0.3">
      <c r="A5925" t="s">
        <v>402</v>
      </c>
      <c r="B5925" t="s">
        <v>485</v>
      </c>
      <c r="C5925">
        <v>5.9</v>
      </c>
      <c r="D5925" t="s">
        <v>68</v>
      </c>
      <c r="E5925" t="s">
        <v>359</v>
      </c>
      <c r="F5925" t="s">
        <v>87</v>
      </c>
      <c r="G5925">
        <v>697.1</v>
      </c>
      <c r="H5925" s="1">
        <v>32660</v>
      </c>
      <c r="I5925" t="s">
        <v>7</v>
      </c>
      <c r="J5925" t="s">
        <v>2373</v>
      </c>
      <c r="K5925" s="6">
        <v>30.8</v>
      </c>
      <c r="L5925" t="s">
        <v>68</v>
      </c>
      <c r="M5925" s="2" t="str">
        <f>Video_Game_Sales[[#This Row],[Title]] &amp; " (" &amp; Video_Game_Sales[[#This Row],[Console]] &amp; ")"</f>
        <v>Teenage Mutant Ninja Turtles (NES)</v>
      </c>
      <c r="N5925" t="str">
        <f t="shared" si="184"/>
        <v>Platform</v>
      </c>
      <c r="O5925" t="str">
        <f t="shared" si="185"/>
        <v>Others</v>
      </c>
      <c r="P5925" s="2"/>
      <c r="Q5925" s="2"/>
      <c r="R5925"/>
      <c r="S5925"/>
      <c r="T5925"/>
      <c r="U5925"/>
      <c r="V5925"/>
      <c r="W5925"/>
      <c r="X5925"/>
      <c r="Y5925"/>
      <c r="Z5925"/>
    </row>
    <row r="5926" spans="1:26" x14ac:dyDescent="0.3">
      <c r="A5926" t="s">
        <v>402</v>
      </c>
      <c r="B5926" t="s">
        <v>485</v>
      </c>
      <c r="C5926">
        <v>5.9</v>
      </c>
      <c r="D5926" t="s">
        <v>68</v>
      </c>
      <c r="E5926" t="s">
        <v>359</v>
      </c>
      <c r="F5926" t="s">
        <v>87</v>
      </c>
      <c r="G5926">
        <v>697.1</v>
      </c>
      <c r="H5926" s="1">
        <v>32660</v>
      </c>
      <c r="I5926" t="s">
        <v>7</v>
      </c>
      <c r="J5926" t="s">
        <v>2376</v>
      </c>
      <c r="K5926" s="6">
        <v>13.2</v>
      </c>
      <c r="L5926" t="s">
        <v>68</v>
      </c>
      <c r="M5926" s="2" t="str">
        <f>Video_Game_Sales[[#This Row],[Title]] &amp; " (" &amp; Video_Game_Sales[[#This Row],[Console]] &amp; ")"</f>
        <v>Teenage Mutant Ninja Turtles (NES)</v>
      </c>
      <c r="N5926" t="str">
        <f t="shared" si="184"/>
        <v>Platform</v>
      </c>
      <c r="O5926" t="str">
        <f t="shared" si="185"/>
        <v>Others</v>
      </c>
      <c r="P5926" s="2"/>
      <c r="Q5926" s="2"/>
      <c r="R5926"/>
      <c r="S5926"/>
      <c r="T5926"/>
      <c r="U5926"/>
      <c r="V5926"/>
      <c r="W5926"/>
      <c r="X5926"/>
      <c r="Y5926"/>
      <c r="Z5926"/>
    </row>
    <row r="5927" spans="1:26" x14ac:dyDescent="0.3">
      <c r="A5927" t="s">
        <v>1763</v>
      </c>
      <c r="B5927" t="s">
        <v>473</v>
      </c>
      <c r="C5927">
        <v>8.5</v>
      </c>
      <c r="D5927" t="s">
        <v>60</v>
      </c>
      <c r="E5927" t="s">
        <v>57</v>
      </c>
      <c r="F5927" t="s">
        <v>226</v>
      </c>
      <c r="G5927">
        <v>613.15</v>
      </c>
      <c r="H5927" s="1">
        <v>37084</v>
      </c>
      <c r="I5927" t="s">
        <v>7</v>
      </c>
      <c r="J5927" t="s">
        <v>2372</v>
      </c>
      <c r="K5927" s="6">
        <v>207</v>
      </c>
      <c r="L5927" t="s">
        <v>60</v>
      </c>
      <c r="M5927" s="2" t="str">
        <f>Video_Game_Sales[[#This Row],[Title]] &amp; " (" &amp; Video_Game_Sales[[#This Row],[Console]] &amp; ")"</f>
        <v>Pac-Man Collection (GBA)</v>
      </c>
      <c r="N5927" t="str">
        <f t="shared" si="184"/>
        <v>Puzzle</v>
      </c>
      <c r="O5927" t="str">
        <f t="shared" si="185"/>
        <v>Others</v>
      </c>
      <c r="P5927" s="2"/>
      <c r="Q5927" s="2"/>
      <c r="R5927"/>
      <c r="S5927"/>
      <c r="T5927"/>
      <c r="U5927"/>
      <c r="V5927"/>
      <c r="W5927"/>
      <c r="X5927"/>
      <c r="Y5927"/>
      <c r="Z5927"/>
    </row>
    <row r="5928" spans="1:26" x14ac:dyDescent="0.3">
      <c r="A5928" t="s">
        <v>1763</v>
      </c>
      <c r="B5928" t="s">
        <v>473</v>
      </c>
      <c r="C5928">
        <v>8.5</v>
      </c>
      <c r="D5928" t="s">
        <v>60</v>
      </c>
      <c r="E5928" t="s">
        <v>57</v>
      </c>
      <c r="F5928" t="s">
        <v>226</v>
      </c>
      <c r="G5928">
        <v>613.15</v>
      </c>
      <c r="H5928" s="1">
        <v>37084</v>
      </c>
      <c r="I5928" t="s">
        <v>7</v>
      </c>
      <c r="J5928" t="s">
        <v>2374</v>
      </c>
      <c r="K5928" s="6">
        <v>93.15</v>
      </c>
      <c r="L5928" t="s">
        <v>60</v>
      </c>
      <c r="M5928" s="2" t="str">
        <f>Video_Game_Sales[[#This Row],[Title]] &amp; " (" &amp; Video_Game_Sales[[#This Row],[Console]] &amp; ")"</f>
        <v>Pac-Man Collection (GBA)</v>
      </c>
      <c r="N5928" t="str">
        <f t="shared" si="184"/>
        <v>Puzzle</v>
      </c>
      <c r="O5928" t="str">
        <f t="shared" si="185"/>
        <v>Others</v>
      </c>
      <c r="P5928" s="2"/>
      <c r="Q5928" s="2"/>
      <c r="R5928"/>
      <c r="S5928"/>
      <c r="T5928"/>
      <c r="U5928"/>
      <c r="V5928"/>
      <c r="W5928"/>
      <c r="X5928"/>
      <c r="Y5928"/>
      <c r="Z5928"/>
    </row>
    <row r="5929" spans="1:26" x14ac:dyDescent="0.3">
      <c r="A5929" t="s">
        <v>1763</v>
      </c>
      <c r="B5929" t="s">
        <v>473</v>
      </c>
      <c r="C5929">
        <v>8.5</v>
      </c>
      <c r="D5929" t="s">
        <v>60</v>
      </c>
      <c r="E5929" t="s">
        <v>57</v>
      </c>
      <c r="F5929" t="s">
        <v>226</v>
      </c>
      <c r="G5929">
        <v>613.15</v>
      </c>
      <c r="H5929" s="1">
        <v>37084</v>
      </c>
      <c r="I5929" t="s">
        <v>7</v>
      </c>
      <c r="J5929" t="s">
        <v>2375</v>
      </c>
      <c r="K5929" s="6">
        <v>5</v>
      </c>
      <c r="L5929" t="s">
        <v>60</v>
      </c>
      <c r="M5929" s="2" t="str">
        <f>Video_Game_Sales[[#This Row],[Title]] &amp; " (" &amp; Video_Game_Sales[[#This Row],[Console]] &amp; ")"</f>
        <v>Pac-Man Collection (GBA)</v>
      </c>
      <c r="N5929" t="str">
        <f t="shared" si="184"/>
        <v>Puzzle</v>
      </c>
      <c r="O5929" t="str">
        <f t="shared" si="185"/>
        <v>Others</v>
      </c>
      <c r="P5929" s="2"/>
      <c r="Q5929" s="2"/>
      <c r="R5929"/>
      <c r="S5929"/>
      <c r="T5929"/>
      <c r="U5929"/>
      <c r="V5929"/>
      <c r="W5929"/>
      <c r="X5929"/>
      <c r="Y5929"/>
      <c r="Z5929"/>
    </row>
    <row r="5930" spans="1:26" x14ac:dyDescent="0.3">
      <c r="A5930" t="s">
        <v>1763</v>
      </c>
      <c r="B5930" t="s">
        <v>473</v>
      </c>
      <c r="C5930">
        <v>8.5</v>
      </c>
      <c r="D5930" t="s">
        <v>60</v>
      </c>
      <c r="E5930" t="s">
        <v>57</v>
      </c>
      <c r="F5930" t="s">
        <v>226</v>
      </c>
      <c r="G5930">
        <v>613.15</v>
      </c>
      <c r="H5930" s="1">
        <v>37084</v>
      </c>
      <c r="I5930" t="s">
        <v>7</v>
      </c>
      <c r="J5930" t="s">
        <v>2371</v>
      </c>
      <c r="K5930" s="6">
        <v>231</v>
      </c>
      <c r="L5930" t="s">
        <v>60</v>
      </c>
      <c r="M5930" s="2" t="str">
        <f>Video_Game_Sales[[#This Row],[Title]] &amp; " (" &amp; Video_Game_Sales[[#This Row],[Console]] &amp; ")"</f>
        <v>Pac-Man Collection (GBA)</v>
      </c>
      <c r="N5930" t="str">
        <f t="shared" si="184"/>
        <v>Puzzle</v>
      </c>
      <c r="O5930" t="str">
        <f t="shared" si="185"/>
        <v>Others</v>
      </c>
      <c r="P5930" s="2"/>
      <c r="Q5930" s="2"/>
      <c r="R5930"/>
      <c r="S5930"/>
      <c r="T5930"/>
      <c r="U5930"/>
      <c r="V5930"/>
      <c r="W5930"/>
      <c r="X5930"/>
      <c r="Y5930"/>
      <c r="Z5930"/>
    </row>
    <row r="5931" spans="1:26" x14ac:dyDescent="0.3">
      <c r="A5931" t="s">
        <v>1763</v>
      </c>
      <c r="B5931" t="s">
        <v>473</v>
      </c>
      <c r="C5931">
        <v>8.5</v>
      </c>
      <c r="D5931" t="s">
        <v>60</v>
      </c>
      <c r="E5931" t="s">
        <v>57</v>
      </c>
      <c r="F5931" t="s">
        <v>226</v>
      </c>
      <c r="G5931">
        <v>613.15</v>
      </c>
      <c r="H5931" s="1">
        <v>37084</v>
      </c>
      <c r="I5931" t="s">
        <v>7</v>
      </c>
      <c r="J5931" t="s">
        <v>2373</v>
      </c>
      <c r="K5931" s="6">
        <v>53.9</v>
      </c>
      <c r="L5931" t="s">
        <v>60</v>
      </c>
      <c r="M5931" s="2" t="str">
        <f>Video_Game_Sales[[#This Row],[Title]] &amp; " (" &amp; Video_Game_Sales[[#This Row],[Console]] &amp; ")"</f>
        <v>Pac-Man Collection (GBA)</v>
      </c>
      <c r="N5931" t="str">
        <f t="shared" si="184"/>
        <v>Puzzle</v>
      </c>
      <c r="O5931" t="str">
        <f t="shared" si="185"/>
        <v>Others</v>
      </c>
      <c r="P5931" s="2"/>
      <c r="Q5931" s="2"/>
      <c r="R5931"/>
      <c r="S5931"/>
      <c r="T5931"/>
      <c r="U5931"/>
      <c r="V5931"/>
      <c r="W5931"/>
      <c r="X5931"/>
      <c r="Y5931"/>
      <c r="Z5931"/>
    </row>
    <row r="5932" spans="1:26" x14ac:dyDescent="0.3">
      <c r="A5932" t="s">
        <v>1763</v>
      </c>
      <c r="B5932" t="s">
        <v>473</v>
      </c>
      <c r="C5932">
        <v>8.5</v>
      </c>
      <c r="D5932" t="s">
        <v>60</v>
      </c>
      <c r="E5932" t="s">
        <v>57</v>
      </c>
      <c r="F5932" t="s">
        <v>226</v>
      </c>
      <c r="G5932">
        <v>613.15</v>
      </c>
      <c r="H5932" s="1">
        <v>37084</v>
      </c>
      <c r="I5932" t="s">
        <v>7</v>
      </c>
      <c r="J5932" t="s">
        <v>2376</v>
      </c>
      <c r="K5932" s="6">
        <v>23.1</v>
      </c>
      <c r="L5932" t="s">
        <v>60</v>
      </c>
      <c r="M5932" s="2" t="str">
        <f>Video_Game_Sales[[#This Row],[Title]] &amp; " (" &amp; Video_Game_Sales[[#This Row],[Console]] &amp; ")"</f>
        <v>Pac-Man Collection (GBA)</v>
      </c>
      <c r="N5932" t="str">
        <f t="shared" si="184"/>
        <v>Puzzle</v>
      </c>
      <c r="O5932" t="str">
        <f t="shared" si="185"/>
        <v>Others</v>
      </c>
      <c r="P5932" s="2"/>
      <c r="Q5932" s="2"/>
      <c r="R5932"/>
      <c r="S5932"/>
      <c r="T5932"/>
      <c r="U5932"/>
      <c r="V5932"/>
      <c r="W5932"/>
      <c r="X5932"/>
      <c r="Y5932"/>
      <c r="Z5932"/>
    </row>
    <row r="5933" spans="1:26" x14ac:dyDescent="0.3">
      <c r="A5933" t="s">
        <v>1528</v>
      </c>
      <c r="B5933" t="s">
        <v>554</v>
      </c>
      <c r="C5933">
        <v>5.3</v>
      </c>
      <c r="D5933" t="s">
        <v>63</v>
      </c>
      <c r="E5933" t="s">
        <v>20</v>
      </c>
      <c r="F5933" t="s">
        <v>182</v>
      </c>
      <c r="G5933">
        <v>730.85</v>
      </c>
      <c r="H5933" s="1">
        <v>42503</v>
      </c>
      <c r="I5933" t="s">
        <v>7</v>
      </c>
      <c r="J5933" t="s">
        <v>2372</v>
      </c>
      <c r="K5933" s="6">
        <v>93</v>
      </c>
      <c r="L5933" t="s">
        <v>63</v>
      </c>
      <c r="M5933" s="2" t="str">
        <f>Video_Game_Sales[[#This Row],[Title]] &amp; " (" &amp; Video_Game_Sales[[#This Row],[Console]] &amp; ")"</f>
        <v>Doom (2016) (PS4)</v>
      </c>
      <c r="N5933" t="str">
        <f t="shared" si="184"/>
        <v>Shooter</v>
      </c>
      <c r="O5933" t="str">
        <f t="shared" si="185"/>
        <v>PS4</v>
      </c>
      <c r="P5933" s="2"/>
      <c r="Q5933" s="2"/>
      <c r="R5933"/>
      <c r="S5933"/>
      <c r="T5933"/>
      <c r="U5933"/>
      <c r="V5933"/>
      <c r="W5933"/>
      <c r="X5933"/>
      <c r="Y5933"/>
      <c r="Z5933"/>
    </row>
    <row r="5934" spans="1:26" x14ac:dyDescent="0.3">
      <c r="A5934" t="s">
        <v>1528</v>
      </c>
      <c r="B5934" t="s">
        <v>554</v>
      </c>
      <c r="C5934">
        <v>5.3</v>
      </c>
      <c r="D5934" t="s">
        <v>63</v>
      </c>
      <c r="E5934" t="s">
        <v>20</v>
      </c>
      <c r="F5934" t="s">
        <v>182</v>
      </c>
      <c r="G5934">
        <v>730.85</v>
      </c>
      <c r="H5934" s="1">
        <v>42503</v>
      </c>
      <c r="I5934" t="s">
        <v>7</v>
      </c>
      <c r="J5934" t="s">
        <v>2374</v>
      </c>
      <c r="K5934" s="6">
        <v>41.85</v>
      </c>
      <c r="L5934" t="s">
        <v>63</v>
      </c>
      <c r="M5934" s="2" t="str">
        <f>Video_Game_Sales[[#This Row],[Title]] &amp; " (" &amp; Video_Game_Sales[[#This Row],[Console]] &amp; ")"</f>
        <v>Doom (2016) (PS4)</v>
      </c>
      <c r="N5934" t="str">
        <f t="shared" si="184"/>
        <v>Shooter</v>
      </c>
      <c r="O5934" t="str">
        <f t="shared" si="185"/>
        <v>PS4</v>
      </c>
      <c r="P5934" s="2"/>
      <c r="Q5934" s="2"/>
      <c r="R5934"/>
      <c r="S5934"/>
      <c r="T5934"/>
      <c r="U5934"/>
      <c r="V5934"/>
      <c r="W5934"/>
      <c r="X5934"/>
      <c r="Y5934"/>
      <c r="Z5934"/>
    </row>
    <row r="5935" spans="1:26" x14ac:dyDescent="0.3">
      <c r="A5935" t="s">
        <v>1528</v>
      </c>
      <c r="B5935" t="s">
        <v>554</v>
      </c>
      <c r="C5935">
        <v>5.3</v>
      </c>
      <c r="D5935" t="s">
        <v>63</v>
      </c>
      <c r="E5935" t="s">
        <v>20</v>
      </c>
      <c r="F5935" t="s">
        <v>182</v>
      </c>
      <c r="G5935">
        <v>730.85</v>
      </c>
      <c r="H5935" s="1">
        <v>42503</v>
      </c>
      <c r="I5935" t="s">
        <v>7</v>
      </c>
      <c r="J5935" t="s">
        <v>2375</v>
      </c>
      <c r="K5935" s="6">
        <v>4</v>
      </c>
      <c r="L5935" t="s">
        <v>63</v>
      </c>
      <c r="M5935" s="2" t="str">
        <f>Video_Game_Sales[[#This Row],[Title]] &amp; " (" &amp; Video_Game_Sales[[#This Row],[Console]] &amp; ")"</f>
        <v>Doom (2016) (PS4)</v>
      </c>
      <c r="N5935" t="str">
        <f t="shared" si="184"/>
        <v>Shooter</v>
      </c>
      <c r="O5935" t="str">
        <f t="shared" si="185"/>
        <v>PS4</v>
      </c>
      <c r="P5935" s="2"/>
      <c r="Q5935" s="2"/>
      <c r="R5935"/>
      <c r="S5935"/>
      <c r="T5935"/>
      <c r="U5935"/>
      <c r="V5935"/>
      <c r="W5935"/>
      <c r="X5935"/>
      <c r="Y5935"/>
      <c r="Z5935"/>
    </row>
    <row r="5936" spans="1:26" x14ac:dyDescent="0.3">
      <c r="A5936" t="s">
        <v>1528</v>
      </c>
      <c r="B5936" t="s">
        <v>554</v>
      </c>
      <c r="C5936">
        <v>5.3</v>
      </c>
      <c r="D5936" t="s">
        <v>63</v>
      </c>
      <c r="E5936" t="s">
        <v>20</v>
      </c>
      <c r="F5936" t="s">
        <v>182</v>
      </c>
      <c r="G5936">
        <v>730.85</v>
      </c>
      <c r="H5936" s="1">
        <v>42503</v>
      </c>
      <c r="I5936" t="s">
        <v>7</v>
      </c>
      <c r="J5936" t="s">
        <v>2371</v>
      </c>
      <c r="K5936" s="6">
        <v>444</v>
      </c>
      <c r="L5936" t="s">
        <v>63</v>
      </c>
      <c r="M5936" s="2" t="str">
        <f>Video_Game_Sales[[#This Row],[Title]] &amp; " (" &amp; Video_Game_Sales[[#This Row],[Console]] &amp; ")"</f>
        <v>Doom (2016) (PS4)</v>
      </c>
      <c r="N5936" t="str">
        <f t="shared" si="184"/>
        <v>Shooter</v>
      </c>
      <c r="O5936" t="str">
        <f t="shared" si="185"/>
        <v>PS4</v>
      </c>
      <c r="P5936" s="2"/>
      <c r="Q5936" s="2"/>
      <c r="R5936"/>
      <c r="S5936"/>
      <c r="T5936"/>
      <c r="U5936"/>
      <c r="V5936"/>
      <c r="W5936"/>
      <c r="X5936"/>
      <c r="Y5936"/>
      <c r="Z5936"/>
    </row>
    <row r="5937" spans="1:26" x14ac:dyDescent="0.3">
      <c r="A5937" t="s">
        <v>1528</v>
      </c>
      <c r="B5937" t="s">
        <v>554</v>
      </c>
      <c r="C5937">
        <v>5.3</v>
      </c>
      <c r="D5937" t="s">
        <v>63</v>
      </c>
      <c r="E5937" t="s">
        <v>20</v>
      </c>
      <c r="F5937" t="s">
        <v>182</v>
      </c>
      <c r="G5937">
        <v>730.85</v>
      </c>
      <c r="H5937" s="1">
        <v>42503</v>
      </c>
      <c r="I5937" t="s">
        <v>7</v>
      </c>
      <c r="J5937" t="s">
        <v>2373</v>
      </c>
      <c r="K5937" s="6">
        <v>103.6</v>
      </c>
      <c r="L5937" t="s">
        <v>63</v>
      </c>
      <c r="M5937" s="2" t="str">
        <f>Video_Game_Sales[[#This Row],[Title]] &amp; " (" &amp; Video_Game_Sales[[#This Row],[Console]] &amp; ")"</f>
        <v>Doom (2016) (PS4)</v>
      </c>
      <c r="N5937" t="str">
        <f t="shared" si="184"/>
        <v>Shooter</v>
      </c>
      <c r="O5937" t="str">
        <f t="shared" si="185"/>
        <v>PS4</v>
      </c>
      <c r="P5937" s="2"/>
      <c r="Q5937" s="2"/>
      <c r="R5937"/>
      <c r="S5937"/>
      <c r="T5937"/>
      <c r="U5937"/>
      <c r="V5937"/>
      <c r="W5937"/>
      <c r="X5937"/>
      <c r="Y5937"/>
      <c r="Z5937"/>
    </row>
    <row r="5938" spans="1:26" x14ac:dyDescent="0.3">
      <c r="A5938" t="s">
        <v>1528</v>
      </c>
      <c r="B5938" t="s">
        <v>554</v>
      </c>
      <c r="C5938">
        <v>5.3</v>
      </c>
      <c r="D5938" t="s">
        <v>63</v>
      </c>
      <c r="E5938" t="s">
        <v>20</v>
      </c>
      <c r="F5938" t="s">
        <v>182</v>
      </c>
      <c r="G5938">
        <v>730.85</v>
      </c>
      <c r="H5938" s="1">
        <v>42503</v>
      </c>
      <c r="I5938" t="s">
        <v>7</v>
      </c>
      <c r="J5938" t="s">
        <v>2376</v>
      </c>
      <c r="K5938" s="6">
        <v>44.4</v>
      </c>
      <c r="L5938" t="s">
        <v>63</v>
      </c>
      <c r="M5938" s="2" t="str">
        <f>Video_Game_Sales[[#This Row],[Title]] &amp; " (" &amp; Video_Game_Sales[[#This Row],[Console]] &amp; ")"</f>
        <v>Doom (2016) (PS4)</v>
      </c>
      <c r="N5938" t="str">
        <f t="shared" si="184"/>
        <v>Shooter</v>
      </c>
      <c r="O5938" t="str">
        <f t="shared" si="185"/>
        <v>PS4</v>
      </c>
      <c r="P5938" s="2"/>
      <c r="Q5938" s="2"/>
      <c r="R5938"/>
      <c r="S5938"/>
      <c r="T5938"/>
      <c r="U5938"/>
      <c r="V5938"/>
      <c r="W5938"/>
      <c r="X5938"/>
      <c r="Y5938"/>
      <c r="Z5938"/>
    </row>
    <row r="5939" spans="1:26" x14ac:dyDescent="0.3">
      <c r="A5939" t="s">
        <v>404</v>
      </c>
      <c r="B5939" t="s">
        <v>473</v>
      </c>
      <c r="C5939">
        <v>7</v>
      </c>
      <c r="D5939" t="s">
        <v>68</v>
      </c>
      <c r="E5939" t="s">
        <v>50</v>
      </c>
      <c r="F5939" t="s">
        <v>306</v>
      </c>
      <c r="G5939">
        <v>654.54999999999995</v>
      </c>
      <c r="H5939" s="1">
        <v>37751</v>
      </c>
      <c r="I5939" t="s">
        <v>7</v>
      </c>
      <c r="J5939" t="s">
        <v>2372</v>
      </c>
      <c r="K5939" s="6">
        <v>159</v>
      </c>
      <c r="L5939" t="s">
        <v>68</v>
      </c>
      <c r="M5939" s="2" t="str">
        <f>Video_Game_Sales[[#This Row],[Title]] &amp; " (" &amp; Video_Game_Sales[[#This Row],[Console]] &amp; ")"</f>
        <v>Finding Nemo (GBA)</v>
      </c>
      <c r="N5939" t="str">
        <f t="shared" si="184"/>
        <v>Platform</v>
      </c>
      <c r="O5939" t="str">
        <f t="shared" si="185"/>
        <v>Others</v>
      </c>
      <c r="P5939" s="2"/>
      <c r="Q5939" s="2"/>
      <c r="R5939"/>
      <c r="S5939"/>
      <c r="T5939"/>
      <c r="U5939"/>
      <c r="V5939"/>
      <c r="W5939"/>
      <c r="X5939"/>
      <c r="Y5939"/>
      <c r="Z5939"/>
    </row>
    <row r="5940" spans="1:26" x14ac:dyDescent="0.3">
      <c r="A5940" t="s">
        <v>404</v>
      </c>
      <c r="B5940" t="s">
        <v>473</v>
      </c>
      <c r="C5940">
        <v>7</v>
      </c>
      <c r="D5940" t="s">
        <v>68</v>
      </c>
      <c r="E5940" t="s">
        <v>50</v>
      </c>
      <c r="F5940" t="s">
        <v>306</v>
      </c>
      <c r="G5940">
        <v>654.54999999999995</v>
      </c>
      <c r="H5940" s="1">
        <v>37751</v>
      </c>
      <c r="I5940" t="s">
        <v>7</v>
      </c>
      <c r="J5940" t="s">
        <v>2374</v>
      </c>
      <c r="K5940" s="6">
        <v>71.55</v>
      </c>
      <c r="L5940" t="s">
        <v>68</v>
      </c>
      <c r="M5940" s="2" t="str">
        <f>Video_Game_Sales[[#This Row],[Title]] &amp; " (" &amp; Video_Game_Sales[[#This Row],[Console]] &amp; ")"</f>
        <v>Finding Nemo (GBA)</v>
      </c>
      <c r="N5940" t="str">
        <f t="shared" si="184"/>
        <v>Platform</v>
      </c>
      <c r="O5940" t="str">
        <f t="shared" si="185"/>
        <v>Others</v>
      </c>
      <c r="P5940" s="2"/>
      <c r="Q5940" s="2"/>
      <c r="R5940"/>
      <c r="S5940"/>
      <c r="T5940"/>
      <c r="U5940"/>
      <c r="V5940"/>
      <c r="W5940"/>
      <c r="X5940"/>
      <c r="Y5940"/>
      <c r="Z5940"/>
    </row>
    <row r="5941" spans="1:26" x14ac:dyDescent="0.3">
      <c r="A5941" t="s">
        <v>404</v>
      </c>
      <c r="B5941" t="s">
        <v>473</v>
      </c>
      <c r="C5941">
        <v>7</v>
      </c>
      <c r="D5941" t="s">
        <v>68</v>
      </c>
      <c r="E5941" t="s">
        <v>50</v>
      </c>
      <c r="F5941" t="s">
        <v>306</v>
      </c>
      <c r="G5941">
        <v>654.54999999999995</v>
      </c>
      <c r="H5941" s="1">
        <v>37751</v>
      </c>
      <c r="I5941" t="s">
        <v>7</v>
      </c>
      <c r="J5941" t="s">
        <v>2375</v>
      </c>
      <c r="K5941" s="6">
        <v>4</v>
      </c>
      <c r="L5941" t="s">
        <v>68</v>
      </c>
      <c r="M5941" s="2" t="str">
        <f>Video_Game_Sales[[#This Row],[Title]] &amp; " (" &amp; Video_Game_Sales[[#This Row],[Console]] &amp; ")"</f>
        <v>Finding Nemo (GBA)</v>
      </c>
      <c r="N5941" t="str">
        <f t="shared" si="184"/>
        <v>Platform</v>
      </c>
      <c r="O5941" t="str">
        <f t="shared" si="185"/>
        <v>Others</v>
      </c>
      <c r="P5941" s="2"/>
      <c r="Q5941" s="2"/>
      <c r="R5941"/>
      <c r="S5941"/>
      <c r="T5941"/>
      <c r="U5941"/>
      <c r="V5941"/>
      <c r="W5941"/>
      <c r="X5941"/>
      <c r="Y5941"/>
      <c r="Z5941"/>
    </row>
    <row r="5942" spans="1:26" x14ac:dyDescent="0.3">
      <c r="A5942" t="s">
        <v>404</v>
      </c>
      <c r="B5942" t="s">
        <v>473</v>
      </c>
      <c r="C5942">
        <v>7</v>
      </c>
      <c r="D5942" t="s">
        <v>68</v>
      </c>
      <c r="E5942" t="s">
        <v>50</v>
      </c>
      <c r="F5942" t="s">
        <v>306</v>
      </c>
      <c r="G5942">
        <v>654.54999999999995</v>
      </c>
      <c r="H5942" s="1">
        <v>37751</v>
      </c>
      <c r="I5942" t="s">
        <v>7</v>
      </c>
      <c r="J5942" t="s">
        <v>2371</v>
      </c>
      <c r="K5942" s="6">
        <v>315</v>
      </c>
      <c r="L5942" t="s">
        <v>68</v>
      </c>
      <c r="M5942" s="2" t="str">
        <f>Video_Game_Sales[[#This Row],[Title]] &amp; " (" &amp; Video_Game_Sales[[#This Row],[Console]] &amp; ")"</f>
        <v>Finding Nemo (GBA)</v>
      </c>
      <c r="N5942" t="str">
        <f t="shared" si="184"/>
        <v>Platform</v>
      </c>
      <c r="O5942" t="str">
        <f t="shared" si="185"/>
        <v>Others</v>
      </c>
      <c r="P5942" s="2"/>
      <c r="Q5942" s="2"/>
      <c r="R5942"/>
      <c r="S5942"/>
      <c r="T5942"/>
      <c r="U5942"/>
      <c r="V5942"/>
      <c r="W5942"/>
      <c r="X5942"/>
      <c r="Y5942"/>
      <c r="Z5942"/>
    </row>
    <row r="5943" spans="1:26" x14ac:dyDescent="0.3">
      <c r="A5943" t="s">
        <v>404</v>
      </c>
      <c r="B5943" t="s">
        <v>473</v>
      </c>
      <c r="C5943">
        <v>7</v>
      </c>
      <c r="D5943" t="s">
        <v>68</v>
      </c>
      <c r="E5943" t="s">
        <v>50</v>
      </c>
      <c r="F5943" t="s">
        <v>306</v>
      </c>
      <c r="G5943">
        <v>654.54999999999995</v>
      </c>
      <c r="H5943" s="1">
        <v>37751</v>
      </c>
      <c r="I5943" t="s">
        <v>7</v>
      </c>
      <c r="J5943" t="s">
        <v>2373</v>
      </c>
      <c r="K5943" s="6">
        <v>73.5</v>
      </c>
      <c r="L5943" t="s">
        <v>68</v>
      </c>
      <c r="M5943" s="2" t="str">
        <f>Video_Game_Sales[[#This Row],[Title]] &amp; " (" &amp; Video_Game_Sales[[#This Row],[Console]] &amp; ")"</f>
        <v>Finding Nemo (GBA)</v>
      </c>
      <c r="N5943" t="str">
        <f t="shared" si="184"/>
        <v>Platform</v>
      </c>
      <c r="O5943" t="str">
        <f t="shared" si="185"/>
        <v>Others</v>
      </c>
      <c r="P5943" s="2"/>
      <c r="Q5943" s="2"/>
      <c r="R5943"/>
      <c r="S5943"/>
      <c r="T5943"/>
      <c r="U5943"/>
      <c r="V5943"/>
      <c r="W5943"/>
      <c r="X5943"/>
      <c r="Y5943"/>
      <c r="Z5943"/>
    </row>
    <row r="5944" spans="1:26" x14ac:dyDescent="0.3">
      <c r="A5944" t="s">
        <v>404</v>
      </c>
      <c r="B5944" t="s">
        <v>473</v>
      </c>
      <c r="C5944">
        <v>7</v>
      </c>
      <c r="D5944" t="s">
        <v>68</v>
      </c>
      <c r="E5944" t="s">
        <v>50</v>
      </c>
      <c r="F5944" t="s">
        <v>306</v>
      </c>
      <c r="G5944">
        <v>654.54999999999995</v>
      </c>
      <c r="H5944" s="1">
        <v>37751</v>
      </c>
      <c r="I5944" t="s">
        <v>7</v>
      </c>
      <c r="J5944" t="s">
        <v>2376</v>
      </c>
      <c r="K5944" s="6">
        <v>31.5</v>
      </c>
      <c r="L5944" t="s">
        <v>68</v>
      </c>
      <c r="M5944" s="2" t="str">
        <f>Video_Game_Sales[[#This Row],[Title]] &amp; " (" &amp; Video_Game_Sales[[#This Row],[Console]] &amp; ")"</f>
        <v>Finding Nemo (GBA)</v>
      </c>
      <c r="N5944" t="str">
        <f t="shared" si="184"/>
        <v>Platform</v>
      </c>
      <c r="O5944" t="str">
        <f t="shared" si="185"/>
        <v>Others</v>
      </c>
      <c r="P5944" s="2"/>
      <c r="Q5944" s="2"/>
      <c r="R5944"/>
      <c r="S5944"/>
      <c r="T5944"/>
      <c r="U5944"/>
      <c r="V5944"/>
      <c r="W5944"/>
      <c r="X5944"/>
      <c r="Y5944"/>
      <c r="Z5944"/>
    </row>
    <row r="5945" spans="1:26" x14ac:dyDescent="0.3">
      <c r="A5945" t="s">
        <v>1588</v>
      </c>
      <c r="B5945" t="s">
        <v>483</v>
      </c>
      <c r="C5945">
        <v>7.8</v>
      </c>
      <c r="D5945" t="s">
        <v>69</v>
      </c>
      <c r="E5945" t="s">
        <v>299</v>
      </c>
      <c r="F5945" t="s">
        <v>534</v>
      </c>
      <c r="G5945">
        <v>457.35</v>
      </c>
      <c r="H5945" s="1">
        <v>40087</v>
      </c>
      <c r="I5945" t="s">
        <v>7</v>
      </c>
      <c r="J5945" t="s">
        <v>2372</v>
      </c>
      <c r="K5945" s="6">
        <v>43</v>
      </c>
      <c r="L5945" t="s">
        <v>69</v>
      </c>
      <c r="M5945" s="2" t="str">
        <f>Video_Game_Sales[[#This Row],[Title]] &amp; " (" &amp; Video_Game_Sales[[#This Row],[Console]] &amp; ")"</f>
        <v>Gran Turismo (PSP) (PSN)</v>
      </c>
      <c r="N5945" t="str">
        <f t="shared" si="184"/>
        <v>Racing</v>
      </c>
      <c r="O5945" t="str">
        <f t="shared" si="185"/>
        <v>Others</v>
      </c>
      <c r="P5945" s="2"/>
      <c r="Q5945" s="2"/>
      <c r="R5945"/>
      <c r="S5945"/>
      <c r="T5945"/>
      <c r="U5945"/>
      <c r="V5945"/>
      <c r="W5945"/>
      <c r="X5945"/>
      <c r="Y5945"/>
      <c r="Z5945"/>
    </row>
    <row r="5946" spans="1:26" x14ac:dyDescent="0.3">
      <c r="A5946" t="s">
        <v>1588</v>
      </c>
      <c r="B5946" t="s">
        <v>483</v>
      </c>
      <c r="C5946">
        <v>7.8</v>
      </c>
      <c r="D5946" t="s">
        <v>69</v>
      </c>
      <c r="E5946" t="s">
        <v>299</v>
      </c>
      <c r="F5946" t="s">
        <v>534</v>
      </c>
      <c r="G5946">
        <v>457.35</v>
      </c>
      <c r="H5946" s="1">
        <v>40087</v>
      </c>
      <c r="I5946" t="s">
        <v>7</v>
      </c>
      <c r="J5946" t="s">
        <v>2374</v>
      </c>
      <c r="K5946" s="6">
        <v>19.350000000000001</v>
      </c>
      <c r="L5946" t="s">
        <v>69</v>
      </c>
      <c r="M5946" s="2" t="str">
        <f>Video_Game_Sales[[#This Row],[Title]] &amp; " (" &amp; Video_Game_Sales[[#This Row],[Console]] &amp; ")"</f>
        <v>Gran Turismo (PSP) (PSN)</v>
      </c>
      <c r="N5946" t="str">
        <f t="shared" si="184"/>
        <v>Racing</v>
      </c>
      <c r="O5946" t="str">
        <f t="shared" si="185"/>
        <v>Others</v>
      </c>
      <c r="P5946" s="2"/>
      <c r="Q5946" s="2"/>
      <c r="R5946"/>
      <c r="S5946"/>
      <c r="T5946"/>
      <c r="U5946"/>
      <c r="V5946"/>
      <c r="W5946"/>
      <c r="X5946"/>
      <c r="Y5946"/>
      <c r="Z5946"/>
    </row>
    <row r="5947" spans="1:26" x14ac:dyDescent="0.3">
      <c r="A5947" t="s">
        <v>1588</v>
      </c>
      <c r="B5947" t="s">
        <v>483</v>
      </c>
      <c r="C5947">
        <v>7.8</v>
      </c>
      <c r="D5947" t="s">
        <v>69</v>
      </c>
      <c r="E5947" t="s">
        <v>299</v>
      </c>
      <c r="F5947" t="s">
        <v>534</v>
      </c>
      <c r="G5947">
        <v>457.35</v>
      </c>
      <c r="H5947" s="1">
        <v>40087</v>
      </c>
      <c r="I5947" t="s">
        <v>7</v>
      </c>
      <c r="J5947" t="s">
        <v>2375</v>
      </c>
      <c r="K5947" s="6">
        <v>31</v>
      </c>
      <c r="L5947" t="s">
        <v>69</v>
      </c>
      <c r="M5947" s="2" t="str">
        <f>Video_Game_Sales[[#This Row],[Title]] &amp; " (" &amp; Video_Game_Sales[[#This Row],[Console]] &amp; ")"</f>
        <v>Gran Turismo (PSP) (PSN)</v>
      </c>
      <c r="N5947" t="str">
        <f t="shared" si="184"/>
        <v>Racing</v>
      </c>
      <c r="O5947" t="str">
        <f t="shared" si="185"/>
        <v>Others</v>
      </c>
      <c r="P5947" s="2"/>
      <c r="Q5947" s="2"/>
      <c r="R5947"/>
      <c r="S5947"/>
      <c r="T5947"/>
      <c r="U5947"/>
      <c r="V5947"/>
      <c r="W5947"/>
      <c r="X5947"/>
      <c r="Y5947"/>
      <c r="Z5947"/>
    </row>
    <row r="5948" spans="1:26" x14ac:dyDescent="0.3">
      <c r="A5948" t="s">
        <v>1588</v>
      </c>
      <c r="B5948" t="s">
        <v>483</v>
      </c>
      <c r="C5948">
        <v>7.8</v>
      </c>
      <c r="D5948" t="s">
        <v>69</v>
      </c>
      <c r="E5948" t="s">
        <v>299</v>
      </c>
      <c r="F5948" t="s">
        <v>534</v>
      </c>
      <c r="G5948">
        <v>457.35</v>
      </c>
      <c r="H5948" s="1">
        <v>40087</v>
      </c>
      <c r="I5948" t="s">
        <v>7</v>
      </c>
      <c r="J5948" t="s">
        <v>2371</v>
      </c>
      <c r="K5948" s="6">
        <v>273</v>
      </c>
      <c r="L5948" t="s">
        <v>69</v>
      </c>
      <c r="M5948" s="2" t="str">
        <f>Video_Game_Sales[[#This Row],[Title]] &amp; " (" &amp; Video_Game_Sales[[#This Row],[Console]] &amp; ")"</f>
        <v>Gran Turismo (PSP) (PSN)</v>
      </c>
      <c r="N5948" t="str">
        <f t="shared" si="184"/>
        <v>Racing</v>
      </c>
      <c r="O5948" t="str">
        <f t="shared" si="185"/>
        <v>Others</v>
      </c>
      <c r="P5948" s="2"/>
      <c r="Q5948" s="2"/>
      <c r="R5948"/>
      <c r="S5948"/>
      <c r="T5948"/>
      <c r="U5948"/>
      <c r="V5948"/>
      <c r="W5948"/>
      <c r="X5948"/>
      <c r="Y5948"/>
      <c r="Z5948"/>
    </row>
    <row r="5949" spans="1:26" x14ac:dyDescent="0.3">
      <c r="A5949" t="s">
        <v>1588</v>
      </c>
      <c r="B5949" t="s">
        <v>483</v>
      </c>
      <c r="C5949">
        <v>7.8</v>
      </c>
      <c r="D5949" t="s">
        <v>69</v>
      </c>
      <c r="E5949" t="s">
        <v>299</v>
      </c>
      <c r="F5949" t="s">
        <v>534</v>
      </c>
      <c r="G5949">
        <v>457.35</v>
      </c>
      <c r="H5949" s="1">
        <v>40087</v>
      </c>
      <c r="I5949" t="s">
        <v>7</v>
      </c>
      <c r="J5949" t="s">
        <v>2373</v>
      </c>
      <c r="K5949" s="6">
        <v>63.7</v>
      </c>
      <c r="L5949" t="s">
        <v>69</v>
      </c>
      <c r="M5949" s="2" t="str">
        <f>Video_Game_Sales[[#This Row],[Title]] &amp; " (" &amp; Video_Game_Sales[[#This Row],[Console]] &amp; ")"</f>
        <v>Gran Turismo (PSP) (PSN)</v>
      </c>
      <c r="N5949" t="str">
        <f t="shared" si="184"/>
        <v>Racing</v>
      </c>
      <c r="O5949" t="str">
        <f t="shared" si="185"/>
        <v>Others</v>
      </c>
      <c r="P5949" s="2"/>
      <c r="Q5949" s="2"/>
      <c r="R5949"/>
      <c r="S5949"/>
      <c r="T5949"/>
      <c r="U5949"/>
      <c r="V5949"/>
      <c r="W5949"/>
      <c r="X5949"/>
      <c r="Y5949"/>
      <c r="Z5949"/>
    </row>
    <row r="5950" spans="1:26" x14ac:dyDescent="0.3">
      <c r="A5950" t="s">
        <v>1588</v>
      </c>
      <c r="B5950" t="s">
        <v>483</v>
      </c>
      <c r="C5950">
        <v>7.8</v>
      </c>
      <c r="D5950" t="s">
        <v>69</v>
      </c>
      <c r="E5950" t="s">
        <v>299</v>
      </c>
      <c r="F5950" t="s">
        <v>534</v>
      </c>
      <c r="G5950">
        <v>457.35</v>
      </c>
      <c r="H5950" s="1">
        <v>40087</v>
      </c>
      <c r="I5950" t="s">
        <v>7</v>
      </c>
      <c r="J5950" t="s">
        <v>2376</v>
      </c>
      <c r="K5950" s="6">
        <v>27.3</v>
      </c>
      <c r="L5950" t="s">
        <v>69</v>
      </c>
      <c r="M5950" s="2" t="str">
        <f>Video_Game_Sales[[#This Row],[Title]] &amp; " (" &amp; Video_Game_Sales[[#This Row],[Console]] &amp; ")"</f>
        <v>Gran Turismo (PSP) (PSN)</v>
      </c>
      <c r="N5950" t="str">
        <f t="shared" si="184"/>
        <v>Racing</v>
      </c>
      <c r="O5950" t="str">
        <f t="shared" si="185"/>
        <v>Others</v>
      </c>
      <c r="P5950" s="2"/>
      <c r="Q5950" s="2"/>
      <c r="R5950"/>
      <c r="S5950"/>
      <c r="T5950"/>
      <c r="U5950"/>
      <c r="V5950"/>
      <c r="W5950"/>
      <c r="X5950"/>
      <c r="Y5950"/>
      <c r="Z5950"/>
    </row>
    <row r="5951" spans="1:26" x14ac:dyDescent="0.3">
      <c r="A5951" t="s">
        <v>561</v>
      </c>
      <c r="B5951" t="s">
        <v>473</v>
      </c>
      <c r="C5951">
        <v>7.2</v>
      </c>
      <c r="D5951" t="s">
        <v>59</v>
      </c>
      <c r="E5951" t="s">
        <v>21</v>
      </c>
      <c r="F5951" t="s">
        <v>218</v>
      </c>
      <c r="G5951">
        <v>436.45</v>
      </c>
      <c r="H5951" s="1">
        <v>37574</v>
      </c>
      <c r="I5951" t="s">
        <v>7</v>
      </c>
      <c r="J5951" t="s">
        <v>2372</v>
      </c>
      <c r="K5951" s="6">
        <v>121</v>
      </c>
      <c r="L5951" t="s">
        <v>59</v>
      </c>
      <c r="M5951" s="2" t="str">
        <f>Video_Game_Sales[[#This Row],[Title]] &amp; " (" &amp; Video_Game_Sales[[#This Row],[Console]] &amp; ")"</f>
        <v>Harry Potter and the Chamber of Secrets (GBA)</v>
      </c>
      <c r="N5951" t="str">
        <f t="shared" si="184"/>
        <v>Adventure</v>
      </c>
      <c r="O5951" t="str">
        <f t="shared" si="185"/>
        <v>Others</v>
      </c>
      <c r="P5951" s="2"/>
      <c r="Q5951" s="2"/>
      <c r="R5951"/>
      <c r="S5951"/>
      <c r="T5951"/>
      <c r="U5951"/>
      <c r="V5951"/>
      <c r="W5951"/>
      <c r="X5951"/>
      <c r="Y5951"/>
      <c r="Z5951"/>
    </row>
    <row r="5952" spans="1:26" x14ac:dyDescent="0.3">
      <c r="A5952" t="s">
        <v>561</v>
      </c>
      <c r="B5952" t="s">
        <v>473</v>
      </c>
      <c r="C5952">
        <v>7.2</v>
      </c>
      <c r="D5952" t="s">
        <v>59</v>
      </c>
      <c r="E5952" t="s">
        <v>21</v>
      </c>
      <c r="F5952" t="s">
        <v>218</v>
      </c>
      <c r="G5952">
        <v>436.45</v>
      </c>
      <c r="H5952" s="1">
        <v>37574</v>
      </c>
      <c r="I5952" t="s">
        <v>7</v>
      </c>
      <c r="J5952" t="s">
        <v>2374</v>
      </c>
      <c r="K5952" s="6">
        <v>54.45</v>
      </c>
      <c r="L5952" t="s">
        <v>59</v>
      </c>
      <c r="M5952" s="2" t="str">
        <f>Video_Game_Sales[[#This Row],[Title]] &amp; " (" &amp; Video_Game_Sales[[#This Row],[Console]] &amp; ")"</f>
        <v>Harry Potter and the Chamber of Secrets (GBA)</v>
      </c>
      <c r="N5952" t="str">
        <f t="shared" si="184"/>
        <v>Adventure</v>
      </c>
      <c r="O5952" t="str">
        <f t="shared" si="185"/>
        <v>Others</v>
      </c>
      <c r="P5952" s="2"/>
      <c r="Q5952" s="2"/>
      <c r="R5952"/>
      <c r="S5952"/>
      <c r="T5952"/>
      <c r="U5952"/>
      <c r="V5952"/>
      <c r="W5952"/>
      <c r="X5952"/>
      <c r="Y5952"/>
      <c r="Z5952"/>
    </row>
    <row r="5953" spans="1:26" x14ac:dyDescent="0.3">
      <c r="A5953" t="s">
        <v>561</v>
      </c>
      <c r="B5953" t="s">
        <v>473</v>
      </c>
      <c r="C5953">
        <v>7.2</v>
      </c>
      <c r="D5953" t="s">
        <v>59</v>
      </c>
      <c r="E5953" t="s">
        <v>21</v>
      </c>
      <c r="F5953" t="s">
        <v>218</v>
      </c>
      <c r="G5953">
        <v>436.45</v>
      </c>
      <c r="H5953" s="1">
        <v>37574</v>
      </c>
      <c r="I5953" t="s">
        <v>7</v>
      </c>
      <c r="J5953" t="s">
        <v>2375</v>
      </c>
      <c r="K5953" s="6">
        <v>5</v>
      </c>
      <c r="L5953" t="s">
        <v>59</v>
      </c>
      <c r="M5953" s="2" t="str">
        <f>Video_Game_Sales[[#This Row],[Title]] &amp; " (" &amp; Video_Game_Sales[[#This Row],[Console]] &amp; ")"</f>
        <v>Harry Potter and the Chamber of Secrets (GBA)</v>
      </c>
      <c r="N5953" t="str">
        <f t="shared" si="184"/>
        <v>Adventure</v>
      </c>
      <c r="O5953" t="str">
        <f t="shared" si="185"/>
        <v>Others</v>
      </c>
      <c r="P5953" s="2"/>
      <c r="Q5953" s="2"/>
      <c r="R5953"/>
      <c r="S5953"/>
      <c r="T5953"/>
      <c r="U5953"/>
      <c r="V5953"/>
      <c r="W5953"/>
      <c r="X5953"/>
      <c r="Y5953"/>
      <c r="Z5953"/>
    </row>
    <row r="5954" spans="1:26" x14ac:dyDescent="0.3">
      <c r="A5954" t="s">
        <v>561</v>
      </c>
      <c r="B5954" t="s">
        <v>473</v>
      </c>
      <c r="C5954">
        <v>7.2</v>
      </c>
      <c r="D5954" t="s">
        <v>59</v>
      </c>
      <c r="E5954" t="s">
        <v>21</v>
      </c>
      <c r="F5954" t="s">
        <v>218</v>
      </c>
      <c r="G5954">
        <v>436.45</v>
      </c>
      <c r="H5954" s="1">
        <v>37574</v>
      </c>
      <c r="I5954" t="s">
        <v>7</v>
      </c>
      <c r="J5954" t="s">
        <v>2371</v>
      </c>
      <c r="K5954" s="6">
        <v>192</v>
      </c>
      <c r="L5954" t="s">
        <v>59</v>
      </c>
      <c r="M5954" s="2" t="str">
        <f>Video_Game_Sales[[#This Row],[Title]] &amp; " (" &amp; Video_Game_Sales[[#This Row],[Console]] &amp; ")"</f>
        <v>Harry Potter and the Chamber of Secrets (GBA)</v>
      </c>
      <c r="N5954" t="str">
        <f t="shared" ref="N5954:N6017" si="186">IF(OR(D5954="Music", D5954="MMO", D5954="Party", D5954="Sandbox", D5954="Visual Novel"), "Others", D5954)</f>
        <v>Adventure</v>
      </c>
      <c r="O5954" t="str">
        <f t="shared" ref="O5954:O6017" si="187">IF(OR(B5954="3DS", B5954="DC", B5954="DS", B5954="GB", B5954="GBA",B5954="GC",B5954="GEN",B5954="N64",B5954="NES",B5954="SAT",B5954="SNES",B5954="Wii",B5954="WiiU",B5954="GBC",B5954="PSN"), "Others", B5954)</f>
        <v>Others</v>
      </c>
      <c r="P5954" s="2"/>
      <c r="Q5954" s="2"/>
      <c r="R5954"/>
      <c r="S5954"/>
      <c r="T5954"/>
      <c r="U5954"/>
      <c r="V5954"/>
      <c r="W5954"/>
      <c r="X5954"/>
      <c r="Y5954"/>
      <c r="Z5954"/>
    </row>
    <row r="5955" spans="1:26" x14ac:dyDescent="0.3">
      <c r="A5955" t="s">
        <v>561</v>
      </c>
      <c r="B5955" t="s">
        <v>473</v>
      </c>
      <c r="C5955">
        <v>7.2</v>
      </c>
      <c r="D5955" t="s">
        <v>59</v>
      </c>
      <c r="E5955" t="s">
        <v>21</v>
      </c>
      <c r="F5955" t="s">
        <v>218</v>
      </c>
      <c r="G5955">
        <v>436.45</v>
      </c>
      <c r="H5955" s="1">
        <v>37574</v>
      </c>
      <c r="I5955" t="s">
        <v>7</v>
      </c>
      <c r="J5955" t="s">
        <v>2373</v>
      </c>
      <c r="K5955" s="6">
        <v>44.8</v>
      </c>
      <c r="L5955" t="s">
        <v>59</v>
      </c>
      <c r="M5955" s="2" t="str">
        <f>Video_Game_Sales[[#This Row],[Title]] &amp; " (" &amp; Video_Game_Sales[[#This Row],[Console]] &amp; ")"</f>
        <v>Harry Potter and the Chamber of Secrets (GBA)</v>
      </c>
      <c r="N5955" t="str">
        <f t="shared" si="186"/>
        <v>Adventure</v>
      </c>
      <c r="O5955" t="str">
        <f t="shared" si="187"/>
        <v>Others</v>
      </c>
      <c r="P5955" s="2"/>
      <c r="Q5955" s="2"/>
      <c r="R5955"/>
      <c r="S5955"/>
      <c r="T5955"/>
      <c r="U5955"/>
      <c r="V5955"/>
      <c r="W5955"/>
      <c r="X5955"/>
      <c r="Y5955"/>
      <c r="Z5955"/>
    </row>
    <row r="5956" spans="1:26" x14ac:dyDescent="0.3">
      <c r="A5956" t="s">
        <v>561</v>
      </c>
      <c r="B5956" t="s">
        <v>473</v>
      </c>
      <c r="C5956">
        <v>7.2</v>
      </c>
      <c r="D5956" t="s">
        <v>59</v>
      </c>
      <c r="E5956" t="s">
        <v>21</v>
      </c>
      <c r="F5956" t="s">
        <v>218</v>
      </c>
      <c r="G5956">
        <v>436.45</v>
      </c>
      <c r="H5956" s="1">
        <v>37574</v>
      </c>
      <c r="I5956" t="s">
        <v>7</v>
      </c>
      <c r="J5956" t="s">
        <v>2376</v>
      </c>
      <c r="K5956" s="6">
        <v>19.2</v>
      </c>
      <c r="L5956" t="s">
        <v>59</v>
      </c>
      <c r="M5956" s="2" t="str">
        <f>Video_Game_Sales[[#This Row],[Title]] &amp; " (" &amp; Video_Game_Sales[[#This Row],[Console]] &amp; ")"</f>
        <v>Harry Potter and the Chamber of Secrets (GBA)</v>
      </c>
      <c r="N5956" t="str">
        <f t="shared" si="186"/>
        <v>Adventure</v>
      </c>
      <c r="O5956" t="str">
        <f t="shared" si="187"/>
        <v>Others</v>
      </c>
      <c r="P5956" s="2"/>
      <c r="Q5956" s="2"/>
      <c r="R5956"/>
      <c r="S5956"/>
      <c r="T5956"/>
      <c r="U5956"/>
      <c r="V5956"/>
      <c r="W5956"/>
      <c r="X5956"/>
      <c r="Y5956"/>
      <c r="Z5956"/>
    </row>
    <row r="5957" spans="1:26" x14ac:dyDescent="0.3">
      <c r="A5957" t="s">
        <v>1768</v>
      </c>
      <c r="B5957" t="s">
        <v>533</v>
      </c>
      <c r="C5957">
        <v>9.1999999999999993</v>
      </c>
      <c r="D5957" t="s">
        <v>64</v>
      </c>
      <c r="E5957" t="s">
        <v>46</v>
      </c>
      <c r="F5957" t="s">
        <v>130</v>
      </c>
      <c r="G5957">
        <v>452.35</v>
      </c>
      <c r="H5957" s="1">
        <v>37204</v>
      </c>
      <c r="I5957" t="s">
        <v>7</v>
      </c>
      <c r="J5957" t="s">
        <v>2372</v>
      </c>
      <c r="K5957" s="6">
        <v>103</v>
      </c>
      <c r="L5957" t="s">
        <v>64</v>
      </c>
      <c r="M5957" s="2" t="str">
        <f>Video_Game_Sales[[#This Row],[Title]] &amp; " (" &amp; Video_Game_Sales[[#This Row],[Console]] &amp; ")"</f>
        <v>Star Wars Rogue Leader: Rogue Squadron II (GC)</v>
      </c>
      <c r="N5957" t="str">
        <f t="shared" si="186"/>
        <v>Simulation</v>
      </c>
      <c r="O5957" t="str">
        <f t="shared" si="187"/>
        <v>Others</v>
      </c>
      <c r="P5957" s="2"/>
      <c r="Q5957" s="2"/>
      <c r="R5957"/>
      <c r="S5957"/>
      <c r="T5957"/>
      <c r="U5957"/>
      <c r="V5957"/>
      <c r="W5957"/>
      <c r="X5957"/>
      <c r="Y5957"/>
      <c r="Z5957"/>
    </row>
    <row r="5958" spans="1:26" x14ac:dyDescent="0.3">
      <c r="A5958" t="s">
        <v>1768</v>
      </c>
      <c r="B5958" t="s">
        <v>533</v>
      </c>
      <c r="C5958">
        <v>9.1999999999999993</v>
      </c>
      <c r="D5958" t="s">
        <v>64</v>
      </c>
      <c r="E5958" t="s">
        <v>46</v>
      </c>
      <c r="F5958" t="s">
        <v>130</v>
      </c>
      <c r="G5958">
        <v>452.35</v>
      </c>
      <c r="H5958" s="1">
        <v>37204</v>
      </c>
      <c r="I5958" t="s">
        <v>7</v>
      </c>
      <c r="J5958" t="s">
        <v>2374</v>
      </c>
      <c r="K5958" s="6">
        <v>46.35</v>
      </c>
      <c r="L5958" t="s">
        <v>64</v>
      </c>
      <c r="M5958" s="2" t="str">
        <f>Video_Game_Sales[[#This Row],[Title]] &amp; " (" &amp; Video_Game_Sales[[#This Row],[Console]] &amp; ")"</f>
        <v>Star Wars Rogue Leader: Rogue Squadron II (GC)</v>
      </c>
      <c r="N5958" t="str">
        <f t="shared" si="186"/>
        <v>Simulation</v>
      </c>
      <c r="O5958" t="str">
        <f t="shared" si="187"/>
        <v>Others</v>
      </c>
      <c r="P5958" s="2"/>
      <c r="Q5958" s="2"/>
      <c r="R5958"/>
      <c r="S5958"/>
      <c r="T5958"/>
      <c r="U5958"/>
      <c r="V5958"/>
      <c r="W5958"/>
      <c r="X5958"/>
      <c r="Y5958"/>
      <c r="Z5958"/>
    </row>
    <row r="5959" spans="1:26" x14ac:dyDescent="0.3">
      <c r="A5959" t="s">
        <v>1768</v>
      </c>
      <c r="B5959" t="s">
        <v>533</v>
      </c>
      <c r="C5959">
        <v>9.1999999999999993</v>
      </c>
      <c r="D5959" t="s">
        <v>64</v>
      </c>
      <c r="E5959" t="s">
        <v>46</v>
      </c>
      <c r="F5959" t="s">
        <v>130</v>
      </c>
      <c r="G5959">
        <v>452.35</v>
      </c>
      <c r="H5959" s="1">
        <v>37204</v>
      </c>
      <c r="I5959" t="s">
        <v>7</v>
      </c>
      <c r="J5959" t="s">
        <v>2371</v>
      </c>
      <c r="K5959" s="6">
        <v>225</v>
      </c>
      <c r="L5959" t="s">
        <v>64</v>
      </c>
      <c r="M5959" s="2" t="str">
        <f>Video_Game_Sales[[#This Row],[Title]] &amp; " (" &amp; Video_Game_Sales[[#This Row],[Console]] &amp; ")"</f>
        <v>Star Wars Rogue Leader: Rogue Squadron II (GC)</v>
      </c>
      <c r="N5959" t="str">
        <f t="shared" si="186"/>
        <v>Simulation</v>
      </c>
      <c r="O5959" t="str">
        <f t="shared" si="187"/>
        <v>Others</v>
      </c>
      <c r="P5959" s="2"/>
      <c r="Q5959" s="2"/>
      <c r="R5959"/>
      <c r="S5959"/>
      <c r="T5959"/>
      <c r="U5959"/>
      <c r="V5959"/>
      <c r="W5959"/>
      <c r="X5959"/>
      <c r="Y5959"/>
      <c r="Z5959"/>
    </row>
    <row r="5960" spans="1:26" x14ac:dyDescent="0.3">
      <c r="A5960" t="s">
        <v>1768</v>
      </c>
      <c r="B5960" t="s">
        <v>533</v>
      </c>
      <c r="C5960">
        <v>9.1999999999999993</v>
      </c>
      <c r="D5960" t="s">
        <v>64</v>
      </c>
      <c r="E5960" t="s">
        <v>46</v>
      </c>
      <c r="F5960" t="s">
        <v>130</v>
      </c>
      <c r="G5960">
        <v>452.35</v>
      </c>
      <c r="H5960" s="1">
        <v>37204</v>
      </c>
      <c r="I5960" t="s">
        <v>7</v>
      </c>
      <c r="J5960" t="s">
        <v>2373</v>
      </c>
      <c r="K5960" s="6">
        <v>52.5</v>
      </c>
      <c r="L5960" t="s">
        <v>64</v>
      </c>
      <c r="M5960" s="2" t="str">
        <f>Video_Game_Sales[[#This Row],[Title]] &amp; " (" &amp; Video_Game_Sales[[#This Row],[Console]] &amp; ")"</f>
        <v>Star Wars Rogue Leader: Rogue Squadron II (GC)</v>
      </c>
      <c r="N5960" t="str">
        <f t="shared" si="186"/>
        <v>Simulation</v>
      </c>
      <c r="O5960" t="str">
        <f t="shared" si="187"/>
        <v>Others</v>
      </c>
      <c r="P5960" s="2"/>
      <c r="Q5960" s="2"/>
      <c r="R5960"/>
      <c r="S5960"/>
      <c r="T5960"/>
      <c r="U5960"/>
      <c r="V5960"/>
      <c r="W5960"/>
      <c r="X5960"/>
      <c r="Y5960"/>
      <c r="Z5960"/>
    </row>
    <row r="5961" spans="1:26" x14ac:dyDescent="0.3">
      <c r="A5961" t="s">
        <v>1768</v>
      </c>
      <c r="B5961" t="s">
        <v>533</v>
      </c>
      <c r="C5961">
        <v>9.1999999999999993</v>
      </c>
      <c r="D5961" t="s">
        <v>64</v>
      </c>
      <c r="E5961" t="s">
        <v>46</v>
      </c>
      <c r="F5961" t="s">
        <v>130</v>
      </c>
      <c r="G5961">
        <v>452.35</v>
      </c>
      <c r="H5961" s="1">
        <v>37204</v>
      </c>
      <c r="I5961" t="s">
        <v>7</v>
      </c>
      <c r="J5961" t="s">
        <v>2376</v>
      </c>
      <c r="K5961" s="6">
        <v>22.5</v>
      </c>
      <c r="L5961" t="s">
        <v>64</v>
      </c>
      <c r="M5961" s="2" t="str">
        <f>Video_Game_Sales[[#This Row],[Title]] &amp; " (" &amp; Video_Game_Sales[[#This Row],[Console]] &amp; ")"</f>
        <v>Star Wars Rogue Leader: Rogue Squadron II (GC)</v>
      </c>
      <c r="N5961" t="str">
        <f t="shared" si="186"/>
        <v>Simulation</v>
      </c>
      <c r="O5961" t="str">
        <f t="shared" si="187"/>
        <v>Others</v>
      </c>
      <c r="P5961" s="2"/>
      <c r="Q5961" s="2"/>
      <c r="R5961"/>
      <c r="S5961"/>
      <c r="T5961"/>
      <c r="U5961"/>
      <c r="V5961"/>
      <c r="W5961"/>
      <c r="X5961"/>
      <c r="Y5961"/>
      <c r="Z5961"/>
    </row>
    <row r="5962" spans="1:26" x14ac:dyDescent="0.3">
      <c r="A5962" t="s">
        <v>341</v>
      </c>
      <c r="B5962" t="s">
        <v>475</v>
      </c>
      <c r="C5962">
        <v>6.4</v>
      </c>
      <c r="D5962" t="s">
        <v>68</v>
      </c>
      <c r="E5962" t="s">
        <v>112</v>
      </c>
      <c r="F5962" t="s">
        <v>191</v>
      </c>
      <c r="G5962">
        <v>346.7</v>
      </c>
      <c r="H5962" s="1">
        <v>34608</v>
      </c>
      <c r="I5962" t="s">
        <v>7</v>
      </c>
      <c r="J5962" t="s">
        <v>2372</v>
      </c>
      <c r="K5962" s="6">
        <v>126</v>
      </c>
      <c r="L5962" t="s">
        <v>68</v>
      </c>
      <c r="M5962" s="2" t="str">
        <f>Video_Game_Sales[[#This Row],[Title]] &amp; " (" &amp; Video_Game_Sales[[#This Row],[Console]] &amp; ")"</f>
        <v>The Lion King (SNES)</v>
      </c>
      <c r="N5962" t="str">
        <f t="shared" si="186"/>
        <v>Platform</v>
      </c>
      <c r="O5962" t="str">
        <f t="shared" si="187"/>
        <v>Others</v>
      </c>
      <c r="P5962" s="2"/>
      <c r="Q5962" s="2"/>
      <c r="R5962"/>
      <c r="S5962"/>
      <c r="T5962"/>
      <c r="U5962"/>
      <c r="V5962"/>
      <c r="W5962"/>
      <c r="X5962"/>
      <c r="Y5962"/>
      <c r="Z5962"/>
    </row>
    <row r="5963" spans="1:26" x14ac:dyDescent="0.3">
      <c r="A5963" t="s">
        <v>341</v>
      </c>
      <c r="B5963" t="s">
        <v>475</v>
      </c>
      <c r="C5963">
        <v>6.4</v>
      </c>
      <c r="D5963" t="s">
        <v>68</v>
      </c>
      <c r="E5963" t="s">
        <v>112</v>
      </c>
      <c r="F5963" t="s">
        <v>191</v>
      </c>
      <c r="G5963">
        <v>346.7</v>
      </c>
      <c r="H5963" s="1">
        <v>34608</v>
      </c>
      <c r="I5963" t="s">
        <v>7</v>
      </c>
      <c r="J5963" t="s">
        <v>2374</v>
      </c>
      <c r="K5963" s="6">
        <v>56.7</v>
      </c>
      <c r="L5963" t="s">
        <v>68</v>
      </c>
      <c r="M5963" s="2" t="str">
        <f>Video_Game_Sales[[#This Row],[Title]] &amp; " (" &amp; Video_Game_Sales[[#This Row],[Console]] &amp; ")"</f>
        <v>The Lion King (SNES)</v>
      </c>
      <c r="N5963" t="str">
        <f t="shared" si="186"/>
        <v>Platform</v>
      </c>
      <c r="O5963" t="str">
        <f t="shared" si="187"/>
        <v>Others</v>
      </c>
      <c r="P5963" s="2"/>
      <c r="Q5963" s="2"/>
      <c r="R5963"/>
      <c r="S5963"/>
      <c r="T5963"/>
      <c r="U5963"/>
      <c r="V5963"/>
      <c r="W5963"/>
      <c r="X5963"/>
      <c r="Y5963"/>
      <c r="Z5963"/>
    </row>
    <row r="5964" spans="1:26" x14ac:dyDescent="0.3">
      <c r="A5964" t="s">
        <v>341</v>
      </c>
      <c r="B5964" t="s">
        <v>475</v>
      </c>
      <c r="C5964">
        <v>6.4</v>
      </c>
      <c r="D5964" t="s">
        <v>68</v>
      </c>
      <c r="E5964" t="s">
        <v>112</v>
      </c>
      <c r="F5964" t="s">
        <v>191</v>
      </c>
      <c r="G5964">
        <v>346.7</v>
      </c>
      <c r="H5964" s="1">
        <v>34608</v>
      </c>
      <c r="I5964" t="s">
        <v>7</v>
      </c>
      <c r="J5964" t="s">
        <v>2375</v>
      </c>
      <c r="K5964" s="6">
        <v>8</v>
      </c>
      <c r="L5964" t="s">
        <v>68</v>
      </c>
      <c r="M5964" s="2" t="str">
        <f>Video_Game_Sales[[#This Row],[Title]] &amp; " (" &amp; Video_Game_Sales[[#This Row],[Console]] &amp; ")"</f>
        <v>The Lion King (SNES)</v>
      </c>
      <c r="N5964" t="str">
        <f t="shared" si="186"/>
        <v>Platform</v>
      </c>
      <c r="O5964" t="str">
        <f t="shared" si="187"/>
        <v>Others</v>
      </c>
      <c r="P5964" s="2"/>
      <c r="Q5964" s="2"/>
      <c r="R5964"/>
      <c r="S5964"/>
      <c r="T5964"/>
      <c r="U5964"/>
      <c r="V5964"/>
      <c r="W5964"/>
      <c r="X5964"/>
      <c r="Y5964"/>
      <c r="Z5964"/>
    </row>
    <row r="5965" spans="1:26" x14ac:dyDescent="0.3">
      <c r="A5965" t="s">
        <v>341</v>
      </c>
      <c r="B5965" t="s">
        <v>475</v>
      </c>
      <c r="C5965">
        <v>6.4</v>
      </c>
      <c r="D5965" t="s">
        <v>68</v>
      </c>
      <c r="E5965" t="s">
        <v>112</v>
      </c>
      <c r="F5965" t="s">
        <v>191</v>
      </c>
      <c r="G5965">
        <v>346.7</v>
      </c>
      <c r="H5965" s="1">
        <v>34608</v>
      </c>
      <c r="I5965" t="s">
        <v>7</v>
      </c>
      <c r="J5965" t="s">
        <v>2371</v>
      </c>
      <c r="K5965" s="6">
        <v>117</v>
      </c>
      <c r="L5965" t="s">
        <v>68</v>
      </c>
      <c r="M5965" s="2" t="str">
        <f>Video_Game_Sales[[#This Row],[Title]] &amp; " (" &amp; Video_Game_Sales[[#This Row],[Console]] &amp; ")"</f>
        <v>The Lion King (SNES)</v>
      </c>
      <c r="N5965" t="str">
        <f t="shared" si="186"/>
        <v>Platform</v>
      </c>
      <c r="O5965" t="str">
        <f t="shared" si="187"/>
        <v>Others</v>
      </c>
      <c r="P5965" s="2"/>
      <c r="Q5965" s="2"/>
      <c r="R5965"/>
      <c r="S5965"/>
      <c r="T5965"/>
      <c r="U5965"/>
      <c r="V5965"/>
      <c r="W5965"/>
      <c r="X5965"/>
      <c r="Y5965"/>
      <c r="Z5965"/>
    </row>
    <row r="5966" spans="1:26" x14ac:dyDescent="0.3">
      <c r="A5966" t="s">
        <v>341</v>
      </c>
      <c r="B5966" t="s">
        <v>475</v>
      </c>
      <c r="C5966">
        <v>6.4</v>
      </c>
      <c r="D5966" t="s">
        <v>68</v>
      </c>
      <c r="E5966" t="s">
        <v>112</v>
      </c>
      <c r="F5966" t="s">
        <v>191</v>
      </c>
      <c r="G5966">
        <v>346.7</v>
      </c>
      <c r="H5966" s="1">
        <v>34608</v>
      </c>
      <c r="I5966" t="s">
        <v>7</v>
      </c>
      <c r="J5966" t="s">
        <v>2373</v>
      </c>
      <c r="K5966" s="6">
        <v>27.3</v>
      </c>
      <c r="L5966" t="s">
        <v>68</v>
      </c>
      <c r="M5966" s="2" t="str">
        <f>Video_Game_Sales[[#This Row],[Title]] &amp; " (" &amp; Video_Game_Sales[[#This Row],[Console]] &amp; ")"</f>
        <v>The Lion King (SNES)</v>
      </c>
      <c r="N5966" t="str">
        <f t="shared" si="186"/>
        <v>Platform</v>
      </c>
      <c r="O5966" t="str">
        <f t="shared" si="187"/>
        <v>Others</v>
      </c>
      <c r="P5966" s="2"/>
      <c r="Q5966" s="2"/>
      <c r="R5966"/>
      <c r="S5966"/>
      <c r="T5966"/>
      <c r="U5966"/>
      <c r="V5966"/>
      <c r="W5966"/>
      <c r="X5966"/>
      <c r="Y5966"/>
      <c r="Z5966"/>
    </row>
    <row r="5967" spans="1:26" x14ac:dyDescent="0.3">
      <c r="A5967" t="s">
        <v>341</v>
      </c>
      <c r="B5967" t="s">
        <v>475</v>
      </c>
      <c r="C5967">
        <v>6.4</v>
      </c>
      <c r="D5967" t="s">
        <v>68</v>
      </c>
      <c r="E5967" t="s">
        <v>112</v>
      </c>
      <c r="F5967" t="s">
        <v>191</v>
      </c>
      <c r="G5967">
        <v>346.7</v>
      </c>
      <c r="H5967" s="1">
        <v>34608</v>
      </c>
      <c r="I5967" t="s">
        <v>7</v>
      </c>
      <c r="J5967" t="s">
        <v>2376</v>
      </c>
      <c r="K5967" s="6">
        <v>11.7</v>
      </c>
      <c r="L5967" t="s">
        <v>68</v>
      </c>
      <c r="M5967" s="2" t="str">
        <f>Video_Game_Sales[[#This Row],[Title]] &amp; " (" &amp; Video_Game_Sales[[#This Row],[Console]] &amp; ")"</f>
        <v>The Lion King (SNES)</v>
      </c>
      <c r="N5967" t="str">
        <f t="shared" si="186"/>
        <v>Platform</v>
      </c>
      <c r="O5967" t="str">
        <f t="shared" si="187"/>
        <v>Others</v>
      </c>
      <c r="P5967" s="2"/>
      <c r="Q5967" s="2"/>
      <c r="R5967"/>
      <c r="S5967"/>
      <c r="T5967"/>
      <c r="U5967"/>
      <c r="V5967"/>
      <c r="W5967"/>
      <c r="X5967"/>
      <c r="Y5967"/>
      <c r="Z5967"/>
    </row>
    <row r="5968" spans="1:26" x14ac:dyDescent="0.3">
      <c r="A5968" t="s">
        <v>1772</v>
      </c>
      <c r="B5968" t="s">
        <v>497</v>
      </c>
      <c r="C5968">
        <v>8.9</v>
      </c>
      <c r="D5968" t="s">
        <v>69</v>
      </c>
      <c r="E5968" t="s">
        <v>183</v>
      </c>
      <c r="F5968" t="s">
        <v>250</v>
      </c>
      <c r="G5968">
        <v>380.65</v>
      </c>
      <c r="H5968" s="1">
        <v>37942</v>
      </c>
      <c r="I5968" t="s">
        <v>7</v>
      </c>
      <c r="J5968" t="s">
        <v>2372</v>
      </c>
      <c r="K5968" s="6">
        <v>97</v>
      </c>
      <c r="L5968" t="s">
        <v>69</v>
      </c>
      <c r="M5968" s="2" t="str">
        <f>Video_Game_Sales[[#This Row],[Title]] &amp; " (" &amp; Video_Game_Sales[[#This Row],[Console]] &amp; ")"</f>
        <v>PGR: Project Gotham Racing 2 (XB)</v>
      </c>
      <c r="N5968" t="str">
        <f t="shared" si="186"/>
        <v>Racing</v>
      </c>
      <c r="O5968" t="str">
        <f t="shared" si="187"/>
        <v>XB</v>
      </c>
      <c r="P5968" s="2"/>
      <c r="Q5968" s="2"/>
      <c r="R5968"/>
      <c r="S5968"/>
      <c r="T5968"/>
      <c r="U5968"/>
      <c r="V5968"/>
      <c r="W5968"/>
      <c r="X5968"/>
      <c r="Y5968"/>
      <c r="Z5968"/>
    </row>
    <row r="5969" spans="1:26" x14ac:dyDescent="0.3">
      <c r="A5969" t="s">
        <v>1772</v>
      </c>
      <c r="B5969" t="s">
        <v>497</v>
      </c>
      <c r="C5969">
        <v>8.9</v>
      </c>
      <c r="D5969" t="s">
        <v>69</v>
      </c>
      <c r="E5969" t="s">
        <v>183</v>
      </c>
      <c r="F5969" t="s">
        <v>250</v>
      </c>
      <c r="G5969">
        <v>380.65</v>
      </c>
      <c r="H5969" s="1">
        <v>37942</v>
      </c>
      <c r="I5969" t="s">
        <v>7</v>
      </c>
      <c r="J5969" t="s">
        <v>2374</v>
      </c>
      <c r="K5969" s="6">
        <v>43.65</v>
      </c>
      <c r="L5969" t="s">
        <v>69</v>
      </c>
      <c r="M5969" s="2" t="str">
        <f>Video_Game_Sales[[#This Row],[Title]] &amp; " (" &amp; Video_Game_Sales[[#This Row],[Console]] &amp; ")"</f>
        <v>PGR: Project Gotham Racing 2 (XB)</v>
      </c>
      <c r="N5969" t="str">
        <f t="shared" si="186"/>
        <v>Racing</v>
      </c>
      <c r="O5969" t="str">
        <f t="shared" si="187"/>
        <v>XB</v>
      </c>
      <c r="P5969" s="2"/>
      <c r="Q5969" s="2"/>
      <c r="R5969"/>
      <c r="S5969"/>
      <c r="T5969"/>
      <c r="U5969"/>
      <c r="V5969"/>
      <c r="W5969"/>
      <c r="X5969"/>
      <c r="Y5969"/>
      <c r="Z5969"/>
    </row>
    <row r="5970" spans="1:26" x14ac:dyDescent="0.3">
      <c r="A5970" t="s">
        <v>1772</v>
      </c>
      <c r="B5970" t="s">
        <v>497</v>
      </c>
      <c r="C5970">
        <v>8.9</v>
      </c>
      <c r="D5970" t="s">
        <v>69</v>
      </c>
      <c r="E5970" t="s">
        <v>183</v>
      </c>
      <c r="F5970" t="s">
        <v>250</v>
      </c>
      <c r="G5970">
        <v>380.65</v>
      </c>
      <c r="H5970" s="1">
        <v>37942</v>
      </c>
      <c r="I5970" t="s">
        <v>7</v>
      </c>
      <c r="J5970" t="s">
        <v>2375</v>
      </c>
      <c r="K5970" s="6">
        <v>4</v>
      </c>
      <c r="L5970" t="s">
        <v>69</v>
      </c>
      <c r="M5970" s="2" t="str">
        <f>Video_Game_Sales[[#This Row],[Title]] &amp; " (" &amp; Video_Game_Sales[[#This Row],[Console]] &amp; ")"</f>
        <v>PGR: Project Gotham Racing 2 (XB)</v>
      </c>
      <c r="N5970" t="str">
        <f t="shared" si="186"/>
        <v>Racing</v>
      </c>
      <c r="O5970" t="str">
        <f t="shared" si="187"/>
        <v>XB</v>
      </c>
      <c r="P5970" s="2"/>
      <c r="Q5970" s="2"/>
      <c r="R5970"/>
      <c r="S5970"/>
      <c r="T5970"/>
      <c r="U5970"/>
      <c r="V5970"/>
      <c r="W5970"/>
      <c r="X5970"/>
      <c r="Y5970"/>
      <c r="Z5970"/>
    </row>
    <row r="5971" spans="1:26" x14ac:dyDescent="0.3">
      <c r="A5971" t="s">
        <v>1772</v>
      </c>
      <c r="B5971" t="s">
        <v>497</v>
      </c>
      <c r="C5971">
        <v>8.9</v>
      </c>
      <c r="D5971" t="s">
        <v>69</v>
      </c>
      <c r="E5971" t="s">
        <v>183</v>
      </c>
      <c r="F5971" t="s">
        <v>250</v>
      </c>
      <c r="G5971">
        <v>380.65</v>
      </c>
      <c r="H5971" s="1">
        <v>37942</v>
      </c>
      <c r="I5971" t="s">
        <v>7</v>
      </c>
      <c r="J5971" t="s">
        <v>2371</v>
      </c>
      <c r="K5971" s="6">
        <v>177</v>
      </c>
      <c r="L5971" t="s">
        <v>69</v>
      </c>
      <c r="M5971" s="2" t="str">
        <f>Video_Game_Sales[[#This Row],[Title]] &amp; " (" &amp; Video_Game_Sales[[#This Row],[Console]] &amp; ")"</f>
        <v>PGR: Project Gotham Racing 2 (XB)</v>
      </c>
      <c r="N5971" t="str">
        <f t="shared" si="186"/>
        <v>Racing</v>
      </c>
      <c r="O5971" t="str">
        <f t="shared" si="187"/>
        <v>XB</v>
      </c>
      <c r="P5971" s="2"/>
      <c r="Q5971" s="2"/>
      <c r="R5971"/>
      <c r="S5971"/>
      <c r="T5971"/>
      <c r="U5971"/>
      <c r="V5971"/>
      <c r="W5971"/>
      <c r="X5971"/>
      <c r="Y5971"/>
      <c r="Z5971"/>
    </row>
    <row r="5972" spans="1:26" x14ac:dyDescent="0.3">
      <c r="A5972" t="s">
        <v>1772</v>
      </c>
      <c r="B5972" t="s">
        <v>497</v>
      </c>
      <c r="C5972">
        <v>8.9</v>
      </c>
      <c r="D5972" t="s">
        <v>69</v>
      </c>
      <c r="E5972" t="s">
        <v>183</v>
      </c>
      <c r="F5972" t="s">
        <v>250</v>
      </c>
      <c r="G5972">
        <v>380.65</v>
      </c>
      <c r="H5972" s="1">
        <v>37942</v>
      </c>
      <c r="I5972" t="s">
        <v>7</v>
      </c>
      <c r="J5972" t="s">
        <v>2373</v>
      </c>
      <c r="K5972" s="6">
        <v>41.3</v>
      </c>
      <c r="L5972" t="s">
        <v>69</v>
      </c>
      <c r="M5972" s="2" t="str">
        <f>Video_Game_Sales[[#This Row],[Title]] &amp; " (" &amp; Video_Game_Sales[[#This Row],[Console]] &amp; ")"</f>
        <v>PGR: Project Gotham Racing 2 (XB)</v>
      </c>
      <c r="N5972" t="str">
        <f t="shared" si="186"/>
        <v>Racing</v>
      </c>
      <c r="O5972" t="str">
        <f t="shared" si="187"/>
        <v>XB</v>
      </c>
      <c r="P5972" s="2"/>
      <c r="Q5972" s="2"/>
      <c r="R5972"/>
      <c r="S5972"/>
      <c r="T5972"/>
      <c r="U5972"/>
      <c r="V5972"/>
      <c r="W5972"/>
      <c r="X5972"/>
      <c r="Y5972"/>
      <c r="Z5972"/>
    </row>
    <row r="5973" spans="1:26" x14ac:dyDescent="0.3">
      <c r="A5973" t="s">
        <v>1772</v>
      </c>
      <c r="B5973" t="s">
        <v>497</v>
      </c>
      <c r="C5973">
        <v>8.9</v>
      </c>
      <c r="D5973" t="s">
        <v>69</v>
      </c>
      <c r="E5973" t="s">
        <v>183</v>
      </c>
      <c r="F5973" t="s">
        <v>250</v>
      </c>
      <c r="G5973">
        <v>380.65</v>
      </c>
      <c r="H5973" s="1">
        <v>37942</v>
      </c>
      <c r="I5973" t="s">
        <v>7</v>
      </c>
      <c r="J5973" t="s">
        <v>2376</v>
      </c>
      <c r="K5973" s="6">
        <v>17.7</v>
      </c>
      <c r="L5973" t="s">
        <v>69</v>
      </c>
      <c r="M5973" s="2" t="str">
        <f>Video_Game_Sales[[#This Row],[Title]] &amp; " (" &amp; Video_Game_Sales[[#This Row],[Console]] &amp; ")"</f>
        <v>PGR: Project Gotham Racing 2 (XB)</v>
      </c>
      <c r="N5973" t="str">
        <f t="shared" si="186"/>
        <v>Racing</v>
      </c>
      <c r="O5973" t="str">
        <f t="shared" si="187"/>
        <v>XB</v>
      </c>
      <c r="P5973" s="2"/>
      <c r="Q5973" s="2"/>
      <c r="R5973"/>
      <c r="S5973"/>
      <c r="T5973"/>
      <c r="U5973"/>
      <c r="V5973"/>
      <c r="W5973"/>
      <c r="X5973"/>
      <c r="Y5973"/>
      <c r="Z5973"/>
    </row>
    <row r="5974" spans="1:26" x14ac:dyDescent="0.3">
      <c r="A5974" t="s">
        <v>629</v>
      </c>
      <c r="B5974" t="s">
        <v>473</v>
      </c>
      <c r="C5974">
        <v>8.5</v>
      </c>
      <c r="D5974" t="s">
        <v>59</v>
      </c>
      <c r="E5974" t="s">
        <v>50</v>
      </c>
      <c r="F5974" t="s">
        <v>227</v>
      </c>
      <c r="G5974">
        <v>468.55</v>
      </c>
      <c r="H5974" s="1">
        <v>37189</v>
      </c>
      <c r="I5974" t="s">
        <v>7</v>
      </c>
      <c r="J5974" t="s">
        <v>2372</v>
      </c>
      <c r="K5974" s="6">
        <v>59</v>
      </c>
      <c r="L5974" t="s">
        <v>59</v>
      </c>
      <c r="M5974" s="2" t="str">
        <f>Video_Game_Sales[[#This Row],[Title]] &amp; " (" &amp; Video_Game_Sales[[#This Row],[Console]] &amp; ")"</f>
        <v>Monsters, Inc. (GBA)</v>
      </c>
      <c r="N5974" t="str">
        <f t="shared" si="186"/>
        <v>Adventure</v>
      </c>
      <c r="O5974" t="str">
        <f t="shared" si="187"/>
        <v>Others</v>
      </c>
      <c r="P5974" s="2"/>
      <c r="Q5974" s="2"/>
      <c r="R5974"/>
      <c r="S5974"/>
      <c r="T5974"/>
      <c r="U5974"/>
      <c r="V5974"/>
      <c r="W5974"/>
      <c r="X5974"/>
      <c r="Y5974"/>
      <c r="Z5974"/>
    </row>
    <row r="5975" spans="1:26" x14ac:dyDescent="0.3">
      <c r="A5975" t="s">
        <v>629</v>
      </c>
      <c r="B5975" t="s">
        <v>473</v>
      </c>
      <c r="C5975">
        <v>8.5</v>
      </c>
      <c r="D5975" t="s">
        <v>59</v>
      </c>
      <c r="E5975" t="s">
        <v>50</v>
      </c>
      <c r="F5975" t="s">
        <v>227</v>
      </c>
      <c r="G5975">
        <v>468.55</v>
      </c>
      <c r="H5975" s="1">
        <v>37189</v>
      </c>
      <c r="I5975" t="s">
        <v>7</v>
      </c>
      <c r="J5975" t="s">
        <v>2374</v>
      </c>
      <c r="K5975" s="6">
        <v>26.55</v>
      </c>
      <c r="L5975" t="s">
        <v>59</v>
      </c>
      <c r="M5975" s="2" t="str">
        <f>Video_Game_Sales[[#This Row],[Title]] &amp; " (" &amp; Video_Game_Sales[[#This Row],[Console]] &amp; ")"</f>
        <v>Monsters, Inc. (GBA)</v>
      </c>
      <c r="N5975" t="str">
        <f t="shared" si="186"/>
        <v>Adventure</v>
      </c>
      <c r="O5975" t="str">
        <f t="shared" si="187"/>
        <v>Others</v>
      </c>
      <c r="P5975" s="2"/>
      <c r="Q5975" s="2"/>
      <c r="R5975"/>
      <c r="S5975"/>
      <c r="T5975"/>
      <c r="U5975"/>
      <c r="V5975"/>
      <c r="W5975"/>
      <c r="X5975"/>
      <c r="Y5975"/>
      <c r="Z5975"/>
    </row>
    <row r="5976" spans="1:26" x14ac:dyDescent="0.3">
      <c r="A5976" t="s">
        <v>629</v>
      </c>
      <c r="B5976" t="s">
        <v>473</v>
      </c>
      <c r="C5976">
        <v>8.5</v>
      </c>
      <c r="D5976" t="s">
        <v>59</v>
      </c>
      <c r="E5976" t="s">
        <v>50</v>
      </c>
      <c r="F5976" t="s">
        <v>227</v>
      </c>
      <c r="G5976">
        <v>468.55</v>
      </c>
      <c r="H5976" s="1">
        <v>37189</v>
      </c>
      <c r="I5976" t="s">
        <v>7</v>
      </c>
      <c r="J5976" t="s">
        <v>2371</v>
      </c>
      <c r="K5976" s="6">
        <v>285</v>
      </c>
      <c r="L5976" t="s">
        <v>59</v>
      </c>
      <c r="M5976" s="2" t="str">
        <f>Video_Game_Sales[[#This Row],[Title]] &amp; " (" &amp; Video_Game_Sales[[#This Row],[Console]] &amp; ")"</f>
        <v>Monsters, Inc. (GBA)</v>
      </c>
      <c r="N5976" t="str">
        <f t="shared" si="186"/>
        <v>Adventure</v>
      </c>
      <c r="O5976" t="str">
        <f t="shared" si="187"/>
        <v>Others</v>
      </c>
      <c r="P5976" s="2"/>
      <c r="Q5976" s="2"/>
      <c r="R5976"/>
      <c r="S5976"/>
      <c r="T5976"/>
      <c r="U5976"/>
      <c r="V5976"/>
      <c r="W5976"/>
      <c r="X5976"/>
      <c r="Y5976"/>
      <c r="Z5976"/>
    </row>
    <row r="5977" spans="1:26" x14ac:dyDescent="0.3">
      <c r="A5977" t="s">
        <v>629</v>
      </c>
      <c r="B5977" t="s">
        <v>473</v>
      </c>
      <c r="C5977">
        <v>8.5</v>
      </c>
      <c r="D5977" t="s">
        <v>59</v>
      </c>
      <c r="E5977" t="s">
        <v>50</v>
      </c>
      <c r="F5977" t="s">
        <v>227</v>
      </c>
      <c r="G5977">
        <v>468.55</v>
      </c>
      <c r="H5977" s="1">
        <v>37189</v>
      </c>
      <c r="I5977" t="s">
        <v>7</v>
      </c>
      <c r="J5977" t="s">
        <v>2373</v>
      </c>
      <c r="K5977" s="6">
        <v>66.5</v>
      </c>
      <c r="L5977" t="s">
        <v>59</v>
      </c>
      <c r="M5977" s="2" t="str">
        <f>Video_Game_Sales[[#This Row],[Title]] &amp; " (" &amp; Video_Game_Sales[[#This Row],[Console]] &amp; ")"</f>
        <v>Monsters, Inc. (GBA)</v>
      </c>
      <c r="N5977" t="str">
        <f t="shared" si="186"/>
        <v>Adventure</v>
      </c>
      <c r="O5977" t="str">
        <f t="shared" si="187"/>
        <v>Others</v>
      </c>
      <c r="P5977" s="2"/>
      <c r="Q5977" s="2"/>
      <c r="R5977"/>
      <c r="S5977"/>
      <c r="T5977"/>
      <c r="U5977"/>
      <c r="V5977"/>
      <c r="W5977"/>
      <c r="X5977"/>
      <c r="Y5977"/>
      <c r="Z5977"/>
    </row>
    <row r="5978" spans="1:26" x14ac:dyDescent="0.3">
      <c r="A5978" t="s">
        <v>629</v>
      </c>
      <c r="B5978" t="s">
        <v>473</v>
      </c>
      <c r="C5978">
        <v>8.5</v>
      </c>
      <c r="D5978" t="s">
        <v>59</v>
      </c>
      <c r="E5978" t="s">
        <v>50</v>
      </c>
      <c r="F5978" t="s">
        <v>227</v>
      </c>
      <c r="G5978">
        <v>468.55</v>
      </c>
      <c r="H5978" s="1">
        <v>37189</v>
      </c>
      <c r="I5978" t="s">
        <v>7</v>
      </c>
      <c r="J5978" t="s">
        <v>2376</v>
      </c>
      <c r="K5978" s="6">
        <v>28.5</v>
      </c>
      <c r="L5978" t="s">
        <v>59</v>
      </c>
      <c r="M5978" s="2" t="str">
        <f>Video_Game_Sales[[#This Row],[Title]] &amp; " (" &amp; Video_Game_Sales[[#This Row],[Console]] &amp; ")"</f>
        <v>Monsters, Inc. (GBA)</v>
      </c>
      <c r="N5978" t="str">
        <f t="shared" si="186"/>
        <v>Adventure</v>
      </c>
      <c r="O5978" t="str">
        <f t="shared" si="187"/>
        <v>Others</v>
      </c>
      <c r="P5978" s="2"/>
      <c r="Q5978" s="2"/>
      <c r="R5978"/>
      <c r="S5978"/>
      <c r="T5978"/>
      <c r="U5978"/>
      <c r="V5978"/>
      <c r="W5978"/>
      <c r="X5978"/>
      <c r="Y5978"/>
      <c r="Z5978"/>
    </row>
    <row r="5979" spans="1:26" x14ac:dyDescent="0.3">
      <c r="A5979" t="s">
        <v>872</v>
      </c>
      <c r="B5979" t="s">
        <v>491</v>
      </c>
      <c r="C5979">
        <v>7.4</v>
      </c>
      <c r="D5979" t="s">
        <v>63</v>
      </c>
      <c r="E5979" t="s">
        <v>21</v>
      </c>
      <c r="F5979" t="s">
        <v>218</v>
      </c>
      <c r="G5979">
        <v>317.85000000000002</v>
      </c>
      <c r="H5979" s="1">
        <v>36816</v>
      </c>
      <c r="I5979" t="s">
        <v>7</v>
      </c>
      <c r="J5979" t="s">
        <v>2372</v>
      </c>
      <c r="K5979" s="6">
        <v>113</v>
      </c>
      <c r="L5979" t="s">
        <v>63</v>
      </c>
      <c r="M5979" s="2" t="str">
        <f>Video_Game_Sales[[#This Row],[Title]] &amp; " (" &amp; Video_Game_Sales[[#This Row],[Console]] &amp; ")"</f>
        <v>007: The World is Not Enough (N64)</v>
      </c>
      <c r="N5979" t="str">
        <f t="shared" si="186"/>
        <v>Shooter</v>
      </c>
      <c r="O5979" t="str">
        <f t="shared" si="187"/>
        <v>Others</v>
      </c>
      <c r="P5979" s="2"/>
      <c r="Q5979" s="2"/>
      <c r="R5979"/>
      <c r="S5979"/>
      <c r="T5979"/>
      <c r="U5979"/>
      <c r="V5979"/>
      <c r="W5979"/>
      <c r="X5979"/>
      <c r="Y5979"/>
      <c r="Z5979"/>
    </row>
    <row r="5980" spans="1:26" x14ac:dyDescent="0.3">
      <c r="A5980" t="s">
        <v>872</v>
      </c>
      <c r="B5980" t="s">
        <v>491</v>
      </c>
      <c r="C5980">
        <v>7.4</v>
      </c>
      <c r="D5980" t="s">
        <v>63</v>
      </c>
      <c r="E5980" t="s">
        <v>21</v>
      </c>
      <c r="F5980" t="s">
        <v>218</v>
      </c>
      <c r="G5980">
        <v>317.85000000000002</v>
      </c>
      <c r="H5980" s="1">
        <v>36816</v>
      </c>
      <c r="I5980" t="s">
        <v>7</v>
      </c>
      <c r="J5980" t="s">
        <v>2374</v>
      </c>
      <c r="K5980" s="6">
        <v>50.85</v>
      </c>
      <c r="L5980" t="s">
        <v>63</v>
      </c>
      <c r="M5980" s="2" t="str">
        <f>Video_Game_Sales[[#This Row],[Title]] &amp; " (" &amp; Video_Game_Sales[[#This Row],[Console]] &amp; ")"</f>
        <v>007: The World is Not Enough (N64)</v>
      </c>
      <c r="N5980" t="str">
        <f t="shared" si="186"/>
        <v>Shooter</v>
      </c>
      <c r="O5980" t="str">
        <f t="shared" si="187"/>
        <v>Others</v>
      </c>
      <c r="P5980" s="2"/>
      <c r="Q5980" s="2"/>
      <c r="R5980"/>
      <c r="S5980"/>
      <c r="T5980"/>
      <c r="U5980"/>
      <c r="V5980"/>
      <c r="W5980"/>
      <c r="X5980"/>
      <c r="Y5980"/>
      <c r="Z5980"/>
    </row>
    <row r="5981" spans="1:26" x14ac:dyDescent="0.3">
      <c r="A5981" t="s">
        <v>872</v>
      </c>
      <c r="B5981" t="s">
        <v>491</v>
      </c>
      <c r="C5981">
        <v>7.4</v>
      </c>
      <c r="D5981" t="s">
        <v>63</v>
      </c>
      <c r="E5981" t="s">
        <v>21</v>
      </c>
      <c r="F5981" t="s">
        <v>218</v>
      </c>
      <c r="G5981">
        <v>317.85000000000002</v>
      </c>
      <c r="H5981" s="1">
        <v>36816</v>
      </c>
      <c r="I5981" t="s">
        <v>7</v>
      </c>
      <c r="J5981" t="s">
        <v>2375</v>
      </c>
      <c r="K5981" s="6">
        <v>2</v>
      </c>
      <c r="L5981" t="s">
        <v>63</v>
      </c>
      <c r="M5981" s="2" t="str">
        <f>Video_Game_Sales[[#This Row],[Title]] &amp; " (" &amp; Video_Game_Sales[[#This Row],[Console]] &amp; ")"</f>
        <v>007: The World is Not Enough (N64)</v>
      </c>
      <c r="N5981" t="str">
        <f t="shared" si="186"/>
        <v>Shooter</v>
      </c>
      <c r="O5981" t="str">
        <f t="shared" si="187"/>
        <v>Others</v>
      </c>
      <c r="P5981" s="2"/>
      <c r="Q5981" s="2"/>
      <c r="R5981"/>
      <c r="S5981"/>
      <c r="T5981"/>
      <c r="U5981"/>
      <c r="V5981"/>
      <c r="W5981"/>
      <c r="X5981"/>
      <c r="Y5981"/>
      <c r="Z5981"/>
    </row>
    <row r="5982" spans="1:26" x14ac:dyDescent="0.3">
      <c r="A5982" t="s">
        <v>872</v>
      </c>
      <c r="B5982" t="s">
        <v>491</v>
      </c>
      <c r="C5982">
        <v>7.4</v>
      </c>
      <c r="D5982" t="s">
        <v>63</v>
      </c>
      <c r="E5982" t="s">
        <v>21</v>
      </c>
      <c r="F5982" t="s">
        <v>218</v>
      </c>
      <c r="G5982">
        <v>317.85000000000002</v>
      </c>
      <c r="H5982" s="1">
        <v>36816</v>
      </c>
      <c r="I5982" t="s">
        <v>7</v>
      </c>
      <c r="J5982" t="s">
        <v>2371</v>
      </c>
      <c r="K5982" s="6">
        <v>114</v>
      </c>
      <c r="L5982" t="s">
        <v>63</v>
      </c>
      <c r="M5982" s="2" t="str">
        <f>Video_Game_Sales[[#This Row],[Title]] &amp; " (" &amp; Video_Game_Sales[[#This Row],[Console]] &amp; ")"</f>
        <v>007: The World is Not Enough (N64)</v>
      </c>
      <c r="N5982" t="str">
        <f t="shared" si="186"/>
        <v>Shooter</v>
      </c>
      <c r="O5982" t="str">
        <f t="shared" si="187"/>
        <v>Others</v>
      </c>
      <c r="P5982" s="2"/>
      <c r="Q5982" s="2"/>
      <c r="R5982"/>
      <c r="S5982"/>
      <c r="T5982"/>
      <c r="U5982"/>
      <c r="V5982"/>
      <c r="W5982"/>
      <c r="X5982"/>
      <c r="Y5982"/>
      <c r="Z5982"/>
    </row>
    <row r="5983" spans="1:26" x14ac:dyDescent="0.3">
      <c r="A5983" t="s">
        <v>872</v>
      </c>
      <c r="B5983" t="s">
        <v>491</v>
      </c>
      <c r="C5983">
        <v>7.4</v>
      </c>
      <c r="D5983" t="s">
        <v>63</v>
      </c>
      <c r="E5983" t="s">
        <v>21</v>
      </c>
      <c r="F5983" t="s">
        <v>218</v>
      </c>
      <c r="G5983">
        <v>317.85000000000002</v>
      </c>
      <c r="H5983" s="1">
        <v>36816</v>
      </c>
      <c r="I5983" t="s">
        <v>7</v>
      </c>
      <c r="J5983" t="s">
        <v>2373</v>
      </c>
      <c r="K5983" s="6">
        <v>26.6</v>
      </c>
      <c r="L5983" t="s">
        <v>63</v>
      </c>
      <c r="M5983" s="2" t="str">
        <f>Video_Game_Sales[[#This Row],[Title]] &amp; " (" &amp; Video_Game_Sales[[#This Row],[Console]] &amp; ")"</f>
        <v>007: The World is Not Enough (N64)</v>
      </c>
      <c r="N5983" t="str">
        <f t="shared" si="186"/>
        <v>Shooter</v>
      </c>
      <c r="O5983" t="str">
        <f t="shared" si="187"/>
        <v>Others</v>
      </c>
      <c r="P5983" s="2"/>
      <c r="Q5983" s="2"/>
      <c r="R5983"/>
      <c r="S5983"/>
      <c r="T5983"/>
      <c r="U5983"/>
      <c r="V5983"/>
      <c r="W5983"/>
      <c r="X5983"/>
      <c r="Y5983"/>
      <c r="Z5983"/>
    </row>
    <row r="5984" spans="1:26" x14ac:dyDescent="0.3">
      <c r="A5984" t="s">
        <v>872</v>
      </c>
      <c r="B5984" t="s">
        <v>491</v>
      </c>
      <c r="C5984">
        <v>7.4</v>
      </c>
      <c r="D5984" t="s">
        <v>63</v>
      </c>
      <c r="E5984" t="s">
        <v>21</v>
      </c>
      <c r="F5984" t="s">
        <v>218</v>
      </c>
      <c r="G5984">
        <v>317.85000000000002</v>
      </c>
      <c r="H5984" s="1">
        <v>36816</v>
      </c>
      <c r="I5984" t="s">
        <v>7</v>
      </c>
      <c r="J5984" t="s">
        <v>2376</v>
      </c>
      <c r="K5984" s="6">
        <v>11.4</v>
      </c>
      <c r="L5984" t="s">
        <v>63</v>
      </c>
      <c r="M5984" s="2" t="str">
        <f>Video_Game_Sales[[#This Row],[Title]] &amp; " (" &amp; Video_Game_Sales[[#This Row],[Console]] &amp; ")"</f>
        <v>007: The World is Not Enough (N64)</v>
      </c>
      <c r="N5984" t="str">
        <f t="shared" si="186"/>
        <v>Shooter</v>
      </c>
      <c r="O5984" t="str">
        <f t="shared" si="187"/>
        <v>Others</v>
      </c>
      <c r="P5984" s="2"/>
      <c r="Q5984" s="2"/>
      <c r="R5984"/>
      <c r="S5984"/>
      <c r="T5984"/>
      <c r="U5984"/>
      <c r="V5984"/>
      <c r="W5984"/>
      <c r="X5984"/>
      <c r="Y5984"/>
      <c r="Z5984"/>
    </row>
    <row r="5985" spans="1:26" x14ac:dyDescent="0.3">
      <c r="A5985" t="s">
        <v>819</v>
      </c>
      <c r="B5985" t="s">
        <v>485</v>
      </c>
      <c r="C5985">
        <v>5</v>
      </c>
      <c r="D5985" t="s">
        <v>63</v>
      </c>
      <c r="E5985" t="s">
        <v>57</v>
      </c>
      <c r="F5985" t="s">
        <v>57</v>
      </c>
      <c r="G5985">
        <v>177.1</v>
      </c>
      <c r="H5985" s="1">
        <v>32874</v>
      </c>
      <c r="I5985" t="s">
        <v>7</v>
      </c>
      <c r="J5985" t="s">
        <v>2372</v>
      </c>
      <c r="K5985" s="6">
        <v>18</v>
      </c>
      <c r="L5985" t="s">
        <v>63</v>
      </c>
      <c r="M5985" s="2" t="str">
        <f>Video_Game_Sales[[#This Row],[Title]] &amp; " (" &amp; Video_Game_Sales[[#This Row],[Console]] &amp; ")"</f>
        <v>Xevious (NES)</v>
      </c>
      <c r="N5985" t="str">
        <f t="shared" si="186"/>
        <v>Shooter</v>
      </c>
      <c r="O5985" t="str">
        <f t="shared" si="187"/>
        <v>Others</v>
      </c>
      <c r="P5985" s="2"/>
      <c r="Q5985" s="2"/>
      <c r="R5985"/>
      <c r="S5985"/>
      <c r="T5985"/>
      <c r="U5985"/>
      <c r="V5985"/>
      <c r="W5985"/>
      <c r="X5985"/>
      <c r="Y5985"/>
      <c r="Z5985"/>
    </row>
    <row r="5986" spans="1:26" x14ac:dyDescent="0.3">
      <c r="A5986" t="s">
        <v>819</v>
      </c>
      <c r="B5986" t="s">
        <v>485</v>
      </c>
      <c r="C5986">
        <v>5</v>
      </c>
      <c r="D5986" t="s">
        <v>63</v>
      </c>
      <c r="E5986" t="s">
        <v>57</v>
      </c>
      <c r="F5986" t="s">
        <v>57</v>
      </c>
      <c r="G5986">
        <v>177.1</v>
      </c>
      <c r="H5986" s="1">
        <v>32874</v>
      </c>
      <c r="I5986" t="s">
        <v>7</v>
      </c>
      <c r="J5986" t="s">
        <v>2374</v>
      </c>
      <c r="K5986" s="6">
        <v>8.1</v>
      </c>
      <c r="L5986" t="s">
        <v>63</v>
      </c>
      <c r="M5986" s="2" t="str">
        <f>Video_Game_Sales[[#This Row],[Title]] &amp; " (" &amp; Video_Game_Sales[[#This Row],[Console]] &amp; ")"</f>
        <v>Xevious (NES)</v>
      </c>
      <c r="N5986" t="str">
        <f t="shared" si="186"/>
        <v>Shooter</v>
      </c>
      <c r="O5986" t="str">
        <f t="shared" si="187"/>
        <v>Others</v>
      </c>
      <c r="P5986" s="2"/>
      <c r="Q5986" s="2"/>
      <c r="R5986"/>
      <c r="S5986"/>
      <c r="T5986"/>
      <c r="U5986"/>
      <c r="V5986"/>
      <c r="W5986"/>
      <c r="X5986"/>
      <c r="Y5986"/>
      <c r="Z5986"/>
    </row>
    <row r="5987" spans="1:26" x14ac:dyDescent="0.3">
      <c r="A5987" t="s">
        <v>819</v>
      </c>
      <c r="B5987" t="s">
        <v>485</v>
      </c>
      <c r="C5987">
        <v>5</v>
      </c>
      <c r="D5987" t="s">
        <v>63</v>
      </c>
      <c r="E5987" t="s">
        <v>57</v>
      </c>
      <c r="F5987" t="s">
        <v>57</v>
      </c>
      <c r="G5987">
        <v>177.1</v>
      </c>
      <c r="H5987" s="1">
        <v>32874</v>
      </c>
      <c r="I5987" t="s">
        <v>7</v>
      </c>
      <c r="J5987" t="s">
        <v>2375</v>
      </c>
      <c r="K5987" s="6">
        <v>127</v>
      </c>
      <c r="L5987" t="s">
        <v>63</v>
      </c>
      <c r="M5987" s="2" t="str">
        <f>Video_Game_Sales[[#This Row],[Title]] &amp; " (" &amp; Video_Game_Sales[[#This Row],[Console]] &amp; ")"</f>
        <v>Xevious (NES)</v>
      </c>
      <c r="N5987" t="str">
        <f t="shared" si="186"/>
        <v>Shooter</v>
      </c>
      <c r="O5987" t="str">
        <f t="shared" si="187"/>
        <v>Others</v>
      </c>
      <c r="P5987" s="2"/>
      <c r="Q5987" s="2"/>
      <c r="R5987"/>
      <c r="S5987"/>
      <c r="T5987"/>
      <c r="U5987"/>
      <c r="V5987"/>
      <c r="W5987"/>
      <c r="X5987"/>
      <c r="Y5987"/>
      <c r="Z5987"/>
    </row>
    <row r="5988" spans="1:26" x14ac:dyDescent="0.3">
      <c r="A5988" t="s">
        <v>819</v>
      </c>
      <c r="B5988" t="s">
        <v>485</v>
      </c>
      <c r="C5988">
        <v>5</v>
      </c>
      <c r="D5988" t="s">
        <v>63</v>
      </c>
      <c r="E5988" t="s">
        <v>57</v>
      </c>
      <c r="F5988" t="s">
        <v>57</v>
      </c>
      <c r="G5988">
        <v>177.1</v>
      </c>
      <c r="H5988" s="1">
        <v>32874</v>
      </c>
      <c r="I5988" t="s">
        <v>7</v>
      </c>
      <c r="J5988" t="s">
        <v>2371</v>
      </c>
      <c r="K5988" s="6">
        <v>18</v>
      </c>
      <c r="L5988" t="s">
        <v>63</v>
      </c>
      <c r="M5988" s="2" t="str">
        <f>Video_Game_Sales[[#This Row],[Title]] &amp; " (" &amp; Video_Game_Sales[[#This Row],[Console]] &amp; ")"</f>
        <v>Xevious (NES)</v>
      </c>
      <c r="N5988" t="str">
        <f t="shared" si="186"/>
        <v>Shooter</v>
      </c>
      <c r="O5988" t="str">
        <f t="shared" si="187"/>
        <v>Others</v>
      </c>
      <c r="P5988" s="2"/>
      <c r="Q5988" s="2"/>
      <c r="R5988"/>
      <c r="S5988"/>
      <c r="T5988"/>
      <c r="U5988"/>
      <c r="V5988"/>
      <c r="W5988"/>
      <c r="X5988"/>
      <c r="Y5988"/>
      <c r="Z5988"/>
    </row>
    <row r="5989" spans="1:26" x14ac:dyDescent="0.3">
      <c r="A5989" t="s">
        <v>819</v>
      </c>
      <c r="B5989" t="s">
        <v>485</v>
      </c>
      <c r="C5989">
        <v>5</v>
      </c>
      <c r="D5989" t="s">
        <v>63</v>
      </c>
      <c r="E5989" t="s">
        <v>57</v>
      </c>
      <c r="F5989" t="s">
        <v>57</v>
      </c>
      <c r="G5989">
        <v>177.1</v>
      </c>
      <c r="H5989" s="1">
        <v>32874</v>
      </c>
      <c r="I5989" t="s">
        <v>7</v>
      </c>
      <c r="J5989" t="s">
        <v>2373</v>
      </c>
      <c r="K5989" s="6">
        <v>4.2</v>
      </c>
      <c r="L5989" t="s">
        <v>63</v>
      </c>
      <c r="M5989" s="2" t="str">
        <f>Video_Game_Sales[[#This Row],[Title]] &amp; " (" &amp; Video_Game_Sales[[#This Row],[Console]] &amp; ")"</f>
        <v>Xevious (NES)</v>
      </c>
      <c r="N5989" t="str">
        <f t="shared" si="186"/>
        <v>Shooter</v>
      </c>
      <c r="O5989" t="str">
        <f t="shared" si="187"/>
        <v>Others</v>
      </c>
      <c r="P5989" s="2"/>
      <c r="Q5989" s="2"/>
      <c r="R5989"/>
      <c r="S5989"/>
      <c r="T5989"/>
      <c r="U5989"/>
      <c r="V5989"/>
      <c r="W5989"/>
      <c r="X5989"/>
      <c r="Y5989"/>
      <c r="Z5989"/>
    </row>
    <row r="5990" spans="1:26" x14ac:dyDescent="0.3">
      <c r="A5990" t="s">
        <v>819</v>
      </c>
      <c r="B5990" t="s">
        <v>485</v>
      </c>
      <c r="C5990">
        <v>5</v>
      </c>
      <c r="D5990" t="s">
        <v>63</v>
      </c>
      <c r="E5990" t="s">
        <v>57</v>
      </c>
      <c r="F5990" t="s">
        <v>57</v>
      </c>
      <c r="G5990">
        <v>177.1</v>
      </c>
      <c r="H5990" s="1">
        <v>32874</v>
      </c>
      <c r="I5990" t="s">
        <v>7</v>
      </c>
      <c r="J5990" t="s">
        <v>2376</v>
      </c>
      <c r="K5990" s="6">
        <v>1.8</v>
      </c>
      <c r="L5990" t="s">
        <v>63</v>
      </c>
      <c r="M5990" s="2" t="str">
        <f>Video_Game_Sales[[#This Row],[Title]] &amp; " (" &amp; Video_Game_Sales[[#This Row],[Console]] &amp; ")"</f>
        <v>Xevious (NES)</v>
      </c>
      <c r="N5990" t="str">
        <f t="shared" si="186"/>
        <v>Shooter</v>
      </c>
      <c r="O5990" t="str">
        <f t="shared" si="187"/>
        <v>Others</v>
      </c>
      <c r="P5990" s="2"/>
      <c r="Q5990" s="2"/>
      <c r="R5990"/>
      <c r="S5990"/>
      <c r="T5990"/>
      <c r="U5990"/>
      <c r="V5990"/>
      <c r="W5990"/>
      <c r="X5990"/>
      <c r="Y5990"/>
      <c r="Z5990"/>
    </row>
    <row r="5991" spans="1:26" x14ac:dyDescent="0.3">
      <c r="A5991" t="s">
        <v>1780</v>
      </c>
      <c r="B5991" t="s">
        <v>473</v>
      </c>
      <c r="C5991">
        <v>6.4</v>
      </c>
      <c r="D5991" t="s">
        <v>68</v>
      </c>
      <c r="E5991" t="s">
        <v>50</v>
      </c>
      <c r="F5991" t="s">
        <v>1767</v>
      </c>
      <c r="G5991">
        <v>323.3</v>
      </c>
      <c r="H5991" s="1">
        <v>38145</v>
      </c>
      <c r="I5991" t="s">
        <v>7</v>
      </c>
      <c r="J5991" t="s">
        <v>2372</v>
      </c>
      <c r="K5991" s="6">
        <v>74</v>
      </c>
      <c r="L5991" t="s">
        <v>68</v>
      </c>
      <c r="M5991" s="2" t="str">
        <f>Video_Game_Sales[[#This Row],[Title]] &amp; " (" &amp; Video_Game_Sales[[#This Row],[Console]] &amp; ")"</f>
        <v>Sonic Advance 3 (GBA)</v>
      </c>
      <c r="N5991" t="str">
        <f t="shared" si="186"/>
        <v>Platform</v>
      </c>
      <c r="O5991" t="str">
        <f t="shared" si="187"/>
        <v>Others</v>
      </c>
      <c r="P5991" s="2"/>
      <c r="Q5991" s="2"/>
      <c r="R5991"/>
      <c r="S5991"/>
      <c r="T5991"/>
      <c r="U5991"/>
      <c r="V5991"/>
      <c r="W5991"/>
      <c r="X5991"/>
      <c r="Y5991"/>
      <c r="Z5991"/>
    </row>
    <row r="5992" spans="1:26" x14ac:dyDescent="0.3">
      <c r="A5992" t="s">
        <v>1780</v>
      </c>
      <c r="B5992" t="s">
        <v>473</v>
      </c>
      <c r="C5992">
        <v>6.4</v>
      </c>
      <c r="D5992" t="s">
        <v>68</v>
      </c>
      <c r="E5992" t="s">
        <v>50</v>
      </c>
      <c r="F5992" t="s">
        <v>1767</v>
      </c>
      <c r="G5992">
        <v>323.3</v>
      </c>
      <c r="H5992" s="1">
        <v>38145</v>
      </c>
      <c r="I5992" t="s">
        <v>7</v>
      </c>
      <c r="J5992" t="s">
        <v>2374</v>
      </c>
      <c r="K5992" s="6">
        <v>33.299999999999997</v>
      </c>
      <c r="L5992" t="s">
        <v>68</v>
      </c>
      <c r="M5992" s="2" t="str">
        <f>Video_Game_Sales[[#This Row],[Title]] &amp; " (" &amp; Video_Game_Sales[[#This Row],[Console]] &amp; ")"</f>
        <v>Sonic Advance 3 (GBA)</v>
      </c>
      <c r="N5992" t="str">
        <f t="shared" si="186"/>
        <v>Platform</v>
      </c>
      <c r="O5992" t="str">
        <f t="shared" si="187"/>
        <v>Others</v>
      </c>
      <c r="P5992" s="2"/>
      <c r="Q5992" s="2"/>
      <c r="R5992"/>
      <c r="S5992"/>
      <c r="T5992"/>
      <c r="U5992"/>
      <c r="V5992"/>
      <c r="W5992"/>
      <c r="X5992"/>
      <c r="Y5992"/>
      <c r="Z5992"/>
    </row>
    <row r="5993" spans="1:26" x14ac:dyDescent="0.3">
      <c r="A5993" t="s">
        <v>1780</v>
      </c>
      <c r="B5993" t="s">
        <v>473</v>
      </c>
      <c r="C5993">
        <v>6.4</v>
      </c>
      <c r="D5993" t="s">
        <v>68</v>
      </c>
      <c r="E5993" t="s">
        <v>50</v>
      </c>
      <c r="F5993" t="s">
        <v>1767</v>
      </c>
      <c r="G5993">
        <v>323.3</v>
      </c>
      <c r="H5993" s="1">
        <v>38145</v>
      </c>
      <c r="I5993" t="s">
        <v>7</v>
      </c>
      <c r="J5993" t="s">
        <v>2375</v>
      </c>
      <c r="K5993" s="6">
        <v>8</v>
      </c>
      <c r="L5993" t="s">
        <v>68</v>
      </c>
      <c r="M5993" s="2" t="str">
        <f>Video_Game_Sales[[#This Row],[Title]] &amp; " (" &amp; Video_Game_Sales[[#This Row],[Console]] &amp; ")"</f>
        <v>Sonic Advance 3 (GBA)</v>
      </c>
      <c r="N5993" t="str">
        <f t="shared" si="186"/>
        <v>Platform</v>
      </c>
      <c r="O5993" t="str">
        <f t="shared" si="187"/>
        <v>Others</v>
      </c>
      <c r="P5993" s="2"/>
      <c r="Q5993" s="2"/>
      <c r="R5993"/>
      <c r="S5993"/>
      <c r="T5993"/>
      <c r="U5993"/>
      <c r="V5993"/>
      <c r="W5993"/>
      <c r="X5993"/>
      <c r="Y5993"/>
      <c r="Z5993"/>
    </row>
    <row r="5994" spans="1:26" x14ac:dyDescent="0.3">
      <c r="A5994" t="s">
        <v>1780</v>
      </c>
      <c r="B5994" t="s">
        <v>473</v>
      </c>
      <c r="C5994">
        <v>6.4</v>
      </c>
      <c r="D5994" t="s">
        <v>68</v>
      </c>
      <c r="E5994" t="s">
        <v>50</v>
      </c>
      <c r="F5994" t="s">
        <v>1767</v>
      </c>
      <c r="G5994">
        <v>323.3</v>
      </c>
      <c r="H5994" s="1">
        <v>38145</v>
      </c>
      <c r="I5994" t="s">
        <v>7</v>
      </c>
      <c r="J5994" t="s">
        <v>2371</v>
      </c>
      <c r="K5994" s="6">
        <v>156</v>
      </c>
      <c r="L5994" t="s">
        <v>68</v>
      </c>
      <c r="M5994" s="2" t="str">
        <f>Video_Game_Sales[[#This Row],[Title]] &amp; " (" &amp; Video_Game_Sales[[#This Row],[Console]] &amp; ")"</f>
        <v>Sonic Advance 3 (GBA)</v>
      </c>
      <c r="N5994" t="str">
        <f t="shared" si="186"/>
        <v>Platform</v>
      </c>
      <c r="O5994" t="str">
        <f t="shared" si="187"/>
        <v>Others</v>
      </c>
      <c r="P5994" s="2"/>
      <c r="Q5994" s="2"/>
      <c r="R5994"/>
      <c r="S5994"/>
      <c r="T5994"/>
      <c r="U5994"/>
      <c r="V5994"/>
      <c r="W5994"/>
      <c r="X5994"/>
      <c r="Y5994"/>
      <c r="Z5994"/>
    </row>
    <row r="5995" spans="1:26" x14ac:dyDescent="0.3">
      <c r="A5995" t="s">
        <v>1780</v>
      </c>
      <c r="B5995" t="s">
        <v>473</v>
      </c>
      <c r="C5995">
        <v>6.4</v>
      </c>
      <c r="D5995" t="s">
        <v>68</v>
      </c>
      <c r="E5995" t="s">
        <v>50</v>
      </c>
      <c r="F5995" t="s">
        <v>1767</v>
      </c>
      <c r="G5995">
        <v>323.3</v>
      </c>
      <c r="H5995" s="1">
        <v>38145</v>
      </c>
      <c r="I5995" t="s">
        <v>7</v>
      </c>
      <c r="J5995" t="s">
        <v>2373</v>
      </c>
      <c r="K5995" s="6">
        <v>36.4</v>
      </c>
      <c r="L5995" t="s">
        <v>68</v>
      </c>
      <c r="M5995" s="2" t="str">
        <f>Video_Game_Sales[[#This Row],[Title]] &amp; " (" &amp; Video_Game_Sales[[#This Row],[Console]] &amp; ")"</f>
        <v>Sonic Advance 3 (GBA)</v>
      </c>
      <c r="N5995" t="str">
        <f t="shared" si="186"/>
        <v>Platform</v>
      </c>
      <c r="O5995" t="str">
        <f t="shared" si="187"/>
        <v>Others</v>
      </c>
      <c r="P5995" s="2"/>
      <c r="Q5995" s="2"/>
      <c r="R5995"/>
      <c r="S5995"/>
      <c r="T5995"/>
      <c r="U5995"/>
      <c r="V5995"/>
      <c r="W5995"/>
      <c r="X5995"/>
      <c r="Y5995"/>
      <c r="Z5995"/>
    </row>
    <row r="5996" spans="1:26" x14ac:dyDescent="0.3">
      <c r="A5996" t="s">
        <v>1780</v>
      </c>
      <c r="B5996" t="s">
        <v>473</v>
      </c>
      <c r="C5996">
        <v>6.4</v>
      </c>
      <c r="D5996" t="s">
        <v>68</v>
      </c>
      <c r="E5996" t="s">
        <v>50</v>
      </c>
      <c r="F5996" t="s">
        <v>1767</v>
      </c>
      <c r="G5996">
        <v>323.3</v>
      </c>
      <c r="H5996" s="1">
        <v>38145</v>
      </c>
      <c r="I5996" t="s">
        <v>7</v>
      </c>
      <c r="J5996" t="s">
        <v>2376</v>
      </c>
      <c r="K5996" s="6">
        <v>15.6</v>
      </c>
      <c r="L5996" t="s">
        <v>68</v>
      </c>
      <c r="M5996" s="2" t="str">
        <f>Video_Game_Sales[[#This Row],[Title]] &amp; " (" &amp; Video_Game_Sales[[#This Row],[Console]] &amp; ")"</f>
        <v>Sonic Advance 3 (GBA)</v>
      </c>
      <c r="N5996" t="str">
        <f t="shared" si="186"/>
        <v>Platform</v>
      </c>
      <c r="O5996" t="str">
        <f t="shared" si="187"/>
        <v>Others</v>
      </c>
      <c r="P5996" s="2"/>
      <c r="Q5996" s="2"/>
      <c r="R5996"/>
      <c r="S5996"/>
      <c r="T5996"/>
      <c r="U5996"/>
      <c r="V5996"/>
      <c r="W5996"/>
      <c r="X5996"/>
      <c r="Y5996"/>
      <c r="Z5996"/>
    </row>
    <row r="5997" spans="1:26" x14ac:dyDescent="0.3">
      <c r="A5997" t="s">
        <v>220</v>
      </c>
      <c r="B5997" t="s">
        <v>473</v>
      </c>
      <c r="C5997">
        <v>7.9</v>
      </c>
      <c r="D5997" t="s">
        <v>68</v>
      </c>
      <c r="E5997" t="s">
        <v>29</v>
      </c>
      <c r="F5997" t="s">
        <v>121</v>
      </c>
      <c r="G5997">
        <v>274.39999999999998</v>
      </c>
      <c r="H5997" s="1">
        <v>37362</v>
      </c>
      <c r="I5997" t="s">
        <v>7</v>
      </c>
      <c r="J5997" t="s">
        <v>2372</v>
      </c>
      <c r="K5997" s="6">
        <v>92</v>
      </c>
      <c r="L5997" t="s">
        <v>68</v>
      </c>
      <c r="M5997" s="2" t="str">
        <f>Video_Game_Sales[[#This Row],[Title]] &amp; " (" &amp; Video_Game_Sales[[#This Row],[Console]] &amp; ")"</f>
        <v>Spider-Man: The Movie (GBA)</v>
      </c>
      <c r="N5997" t="str">
        <f t="shared" si="186"/>
        <v>Platform</v>
      </c>
      <c r="O5997" t="str">
        <f t="shared" si="187"/>
        <v>Others</v>
      </c>
      <c r="P5997" s="2"/>
      <c r="Q5997" s="2"/>
      <c r="R5997"/>
      <c r="S5997"/>
      <c r="T5997"/>
      <c r="U5997"/>
      <c r="V5997"/>
      <c r="W5997"/>
      <c r="X5997"/>
      <c r="Y5997"/>
      <c r="Z5997"/>
    </row>
    <row r="5998" spans="1:26" x14ac:dyDescent="0.3">
      <c r="A5998" t="s">
        <v>220</v>
      </c>
      <c r="B5998" t="s">
        <v>473</v>
      </c>
      <c r="C5998">
        <v>7.9</v>
      </c>
      <c r="D5998" t="s">
        <v>68</v>
      </c>
      <c r="E5998" t="s">
        <v>29</v>
      </c>
      <c r="F5998" t="s">
        <v>121</v>
      </c>
      <c r="G5998">
        <v>274.39999999999998</v>
      </c>
      <c r="H5998" s="1">
        <v>37362</v>
      </c>
      <c r="I5998" t="s">
        <v>7</v>
      </c>
      <c r="J5998" t="s">
        <v>2374</v>
      </c>
      <c r="K5998" s="6">
        <v>41.4</v>
      </c>
      <c r="L5998" t="s">
        <v>68</v>
      </c>
      <c r="M5998" s="2" t="str">
        <f>Video_Game_Sales[[#This Row],[Title]] &amp; " (" &amp; Video_Game_Sales[[#This Row],[Console]] &amp; ")"</f>
        <v>Spider-Man: The Movie (GBA)</v>
      </c>
      <c r="N5998" t="str">
        <f t="shared" si="186"/>
        <v>Platform</v>
      </c>
      <c r="O5998" t="str">
        <f t="shared" si="187"/>
        <v>Others</v>
      </c>
      <c r="P5998" s="2"/>
      <c r="Q5998" s="2"/>
      <c r="R5998"/>
      <c r="S5998"/>
      <c r="T5998"/>
      <c r="U5998"/>
      <c r="V5998"/>
      <c r="W5998"/>
      <c r="X5998"/>
      <c r="Y5998"/>
      <c r="Z5998"/>
    </row>
    <row r="5999" spans="1:26" x14ac:dyDescent="0.3">
      <c r="A5999" t="s">
        <v>220</v>
      </c>
      <c r="B5999" t="s">
        <v>473</v>
      </c>
      <c r="C5999">
        <v>7.9</v>
      </c>
      <c r="D5999" t="s">
        <v>68</v>
      </c>
      <c r="E5999" t="s">
        <v>29</v>
      </c>
      <c r="F5999" t="s">
        <v>121</v>
      </c>
      <c r="G5999">
        <v>274.39999999999998</v>
      </c>
      <c r="H5999" s="1">
        <v>37362</v>
      </c>
      <c r="I5999" t="s">
        <v>7</v>
      </c>
      <c r="J5999" t="s">
        <v>2375</v>
      </c>
      <c r="K5999" s="6">
        <v>1</v>
      </c>
      <c r="L5999" t="s">
        <v>68</v>
      </c>
      <c r="M5999" s="2" t="str">
        <f>Video_Game_Sales[[#This Row],[Title]] &amp; " (" &amp; Video_Game_Sales[[#This Row],[Console]] &amp; ")"</f>
        <v>Spider-Man: The Movie (GBA)</v>
      </c>
      <c r="N5999" t="str">
        <f t="shared" si="186"/>
        <v>Platform</v>
      </c>
      <c r="O5999" t="str">
        <f t="shared" si="187"/>
        <v>Others</v>
      </c>
      <c r="P5999" s="2"/>
      <c r="Q5999" s="2"/>
      <c r="R5999"/>
      <c r="S5999"/>
      <c r="T5999"/>
      <c r="U5999"/>
      <c r="V5999"/>
      <c r="W5999"/>
      <c r="X5999"/>
      <c r="Y5999"/>
      <c r="Z5999"/>
    </row>
    <row r="6000" spans="1:26" x14ac:dyDescent="0.3">
      <c r="A6000" t="s">
        <v>220</v>
      </c>
      <c r="B6000" t="s">
        <v>473</v>
      </c>
      <c r="C6000">
        <v>7.9</v>
      </c>
      <c r="D6000" t="s">
        <v>68</v>
      </c>
      <c r="E6000" t="s">
        <v>29</v>
      </c>
      <c r="F6000" t="s">
        <v>121</v>
      </c>
      <c r="G6000">
        <v>274.39999999999998</v>
      </c>
      <c r="H6000" s="1">
        <v>37362</v>
      </c>
      <c r="I6000" t="s">
        <v>7</v>
      </c>
      <c r="J6000" t="s">
        <v>2371</v>
      </c>
      <c r="K6000" s="6">
        <v>105</v>
      </c>
      <c r="L6000" t="s">
        <v>68</v>
      </c>
      <c r="M6000" s="2" t="str">
        <f>Video_Game_Sales[[#This Row],[Title]] &amp; " (" &amp; Video_Game_Sales[[#This Row],[Console]] &amp; ")"</f>
        <v>Spider-Man: The Movie (GBA)</v>
      </c>
      <c r="N6000" t="str">
        <f t="shared" si="186"/>
        <v>Platform</v>
      </c>
      <c r="O6000" t="str">
        <f t="shared" si="187"/>
        <v>Others</v>
      </c>
      <c r="P6000" s="2"/>
      <c r="Q6000" s="2"/>
      <c r="R6000"/>
      <c r="S6000"/>
      <c r="T6000"/>
      <c r="U6000"/>
      <c r="V6000"/>
      <c r="W6000"/>
      <c r="X6000"/>
      <c r="Y6000"/>
      <c r="Z6000"/>
    </row>
    <row r="6001" spans="1:26" x14ac:dyDescent="0.3">
      <c r="A6001" t="s">
        <v>220</v>
      </c>
      <c r="B6001" t="s">
        <v>473</v>
      </c>
      <c r="C6001">
        <v>7.9</v>
      </c>
      <c r="D6001" t="s">
        <v>68</v>
      </c>
      <c r="E6001" t="s">
        <v>29</v>
      </c>
      <c r="F6001" t="s">
        <v>121</v>
      </c>
      <c r="G6001">
        <v>274.39999999999998</v>
      </c>
      <c r="H6001" s="1">
        <v>37362</v>
      </c>
      <c r="I6001" t="s">
        <v>7</v>
      </c>
      <c r="J6001" t="s">
        <v>2373</v>
      </c>
      <c r="K6001" s="6">
        <v>24.5</v>
      </c>
      <c r="L6001" t="s">
        <v>68</v>
      </c>
      <c r="M6001" s="2" t="str">
        <f>Video_Game_Sales[[#This Row],[Title]] &amp; " (" &amp; Video_Game_Sales[[#This Row],[Console]] &amp; ")"</f>
        <v>Spider-Man: The Movie (GBA)</v>
      </c>
      <c r="N6001" t="str">
        <f t="shared" si="186"/>
        <v>Platform</v>
      </c>
      <c r="O6001" t="str">
        <f t="shared" si="187"/>
        <v>Others</v>
      </c>
      <c r="P6001" s="2"/>
      <c r="Q6001" s="2"/>
      <c r="R6001"/>
      <c r="S6001"/>
      <c r="T6001"/>
      <c r="U6001"/>
      <c r="V6001"/>
      <c r="W6001"/>
      <c r="X6001"/>
      <c r="Y6001"/>
      <c r="Z6001"/>
    </row>
    <row r="6002" spans="1:26" x14ac:dyDescent="0.3">
      <c r="A6002" t="s">
        <v>220</v>
      </c>
      <c r="B6002" t="s">
        <v>473</v>
      </c>
      <c r="C6002">
        <v>7.9</v>
      </c>
      <c r="D6002" t="s">
        <v>68</v>
      </c>
      <c r="E6002" t="s">
        <v>29</v>
      </c>
      <c r="F6002" t="s">
        <v>121</v>
      </c>
      <c r="G6002">
        <v>274.39999999999998</v>
      </c>
      <c r="H6002" s="1">
        <v>37362</v>
      </c>
      <c r="I6002" t="s">
        <v>7</v>
      </c>
      <c r="J6002" t="s">
        <v>2376</v>
      </c>
      <c r="K6002" s="6">
        <v>10.5</v>
      </c>
      <c r="L6002" t="s">
        <v>68</v>
      </c>
      <c r="M6002" s="2" t="str">
        <f>Video_Game_Sales[[#This Row],[Title]] &amp; " (" &amp; Video_Game_Sales[[#This Row],[Console]] &amp; ")"</f>
        <v>Spider-Man: The Movie (GBA)</v>
      </c>
      <c r="N6002" t="str">
        <f t="shared" si="186"/>
        <v>Platform</v>
      </c>
      <c r="O6002" t="str">
        <f t="shared" si="187"/>
        <v>Others</v>
      </c>
      <c r="P6002" s="2"/>
      <c r="Q6002" s="2"/>
      <c r="R6002"/>
      <c r="S6002"/>
      <c r="T6002"/>
      <c r="U6002"/>
      <c r="V6002"/>
      <c r="W6002"/>
      <c r="X6002"/>
      <c r="Y6002"/>
      <c r="Z6002"/>
    </row>
    <row r="6003" spans="1:26" x14ac:dyDescent="0.3">
      <c r="A6003" t="s">
        <v>687</v>
      </c>
      <c r="B6003" t="s">
        <v>481</v>
      </c>
      <c r="C6003">
        <v>7.1</v>
      </c>
      <c r="D6003" t="s">
        <v>65</v>
      </c>
      <c r="E6003" t="s">
        <v>29</v>
      </c>
      <c r="F6003" t="s">
        <v>439</v>
      </c>
      <c r="G6003">
        <v>283.5</v>
      </c>
      <c r="H6003" s="1">
        <v>36585</v>
      </c>
      <c r="I6003" t="s">
        <v>7</v>
      </c>
      <c r="J6003" t="s">
        <v>2372</v>
      </c>
      <c r="K6003" s="6">
        <v>90</v>
      </c>
      <c r="L6003" t="s">
        <v>65</v>
      </c>
      <c r="M6003" s="2" t="str">
        <f>Video_Game_Sales[[#This Row],[Title]] &amp; " (" &amp; Video_Game_Sales[[#This Row],[Console]] &amp; ")"</f>
        <v>Tony Hawk's Pro Skater (GB)</v>
      </c>
      <c r="N6003" t="str">
        <f t="shared" si="186"/>
        <v>Sports</v>
      </c>
      <c r="O6003" t="str">
        <f t="shared" si="187"/>
        <v>Others</v>
      </c>
      <c r="P6003" s="2"/>
      <c r="Q6003" s="2"/>
      <c r="R6003"/>
      <c r="S6003"/>
      <c r="T6003"/>
      <c r="U6003"/>
      <c r="V6003"/>
      <c r="W6003"/>
      <c r="X6003"/>
      <c r="Y6003"/>
      <c r="Z6003"/>
    </row>
    <row r="6004" spans="1:26" x14ac:dyDescent="0.3">
      <c r="A6004" t="s">
        <v>687</v>
      </c>
      <c r="B6004" t="s">
        <v>481</v>
      </c>
      <c r="C6004">
        <v>7.1</v>
      </c>
      <c r="D6004" t="s">
        <v>65</v>
      </c>
      <c r="E6004" t="s">
        <v>29</v>
      </c>
      <c r="F6004" t="s">
        <v>439</v>
      </c>
      <c r="G6004">
        <v>283.5</v>
      </c>
      <c r="H6004" s="1">
        <v>36585</v>
      </c>
      <c r="I6004" t="s">
        <v>7</v>
      </c>
      <c r="J6004" t="s">
        <v>2374</v>
      </c>
      <c r="K6004" s="6">
        <v>40.5</v>
      </c>
      <c r="L6004" t="s">
        <v>65</v>
      </c>
      <c r="M6004" s="2" t="str">
        <f>Video_Game_Sales[[#This Row],[Title]] &amp; " (" &amp; Video_Game_Sales[[#This Row],[Console]] &amp; ")"</f>
        <v>Tony Hawk's Pro Skater (GB)</v>
      </c>
      <c r="N6004" t="str">
        <f t="shared" si="186"/>
        <v>Sports</v>
      </c>
      <c r="O6004" t="str">
        <f t="shared" si="187"/>
        <v>Others</v>
      </c>
      <c r="P6004" s="2"/>
      <c r="Q6004" s="2"/>
      <c r="R6004"/>
      <c r="S6004"/>
      <c r="T6004"/>
      <c r="U6004"/>
      <c r="V6004"/>
      <c r="W6004"/>
      <c r="X6004"/>
      <c r="Y6004"/>
      <c r="Z6004"/>
    </row>
    <row r="6005" spans="1:26" x14ac:dyDescent="0.3">
      <c r="A6005" t="s">
        <v>687</v>
      </c>
      <c r="B6005" t="s">
        <v>481</v>
      </c>
      <c r="C6005">
        <v>7.1</v>
      </c>
      <c r="D6005" t="s">
        <v>65</v>
      </c>
      <c r="E6005" t="s">
        <v>29</v>
      </c>
      <c r="F6005" t="s">
        <v>439</v>
      </c>
      <c r="G6005">
        <v>283.5</v>
      </c>
      <c r="H6005" s="1">
        <v>36585</v>
      </c>
      <c r="I6005" t="s">
        <v>7</v>
      </c>
      <c r="J6005" t="s">
        <v>2375</v>
      </c>
      <c r="K6005" s="6">
        <v>1</v>
      </c>
      <c r="L6005" t="s">
        <v>65</v>
      </c>
      <c r="M6005" s="2" t="str">
        <f>Video_Game_Sales[[#This Row],[Title]] &amp; " (" &amp; Video_Game_Sales[[#This Row],[Console]] &amp; ")"</f>
        <v>Tony Hawk's Pro Skater (GB)</v>
      </c>
      <c r="N6005" t="str">
        <f t="shared" si="186"/>
        <v>Sports</v>
      </c>
      <c r="O6005" t="str">
        <f t="shared" si="187"/>
        <v>Others</v>
      </c>
      <c r="P6005" s="2"/>
      <c r="Q6005" s="2"/>
      <c r="R6005"/>
      <c r="S6005"/>
      <c r="T6005"/>
      <c r="U6005"/>
      <c r="V6005"/>
      <c r="W6005"/>
      <c r="X6005"/>
      <c r="Y6005"/>
      <c r="Z6005"/>
    </row>
    <row r="6006" spans="1:26" x14ac:dyDescent="0.3">
      <c r="A6006" t="s">
        <v>687</v>
      </c>
      <c r="B6006" t="s">
        <v>481</v>
      </c>
      <c r="C6006">
        <v>7.1</v>
      </c>
      <c r="D6006" t="s">
        <v>65</v>
      </c>
      <c r="E6006" t="s">
        <v>29</v>
      </c>
      <c r="F6006" t="s">
        <v>439</v>
      </c>
      <c r="G6006">
        <v>283.5</v>
      </c>
      <c r="H6006" s="1">
        <v>36585</v>
      </c>
      <c r="I6006" t="s">
        <v>7</v>
      </c>
      <c r="J6006" t="s">
        <v>2371</v>
      </c>
      <c r="K6006" s="6">
        <v>114</v>
      </c>
      <c r="L6006" t="s">
        <v>65</v>
      </c>
      <c r="M6006" s="2" t="str">
        <f>Video_Game_Sales[[#This Row],[Title]] &amp; " (" &amp; Video_Game_Sales[[#This Row],[Console]] &amp; ")"</f>
        <v>Tony Hawk's Pro Skater (GB)</v>
      </c>
      <c r="N6006" t="str">
        <f t="shared" si="186"/>
        <v>Sports</v>
      </c>
      <c r="O6006" t="str">
        <f t="shared" si="187"/>
        <v>Others</v>
      </c>
      <c r="P6006" s="2"/>
      <c r="Q6006" s="2"/>
      <c r="R6006"/>
      <c r="S6006"/>
      <c r="T6006"/>
      <c r="U6006"/>
      <c r="V6006"/>
      <c r="W6006"/>
      <c r="X6006"/>
      <c r="Y6006"/>
      <c r="Z6006"/>
    </row>
    <row r="6007" spans="1:26" x14ac:dyDescent="0.3">
      <c r="A6007" t="s">
        <v>687</v>
      </c>
      <c r="B6007" t="s">
        <v>481</v>
      </c>
      <c r="C6007">
        <v>7.1</v>
      </c>
      <c r="D6007" t="s">
        <v>65</v>
      </c>
      <c r="E6007" t="s">
        <v>29</v>
      </c>
      <c r="F6007" t="s">
        <v>439</v>
      </c>
      <c r="G6007">
        <v>283.5</v>
      </c>
      <c r="H6007" s="1">
        <v>36585</v>
      </c>
      <c r="I6007" t="s">
        <v>7</v>
      </c>
      <c r="J6007" t="s">
        <v>2373</v>
      </c>
      <c r="K6007" s="6">
        <v>26.6</v>
      </c>
      <c r="L6007" t="s">
        <v>65</v>
      </c>
      <c r="M6007" s="2" t="str">
        <f>Video_Game_Sales[[#This Row],[Title]] &amp; " (" &amp; Video_Game_Sales[[#This Row],[Console]] &amp; ")"</f>
        <v>Tony Hawk's Pro Skater (GB)</v>
      </c>
      <c r="N6007" t="str">
        <f t="shared" si="186"/>
        <v>Sports</v>
      </c>
      <c r="O6007" t="str">
        <f t="shared" si="187"/>
        <v>Others</v>
      </c>
      <c r="P6007" s="2"/>
      <c r="Q6007" s="2"/>
      <c r="R6007"/>
      <c r="S6007"/>
      <c r="T6007"/>
      <c r="U6007"/>
      <c r="V6007"/>
      <c r="W6007"/>
      <c r="X6007"/>
      <c r="Y6007"/>
      <c r="Z6007"/>
    </row>
    <row r="6008" spans="1:26" x14ac:dyDescent="0.3">
      <c r="A6008" t="s">
        <v>687</v>
      </c>
      <c r="B6008" t="s">
        <v>481</v>
      </c>
      <c r="C6008">
        <v>7.1</v>
      </c>
      <c r="D6008" t="s">
        <v>65</v>
      </c>
      <c r="E6008" t="s">
        <v>29</v>
      </c>
      <c r="F6008" t="s">
        <v>439</v>
      </c>
      <c r="G6008">
        <v>283.5</v>
      </c>
      <c r="H6008" s="1">
        <v>36585</v>
      </c>
      <c r="I6008" t="s">
        <v>7</v>
      </c>
      <c r="J6008" t="s">
        <v>2376</v>
      </c>
      <c r="K6008" s="6">
        <v>11.4</v>
      </c>
      <c r="L6008" t="s">
        <v>65</v>
      </c>
      <c r="M6008" s="2" t="str">
        <f>Video_Game_Sales[[#This Row],[Title]] &amp; " (" &amp; Video_Game_Sales[[#This Row],[Console]] &amp; ")"</f>
        <v>Tony Hawk's Pro Skater (GB)</v>
      </c>
      <c r="N6008" t="str">
        <f t="shared" si="186"/>
        <v>Sports</v>
      </c>
      <c r="O6008" t="str">
        <f t="shared" si="187"/>
        <v>Others</v>
      </c>
      <c r="P6008" s="2"/>
      <c r="Q6008" s="2"/>
      <c r="R6008"/>
      <c r="S6008"/>
      <c r="T6008"/>
      <c r="U6008"/>
      <c r="V6008"/>
      <c r="W6008"/>
      <c r="X6008"/>
      <c r="Y6008"/>
      <c r="Z6008"/>
    </row>
    <row r="6009" spans="1:26" x14ac:dyDescent="0.3">
      <c r="A6009" t="s">
        <v>1784</v>
      </c>
      <c r="B6009" t="s">
        <v>554</v>
      </c>
      <c r="C6009">
        <v>5</v>
      </c>
      <c r="D6009" t="s">
        <v>63</v>
      </c>
      <c r="E6009" t="s">
        <v>56</v>
      </c>
      <c r="F6009" t="s">
        <v>174</v>
      </c>
      <c r="G6009">
        <v>239.05</v>
      </c>
      <c r="H6009" s="1">
        <v>42087</v>
      </c>
      <c r="I6009" t="s">
        <v>7</v>
      </c>
      <c r="J6009" t="s">
        <v>2372</v>
      </c>
      <c r="K6009" s="6">
        <v>69</v>
      </c>
      <c r="L6009" t="s">
        <v>63</v>
      </c>
      <c r="M6009" s="2" t="str">
        <f>Video_Game_Sales[[#This Row],[Title]] &amp; " (" &amp; Video_Game_Sales[[#This Row],[Console]] &amp; ")"</f>
        <v>Borderlands: The Handsome Collection (PS4)</v>
      </c>
      <c r="N6009" t="str">
        <f t="shared" si="186"/>
        <v>Shooter</v>
      </c>
      <c r="O6009" t="str">
        <f t="shared" si="187"/>
        <v>PS4</v>
      </c>
      <c r="P6009" s="2"/>
      <c r="Q6009" s="2"/>
      <c r="R6009"/>
      <c r="S6009"/>
      <c r="T6009"/>
      <c r="U6009"/>
      <c r="V6009"/>
      <c r="W6009"/>
      <c r="X6009"/>
      <c r="Y6009"/>
      <c r="Z6009"/>
    </row>
    <row r="6010" spans="1:26" x14ac:dyDescent="0.3">
      <c r="A6010" t="s">
        <v>1784</v>
      </c>
      <c r="B6010" t="s">
        <v>554</v>
      </c>
      <c r="C6010">
        <v>5</v>
      </c>
      <c r="D6010" t="s">
        <v>63</v>
      </c>
      <c r="E6010" t="s">
        <v>56</v>
      </c>
      <c r="F6010" t="s">
        <v>174</v>
      </c>
      <c r="G6010">
        <v>239.05</v>
      </c>
      <c r="H6010" s="1">
        <v>42087</v>
      </c>
      <c r="I6010" t="s">
        <v>7</v>
      </c>
      <c r="J6010" t="s">
        <v>2374</v>
      </c>
      <c r="K6010" s="6">
        <v>31.05</v>
      </c>
      <c r="L6010" t="s">
        <v>63</v>
      </c>
      <c r="M6010" s="2" t="str">
        <f>Video_Game_Sales[[#This Row],[Title]] &amp; " (" &amp; Video_Game_Sales[[#This Row],[Console]] &amp; ")"</f>
        <v>Borderlands: The Handsome Collection (PS4)</v>
      </c>
      <c r="N6010" t="str">
        <f t="shared" si="186"/>
        <v>Shooter</v>
      </c>
      <c r="O6010" t="str">
        <f t="shared" si="187"/>
        <v>PS4</v>
      </c>
      <c r="P6010" s="2"/>
      <c r="Q6010" s="2"/>
      <c r="R6010"/>
      <c r="S6010"/>
      <c r="T6010"/>
      <c r="U6010"/>
      <c r="V6010"/>
      <c r="W6010"/>
      <c r="X6010"/>
      <c r="Y6010"/>
      <c r="Z6010"/>
    </row>
    <row r="6011" spans="1:26" x14ac:dyDescent="0.3">
      <c r="A6011" t="s">
        <v>1784</v>
      </c>
      <c r="B6011" t="s">
        <v>554</v>
      </c>
      <c r="C6011">
        <v>5</v>
      </c>
      <c r="D6011" t="s">
        <v>63</v>
      </c>
      <c r="E6011" t="s">
        <v>56</v>
      </c>
      <c r="F6011" t="s">
        <v>174</v>
      </c>
      <c r="G6011">
        <v>239.05</v>
      </c>
      <c r="H6011" s="1">
        <v>42087</v>
      </c>
      <c r="I6011" t="s">
        <v>7</v>
      </c>
      <c r="J6011" t="s">
        <v>2371</v>
      </c>
      <c r="K6011" s="6">
        <v>102</v>
      </c>
      <c r="L6011" t="s">
        <v>63</v>
      </c>
      <c r="M6011" s="2" t="str">
        <f>Video_Game_Sales[[#This Row],[Title]] &amp; " (" &amp; Video_Game_Sales[[#This Row],[Console]] &amp; ")"</f>
        <v>Borderlands: The Handsome Collection (PS4)</v>
      </c>
      <c r="N6011" t="str">
        <f t="shared" si="186"/>
        <v>Shooter</v>
      </c>
      <c r="O6011" t="str">
        <f t="shared" si="187"/>
        <v>PS4</v>
      </c>
      <c r="P6011" s="2"/>
      <c r="Q6011" s="2"/>
      <c r="R6011"/>
      <c r="S6011"/>
      <c r="T6011"/>
      <c r="U6011"/>
      <c r="V6011"/>
      <c r="W6011"/>
      <c r="X6011"/>
      <c r="Y6011"/>
      <c r="Z6011"/>
    </row>
    <row r="6012" spans="1:26" x14ac:dyDescent="0.3">
      <c r="A6012" t="s">
        <v>1784</v>
      </c>
      <c r="B6012" t="s">
        <v>554</v>
      </c>
      <c r="C6012">
        <v>5</v>
      </c>
      <c r="D6012" t="s">
        <v>63</v>
      </c>
      <c r="E6012" t="s">
        <v>56</v>
      </c>
      <c r="F6012" t="s">
        <v>174</v>
      </c>
      <c r="G6012">
        <v>239.05</v>
      </c>
      <c r="H6012" s="1">
        <v>42087</v>
      </c>
      <c r="I6012" t="s">
        <v>7</v>
      </c>
      <c r="J6012" t="s">
        <v>2373</v>
      </c>
      <c r="K6012" s="6">
        <v>23.8</v>
      </c>
      <c r="L6012" t="s">
        <v>63</v>
      </c>
      <c r="M6012" s="2" t="str">
        <f>Video_Game_Sales[[#This Row],[Title]] &amp; " (" &amp; Video_Game_Sales[[#This Row],[Console]] &amp; ")"</f>
        <v>Borderlands: The Handsome Collection (PS4)</v>
      </c>
      <c r="N6012" t="str">
        <f t="shared" si="186"/>
        <v>Shooter</v>
      </c>
      <c r="O6012" t="str">
        <f t="shared" si="187"/>
        <v>PS4</v>
      </c>
      <c r="P6012" s="2"/>
      <c r="Q6012" s="2"/>
      <c r="R6012"/>
      <c r="S6012"/>
      <c r="T6012"/>
      <c r="U6012"/>
      <c r="V6012"/>
      <c r="W6012"/>
      <c r="X6012"/>
      <c r="Y6012"/>
      <c r="Z6012"/>
    </row>
    <row r="6013" spans="1:26" x14ac:dyDescent="0.3">
      <c r="A6013" t="s">
        <v>1784</v>
      </c>
      <c r="B6013" t="s">
        <v>554</v>
      </c>
      <c r="C6013">
        <v>5</v>
      </c>
      <c r="D6013" t="s">
        <v>63</v>
      </c>
      <c r="E6013" t="s">
        <v>56</v>
      </c>
      <c r="F6013" t="s">
        <v>174</v>
      </c>
      <c r="G6013">
        <v>239.05</v>
      </c>
      <c r="H6013" s="1">
        <v>42087</v>
      </c>
      <c r="I6013" t="s">
        <v>7</v>
      </c>
      <c r="J6013" t="s">
        <v>2376</v>
      </c>
      <c r="K6013" s="6">
        <v>10.199999999999999</v>
      </c>
      <c r="L6013" t="s">
        <v>63</v>
      </c>
      <c r="M6013" s="2" t="str">
        <f>Video_Game_Sales[[#This Row],[Title]] &amp; " (" &amp; Video_Game_Sales[[#This Row],[Console]] &amp; ")"</f>
        <v>Borderlands: The Handsome Collection (PS4)</v>
      </c>
      <c r="N6013" t="str">
        <f t="shared" si="186"/>
        <v>Shooter</v>
      </c>
      <c r="O6013" t="str">
        <f t="shared" si="187"/>
        <v>PS4</v>
      </c>
      <c r="P6013" s="2"/>
      <c r="Q6013" s="2"/>
      <c r="R6013"/>
      <c r="S6013"/>
      <c r="T6013"/>
      <c r="U6013"/>
      <c r="V6013"/>
      <c r="W6013"/>
      <c r="X6013"/>
      <c r="Y6013"/>
      <c r="Z6013"/>
    </row>
    <row r="6014" spans="1:26" x14ac:dyDescent="0.3">
      <c r="A6014" t="s">
        <v>579</v>
      </c>
      <c r="B6014" t="s">
        <v>485</v>
      </c>
      <c r="C6014">
        <v>5</v>
      </c>
      <c r="D6014" t="s">
        <v>60</v>
      </c>
      <c r="E6014" t="s">
        <v>57</v>
      </c>
      <c r="F6014" t="s">
        <v>57</v>
      </c>
      <c r="G6014">
        <v>156.15</v>
      </c>
      <c r="H6014" s="1">
        <v>34274</v>
      </c>
      <c r="I6014" t="s">
        <v>7</v>
      </c>
      <c r="J6014" t="s">
        <v>2372</v>
      </c>
      <c r="K6014" s="6">
        <v>27</v>
      </c>
      <c r="L6014" t="s">
        <v>60</v>
      </c>
      <c r="M6014" s="2" t="str">
        <f>Video_Game_Sales[[#This Row],[Title]] &amp; " (" &amp; Video_Game_Sales[[#This Row],[Console]] &amp; ")"</f>
        <v>Pac-Man (NES)</v>
      </c>
      <c r="N6014" t="str">
        <f t="shared" si="186"/>
        <v>Puzzle</v>
      </c>
      <c r="O6014" t="str">
        <f t="shared" si="187"/>
        <v>Others</v>
      </c>
      <c r="P6014" s="2"/>
      <c r="Q6014" s="2"/>
      <c r="R6014"/>
      <c r="S6014"/>
      <c r="T6014"/>
      <c r="U6014"/>
      <c r="V6014"/>
      <c r="W6014"/>
      <c r="X6014"/>
      <c r="Y6014"/>
      <c r="Z6014"/>
    </row>
    <row r="6015" spans="1:26" x14ac:dyDescent="0.3">
      <c r="A6015" t="s">
        <v>579</v>
      </c>
      <c r="B6015" t="s">
        <v>485</v>
      </c>
      <c r="C6015">
        <v>5</v>
      </c>
      <c r="D6015" t="s">
        <v>60</v>
      </c>
      <c r="E6015" t="s">
        <v>57</v>
      </c>
      <c r="F6015" t="s">
        <v>57</v>
      </c>
      <c r="G6015">
        <v>156.15</v>
      </c>
      <c r="H6015" s="1">
        <v>34274</v>
      </c>
      <c r="I6015" t="s">
        <v>7</v>
      </c>
      <c r="J6015" t="s">
        <v>2374</v>
      </c>
      <c r="K6015" s="6">
        <v>12.15</v>
      </c>
      <c r="L6015" t="s">
        <v>60</v>
      </c>
      <c r="M6015" s="2" t="str">
        <f>Video_Game_Sales[[#This Row],[Title]] &amp; " (" &amp; Video_Game_Sales[[#This Row],[Console]] &amp; ")"</f>
        <v>Pac-Man (NES)</v>
      </c>
      <c r="N6015" t="str">
        <f t="shared" si="186"/>
        <v>Puzzle</v>
      </c>
      <c r="O6015" t="str">
        <f t="shared" si="187"/>
        <v>Others</v>
      </c>
      <c r="P6015" s="2"/>
      <c r="Q6015" s="2"/>
      <c r="R6015"/>
      <c r="S6015"/>
      <c r="T6015"/>
      <c r="U6015"/>
      <c r="V6015"/>
      <c r="W6015"/>
      <c r="X6015"/>
      <c r="Y6015"/>
      <c r="Z6015"/>
    </row>
    <row r="6016" spans="1:26" x14ac:dyDescent="0.3">
      <c r="A6016" t="s">
        <v>579</v>
      </c>
      <c r="B6016" t="s">
        <v>485</v>
      </c>
      <c r="C6016">
        <v>5</v>
      </c>
      <c r="D6016" t="s">
        <v>60</v>
      </c>
      <c r="E6016" t="s">
        <v>57</v>
      </c>
      <c r="F6016" t="s">
        <v>57</v>
      </c>
      <c r="G6016">
        <v>156.15</v>
      </c>
      <c r="H6016" s="1">
        <v>34274</v>
      </c>
      <c r="I6016" t="s">
        <v>7</v>
      </c>
      <c r="J6016" t="s">
        <v>2375</v>
      </c>
      <c r="K6016" s="6">
        <v>85</v>
      </c>
      <c r="L6016" t="s">
        <v>60</v>
      </c>
      <c r="M6016" s="2" t="str">
        <f>Video_Game_Sales[[#This Row],[Title]] &amp; " (" &amp; Video_Game_Sales[[#This Row],[Console]] &amp; ")"</f>
        <v>Pac-Man (NES)</v>
      </c>
      <c r="N6016" t="str">
        <f t="shared" si="186"/>
        <v>Puzzle</v>
      </c>
      <c r="O6016" t="str">
        <f t="shared" si="187"/>
        <v>Others</v>
      </c>
      <c r="P6016" s="2"/>
      <c r="Q6016" s="2"/>
      <c r="R6016"/>
      <c r="S6016"/>
      <c r="T6016"/>
      <c r="U6016"/>
      <c r="V6016"/>
      <c r="W6016"/>
      <c r="X6016"/>
      <c r="Y6016"/>
      <c r="Z6016"/>
    </row>
    <row r="6017" spans="1:26" x14ac:dyDescent="0.3">
      <c r="A6017" t="s">
        <v>579</v>
      </c>
      <c r="B6017" t="s">
        <v>485</v>
      </c>
      <c r="C6017">
        <v>5</v>
      </c>
      <c r="D6017" t="s">
        <v>60</v>
      </c>
      <c r="E6017" t="s">
        <v>57</v>
      </c>
      <c r="F6017" t="s">
        <v>57</v>
      </c>
      <c r="G6017">
        <v>156.15</v>
      </c>
      <c r="H6017" s="1">
        <v>34274</v>
      </c>
      <c r="I6017" t="s">
        <v>7</v>
      </c>
      <c r="J6017" t="s">
        <v>2371</v>
      </c>
      <c r="K6017" s="6">
        <v>24</v>
      </c>
      <c r="L6017" t="s">
        <v>60</v>
      </c>
      <c r="M6017" s="2" t="str">
        <f>Video_Game_Sales[[#This Row],[Title]] &amp; " (" &amp; Video_Game_Sales[[#This Row],[Console]] &amp; ")"</f>
        <v>Pac-Man (NES)</v>
      </c>
      <c r="N6017" t="str">
        <f t="shared" si="186"/>
        <v>Puzzle</v>
      </c>
      <c r="O6017" t="str">
        <f t="shared" si="187"/>
        <v>Others</v>
      </c>
      <c r="P6017" s="2"/>
      <c r="Q6017" s="2"/>
      <c r="R6017"/>
      <c r="S6017"/>
      <c r="T6017"/>
      <c r="U6017"/>
      <c r="V6017"/>
      <c r="W6017"/>
      <c r="X6017"/>
      <c r="Y6017"/>
      <c r="Z6017"/>
    </row>
    <row r="6018" spans="1:26" x14ac:dyDescent="0.3">
      <c r="A6018" t="s">
        <v>579</v>
      </c>
      <c r="B6018" t="s">
        <v>485</v>
      </c>
      <c r="C6018">
        <v>5</v>
      </c>
      <c r="D6018" t="s">
        <v>60</v>
      </c>
      <c r="E6018" t="s">
        <v>57</v>
      </c>
      <c r="F6018" t="s">
        <v>57</v>
      </c>
      <c r="G6018">
        <v>156.15</v>
      </c>
      <c r="H6018" s="1">
        <v>34274</v>
      </c>
      <c r="I6018" t="s">
        <v>7</v>
      </c>
      <c r="J6018" t="s">
        <v>2373</v>
      </c>
      <c r="K6018" s="6">
        <v>5.6</v>
      </c>
      <c r="L6018" t="s">
        <v>60</v>
      </c>
      <c r="M6018" s="2" t="str">
        <f>Video_Game_Sales[[#This Row],[Title]] &amp; " (" &amp; Video_Game_Sales[[#This Row],[Console]] &amp; ")"</f>
        <v>Pac-Man (NES)</v>
      </c>
      <c r="N6018" t="str">
        <f t="shared" ref="N6018:N6081" si="188">IF(OR(D6018="Music", D6018="MMO", D6018="Party", D6018="Sandbox", D6018="Visual Novel"), "Others", D6018)</f>
        <v>Puzzle</v>
      </c>
      <c r="O6018" t="str">
        <f t="shared" ref="O6018:O6081" si="189">IF(OR(B6018="3DS", B6018="DC", B6018="DS", B6018="GB", B6018="GBA",B6018="GC",B6018="GEN",B6018="N64",B6018="NES",B6018="SAT",B6018="SNES",B6018="Wii",B6018="WiiU",B6018="GBC",B6018="PSN"), "Others", B6018)</f>
        <v>Others</v>
      </c>
      <c r="P6018" s="2"/>
      <c r="Q6018" s="2"/>
      <c r="R6018"/>
      <c r="S6018"/>
      <c r="T6018"/>
      <c r="U6018"/>
      <c r="V6018"/>
      <c r="W6018"/>
      <c r="X6018"/>
      <c r="Y6018"/>
      <c r="Z6018"/>
    </row>
    <row r="6019" spans="1:26" x14ac:dyDescent="0.3">
      <c r="A6019" t="s">
        <v>579</v>
      </c>
      <c r="B6019" t="s">
        <v>485</v>
      </c>
      <c r="C6019">
        <v>5</v>
      </c>
      <c r="D6019" t="s">
        <v>60</v>
      </c>
      <c r="E6019" t="s">
        <v>57</v>
      </c>
      <c r="F6019" t="s">
        <v>57</v>
      </c>
      <c r="G6019">
        <v>156.15</v>
      </c>
      <c r="H6019" s="1">
        <v>34274</v>
      </c>
      <c r="I6019" t="s">
        <v>7</v>
      </c>
      <c r="J6019" t="s">
        <v>2376</v>
      </c>
      <c r="K6019" s="6">
        <v>2.4</v>
      </c>
      <c r="L6019" t="s">
        <v>60</v>
      </c>
      <c r="M6019" s="2" t="str">
        <f>Video_Game_Sales[[#This Row],[Title]] &amp; " (" &amp; Video_Game_Sales[[#This Row],[Console]] &amp; ")"</f>
        <v>Pac-Man (NES)</v>
      </c>
      <c r="N6019" t="str">
        <f t="shared" si="188"/>
        <v>Puzzle</v>
      </c>
      <c r="O6019" t="str">
        <f t="shared" si="189"/>
        <v>Others</v>
      </c>
      <c r="P6019" s="2"/>
      <c r="Q6019" s="2"/>
      <c r="R6019"/>
      <c r="S6019"/>
      <c r="T6019"/>
      <c r="U6019"/>
      <c r="V6019"/>
      <c r="W6019"/>
      <c r="X6019"/>
      <c r="Y6019"/>
      <c r="Z6019"/>
    </row>
    <row r="6020" spans="1:26" x14ac:dyDescent="0.3">
      <c r="A6020" t="s">
        <v>1786</v>
      </c>
      <c r="B6020" t="s">
        <v>533</v>
      </c>
      <c r="C6020">
        <v>8.5</v>
      </c>
      <c r="D6020" t="s">
        <v>69</v>
      </c>
      <c r="E6020" t="s">
        <v>21</v>
      </c>
      <c r="F6020" t="s">
        <v>76</v>
      </c>
      <c r="G6020">
        <v>293.05</v>
      </c>
      <c r="H6020" s="1">
        <v>37942</v>
      </c>
      <c r="I6020" t="s">
        <v>7</v>
      </c>
      <c r="J6020" t="s">
        <v>2372</v>
      </c>
      <c r="K6020" s="6">
        <v>69</v>
      </c>
      <c r="L6020" t="s">
        <v>69</v>
      </c>
      <c r="M6020" s="2" t="str">
        <f>Video_Game_Sales[[#This Row],[Title]] &amp; " (" &amp; Video_Game_Sales[[#This Row],[Console]] &amp; ")"</f>
        <v>Need for Speed Underground (GC)</v>
      </c>
      <c r="N6020" t="str">
        <f t="shared" si="188"/>
        <v>Racing</v>
      </c>
      <c r="O6020" t="str">
        <f t="shared" si="189"/>
        <v>Others</v>
      </c>
      <c r="P6020" s="2"/>
      <c r="Q6020" s="2"/>
      <c r="R6020"/>
      <c r="S6020"/>
      <c r="T6020"/>
      <c r="U6020"/>
      <c r="V6020"/>
      <c r="W6020"/>
      <c r="X6020"/>
      <c r="Y6020"/>
      <c r="Z6020"/>
    </row>
    <row r="6021" spans="1:26" x14ac:dyDescent="0.3">
      <c r="A6021" t="s">
        <v>1786</v>
      </c>
      <c r="B6021" t="s">
        <v>533</v>
      </c>
      <c r="C6021">
        <v>8.5</v>
      </c>
      <c r="D6021" t="s">
        <v>69</v>
      </c>
      <c r="E6021" t="s">
        <v>21</v>
      </c>
      <c r="F6021" t="s">
        <v>76</v>
      </c>
      <c r="G6021">
        <v>293.05</v>
      </c>
      <c r="H6021" s="1">
        <v>37942</v>
      </c>
      <c r="I6021" t="s">
        <v>7</v>
      </c>
      <c r="J6021" t="s">
        <v>2374</v>
      </c>
      <c r="K6021" s="6">
        <v>31.05</v>
      </c>
      <c r="L6021" t="s">
        <v>69</v>
      </c>
      <c r="M6021" s="2" t="str">
        <f>Video_Game_Sales[[#This Row],[Title]] &amp; " (" &amp; Video_Game_Sales[[#This Row],[Console]] &amp; ")"</f>
        <v>Need for Speed Underground (GC)</v>
      </c>
      <c r="N6021" t="str">
        <f t="shared" si="188"/>
        <v>Racing</v>
      </c>
      <c r="O6021" t="str">
        <f t="shared" si="189"/>
        <v>Others</v>
      </c>
      <c r="P6021" s="2"/>
      <c r="Q6021" s="2"/>
      <c r="R6021"/>
      <c r="S6021"/>
      <c r="T6021"/>
      <c r="U6021"/>
      <c r="V6021"/>
      <c r="W6021"/>
      <c r="X6021"/>
      <c r="Y6021"/>
      <c r="Z6021"/>
    </row>
    <row r="6022" spans="1:26" x14ac:dyDescent="0.3">
      <c r="A6022" t="s">
        <v>1786</v>
      </c>
      <c r="B6022" t="s">
        <v>533</v>
      </c>
      <c r="C6022">
        <v>8.5</v>
      </c>
      <c r="D6022" t="s">
        <v>69</v>
      </c>
      <c r="E6022" t="s">
        <v>21</v>
      </c>
      <c r="F6022" t="s">
        <v>76</v>
      </c>
      <c r="G6022">
        <v>293.05</v>
      </c>
      <c r="H6022" s="1">
        <v>37942</v>
      </c>
      <c r="I6022" t="s">
        <v>7</v>
      </c>
      <c r="J6022" t="s">
        <v>2375</v>
      </c>
      <c r="K6022" s="6">
        <v>1</v>
      </c>
      <c r="L6022" t="s">
        <v>69</v>
      </c>
      <c r="M6022" s="2" t="str">
        <f>Video_Game_Sales[[#This Row],[Title]] &amp; " (" &amp; Video_Game_Sales[[#This Row],[Console]] &amp; ")"</f>
        <v>Need for Speed Underground (GC)</v>
      </c>
      <c r="N6022" t="str">
        <f t="shared" si="188"/>
        <v>Racing</v>
      </c>
      <c r="O6022" t="str">
        <f t="shared" si="189"/>
        <v>Others</v>
      </c>
      <c r="P6022" s="2"/>
      <c r="Q6022" s="2"/>
      <c r="R6022"/>
      <c r="S6022"/>
      <c r="T6022"/>
      <c r="U6022"/>
      <c r="V6022"/>
      <c r="W6022"/>
      <c r="X6022"/>
      <c r="Y6022"/>
      <c r="Z6022"/>
    </row>
    <row r="6023" spans="1:26" x14ac:dyDescent="0.3">
      <c r="A6023" t="s">
        <v>1786</v>
      </c>
      <c r="B6023" t="s">
        <v>533</v>
      </c>
      <c r="C6023">
        <v>8.5</v>
      </c>
      <c r="D6023" t="s">
        <v>69</v>
      </c>
      <c r="E6023" t="s">
        <v>21</v>
      </c>
      <c r="F6023" t="s">
        <v>76</v>
      </c>
      <c r="G6023">
        <v>293.05</v>
      </c>
      <c r="H6023" s="1">
        <v>37942</v>
      </c>
      <c r="I6023" t="s">
        <v>7</v>
      </c>
      <c r="J6023" t="s">
        <v>2371</v>
      </c>
      <c r="K6023" s="6">
        <v>144</v>
      </c>
      <c r="L6023" t="s">
        <v>69</v>
      </c>
      <c r="M6023" s="2" t="str">
        <f>Video_Game_Sales[[#This Row],[Title]] &amp; " (" &amp; Video_Game_Sales[[#This Row],[Console]] &amp; ")"</f>
        <v>Need for Speed Underground (GC)</v>
      </c>
      <c r="N6023" t="str">
        <f t="shared" si="188"/>
        <v>Racing</v>
      </c>
      <c r="O6023" t="str">
        <f t="shared" si="189"/>
        <v>Others</v>
      </c>
      <c r="P6023" s="2"/>
      <c r="Q6023" s="2"/>
      <c r="R6023"/>
      <c r="S6023"/>
      <c r="T6023"/>
      <c r="U6023"/>
      <c r="V6023"/>
      <c r="W6023"/>
      <c r="X6023"/>
      <c r="Y6023"/>
      <c r="Z6023"/>
    </row>
    <row r="6024" spans="1:26" x14ac:dyDescent="0.3">
      <c r="A6024" t="s">
        <v>1786</v>
      </c>
      <c r="B6024" t="s">
        <v>533</v>
      </c>
      <c r="C6024">
        <v>8.5</v>
      </c>
      <c r="D6024" t="s">
        <v>69</v>
      </c>
      <c r="E6024" t="s">
        <v>21</v>
      </c>
      <c r="F6024" t="s">
        <v>76</v>
      </c>
      <c r="G6024">
        <v>293.05</v>
      </c>
      <c r="H6024" s="1">
        <v>37942</v>
      </c>
      <c r="I6024" t="s">
        <v>7</v>
      </c>
      <c r="J6024" t="s">
        <v>2373</v>
      </c>
      <c r="K6024" s="6">
        <v>33.6</v>
      </c>
      <c r="L6024" t="s">
        <v>69</v>
      </c>
      <c r="M6024" s="2" t="str">
        <f>Video_Game_Sales[[#This Row],[Title]] &amp; " (" &amp; Video_Game_Sales[[#This Row],[Console]] &amp; ")"</f>
        <v>Need for Speed Underground (GC)</v>
      </c>
      <c r="N6024" t="str">
        <f t="shared" si="188"/>
        <v>Racing</v>
      </c>
      <c r="O6024" t="str">
        <f t="shared" si="189"/>
        <v>Others</v>
      </c>
      <c r="P6024" s="2"/>
      <c r="Q6024" s="2"/>
      <c r="R6024"/>
      <c r="S6024"/>
      <c r="T6024"/>
      <c r="U6024"/>
      <c r="V6024"/>
      <c r="W6024"/>
      <c r="X6024"/>
      <c r="Y6024"/>
      <c r="Z6024"/>
    </row>
    <row r="6025" spans="1:26" x14ac:dyDescent="0.3">
      <c r="A6025" t="s">
        <v>1786</v>
      </c>
      <c r="B6025" t="s">
        <v>533</v>
      </c>
      <c r="C6025">
        <v>8.5</v>
      </c>
      <c r="D6025" t="s">
        <v>69</v>
      </c>
      <c r="E6025" t="s">
        <v>21</v>
      </c>
      <c r="F6025" t="s">
        <v>76</v>
      </c>
      <c r="G6025">
        <v>293.05</v>
      </c>
      <c r="H6025" s="1">
        <v>37942</v>
      </c>
      <c r="I6025" t="s">
        <v>7</v>
      </c>
      <c r="J6025" t="s">
        <v>2376</v>
      </c>
      <c r="K6025" s="6">
        <v>14.4</v>
      </c>
      <c r="L6025" t="s">
        <v>69</v>
      </c>
      <c r="M6025" s="2" t="str">
        <f>Video_Game_Sales[[#This Row],[Title]] &amp; " (" &amp; Video_Game_Sales[[#This Row],[Console]] &amp; ")"</f>
        <v>Need for Speed Underground (GC)</v>
      </c>
      <c r="N6025" t="str">
        <f t="shared" si="188"/>
        <v>Racing</v>
      </c>
      <c r="O6025" t="str">
        <f t="shared" si="189"/>
        <v>Others</v>
      </c>
      <c r="P6025" s="2"/>
      <c r="Q6025" s="2"/>
      <c r="R6025"/>
      <c r="S6025"/>
      <c r="T6025"/>
      <c r="U6025"/>
      <c r="V6025"/>
      <c r="W6025"/>
      <c r="X6025"/>
      <c r="Y6025"/>
      <c r="Z6025"/>
    </row>
    <row r="6026" spans="1:26" x14ac:dyDescent="0.3">
      <c r="A6026" t="s">
        <v>1789</v>
      </c>
      <c r="B6026" t="s">
        <v>533</v>
      </c>
      <c r="C6026">
        <v>5.3</v>
      </c>
      <c r="D6026" t="s">
        <v>69</v>
      </c>
      <c r="E6026" t="s">
        <v>21</v>
      </c>
      <c r="F6026" t="s">
        <v>76</v>
      </c>
      <c r="G6026">
        <v>258.5</v>
      </c>
      <c r="H6026" s="1">
        <v>38306</v>
      </c>
      <c r="I6026" t="s">
        <v>7</v>
      </c>
      <c r="J6026" t="s">
        <v>2372</v>
      </c>
      <c r="K6026" s="6">
        <v>70</v>
      </c>
      <c r="L6026" t="s">
        <v>69</v>
      </c>
      <c r="M6026" s="2" t="str">
        <f>Video_Game_Sales[[#This Row],[Title]] &amp; " (" &amp; Video_Game_Sales[[#This Row],[Console]] &amp; ")"</f>
        <v>Need for Speed Underground 2 (GC)</v>
      </c>
      <c r="N6026" t="str">
        <f t="shared" si="188"/>
        <v>Racing</v>
      </c>
      <c r="O6026" t="str">
        <f t="shared" si="189"/>
        <v>Others</v>
      </c>
      <c r="P6026" s="2"/>
      <c r="Q6026" s="2"/>
      <c r="R6026"/>
      <c r="S6026"/>
      <c r="T6026"/>
      <c r="U6026"/>
      <c r="V6026"/>
      <c r="W6026"/>
      <c r="X6026"/>
      <c r="Y6026"/>
      <c r="Z6026"/>
    </row>
    <row r="6027" spans="1:26" x14ac:dyDescent="0.3">
      <c r="A6027" t="s">
        <v>1789</v>
      </c>
      <c r="B6027" t="s">
        <v>533</v>
      </c>
      <c r="C6027">
        <v>5.3</v>
      </c>
      <c r="D6027" t="s">
        <v>69</v>
      </c>
      <c r="E6027" t="s">
        <v>21</v>
      </c>
      <c r="F6027" t="s">
        <v>76</v>
      </c>
      <c r="G6027">
        <v>258.5</v>
      </c>
      <c r="H6027" s="1">
        <v>38306</v>
      </c>
      <c r="I6027" t="s">
        <v>7</v>
      </c>
      <c r="J6027" t="s">
        <v>2374</v>
      </c>
      <c r="K6027" s="6">
        <v>31.5</v>
      </c>
      <c r="L6027" t="s">
        <v>69</v>
      </c>
      <c r="M6027" s="2" t="str">
        <f>Video_Game_Sales[[#This Row],[Title]] &amp; " (" &amp; Video_Game_Sales[[#This Row],[Console]] &amp; ")"</f>
        <v>Need for Speed Underground 2 (GC)</v>
      </c>
      <c r="N6027" t="str">
        <f t="shared" si="188"/>
        <v>Racing</v>
      </c>
      <c r="O6027" t="str">
        <f t="shared" si="189"/>
        <v>Others</v>
      </c>
      <c r="P6027" s="2"/>
      <c r="Q6027" s="2"/>
      <c r="R6027"/>
      <c r="S6027"/>
      <c r="T6027"/>
      <c r="U6027"/>
      <c r="V6027"/>
      <c r="W6027"/>
      <c r="X6027"/>
      <c r="Y6027"/>
      <c r="Z6027"/>
    </row>
    <row r="6028" spans="1:26" x14ac:dyDescent="0.3">
      <c r="A6028" t="s">
        <v>1789</v>
      </c>
      <c r="B6028" t="s">
        <v>533</v>
      </c>
      <c r="C6028">
        <v>5.3</v>
      </c>
      <c r="D6028" t="s">
        <v>69</v>
      </c>
      <c r="E6028" t="s">
        <v>21</v>
      </c>
      <c r="F6028" t="s">
        <v>76</v>
      </c>
      <c r="G6028">
        <v>258.5</v>
      </c>
      <c r="H6028" s="1">
        <v>38306</v>
      </c>
      <c r="I6028" t="s">
        <v>7</v>
      </c>
      <c r="J6028" t="s">
        <v>2375</v>
      </c>
      <c r="K6028" s="6">
        <v>1</v>
      </c>
      <c r="L6028" t="s">
        <v>69</v>
      </c>
      <c r="M6028" s="2" t="str">
        <f>Video_Game_Sales[[#This Row],[Title]] &amp; " (" &amp; Video_Game_Sales[[#This Row],[Console]] &amp; ")"</f>
        <v>Need for Speed Underground 2 (GC)</v>
      </c>
      <c r="N6028" t="str">
        <f t="shared" si="188"/>
        <v>Racing</v>
      </c>
      <c r="O6028" t="str">
        <f t="shared" si="189"/>
        <v>Others</v>
      </c>
      <c r="P6028" s="2"/>
      <c r="Q6028" s="2"/>
      <c r="R6028"/>
      <c r="S6028"/>
      <c r="T6028"/>
      <c r="U6028"/>
      <c r="V6028"/>
      <c r="W6028"/>
      <c r="X6028"/>
      <c r="Y6028"/>
      <c r="Z6028"/>
    </row>
    <row r="6029" spans="1:26" x14ac:dyDescent="0.3">
      <c r="A6029" t="s">
        <v>1789</v>
      </c>
      <c r="B6029" t="s">
        <v>533</v>
      </c>
      <c r="C6029">
        <v>5.3</v>
      </c>
      <c r="D6029" t="s">
        <v>69</v>
      </c>
      <c r="E6029" t="s">
        <v>21</v>
      </c>
      <c r="F6029" t="s">
        <v>76</v>
      </c>
      <c r="G6029">
        <v>258.5</v>
      </c>
      <c r="H6029" s="1">
        <v>38306</v>
      </c>
      <c r="I6029" t="s">
        <v>7</v>
      </c>
      <c r="J6029" t="s">
        <v>2371</v>
      </c>
      <c r="K6029" s="6">
        <v>117</v>
      </c>
      <c r="L6029" t="s">
        <v>69</v>
      </c>
      <c r="M6029" s="2" t="str">
        <f>Video_Game_Sales[[#This Row],[Title]] &amp; " (" &amp; Video_Game_Sales[[#This Row],[Console]] &amp; ")"</f>
        <v>Need for Speed Underground 2 (GC)</v>
      </c>
      <c r="N6029" t="str">
        <f t="shared" si="188"/>
        <v>Racing</v>
      </c>
      <c r="O6029" t="str">
        <f t="shared" si="189"/>
        <v>Others</v>
      </c>
      <c r="P6029" s="2"/>
      <c r="Q6029" s="2"/>
      <c r="R6029"/>
      <c r="S6029"/>
      <c r="T6029"/>
      <c r="U6029"/>
      <c r="V6029"/>
      <c r="W6029"/>
      <c r="X6029"/>
      <c r="Y6029"/>
      <c r="Z6029"/>
    </row>
    <row r="6030" spans="1:26" x14ac:dyDescent="0.3">
      <c r="A6030" t="s">
        <v>1789</v>
      </c>
      <c r="B6030" t="s">
        <v>533</v>
      </c>
      <c r="C6030">
        <v>5.3</v>
      </c>
      <c r="D6030" t="s">
        <v>69</v>
      </c>
      <c r="E6030" t="s">
        <v>21</v>
      </c>
      <c r="F6030" t="s">
        <v>76</v>
      </c>
      <c r="G6030">
        <v>258.5</v>
      </c>
      <c r="H6030" s="1">
        <v>38306</v>
      </c>
      <c r="I6030" t="s">
        <v>7</v>
      </c>
      <c r="J6030" t="s">
        <v>2373</v>
      </c>
      <c r="K6030" s="6">
        <v>27.3</v>
      </c>
      <c r="L6030" t="s">
        <v>69</v>
      </c>
      <c r="M6030" s="2" t="str">
        <f>Video_Game_Sales[[#This Row],[Title]] &amp; " (" &amp; Video_Game_Sales[[#This Row],[Console]] &amp; ")"</f>
        <v>Need for Speed Underground 2 (GC)</v>
      </c>
      <c r="N6030" t="str">
        <f t="shared" si="188"/>
        <v>Racing</v>
      </c>
      <c r="O6030" t="str">
        <f t="shared" si="189"/>
        <v>Others</v>
      </c>
      <c r="P6030" s="2"/>
      <c r="Q6030" s="2"/>
      <c r="R6030"/>
      <c r="S6030"/>
      <c r="T6030"/>
      <c r="U6030"/>
      <c r="V6030"/>
      <c r="W6030"/>
      <c r="X6030"/>
      <c r="Y6030"/>
      <c r="Z6030"/>
    </row>
    <row r="6031" spans="1:26" x14ac:dyDescent="0.3">
      <c r="A6031" t="s">
        <v>1789</v>
      </c>
      <c r="B6031" t="s">
        <v>533</v>
      </c>
      <c r="C6031">
        <v>5.3</v>
      </c>
      <c r="D6031" t="s">
        <v>69</v>
      </c>
      <c r="E6031" t="s">
        <v>21</v>
      </c>
      <c r="F6031" t="s">
        <v>76</v>
      </c>
      <c r="G6031">
        <v>258.5</v>
      </c>
      <c r="H6031" s="1">
        <v>38306</v>
      </c>
      <c r="I6031" t="s">
        <v>7</v>
      </c>
      <c r="J6031" t="s">
        <v>2376</v>
      </c>
      <c r="K6031" s="6">
        <v>11.7</v>
      </c>
      <c r="L6031" t="s">
        <v>69</v>
      </c>
      <c r="M6031" s="2" t="str">
        <f>Video_Game_Sales[[#This Row],[Title]] &amp; " (" &amp; Video_Game_Sales[[#This Row],[Console]] &amp; ")"</f>
        <v>Need for Speed Underground 2 (GC)</v>
      </c>
      <c r="N6031" t="str">
        <f t="shared" si="188"/>
        <v>Racing</v>
      </c>
      <c r="O6031" t="str">
        <f t="shared" si="189"/>
        <v>Others</v>
      </c>
      <c r="P6031" s="2"/>
      <c r="Q6031" s="2"/>
      <c r="R6031"/>
      <c r="S6031"/>
      <c r="T6031"/>
      <c r="U6031"/>
      <c r="V6031"/>
      <c r="W6031"/>
      <c r="X6031"/>
      <c r="Y6031"/>
      <c r="Z6031"/>
    </row>
    <row r="6032" spans="1:26" x14ac:dyDescent="0.3">
      <c r="A6032" t="s">
        <v>1793</v>
      </c>
      <c r="B6032" t="s">
        <v>491</v>
      </c>
      <c r="C6032">
        <v>6.1</v>
      </c>
      <c r="D6032" t="s">
        <v>60</v>
      </c>
      <c r="E6032" t="s">
        <v>342</v>
      </c>
      <c r="F6032" t="s">
        <v>342</v>
      </c>
      <c r="G6032">
        <v>183.5</v>
      </c>
      <c r="H6032" s="1">
        <v>35766</v>
      </c>
      <c r="I6032" t="s">
        <v>7</v>
      </c>
      <c r="J6032" t="s">
        <v>2372</v>
      </c>
      <c r="K6032" s="6">
        <v>50</v>
      </c>
      <c r="L6032" t="s">
        <v>60</v>
      </c>
      <c r="M6032" s="2" t="str">
        <f>Video_Game_Sales[[#This Row],[Title]] &amp; " (" &amp; Video_Game_Sales[[#This Row],[Console]] &amp; ")"</f>
        <v>Bomberman 64 (N64)</v>
      </c>
      <c r="N6032" t="str">
        <f t="shared" si="188"/>
        <v>Puzzle</v>
      </c>
      <c r="O6032" t="str">
        <f t="shared" si="189"/>
        <v>Others</v>
      </c>
      <c r="P6032" s="2"/>
      <c r="Q6032" s="2"/>
      <c r="R6032"/>
      <c r="S6032"/>
      <c r="T6032"/>
      <c r="U6032"/>
      <c r="V6032"/>
      <c r="W6032"/>
      <c r="X6032"/>
      <c r="Y6032"/>
      <c r="Z6032"/>
    </row>
    <row r="6033" spans="1:26" x14ac:dyDescent="0.3">
      <c r="A6033" t="s">
        <v>1793</v>
      </c>
      <c r="B6033" t="s">
        <v>491</v>
      </c>
      <c r="C6033">
        <v>6.1</v>
      </c>
      <c r="D6033" t="s">
        <v>60</v>
      </c>
      <c r="E6033" t="s">
        <v>342</v>
      </c>
      <c r="F6033" t="s">
        <v>342</v>
      </c>
      <c r="G6033">
        <v>183.5</v>
      </c>
      <c r="H6033" s="1">
        <v>35766</v>
      </c>
      <c r="I6033" t="s">
        <v>7</v>
      </c>
      <c r="J6033" t="s">
        <v>2374</v>
      </c>
      <c r="K6033" s="6">
        <v>22.5</v>
      </c>
      <c r="L6033" t="s">
        <v>60</v>
      </c>
      <c r="M6033" s="2" t="str">
        <f>Video_Game_Sales[[#This Row],[Title]] &amp; " (" &amp; Video_Game_Sales[[#This Row],[Console]] &amp; ")"</f>
        <v>Bomberman 64 (N64)</v>
      </c>
      <c r="N6033" t="str">
        <f t="shared" si="188"/>
        <v>Puzzle</v>
      </c>
      <c r="O6033" t="str">
        <f t="shared" si="189"/>
        <v>Others</v>
      </c>
      <c r="P6033" s="2"/>
      <c r="Q6033" s="2"/>
      <c r="R6033"/>
      <c r="S6033"/>
      <c r="T6033"/>
      <c r="U6033"/>
      <c r="V6033"/>
      <c r="W6033"/>
      <c r="X6033"/>
      <c r="Y6033"/>
      <c r="Z6033"/>
    </row>
    <row r="6034" spans="1:26" x14ac:dyDescent="0.3">
      <c r="A6034" t="s">
        <v>1793</v>
      </c>
      <c r="B6034" t="s">
        <v>491</v>
      </c>
      <c r="C6034">
        <v>6.1</v>
      </c>
      <c r="D6034" t="s">
        <v>60</v>
      </c>
      <c r="E6034" t="s">
        <v>342</v>
      </c>
      <c r="F6034" t="s">
        <v>342</v>
      </c>
      <c r="G6034">
        <v>183.5</v>
      </c>
      <c r="H6034" s="1">
        <v>35766</v>
      </c>
      <c r="I6034" t="s">
        <v>7</v>
      </c>
      <c r="J6034" t="s">
        <v>2375</v>
      </c>
      <c r="K6034" s="6">
        <v>31</v>
      </c>
      <c r="L6034" t="s">
        <v>60</v>
      </c>
      <c r="M6034" s="2" t="str">
        <f>Video_Game_Sales[[#This Row],[Title]] &amp; " (" &amp; Video_Game_Sales[[#This Row],[Console]] &amp; ")"</f>
        <v>Bomberman 64 (N64)</v>
      </c>
      <c r="N6034" t="str">
        <f t="shared" si="188"/>
        <v>Puzzle</v>
      </c>
      <c r="O6034" t="str">
        <f t="shared" si="189"/>
        <v>Others</v>
      </c>
      <c r="P6034" s="2"/>
      <c r="Q6034" s="2"/>
      <c r="R6034"/>
      <c r="S6034"/>
      <c r="T6034"/>
      <c r="U6034"/>
      <c r="V6034"/>
      <c r="W6034"/>
      <c r="X6034"/>
      <c r="Y6034"/>
      <c r="Z6034"/>
    </row>
    <row r="6035" spans="1:26" x14ac:dyDescent="0.3">
      <c r="A6035" t="s">
        <v>1793</v>
      </c>
      <c r="B6035" t="s">
        <v>491</v>
      </c>
      <c r="C6035">
        <v>6.1</v>
      </c>
      <c r="D6035" t="s">
        <v>60</v>
      </c>
      <c r="E6035" t="s">
        <v>342</v>
      </c>
      <c r="F6035" t="s">
        <v>342</v>
      </c>
      <c r="G6035">
        <v>183.5</v>
      </c>
      <c r="H6035" s="1">
        <v>35766</v>
      </c>
      <c r="I6035" t="s">
        <v>7</v>
      </c>
      <c r="J6035" t="s">
        <v>2371</v>
      </c>
      <c r="K6035" s="6">
        <v>60</v>
      </c>
      <c r="L6035" t="s">
        <v>60</v>
      </c>
      <c r="M6035" s="2" t="str">
        <f>Video_Game_Sales[[#This Row],[Title]] &amp; " (" &amp; Video_Game_Sales[[#This Row],[Console]] &amp; ")"</f>
        <v>Bomberman 64 (N64)</v>
      </c>
      <c r="N6035" t="str">
        <f t="shared" si="188"/>
        <v>Puzzle</v>
      </c>
      <c r="O6035" t="str">
        <f t="shared" si="189"/>
        <v>Others</v>
      </c>
      <c r="P6035" s="2"/>
      <c r="Q6035" s="2"/>
      <c r="R6035"/>
      <c r="S6035"/>
      <c r="T6035"/>
      <c r="U6035"/>
      <c r="V6035"/>
      <c r="W6035"/>
      <c r="X6035"/>
      <c r="Y6035"/>
      <c r="Z6035"/>
    </row>
    <row r="6036" spans="1:26" x14ac:dyDescent="0.3">
      <c r="A6036" t="s">
        <v>1793</v>
      </c>
      <c r="B6036" t="s">
        <v>491</v>
      </c>
      <c r="C6036">
        <v>6.1</v>
      </c>
      <c r="D6036" t="s">
        <v>60</v>
      </c>
      <c r="E6036" t="s">
        <v>342</v>
      </c>
      <c r="F6036" t="s">
        <v>342</v>
      </c>
      <c r="G6036">
        <v>183.5</v>
      </c>
      <c r="H6036" s="1">
        <v>35766</v>
      </c>
      <c r="I6036" t="s">
        <v>7</v>
      </c>
      <c r="J6036" t="s">
        <v>2373</v>
      </c>
      <c r="K6036" s="6">
        <v>14</v>
      </c>
      <c r="L6036" t="s">
        <v>60</v>
      </c>
      <c r="M6036" s="2" t="str">
        <f>Video_Game_Sales[[#This Row],[Title]] &amp; " (" &amp; Video_Game_Sales[[#This Row],[Console]] &amp; ")"</f>
        <v>Bomberman 64 (N64)</v>
      </c>
      <c r="N6036" t="str">
        <f t="shared" si="188"/>
        <v>Puzzle</v>
      </c>
      <c r="O6036" t="str">
        <f t="shared" si="189"/>
        <v>Others</v>
      </c>
      <c r="P6036" s="2"/>
      <c r="Q6036" s="2"/>
      <c r="R6036"/>
      <c r="S6036"/>
      <c r="T6036"/>
      <c r="U6036"/>
      <c r="V6036"/>
      <c r="W6036"/>
      <c r="X6036"/>
      <c r="Y6036"/>
      <c r="Z6036"/>
    </row>
    <row r="6037" spans="1:26" x14ac:dyDescent="0.3">
      <c r="A6037" t="s">
        <v>1793</v>
      </c>
      <c r="B6037" t="s">
        <v>491</v>
      </c>
      <c r="C6037">
        <v>6.1</v>
      </c>
      <c r="D6037" t="s">
        <v>60</v>
      </c>
      <c r="E6037" t="s">
        <v>342</v>
      </c>
      <c r="F6037" t="s">
        <v>342</v>
      </c>
      <c r="G6037">
        <v>183.5</v>
      </c>
      <c r="H6037" s="1">
        <v>35766</v>
      </c>
      <c r="I6037" t="s">
        <v>7</v>
      </c>
      <c r="J6037" t="s">
        <v>2376</v>
      </c>
      <c r="K6037" s="6">
        <v>6</v>
      </c>
      <c r="L6037" t="s">
        <v>60</v>
      </c>
      <c r="M6037" s="2" t="str">
        <f>Video_Game_Sales[[#This Row],[Title]] &amp; " (" &amp; Video_Game_Sales[[#This Row],[Console]] &amp; ")"</f>
        <v>Bomberman 64 (N64)</v>
      </c>
      <c r="N6037" t="str">
        <f t="shared" si="188"/>
        <v>Puzzle</v>
      </c>
      <c r="O6037" t="str">
        <f t="shared" si="189"/>
        <v>Others</v>
      </c>
      <c r="P6037" s="2"/>
      <c r="Q6037" s="2"/>
      <c r="R6037"/>
      <c r="S6037"/>
      <c r="T6037"/>
      <c r="U6037"/>
      <c r="V6037"/>
      <c r="W6037"/>
      <c r="X6037"/>
      <c r="Y6037"/>
      <c r="Z6037"/>
    </row>
    <row r="6038" spans="1:26" x14ac:dyDescent="0.3">
      <c r="A6038" t="s">
        <v>92</v>
      </c>
      <c r="B6038" t="s">
        <v>533</v>
      </c>
      <c r="C6038">
        <v>6.9</v>
      </c>
      <c r="D6038" t="s">
        <v>68</v>
      </c>
      <c r="E6038" t="s">
        <v>29</v>
      </c>
      <c r="F6038" t="s">
        <v>782</v>
      </c>
      <c r="G6038">
        <v>210.85</v>
      </c>
      <c r="H6038" s="1">
        <v>38105</v>
      </c>
      <c r="I6038" t="s">
        <v>7</v>
      </c>
      <c r="J6038" t="s">
        <v>2372</v>
      </c>
      <c r="K6038" s="6">
        <v>73</v>
      </c>
      <c r="L6038" t="s">
        <v>68</v>
      </c>
      <c r="M6038" s="2" t="str">
        <f>Video_Game_Sales[[#This Row],[Title]] &amp; " (" &amp; Video_Game_Sales[[#This Row],[Console]] &amp; ")"</f>
        <v>Shrek 2 (GC)</v>
      </c>
      <c r="N6038" t="str">
        <f t="shared" si="188"/>
        <v>Platform</v>
      </c>
      <c r="O6038" t="str">
        <f t="shared" si="189"/>
        <v>Others</v>
      </c>
      <c r="P6038" s="2"/>
      <c r="Q6038" s="2"/>
      <c r="R6038"/>
      <c r="S6038"/>
      <c r="T6038"/>
      <c r="U6038"/>
      <c r="V6038"/>
      <c r="W6038"/>
      <c r="X6038"/>
      <c r="Y6038"/>
      <c r="Z6038"/>
    </row>
    <row r="6039" spans="1:26" x14ac:dyDescent="0.3">
      <c r="A6039" t="s">
        <v>92</v>
      </c>
      <c r="B6039" t="s">
        <v>533</v>
      </c>
      <c r="C6039">
        <v>6.9</v>
      </c>
      <c r="D6039" t="s">
        <v>68</v>
      </c>
      <c r="E6039" t="s">
        <v>29</v>
      </c>
      <c r="F6039" t="s">
        <v>782</v>
      </c>
      <c r="G6039">
        <v>210.85</v>
      </c>
      <c r="H6039" s="1">
        <v>38105</v>
      </c>
      <c r="I6039" t="s">
        <v>7</v>
      </c>
      <c r="J6039" t="s">
        <v>2374</v>
      </c>
      <c r="K6039" s="6">
        <v>32.85</v>
      </c>
      <c r="L6039" t="s">
        <v>68</v>
      </c>
      <c r="M6039" s="2" t="str">
        <f>Video_Game_Sales[[#This Row],[Title]] &amp; " (" &amp; Video_Game_Sales[[#This Row],[Console]] &amp; ")"</f>
        <v>Shrek 2 (GC)</v>
      </c>
      <c r="N6039" t="str">
        <f t="shared" si="188"/>
        <v>Platform</v>
      </c>
      <c r="O6039" t="str">
        <f t="shared" si="189"/>
        <v>Others</v>
      </c>
      <c r="P6039" s="2"/>
      <c r="Q6039" s="2"/>
      <c r="R6039"/>
      <c r="S6039"/>
      <c r="T6039"/>
      <c r="U6039"/>
      <c r="V6039"/>
      <c r="W6039"/>
      <c r="X6039"/>
      <c r="Y6039"/>
      <c r="Z6039"/>
    </row>
    <row r="6040" spans="1:26" x14ac:dyDescent="0.3">
      <c r="A6040" t="s">
        <v>92</v>
      </c>
      <c r="B6040" t="s">
        <v>533</v>
      </c>
      <c r="C6040">
        <v>6.9</v>
      </c>
      <c r="D6040" t="s">
        <v>68</v>
      </c>
      <c r="E6040" t="s">
        <v>29</v>
      </c>
      <c r="F6040" t="s">
        <v>782</v>
      </c>
      <c r="G6040">
        <v>210.85</v>
      </c>
      <c r="H6040" s="1">
        <v>38105</v>
      </c>
      <c r="I6040" t="s">
        <v>7</v>
      </c>
      <c r="J6040" t="s">
        <v>2375</v>
      </c>
      <c r="K6040" s="6">
        <v>1</v>
      </c>
      <c r="L6040" t="s">
        <v>68</v>
      </c>
      <c r="M6040" s="2" t="str">
        <f>Video_Game_Sales[[#This Row],[Title]] &amp; " (" &amp; Video_Game_Sales[[#This Row],[Console]] &amp; ")"</f>
        <v>Shrek 2 (GC)</v>
      </c>
      <c r="N6040" t="str">
        <f t="shared" si="188"/>
        <v>Platform</v>
      </c>
      <c r="O6040" t="str">
        <f t="shared" si="189"/>
        <v>Others</v>
      </c>
      <c r="P6040" s="2"/>
      <c r="Q6040" s="2"/>
      <c r="R6040"/>
      <c r="S6040"/>
      <c r="T6040"/>
      <c r="U6040"/>
      <c r="V6040"/>
      <c r="W6040"/>
      <c r="X6040"/>
      <c r="Y6040"/>
      <c r="Z6040"/>
    </row>
    <row r="6041" spans="1:26" x14ac:dyDescent="0.3">
      <c r="A6041" t="s">
        <v>92</v>
      </c>
      <c r="B6041" t="s">
        <v>533</v>
      </c>
      <c r="C6041">
        <v>6.9</v>
      </c>
      <c r="D6041" t="s">
        <v>68</v>
      </c>
      <c r="E6041" t="s">
        <v>29</v>
      </c>
      <c r="F6041" t="s">
        <v>782</v>
      </c>
      <c r="G6041">
        <v>210.85</v>
      </c>
      <c r="H6041" s="1">
        <v>38105</v>
      </c>
      <c r="I6041" t="s">
        <v>7</v>
      </c>
      <c r="J6041" t="s">
        <v>2371</v>
      </c>
      <c r="K6041" s="6">
        <v>78</v>
      </c>
      <c r="L6041" t="s">
        <v>68</v>
      </c>
      <c r="M6041" s="2" t="str">
        <f>Video_Game_Sales[[#This Row],[Title]] &amp; " (" &amp; Video_Game_Sales[[#This Row],[Console]] &amp; ")"</f>
        <v>Shrek 2 (GC)</v>
      </c>
      <c r="N6041" t="str">
        <f t="shared" si="188"/>
        <v>Platform</v>
      </c>
      <c r="O6041" t="str">
        <f t="shared" si="189"/>
        <v>Others</v>
      </c>
      <c r="P6041" s="2"/>
      <c r="Q6041" s="2"/>
      <c r="R6041"/>
      <c r="S6041"/>
      <c r="T6041"/>
      <c r="U6041"/>
      <c r="V6041"/>
      <c r="W6041"/>
      <c r="X6041"/>
      <c r="Y6041"/>
      <c r="Z6041"/>
    </row>
    <row r="6042" spans="1:26" x14ac:dyDescent="0.3">
      <c r="A6042" t="s">
        <v>92</v>
      </c>
      <c r="B6042" t="s">
        <v>533</v>
      </c>
      <c r="C6042">
        <v>6.9</v>
      </c>
      <c r="D6042" t="s">
        <v>68</v>
      </c>
      <c r="E6042" t="s">
        <v>29</v>
      </c>
      <c r="F6042" t="s">
        <v>782</v>
      </c>
      <c r="G6042">
        <v>210.85</v>
      </c>
      <c r="H6042" s="1">
        <v>38105</v>
      </c>
      <c r="I6042" t="s">
        <v>7</v>
      </c>
      <c r="J6042" t="s">
        <v>2373</v>
      </c>
      <c r="K6042" s="6">
        <v>18.2</v>
      </c>
      <c r="L6042" t="s">
        <v>68</v>
      </c>
      <c r="M6042" s="2" t="str">
        <f>Video_Game_Sales[[#This Row],[Title]] &amp; " (" &amp; Video_Game_Sales[[#This Row],[Console]] &amp; ")"</f>
        <v>Shrek 2 (GC)</v>
      </c>
      <c r="N6042" t="str">
        <f t="shared" si="188"/>
        <v>Platform</v>
      </c>
      <c r="O6042" t="str">
        <f t="shared" si="189"/>
        <v>Others</v>
      </c>
      <c r="P6042" s="2"/>
      <c r="Q6042" s="2"/>
      <c r="R6042"/>
      <c r="S6042"/>
      <c r="T6042"/>
      <c r="U6042"/>
      <c r="V6042"/>
      <c r="W6042"/>
      <c r="X6042"/>
      <c r="Y6042"/>
      <c r="Z6042"/>
    </row>
    <row r="6043" spans="1:26" x14ac:dyDescent="0.3">
      <c r="A6043" t="s">
        <v>92</v>
      </c>
      <c r="B6043" t="s">
        <v>533</v>
      </c>
      <c r="C6043">
        <v>6.9</v>
      </c>
      <c r="D6043" t="s">
        <v>68</v>
      </c>
      <c r="E6043" t="s">
        <v>29</v>
      </c>
      <c r="F6043" t="s">
        <v>782</v>
      </c>
      <c r="G6043">
        <v>210.85</v>
      </c>
      <c r="H6043" s="1">
        <v>38105</v>
      </c>
      <c r="I6043" t="s">
        <v>7</v>
      </c>
      <c r="J6043" t="s">
        <v>2376</v>
      </c>
      <c r="K6043" s="6">
        <v>7.8</v>
      </c>
      <c r="L6043" t="s">
        <v>68</v>
      </c>
      <c r="M6043" s="2" t="str">
        <f>Video_Game_Sales[[#This Row],[Title]] &amp; " (" &amp; Video_Game_Sales[[#This Row],[Console]] &amp; ")"</f>
        <v>Shrek 2 (GC)</v>
      </c>
      <c r="N6043" t="str">
        <f t="shared" si="188"/>
        <v>Platform</v>
      </c>
      <c r="O6043" t="str">
        <f t="shared" si="189"/>
        <v>Others</v>
      </c>
      <c r="P6043" s="2"/>
      <c r="Q6043" s="2"/>
      <c r="R6043"/>
      <c r="S6043"/>
      <c r="T6043"/>
      <c r="U6043"/>
      <c r="V6043"/>
      <c r="W6043"/>
      <c r="X6043"/>
      <c r="Y6043"/>
      <c r="Z6043"/>
    </row>
    <row r="6044" spans="1:26" x14ac:dyDescent="0.3">
      <c r="A6044" t="s">
        <v>467</v>
      </c>
      <c r="B6044" t="s">
        <v>554</v>
      </c>
      <c r="C6044">
        <v>7.9</v>
      </c>
      <c r="D6044" t="s">
        <v>65</v>
      </c>
      <c r="E6044" t="s">
        <v>10</v>
      </c>
      <c r="F6044" t="s">
        <v>468</v>
      </c>
      <c r="G6044">
        <v>275.35000000000002</v>
      </c>
      <c r="H6044" s="1">
        <v>42706</v>
      </c>
      <c r="I6044" t="s">
        <v>7</v>
      </c>
      <c r="J6044" t="s">
        <v>2372</v>
      </c>
      <c r="K6044" s="6">
        <v>23</v>
      </c>
      <c r="L6044" t="s">
        <v>65</v>
      </c>
      <c r="M6044" s="2" t="str">
        <f>Video_Game_Sales[[#This Row],[Title]] &amp; " (" &amp; Video_Game_Sales[[#This Row],[Console]] &amp; ")"</f>
        <v>Steep (PS4)</v>
      </c>
      <c r="N6044" t="str">
        <f t="shared" si="188"/>
        <v>Sports</v>
      </c>
      <c r="O6044" t="str">
        <f t="shared" si="189"/>
        <v>PS4</v>
      </c>
      <c r="P6044" s="2"/>
      <c r="Q6044" s="2"/>
      <c r="R6044"/>
      <c r="S6044"/>
      <c r="T6044"/>
      <c r="U6044"/>
      <c r="V6044"/>
      <c r="W6044"/>
      <c r="X6044"/>
      <c r="Y6044"/>
      <c r="Z6044"/>
    </row>
    <row r="6045" spans="1:26" x14ac:dyDescent="0.3">
      <c r="A6045" t="s">
        <v>467</v>
      </c>
      <c r="B6045" t="s">
        <v>554</v>
      </c>
      <c r="C6045">
        <v>7.9</v>
      </c>
      <c r="D6045" t="s">
        <v>65</v>
      </c>
      <c r="E6045" t="s">
        <v>10</v>
      </c>
      <c r="F6045" t="s">
        <v>468</v>
      </c>
      <c r="G6045">
        <v>275.35000000000002</v>
      </c>
      <c r="H6045" s="1">
        <v>42706</v>
      </c>
      <c r="I6045" t="s">
        <v>7</v>
      </c>
      <c r="J6045" t="s">
        <v>2374</v>
      </c>
      <c r="K6045" s="6">
        <v>10.35</v>
      </c>
      <c r="L6045" t="s">
        <v>65</v>
      </c>
      <c r="M6045" s="2" t="str">
        <f>Video_Game_Sales[[#This Row],[Title]] &amp; " (" &amp; Video_Game_Sales[[#This Row],[Console]] &amp; ")"</f>
        <v>Steep (PS4)</v>
      </c>
      <c r="N6045" t="str">
        <f t="shared" si="188"/>
        <v>Sports</v>
      </c>
      <c r="O6045" t="str">
        <f t="shared" si="189"/>
        <v>PS4</v>
      </c>
      <c r="P6045" s="2"/>
      <c r="Q6045" s="2"/>
      <c r="R6045"/>
      <c r="S6045"/>
      <c r="T6045"/>
      <c r="U6045"/>
      <c r="V6045"/>
      <c r="W6045"/>
      <c r="X6045"/>
      <c r="Y6045"/>
      <c r="Z6045"/>
    </row>
    <row r="6046" spans="1:26" x14ac:dyDescent="0.3">
      <c r="A6046" t="s">
        <v>467</v>
      </c>
      <c r="B6046" t="s">
        <v>554</v>
      </c>
      <c r="C6046">
        <v>7.9</v>
      </c>
      <c r="D6046" t="s">
        <v>65</v>
      </c>
      <c r="E6046" t="s">
        <v>10</v>
      </c>
      <c r="F6046" t="s">
        <v>468</v>
      </c>
      <c r="G6046">
        <v>275.35000000000002</v>
      </c>
      <c r="H6046" s="1">
        <v>42706</v>
      </c>
      <c r="I6046" t="s">
        <v>7</v>
      </c>
      <c r="J6046" t="s">
        <v>2375</v>
      </c>
      <c r="K6046" s="6">
        <v>2</v>
      </c>
      <c r="L6046" t="s">
        <v>65</v>
      </c>
      <c r="M6046" s="2" t="str">
        <f>Video_Game_Sales[[#This Row],[Title]] &amp; " (" &amp; Video_Game_Sales[[#This Row],[Console]] &amp; ")"</f>
        <v>Steep (PS4)</v>
      </c>
      <c r="N6046" t="str">
        <f t="shared" si="188"/>
        <v>Sports</v>
      </c>
      <c r="O6046" t="str">
        <f t="shared" si="189"/>
        <v>PS4</v>
      </c>
      <c r="P6046" s="2"/>
      <c r="Q6046" s="2"/>
      <c r="R6046"/>
      <c r="S6046"/>
      <c r="T6046"/>
      <c r="U6046"/>
      <c r="V6046"/>
      <c r="W6046"/>
      <c r="X6046"/>
      <c r="Y6046"/>
      <c r="Z6046"/>
    </row>
    <row r="6047" spans="1:26" x14ac:dyDescent="0.3">
      <c r="A6047" t="s">
        <v>467</v>
      </c>
      <c r="B6047" t="s">
        <v>554</v>
      </c>
      <c r="C6047">
        <v>7.9</v>
      </c>
      <c r="D6047" t="s">
        <v>65</v>
      </c>
      <c r="E6047" t="s">
        <v>10</v>
      </c>
      <c r="F6047" t="s">
        <v>468</v>
      </c>
      <c r="G6047">
        <v>275.35000000000002</v>
      </c>
      <c r="H6047" s="1">
        <v>42706</v>
      </c>
      <c r="I6047" t="s">
        <v>7</v>
      </c>
      <c r="J6047" t="s">
        <v>2371</v>
      </c>
      <c r="K6047" s="6">
        <v>180</v>
      </c>
      <c r="L6047" t="s">
        <v>65</v>
      </c>
      <c r="M6047" s="2" t="str">
        <f>Video_Game_Sales[[#This Row],[Title]] &amp; " (" &amp; Video_Game_Sales[[#This Row],[Console]] &amp; ")"</f>
        <v>Steep (PS4)</v>
      </c>
      <c r="N6047" t="str">
        <f t="shared" si="188"/>
        <v>Sports</v>
      </c>
      <c r="O6047" t="str">
        <f t="shared" si="189"/>
        <v>PS4</v>
      </c>
      <c r="P6047" s="2"/>
      <c r="Q6047" s="2"/>
      <c r="R6047"/>
      <c r="S6047"/>
      <c r="T6047"/>
      <c r="U6047"/>
      <c r="V6047"/>
      <c r="W6047"/>
      <c r="X6047"/>
      <c r="Y6047"/>
      <c r="Z6047"/>
    </row>
    <row r="6048" spans="1:26" x14ac:dyDescent="0.3">
      <c r="A6048" t="s">
        <v>467</v>
      </c>
      <c r="B6048" t="s">
        <v>554</v>
      </c>
      <c r="C6048">
        <v>7.9</v>
      </c>
      <c r="D6048" t="s">
        <v>65</v>
      </c>
      <c r="E6048" t="s">
        <v>10</v>
      </c>
      <c r="F6048" t="s">
        <v>468</v>
      </c>
      <c r="G6048">
        <v>275.35000000000002</v>
      </c>
      <c r="H6048" s="1">
        <v>42706</v>
      </c>
      <c r="I6048" t="s">
        <v>7</v>
      </c>
      <c r="J6048" t="s">
        <v>2373</v>
      </c>
      <c r="K6048" s="6">
        <v>42</v>
      </c>
      <c r="L6048" t="s">
        <v>65</v>
      </c>
      <c r="M6048" s="2" t="str">
        <f>Video_Game_Sales[[#This Row],[Title]] &amp; " (" &amp; Video_Game_Sales[[#This Row],[Console]] &amp; ")"</f>
        <v>Steep (PS4)</v>
      </c>
      <c r="N6048" t="str">
        <f t="shared" si="188"/>
        <v>Sports</v>
      </c>
      <c r="O6048" t="str">
        <f t="shared" si="189"/>
        <v>PS4</v>
      </c>
      <c r="P6048" s="2"/>
      <c r="Q6048" s="2"/>
      <c r="R6048"/>
      <c r="S6048"/>
      <c r="T6048"/>
      <c r="U6048"/>
      <c r="V6048"/>
      <c r="W6048"/>
      <c r="X6048"/>
      <c r="Y6048"/>
      <c r="Z6048"/>
    </row>
    <row r="6049" spans="1:26" x14ac:dyDescent="0.3">
      <c r="A6049" t="s">
        <v>467</v>
      </c>
      <c r="B6049" t="s">
        <v>554</v>
      </c>
      <c r="C6049">
        <v>7.9</v>
      </c>
      <c r="D6049" t="s">
        <v>65</v>
      </c>
      <c r="E6049" t="s">
        <v>10</v>
      </c>
      <c r="F6049" t="s">
        <v>468</v>
      </c>
      <c r="G6049">
        <v>275.35000000000002</v>
      </c>
      <c r="H6049" s="1">
        <v>42706</v>
      </c>
      <c r="I6049" t="s">
        <v>7</v>
      </c>
      <c r="J6049" t="s">
        <v>2376</v>
      </c>
      <c r="K6049" s="6">
        <v>18</v>
      </c>
      <c r="L6049" t="s">
        <v>65</v>
      </c>
      <c r="M6049" s="2" t="str">
        <f>Video_Game_Sales[[#This Row],[Title]] &amp; " (" &amp; Video_Game_Sales[[#This Row],[Console]] &amp; ")"</f>
        <v>Steep (PS4)</v>
      </c>
      <c r="N6049" t="str">
        <f t="shared" si="188"/>
        <v>Sports</v>
      </c>
      <c r="O6049" t="str">
        <f t="shared" si="189"/>
        <v>PS4</v>
      </c>
      <c r="P6049" s="2"/>
      <c r="Q6049" s="2"/>
      <c r="R6049"/>
      <c r="S6049"/>
      <c r="T6049"/>
      <c r="U6049"/>
      <c r="V6049"/>
      <c r="W6049"/>
      <c r="X6049"/>
      <c r="Y6049"/>
      <c r="Z6049"/>
    </row>
    <row r="6050" spans="1:26" x14ac:dyDescent="0.3">
      <c r="A6050" t="s">
        <v>606</v>
      </c>
      <c r="B6050" t="s">
        <v>485</v>
      </c>
      <c r="C6050">
        <v>5.3</v>
      </c>
      <c r="D6050" t="s">
        <v>63</v>
      </c>
      <c r="E6050" t="s">
        <v>808</v>
      </c>
      <c r="F6050" t="s">
        <v>342</v>
      </c>
      <c r="G6050">
        <v>127.4</v>
      </c>
      <c r="H6050" s="1">
        <v>32143</v>
      </c>
      <c r="I6050" t="s">
        <v>7</v>
      </c>
      <c r="J6050" t="s">
        <v>2372</v>
      </c>
      <c r="K6050" s="6">
        <v>32</v>
      </c>
      <c r="L6050" t="s">
        <v>63</v>
      </c>
      <c r="M6050" s="2" t="str">
        <f>Video_Game_Sales[[#This Row],[Title]] &amp; " (" &amp; Video_Game_Sales[[#This Row],[Console]] &amp; ")"</f>
        <v>Star Soldier (NES)</v>
      </c>
      <c r="N6050" t="str">
        <f t="shared" si="188"/>
        <v>Shooter</v>
      </c>
      <c r="O6050" t="str">
        <f t="shared" si="189"/>
        <v>Others</v>
      </c>
      <c r="P6050" s="2"/>
      <c r="Q6050" s="2"/>
      <c r="R6050"/>
      <c r="S6050"/>
      <c r="T6050"/>
      <c r="U6050"/>
      <c r="V6050"/>
      <c r="W6050"/>
      <c r="X6050"/>
      <c r="Y6050"/>
      <c r="Z6050"/>
    </row>
    <row r="6051" spans="1:26" x14ac:dyDescent="0.3">
      <c r="A6051" t="s">
        <v>606</v>
      </c>
      <c r="B6051" t="s">
        <v>485</v>
      </c>
      <c r="C6051">
        <v>5.3</v>
      </c>
      <c r="D6051" t="s">
        <v>63</v>
      </c>
      <c r="E6051" t="s">
        <v>808</v>
      </c>
      <c r="F6051" t="s">
        <v>342</v>
      </c>
      <c r="G6051">
        <v>127.4</v>
      </c>
      <c r="H6051" s="1">
        <v>32143</v>
      </c>
      <c r="I6051" t="s">
        <v>7</v>
      </c>
      <c r="J6051" t="s">
        <v>2374</v>
      </c>
      <c r="K6051" s="6">
        <v>14.4</v>
      </c>
      <c r="L6051" t="s">
        <v>63</v>
      </c>
      <c r="M6051" s="2" t="str">
        <f>Video_Game_Sales[[#This Row],[Title]] &amp; " (" &amp; Video_Game_Sales[[#This Row],[Console]] &amp; ")"</f>
        <v>Star Soldier (NES)</v>
      </c>
      <c r="N6051" t="str">
        <f t="shared" si="188"/>
        <v>Shooter</v>
      </c>
      <c r="O6051" t="str">
        <f t="shared" si="189"/>
        <v>Others</v>
      </c>
      <c r="P6051" s="2"/>
      <c r="Q6051" s="2"/>
      <c r="R6051"/>
      <c r="S6051"/>
      <c r="T6051"/>
      <c r="U6051"/>
      <c r="V6051"/>
      <c r="W6051"/>
      <c r="X6051"/>
      <c r="Y6051"/>
      <c r="Z6051"/>
    </row>
    <row r="6052" spans="1:26" x14ac:dyDescent="0.3">
      <c r="A6052" t="s">
        <v>606</v>
      </c>
      <c r="B6052" t="s">
        <v>485</v>
      </c>
      <c r="C6052">
        <v>5.3</v>
      </c>
      <c r="D6052" t="s">
        <v>63</v>
      </c>
      <c r="E6052" t="s">
        <v>808</v>
      </c>
      <c r="F6052" t="s">
        <v>342</v>
      </c>
      <c r="G6052">
        <v>127.4</v>
      </c>
      <c r="H6052" s="1">
        <v>32143</v>
      </c>
      <c r="I6052" t="s">
        <v>7</v>
      </c>
      <c r="J6052" t="s">
        <v>2375</v>
      </c>
      <c r="K6052" s="6">
        <v>57</v>
      </c>
      <c r="L6052" t="s">
        <v>63</v>
      </c>
      <c r="M6052" s="2" t="str">
        <f>Video_Game_Sales[[#This Row],[Title]] &amp; " (" &amp; Video_Game_Sales[[#This Row],[Console]] &amp; ")"</f>
        <v>Star Soldier (NES)</v>
      </c>
      <c r="N6052" t="str">
        <f t="shared" si="188"/>
        <v>Shooter</v>
      </c>
      <c r="O6052" t="str">
        <f t="shared" si="189"/>
        <v>Others</v>
      </c>
      <c r="P6052" s="2"/>
      <c r="Q6052" s="2"/>
      <c r="R6052"/>
      <c r="S6052"/>
      <c r="T6052"/>
      <c r="U6052"/>
      <c r="V6052"/>
      <c r="W6052"/>
      <c r="X6052"/>
      <c r="Y6052"/>
      <c r="Z6052"/>
    </row>
    <row r="6053" spans="1:26" x14ac:dyDescent="0.3">
      <c r="A6053" t="s">
        <v>606</v>
      </c>
      <c r="B6053" t="s">
        <v>485</v>
      </c>
      <c r="C6053">
        <v>5.3</v>
      </c>
      <c r="D6053" t="s">
        <v>63</v>
      </c>
      <c r="E6053" t="s">
        <v>808</v>
      </c>
      <c r="F6053" t="s">
        <v>342</v>
      </c>
      <c r="G6053">
        <v>127.4</v>
      </c>
      <c r="H6053" s="1">
        <v>32143</v>
      </c>
      <c r="I6053" t="s">
        <v>7</v>
      </c>
      <c r="J6053" t="s">
        <v>2371</v>
      </c>
      <c r="K6053" s="6">
        <v>18</v>
      </c>
      <c r="L6053" t="s">
        <v>63</v>
      </c>
      <c r="M6053" s="2" t="str">
        <f>Video_Game_Sales[[#This Row],[Title]] &amp; " (" &amp; Video_Game_Sales[[#This Row],[Console]] &amp; ")"</f>
        <v>Star Soldier (NES)</v>
      </c>
      <c r="N6053" t="str">
        <f t="shared" si="188"/>
        <v>Shooter</v>
      </c>
      <c r="O6053" t="str">
        <f t="shared" si="189"/>
        <v>Others</v>
      </c>
      <c r="P6053" s="2"/>
      <c r="Q6053" s="2"/>
      <c r="R6053"/>
      <c r="S6053"/>
      <c r="T6053"/>
      <c r="U6053"/>
      <c r="V6053"/>
      <c r="W6053"/>
      <c r="X6053"/>
      <c r="Y6053"/>
      <c r="Z6053"/>
    </row>
    <row r="6054" spans="1:26" x14ac:dyDescent="0.3">
      <c r="A6054" t="s">
        <v>606</v>
      </c>
      <c r="B6054" t="s">
        <v>485</v>
      </c>
      <c r="C6054">
        <v>5.3</v>
      </c>
      <c r="D6054" t="s">
        <v>63</v>
      </c>
      <c r="E6054" t="s">
        <v>808</v>
      </c>
      <c r="F6054" t="s">
        <v>342</v>
      </c>
      <c r="G6054">
        <v>127.4</v>
      </c>
      <c r="H6054" s="1">
        <v>32143</v>
      </c>
      <c r="I6054" t="s">
        <v>7</v>
      </c>
      <c r="J6054" t="s">
        <v>2373</v>
      </c>
      <c r="K6054" s="6">
        <v>4.2</v>
      </c>
      <c r="L6054" t="s">
        <v>63</v>
      </c>
      <c r="M6054" s="2" t="str">
        <f>Video_Game_Sales[[#This Row],[Title]] &amp; " (" &amp; Video_Game_Sales[[#This Row],[Console]] &amp; ")"</f>
        <v>Star Soldier (NES)</v>
      </c>
      <c r="N6054" t="str">
        <f t="shared" si="188"/>
        <v>Shooter</v>
      </c>
      <c r="O6054" t="str">
        <f t="shared" si="189"/>
        <v>Others</v>
      </c>
      <c r="P6054" s="2"/>
      <c r="Q6054" s="2"/>
      <c r="R6054"/>
      <c r="S6054"/>
      <c r="T6054"/>
      <c r="U6054"/>
      <c r="V6054"/>
      <c r="W6054"/>
      <c r="X6054"/>
      <c r="Y6054"/>
      <c r="Z6054"/>
    </row>
    <row r="6055" spans="1:26" x14ac:dyDescent="0.3">
      <c r="A6055" t="s">
        <v>606</v>
      </c>
      <c r="B6055" t="s">
        <v>485</v>
      </c>
      <c r="C6055">
        <v>5.3</v>
      </c>
      <c r="D6055" t="s">
        <v>63</v>
      </c>
      <c r="E6055" t="s">
        <v>808</v>
      </c>
      <c r="F6055" t="s">
        <v>342</v>
      </c>
      <c r="G6055">
        <v>127.4</v>
      </c>
      <c r="H6055" s="1">
        <v>32143</v>
      </c>
      <c r="I6055" t="s">
        <v>7</v>
      </c>
      <c r="J6055" t="s">
        <v>2376</v>
      </c>
      <c r="K6055" s="6">
        <v>1.8</v>
      </c>
      <c r="L6055" t="s">
        <v>63</v>
      </c>
      <c r="M6055" s="2" t="str">
        <f>Video_Game_Sales[[#This Row],[Title]] &amp; " (" &amp; Video_Game_Sales[[#This Row],[Console]] &amp; ")"</f>
        <v>Star Soldier (NES)</v>
      </c>
      <c r="N6055" t="str">
        <f t="shared" si="188"/>
        <v>Shooter</v>
      </c>
      <c r="O6055" t="str">
        <f t="shared" si="189"/>
        <v>Others</v>
      </c>
      <c r="P6055" s="2"/>
      <c r="Q6055" s="2"/>
      <c r="R6055"/>
      <c r="S6055"/>
      <c r="T6055"/>
      <c r="U6055"/>
      <c r="V6055"/>
      <c r="W6055"/>
      <c r="X6055"/>
      <c r="Y6055"/>
      <c r="Z6055"/>
    </row>
    <row r="6056" spans="1:26" x14ac:dyDescent="0.3">
      <c r="A6056" t="s">
        <v>1804</v>
      </c>
      <c r="B6056" t="s">
        <v>497</v>
      </c>
      <c r="C6056">
        <v>7.9</v>
      </c>
      <c r="D6056" t="s">
        <v>63</v>
      </c>
      <c r="E6056" t="s">
        <v>183</v>
      </c>
      <c r="F6056" t="s">
        <v>317</v>
      </c>
      <c r="G6056">
        <v>162.9</v>
      </c>
      <c r="H6056" s="1">
        <v>37768</v>
      </c>
      <c r="I6056" t="s">
        <v>7</v>
      </c>
      <c r="J6056" t="s">
        <v>2372</v>
      </c>
      <c r="K6056" s="6">
        <v>62</v>
      </c>
      <c r="L6056" t="s">
        <v>63</v>
      </c>
      <c r="M6056" s="2" t="str">
        <f>Video_Game_Sales[[#This Row],[Title]] &amp; " (" &amp; Video_Game_Sales[[#This Row],[Console]] &amp; ")"</f>
        <v>Brute Force (XB)</v>
      </c>
      <c r="N6056" t="str">
        <f t="shared" si="188"/>
        <v>Shooter</v>
      </c>
      <c r="O6056" t="str">
        <f t="shared" si="189"/>
        <v>XB</v>
      </c>
      <c r="P6056" s="2"/>
      <c r="Q6056" s="2"/>
      <c r="R6056"/>
      <c r="S6056"/>
      <c r="T6056"/>
      <c r="U6056"/>
      <c r="V6056"/>
      <c r="W6056"/>
      <c r="X6056"/>
      <c r="Y6056"/>
      <c r="Z6056"/>
    </row>
    <row r="6057" spans="1:26" x14ac:dyDescent="0.3">
      <c r="A6057" t="s">
        <v>1804</v>
      </c>
      <c r="B6057" t="s">
        <v>497</v>
      </c>
      <c r="C6057">
        <v>7.9</v>
      </c>
      <c r="D6057" t="s">
        <v>63</v>
      </c>
      <c r="E6057" t="s">
        <v>183</v>
      </c>
      <c r="F6057" t="s">
        <v>317</v>
      </c>
      <c r="G6057">
        <v>162.9</v>
      </c>
      <c r="H6057" s="1">
        <v>37768</v>
      </c>
      <c r="I6057" t="s">
        <v>7</v>
      </c>
      <c r="J6057" t="s">
        <v>2374</v>
      </c>
      <c r="K6057" s="6">
        <v>27.9</v>
      </c>
      <c r="L6057" t="s">
        <v>63</v>
      </c>
      <c r="M6057" s="2" t="str">
        <f>Video_Game_Sales[[#This Row],[Title]] &amp; " (" &amp; Video_Game_Sales[[#This Row],[Console]] &amp; ")"</f>
        <v>Brute Force (XB)</v>
      </c>
      <c r="N6057" t="str">
        <f t="shared" si="188"/>
        <v>Shooter</v>
      </c>
      <c r="O6057" t="str">
        <f t="shared" si="189"/>
        <v>XB</v>
      </c>
      <c r="P6057" s="2"/>
      <c r="Q6057" s="2"/>
      <c r="R6057"/>
      <c r="S6057"/>
      <c r="T6057"/>
      <c r="U6057"/>
      <c r="V6057"/>
      <c r="W6057"/>
      <c r="X6057"/>
      <c r="Y6057"/>
      <c r="Z6057"/>
    </row>
    <row r="6058" spans="1:26" x14ac:dyDescent="0.3">
      <c r="A6058" t="s">
        <v>1804</v>
      </c>
      <c r="B6058" t="s">
        <v>497</v>
      </c>
      <c r="C6058">
        <v>7.9</v>
      </c>
      <c r="D6058" t="s">
        <v>63</v>
      </c>
      <c r="E6058" t="s">
        <v>183</v>
      </c>
      <c r="F6058" t="s">
        <v>317</v>
      </c>
      <c r="G6058">
        <v>162.9</v>
      </c>
      <c r="H6058" s="1">
        <v>37768</v>
      </c>
      <c r="I6058" t="s">
        <v>7</v>
      </c>
      <c r="J6058" t="s">
        <v>2375</v>
      </c>
      <c r="K6058" s="6">
        <v>1</v>
      </c>
      <c r="L6058" t="s">
        <v>63</v>
      </c>
      <c r="M6058" s="2" t="str">
        <f>Video_Game_Sales[[#This Row],[Title]] &amp; " (" &amp; Video_Game_Sales[[#This Row],[Console]] &amp; ")"</f>
        <v>Brute Force (XB)</v>
      </c>
      <c r="N6058" t="str">
        <f t="shared" si="188"/>
        <v>Shooter</v>
      </c>
      <c r="O6058" t="str">
        <f t="shared" si="189"/>
        <v>XB</v>
      </c>
      <c r="P6058" s="2"/>
      <c r="Q6058" s="2"/>
      <c r="R6058"/>
      <c r="S6058"/>
      <c r="T6058"/>
      <c r="U6058"/>
      <c r="V6058"/>
      <c r="W6058"/>
      <c r="X6058"/>
      <c r="Y6058"/>
      <c r="Z6058"/>
    </row>
    <row r="6059" spans="1:26" x14ac:dyDescent="0.3">
      <c r="A6059" t="s">
        <v>1804</v>
      </c>
      <c r="B6059" t="s">
        <v>497</v>
      </c>
      <c r="C6059">
        <v>7.9</v>
      </c>
      <c r="D6059" t="s">
        <v>63</v>
      </c>
      <c r="E6059" t="s">
        <v>183</v>
      </c>
      <c r="F6059" t="s">
        <v>317</v>
      </c>
      <c r="G6059">
        <v>162.9</v>
      </c>
      <c r="H6059" s="1">
        <v>37768</v>
      </c>
      <c r="I6059" t="s">
        <v>7</v>
      </c>
      <c r="J6059" t="s">
        <v>2371</v>
      </c>
      <c r="K6059" s="6">
        <v>54</v>
      </c>
      <c r="L6059" t="s">
        <v>63</v>
      </c>
      <c r="M6059" s="2" t="str">
        <f>Video_Game_Sales[[#This Row],[Title]] &amp; " (" &amp; Video_Game_Sales[[#This Row],[Console]] &amp; ")"</f>
        <v>Brute Force (XB)</v>
      </c>
      <c r="N6059" t="str">
        <f t="shared" si="188"/>
        <v>Shooter</v>
      </c>
      <c r="O6059" t="str">
        <f t="shared" si="189"/>
        <v>XB</v>
      </c>
      <c r="P6059" s="2"/>
      <c r="Q6059" s="2"/>
      <c r="R6059"/>
      <c r="S6059"/>
      <c r="T6059"/>
      <c r="U6059"/>
      <c r="V6059"/>
      <c r="W6059"/>
      <c r="X6059"/>
      <c r="Y6059"/>
      <c r="Z6059"/>
    </row>
    <row r="6060" spans="1:26" x14ac:dyDescent="0.3">
      <c r="A6060" t="s">
        <v>1804</v>
      </c>
      <c r="B6060" t="s">
        <v>497</v>
      </c>
      <c r="C6060">
        <v>7.9</v>
      </c>
      <c r="D6060" t="s">
        <v>63</v>
      </c>
      <c r="E6060" t="s">
        <v>183</v>
      </c>
      <c r="F6060" t="s">
        <v>317</v>
      </c>
      <c r="G6060">
        <v>162.9</v>
      </c>
      <c r="H6060" s="1">
        <v>37768</v>
      </c>
      <c r="I6060" t="s">
        <v>7</v>
      </c>
      <c r="J6060" t="s">
        <v>2373</v>
      </c>
      <c r="K6060" s="6">
        <v>12.6</v>
      </c>
      <c r="L6060" t="s">
        <v>63</v>
      </c>
      <c r="M6060" s="2" t="str">
        <f>Video_Game_Sales[[#This Row],[Title]] &amp; " (" &amp; Video_Game_Sales[[#This Row],[Console]] &amp; ")"</f>
        <v>Brute Force (XB)</v>
      </c>
      <c r="N6060" t="str">
        <f t="shared" si="188"/>
        <v>Shooter</v>
      </c>
      <c r="O6060" t="str">
        <f t="shared" si="189"/>
        <v>XB</v>
      </c>
      <c r="P6060" s="2"/>
      <c r="Q6060" s="2"/>
      <c r="R6060"/>
      <c r="S6060"/>
      <c r="T6060"/>
      <c r="U6060"/>
      <c r="V6060"/>
      <c r="W6060"/>
      <c r="X6060"/>
      <c r="Y6060"/>
      <c r="Z6060"/>
    </row>
    <row r="6061" spans="1:26" x14ac:dyDescent="0.3">
      <c r="A6061" t="s">
        <v>1804</v>
      </c>
      <c r="B6061" t="s">
        <v>497</v>
      </c>
      <c r="C6061">
        <v>7.9</v>
      </c>
      <c r="D6061" t="s">
        <v>63</v>
      </c>
      <c r="E6061" t="s">
        <v>183</v>
      </c>
      <c r="F6061" t="s">
        <v>317</v>
      </c>
      <c r="G6061">
        <v>162.9</v>
      </c>
      <c r="H6061" s="1">
        <v>37768</v>
      </c>
      <c r="I6061" t="s">
        <v>7</v>
      </c>
      <c r="J6061" t="s">
        <v>2376</v>
      </c>
      <c r="K6061" s="6">
        <v>5.4</v>
      </c>
      <c r="L6061" t="s">
        <v>63</v>
      </c>
      <c r="M6061" s="2" t="str">
        <f>Video_Game_Sales[[#This Row],[Title]] &amp; " (" &amp; Video_Game_Sales[[#This Row],[Console]] &amp; ")"</f>
        <v>Brute Force (XB)</v>
      </c>
      <c r="N6061" t="str">
        <f t="shared" si="188"/>
        <v>Shooter</v>
      </c>
      <c r="O6061" t="str">
        <f t="shared" si="189"/>
        <v>XB</v>
      </c>
      <c r="P6061" s="2"/>
      <c r="Q6061" s="2"/>
      <c r="R6061"/>
      <c r="S6061"/>
      <c r="T6061"/>
      <c r="U6061"/>
      <c r="V6061"/>
      <c r="W6061"/>
      <c r="X6061"/>
      <c r="Y6061"/>
      <c r="Z6061"/>
    </row>
    <row r="6062" spans="1:26" x14ac:dyDescent="0.3">
      <c r="A6062" t="s">
        <v>771</v>
      </c>
      <c r="B6062" t="s">
        <v>578</v>
      </c>
      <c r="C6062">
        <v>5.6</v>
      </c>
      <c r="D6062" t="s">
        <v>64</v>
      </c>
      <c r="E6062" t="s">
        <v>21</v>
      </c>
      <c r="F6062" t="s">
        <v>642</v>
      </c>
      <c r="G6062">
        <v>198.5</v>
      </c>
      <c r="H6062" s="1">
        <v>40629</v>
      </c>
      <c r="I6062" t="s">
        <v>7</v>
      </c>
      <c r="J6062" t="s">
        <v>2372</v>
      </c>
      <c r="K6062" s="6">
        <v>30</v>
      </c>
      <c r="L6062" t="s">
        <v>64</v>
      </c>
      <c r="M6062" s="2" t="str">
        <f>Video_Game_Sales[[#This Row],[Title]] &amp; " (" &amp; Video_Game_Sales[[#This Row],[Console]] &amp; ")"</f>
        <v>The Sims 3 (3DS)</v>
      </c>
      <c r="N6062" t="str">
        <f t="shared" si="188"/>
        <v>Simulation</v>
      </c>
      <c r="O6062" t="str">
        <f t="shared" si="189"/>
        <v>Others</v>
      </c>
      <c r="P6062" s="2"/>
      <c r="Q6062" s="2"/>
      <c r="R6062"/>
      <c r="S6062"/>
      <c r="T6062"/>
      <c r="U6062"/>
      <c r="V6062"/>
      <c r="W6062"/>
      <c r="X6062"/>
      <c r="Y6062"/>
      <c r="Z6062"/>
    </row>
    <row r="6063" spans="1:26" x14ac:dyDescent="0.3">
      <c r="A6063" t="s">
        <v>771</v>
      </c>
      <c r="B6063" t="s">
        <v>578</v>
      </c>
      <c r="C6063">
        <v>5.6</v>
      </c>
      <c r="D6063" t="s">
        <v>64</v>
      </c>
      <c r="E6063" t="s">
        <v>21</v>
      </c>
      <c r="F6063" t="s">
        <v>642</v>
      </c>
      <c r="G6063">
        <v>198.5</v>
      </c>
      <c r="H6063" s="1">
        <v>40629</v>
      </c>
      <c r="I6063" t="s">
        <v>7</v>
      </c>
      <c r="J6063" t="s">
        <v>2374</v>
      </c>
      <c r="K6063" s="6">
        <v>13.5</v>
      </c>
      <c r="L6063" t="s">
        <v>64</v>
      </c>
      <c r="M6063" s="2" t="str">
        <f>Video_Game_Sales[[#This Row],[Title]] &amp; " (" &amp; Video_Game_Sales[[#This Row],[Console]] &amp; ")"</f>
        <v>The Sims 3 (3DS)</v>
      </c>
      <c r="N6063" t="str">
        <f t="shared" si="188"/>
        <v>Simulation</v>
      </c>
      <c r="O6063" t="str">
        <f t="shared" si="189"/>
        <v>Others</v>
      </c>
      <c r="P6063" s="2"/>
      <c r="Q6063" s="2"/>
      <c r="R6063"/>
      <c r="S6063"/>
      <c r="T6063"/>
      <c r="U6063"/>
      <c r="V6063"/>
      <c r="W6063"/>
      <c r="X6063"/>
      <c r="Y6063"/>
      <c r="Z6063"/>
    </row>
    <row r="6064" spans="1:26" x14ac:dyDescent="0.3">
      <c r="A6064" t="s">
        <v>771</v>
      </c>
      <c r="B6064" t="s">
        <v>578</v>
      </c>
      <c r="C6064">
        <v>5.6</v>
      </c>
      <c r="D6064" t="s">
        <v>64</v>
      </c>
      <c r="E6064" t="s">
        <v>21</v>
      </c>
      <c r="F6064" t="s">
        <v>642</v>
      </c>
      <c r="G6064">
        <v>198.5</v>
      </c>
      <c r="H6064" s="1">
        <v>40629</v>
      </c>
      <c r="I6064" t="s">
        <v>7</v>
      </c>
      <c r="J6064" t="s">
        <v>2371</v>
      </c>
      <c r="K6064" s="6">
        <v>114</v>
      </c>
      <c r="L6064" t="s">
        <v>64</v>
      </c>
      <c r="M6064" s="2" t="str">
        <f>Video_Game_Sales[[#This Row],[Title]] &amp; " (" &amp; Video_Game_Sales[[#This Row],[Console]] &amp; ")"</f>
        <v>The Sims 3 (3DS)</v>
      </c>
      <c r="N6064" t="str">
        <f t="shared" si="188"/>
        <v>Simulation</v>
      </c>
      <c r="O6064" t="str">
        <f t="shared" si="189"/>
        <v>Others</v>
      </c>
      <c r="P6064" s="2"/>
      <c r="Q6064" s="2"/>
      <c r="R6064"/>
      <c r="S6064"/>
      <c r="T6064"/>
      <c r="U6064"/>
      <c r="V6064"/>
      <c r="W6064"/>
      <c r="X6064"/>
      <c r="Y6064"/>
      <c r="Z6064"/>
    </row>
    <row r="6065" spans="1:26" x14ac:dyDescent="0.3">
      <c r="A6065" t="s">
        <v>771</v>
      </c>
      <c r="B6065" t="s">
        <v>578</v>
      </c>
      <c r="C6065">
        <v>5.6</v>
      </c>
      <c r="D6065" t="s">
        <v>64</v>
      </c>
      <c r="E6065" t="s">
        <v>21</v>
      </c>
      <c r="F6065" t="s">
        <v>642</v>
      </c>
      <c r="G6065">
        <v>198.5</v>
      </c>
      <c r="H6065" s="1">
        <v>40629</v>
      </c>
      <c r="I6065" t="s">
        <v>7</v>
      </c>
      <c r="J6065" t="s">
        <v>2373</v>
      </c>
      <c r="K6065" s="6">
        <v>26.6</v>
      </c>
      <c r="L6065" t="s">
        <v>64</v>
      </c>
      <c r="M6065" s="2" t="str">
        <f>Video_Game_Sales[[#This Row],[Title]] &amp; " (" &amp; Video_Game_Sales[[#This Row],[Console]] &amp; ")"</f>
        <v>The Sims 3 (3DS)</v>
      </c>
      <c r="N6065" t="str">
        <f t="shared" si="188"/>
        <v>Simulation</v>
      </c>
      <c r="O6065" t="str">
        <f t="shared" si="189"/>
        <v>Others</v>
      </c>
      <c r="P6065" s="2"/>
      <c r="Q6065" s="2"/>
      <c r="R6065"/>
      <c r="S6065"/>
      <c r="T6065"/>
      <c r="U6065"/>
      <c r="V6065"/>
      <c r="W6065"/>
      <c r="X6065"/>
      <c r="Y6065"/>
      <c r="Z6065"/>
    </row>
    <row r="6066" spans="1:26" x14ac:dyDescent="0.3">
      <c r="A6066" t="s">
        <v>771</v>
      </c>
      <c r="B6066" t="s">
        <v>578</v>
      </c>
      <c r="C6066">
        <v>5.6</v>
      </c>
      <c r="D6066" t="s">
        <v>64</v>
      </c>
      <c r="E6066" t="s">
        <v>21</v>
      </c>
      <c r="F6066" t="s">
        <v>642</v>
      </c>
      <c r="G6066">
        <v>198.5</v>
      </c>
      <c r="H6066" s="1">
        <v>40629</v>
      </c>
      <c r="I6066" t="s">
        <v>7</v>
      </c>
      <c r="J6066" t="s">
        <v>2376</v>
      </c>
      <c r="K6066" s="6">
        <v>11.4</v>
      </c>
      <c r="L6066" t="s">
        <v>64</v>
      </c>
      <c r="M6066" s="2" t="str">
        <f>Video_Game_Sales[[#This Row],[Title]] &amp; " (" &amp; Video_Game_Sales[[#This Row],[Console]] &amp; ")"</f>
        <v>The Sims 3 (3DS)</v>
      </c>
      <c r="N6066" t="str">
        <f t="shared" si="188"/>
        <v>Simulation</v>
      </c>
      <c r="O6066" t="str">
        <f t="shared" si="189"/>
        <v>Others</v>
      </c>
      <c r="P6066" s="2"/>
      <c r="Q6066" s="2"/>
      <c r="R6066"/>
      <c r="S6066"/>
      <c r="T6066"/>
      <c r="U6066"/>
      <c r="V6066"/>
      <c r="W6066"/>
      <c r="X6066"/>
      <c r="Y6066"/>
      <c r="Z6066"/>
    </row>
    <row r="6067" spans="1:26" x14ac:dyDescent="0.3">
      <c r="A6067" t="s">
        <v>1824</v>
      </c>
      <c r="B6067" t="s">
        <v>483</v>
      </c>
      <c r="C6067">
        <v>6.4</v>
      </c>
      <c r="D6067" t="s">
        <v>63</v>
      </c>
      <c r="E6067" t="s">
        <v>26</v>
      </c>
      <c r="F6067" t="s">
        <v>603</v>
      </c>
      <c r="G6067">
        <v>96.35</v>
      </c>
      <c r="H6067" s="1">
        <v>42248</v>
      </c>
      <c r="I6067" t="s">
        <v>7</v>
      </c>
      <c r="J6067" t="s">
        <v>2372</v>
      </c>
      <c r="K6067" s="6">
        <v>23</v>
      </c>
      <c r="L6067" t="s">
        <v>63</v>
      </c>
      <c r="M6067" s="2" t="str">
        <f>Video_Game_Sales[[#This Row],[Title]] &amp; " (" &amp; Video_Game_Sales[[#This Row],[Console]] &amp; ")"</f>
        <v>Killzone 2: DLC Bundle Pack (PSN)</v>
      </c>
      <c r="N6067" t="str">
        <f t="shared" si="188"/>
        <v>Shooter</v>
      </c>
      <c r="O6067" t="str">
        <f t="shared" si="189"/>
        <v>Others</v>
      </c>
      <c r="P6067" s="2"/>
      <c r="Q6067" s="2"/>
      <c r="R6067"/>
      <c r="S6067"/>
      <c r="T6067"/>
      <c r="U6067"/>
      <c r="V6067"/>
      <c r="W6067"/>
      <c r="X6067"/>
      <c r="Y6067"/>
      <c r="Z6067"/>
    </row>
    <row r="6068" spans="1:26" x14ac:dyDescent="0.3">
      <c r="A6068" t="s">
        <v>1824</v>
      </c>
      <c r="B6068" t="s">
        <v>483</v>
      </c>
      <c r="C6068">
        <v>6.4</v>
      </c>
      <c r="D6068" t="s">
        <v>63</v>
      </c>
      <c r="E6068" t="s">
        <v>26</v>
      </c>
      <c r="F6068" t="s">
        <v>603</v>
      </c>
      <c r="G6068">
        <v>96.35</v>
      </c>
      <c r="H6068" s="1">
        <v>42248</v>
      </c>
      <c r="I6068" t="s">
        <v>7</v>
      </c>
      <c r="J6068" t="s">
        <v>2374</v>
      </c>
      <c r="K6068" s="6">
        <v>10.35</v>
      </c>
      <c r="L6068" t="s">
        <v>63</v>
      </c>
      <c r="M6068" s="2" t="str">
        <f>Video_Game_Sales[[#This Row],[Title]] &amp; " (" &amp; Video_Game_Sales[[#This Row],[Console]] &amp; ")"</f>
        <v>Killzone 2: DLC Bundle Pack (PSN)</v>
      </c>
      <c r="N6068" t="str">
        <f t="shared" si="188"/>
        <v>Shooter</v>
      </c>
      <c r="O6068" t="str">
        <f t="shared" si="189"/>
        <v>Others</v>
      </c>
      <c r="P6068" s="2"/>
      <c r="Q6068" s="2"/>
      <c r="R6068"/>
      <c r="S6068"/>
      <c r="T6068"/>
      <c r="U6068"/>
      <c r="V6068"/>
      <c r="W6068"/>
      <c r="X6068"/>
      <c r="Y6068"/>
      <c r="Z6068"/>
    </row>
    <row r="6069" spans="1:26" x14ac:dyDescent="0.3">
      <c r="A6069" t="s">
        <v>1824</v>
      </c>
      <c r="B6069" t="s">
        <v>483</v>
      </c>
      <c r="C6069">
        <v>6.4</v>
      </c>
      <c r="D6069" t="s">
        <v>63</v>
      </c>
      <c r="E6069" t="s">
        <v>26</v>
      </c>
      <c r="F6069" t="s">
        <v>603</v>
      </c>
      <c r="G6069">
        <v>96.35</v>
      </c>
      <c r="H6069" s="1">
        <v>42248</v>
      </c>
      <c r="I6069" t="s">
        <v>7</v>
      </c>
      <c r="J6069" t="s">
        <v>2375</v>
      </c>
      <c r="K6069" s="6">
        <v>23</v>
      </c>
      <c r="L6069" t="s">
        <v>63</v>
      </c>
      <c r="M6069" s="2" t="str">
        <f>Video_Game_Sales[[#This Row],[Title]] &amp; " (" &amp; Video_Game_Sales[[#This Row],[Console]] &amp; ")"</f>
        <v>Killzone 2: DLC Bundle Pack (PSN)</v>
      </c>
      <c r="N6069" t="str">
        <f t="shared" si="188"/>
        <v>Shooter</v>
      </c>
      <c r="O6069" t="str">
        <f t="shared" si="189"/>
        <v>Others</v>
      </c>
      <c r="P6069" s="2"/>
      <c r="Q6069" s="2"/>
      <c r="R6069"/>
      <c r="S6069"/>
      <c r="T6069"/>
      <c r="U6069"/>
      <c r="V6069"/>
      <c r="W6069"/>
      <c r="X6069"/>
      <c r="Y6069"/>
      <c r="Z6069"/>
    </row>
    <row r="6070" spans="1:26" x14ac:dyDescent="0.3">
      <c r="A6070" t="s">
        <v>1824</v>
      </c>
      <c r="B6070" t="s">
        <v>483</v>
      </c>
      <c r="C6070">
        <v>6.4</v>
      </c>
      <c r="D6070" t="s">
        <v>63</v>
      </c>
      <c r="E6070" t="s">
        <v>26</v>
      </c>
      <c r="F6070" t="s">
        <v>603</v>
      </c>
      <c r="G6070">
        <v>96.35</v>
      </c>
      <c r="H6070" s="1">
        <v>42248</v>
      </c>
      <c r="I6070" t="s">
        <v>7</v>
      </c>
      <c r="J6070" t="s">
        <v>2371</v>
      </c>
      <c r="K6070" s="6">
        <v>30</v>
      </c>
      <c r="L6070" t="s">
        <v>63</v>
      </c>
      <c r="M6070" s="2" t="str">
        <f>Video_Game_Sales[[#This Row],[Title]] &amp; " (" &amp; Video_Game_Sales[[#This Row],[Console]] &amp; ")"</f>
        <v>Killzone 2: DLC Bundle Pack (PSN)</v>
      </c>
      <c r="N6070" t="str">
        <f t="shared" si="188"/>
        <v>Shooter</v>
      </c>
      <c r="O6070" t="str">
        <f t="shared" si="189"/>
        <v>Others</v>
      </c>
      <c r="P6070" s="2"/>
      <c r="Q6070" s="2"/>
      <c r="R6070"/>
      <c r="S6070"/>
      <c r="T6070"/>
      <c r="U6070"/>
      <c r="V6070"/>
      <c r="W6070"/>
      <c r="X6070"/>
      <c r="Y6070"/>
      <c r="Z6070"/>
    </row>
    <row r="6071" spans="1:26" x14ac:dyDescent="0.3">
      <c r="A6071" t="s">
        <v>1824</v>
      </c>
      <c r="B6071" t="s">
        <v>483</v>
      </c>
      <c r="C6071">
        <v>6.4</v>
      </c>
      <c r="D6071" t="s">
        <v>63</v>
      </c>
      <c r="E6071" t="s">
        <v>26</v>
      </c>
      <c r="F6071" t="s">
        <v>603</v>
      </c>
      <c r="G6071">
        <v>96.35</v>
      </c>
      <c r="H6071" s="1">
        <v>42248</v>
      </c>
      <c r="I6071" t="s">
        <v>7</v>
      </c>
      <c r="J6071" t="s">
        <v>2373</v>
      </c>
      <c r="K6071" s="6">
        <v>7</v>
      </c>
      <c r="L6071" t="s">
        <v>63</v>
      </c>
      <c r="M6071" s="2" t="str">
        <f>Video_Game_Sales[[#This Row],[Title]] &amp; " (" &amp; Video_Game_Sales[[#This Row],[Console]] &amp; ")"</f>
        <v>Killzone 2: DLC Bundle Pack (PSN)</v>
      </c>
      <c r="N6071" t="str">
        <f t="shared" si="188"/>
        <v>Shooter</v>
      </c>
      <c r="O6071" t="str">
        <f t="shared" si="189"/>
        <v>Others</v>
      </c>
      <c r="P6071" s="2"/>
      <c r="Q6071" s="2"/>
      <c r="R6071"/>
      <c r="S6071"/>
      <c r="T6071"/>
      <c r="U6071"/>
      <c r="V6071"/>
      <c r="W6071"/>
      <c r="X6071"/>
      <c r="Y6071"/>
      <c r="Z6071"/>
    </row>
    <row r="6072" spans="1:26" x14ac:dyDescent="0.3">
      <c r="A6072" t="s">
        <v>1825</v>
      </c>
      <c r="B6072" t="s">
        <v>473</v>
      </c>
      <c r="C6072">
        <v>7.6</v>
      </c>
      <c r="D6072" t="s">
        <v>64</v>
      </c>
      <c r="E6072" t="s">
        <v>439</v>
      </c>
      <c r="F6072" t="s">
        <v>560</v>
      </c>
      <c r="G6072">
        <v>112.3</v>
      </c>
      <c r="H6072" s="1">
        <v>37942</v>
      </c>
      <c r="I6072" t="s">
        <v>7</v>
      </c>
      <c r="J6072" t="s">
        <v>2372</v>
      </c>
      <c r="K6072" s="6">
        <v>34</v>
      </c>
      <c r="L6072" t="s">
        <v>64</v>
      </c>
      <c r="M6072" s="2" t="str">
        <f>Video_Game_Sales[[#This Row],[Title]] &amp; " (" &amp; Video_Game_Sales[[#This Row],[Console]] &amp; ")"</f>
        <v>Harvest Moon: Friends of Mineral Town (GBA)</v>
      </c>
      <c r="N6072" t="str">
        <f t="shared" si="188"/>
        <v>Simulation</v>
      </c>
      <c r="O6072" t="str">
        <f t="shared" si="189"/>
        <v>Others</v>
      </c>
      <c r="P6072" s="2"/>
      <c r="Q6072" s="2"/>
      <c r="R6072"/>
      <c r="S6072"/>
      <c r="T6072"/>
      <c r="U6072"/>
      <c r="V6072"/>
      <c r="W6072"/>
      <c r="X6072"/>
      <c r="Y6072"/>
      <c r="Z6072"/>
    </row>
    <row r="6073" spans="1:26" x14ac:dyDescent="0.3">
      <c r="A6073" t="s">
        <v>1825</v>
      </c>
      <c r="B6073" t="s">
        <v>473</v>
      </c>
      <c r="C6073">
        <v>7.6</v>
      </c>
      <c r="D6073" t="s">
        <v>64</v>
      </c>
      <c r="E6073" t="s">
        <v>439</v>
      </c>
      <c r="F6073" t="s">
        <v>560</v>
      </c>
      <c r="G6073">
        <v>112.3</v>
      </c>
      <c r="H6073" s="1">
        <v>37942</v>
      </c>
      <c r="I6073" t="s">
        <v>7</v>
      </c>
      <c r="J6073" t="s">
        <v>2374</v>
      </c>
      <c r="K6073" s="6">
        <v>15.3</v>
      </c>
      <c r="L6073" t="s">
        <v>64</v>
      </c>
      <c r="M6073" s="2" t="str">
        <f>Video_Game_Sales[[#This Row],[Title]] &amp; " (" &amp; Video_Game_Sales[[#This Row],[Console]] &amp; ")"</f>
        <v>Harvest Moon: Friends of Mineral Town (GBA)</v>
      </c>
      <c r="N6073" t="str">
        <f t="shared" si="188"/>
        <v>Simulation</v>
      </c>
      <c r="O6073" t="str">
        <f t="shared" si="189"/>
        <v>Others</v>
      </c>
      <c r="P6073" s="2"/>
      <c r="Q6073" s="2"/>
      <c r="R6073"/>
      <c r="S6073"/>
      <c r="T6073"/>
      <c r="U6073"/>
      <c r="V6073"/>
      <c r="W6073"/>
      <c r="X6073"/>
      <c r="Y6073"/>
      <c r="Z6073"/>
    </row>
    <row r="6074" spans="1:26" x14ac:dyDescent="0.3">
      <c r="A6074" t="s">
        <v>1825</v>
      </c>
      <c r="B6074" t="s">
        <v>473</v>
      </c>
      <c r="C6074">
        <v>7.6</v>
      </c>
      <c r="D6074" t="s">
        <v>64</v>
      </c>
      <c r="E6074" t="s">
        <v>439</v>
      </c>
      <c r="F6074" t="s">
        <v>560</v>
      </c>
      <c r="G6074">
        <v>112.3</v>
      </c>
      <c r="H6074" s="1">
        <v>37942</v>
      </c>
      <c r="I6074" t="s">
        <v>7</v>
      </c>
      <c r="J6074" t="s">
        <v>2375</v>
      </c>
      <c r="K6074" s="6">
        <v>11</v>
      </c>
      <c r="L6074" t="s">
        <v>64</v>
      </c>
      <c r="M6074" s="2" t="str">
        <f>Video_Game_Sales[[#This Row],[Title]] &amp; " (" &amp; Video_Game_Sales[[#This Row],[Console]] &amp; ")"</f>
        <v>Harvest Moon: Friends of Mineral Town (GBA)</v>
      </c>
      <c r="N6074" t="str">
        <f t="shared" si="188"/>
        <v>Simulation</v>
      </c>
      <c r="O6074" t="str">
        <f t="shared" si="189"/>
        <v>Others</v>
      </c>
      <c r="P6074" s="2"/>
      <c r="Q6074" s="2"/>
      <c r="R6074"/>
      <c r="S6074"/>
      <c r="T6074"/>
      <c r="U6074"/>
      <c r="V6074"/>
      <c r="W6074"/>
      <c r="X6074"/>
      <c r="Y6074"/>
      <c r="Z6074"/>
    </row>
    <row r="6075" spans="1:26" x14ac:dyDescent="0.3">
      <c r="A6075" t="s">
        <v>1825</v>
      </c>
      <c r="B6075" t="s">
        <v>473</v>
      </c>
      <c r="C6075">
        <v>7.6</v>
      </c>
      <c r="D6075" t="s">
        <v>64</v>
      </c>
      <c r="E6075" t="s">
        <v>439</v>
      </c>
      <c r="F6075" t="s">
        <v>560</v>
      </c>
      <c r="G6075">
        <v>112.3</v>
      </c>
      <c r="H6075" s="1">
        <v>37942</v>
      </c>
      <c r="I6075" t="s">
        <v>7</v>
      </c>
      <c r="J6075" t="s">
        <v>2371</v>
      </c>
      <c r="K6075" s="6">
        <v>39</v>
      </c>
      <c r="L6075" t="s">
        <v>64</v>
      </c>
      <c r="M6075" s="2" t="str">
        <f>Video_Game_Sales[[#This Row],[Title]] &amp; " (" &amp; Video_Game_Sales[[#This Row],[Console]] &amp; ")"</f>
        <v>Harvest Moon: Friends of Mineral Town (GBA)</v>
      </c>
      <c r="N6075" t="str">
        <f t="shared" si="188"/>
        <v>Simulation</v>
      </c>
      <c r="O6075" t="str">
        <f t="shared" si="189"/>
        <v>Others</v>
      </c>
      <c r="P6075" s="2"/>
      <c r="Q6075" s="2"/>
      <c r="R6075"/>
      <c r="S6075"/>
      <c r="T6075"/>
      <c r="U6075"/>
      <c r="V6075"/>
      <c r="W6075"/>
      <c r="X6075"/>
      <c r="Y6075"/>
      <c r="Z6075"/>
    </row>
    <row r="6076" spans="1:26" x14ac:dyDescent="0.3">
      <c r="A6076" t="s">
        <v>1825</v>
      </c>
      <c r="B6076" t="s">
        <v>473</v>
      </c>
      <c r="C6076">
        <v>7.6</v>
      </c>
      <c r="D6076" t="s">
        <v>64</v>
      </c>
      <c r="E6076" t="s">
        <v>439</v>
      </c>
      <c r="F6076" t="s">
        <v>560</v>
      </c>
      <c r="G6076">
        <v>112.3</v>
      </c>
      <c r="H6076" s="1">
        <v>37942</v>
      </c>
      <c r="I6076" t="s">
        <v>7</v>
      </c>
      <c r="J6076" t="s">
        <v>2373</v>
      </c>
      <c r="K6076" s="6">
        <v>9.1</v>
      </c>
      <c r="L6076" t="s">
        <v>64</v>
      </c>
      <c r="M6076" s="2" t="str">
        <f>Video_Game_Sales[[#This Row],[Title]] &amp; " (" &amp; Video_Game_Sales[[#This Row],[Console]] &amp; ")"</f>
        <v>Harvest Moon: Friends of Mineral Town (GBA)</v>
      </c>
      <c r="N6076" t="str">
        <f t="shared" si="188"/>
        <v>Simulation</v>
      </c>
      <c r="O6076" t="str">
        <f t="shared" si="189"/>
        <v>Others</v>
      </c>
      <c r="P6076" s="2"/>
      <c r="Q6076" s="2"/>
      <c r="R6076"/>
      <c r="S6076"/>
      <c r="T6076"/>
      <c r="U6076"/>
      <c r="V6076"/>
      <c r="W6076"/>
      <c r="X6076"/>
      <c r="Y6076"/>
      <c r="Z6076"/>
    </row>
    <row r="6077" spans="1:26" x14ac:dyDescent="0.3">
      <c r="A6077" t="s">
        <v>1825</v>
      </c>
      <c r="B6077" t="s">
        <v>473</v>
      </c>
      <c r="C6077">
        <v>7.6</v>
      </c>
      <c r="D6077" t="s">
        <v>64</v>
      </c>
      <c r="E6077" t="s">
        <v>439</v>
      </c>
      <c r="F6077" t="s">
        <v>560</v>
      </c>
      <c r="G6077">
        <v>112.3</v>
      </c>
      <c r="H6077" s="1">
        <v>37942</v>
      </c>
      <c r="I6077" t="s">
        <v>7</v>
      </c>
      <c r="J6077" t="s">
        <v>2376</v>
      </c>
      <c r="K6077" s="6">
        <v>3.9</v>
      </c>
      <c r="L6077" t="s">
        <v>64</v>
      </c>
      <c r="M6077" s="2" t="str">
        <f>Video_Game_Sales[[#This Row],[Title]] &amp; " (" &amp; Video_Game_Sales[[#This Row],[Console]] &amp; ")"</f>
        <v>Harvest Moon: Friends of Mineral Town (GBA)</v>
      </c>
      <c r="N6077" t="str">
        <f t="shared" si="188"/>
        <v>Simulation</v>
      </c>
      <c r="O6077" t="str">
        <f t="shared" si="189"/>
        <v>Others</v>
      </c>
      <c r="P6077" s="2"/>
      <c r="Q6077" s="2"/>
      <c r="R6077"/>
      <c r="S6077"/>
      <c r="T6077"/>
      <c r="U6077"/>
      <c r="V6077"/>
      <c r="W6077"/>
      <c r="X6077"/>
      <c r="Y6077"/>
      <c r="Z6077"/>
    </row>
    <row r="6078" spans="1:26" x14ac:dyDescent="0.3">
      <c r="A6078" t="s">
        <v>1826</v>
      </c>
      <c r="B6078" t="s">
        <v>497</v>
      </c>
      <c r="C6078">
        <v>6.6</v>
      </c>
      <c r="D6078" t="s">
        <v>65</v>
      </c>
      <c r="E6078" t="s">
        <v>479</v>
      </c>
      <c r="F6078" t="s">
        <v>455</v>
      </c>
      <c r="G6078">
        <v>98.2</v>
      </c>
      <c r="H6078" s="1">
        <v>37643</v>
      </c>
      <c r="I6078" t="s">
        <v>7</v>
      </c>
      <c r="J6078" t="s">
        <v>2372</v>
      </c>
      <c r="K6078" s="6">
        <v>36</v>
      </c>
      <c r="L6078" t="s">
        <v>65</v>
      </c>
      <c r="M6078" s="2" t="str">
        <f>Video_Game_Sales[[#This Row],[Title]] &amp; " (" &amp; Video_Game_Sales[[#This Row],[Console]] &amp; ")"</f>
        <v>Dead or Alive Xtreme Beach Volleyball (XB)</v>
      </c>
      <c r="N6078" t="str">
        <f t="shared" si="188"/>
        <v>Sports</v>
      </c>
      <c r="O6078" t="str">
        <f t="shared" si="189"/>
        <v>XB</v>
      </c>
      <c r="P6078" s="2"/>
      <c r="Q6078" s="2"/>
      <c r="R6078"/>
      <c r="S6078"/>
      <c r="T6078"/>
      <c r="U6078"/>
      <c r="V6078"/>
      <c r="W6078"/>
      <c r="X6078"/>
      <c r="Y6078"/>
      <c r="Z6078"/>
    </row>
    <row r="6079" spans="1:26" x14ac:dyDescent="0.3">
      <c r="A6079" t="s">
        <v>1826</v>
      </c>
      <c r="B6079" t="s">
        <v>497</v>
      </c>
      <c r="C6079">
        <v>6.6</v>
      </c>
      <c r="D6079" t="s">
        <v>65</v>
      </c>
      <c r="E6079" t="s">
        <v>479</v>
      </c>
      <c r="F6079" t="s">
        <v>455</v>
      </c>
      <c r="G6079">
        <v>98.2</v>
      </c>
      <c r="H6079" s="1">
        <v>37643</v>
      </c>
      <c r="I6079" t="s">
        <v>7</v>
      </c>
      <c r="J6079" t="s">
        <v>2374</v>
      </c>
      <c r="K6079" s="6">
        <v>16.2</v>
      </c>
      <c r="L6079" t="s">
        <v>65</v>
      </c>
      <c r="M6079" s="2" t="str">
        <f>Video_Game_Sales[[#This Row],[Title]] &amp; " (" &amp; Video_Game_Sales[[#This Row],[Console]] &amp; ")"</f>
        <v>Dead or Alive Xtreme Beach Volleyball (XB)</v>
      </c>
      <c r="N6079" t="str">
        <f t="shared" si="188"/>
        <v>Sports</v>
      </c>
      <c r="O6079" t="str">
        <f t="shared" si="189"/>
        <v>XB</v>
      </c>
      <c r="P6079" s="2"/>
      <c r="Q6079" s="2"/>
      <c r="R6079"/>
      <c r="S6079"/>
      <c r="T6079"/>
      <c r="U6079"/>
      <c r="V6079"/>
      <c r="W6079"/>
      <c r="X6079"/>
      <c r="Y6079"/>
      <c r="Z6079"/>
    </row>
    <row r="6080" spans="1:26" x14ac:dyDescent="0.3">
      <c r="A6080" t="s">
        <v>1826</v>
      </c>
      <c r="B6080" t="s">
        <v>497</v>
      </c>
      <c r="C6080">
        <v>6.6</v>
      </c>
      <c r="D6080" t="s">
        <v>65</v>
      </c>
      <c r="E6080" t="s">
        <v>479</v>
      </c>
      <c r="F6080" t="s">
        <v>455</v>
      </c>
      <c r="G6080">
        <v>98.2</v>
      </c>
      <c r="H6080" s="1">
        <v>37643</v>
      </c>
      <c r="I6080" t="s">
        <v>7</v>
      </c>
      <c r="J6080" t="s">
        <v>2375</v>
      </c>
      <c r="K6080" s="6">
        <v>14</v>
      </c>
      <c r="L6080" t="s">
        <v>65</v>
      </c>
      <c r="M6080" s="2" t="str">
        <f>Video_Game_Sales[[#This Row],[Title]] &amp; " (" &amp; Video_Game_Sales[[#This Row],[Console]] &amp; ")"</f>
        <v>Dead or Alive Xtreme Beach Volleyball (XB)</v>
      </c>
      <c r="N6080" t="str">
        <f t="shared" si="188"/>
        <v>Sports</v>
      </c>
      <c r="O6080" t="str">
        <f t="shared" si="189"/>
        <v>XB</v>
      </c>
      <c r="P6080" s="2"/>
      <c r="Q6080" s="2"/>
      <c r="R6080"/>
      <c r="S6080"/>
      <c r="T6080"/>
      <c r="U6080"/>
      <c r="V6080"/>
      <c r="W6080"/>
      <c r="X6080"/>
      <c r="Y6080"/>
      <c r="Z6080"/>
    </row>
    <row r="6081" spans="1:26" x14ac:dyDescent="0.3">
      <c r="A6081" t="s">
        <v>1826</v>
      </c>
      <c r="B6081" t="s">
        <v>497</v>
      </c>
      <c r="C6081">
        <v>6.6</v>
      </c>
      <c r="D6081" t="s">
        <v>65</v>
      </c>
      <c r="E6081" t="s">
        <v>479</v>
      </c>
      <c r="F6081" t="s">
        <v>455</v>
      </c>
      <c r="G6081">
        <v>98.2</v>
      </c>
      <c r="H6081" s="1">
        <v>37643</v>
      </c>
      <c r="I6081" t="s">
        <v>7</v>
      </c>
      <c r="J6081" t="s">
        <v>2371</v>
      </c>
      <c r="K6081" s="6">
        <v>24</v>
      </c>
      <c r="L6081" t="s">
        <v>65</v>
      </c>
      <c r="M6081" s="2" t="str">
        <f>Video_Game_Sales[[#This Row],[Title]] &amp; " (" &amp; Video_Game_Sales[[#This Row],[Console]] &amp; ")"</f>
        <v>Dead or Alive Xtreme Beach Volleyball (XB)</v>
      </c>
      <c r="N6081" t="str">
        <f t="shared" si="188"/>
        <v>Sports</v>
      </c>
      <c r="O6081" t="str">
        <f t="shared" si="189"/>
        <v>XB</v>
      </c>
      <c r="P6081" s="2"/>
      <c r="Q6081" s="2"/>
      <c r="R6081"/>
      <c r="S6081"/>
      <c r="T6081"/>
      <c r="U6081"/>
      <c r="V6081"/>
      <c r="W6081"/>
      <c r="X6081"/>
      <c r="Y6081"/>
      <c r="Z6081"/>
    </row>
    <row r="6082" spans="1:26" x14ac:dyDescent="0.3">
      <c r="A6082" t="s">
        <v>1826</v>
      </c>
      <c r="B6082" t="s">
        <v>497</v>
      </c>
      <c r="C6082">
        <v>6.6</v>
      </c>
      <c r="D6082" t="s">
        <v>65</v>
      </c>
      <c r="E6082" t="s">
        <v>479</v>
      </c>
      <c r="F6082" t="s">
        <v>455</v>
      </c>
      <c r="G6082">
        <v>98.2</v>
      </c>
      <c r="H6082" s="1">
        <v>37643</v>
      </c>
      <c r="I6082" t="s">
        <v>7</v>
      </c>
      <c r="J6082" t="s">
        <v>2373</v>
      </c>
      <c r="K6082" s="6">
        <v>5.6</v>
      </c>
      <c r="L6082" t="s">
        <v>65</v>
      </c>
      <c r="M6082" s="2" t="str">
        <f>Video_Game_Sales[[#This Row],[Title]] &amp; " (" &amp; Video_Game_Sales[[#This Row],[Console]] &amp; ")"</f>
        <v>Dead or Alive Xtreme Beach Volleyball (XB)</v>
      </c>
      <c r="N6082" t="str">
        <f t="shared" ref="N6082:N6145" si="190">IF(OR(D6082="Music", D6082="MMO", D6082="Party", D6082="Sandbox", D6082="Visual Novel"), "Others", D6082)</f>
        <v>Sports</v>
      </c>
      <c r="O6082" t="str">
        <f t="shared" ref="O6082:O6145" si="191">IF(OR(B6082="3DS", B6082="DC", B6082="DS", B6082="GB", B6082="GBA",B6082="GC",B6082="GEN",B6082="N64",B6082="NES",B6082="SAT",B6082="SNES",B6082="Wii",B6082="WiiU",B6082="GBC",B6082="PSN"), "Others", B6082)</f>
        <v>XB</v>
      </c>
      <c r="P6082" s="2"/>
      <c r="Q6082" s="2"/>
      <c r="R6082"/>
      <c r="S6082"/>
      <c r="T6082"/>
      <c r="U6082"/>
      <c r="V6082"/>
      <c r="W6082"/>
      <c r="X6082"/>
      <c r="Y6082"/>
      <c r="Z6082"/>
    </row>
    <row r="6083" spans="1:26" x14ac:dyDescent="0.3">
      <c r="A6083" t="s">
        <v>1826</v>
      </c>
      <c r="B6083" t="s">
        <v>497</v>
      </c>
      <c r="C6083">
        <v>6.6</v>
      </c>
      <c r="D6083" t="s">
        <v>65</v>
      </c>
      <c r="E6083" t="s">
        <v>479</v>
      </c>
      <c r="F6083" t="s">
        <v>455</v>
      </c>
      <c r="G6083">
        <v>98.2</v>
      </c>
      <c r="H6083" s="1">
        <v>37643</v>
      </c>
      <c r="I6083" t="s">
        <v>7</v>
      </c>
      <c r="J6083" t="s">
        <v>2376</v>
      </c>
      <c r="K6083" s="6">
        <v>2.4</v>
      </c>
      <c r="L6083" t="s">
        <v>65</v>
      </c>
      <c r="M6083" s="2" t="str">
        <f>Video_Game_Sales[[#This Row],[Title]] &amp; " (" &amp; Video_Game_Sales[[#This Row],[Console]] &amp; ")"</f>
        <v>Dead or Alive Xtreme Beach Volleyball (XB)</v>
      </c>
      <c r="N6083" t="str">
        <f t="shared" si="190"/>
        <v>Sports</v>
      </c>
      <c r="O6083" t="str">
        <f t="shared" si="191"/>
        <v>XB</v>
      </c>
      <c r="P6083" s="2"/>
      <c r="Q6083" s="2"/>
      <c r="R6083"/>
      <c r="S6083"/>
      <c r="T6083"/>
      <c r="U6083"/>
      <c r="V6083"/>
      <c r="W6083"/>
      <c r="X6083"/>
      <c r="Y6083"/>
      <c r="Z6083"/>
    </row>
    <row r="6084" spans="1:26" x14ac:dyDescent="0.3">
      <c r="A6084" t="s">
        <v>1828</v>
      </c>
      <c r="B6084" t="s">
        <v>497</v>
      </c>
      <c r="C6084">
        <v>5.3</v>
      </c>
      <c r="D6084" t="s">
        <v>69</v>
      </c>
      <c r="E6084" t="s">
        <v>29</v>
      </c>
      <c r="F6084" t="s">
        <v>1829</v>
      </c>
      <c r="G6084">
        <v>106.9</v>
      </c>
      <c r="H6084" s="1">
        <v>37291</v>
      </c>
      <c r="I6084" t="s">
        <v>7</v>
      </c>
      <c r="J6084" t="s">
        <v>2372</v>
      </c>
      <c r="K6084" s="6">
        <v>42</v>
      </c>
      <c r="L6084" t="s">
        <v>69</v>
      </c>
      <c r="M6084" s="2" t="str">
        <f>Video_Game_Sales[[#This Row],[Title]] &amp; " (" &amp; Video_Game_Sales[[#This Row],[Console]] &amp; ")"</f>
        <v>Wreckless: ThE YaKuza MisSiOns (XB)</v>
      </c>
      <c r="N6084" t="str">
        <f t="shared" si="190"/>
        <v>Racing</v>
      </c>
      <c r="O6084" t="str">
        <f t="shared" si="191"/>
        <v>XB</v>
      </c>
      <c r="P6084" s="2"/>
      <c r="Q6084" s="2"/>
      <c r="R6084"/>
      <c r="S6084"/>
      <c r="T6084"/>
      <c r="U6084"/>
      <c r="V6084"/>
      <c r="W6084"/>
      <c r="X6084"/>
      <c r="Y6084"/>
      <c r="Z6084"/>
    </row>
    <row r="6085" spans="1:26" x14ac:dyDescent="0.3">
      <c r="A6085" t="s">
        <v>1828</v>
      </c>
      <c r="B6085" t="s">
        <v>497</v>
      </c>
      <c r="C6085">
        <v>5.3</v>
      </c>
      <c r="D6085" t="s">
        <v>69</v>
      </c>
      <c r="E6085" t="s">
        <v>29</v>
      </c>
      <c r="F6085" t="s">
        <v>1829</v>
      </c>
      <c r="G6085">
        <v>106.9</v>
      </c>
      <c r="H6085" s="1">
        <v>37291</v>
      </c>
      <c r="I6085" t="s">
        <v>7</v>
      </c>
      <c r="J6085" t="s">
        <v>2374</v>
      </c>
      <c r="K6085" s="6">
        <v>18.899999999999999</v>
      </c>
      <c r="L6085" t="s">
        <v>69</v>
      </c>
      <c r="M6085" s="2" t="str">
        <f>Video_Game_Sales[[#This Row],[Title]] &amp; " (" &amp; Video_Game_Sales[[#This Row],[Console]] &amp; ")"</f>
        <v>Wreckless: ThE YaKuza MisSiOns (XB)</v>
      </c>
      <c r="N6085" t="str">
        <f t="shared" si="190"/>
        <v>Racing</v>
      </c>
      <c r="O6085" t="str">
        <f t="shared" si="191"/>
        <v>XB</v>
      </c>
      <c r="P6085" s="2"/>
      <c r="Q6085" s="2"/>
      <c r="R6085"/>
      <c r="S6085"/>
      <c r="T6085"/>
      <c r="U6085"/>
      <c r="V6085"/>
      <c r="W6085"/>
      <c r="X6085"/>
      <c r="Y6085"/>
      <c r="Z6085"/>
    </row>
    <row r="6086" spans="1:26" x14ac:dyDescent="0.3">
      <c r="A6086" t="s">
        <v>1828</v>
      </c>
      <c r="B6086" t="s">
        <v>497</v>
      </c>
      <c r="C6086">
        <v>5.3</v>
      </c>
      <c r="D6086" t="s">
        <v>69</v>
      </c>
      <c r="E6086" t="s">
        <v>29</v>
      </c>
      <c r="F6086" t="s">
        <v>1829</v>
      </c>
      <c r="G6086">
        <v>106.9</v>
      </c>
      <c r="H6086" s="1">
        <v>37291</v>
      </c>
      <c r="I6086" t="s">
        <v>7</v>
      </c>
      <c r="J6086" t="s">
        <v>2375</v>
      </c>
      <c r="K6086" s="6">
        <v>2</v>
      </c>
      <c r="L6086" t="s">
        <v>69</v>
      </c>
      <c r="M6086" s="2" t="str">
        <f>Video_Game_Sales[[#This Row],[Title]] &amp; " (" &amp; Video_Game_Sales[[#This Row],[Console]] &amp; ")"</f>
        <v>Wreckless: ThE YaKuza MisSiOns (XB)</v>
      </c>
      <c r="N6086" t="str">
        <f t="shared" si="190"/>
        <v>Racing</v>
      </c>
      <c r="O6086" t="str">
        <f t="shared" si="191"/>
        <v>XB</v>
      </c>
      <c r="P6086" s="2"/>
      <c r="Q6086" s="2"/>
      <c r="R6086"/>
      <c r="S6086"/>
      <c r="T6086"/>
      <c r="U6086"/>
      <c r="V6086"/>
      <c r="W6086"/>
      <c r="X6086"/>
      <c r="Y6086"/>
      <c r="Z6086"/>
    </row>
    <row r="6087" spans="1:26" x14ac:dyDescent="0.3">
      <c r="A6087" t="s">
        <v>1828</v>
      </c>
      <c r="B6087" t="s">
        <v>497</v>
      </c>
      <c r="C6087">
        <v>5.3</v>
      </c>
      <c r="D6087" t="s">
        <v>69</v>
      </c>
      <c r="E6087" t="s">
        <v>29</v>
      </c>
      <c r="F6087" t="s">
        <v>1829</v>
      </c>
      <c r="G6087">
        <v>106.9</v>
      </c>
      <c r="H6087" s="1">
        <v>37291</v>
      </c>
      <c r="I6087" t="s">
        <v>7</v>
      </c>
      <c r="J6087" t="s">
        <v>2371</v>
      </c>
      <c r="K6087" s="6">
        <v>33</v>
      </c>
      <c r="L6087" t="s">
        <v>69</v>
      </c>
      <c r="M6087" s="2" t="str">
        <f>Video_Game_Sales[[#This Row],[Title]] &amp; " (" &amp; Video_Game_Sales[[#This Row],[Console]] &amp; ")"</f>
        <v>Wreckless: ThE YaKuza MisSiOns (XB)</v>
      </c>
      <c r="N6087" t="str">
        <f t="shared" si="190"/>
        <v>Racing</v>
      </c>
      <c r="O6087" t="str">
        <f t="shared" si="191"/>
        <v>XB</v>
      </c>
      <c r="P6087" s="2"/>
      <c r="Q6087" s="2"/>
      <c r="R6087"/>
      <c r="S6087"/>
      <c r="T6087"/>
      <c r="U6087"/>
      <c r="V6087"/>
      <c r="W6087"/>
      <c r="X6087"/>
      <c r="Y6087"/>
      <c r="Z6087"/>
    </row>
    <row r="6088" spans="1:26" x14ac:dyDescent="0.3">
      <c r="A6088" t="s">
        <v>1828</v>
      </c>
      <c r="B6088" t="s">
        <v>497</v>
      </c>
      <c r="C6088">
        <v>5.3</v>
      </c>
      <c r="D6088" t="s">
        <v>69</v>
      </c>
      <c r="E6088" t="s">
        <v>29</v>
      </c>
      <c r="F6088" t="s">
        <v>1829</v>
      </c>
      <c r="G6088">
        <v>106.9</v>
      </c>
      <c r="H6088" s="1">
        <v>37291</v>
      </c>
      <c r="I6088" t="s">
        <v>7</v>
      </c>
      <c r="J6088" t="s">
        <v>2373</v>
      </c>
      <c r="K6088" s="6">
        <v>7.7</v>
      </c>
      <c r="L6088" t="s">
        <v>69</v>
      </c>
      <c r="M6088" s="2" t="str">
        <f>Video_Game_Sales[[#This Row],[Title]] &amp; " (" &amp; Video_Game_Sales[[#This Row],[Console]] &amp; ")"</f>
        <v>Wreckless: ThE YaKuza MisSiOns (XB)</v>
      </c>
      <c r="N6088" t="str">
        <f t="shared" si="190"/>
        <v>Racing</v>
      </c>
      <c r="O6088" t="str">
        <f t="shared" si="191"/>
        <v>XB</v>
      </c>
      <c r="P6088" s="2"/>
      <c r="Q6088" s="2"/>
      <c r="R6088"/>
      <c r="S6088"/>
      <c r="T6088"/>
      <c r="U6088"/>
      <c r="V6088"/>
      <c r="W6088"/>
      <c r="X6088"/>
      <c r="Y6088"/>
      <c r="Z6088"/>
    </row>
    <row r="6089" spans="1:26" x14ac:dyDescent="0.3">
      <c r="A6089" t="s">
        <v>1828</v>
      </c>
      <c r="B6089" t="s">
        <v>497</v>
      </c>
      <c r="C6089">
        <v>5.3</v>
      </c>
      <c r="D6089" t="s">
        <v>69</v>
      </c>
      <c r="E6089" t="s">
        <v>29</v>
      </c>
      <c r="F6089" t="s">
        <v>1829</v>
      </c>
      <c r="G6089">
        <v>106.9</v>
      </c>
      <c r="H6089" s="1">
        <v>37291</v>
      </c>
      <c r="I6089" t="s">
        <v>7</v>
      </c>
      <c r="J6089" t="s">
        <v>2376</v>
      </c>
      <c r="K6089" s="6">
        <v>3.3</v>
      </c>
      <c r="L6089" t="s">
        <v>69</v>
      </c>
      <c r="M6089" s="2" t="str">
        <f>Video_Game_Sales[[#This Row],[Title]] &amp; " (" &amp; Video_Game_Sales[[#This Row],[Console]] &amp; ")"</f>
        <v>Wreckless: ThE YaKuza MisSiOns (XB)</v>
      </c>
      <c r="N6089" t="str">
        <f t="shared" si="190"/>
        <v>Racing</v>
      </c>
      <c r="O6089" t="str">
        <f t="shared" si="191"/>
        <v>XB</v>
      </c>
      <c r="P6089" s="2"/>
      <c r="Q6089" s="2"/>
      <c r="R6089"/>
      <c r="S6089"/>
      <c r="T6089"/>
      <c r="U6089"/>
      <c r="V6089"/>
      <c r="W6089"/>
      <c r="X6089"/>
      <c r="Y6089"/>
      <c r="Z6089"/>
    </row>
    <row r="6090" spans="1:26" x14ac:dyDescent="0.3">
      <c r="A6090" t="s">
        <v>1833</v>
      </c>
      <c r="B6090" t="s">
        <v>473</v>
      </c>
      <c r="C6090">
        <v>8.5</v>
      </c>
      <c r="D6090" t="s">
        <v>68</v>
      </c>
      <c r="E6090" t="s">
        <v>49</v>
      </c>
      <c r="F6090" t="s">
        <v>567</v>
      </c>
      <c r="G6090">
        <v>87.9</v>
      </c>
      <c r="H6090" s="1">
        <v>37508</v>
      </c>
      <c r="I6090" t="s">
        <v>7</v>
      </c>
      <c r="J6090" t="s">
        <v>2372</v>
      </c>
      <c r="K6090" s="6">
        <v>22</v>
      </c>
      <c r="L6090" t="s">
        <v>68</v>
      </c>
      <c r="M6090" s="2" t="str">
        <f>Video_Game_Sales[[#This Row],[Title]] &amp; " (" &amp; Video_Game_Sales[[#This Row],[Console]] &amp; ")"</f>
        <v>Mega Man Zero (GBA)</v>
      </c>
      <c r="N6090" t="str">
        <f t="shared" si="190"/>
        <v>Platform</v>
      </c>
      <c r="O6090" t="str">
        <f t="shared" si="191"/>
        <v>Others</v>
      </c>
      <c r="P6090" s="2"/>
      <c r="Q6090" s="2"/>
      <c r="R6090"/>
      <c r="S6090"/>
      <c r="T6090"/>
      <c r="U6090"/>
      <c r="V6090"/>
      <c r="W6090"/>
      <c r="X6090"/>
      <c r="Y6090"/>
      <c r="Z6090"/>
    </row>
    <row r="6091" spans="1:26" x14ac:dyDescent="0.3">
      <c r="A6091" t="s">
        <v>1833</v>
      </c>
      <c r="B6091" t="s">
        <v>473</v>
      </c>
      <c r="C6091">
        <v>8.5</v>
      </c>
      <c r="D6091" t="s">
        <v>68</v>
      </c>
      <c r="E6091" t="s">
        <v>49</v>
      </c>
      <c r="F6091" t="s">
        <v>567</v>
      </c>
      <c r="G6091">
        <v>87.9</v>
      </c>
      <c r="H6091" s="1">
        <v>37508</v>
      </c>
      <c r="I6091" t="s">
        <v>7</v>
      </c>
      <c r="J6091" t="s">
        <v>2374</v>
      </c>
      <c r="K6091" s="6">
        <v>9.9</v>
      </c>
      <c r="L6091" t="s">
        <v>68</v>
      </c>
      <c r="M6091" s="2" t="str">
        <f>Video_Game_Sales[[#This Row],[Title]] &amp; " (" &amp; Video_Game_Sales[[#This Row],[Console]] &amp; ")"</f>
        <v>Mega Man Zero (GBA)</v>
      </c>
      <c r="N6091" t="str">
        <f t="shared" si="190"/>
        <v>Platform</v>
      </c>
      <c r="O6091" t="str">
        <f t="shared" si="191"/>
        <v>Others</v>
      </c>
      <c r="P6091" s="2"/>
      <c r="Q6091" s="2"/>
      <c r="R6091"/>
      <c r="S6091"/>
      <c r="T6091"/>
      <c r="U6091"/>
      <c r="V6091"/>
      <c r="W6091"/>
      <c r="X6091"/>
      <c r="Y6091"/>
      <c r="Z6091"/>
    </row>
    <row r="6092" spans="1:26" x14ac:dyDescent="0.3">
      <c r="A6092" t="s">
        <v>1833</v>
      </c>
      <c r="B6092" t="s">
        <v>473</v>
      </c>
      <c r="C6092">
        <v>8.5</v>
      </c>
      <c r="D6092" t="s">
        <v>68</v>
      </c>
      <c r="E6092" t="s">
        <v>49</v>
      </c>
      <c r="F6092" t="s">
        <v>567</v>
      </c>
      <c r="G6092">
        <v>87.9</v>
      </c>
      <c r="H6092" s="1">
        <v>37508</v>
      </c>
      <c r="I6092" t="s">
        <v>7</v>
      </c>
      <c r="J6092" t="s">
        <v>2375</v>
      </c>
      <c r="K6092" s="6">
        <v>24</v>
      </c>
      <c r="L6092" t="s">
        <v>68</v>
      </c>
      <c r="M6092" s="2" t="str">
        <f>Video_Game_Sales[[#This Row],[Title]] &amp; " (" &amp; Video_Game_Sales[[#This Row],[Console]] &amp; ")"</f>
        <v>Mega Man Zero (GBA)</v>
      </c>
      <c r="N6092" t="str">
        <f t="shared" si="190"/>
        <v>Platform</v>
      </c>
      <c r="O6092" t="str">
        <f t="shared" si="191"/>
        <v>Others</v>
      </c>
      <c r="P6092" s="2"/>
      <c r="Q6092" s="2"/>
      <c r="R6092"/>
      <c r="S6092"/>
      <c r="T6092"/>
      <c r="U6092"/>
      <c r="V6092"/>
      <c r="W6092"/>
      <c r="X6092"/>
      <c r="Y6092"/>
      <c r="Z6092"/>
    </row>
    <row r="6093" spans="1:26" x14ac:dyDescent="0.3">
      <c r="A6093" t="s">
        <v>1833</v>
      </c>
      <c r="B6093" t="s">
        <v>473</v>
      </c>
      <c r="C6093">
        <v>8.5</v>
      </c>
      <c r="D6093" t="s">
        <v>68</v>
      </c>
      <c r="E6093" t="s">
        <v>49</v>
      </c>
      <c r="F6093" t="s">
        <v>567</v>
      </c>
      <c r="G6093">
        <v>87.9</v>
      </c>
      <c r="H6093" s="1">
        <v>37508</v>
      </c>
      <c r="I6093" t="s">
        <v>7</v>
      </c>
      <c r="J6093" t="s">
        <v>2371</v>
      </c>
      <c r="K6093" s="6">
        <v>24</v>
      </c>
      <c r="L6093" t="s">
        <v>68</v>
      </c>
      <c r="M6093" s="2" t="str">
        <f>Video_Game_Sales[[#This Row],[Title]] &amp; " (" &amp; Video_Game_Sales[[#This Row],[Console]] &amp; ")"</f>
        <v>Mega Man Zero (GBA)</v>
      </c>
      <c r="N6093" t="str">
        <f t="shared" si="190"/>
        <v>Platform</v>
      </c>
      <c r="O6093" t="str">
        <f t="shared" si="191"/>
        <v>Others</v>
      </c>
      <c r="P6093" s="2"/>
      <c r="Q6093" s="2"/>
      <c r="R6093"/>
      <c r="S6093"/>
      <c r="T6093"/>
      <c r="U6093"/>
      <c r="V6093"/>
      <c r="W6093"/>
      <c r="X6093"/>
      <c r="Y6093"/>
      <c r="Z6093"/>
    </row>
    <row r="6094" spans="1:26" x14ac:dyDescent="0.3">
      <c r="A6094" t="s">
        <v>1833</v>
      </c>
      <c r="B6094" t="s">
        <v>473</v>
      </c>
      <c r="C6094">
        <v>8.5</v>
      </c>
      <c r="D6094" t="s">
        <v>68</v>
      </c>
      <c r="E6094" t="s">
        <v>49</v>
      </c>
      <c r="F6094" t="s">
        <v>567</v>
      </c>
      <c r="G6094">
        <v>87.9</v>
      </c>
      <c r="H6094" s="1">
        <v>37508</v>
      </c>
      <c r="I6094" t="s">
        <v>7</v>
      </c>
      <c r="J6094" t="s">
        <v>2373</v>
      </c>
      <c r="K6094" s="6">
        <v>5.6</v>
      </c>
      <c r="L6094" t="s">
        <v>68</v>
      </c>
      <c r="M6094" s="2" t="str">
        <f>Video_Game_Sales[[#This Row],[Title]] &amp; " (" &amp; Video_Game_Sales[[#This Row],[Console]] &amp; ")"</f>
        <v>Mega Man Zero (GBA)</v>
      </c>
      <c r="N6094" t="str">
        <f t="shared" si="190"/>
        <v>Platform</v>
      </c>
      <c r="O6094" t="str">
        <f t="shared" si="191"/>
        <v>Others</v>
      </c>
      <c r="P6094" s="2"/>
      <c r="Q6094" s="2"/>
      <c r="R6094"/>
      <c r="S6094"/>
      <c r="T6094"/>
      <c r="U6094"/>
      <c r="V6094"/>
      <c r="W6094"/>
      <c r="X6094"/>
      <c r="Y6094"/>
      <c r="Z6094"/>
    </row>
    <row r="6095" spans="1:26" x14ac:dyDescent="0.3">
      <c r="A6095" t="s">
        <v>1833</v>
      </c>
      <c r="B6095" t="s">
        <v>473</v>
      </c>
      <c r="C6095">
        <v>8.5</v>
      </c>
      <c r="D6095" t="s">
        <v>68</v>
      </c>
      <c r="E6095" t="s">
        <v>49</v>
      </c>
      <c r="F6095" t="s">
        <v>567</v>
      </c>
      <c r="G6095">
        <v>87.9</v>
      </c>
      <c r="H6095" s="1">
        <v>37508</v>
      </c>
      <c r="I6095" t="s">
        <v>7</v>
      </c>
      <c r="J6095" t="s">
        <v>2376</v>
      </c>
      <c r="K6095" s="6">
        <v>2.4</v>
      </c>
      <c r="L6095" t="s">
        <v>68</v>
      </c>
      <c r="M6095" s="2" t="str">
        <f>Video_Game_Sales[[#This Row],[Title]] &amp; " (" &amp; Video_Game_Sales[[#This Row],[Console]] &amp; ")"</f>
        <v>Mega Man Zero (GBA)</v>
      </c>
      <c r="N6095" t="str">
        <f t="shared" si="190"/>
        <v>Platform</v>
      </c>
      <c r="O6095" t="str">
        <f t="shared" si="191"/>
        <v>Others</v>
      </c>
      <c r="P6095" s="2"/>
      <c r="Q6095" s="2"/>
      <c r="R6095"/>
      <c r="S6095"/>
      <c r="T6095"/>
      <c r="U6095"/>
      <c r="V6095"/>
      <c r="W6095"/>
      <c r="X6095"/>
      <c r="Y6095"/>
      <c r="Z6095"/>
    </row>
    <row r="6096" spans="1:26" x14ac:dyDescent="0.3">
      <c r="A6096" t="s">
        <v>233</v>
      </c>
      <c r="B6096" t="s">
        <v>554</v>
      </c>
      <c r="C6096">
        <v>8.5</v>
      </c>
      <c r="D6096" t="s">
        <v>69</v>
      </c>
      <c r="E6096" t="s">
        <v>14</v>
      </c>
      <c r="F6096" t="s">
        <v>234</v>
      </c>
      <c r="G6096">
        <v>156.5</v>
      </c>
      <c r="H6096" s="1">
        <v>43000</v>
      </c>
      <c r="I6096" t="s">
        <v>7</v>
      </c>
      <c r="J6096" t="s">
        <v>2372</v>
      </c>
      <c r="K6096" s="6">
        <v>10</v>
      </c>
      <c r="L6096" t="s">
        <v>69</v>
      </c>
      <c r="M6096" s="2" t="str">
        <f>Video_Game_Sales[[#This Row],[Title]] &amp; " (" &amp; Video_Game_Sales[[#This Row],[Console]] &amp; ")"</f>
        <v>Project CARS 2 (PS4)</v>
      </c>
      <c r="N6096" t="str">
        <f t="shared" si="190"/>
        <v>Racing</v>
      </c>
      <c r="O6096" t="str">
        <f t="shared" si="191"/>
        <v>PS4</v>
      </c>
      <c r="P6096" s="2"/>
      <c r="Q6096" s="2"/>
      <c r="R6096"/>
      <c r="S6096"/>
      <c r="T6096"/>
      <c r="U6096"/>
      <c r="V6096"/>
      <c r="W6096"/>
      <c r="X6096"/>
      <c r="Y6096"/>
      <c r="Z6096"/>
    </row>
    <row r="6097" spans="1:26" x14ac:dyDescent="0.3">
      <c r="A6097" t="s">
        <v>233</v>
      </c>
      <c r="B6097" t="s">
        <v>554</v>
      </c>
      <c r="C6097">
        <v>8.5</v>
      </c>
      <c r="D6097" t="s">
        <v>69</v>
      </c>
      <c r="E6097" t="s">
        <v>14</v>
      </c>
      <c r="F6097" t="s">
        <v>234</v>
      </c>
      <c r="G6097">
        <v>156.5</v>
      </c>
      <c r="H6097" s="1">
        <v>43000</v>
      </c>
      <c r="I6097" t="s">
        <v>7</v>
      </c>
      <c r="J6097" t="s">
        <v>2374</v>
      </c>
      <c r="K6097" s="6">
        <v>4.5</v>
      </c>
      <c r="L6097" t="s">
        <v>69</v>
      </c>
      <c r="M6097" s="2" t="str">
        <f>Video_Game_Sales[[#This Row],[Title]] &amp; " (" &amp; Video_Game_Sales[[#This Row],[Console]] &amp; ")"</f>
        <v>Project CARS 2 (PS4)</v>
      </c>
      <c r="N6097" t="str">
        <f t="shared" si="190"/>
        <v>Racing</v>
      </c>
      <c r="O6097" t="str">
        <f t="shared" si="191"/>
        <v>PS4</v>
      </c>
      <c r="P6097" s="2"/>
      <c r="Q6097" s="2"/>
      <c r="R6097"/>
      <c r="S6097"/>
      <c r="T6097"/>
      <c r="U6097"/>
      <c r="V6097"/>
      <c r="W6097"/>
      <c r="X6097"/>
      <c r="Y6097"/>
      <c r="Z6097"/>
    </row>
    <row r="6098" spans="1:26" x14ac:dyDescent="0.3">
      <c r="A6098" t="s">
        <v>233</v>
      </c>
      <c r="B6098" t="s">
        <v>554</v>
      </c>
      <c r="C6098">
        <v>8.5</v>
      </c>
      <c r="D6098" t="s">
        <v>69</v>
      </c>
      <c r="E6098" t="s">
        <v>14</v>
      </c>
      <c r="F6098" t="s">
        <v>234</v>
      </c>
      <c r="G6098">
        <v>156.5</v>
      </c>
      <c r="H6098" s="1">
        <v>43000</v>
      </c>
      <c r="I6098" t="s">
        <v>7</v>
      </c>
      <c r="J6098" t="s">
        <v>2375</v>
      </c>
      <c r="K6098" s="6">
        <v>2</v>
      </c>
      <c r="L6098" t="s">
        <v>69</v>
      </c>
      <c r="M6098" s="2" t="str">
        <f>Video_Game_Sales[[#This Row],[Title]] &amp; " (" &amp; Video_Game_Sales[[#This Row],[Console]] &amp; ")"</f>
        <v>Project CARS 2 (PS4)</v>
      </c>
      <c r="N6098" t="str">
        <f t="shared" si="190"/>
        <v>Racing</v>
      </c>
      <c r="O6098" t="str">
        <f t="shared" si="191"/>
        <v>PS4</v>
      </c>
      <c r="P6098" s="2"/>
      <c r="Q6098" s="2"/>
      <c r="R6098"/>
      <c r="S6098"/>
      <c r="T6098"/>
      <c r="U6098"/>
      <c r="V6098"/>
      <c r="W6098"/>
      <c r="X6098"/>
      <c r="Y6098"/>
      <c r="Z6098"/>
    </row>
    <row r="6099" spans="1:26" x14ac:dyDescent="0.3">
      <c r="A6099" t="s">
        <v>233</v>
      </c>
      <c r="B6099" t="s">
        <v>554</v>
      </c>
      <c r="C6099">
        <v>8.5</v>
      </c>
      <c r="D6099" t="s">
        <v>69</v>
      </c>
      <c r="E6099" t="s">
        <v>14</v>
      </c>
      <c r="F6099" t="s">
        <v>234</v>
      </c>
      <c r="G6099">
        <v>156.5</v>
      </c>
      <c r="H6099" s="1">
        <v>43000</v>
      </c>
      <c r="I6099" t="s">
        <v>7</v>
      </c>
      <c r="J6099" t="s">
        <v>2371</v>
      </c>
      <c r="K6099" s="6">
        <v>105</v>
      </c>
      <c r="L6099" t="s">
        <v>69</v>
      </c>
      <c r="M6099" s="2" t="str">
        <f>Video_Game_Sales[[#This Row],[Title]] &amp; " (" &amp; Video_Game_Sales[[#This Row],[Console]] &amp; ")"</f>
        <v>Project CARS 2 (PS4)</v>
      </c>
      <c r="N6099" t="str">
        <f t="shared" si="190"/>
        <v>Racing</v>
      </c>
      <c r="O6099" t="str">
        <f t="shared" si="191"/>
        <v>PS4</v>
      </c>
      <c r="P6099" s="2"/>
      <c r="Q6099" s="2"/>
      <c r="R6099"/>
      <c r="S6099"/>
      <c r="T6099"/>
      <c r="U6099"/>
      <c r="V6099"/>
      <c r="W6099"/>
      <c r="X6099"/>
      <c r="Y6099"/>
      <c r="Z6099"/>
    </row>
    <row r="6100" spans="1:26" x14ac:dyDescent="0.3">
      <c r="A6100" t="s">
        <v>233</v>
      </c>
      <c r="B6100" t="s">
        <v>554</v>
      </c>
      <c r="C6100">
        <v>8.5</v>
      </c>
      <c r="D6100" t="s">
        <v>69</v>
      </c>
      <c r="E6100" t="s">
        <v>14</v>
      </c>
      <c r="F6100" t="s">
        <v>234</v>
      </c>
      <c r="G6100">
        <v>156.5</v>
      </c>
      <c r="H6100" s="1">
        <v>43000</v>
      </c>
      <c r="I6100" t="s">
        <v>7</v>
      </c>
      <c r="J6100" t="s">
        <v>2373</v>
      </c>
      <c r="K6100" s="6">
        <v>24.5</v>
      </c>
      <c r="L6100" t="s">
        <v>69</v>
      </c>
      <c r="M6100" s="2" t="str">
        <f>Video_Game_Sales[[#This Row],[Title]] &amp; " (" &amp; Video_Game_Sales[[#This Row],[Console]] &amp; ")"</f>
        <v>Project CARS 2 (PS4)</v>
      </c>
      <c r="N6100" t="str">
        <f t="shared" si="190"/>
        <v>Racing</v>
      </c>
      <c r="O6100" t="str">
        <f t="shared" si="191"/>
        <v>PS4</v>
      </c>
      <c r="P6100" s="2"/>
      <c r="Q6100" s="2"/>
      <c r="R6100"/>
      <c r="S6100"/>
      <c r="T6100"/>
      <c r="U6100"/>
      <c r="V6100"/>
      <c r="W6100"/>
      <c r="X6100"/>
      <c r="Y6100"/>
      <c r="Z6100"/>
    </row>
    <row r="6101" spans="1:26" x14ac:dyDescent="0.3">
      <c r="A6101" t="s">
        <v>233</v>
      </c>
      <c r="B6101" t="s">
        <v>554</v>
      </c>
      <c r="C6101">
        <v>8.5</v>
      </c>
      <c r="D6101" t="s">
        <v>69</v>
      </c>
      <c r="E6101" t="s">
        <v>14</v>
      </c>
      <c r="F6101" t="s">
        <v>234</v>
      </c>
      <c r="G6101">
        <v>156.5</v>
      </c>
      <c r="H6101" s="1">
        <v>43000</v>
      </c>
      <c r="I6101" t="s">
        <v>7</v>
      </c>
      <c r="J6101" t="s">
        <v>2376</v>
      </c>
      <c r="K6101" s="6">
        <v>10.5</v>
      </c>
      <c r="L6101" t="s">
        <v>69</v>
      </c>
      <c r="M6101" s="2" t="str">
        <f>Video_Game_Sales[[#This Row],[Title]] &amp; " (" &amp; Video_Game_Sales[[#This Row],[Console]] &amp; ")"</f>
        <v>Project CARS 2 (PS4)</v>
      </c>
      <c r="N6101" t="str">
        <f t="shared" si="190"/>
        <v>Racing</v>
      </c>
      <c r="O6101" t="str">
        <f t="shared" si="191"/>
        <v>PS4</v>
      </c>
      <c r="P6101" s="2"/>
      <c r="Q6101" s="2"/>
      <c r="R6101"/>
      <c r="S6101"/>
      <c r="T6101"/>
      <c r="U6101"/>
      <c r="V6101"/>
      <c r="W6101"/>
      <c r="X6101"/>
      <c r="Y6101"/>
      <c r="Z6101"/>
    </row>
    <row r="6102" spans="1:26" x14ac:dyDescent="0.3">
      <c r="A6102" t="s">
        <v>1845</v>
      </c>
      <c r="B6102" t="s">
        <v>578</v>
      </c>
      <c r="C6102">
        <v>4</v>
      </c>
      <c r="D6102" t="s">
        <v>69</v>
      </c>
      <c r="E6102" t="s">
        <v>10</v>
      </c>
      <c r="F6102" t="s">
        <v>87</v>
      </c>
      <c r="G6102">
        <v>105.15</v>
      </c>
      <c r="H6102" s="1">
        <v>40624</v>
      </c>
      <c r="I6102" t="s">
        <v>7</v>
      </c>
      <c r="J6102" t="s">
        <v>2372</v>
      </c>
      <c r="K6102" s="6">
        <v>27</v>
      </c>
      <c r="L6102" t="s">
        <v>69</v>
      </c>
      <c r="M6102" s="2" t="str">
        <f>Video_Game_Sales[[#This Row],[Title]] &amp; " (" &amp; Video_Game_Sales[[#This Row],[Console]] &amp; ")"</f>
        <v>Asphalt 3D (3DS)</v>
      </c>
      <c r="N6102" t="str">
        <f t="shared" si="190"/>
        <v>Racing</v>
      </c>
      <c r="O6102" t="str">
        <f t="shared" si="191"/>
        <v>Others</v>
      </c>
      <c r="P6102" s="2"/>
      <c r="Q6102" s="2"/>
      <c r="R6102"/>
      <c r="S6102"/>
      <c r="T6102"/>
      <c r="U6102"/>
      <c r="V6102"/>
      <c r="W6102"/>
      <c r="X6102"/>
      <c r="Y6102"/>
      <c r="Z6102"/>
    </row>
    <row r="6103" spans="1:26" x14ac:dyDescent="0.3">
      <c r="A6103" t="s">
        <v>1845</v>
      </c>
      <c r="B6103" t="s">
        <v>578</v>
      </c>
      <c r="C6103">
        <v>4</v>
      </c>
      <c r="D6103" t="s">
        <v>69</v>
      </c>
      <c r="E6103" t="s">
        <v>10</v>
      </c>
      <c r="F6103" t="s">
        <v>87</v>
      </c>
      <c r="G6103">
        <v>105.15</v>
      </c>
      <c r="H6103" s="1">
        <v>40624</v>
      </c>
      <c r="I6103" t="s">
        <v>7</v>
      </c>
      <c r="J6103" t="s">
        <v>2374</v>
      </c>
      <c r="K6103" s="6">
        <v>12.15</v>
      </c>
      <c r="L6103" t="s">
        <v>69</v>
      </c>
      <c r="M6103" s="2" t="str">
        <f>Video_Game_Sales[[#This Row],[Title]] &amp; " (" &amp; Video_Game_Sales[[#This Row],[Console]] &amp; ")"</f>
        <v>Asphalt 3D (3DS)</v>
      </c>
      <c r="N6103" t="str">
        <f t="shared" si="190"/>
        <v>Racing</v>
      </c>
      <c r="O6103" t="str">
        <f t="shared" si="191"/>
        <v>Others</v>
      </c>
      <c r="P6103" s="2"/>
      <c r="Q6103" s="2"/>
      <c r="R6103"/>
      <c r="S6103"/>
      <c r="T6103"/>
      <c r="U6103"/>
      <c r="V6103"/>
      <c r="W6103"/>
      <c r="X6103"/>
      <c r="Y6103"/>
      <c r="Z6103"/>
    </row>
    <row r="6104" spans="1:26" x14ac:dyDescent="0.3">
      <c r="A6104" t="s">
        <v>1845</v>
      </c>
      <c r="B6104" t="s">
        <v>578</v>
      </c>
      <c r="C6104">
        <v>4</v>
      </c>
      <c r="D6104" t="s">
        <v>69</v>
      </c>
      <c r="E6104" t="s">
        <v>10</v>
      </c>
      <c r="F6104" t="s">
        <v>87</v>
      </c>
      <c r="G6104">
        <v>105.15</v>
      </c>
      <c r="H6104" s="1">
        <v>40624</v>
      </c>
      <c r="I6104" t="s">
        <v>7</v>
      </c>
      <c r="J6104" t="s">
        <v>2375</v>
      </c>
      <c r="K6104" s="6">
        <v>2</v>
      </c>
      <c r="L6104" t="s">
        <v>69</v>
      </c>
      <c r="M6104" s="2" t="str">
        <f>Video_Game_Sales[[#This Row],[Title]] &amp; " (" &amp; Video_Game_Sales[[#This Row],[Console]] &amp; ")"</f>
        <v>Asphalt 3D (3DS)</v>
      </c>
      <c r="N6104" t="str">
        <f t="shared" si="190"/>
        <v>Racing</v>
      </c>
      <c r="O6104" t="str">
        <f t="shared" si="191"/>
        <v>Others</v>
      </c>
      <c r="P6104" s="2"/>
      <c r="Q6104" s="2"/>
      <c r="R6104"/>
      <c r="S6104"/>
      <c r="T6104"/>
      <c r="U6104"/>
      <c r="V6104"/>
      <c r="W6104"/>
      <c r="X6104"/>
      <c r="Y6104"/>
      <c r="Z6104"/>
    </row>
    <row r="6105" spans="1:26" x14ac:dyDescent="0.3">
      <c r="A6105" t="s">
        <v>1845</v>
      </c>
      <c r="B6105" t="s">
        <v>578</v>
      </c>
      <c r="C6105">
        <v>4</v>
      </c>
      <c r="D6105" t="s">
        <v>69</v>
      </c>
      <c r="E6105" t="s">
        <v>10</v>
      </c>
      <c r="F6105" t="s">
        <v>87</v>
      </c>
      <c r="G6105">
        <v>105.15</v>
      </c>
      <c r="H6105" s="1">
        <v>40624</v>
      </c>
      <c r="I6105" t="s">
        <v>7</v>
      </c>
      <c r="J6105" t="s">
        <v>2371</v>
      </c>
      <c r="K6105" s="6">
        <v>48</v>
      </c>
      <c r="L6105" t="s">
        <v>69</v>
      </c>
      <c r="M6105" s="2" t="str">
        <f>Video_Game_Sales[[#This Row],[Title]] &amp; " (" &amp; Video_Game_Sales[[#This Row],[Console]] &amp; ")"</f>
        <v>Asphalt 3D (3DS)</v>
      </c>
      <c r="N6105" t="str">
        <f t="shared" si="190"/>
        <v>Racing</v>
      </c>
      <c r="O6105" t="str">
        <f t="shared" si="191"/>
        <v>Others</v>
      </c>
      <c r="P6105" s="2"/>
      <c r="Q6105" s="2"/>
      <c r="R6105"/>
      <c r="S6105"/>
      <c r="T6105"/>
      <c r="U6105"/>
      <c r="V6105"/>
      <c r="W6105"/>
      <c r="X6105"/>
      <c r="Y6105"/>
      <c r="Z6105"/>
    </row>
    <row r="6106" spans="1:26" x14ac:dyDescent="0.3">
      <c r="A6106" t="s">
        <v>1845</v>
      </c>
      <c r="B6106" t="s">
        <v>578</v>
      </c>
      <c r="C6106">
        <v>4</v>
      </c>
      <c r="D6106" t="s">
        <v>69</v>
      </c>
      <c r="E6106" t="s">
        <v>10</v>
      </c>
      <c r="F6106" t="s">
        <v>87</v>
      </c>
      <c r="G6106">
        <v>105.15</v>
      </c>
      <c r="H6106" s="1">
        <v>40624</v>
      </c>
      <c r="I6106" t="s">
        <v>7</v>
      </c>
      <c r="J6106" t="s">
        <v>2373</v>
      </c>
      <c r="K6106" s="6">
        <v>11.2</v>
      </c>
      <c r="L6106" t="s">
        <v>69</v>
      </c>
      <c r="M6106" s="2" t="str">
        <f>Video_Game_Sales[[#This Row],[Title]] &amp; " (" &amp; Video_Game_Sales[[#This Row],[Console]] &amp; ")"</f>
        <v>Asphalt 3D (3DS)</v>
      </c>
      <c r="N6106" t="str">
        <f t="shared" si="190"/>
        <v>Racing</v>
      </c>
      <c r="O6106" t="str">
        <f t="shared" si="191"/>
        <v>Others</v>
      </c>
      <c r="P6106" s="2"/>
      <c r="Q6106" s="2"/>
      <c r="R6106"/>
      <c r="S6106"/>
      <c r="T6106"/>
      <c r="U6106"/>
      <c r="V6106"/>
      <c r="W6106"/>
      <c r="X6106"/>
      <c r="Y6106"/>
      <c r="Z6106"/>
    </row>
    <row r="6107" spans="1:26" x14ac:dyDescent="0.3">
      <c r="A6107" t="s">
        <v>1845</v>
      </c>
      <c r="B6107" t="s">
        <v>578</v>
      </c>
      <c r="C6107">
        <v>4</v>
      </c>
      <c r="D6107" t="s">
        <v>69</v>
      </c>
      <c r="E6107" t="s">
        <v>10</v>
      </c>
      <c r="F6107" t="s">
        <v>87</v>
      </c>
      <c r="G6107">
        <v>105.15</v>
      </c>
      <c r="H6107" s="1">
        <v>40624</v>
      </c>
      <c r="I6107" t="s">
        <v>7</v>
      </c>
      <c r="J6107" t="s">
        <v>2376</v>
      </c>
      <c r="K6107" s="6">
        <v>4.8</v>
      </c>
      <c r="L6107" t="s">
        <v>69</v>
      </c>
      <c r="M6107" s="2" t="str">
        <f>Video_Game_Sales[[#This Row],[Title]] &amp; " (" &amp; Video_Game_Sales[[#This Row],[Console]] &amp; ")"</f>
        <v>Asphalt 3D (3DS)</v>
      </c>
      <c r="N6107" t="str">
        <f t="shared" si="190"/>
        <v>Racing</v>
      </c>
      <c r="O6107" t="str">
        <f t="shared" si="191"/>
        <v>Others</v>
      </c>
      <c r="P6107" s="2"/>
      <c r="Q6107" s="2"/>
      <c r="R6107"/>
      <c r="S6107"/>
      <c r="T6107"/>
      <c r="U6107"/>
      <c r="V6107"/>
      <c r="W6107"/>
      <c r="X6107"/>
      <c r="Y6107"/>
      <c r="Z6107"/>
    </row>
    <row r="6108" spans="1:26" x14ac:dyDescent="0.3">
      <c r="A6108" t="s">
        <v>235</v>
      </c>
      <c r="B6108" t="s">
        <v>533</v>
      </c>
      <c r="C6108">
        <v>7.2</v>
      </c>
      <c r="D6108" t="s">
        <v>69</v>
      </c>
      <c r="E6108" t="s">
        <v>122</v>
      </c>
      <c r="F6108" t="s">
        <v>470</v>
      </c>
      <c r="G6108">
        <v>90.2</v>
      </c>
      <c r="H6108" s="1">
        <v>37212</v>
      </c>
      <c r="I6108" t="s">
        <v>7</v>
      </c>
      <c r="J6108" t="s">
        <v>2372</v>
      </c>
      <c r="K6108" s="6">
        <v>36</v>
      </c>
      <c r="L6108" t="s">
        <v>69</v>
      </c>
      <c r="M6108" s="2" t="str">
        <f>Video_Game_Sales[[#This Row],[Title]] &amp; " (" &amp; Video_Game_Sales[[#This Row],[Console]] &amp; ")"</f>
        <v>Crazy Taxi (GC)</v>
      </c>
      <c r="N6108" t="str">
        <f t="shared" si="190"/>
        <v>Racing</v>
      </c>
      <c r="O6108" t="str">
        <f t="shared" si="191"/>
        <v>Others</v>
      </c>
      <c r="P6108" s="2"/>
      <c r="Q6108" s="2"/>
      <c r="R6108"/>
      <c r="S6108"/>
      <c r="T6108"/>
      <c r="U6108"/>
      <c r="V6108"/>
      <c r="W6108"/>
      <c r="X6108"/>
      <c r="Y6108"/>
      <c r="Z6108"/>
    </row>
    <row r="6109" spans="1:26" x14ac:dyDescent="0.3">
      <c r="A6109" t="s">
        <v>235</v>
      </c>
      <c r="B6109" t="s">
        <v>533</v>
      </c>
      <c r="C6109">
        <v>7.2</v>
      </c>
      <c r="D6109" t="s">
        <v>69</v>
      </c>
      <c r="E6109" t="s">
        <v>122</v>
      </c>
      <c r="F6109" t="s">
        <v>470</v>
      </c>
      <c r="G6109">
        <v>90.2</v>
      </c>
      <c r="H6109" s="1">
        <v>37212</v>
      </c>
      <c r="I6109" t="s">
        <v>7</v>
      </c>
      <c r="J6109" t="s">
        <v>2374</v>
      </c>
      <c r="K6109" s="6">
        <v>16.2</v>
      </c>
      <c r="L6109" t="s">
        <v>69</v>
      </c>
      <c r="M6109" s="2" t="str">
        <f>Video_Game_Sales[[#This Row],[Title]] &amp; " (" &amp; Video_Game_Sales[[#This Row],[Console]] &amp; ")"</f>
        <v>Crazy Taxi (GC)</v>
      </c>
      <c r="N6109" t="str">
        <f t="shared" si="190"/>
        <v>Racing</v>
      </c>
      <c r="O6109" t="str">
        <f t="shared" si="191"/>
        <v>Others</v>
      </c>
      <c r="P6109" s="2"/>
      <c r="Q6109" s="2"/>
      <c r="R6109"/>
      <c r="S6109"/>
      <c r="T6109"/>
      <c r="U6109"/>
      <c r="V6109"/>
      <c r="W6109"/>
      <c r="X6109"/>
      <c r="Y6109"/>
      <c r="Z6109"/>
    </row>
    <row r="6110" spans="1:26" x14ac:dyDescent="0.3">
      <c r="A6110" t="s">
        <v>235</v>
      </c>
      <c r="B6110" t="s">
        <v>533</v>
      </c>
      <c r="C6110">
        <v>7.2</v>
      </c>
      <c r="D6110" t="s">
        <v>69</v>
      </c>
      <c r="E6110" t="s">
        <v>122</v>
      </c>
      <c r="F6110" t="s">
        <v>470</v>
      </c>
      <c r="G6110">
        <v>90.2</v>
      </c>
      <c r="H6110" s="1">
        <v>37212</v>
      </c>
      <c r="I6110" t="s">
        <v>7</v>
      </c>
      <c r="J6110" t="s">
        <v>2375</v>
      </c>
      <c r="K6110" s="6">
        <v>2</v>
      </c>
      <c r="L6110" t="s">
        <v>69</v>
      </c>
      <c r="M6110" s="2" t="str">
        <f>Video_Game_Sales[[#This Row],[Title]] &amp; " (" &amp; Video_Game_Sales[[#This Row],[Console]] &amp; ")"</f>
        <v>Crazy Taxi (GC)</v>
      </c>
      <c r="N6110" t="str">
        <f t="shared" si="190"/>
        <v>Racing</v>
      </c>
      <c r="O6110" t="str">
        <f t="shared" si="191"/>
        <v>Others</v>
      </c>
      <c r="P6110" s="2"/>
      <c r="Q6110" s="2"/>
      <c r="R6110"/>
      <c r="S6110"/>
      <c r="T6110"/>
      <c r="U6110"/>
      <c r="V6110"/>
      <c r="W6110"/>
      <c r="X6110"/>
      <c r="Y6110"/>
      <c r="Z6110"/>
    </row>
    <row r="6111" spans="1:26" x14ac:dyDescent="0.3">
      <c r="A6111" t="s">
        <v>235</v>
      </c>
      <c r="B6111" t="s">
        <v>533</v>
      </c>
      <c r="C6111">
        <v>7.2</v>
      </c>
      <c r="D6111" t="s">
        <v>69</v>
      </c>
      <c r="E6111" t="s">
        <v>122</v>
      </c>
      <c r="F6111" t="s">
        <v>470</v>
      </c>
      <c r="G6111">
        <v>90.2</v>
      </c>
      <c r="H6111" s="1">
        <v>37212</v>
      </c>
      <c r="I6111" t="s">
        <v>7</v>
      </c>
      <c r="J6111" t="s">
        <v>2371</v>
      </c>
      <c r="K6111" s="6">
        <v>27</v>
      </c>
      <c r="L6111" t="s">
        <v>69</v>
      </c>
      <c r="M6111" s="2" t="str">
        <f>Video_Game_Sales[[#This Row],[Title]] &amp; " (" &amp; Video_Game_Sales[[#This Row],[Console]] &amp; ")"</f>
        <v>Crazy Taxi (GC)</v>
      </c>
      <c r="N6111" t="str">
        <f t="shared" si="190"/>
        <v>Racing</v>
      </c>
      <c r="O6111" t="str">
        <f t="shared" si="191"/>
        <v>Others</v>
      </c>
      <c r="P6111" s="2"/>
      <c r="Q6111" s="2"/>
      <c r="R6111"/>
      <c r="S6111"/>
      <c r="T6111"/>
      <c r="U6111"/>
      <c r="V6111"/>
      <c r="W6111"/>
      <c r="X6111"/>
      <c r="Y6111"/>
      <c r="Z6111"/>
    </row>
    <row r="6112" spans="1:26" x14ac:dyDescent="0.3">
      <c r="A6112" t="s">
        <v>235</v>
      </c>
      <c r="B6112" t="s">
        <v>533</v>
      </c>
      <c r="C6112">
        <v>7.2</v>
      </c>
      <c r="D6112" t="s">
        <v>69</v>
      </c>
      <c r="E6112" t="s">
        <v>122</v>
      </c>
      <c r="F6112" t="s">
        <v>470</v>
      </c>
      <c r="G6112">
        <v>90.2</v>
      </c>
      <c r="H6112" s="1">
        <v>37212</v>
      </c>
      <c r="I6112" t="s">
        <v>7</v>
      </c>
      <c r="J6112" t="s">
        <v>2373</v>
      </c>
      <c r="K6112" s="6">
        <v>6.3</v>
      </c>
      <c r="L6112" t="s">
        <v>69</v>
      </c>
      <c r="M6112" s="2" t="str">
        <f>Video_Game_Sales[[#This Row],[Title]] &amp; " (" &amp; Video_Game_Sales[[#This Row],[Console]] &amp; ")"</f>
        <v>Crazy Taxi (GC)</v>
      </c>
      <c r="N6112" t="str">
        <f t="shared" si="190"/>
        <v>Racing</v>
      </c>
      <c r="O6112" t="str">
        <f t="shared" si="191"/>
        <v>Others</v>
      </c>
      <c r="P6112" s="2"/>
      <c r="Q6112" s="2"/>
      <c r="R6112"/>
      <c r="S6112"/>
      <c r="T6112"/>
      <c r="U6112"/>
      <c r="V6112"/>
      <c r="W6112"/>
      <c r="X6112"/>
      <c r="Y6112"/>
      <c r="Z6112"/>
    </row>
    <row r="6113" spans="1:26" x14ac:dyDescent="0.3">
      <c r="A6113" t="s">
        <v>235</v>
      </c>
      <c r="B6113" t="s">
        <v>533</v>
      </c>
      <c r="C6113">
        <v>7.2</v>
      </c>
      <c r="D6113" t="s">
        <v>69</v>
      </c>
      <c r="E6113" t="s">
        <v>122</v>
      </c>
      <c r="F6113" t="s">
        <v>470</v>
      </c>
      <c r="G6113">
        <v>90.2</v>
      </c>
      <c r="H6113" s="1">
        <v>37212</v>
      </c>
      <c r="I6113" t="s">
        <v>7</v>
      </c>
      <c r="J6113" t="s">
        <v>2376</v>
      </c>
      <c r="K6113" s="6">
        <v>2.7</v>
      </c>
      <c r="L6113" t="s">
        <v>69</v>
      </c>
      <c r="M6113" s="2" t="str">
        <f>Video_Game_Sales[[#This Row],[Title]] &amp; " (" &amp; Video_Game_Sales[[#This Row],[Console]] &amp; ")"</f>
        <v>Crazy Taxi (GC)</v>
      </c>
      <c r="N6113" t="str">
        <f t="shared" si="190"/>
        <v>Racing</v>
      </c>
      <c r="O6113" t="str">
        <f t="shared" si="191"/>
        <v>Others</v>
      </c>
      <c r="P6113" s="2"/>
      <c r="Q6113" s="2"/>
      <c r="R6113"/>
      <c r="S6113"/>
      <c r="T6113"/>
      <c r="U6113"/>
      <c r="V6113"/>
      <c r="W6113"/>
      <c r="X6113"/>
      <c r="Y6113"/>
      <c r="Z6113"/>
    </row>
    <row r="6114" spans="1:26" x14ac:dyDescent="0.3">
      <c r="A6114" t="s">
        <v>1848</v>
      </c>
      <c r="B6114" t="s">
        <v>554</v>
      </c>
      <c r="C6114">
        <v>7</v>
      </c>
      <c r="D6114" t="s">
        <v>63</v>
      </c>
      <c r="E6114" t="s">
        <v>56</v>
      </c>
      <c r="F6114" t="s">
        <v>174</v>
      </c>
      <c r="G6114">
        <v>87.25</v>
      </c>
      <c r="H6114" s="1">
        <v>42493</v>
      </c>
      <c r="I6114" t="s">
        <v>7</v>
      </c>
      <c r="J6114" t="s">
        <v>2372</v>
      </c>
      <c r="K6114" s="6">
        <v>25</v>
      </c>
      <c r="L6114" t="s">
        <v>63</v>
      </c>
      <c r="M6114" s="2" t="str">
        <f>Video_Game_Sales[[#This Row],[Title]] &amp; " (" &amp; Video_Game_Sales[[#This Row],[Console]] &amp; ")"</f>
        <v>Battleborn (PS4)</v>
      </c>
      <c r="N6114" t="str">
        <f t="shared" si="190"/>
        <v>Shooter</v>
      </c>
      <c r="O6114" t="str">
        <f t="shared" si="191"/>
        <v>PS4</v>
      </c>
      <c r="P6114" s="2"/>
      <c r="Q6114" s="2"/>
      <c r="R6114"/>
      <c r="S6114"/>
      <c r="T6114"/>
      <c r="U6114"/>
      <c r="V6114"/>
      <c r="W6114"/>
      <c r="X6114"/>
      <c r="Y6114"/>
      <c r="Z6114"/>
    </row>
    <row r="6115" spans="1:26" x14ac:dyDescent="0.3">
      <c r="A6115" t="s">
        <v>1848</v>
      </c>
      <c r="B6115" t="s">
        <v>554</v>
      </c>
      <c r="C6115">
        <v>7</v>
      </c>
      <c r="D6115" t="s">
        <v>63</v>
      </c>
      <c r="E6115" t="s">
        <v>56</v>
      </c>
      <c r="F6115" t="s">
        <v>174</v>
      </c>
      <c r="G6115">
        <v>87.25</v>
      </c>
      <c r="H6115" s="1">
        <v>42493</v>
      </c>
      <c r="I6115" t="s">
        <v>7</v>
      </c>
      <c r="J6115" t="s">
        <v>2374</v>
      </c>
      <c r="K6115" s="6">
        <v>11.25</v>
      </c>
      <c r="L6115" t="s">
        <v>63</v>
      </c>
      <c r="M6115" s="2" t="str">
        <f>Video_Game_Sales[[#This Row],[Title]] &amp; " (" &amp; Video_Game_Sales[[#This Row],[Console]] &amp; ")"</f>
        <v>Battleborn (PS4)</v>
      </c>
      <c r="N6115" t="str">
        <f t="shared" si="190"/>
        <v>Shooter</v>
      </c>
      <c r="O6115" t="str">
        <f t="shared" si="191"/>
        <v>PS4</v>
      </c>
      <c r="P6115" s="2"/>
      <c r="Q6115" s="2"/>
      <c r="R6115"/>
      <c r="S6115"/>
      <c r="T6115"/>
      <c r="U6115"/>
      <c r="V6115"/>
      <c r="W6115"/>
      <c r="X6115"/>
      <c r="Y6115"/>
      <c r="Z6115"/>
    </row>
    <row r="6116" spans="1:26" x14ac:dyDescent="0.3">
      <c r="A6116" t="s">
        <v>1848</v>
      </c>
      <c r="B6116" t="s">
        <v>554</v>
      </c>
      <c r="C6116">
        <v>7</v>
      </c>
      <c r="D6116" t="s">
        <v>63</v>
      </c>
      <c r="E6116" t="s">
        <v>56</v>
      </c>
      <c r="F6116" t="s">
        <v>174</v>
      </c>
      <c r="G6116">
        <v>87.25</v>
      </c>
      <c r="H6116" s="1">
        <v>42493</v>
      </c>
      <c r="I6116" t="s">
        <v>7</v>
      </c>
      <c r="J6116" t="s">
        <v>2371</v>
      </c>
      <c r="K6116" s="6">
        <v>36</v>
      </c>
      <c r="L6116" t="s">
        <v>63</v>
      </c>
      <c r="M6116" s="2" t="str">
        <f>Video_Game_Sales[[#This Row],[Title]] &amp; " (" &amp; Video_Game_Sales[[#This Row],[Console]] &amp; ")"</f>
        <v>Battleborn (PS4)</v>
      </c>
      <c r="N6116" t="str">
        <f t="shared" si="190"/>
        <v>Shooter</v>
      </c>
      <c r="O6116" t="str">
        <f t="shared" si="191"/>
        <v>PS4</v>
      </c>
      <c r="P6116" s="2"/>
      <c r="Q6116" s="2"/>
      <c r="R6116"/>
      <c r="S6116"/>
      <c r="T6116"/>
      <c r="U6116"/>
      <c r="V6116"/>
      <c r="W6116"/>
      <c r="X6116"/>
      <c r="Y6116"/>
      <c r="Z6116"/>
    </row>
    <row r="6117" spans="1:26" x14ac:dyDescent="0.3">
      <c r="A6117" t="s">
        <v>1848</v>
      </c>
      <c r="B6117" t="s">
        <v>554</v>
      </c>
      <c r="C6117">
        <v>7</v>
      </c>
      <c r="D6117" t="s">
        <v>63</v>
      </c>
      <c r="E6117" t="s">
        <v>56</v>
      </c>
      <c r="F6117" t="s">
        <v>174</v>
      </c>
      <c r="G6117">
        <v>87.25</v>
      </c>
      <c r="H6117" s="1">
        <v>42493</v>
      </c>
      <c r="I6117" t="s">
        <v>7</v>
      </c>
      <c r="J6117" t="s">
        <v>2373</v>
      </c>
      <c r="K6117" s="6">
        <v>8.4</v>
      </c>
      <c r="L6117" t="s">
        <v>63</v>
      </c>
      <c r="M6117" s="2" t="str">
        <f>Video_Game_Sales[[#This Row],[Title]] &amp; " (" &amp; Video_Game_Sales[[#This Row],[Console]] &amp; ")"</f>
        <v>Battleborn (PS4)</v>
      </c>
      <c r="N6117" t="str">
        <f t="shared" si="190"/>
        <v>Shooter</v>
      </c>
      <c r="O6117" t="str">
        <f t="shared" si="191"/>
        <v>PS4</v>
      </c>
      <c r="P6117" s="2"/>
      <c r="Q6117" s="2"/>
      <c r="R6117"/>
      <c r="S6117"/>
      <c r="T6117"/>
      <c r="U6117"/>
      <c r="V6117"/>
      <c r="W6117"/>
      <c r="X6117"/>
      <c r="Y6117"/>
      <c r="Z6117"/>
    </row>
    <row r="6118" spans="1:26" x14ac:dyDescent="0.3">
      <c r="A6118" t="s">
        <v>1848</v>
      </c>
      <c r="B6118" t="s">
        <v>554</v>
      </c>
      <c r="C6118">
        <v>7</v>
      </c>
      <c r="D6118" t="s">
        <v>63</v>
      </c>
      <c r="E6118" t="s">
        <v>56</v>
      </c>
      <c r="F6118" t="s">
        <v>174</v>
      </c>
      <c r="G6118">
        <v>87.25</v>
      </c>
      <c r="H6118" s="1">
        <v>42493</v>
      </c>
      <c r="I6118" t="s">
        <v>7</v>
      </c>
      <c r="J6118" t="s">
        <v>2376</v>
      </c>
      <c r="K6118" s="6">
        <v>3.6</v>
      </c>
      <c r="L6118" t="s">
        <v>63</v>
      </c>
      <c r="M6118" s="2" t="str">
        <f>Video_Game_Sales[[#This Row],[Title]] &amp; " (" &amp; Video_Game_Sales[[#This Row],[Console]] &amp; ")"</f>
        <v>Battleborn (PS4)</v>
      </c>
      <c r="N6118" t="str">
        <f t="shared" si="190"/>
        <v>Shooter</v>
      </c>
      <c r="O6118" t="str">
        <f t="shared" si="191"/>
        <v>PS4</v>
      </c>
      <c r="P6118" s="2"/>
      <c r="Q6118" s="2"/>
      <c r="R6118"/>
      <c r="S6118"/>
      <c r="T6118"/>
      <c r="U6118"/>
      <c r="V6118"/>
      <c r="W6118"/>
      <c r="X6118"/>
      <c r="Y6118"/>
      <c r="Z6118"/>
    </row>
    <row r="6119" spans="1:26" x14ac:dyDescent="0.3">
      <c r="A6119" t="s">
        <v>1849</v>
      </c>
      <c r="B6119" t="s">
        <v>491</v>
      </c>
      <c r="C6119">
        <v>7.8</v>
      </c>
      <c r="D6119" t="s">
        <v>64</v>
      </c>
      <c r="E6119" t="s">
        <v>439</v>
      </c>
      <c r="F6119" t="s">
        <v>1850</v>
      </c>
      <c r="G6119">
        <v>71.25</v>
      </c>
      <c r="H6119" s="1">
        <v>36494</v>
      </c>
      <c r="I6119" t="s">
        <v>7</v>
      </c>
      <c r="J6119" t="s">
        <v>2372</v>
      </c>
      <c r="K6119" s="6">
        <v>25</v>
      </c>
      <c r="L6119" t="s">
        <v>64</v>
      </c>
      <c r="M6119" s="2" t="str">
        <f>Video_Game_Sales[[#This Row],[Title]] &amp; " (" &amp; Video_Game_Sales[[#This Row],[Console]] &amp; ")"</f>
        <v>Harvest Moon 64 (N64)</v>
      </c>
      <c r="N6119" t="str">
        <f t="shared" si="190"/>
        <v>Simulation</v>
      </c>
      <c r="O6119" t="str">
        <f t="shared" si="191"/>
        <v>Others</v>
      </c>
      <c r="P6119" s="2"/>
      <c r="Q6119" s="2"/>
      <c r="R6119"/>
      <c r="S6119"/>
      <c r="T6119"/>
      <c r="U6119"/>
      <c r="V6119"/>
      <c r="W6119"/>
      <c r="X6119"/>
      <c r="Y6119"/>
      <c r="Z6119"/>
    </row>
    <row r="6120" spans="1:26" x14ac:dyDescent="0.3">
      <c r="A6120" t="s">
        <v>1849</v>
      </c>
      <c r="B6120" t="s">
        <v>491</v>
      </c>
      <c r="C6120">
        <v>7.8</v>
      </c>
      <c r="D6120" t="s">
        <v>64</v>
      </c>
      <c r="E6120" t="s">
        <v>439</v>
      </c>
      <c r="F6120" t="s">
        <v>1850</v>
      </c>
      <c r="G6120">
        <v>71.25</v>
      </c>
      <c r="H6120" s="1">
        <v>36494</v>
      </c>
      <c r="I6120" t="s">
        <v>7</v>
      </c>
      <c r="J6120" t="s">
        <v>2374</v>
      </c>
      <c r="K6120" s="6">
        <v>11.25</v>
      </c>
      <c r="L6120" t="s">
        <v>64</v>
      </c>
      <c r="M6120" s="2" t="str">
        <f>Video_Game_Sales[[#This Row],[Title]] &amp; " (" &amp; Video_Game_Sales[[#This Row],[Console]] &amp; ")"</f>
        <v>Harvest Moon 64 (N64)</v>
      </c>
      <c r="N6120" t="str">
        <f t="shared" si="190"/>
        <v>Simulation</v>
      </c>
      <c r="O6120" t="str">
        <f t="shared" si="191"/>
        <v>Others</v>
      </c>
      <c r="P6120" s="2"/>
      <c r="Q6120" s="2"/>
      <c r="R6120"/>
      <c r="S6120"/>
      <c r="T6120"/>
      <c r="U6120"/>
      <c r="V6120"/>
      <c r="W6120"/>
      <c r="X6120"/>
      <c r="Y6120"/>
      <c r="Z6120"/>
    </row>
    <row r="6121" spans="1:26" x14ac:dyDescent="0.3">
      <c r="A6121" t="s">
        <v>1849</v>
      </c>
      <c r="B6121" t="s">
        <v>491</v>
      </c>
      <c r="C6121">
        <v>7.8</v>
      </c>
      <c r="D6121" t="s">
        <v>64</v>
      </c>
      <c r="E6121" t="s">
        <v>439</v>
      </c>
      <c r="F6121" t="s">
        <v>1850</v>
      </c>
      <c r="G6121">
        <v>71.25</v>
      </c>
      <c r="H6121" s="1">
        <v>36494</v>
      </c>
      <c r="I6121" t="s">
        <v>7</v>
      </c>
      <c r="J6121" t="s">
        <v>2375</v>
      </c>
      <c r="K6121" s="6">
        <v>11</v>
      </c>
      <c r="L6121" t="s">
        <v>64</v>
      </c>
      <c r="M6121" s="2" t="str">
        <f>Video_Game_Sales[[#This Row],[Title]] &amp; " (" &amp; Video_Game_Sales[[#This Row],[Console]] &amp; ")"</f>
        <v>Harvest Moon 64 (N64)</v>
      </c>
      <c r="N6121" t="str">
        <f t="shared" si="190"/>
        <v>Simulation</v>
      </c>
      <c r="O6121" t="str">
        <f t="shared" si="191"/>
        <v>Others</v>
      </c>
      <c r="P6121" s="2"/>
      <c r="Q6121" s="2"/>
      <c r="R6121"/>
      <c r="S6121"/>
      <c r="T6121"/>
      <c r="U6121"/>
      <c r="V6121"/>
      <c r="W6121"/>
      <c r="X6121"/>
      <c r="Y6121"/>
      <c r="Z6121"/>
    </row>
    <row r="6122" spans="1:26" x14ac:dyDescent="0.3">
      <c r="A6122" t="s">
        <v>1849</v>
      </c>
      <c r="B6122" t="s">
        <v>491</v>
      </c>
      <c r="C6122">
        <v>7.8</v>
      </c>
      <c r="D6122" t="s">
        <v>64</v>
      </c>
      <c r="E6122" t="s">
        <v>439</v>
      </c>
      <c r="F6122" t="s">
        <v>1850</v>
      </c>
      <c r="G6122">
        <v>71.25</v>
      </c>
      <c r="H6122" s="1">
        <v>36494</v>
      </c>
      <c r="I6122" t="s">
        <v>7</v>
      </c>
      <c r="J6122" t="s">
        <v>2371</v>
      </c>
      <c r="K6122" s="6">
        <v>18</v>
      </c>
      <c r="L6122" t="s">
        <v>64</v>
      </c>
      <c r="M6122" s="2" t="str">
        <f>Video_Game_Sales[[#This Row],[Title]] &amp; " (" &amp; Video_Game_Sales[[#This Row],[Console]] &amp; ")"</f>
        <v>Harvest Moon 64 (N64)</v>
      </c>
      <c r="N6122" t="str">
        <f t="shared" si="190"/>
        <v>Simulation</v>
      </c>
      <c r="O6122" t="str">
        <f t="shared" si="191"/>
        <v>Others</v>
      </c>
      <c r="P6122" s="2"/>
      <c r="Q6122" s="2"/>
      <c r="R6122"/>
      <c r="S6122"/>
      <c r="T6122"/>
      <c r="U6122"/>
      <c r="V6122"/>
      <c r="W6122"/>
      <c r="X6122"/>
      <c r="Y6122"/>
      <c r="Z6122"/>
    </row>
    <row r="6123" spans="1:26" x14ac:dyDescent="0.3">
      <c r="A6123" t="s">
        <v>1849</v>
      </c>
      <c r="B6123" t="s">
        <v>491</v>
      </c>
      <c r="C6123">
        <v>7.8</v>
      </c>
      <c r="D6123" t="s">
        <v>64</v>
      </c>
      <c r="E6123" t="s">
        <v>439</v>
      </c>
      <c r="F6123" t="s">
        <v>1850</v>
      </c>
      <c r="G6123">
        <v>71.25</v>
      </c>
      <c r="H6123" s="1">
        <v>36494</v>
      </c>
      <c r="I6123" t="s">
        <v>7</v>
      </c>
      <c r="J6123" t="s">
        <v>2373</v>
      </c>
      <c r="K6123" s="6">
        <v>4.2</v>
      </c>
      <c r="L6123" t="s">
        <v>64</v>
      </c>
      <c r="M6123" s="2" t="str">
        <f>Video_Game_Sales[[#This Row],[Title]] &amp; " (" &amp; Video_Game_Sales[[#This Row],[Console]] &amp; ")"</f>
        <v>Harvest Moon 64 (N64)</v>
      </c>
      <c r="N6123" t="str">
        <f t="shared" si="190"/>
        <v>Simulation</v>
      </c>
      <c r="O6123" t="str">
        <f t="shared" si="191"/>
        <v>Others</v>
      </c>
      <c r="P6123" s="2"/>
      <c r="Q6123" s="2"/>
      <c r="R6123"/>
      <c r="S6123"/>
      <c r="T6123"/>
      <c r="U6123"/>
      <c r="V6123"/>
      <c r="W6123"/>
      <c r="X6123"/>
      <c r="Y6123"/>
      <c r="Z6123"/>
    </row>
    <row r="6124" spans="1:26" x14ac:dyDescent="0.3">
      <c r="A6124" t="s">
        <v>1849</v>
      </c>
      <c r="B6124" t="s">
        <v>491</v>
      </c>
      <c r="C6124">
        <v>7.8</v>
      </c>
      <c r="D6124" t="s">
        <v>64</v>
      </c>
      <c r="E6124" t="s">
        <v>439</v>
      </c>
      <c r="F6124" t="s">
        <v>1850</v>
      </c>
      <c r="G6124">
        <v>71.25</v>
      </c>
      <c r="H6124" s="1">
        <v>36494</v>
      </c>
      <c r="I6124" t="s">
        <v>7</v>
      </c>
      <c r="J6124" t="s">
        <v>2376</v>
      </c>
      <c r="K6124" s="6">
        <v>1.8</v>
      </c>
      <c r="L6124" t="s">
        <v>64</v>
      </c>
      <c r="M6124" s="2" t="str">
        <f>Video_Game_Sales[[#This Row],[Title]] &amp; " (" &amp; Video_Game_Sales[[#This Row],[Console]] &amp; ")"</f>
        <v>Harvest Moon 64 (N64)</v>
      </c>
      <c r="N6124" t="str">
        <f t="shared" si="190"/>
        <v>Simulation</v>
      </c>
      <c r="O6124" t="str">
        <f t="shared" si="191"/>
        <v>Others</v>
      </c>
      <c r="P6124" s="2"/>
      <c r="Q6124" s="2"/>
      <c r="R6124"/>
      <c r="S6124"/>
      <c r="T6124"/>
      <c r="U6124"/>
      <c r="V6124"/>
      <c r="W6124"/>
      <c r="X6124"/>
      <c r="Y6124"/>
      <c r="Z6124"/>
    </row>
    <row r="6125" spans="1:26" x14ac:dyDescent="0.3">
      <c r="A6125" t="s">
        <v>1857</v>
      </c>
      <c r="B6125" t="s">
        <v>485</v>
      </c>
      <c r="C6125">
        <v>5</v>
      </c>
      <c r="D6125" t="s">
        <v>60</v>
      </c>
      <c r="E6125" t="s">
        <v>342</v>
      </c>
      <c r="F6125" t="s">
        <v>342</v>
      </c>
      <c r="G6125">
        <v>50.2</v>
      </c>
      <c r="H6125" s="1">
        <v>33604</v>
      </c>
      <c r="I6125" t="s">
        <v>7</v>
      </c>
      <c r="J6125" t="s">
        <v>2372</v>
      </c>
      <c r="K6125" s="6">
        <v>16</v>
      </c>
      <c r="L6125" t="s">
        <v>60</v>
      </c>
      <c r="M6125" s="2" t="str">
        <f>Video_Game_Sales[[#This Row],[Title]] &amp; " (" &amp; Video_Game_Sales[[#This Row],[Console]] &amp; ")"</f>
        <v>Bomberman II (NES)</v>
      </c>
      <c r="N6125" t="str">
        <f t="shared" si="190"/>
        <v>Puzzle</v>
      </c>
      <c r="O6125" t="str">
        <f t="shared" si="191"/>
        <v>Others</v>
      </c>
      <c r="P6125" s="2"/>
      <c r="Q6125" s="2"/>
      <c r="R6125"/>
      <c r="S6125"/>
      <c r="T6125"/>
      <c r="U6125"/>
      <c r="V6125"/>
      <c r="W6125"/>
      <c r="X6125"/>
      <c r="Y6125"/>
      <c r="Z6125"/>
    </row>
    <row r="6126" spans="1:26" x14ac:dyDescent="0.3">
      <c r="A6126" t="s">
        <v>1857</v>
      </c>
      <c r="B6126" t="s">
        <v>485</v>
      </c>
      <c r="C6126">
        <v>5</v>
      </c>
      <c r="D6126" t="s">
        <v>60</v>
      </c>
      <c r="E6126" t="s">
        <v>342</v>
      </c>
      <c r="F6126" t="s">
        <v>342</v>
      </c>
      <c r="G6126">
        <v>50.2</v>
      </c>
      <c r="H6126" s="1">
        <v>33604</v>
      </c>
      <c r="I6126" t="s">
        <v>7</v>
      </c>
      <c r="J6126" t="s">
        <v>2374</v>
      </c>
      <c r="K6126" s="6">
        <v>7.2</v>
      </c>
      <c r="L6126" t="s">
        <v>60</v>
      </c>
      <c r="M6126" s="2" t="str">
        <f>Video_Game_Sales[[#This Row],[Title]] &amp; " (" &amp; Video_Game_Sales[[#This Row],[Console]] &amp; ")"</f>
        <v>Bomberman II (NES)</v>
      </c>
      <c r="N6126" t="str">
        <f t="shared" si="190"/>
        <v>Puzzle</v>
      </c>
      <c r="O6126" t="str">
        <f t="shared" si="191"/>
        <v>Others</v>
      </c>
      <c r="P6126" s="2"/>
      <c r="Q6126" s="2"/>
      <c r="R6126"/>
      <c r="S6126"/>
      <c r="T6126"/>
      <c r="U6126"/>
      <c r="V6126"/>
      <c r="W6126"/>
      <c r="X6126"/>
      <c r="Y6126"/>
      <c r="Z6126"/>
    </row>
    <row r="6127" spans="1:26" x14ac:dyDescent="0.3">
      <c r="A6127" t="s">
        <v>1857</v>
      </c>
      <c r="B6127" t="s">
        <v>485</v>
      </c>
      <c r="C6127">
        <v>5</v>
      </c>
      <c r="D6127" t="s">
        <v>60</v>
      </c>
      <c r="E6127" t="s">
        <v>342</v>
      </c>
      <c r="F6127" t="s">
        <v>342</v>
      </c>
      <c r="G6127">
        <v>50.2</v>
      </c>
      <c r="H6127" s="1">
        <v>33604</v>
      </c>
      <c r="I6127" t="s">
        <v>7</v>
      </c>
      <c r="J6127" t="s">
        <v>2375</v>
      </c>
      <c r="K6127" s="6">
        <v>15</v>
      </c>
      <c r="L6127" t="s">
        <v>60</v>
      </c>
      <c r="M6127" s="2" t="str">
        <f>Video_Game_Sales[[#This Row],[Title]] &amp; " (" &amp; Video_Game_Sales[[#This Row],[Console]] &amp; ")"</f>
        <v>Bomberman II (NES)</v>
      </c>
      <c r="N6127" t="str">
        <f t="shared" si="190"/>
        <v>Puzzle</v>
      </c>
      <c r="O6127" t="str">
        <f t="shared" si="191"/>
        <v>Others</v>
      </c>
      <c r="P6127" s="2"/>
      <c r="Q6127" s="2"/>
      <c r="R6127"/>
      <c r="S6127"/>
      <c r="T6127"/>
      <c r="U6127"/>
      <c r="V6127"/>
      <c r="W6127"/>
      <c r="X6127"/>
      <c r="Y6127"/>
      <c r="Z6127"/>
    </row>
    <row r="6128" spans="1:26" x14ac:dyDescent="0.3">
      <c r="A6128" t="s">
        <v>1857</v>
      </c>
      <c r="B6128" t="s">
        <v>485</v>
      </c>
      <c r="C6128">
        <v>5</v>
      </c>
      <c r="D6128" t="s">
        <v>60</v>
      </c>
      <c r="E6128" t="s">
        <v>342</v>
      </c>
      <c r="F6128" t="s">
        <v>342</v>
      </c>
      <c r="G6128">
        <v>50.2</v>
      </c>
      <c r="H6128" s="1">
        <v>33604</v>
      </c>
      <c r="I6128" t="s">
        <v>7</v>
      </c>
      <c r="J6128" t="s">
        <v>2371</v>
      </c>
      <c r="K6128" s="6">
        <v>9</v>
      </c>
      <c r="L6128" t="s">
        <v>60</v>
      </c>
      <c r="M6128" s="2" t="str">
        <f>Video_Game_Sales[[#This Row],[Title]] &amp; " (" &amp; Video_Game_Sales[[#This Row],[Console]] &amp; ")"</f>
        <v>Bomberman II (NES)</v>
      </c>
      <c r="N6128" t="str">
        <f t="shared" si="190"/>
        <v>Puzzle</v>
      </c>
      <c r="O6128" t="str">
        <f t="shared" si="191"/>
        <v>Others</v>
      </c>
      <c r="P6128" s="2"/>
      <c r="Q6128" s="2"/>
      <c r="R6128"/>
      <c r="S6128"/>
      <c r="T6128"/>
      <c r="U6128"/>
      <c r="V6128"/>
      <c r="W6128"/>
      <c r="X6128"/>
      <c r="Y6128"/>
      <c r="Z6128"/>
    </row>
    <row r="6129" spans="1:26" x14ac:dyDescent="0.3">
      <c r="A6129" t="s">
        <v>1857</v>
      </c>
      <c r="B6129" t="s">
        <v>485</v>
      </c>
      <c r="C6129">
        <v>5</v>
      </c>
      <c r="D6129" t="s">
        <v>60</v>
      </c>
      <c r="E6129" t="s">
        <v>342</v>
      </c>
      <c r="F6129" t="s">
        <v>342</v>
      </c>
      <c r="G6129">
        <v>50.2</v>
      </c>
      <c r="H6129" s="1">
        <v>33604</v>
      </c>
      <c r="I6129" t="s">
        <v>7</v>
      </c>
      <c r="J6129" t="s">
        <v>2373</v>
      </c>
      <c r="K6129" s="6">
        <v>2.1</v>
      </c>
      <c r="L6129" t="s">
        <v>60</v>
      </c>
      <c r="M6129" s="2" t="str">
        <f>Video_Game_Sales[[#This Row],[Title]] &amp; " (" &amp; Video_Game_Sales[[#This Row],[Console]] &amp; ")"</f>
        <v>Bomberman II (NES)</v>
      </c>
      <c r="N6129" t="str">
        <f t="shared" si="190"/>
        <v>Puzzle</v>
      </c>
      <c r="O6129" t="str">
        <f t="shared" si="191"/>
        <v>Others</v>
      </c>
      <c r="P6129" s="2"/>
      <c r="Q6129" s="2"/>
      <c r="R6129"/>
      <c r="S6129"/>
      <c r="T6129"/>
      <c r="U6129"/>
      <c r="V6129"/>
      <c r="W6129"/>
      <c r="X6129"/>
      <c r="Y6129"/>
      <c r="Z6129"/>
    </row>
    <row r="6130" spans="1:26" x14ac:dyDescent="0.3">
      <c r="A6130" t="s">
        <v>1857</v>
      </c>
      <c r="B6130" t="s">
        <v>485</v>
      </c>
      <c r="C6130">
        <v>5</v>
      </c>
      <c r="D6130" t="s">
        <v>60</v>
      </c>
      <c r="E6130" t="s">
        <v>342</v>
      </c>
      <c r="F6130" t="s">
        <v>342</v>
      </c>
      <c r="G6130">
        <v>50.2</v>
      </c>
      <c r="H6130" s="1">
        <v>33604</v>
      </c>
      <c r="I6130" t="s">
        <v>7</v>
      </c>
      <c r="J6130" t="s">
        <v>2376</v>
      </c>
      <c r="K6130" s="6">
        <v>0.9</v>
      </c>
      <c r="L6130" t="s">
        <v>60</v>
      </c>
      <c r="M6130" s="2" t="str">
        <f>Video_Game_Sales[[#This Row],[Title]] &amp; " (" &amp; Video_Game_Sales[[#This Row],[Console]] &amp; ")"</f>
        <v>Bomberman II (NES)</v>
      </c>
      <c r="N6130" t="str">
        <f t="shared" si="190"/>
        <v>Puzzle</v>
      </c>
      <c r="O6130" t="str">
        <f t="shared" si="191"/>
        <v>Others</v>
      </c>
      <c r="P6130" s="2"/>
      <c r="Q6130" s="2"/>
      <c r="R6130"/>
      <c r="S6130"/>
      <c r="T6130"/>
      <c r="U6130"/>
      <c r="V6130"/>
      <c r="W6130"/>
      <c r="X6130"/>
      <c r="Y6130"/>
      <c r="Z6130"/>
    </row>
    <row r="6131" spans="1:26" x14ac:dyDescent="0.3">
      <c r="A6131" t="s">
        <v>1859</v>
      </c>
      <c r="B6131" t="s">
        <v>473</v>
      </c>
      <c r="C6131">
        <v>7</v>
      </c>
      <c r="D6131" t="s">
        <v>68</v>
      </c>
      <c r="E6131" t="s">
        <v>49</v>
      </c>
      <c r="F6131" t="s">
        <v>567</v>
      </c>
      <c r="G6131">
        <v>71.099999999999994</v>
      </c>
      <c r="H6131" s="1">
        <v>37908</v>
      </c>
      <c r="I6131" t="s">
        <v>7</v>
      </c>
      <c r="J6131" t="s">
        <v>2372</v>
      </c>
      <c r="K6131" s="6">
        <v>18</v>
      </c>
      <c r="L6131" t="s">
        <v>68</v>
      </c>
      <c r="M6131" s="2" t="str">
        <f>Video_Game_Sales[[#This Row],[Title]] &amp; " (" &amp; Video_Game_Sales[[#This Row],[Console]] &amp; ")"</f>
        <v>Mega Man Zero 2 (GBA)</v>
      </c>
      <c r="N6131" t="str">
        <f t="shared" si="190"/>
        <v>Platform</v>
      </c>
      <c r="O6131" t="str">
        <f t="shared" si="191"/>
        <v>Others</v>
      </c>
      <c r="P6131" s="2"/>
      <c r="Q6131" s="2"/>
      <c r="R6131"/>
      <c r="S6131"/>
      <c r="T6131"/>
      <c r="U6131"/>
      <c r="V6131"/>
      <c r="W6131"/>
      <c r="X6131"/>
      <c r="Y6131"/>
      <c r="Z6131"/>
    </row>
    <row r="6132" spans="1:26" x14ac:dyDescent="0.3">
      <c r="A6132" t="s">
        <v>1859</v>
      </c>
      <c r="B6132" t="s">
        <v>473</v>
      </c>
      <c r="C6132">
        <v>7</v>
      </c>
      <c r="D6132" t="s">
        <v>68</v>
      </c>
      <c r="E6132" t="s">
        <v>49</v>
      </c>
      <c r="F6132" t="s">
        <v>567</v>
      </c>
      <c r="G6132">
        <v>71.099999999999994</v>
      </c>
      <c r="H6132" s="1">
        <v>37908</v>
      </c>
      <c r="I6132" t="s">
        <v>7</v>
      </c>
      <c r="J6132" t="s">
        <v>2374</v>
      </c>
      <c r="K6132" s="6">
        <v>8.1</v>
      </c>
      <c r="L6132" t="s">
        <v>68</v>
      </c>
      <c r="M6132" s="2" t="str">
        <f>Video_Game_Sales[[#This Row],[Title]] &amp; " (" &amp; Video_Game_Sales[[#This Row],[Console]] &amp; ")"</f>
        <v>Mega Man Zero 2 (GBA)</v>
      </c>
      <c r="N6132" t="str">
        <f t="shared" si="190"/>
        <v>Platform</v>
      </c>
      <c r="O6132" t="str">
        <f t="shared" si="191"/>
        <v>Others</v>
      </c>
      <c r="P6132" s="2"/>
      <c r="Q6132" s="2"/>
      <c r="R6132"/>
      <c r="S6132"/>
      <c r="T6132"/>
      <c r="U6132"/>
      <c r="V6132"/>
      <c r="W6132"/>
      <c r="X6132"/>
      <c r="Y6132"/>
      <c r="Z6132"/>
    </row>
    <row r="6133" spans="1:26" x14ac:dyDescent="0.3">
      <c r="A6133" t="s">
        <v>1859</v>
      </c>
      <c r="B6133" t="s">
        <v>473</v>
      </c>
      <c r="C6133">
        <v>7</v>
      </c>
      <c r="D6133" t="s">
        <v>68</v>
      </c>
      <c r="E6133" t="s">
        <v>49</v>
      </c>
      <c r="F6133" t="s">
        <v>567</v>
      </c>
      <c r="G6133">
        <v>71.099999999999994</v>
      </c>
      <c r="H6133" s="1">
        <v>37908</v>
      </c>
      <c r="I6133" t="s">
        <v>7</v>
      </c>
      <c r="J6133" t="s">
        <v>2375</v>
      </c>
      <c r="K6133" s="6">
        <v>17</v>
      </c>
      <c r="L6133" t="s">
        <v>68</v>
      </c>
      <c r="M6133" s="2" t="str">
        <f>Video_Game_Sales[[#This Row],[Title]] &amp; " (" &amp; Video_Game_Sales[[#This Row],[Console]] &amp; ")"</f>
        <v>Mega Man Zero 2 (GBA)</v>
      </c>
      <c r="N6133" t="str">
        <f t="shared" si="190"/>
        <v>Platform</v>
      </c>
      <c r="O6133" t="str">
        <f t="shared" si="191"/>
        <v>Others</v>
      </c>
      <c r="P6133" s="2"/>
      <c r="Q6133" s="2"/>
      <c r="R6133"/>
      <c r="S6133"/>
      <c r="T6133"/>
      <c r="U6133"/>
      <c r="V6133"/>
      <c r="W6133"/>
      <c r="X6133"/>
      <c r="Y6133"/>
      <c r="Z6133"/>
    </row>
    <row r="6134" spans="1:26" x14ac:dyDescent="0.3">
      <c r="A6134" t="s">
        <v>1859</v>
      </c>
      <c r="B6134" t="s">
        <v>473</v>
      </c>
      <c r="C6134">
        <v>7</v>
      </c>
      <c r="D6134" t="s">
        <v>68</v>
      </c>
      <c r="E6134" t="s">
        <v>49</v>
      </c>
      <c r="F6134" t="s">
        <v>567</v>
      </c>
      <c r="G6134">
        <v>71.099999999999994</v>
      </c>
      <c r="H6134" s="1">
        <v>37908</v>
      </c>
      <c r="I6134" t="s">
        <v>7</v>
      </c>
      <c r="J6134" t="s">
        <v>2371</v>
      </c>
      <c r="K6134" s="6">
        <v>21</v>
      </c>
      <c r="L6134" t="s">
        <v>68</v>
      </c>
      <c r="M6134" s="2" t="str">
        <f>Video_Game_Sales[[#This Row],[Title]] &amp; " (" &amp; Video_Game_Sales[[#This Row],[Console]] &amp; ")"</f>
        <v>Mega Man Zero 2 (GBA)</v>
      </c>
      <c r="N6134" t="str">
        <f t="shared" si="190"/>
        <v>Platform</v>
      </c>
      <c r="O6134" t="str">
        <f t="shared" si="191"/>
        <v>Others</v>
      </c>
      <c r="P6134" s="2"/>
      <c r="Q6134" s="2"/>
      <c r="R6134"/>
      <c r="S6134"/>
      <c r="T6134"/>
      <c r="U6134"/>
      <c r="V6134"/>
      <c r="W6134"/>
      <c r="X6134"/>
      <c r="Y6134"/>
      <c r="Z6134"/>
    </row>
    <row r="6135" spans="1:26" x14ac:dyDescent="0.3">
      <c r="A6135" t="s">
        <v>1859</v>
      </c>
      <c r="B6135" t="s">
        <v>473</v>
      </c>
      <c r="C6135">
        <v>7</v>
      </c>
      <c r="D6135" t="s">
        <v>68</v>
      </c>
      <c r="E6135" t="s">
        <v>49</v>
      </c>
      <c r="F6135" t="s">
        <v>567</v>
      </c>
      <c r="G6135">
        <v>71.099999999999994</v>
      </c>
      <c r="H6135" s="1">
        <v>37908</v>
      </c>
      <c r="I6135" t="s">
        <v>7</v>
      </c>
      <c r="J6135" t="s">
        <v>2373</v>
      </c>
      <c r="K6135" s="6">
        <v>4.9000000000000004</v>
      </c>
      <c r="L6135" t="s">
        <v>68</v>
      </c>
      <c r="M6135" s="2" t="str">
        <f>Video_Game_Sales[[#This Row],[Title]] &amp; " (" &amp; Video_Game_Sales[[#This Row],[Console]] &amp; ")"</f>
        <v>Mega Man Zero 2 (GBA)</v>
      </c>
      <c r="N6135" t="str">
        <f t="shared" si="190"/>
        <v>Platform</v>
      </c>
      <c r="O6135" t="str">
        <f t="shared" si="191"/>
        <v>Others</v>
      </c>
      <c r="P6135" s="2"/>
      <c r="Q6135" s="2"/>
      <c r="R6135"/>
      <c r="S6135"/>
      <c r="T6135"/>
      <c r="U6135"/>
      <c r="V6135"/>
      <c r="W6135"/>
      <c r="X6135"/>
      <c r="Y6135"/>
      <c r="Z6135"/>
    </row>
    <row r="6136" spans="1:26" x14ac:dyDescent="0.3">
      <c r="A6136" t="s">
        <v>1859</v>
      </c>
      <c r="B6136" t="s">
        <v>473</v>
      </c>
      <c r="C6136">
        <v>7</v>
      </c>
      <c r="D6136" t="s">
        <v>68</v>
      </c>
      <c r="E6136" t="s">
        <v>49</v>
      </c>
      <c r="F6136" t="s">
        <v>567</v>
      </c>
      <c r="G6136">
        <v>71.099999999999994</v>
      </c>
      <c r="H6136" s="1">
        <v>37908</v>
      </c>
      <c r="I6136" t="s">
        <v>7</v>
      </c>
      <c r="J6136" t="s">
        <v>2376</v>
      </c>
      <c r="K6136" s="6">
        <v>2.1</v>
      </c>
      <c r="L6136" t="s">
        <v>68</v>
      </c>
      <c r="M6136" s="2" t="str">
        <f>Video_Game_Sales[[#This Row],[Title]] &amp; " (" &amp; Video_Game_Sales[[#This Row],[Console]] &amp; ")"</f>
        <v>Mega Man Zero 2 (GBA)</v>
      </c>
      <c r="N6136" t="str">
        <f t="shared" si="190"/>
        <v>Platform</v>
      </c>
      <c r="O6136" t="str">
        <f t="shared" si="191"/>
        <v>Others</v>
      </c>
      <c r="P6136" s="2"/>
      <c r="Q6136" s="2"/>
      <c r="R6136"/>
      <c r="S6136"/>
      <c r="T6136"/>
      <c r="U6136"/>
      <c r="V6136"/>
      <c r="W6136"/>
      <c r="X6136"/>
      <c r="Y6136"/>
      <c r="Z6136"/>
    </row>
    <row r="6137" spans="1:26" x14ac:dyDescent="0.3">
      <c r="A6137" t="s">
        <v>1869</v>
      </c>
      <c r="B6137" t="s">
        <v>578</v>
      </c>
      <c r="C6137">
        <v>4.3</v>
      </c>
      <c r="D6137" t="s">
        <v>66</v>
      </c>
      <c r="E6137" t="s">
        <v>10</v>
      </c>
      <c r="F6137" t="s">
        <v>10</v>
      </c>
      <c r="G6137">
        <v>69.25</v>
      </c>
      <c r="H6137" s="1">
        <v>40624</v>
      </c>
      <c r="I6137" t="s">
        <v>7</v>
      </c>
      <c r="J6137" t="s">
        <v>2372</v>
      </c>
      <c r="K6137" s="6">
        <v>25</v>
      </c>
      <c r="L6137" t="s">
        <v>66</v>
      </c>
      <c r="M6137" s="2" t="str">
        <f>Video_Game_Sales[[#This Row],[Title]] &amp; " (" &amp; Video_Game_Sales[[#This Row],[Console]] &amp; ")"</f>
        <v>Combat of Giants: Dinosaurs 3D (3DS)</v>
      </c>
      <c r="N6137" t="str">
        <f t="shared" si="190"/>
        <v>Strategy</v>
      </c>
      <c r="O6137" t="str">
        <f t="shared" si="191"/>
        <v>Others</v>
      </c>
      <c r="P6137" s="2"/>
      <c r="Q6137" s="2"/>
      <c r="R6137"/>
      <c r="S6137"/>
      <c r="T6137"/>
      <c r="U6137"/>
      <c r="V6137"/>
      <c r="W6137"/>
      <c r="X6137"/>
      <c r="Y6137"/>
      <c r="Z6137"/>
    </row>
    <row r="6138" spans="1:26" x14ac:dyDescent="0.3">
      <c r="A6138" t="s">
        <v>1869</v>
      </c>
      <c r="B6138" t="s">
        <v>578</v>
      </c>
      <c r="C6138">
        <v>4.3</v>
      </c>
      <c r="D6138" t="s">
        <v>66</v>
      </c>
      <c r="E6138" t="s">
        <v>10</v>
      </c>
      <c r="F6138" t="s">
        <v>10</v>
      </c>
      <c r="G6138">
        <v>69.25</v>
      </c>
      <c r="H6138" s="1">
        <v>40624</v>
      </c>
      <c r="I6138" t="s">
        <v>7</v>
      </c>
      <c r="J6138" t="s">
        <v>2374</v>
      </c>
      <c r="K6138" s="6">
        <v>11.25</v>
      </c>
      <c r="L6138" t="s">
        <v>66</v>
      </c>
      <c r="M6138" s="2" t="str">
        <f>Video_Game_Sales[[#This Row],[Title]] &amp; " (" &amp; Video_Game_Sales[[#This Row],[Console]] &amp; ")"</f>
        <v>Combat of Giants: Dinosaurs 3D (3DS)</v>
      </c>
      <c r="N6138" t="str">
        <f t="shared" si="190"/>
        <v>Strategy</v>
      </c>
      <c r="O6138" t="str">
        <f t="shared" si="191"/>
        <v>Others</v>
      </c>
      <c r="P6138" s="2"/>
      <c r="Q6138" s="2"/>
      <c r="R6138"/>
      <c r="S6138"/>
      <c r="T6138"/>
      <c r="U6138"/>
      <c r="V6138"/>
      <c r="W6138"/>
      <c r="X6138"/>
      <c r="Y6138"/>
      <c r="Z6138"/>
    </row>
    <row r="6139" spans="1:26" x14ac:dyDescent="0.3">
      <c r="A6139" t="s">
        <v>1869</v>
      </c>
      <c r="B6139" t="s">
        <v>578</v>
      </c>
      <c r="C6139">
        <v>4.3</v>
      </c>
      <c r="D6139" t="s">
        <v>66</v>
      </c>
      <c r="E6139" t="s">
        <v>10</v>
      </c>
      <c r="F6139" t="s">
        <v>10</v>
      </c>
      <c r="G6139">
        <v>69.25</v>
      </c>
      <c r="H6139" s="1">
        <v>40624</v>
      </c>
      <c r="I6139" t="s">
        <v>7</v>
      </c>
      <c r="J6139" t="s">
        <v>2375</v>
      </c>
      <c r="K6139" s="6">
        <v>5</v>
      </c>
      <c r="L6139" t="s">
        <v>66</v>
      </c>
      <c r="M6139" s="2" t="str">
        <f>Video_Game_Sales[[#This Row],[Title]] &amp; " (" &amp; Video_Game_Sales[[#This Row],[Console]] &amp; ")"</f>
        <v>Combat of Giants: Dinosaurs 3D (3DS)</v>
      </c>
      <c r="N6139" t="str">
        <f t="shared" si="190"/>
        <v>Strategy</v>
      </c>
      <c r="O6139" t="str">
        <f t="shared" si="191"/>
        <v>Others</v>
      </c>
      <c r="P6139" s="2"/>
      <c r="Q6139" s="2"/>
      <c r="R6139"/>
      <c r="S6139"/>
      <c r="T6139"/>
      <c r="U6139"/>
      <c r="V6139"/>
      <c r="W6139"/>
      <c r="X6139"/>
      <c r="Y6139"/>
      <c r="Z6139"/>
    </row>
    <row r="6140" spans="1:26" x14ac:dyDescent="0.3">
      <c r="A6140" t="s">
        <v>1869</v>
      </c>
      <c r="B6140" t="s">
        <v>578</v>
      </c>
      <c r="C6140">
        <v>4.3</v>
      </c>
      <c r="D6140" t="s">
        <v>66</v>
      </c>
      <c r="E6140" t="s">
        <v>10</v>
      </c>
      <c r="F6140" t="s">
        <v>10</v>
      </c>
      <c r="G6140">
        <v>69.25</v>
      </c>
      <c r="H6140" s="1">
        <v>40624</v>
      </c>
      <c r="I6140" t="s">
        <v>7</v>
      </c>
      <c r="J6140" t="s">
        <v>2371</v>
      </c>
      <c r="K6140" s="6">
        <v>21</v>
      </c>
      <c r="L6140" t="s">
        <v>66</v>
      </c>
      <c r="M6140" s="2" t="str">
        <f>Video_Game_Sales[[#This Row],[Title]] &amp; " (" &amp; Video_Game_Sales[[#This Row],[Console]] &amp; ")"</f>
        <v>Combat of Giants: Dinosaurs 3D (3DS)</v>
      </c>
      <c r="N6140" t="str">
        <f t="shared" si="190"/>
        <v>Strategy</v>
      </c>
      <c r="O6140" t="str">
        <f t="shared" si="191"/>
        <v>Others</v>
      </c>
      <c r="P6140" s="2"/>
      <c r="Q6140" s="2"/>
      <c r="R6140"/>
      <c r="S6140"/>
      <c r="T6140"/>
      <c r="U6140"/>
      <c r="V6140"/>
      <c r="W6140"/>
      <c r="X6140"/>
      <c r="Y6140"/>
      <c r="Z6140"/>
    </row>
    <row r="6141" spans="1:26" x14ac:dyDescent="0.3">
      <c r="A6141" t="s">
        <v>1869</v>
      </c>
      <c r="B6141" t="s">
        <v>578</v>
      </c>
      <c r="C6141">
        <v>4.3</v>
      </c>
      <c r="D6141" t="s">
        <v>66</v>
      </c>
      <c r="E6141" t="s">
        <v>10</v>
      </c>
      <c r="F6141" t="s">
        <v>10</v>
      </c>
      <c r="G6141">
        <v>69.25</v>
      </c>
      <c r="H6141" s="1">
        <v>40624</v>
      </c>
      <c r="I6141" t="s">
        <v>7</v>
      </c>
      <c r="J6141" t="s">
        <v>2373</v>
      </c>
      <c r="K6141" s="6">
        <v>4.9000000000000004</v>
      </c>
      <c r="L6141" t="s">
        <v>66</v>
      </c>
      <c r="M6141" s="2" t="str">
        <f>Video_Game_Sales[[#This Row],[Title]] &amp; " (" &amp; Video_Game_Sales[[#This Row],[Console]] &amp; ")"</f>
        <v>Combat of Giants: Dinosaurs 3D (3DS)</v>
      </c>
      <c r="N6141" t="str">
        <f t="shared" si="190"/>
        <v>Strategy</v>
      </c>
      <c r="O6141" t="str">
        <f t="shared" si="191"/>
        <v>Others</v>
      </c>
      <c r="P6141" s="2"/>
      <c r="Q6141" s="2"/>
      <c r="R6141"/>
      <c r="S6141"/>
      <c r="T6141"/>
      <c r="U6141"/>
      <c r="V6141"/>
      <c r="W6141"/>
      <c r="X6141"/>
      <c r="Y6141"/>
      <c r="Z6141"/>
    </row>
    <row r="6142" spans="1:26" x14ac:dyDescent="0.3">
      <c r="A6142" t="s">
        <v>1869</v>
      </c>
      <c r="B6142" t="s">
        <v>578</v>
      </c>
      <c r="C6142">
        <v>4.3</v>
      </c>
      <c r="D6142" t="s">
        <v>66</v>
      </c>
      <c r="E6142" t="s">
        <v>10</v>
      </c>
      <c r="F6142" t="s">
        <v>10</v>
      </c>
      <c r="G6142">
        <v>69.25</v>
      </c>
      <c r="H6142" s="1">
        <v>40624</v>
      </c>
      <c r="I6142" t="s">
        <v>7</v>
      </c>
      <c r="J6142" t="s">
        <v>2376</v>
      </c>
      <c r="K6142" s="6">
        <v>2.1</v>
      </c>
      <c r="L6142" t="s">
        <v>66</v>
      </c>
      <c r="M6142" s="2" t="str">
        <f>Video_Game_Sales[[#This Row],[Title]] &amp; " (" &amp; Video_Game_Sales[[#This Row],[Console]] &amp; ")"</f>
        <v>Combat of Giants: Dinosaurs 3D (3DS)</v>
      </c>
      <c r="N6142" t="str">
        <f t="shared" si="190"/>
        <v>Strategy</v>
      </c>
      <c r="O6142" t="str">
        <f t="shared" si="191"/>
        <v>Others</v>
      </c>
      <c r="P6142" s="2"/>
      <c r="Q6142" s="2"/>
      <c r="R6142"/>
      <c r="S6142"/>
      <c r="T6142"/>
      <c r="U6142"/>
      <c r="V6142"/>
      <c r="W6142"/>
      <c r="X6142"/>
      <c r="Y6142"/>
      <c r="Z6142"/>
    </row>
    <row r="6143" spans="1:26" x14ac:dyDescent="0.3">
      <c r="A6143" t="s">
        <v>1885</v>
      </c>
      <c r="B6143" t="s">
        <v>578</v>
      </c>
      <c r="C6143">
        <v>5.6</v>
      </c>
      <c r="D6143" t="s">
        <v>60</v>
      </c>
      <c r="E6143" t="s">
        <v>19</v>
      </c>
      <c r="F6143" t="s">
        <v>789</v>
      </c>
      <c r="G6143">
        <v>77.599999999999994</v>
      </c>
      <c r="H6143" s="1">
        <v>40629</v>
      </c>
      <c r="I6143" t="s">
        <v>7</v>
      </c>
      <c r="J6143" t="s">
        <v>2372</v>
      </c>
      <c r="K6143" s="6">
        <v>8</v>
      </c>
      <c r="L6143" t="s">
        <v>60</v>
      </c>
      <c r="M6143" s="2" t="str">
        <f>Video_Game_Sales[[#This Row],[Title]] &amp; " (" &amp; Video_Game_Sales[[#This Row],[Console]] &amp; ")"</f>
        <v>Bust-A-Move Universe (3DS)</v>
      </c>
      <c r="N6143" t="str">
        <f t="shared" si="190"/>
        <v>Puzzle</v>
      </c>
      <c r="O6143" t="str">
        <f t="shared" si="191"/>
        <v>Others</v>
      </c>
      <c r="P6143" s="2"/>
      <c r="Q6143" s="2"/>
      <c r="R6143"/>
      <c r="S6143"/>
      <c r="T6143"/>
      <c r="U6143"/>
      <c r="V6143"/>
      <c r="W6143"/>
      <c r="X6143"/>
      <c r="Y6143"/>
      <c r="Z6143"/>
    </row>
    <row r="6144" spans="1:26" x14ac:dyDescent="0.3">
      <c r="A6144" t="s">
        <v>1885</v>
      </c>
      <c r="B6144" t="s">
        <v>578</v>
      </c>
      <c r="C6144">
        <v>5.6</v>
      </c>
      <c r="D6144" t="s">
        <v>60</v>
      </c>
      <c r="E6144" t="s">
        <v>19</v>
      </c>
      <c r="F6144" t="s">
        <v>789</v>
      </c>
      <c r="G6144">
        <v>77.599999999999994</v>
      </c>
      <c r="H6144" s="1">
        <v>40629</v>
      </c>
      <c r="I6144" t="s">
        <v>7</v>
      </c>
      <c r="J6144" t="s">
        <v>2374</v>
      </c>
      <c r="K6144" s="6">
        <v>3.6</v>
      </c>
      <c r="L6144" t="s">
        <v>60</v>
      </c>
      <c r="M6144" s="2" t="str">
        <f>Video_Game_Sales[[#This Row],[Title]] &amp; " (" &amp; Video_Game_Sales[[#This Row],[Console]] &amp; ")"</f>
        <v>Bust-A-Move Universe (3DS)</v>
      </c>
      <c r="N6144" t="str">
        <f t="shared" si="190"/>
        <v>Puzzle</v>
      </c>
      <c r="O6144" t="str">
        <f t="shared" si="191"/>
        <v>Others</v>
      </c>
      <c r="P6144" s="2"/>
      <c r="Q6144" s="2"/>
      <c r="R6144"/>
      <c r="S6144"/>
      <c r="T6144"/>
      <c r="U6144"/>
      <c r="V6144"/>
      <c r="W6144"/>
      <c r="X6144"/>
      <c r="Y6144"/>
      <c r="Z6144"/>
    </row>
    <row r="6145" spans="1:26" x14ac:dyDescent="0.3">
      <c r="A6145" t="s">
        <v>1885</v>
      </c>
      <c r="B6145" t="s">
        <v>578</v>
      </c>
      <c r="C6145">
        <v>5.6</v>
      </c>
      <c r="D6145" t="s">
        <v>60</v>
      </c>
      <c r="E6145" t="s">
        <v>19</v>
      </c>
      <c r="F6145" t="s">
        <v>789</v>
      </c>
      <c r="G6145">
        <v>77.599999999999994</v>
      </c>
      <c r="H6145" s="1">
        <v>40629</v>
      </c>
      <c r="I6145" t="s">
        <v>7</v>
      </c>
      <c r="J6145" t="s">
        <v>2375</v>
      </c>
      <c r="K6145" s="6">
        <v>6</v>
      </c>
      <c r="L6145" t="s">
        <v>60</v>
      </c>
      <c r="M6145" s="2" t="str">
        <f>Video_Game_Sales[[#This Row],[Title]] &amp; " (" &amp; Video_Game_Sales[[#This Row],[Console]] &amp; ")"</f>
        <v>Bust-A-Move Universe (3DS)</v>
      </c>
      <c r="N6145" t="str">
        <f t="shared" si="190"/>
        <v>Puzzle</v>
      </c>
      <c r="O6145" t="str">
        <f t="shared" si="191"/>
        <v>Others</v>
      </c>
      <c r="P6145" s="2"/>
      <c r="Q6145" s="2"/>
      <c r="R6145"/>
      <c r="S6145"/>
      <c r="T6145"/>
      <c r="U6145"/>
      <c r="V6145"/>
      <c r="W6145"/>
      <c r="X6145"/>
      <c r="Y6145"/>
      <c r="Z6145"/>
    </row>
    <row r="6146" spans="1:26" x14ac:dyDescent="0.3">
      <c r="A6146" t="s">
        <v>1885</v>
      </c>
      <c r="B6146" t="s">
        <v>578</v>
      </c>
      <c r="C6146">
        <v>5.6</v>
      </c>
      <c r="D6146" t="s">
        <v>60</v>
      </c>
      <c r="E6146" t="s">
        <v>19</v>
      </c>
      <c r="F6146" t="s">
        <v>789</v>
      </c>
      <c r="G6146">
        <v>77.599999999999994</v>
      </c>
      <c r="H6146" s="1">
        <v>40629</v>
      </c>
      <c r="I6146" t="s">
        <v>7</v>
      </c>
      <c r="J6146" t="s">
        <v>2371</v>
      </c>
      <c r="K6146" s="6">
        <v>45</v>
      </c>
      <c r="L6146" t="s">
        <v>60</v>
      </c>
      <c r="M6146" s="2" t="str">
        <f>Video_Game_Sales[[#This Row],[Title]] &amp; " (" &amp; Video_Game_Sales[[#This Row],[Console]] &amp; ")"</f>
        <v>Bust-A-Move Universe (3DS)</v>
      </c>
      <c r="N6146" t="str">
        <f t="shared" ref="N6146:N6209" si="192">IF(OR(D6146="Music", D6146="MMO", D6146="Party", D6146="Sandbox", D6146="Visual Novel"), "Others", D6146)</f>
        <v>Puzzle</v>
      </c>
      <c r="O6146" t="str">
        <f t="shared" ref="O6146:O6209" si="193">IF(OR(B6146="3DS", B6146="DC", B6146="DS", B6146="GB", B6146="GBA",B6146="GC",B6146="GEN",B6146="N64",B6146="NES",B6146="SAT",B6146="SNES",B6146="Wii",B6146="WiiU",B6146="GBC",B6146="PSN"), "Others", B6146)</f>
        <v>Others</v>
      </c>
      <c r="P6146" s="2"/>
      <c r="Q6146" s="2"/>
      <c r="R6146"/>
      <c r="S6146"/>
      <c r="T6146"/>
      <c r="U6146"/>
      <c r="V6146"/>
      <c r="W6146"/>
      <c r="X6146"/>
      <c r="Y6146"/>
      <c r="Z6146"/>
    </row>
    <row r="6147" spans="1:26" x14ac:dyDescent="0.3">
      <c r="A6147" t="s">
        <v>1885</v>
      </c>
      <c r="B6147" t="s">
        <v>578</v>
      </c>
      <c r="C6147">
        <v>5.6</v>
      </c>
      <c r="D6147" t="s">
        <v>60</v>
      </c>
      <c r="E6147" t="s">
        <v>19</v>
      </c>
      <c r="F6147" t="s">
        <v>789</v>
      </c>
      <c r="G6147">
        <v>77.599999999999994</v>
      </c>
      <c r="H6147" s="1">
        <v>40629</v>
      </c>
      <c r="I6147" t="s">
        <v>7</v>
      </c>
      <c r="J6147" t="s">
        <v>2373</v>
      </c>
      <c r="K6147" s="6">
        <v>10.5</v>
      </c>
      <c r="L6147" t="s">
        <v>60</v>
      </c>
      <c r="M6147" s="2" t="str">
        <f>Video_Game_Sales[[#This Row],[Title]] &amp; " (" &amp; Video_Game_Sales[[#This Row],[Console]] &amp; ")"</f>
        <v>Bust-A-Move Universe (3DS)</v>
      </c>
      <c r="N6147" t="str">
        <f t="shared" si="192"/>
        <v>Puzzle</v>
      </c>
      <c r="O6147" t="str">
        <f t="shared" si="193"/>
        <v>Others</v>
      </c>
      <c r="P6147" s="2"/>
      <c r="Q6147" s="2"/>
      <c r="R6147"/>
      <c r="S6147"/>
      <c r="T6147"/>
      <c r="U6147"/>
      <c r="V6147"/>
      <c r="W6147"/>
      <c r="X6147"/>
      <c r="Y6147"/>
      <c r="Z6147"/>
    </row>
    <row r="6148" spans="1:26" x14ac:dyDescent="0.3">
      <c r="A6148" t="s">
        <v>1885</v>
      </c>
      <c r="B6148" t="s">
        <v>578</v>
      </c>
      <c r="C6148">
        <v>5.6</v>
      </c>
      <c r="D6148" t="s">
        <v>60</v>
      </c>
      <c r="E6148" t="s">
        <v>19</v>
      </c>
      <c r="F6148" t="s">
        <v>789</v>
      </c>
      <c r="G6148">
        <v>77.599999999999994</v>
      </c>
      <c r="H6148" s="1">
        <v>40629</v>
      </c>
      <c r="I6148" t="s">
        <v>7</v>
      </c>
      <c r="J6148" t="s">
        <v>2376</v>
      </c>
      <c r="K6148" s="6">
        <v>4.5</v>
      </c>
      <c r="L6148" t="s">
        <v>60</v>
      </c>
      <c r="M6148" s="2" t="str">
        <f>Video_Game_Sales[[#This Row],[Title]] &amp; " (" &amp; Video_Game_Sales[[#This Row],[Console]] &amp; ")"</f>
        <v>Bust-A-Move Universe (3DS)</v>
      </c>
      <c r="N6148" t="str">
        <f t="shared" si="192"/>
        <v>Puzzle</v>
      </c>
      <c r="O6148" t="str">
        <f t="shared" si="193"/>
        <v>Others</v>
      </c>
      <c r="P6148" s="2"/>
      <c r="Q6148" s="2"/>
      <c r="R6148"/>
      <c r="S6148"/>
      <c r="T6148"/>
      <c r="U6148"/>
      <c r="V6148"/>
      <c r="W6148"/>
      <c r="X6148"/>
      <c r="Y6148"/>
      <c r="Z6148"/>
    </row>
    <row r="6149" spans="1:26" x14ac:dyDescent="0.3">
      <c r="A6149" t="s">
        <v>1898</v>
      </c>
      <c r="B6149" t="s">
        <v>578</v>
      </c>
      <c r="C6149">
        <v>7.9</v>
      </c>
      <c r="D6149" t="s">
        <v>64</v>
      </c>
      <c r="E6149" t="s">
        <v>10</v>
      </c>
      <c r="F6149" t="s">
        <v>849</v>
      </c>
      <c r="G6149">
        <v>58.95</v>
      </c>
      <c r="H6149" s="1">
        <v>40841</v>
      </c>
      <c r="I6149" t="s">
        <v>7</v>
      </c>
      <c r="J6149" t="s">
        <v>2372</v>
      </c>
      <c r="K6149" s="6">
        <v>11</v>
      </c>
      <c r="L6149" t="s">
        <v>64</v>
      </c>
      <c r="M6149" s="2" t="str">
        <f>Video_Game_Sales[[#This Row],[Title]] &amp; " (" &amp; Video_Game_Sales[[#This Row],[Console]] &amp; ")"</f>
        <v>Zoo Resort 3D (3DS)</v>
      </c>
      <c r="N6149" t="str">
        <f t="shared" si="192"/>
        <v>Simulation</v>
      </c>
      <c r="O6149" t="str">
        <f t="shared" si="193"/>
        <v>Others</v>
      </c>
      <c r="P6149" s="2"/>
      <c r="Q6149" s="2"/>
      <c r="R6149"/>
      <c r="S6149"/>
      <c r="T6149"/>
      <c r="U6149"/>
      <c r="V6149"/>
      <c r="W6149"/>
      <c r="X6149"/>
      <c r="Y6149"/>
      <c r="Z6149"/>
    </row>
    <row r="6150" spans="1:26" x14ac:dyDescent="0.3">
      <c r="A6150" t="s">
        <v>1898</v>
      </c>
      <c r="B6150" t="s">
        <v>578</v>
      </c>
      <c r="C6150">
        <v>7.9</v>
      </c>
      <c r="D6150" t="s">
        <v>64</v>
      </c>
      <c r="E6150" t="s">
        <v>10</v>
      </c>
      <c r="F6150" t="s">
        <v>849</v>
      </c>
      <c r="G6150">
        <v>58.95</v>
      </c>
      <c r="H6150" s="1">
        <v>40841</v>
      </c>
      <c r="I6150" t="s">
        <v>7</v>
      </c>
      <c r="J6150" t="s">
        <v>2374</v>
      </c>
      <c r="K6150" s="6">
        <v>4.95</v>
      </c>
      <c r="L6150" t="s">
        <v>64</v>
      </c>
      <c r="M6150" s="2" t="str">
        <f>Video_Game_Sales[[#This Row],[Title]] &amp; " (" &amp; Video_Game_Sales[[#This Row],[Console]] &amp; ")"</f>
        <v>Zoo Resort 3D (3DS)</v>
      </c>
      <c r="N6150" t="str">
        <f t="shared" si="192"/>
        <v>Simulation</v>
      </c>
      <c r="O6150" t="str">
        <f t="shared" si="193"/>
        <v>Others</v>
      </c>
      <c r="P6150" s="2"/>
      <c r="Q6150" s="2"/>
      <c r="R6150"/>
      <c r="S6150"/>
      <c r="T6150"/>
      <c r="U6150"/>
      <c r="V6150"/>
      <c r="W6150"/>
      <c r="X6150"/>
      <c r="Y6150"/>
      <c r="Z6150"/>
    </row>
    <row r="6151" spans="1:26" x14ac:dyDescent="0.3">
      <c r="A6151" t="s">
        <v>1898</v>
      </c>
      <c r="B6151" t="s">
        <v>578</v>
      </c>
      <c r="C6151">
        <v>7.9</v>
      </c>
      <c r="D6151" t="s">
        <v>64</v>
      </c>
      <c r="E6151" t="s">
        <v>10</v>
      </c>
      <c r="F6151" t="s">
        <v>849</v>
      </c>
      <c r="G6151">
        <v>58.95</v>
      </c>
      <c r="H6151" s="1">
        <v>40841</v>
      </c>
      <c r="I6151" t="s">
        <v>7</v>
      </c>
      <c r="J6151" t="s">
        <v>2371</v>
      </c>
      <c r="K6151" s="6">
        <v>30</v>
      </c>
      <c r="L6151" t="s">
        <v>64</v>
      </c>
      <c r="M6151" s="2" t="str">
        <f>Video_Game_Sales[[#This Row],[Title]] &amp; " (" &amp; Video_Game_Sales[[#This Row],[Console]] &amp; ")"</f>
        <v>Zoo Resort 3D (3DS)</v>
      </c>
      <c r="N6151" t="str">
        <f t="shared" si="192"/>
        <v>Simulation</v>
      </c>
      <c r="O6151" t="str">
        <f t="shared" si="193"/>
        <v>Others</v>
      </c>
      <c r="P6151" s="2"/>
      <c r="Q6151" s="2"/>
      <c r="R6151"/>
      <c r="S6151"/>
      <c r="T6151"/>
      <c r="U6151"/>
      <c r="V6151"/>
      <c r="W6151"/>
      <c r="X6151"/>
      <c r="Y6151"/>
      <c r="Z6151"/>
    </row>
    <row r="6152" spans="1:26" x14ac:dyDescent="0.3">
      <c r="A6152" t="s">
        <v>1898</v>
      </c>
      <c r="B6152" t="s">
        <v>578</v>
      </c>
      <c r="C6152">
        <v>7.9</v>
      </c>
      <c r="D6152" t="s">
        <v>64</v>
      </c>
      <c r="E6152" t="s">
        <v>10</v>
      </c>
      <c r="F6152" t="s">
        <v>849</v>
      </c>
      <c r="G6152">
        <v>58.95</v>
      </c>
      <c r="H6152" s="1">
        <v>40841</v>
      </c>
      <c r="I6152" t="s">
        <v>7</v>
      </c>
      <c r="J6152" t="s">
        <v>2373</v>
      </c>
      <c r="K6152" s="6">
        <v>7</v>
      </c>
      <c r="L6152" t="s">
        <v>64</v>
      </c>
      <c r="M6152" s="2" t="str">
        <f>Video_Game_Sales[[#This Row],[Title]] &amp; " (" &amp; Video_Game_Sales[[#This Row],[Console]] &amp; ")"</f>
        <v>Zoo Resort 3D (3DS)</v>
      </c>
      <c r="N6152" t="str">
        <f t="shared" si="192"/>
        <v>Simulation</v>
      </c>
      <c r="O6152" t="str">
        <f t="shared" si="193"/>
        <v>Others</v>
      </c>
      <c r="P6152" s="2"/>
      <c r="Q6152" s="2"/>
      <c r="R6152"/>
      <c r="S6152"/>
      <c r="T6152"/>
      <c r="U6152"/>
      <c r="V6152"/>
      <c r="W6152"/>
      <c r="X6152"/>
      <c r="Y6152"/>
      <c r="Z6152"/>
    </row>
    <row r="6153" spans="1:26" x14ac:dyDescent="0.3">
      <c r="A6153" t="s">
        <v>1902</v>
      </c>
      <c r="B6153" t="s">
        <v>578</v>
      </c>
      <c r="C6153">
        <v>7</v>
      </c>
      <c r="D6153" t="s">
        <v>64</v>
      </c>
      <c r="E6153" t="s">
        <v>275</v>
      </c>
      <c r="F6153" t="s">
        <v>14</v>
      </c>
      <c r="G6153">
        <v>46.5</v>
      </c>
      <c r="H6153" s="1">
        <v>40862</v>
      </c>
      <c r="I6153" t="s">
        <v>7</v>
      </c>
      <c r="J6153" t="s">
        <v>2372</v>
      </c>
      <c r="K6153" s="6">
        <v>10</v>
      </c>
      <c r="L6153" t="s">
        <v>64</v>
      </c>
      <c r="M6153" s="2" t="str">
        <f>Video_Game_Sales[[#This Row],[Title]] &amp; " (" &amp; Video_Game_Sales[[#This Row],[Console]] &amp; ")"</f>
        <v>Ace Combat: Assault Horizon Legacy (3DS)</v>
      </c>
      <c r="N6153" t="str">
        <f t="shared" si="192"/>
        <v>Simulation</v>
      </c>
      <c r="O6153" t="str">
        <f t="shared" si="193"/>
        <v>Others</v>
      </c>
      <c r="P6153" s="2"/>
      <c r="Q6153" s="2"/>
      <c r="R6153"/>
      <c r="S6153"/>
      <c r="T6153"/>
      <c r="U6153"/>
      <c r="V6153"/>
      <c r="W6153"/>
      <c r="X6153"/>
      <c r="Y6153"/>
      <c r="Z6153"/>
    </row>
    <row r="6154" spans="1:26" x14ac:dyDescent="0.3">
      <c r="A6154" t="s">
        <v>1902</v>
      </c>
      <c r="B6154" t="s">
        <v>578</v>
      </c>
      <c r="C6154">
        <v>7</v>
      </c>
      <c r="D6154" t="s">
        <v>64</v>
      </c>
      <c r="E6154" t="s">
        <v>275</v>
      </c>
      <c r="F6154" t="s">
        <v>14</v>
      </c>
      <c r="G6154">
        <v>46.5</v>
      </c>
      <c r="H6154" s="1">
        <v>40862</v>
      </c>
      <c r="I6154" t="s">
        <v>7</v>
      </c>
      <c r="J6154" t="s">
        <v>2374</v>
      </c>
      <c r="K6154" s="6">
        <v>4.5</v>
      </c>
      <c r="L6154" t="s">
        <v>64</v>
      </c>
      <c r="M6154" s="2" t="str">
        <f>Video_Game_Sales[[#This Row],[Title]] &amp; " (" &amp; Video_Game_Sales[[#This Row],[Console]] &amp; ")"</f>
        <v>Ace Combat: Assault Horizon Legacy (3DS)</v>
      </c>
      <c r="N6154" t="str">
        <f t="shared" si="192"/>
        <v>Simulation</v>
      </c>
      <c r="O6154" t="str">
        <f t="shared" si="193"/>
        <v>Others</v>
      </c>
      <c r="P6154" s="2"/>
      <c r="Q6154" s="2"/>
      <c r="R6154"/>
      <c r="S6154"/>
      <c r="T6154"/>
      <c r="U6154"/>
      <c r="V6154"/>
      <c r="W6154"/>
      <c r="X6154"/>
      <c r="Y6154"/>
      <c r="Z6154"/>
    </row>
    <row r="6155" spans="1:26" x14ac:dyDescent="0.3">
      <c r="A6155" t="s">
        <v>1902</v>
      </c>
      <c r="B6155" t="s">
        <v>578</v>
      </c>
      <c r="C6155">
        <v>7</v>
      </c>
      <c r="D6155" t="s">
        <v>64</v>
      </c>
      <c r="E6155" t="s">
        <v>275</v>
      </c>
      <c r="F6155" t="s">
        <v>14</v>
      </c>
      <c r="G6155">
        <v>46.5</v>
      </c>
      <c r="H6155" s="1">
        <v>40862</v>
      </c>
      <c r="I6155" t="s">
        <v>7</v>
      </c>
      <c r="J6155" t="s">
        <v>2375</v>
      </c>
      <c r="K6155" s="6">
        <v>8</v>
      </c>
      <c r="L6155" t="s">
        <v>64</v>
      </c>
      <c r="M6155" s="2" t="str">
        <f>Video_Game_Sales[[#This Row],[Title]] &amp; " (" &amp; Video_Game_Sales[[#This Row],[Console]] &amp; ")"</f>
        <v>Ace Combat: Assault Horizon Legacy (3DS)</v>
      </c>
      <c r="N6155" t="str">
        <f t="shared" si="192"/>
        <v>Simulation</v>
      </c>
      <c r="O6155" t="str">
        <f t="shared" si="193"/>
        <v>Others</v>
      </c>
      <c r="P6155" s="2"/>
      <c r="Q6155" s="2"/>
      <c r="R6155"/>
      <c r="S6155"/>
      <c r="T6155"/>
      <c r="U6155"/>
      <c r="V6155"/>
      <c r="W6155"/>
      <c r="X6155"/>
      <c r="Y6155"/>
      <c r="Z6155"/>
    </row>
    <row r="6156" spans="1:26" x14ac:dyDescent="0.3">
      <c r="A6156" t="s">
        <v>1902</v>
      </c>
      <c r="B6156" t="s">
        <v>578</v>
      </c>
      <c r="C6156">
        <v>7</v>
      </c>
      <c r="D6156" t="s">
        <v>64</v>
      </c>
      <c r="E6156" t="s">
        <v>275</v>
      </c>
      <c r="F6156" t="s">
        <v>14</v>
      </c>
      <c r="G6156">
        <v>46.5</v>
      </c>
      <c r="H6156" s="1">
        <v>40862</v>
      </c>
      <c r="I6156" t="s">
        <v>7</v>
      </c>
      <c r="J6156" t="s">
        <v>2371</v>
      </c>
      <c r="K6156" s="6">
        <v>18</v>
      </c>
      <c r="L6156" t="s">
        <v>64</v>
      </c>
      <c r="M6156" s="2" t="str">
        <f>Video_Game_Sales[[#This Row],[Title]] &amp; " (" &amp; Video_Game_Sales[[#This Row],[Console]] &amp; ")"</f>
        <v>Ace Combat: Assault Horizon Legacy (3DS)</v>
      </c>
      <c r="N6156" t="str">
        <f t="shared" si="192"/>
        <v>Simulation</v>
      </c>
      <c r="O6156" t="str">
        <f t="shared" si="193"/>
        <v>Others</v>
      </c>
      <c r="P6156" s="2"/>
      <c r="Q6156" s="2"/>
      <c r="R6156"/>
      <c r="S6156"/>
      <c r="T6156"/>
      <c r="U6156"/>
      <c r="V6156"/>
      <c r="W6156"/>
      <c r="X6156"/>
      <c r="Y6156"/>
      <c r="Z6156"/>
    </row>
    <row r="6157" spans="1:26" x14ac:dyDescent="0.3">
      <c r="A6157" t="s">
        <v>1902</v>
      </c>
      <c r="B6157" t="s">
        <v>578</v>
      </c>
      <c r="C6157">
        <v>7</v>
      </c>
      <c r="D6157" t="s">
        <v>64</v>
      </c>
      <c r="E6157" t="s">
        <v>275</v>
      </c>
      <c r="F6157" t="s">
        <v>14</v>
      </c>
      <c r="G6157">
        <v>46.5</v>
      </c>
      <c r="H6157" s="1">
        <v>40862</v>
      </c>
      <c r="I6157" t="s">
        <v>7</v>
      </c>
      <c r="J6157" t="s">
        <v>2373</v>
      </c>
      <c r="K6157" s="6">
        <v>4.2</v>
      </c>
      <c r="L6157" t="s">
        <v>64</v>
      </c>
      <c r="M6157" s="2" t="str">
        <f>Video_Game_Sales[[#This Row],[Title]] &amp; " (" &amp; Video_Game_Sales[[#This Row],[Console]] &amp; ")"</f>
        <v>Ace Combat: Assault Horizon Legacy (3DS)</v>
      </c>
      <c r="N6157" t="str">
        <f t="shared" si="192"/>
        <v>Simulation</v>
      </c>
      <c r="O6157" t="str">
        <f t="shared" si="193"/>
        <v>Others</v>
      </c>
      <c r="P6157" s="2"/>
      <c r="Q6157" s="2"/>
      <c r="R6157"/>
      <c r="S6157"/>
      <c r="T6157"/>
      <c r="U6157"/>
      <c r="V6157"/>
      <c r="W6157"/>
      <c r="X6157"/>
      <c r="Y6157"/>
      <c r="Z6157"/>
    </row>
    <row r="6158" spans="1:26" x14ac:dyDescent="0.3">
      <c r="A6158" t="s">
        <v>1902</v>
      </c>
      <c r="B6158" t="s">
        <v>578</v>
      </c>
      <c r="C6158">
        <v>7</v>
      </c>
      <c r="D6158" t="s">
        <v>64</v>
      </c>
      <c r="E6158" t="s">
        <v>275</v>
      </c>
      <c r="F6158" t="s">
        <v>14</v>
      </c>
      <c r="G6158">
        <v>46.5</v>
      </c>
      <c r="H6158" s="1">
        <v>40862</v>
      </c>
      <c r="I6158" t="s">
        <v>7</v>
      </c>
      <c r="J6158" t="s">
        <v>2376</v>
      </c>
      <c r="K6158" s="6">
        <v>1.8</v>
      </c>
      <c r="L6158" t="s">
        <v>64</v>
      </c>
      <c r="M6158" s="2" t="str">
        <f>Video_Game_Sales[[#This Row],[Title]] &amp; " (" &amp; Video_Game_Sales[[#This Row],[Console]] &amp; ")"</f>
        <v>Ace Combat: Assault Horizon Legacy (3DS)</v>
      </c>
      <c r="N6158" t="str">
        <f t="shared" si="192"/>
        <v>Simulation</v>
      </c>
      <c r="O6158" t="str">
        <f t="shared" si="193"/>
        <v>Others</v>
      </c>
      <c r="P6158" s="2"/>
      <c r="Q6158" s="2"/>
      <c r="R6158"/>
      <c r="S6158"/>
      <c r="T6158"/>
      <c r="U6158"/>
      <c r="V6158"/>
      <c r="W6158"/>
      <c r="X6158"/>
      <c r="Y6158"/>
      <c r="Z6158"/>
    </row>
    <row r="6159" spans="1:26" x14ac:dyDescent="0.3">
      <c r="A6159" t="s">
        <v>1903</v>
      </c>
      <c r="B6159" t="s">
        <v>473</v>
      </c>
      <c r="C6159">
        <v>8.8000000000000007</v>
      </c>
      <c r="D6159" t="s">
        <v>60</v>
      </c>
      <c r="E6159" t="s">
        <v>29</v>
      </c>
      <c r="F6159" t="s">
        <v>342</v>
      </c>
      <c r="G6159">
        <v>40.5</v>
      </c>
      <c r="H6159" s="1">
        <v>37068</v>
      </c>
      <c r="I6159" t="s">
        <v>7</v>
      </c>
      <c r="J6159" t="s">
        <v>2372</v>
      </c>
      <c r="K6159" s="6">
        <v>10</v>
      </c>
      <c r="L6159" t="s">
        <v>60</v>
      </c>
      <c r="M6159" s="2" t="str">
        <f>Video_Game_Sales[[#This Row],[Title]] &amp; " (" &amp; Video_Game_Sales[[#This Row],[Console]] &amp; ")"</f>
        <v>Bomberman Tournament (GBA)</v>
      </c>
      <c r="N6159" t="str">
        <f t="shared" si="192"/>
        <v>Puzzle</v>
      </c>
      <c r="O6159" t="str">
        <f t="shared" si="193"/>
        <v>Others</v>
      </c>
      <c r="P6159" s="2"/>
      <c r="Q6159" s="2"/>
      <c r="R6159"/>
      <c r="S6159"/>
      <c r="T6159"/>
      <c r="U6159"/>
      <c r="V6159"/>
      <c r="W6159"/>
      <c r="X6159"/>
      <c r="Y6159"/>
      <c r="Z6159"/>
    </row>
    <row r="6160" spans="1:26" x14ac:dyDescent="0.3">
      <c r="A6160" t="s">
        <v>1903</v>
      </c>
      <c r="B6160" t="s">
        <v>473</v>
      </c>
      <c r="C6160">
        <v>8.8000000000000007</v>
      </c>
      <c r="D6160" t="s">
        <v>60</v>
      </c>
      <c r="E6160" t="s">
        <v>29</v>
      </c>
      <c r="F6160" t="s">
        <v>342</v>
      </c>
      <c r="G6160">
        <v>40.5</v>
      </c>
      <c r="H6160" s="1">
        <v>37068</v>
      </c>
      <c r="I6160" t="s">
        <v>7</v>
      </c>
      <c r="J6160" t="s">
        <v>2374</v>
      </c>
      <c r="K6160" s="6">
        <v>4.5</v>
      </c>
      <c r="L6160" t="s">
        <v>60</v>
      </c>
      <c r="M6160" s="2" t="str">
        <f>Video_Game_Sales[[#This Row],[Title]] &amp; " (" &amp; Video_Game_Sales[[#This Row],[Console]] &amp; ")"</f>
        <v>Bomberman Tournament (GBA)</v>
      </c>
      <c r="N6160" t="str">
        <f t="shared" si="192"/>
        <v>Puzzle</v>
      </c>
      <c r="O6160" t="str">
        <f t="shared" si="193"/>
        <v>Others</v>
      </c>
      <c r="P6160" s="2"/>
      <c r="Q6160" s="2"/>
      <c r="R6160"/>
      <c r="S6160"/>
      <c r="T6160"/>
      <c r="U6160"/>
      <c r="V6160"/>
      <c r="W6160"/>
      <c r="X6160"/>
      <c r="Y6160"/>
      <c r="Z6160"/>
    </row>
    <row r="6161" spans="1:26" x14ac:dyDescent="0.3">
      <c r="A6161" t="s">
        <v>1903</v>
      </c>
      <c r="B6161" t="s">
        <v>473</v>
      </c>
      <c r="C6161">
        <v>8.8000000000000007</v>
      </c>
      <c r="D6161" t="s">
        <v>60</v>
      </c>
      <c r="E6161" t="s">
        <v>29</v>
      </c>
      <c r="F6161" t="s">
        <v>342</v>
      </c>
      <c r="G6161">
        <v>40.5</v>
      </c>
      <c r="H6161" s="1">
        <v>37068</v>
      </c>
      <c r="I6161" t="s">
        <v>7</v>
      </c>
      <c r="J6161" t="s">
        <v>2375</v>
      </c>
      <c r="K6161" s="6">
        <v>10</v>
      </c>
      <c r="L6161" t="s">
        <v>60</v>
      </c>
      <c r="M6161" s="2" t="str">
        <f>Video_Game_Sales[[#This Row],[Title]] &amp; " (" &amp; Video_Game_Sales[[#This Row],[Console]] &amp; ")"</f>
        <v>Bomberman Tournament (GBA)</v>
      </c>
      <c r="N6161" t="str">
        <f t="shared" si="192"/>
        <v>Puzzle</v>
      </c>
      <c r="O6161" t="str">
        <f t="shared" si="193"/>
        <v>Others</v>
      </c>
      <c r="P6161" s="2"/>
      <c r="Q6161" s="2"/>
      <c r="R6161"/>
      <c r="S6161"/>
      <c r="T6161"/>
      <c r="U6161"/>
      <c r="V6161"/>
      <c r="W6161"/>
      <c r="X6161"/>
      <c r="Y6161"/>
      <c r="Z6161"/>
    </row>
    <row r="6162" spans="1:26" x14ac:dyDescent="0.3">
      <c r="A6162" t="s">
        <v>1903</v>
      </c>
      <c r="B6162" t="s">
        <v>473</v>
      </c>
      <c r="C6162">
        <v>8.8000000000000007</v>
      </c>
      <c r="D6162" t="s">
        <v>60</v>
      </c>
      <c r="E6162" t="s">
        <v>29</v>
      </c>
      <c r="F6162" t="s">
        <v>342</v>
      </c>
      <c r="G6162">
        <v>40.5</v>
      </c>
      <c r="H6162" s="1">
        <v>37068</v>
      </c>
      <c r="I6162" t="s">
        <v>7</v>
      </c>
      <c r="J6162" t="s">
        <v>2371</v>
      </c>
      <c r="K6162" s="6">
        <v>12</v>
      </c>
      <c r="L6162" t="s">
        <v>60</v>
      </c>
      <c r="M6162" s="2" t="str">
        <f>Video_Game_Sales[[#This Row],[Title]] &amp; " (" &amp; Video_Game_Sales[[#This Row],[Console]] &amp; ")"</f>
        <v>Bomberman Tournament (GBA)</v>
      </c>
      <c r="N6162" t="str">
        <f t="shared" si="192"/>
        <v>Puzzle</v>
      </c>
      <c r="O6162" t="str">
        <f t="shared" si="193"/>
        <v>Others</v>
      </c>
      <c r="P6162" s="2"/>
      <c r="Q6162" s="2"/>
      <c r="R6162"/>
      <c r="S6162"/>
      <c r="T6162"/>
      <c r="U6162"/>
      <c r="V6162"/>
      <c r="W6162"/>
      <c r="X6162"/>
      <c r="Y6162"/>
      <c r="Z6162"/>
    </row>
    <row r="6163" spans="1:26" x14ac:dyDescent="0.3">
      <c r="A6163" t="s">
        <v>1903</v>
      </c>
      <c r="B6163" t="s">
        <v>473</v>
      </c>
      <c r="C6163">
        <v>8.8000000000000007</v>
      </c>
      <c r="D6163" t="s">
        <v>60</v>
      </c>
      <c r="E6163" t="s">
        <v>29</v>
      </c>
      <c r="F6163" t="s">
        <v>342</v>
      </c>
      <c r="G6163">
        <v>40.5</v>
      </c>
      <c r="H6163" s="1">
        <v>37068</v>
      </c>
      <c r="I6163" t="s">
        <v>7</v>
      </c>
      <c r="J6163" t="s">
        <v>2373</v>
      </c>
      <c r="K6163" s="6">
        <v>2.8</v>
      </c>
      <c r="L6163" t="s">
        <v>60</v>
      </c>
      <c r="M6163" s="2" t="str">
        <f>Video_Game_Sales[[#This Row],[Title]] &amp; " (" &amp; Video_Game_Sales[[#This Row],[Console]] &amp; ")"</f>
        <v>Bomberman Tournament (GBA)</v>
      </c>
      <c r="N6163" t="str">
        <f t="shared" si="192"/>
        <v>Puzzle</v>
      </c>
      <c r="O6163" t="str">
        <f t="shared" si="193"/>
        <v>Others</v>
      </c>
      <c r="P6163" s="2"/>
      <c r="Q6163" s="2"/>
      <c r="R6163"/>
      <c r="S6163"/>
      <c r="T6163"/>
      <c r="U6163"/>
      <c r="V6163"/>
      <c r="W6163"/>
      <c r="X6163"/>
      <c r="Y6163"/>
      <c r="Z6163"/>
    </row>
    <row r="6164" spans="1:26" x14ac:dyDescent="0.3">
      <c r="A6164" t="s">
        <v>1903</v>
      </c>
      <c r="B6164" t="s">
        <v>473</v>
      </c>
      <c r="C6164">
        <v>8.8000000000000007</v>
      </c>
      <c r="D6164" t="s">
        <v>60</v>
      </c>
      <c r="E6164" t="s">
        <v>29</v>
      </c>
      <c r="F6164" t="s">
        <v>342</v>
      </c>
      <c r="G6164">
        <v>40.5</v>
      </c>
      <c r="H6164" s="1">
        <v>37068</v>
      </c>
      <c r="I6164" t="s">
        <v>7</v>
      </c>
      <c r="J6164" t="s">
        <v>2376</v>
      </c>
      <c r="K6164" s="6">
        <v>1.2</v>
      </c>
      <c r="L6164" t="s">
        <v>60</v>
      </c>
      <c r="M6164" s="2" t="str">
        <f>Video_Game_Sales[[#This Row],[Title]] &amp; " (" &amp; Video_Game_Sales[[#This Row],[Console]] &amp; ")"</f>
        <v>Bomberman Tournament (GBA)</v>
      </c>
      <c r="N6164" t="str">
        <f t="shared" si="192"/>
        <v>Puzzle</v>
      </c>
      <c r="O6164" t="str">
        <f t="shared" si="193"/>
        <v>Others</v>
      </c>
      <c r="P6164" s="2"/>
      <c r="Q6164" s="2"/>
      <c r="R6164"/>
      <c r="S6164"/>
      <c r="T6164"/>
      <c r="U6164"/>
      <c r="V6164"/>
      <c r="W6164"/>
      <c r="X6164"/>
      <c r="Y6164"/>
      <c r="Z6164"/>
    </row>
    <row r="6165" spans="1:26" x14ac:dyDescent="0.3">
      <c r="A6165" t="s">
        <v>1905</v>
      </c>
      <c r="B6165" t="s">
        <v>533</v>
      </c>
      <c r="C6165">
        <v>8.4</v>
      </c>
      <c r="D6165" t="s">
        <v>59</v>
      </c>
      <c r="E6165" t="s">
        <v>91</v>
      </c>
      <c r="F6165" t="s">
        <v>135</v>
      </c>
      <c r="G6165">
        <v>43.75</v>
      </c>
      <c r="H6165" s="1">
        <v>37410</v>
      </c>
      <c r="I6165" t="s">
        <v>7</v>
      </c>
      <c r="J6165" t="s">
        <v>2372</v>
      </c>
      <c r="K6165" s="6">
        <v>15</v>
      </c>
      <c r="L6165" t="s">
        <v>59</v>
      </c>
      <c r="M6165" s="2" t="str">
        <f>Video_Game_Sales[[#This Row],[Title]] &amp; " (" &amp; Video_Game_Sales[[#This Row],[Console]] &amp; ")"</f>
        <v>Bomberman Generation (GC)</v>
      </c>
      <c r="N6165" t="str">
        <f t="shared" si="192"/>
        <v>Adventure</v>
      </c>
      <c r="O6165" t="str">
        <f t="shared" si="193"/>
        <v>Others</v>
      </c>
      <c r="P6165" s="2"/>
      <c r="Q6165" s="2"/>
      <c r="R6165"/>
      <c r="S6165"/>
      <c r="T6165"/>
      <c r="U6165"/>
      <c r="V6165"/>
      <c r="W6165"/>
      <c r="X6165"/>
      <c r="Y6165"/>
      <c r="Z6165"/>
    </row>
    <row r="6166" spans="1:26" x14ac:dyDescent="0.3">
      <c r="A6166" t="s">
        <v>1905</v>
      </c>
      <c r="B6166" t="s">
        <v>533</v>
      </c>
      <c r="C6166">
        <v>8.4</v>
      </c>
      <c r="D6166" t="s">
        <v>59</v>
      </c>
      <c r="E6166" t="s">
        <v>91</v>
      </c>
      <c r="F6166" t="s">
        <v>135</v>
      </c>
      <c r="G6166">
        <v>43.75</v>
      </c>
      <c r="H6166" s="1">
        <v>37410</v>
      </c>
      <c r="I6166" t="s">
        <v>7</v>
      </c>
      <c r="J6166" t="s">
        <v>2374</v>
      </c>
      <c r="K6166" s="6">
        <v>6.75</v>
      </c>
      <c r="L6166" t="s">
        <v>59</v>
      </c>
      <c r="M6166" s="2" t="str">
        <f>Video_Game_Sales[[#This Row],[Title]] &amp; " (" &amp; Video_Game_Sales[[#This Row],[Console]] &amp; ")"</f>
        <v>Bomberman Generation (GC)</v>
      </c>
      <c r="N6166" t="str">
        <f t="shared" si="192"/>
        <v>Adventure</v>
      </c>
      <c r="O6166" t="str">
        <f t="shared" si="193"/>
        <v>Others</v>
      </c>
      <c r="P6166" s="2"/>
      <c r="Q6166" s="2"/>
      <c r="R6166"/>
      <c r="S6166"/>
      <c r="T6166"/>
      <c r="U6166"/>
      <c r="V6166"/>
      <c r="W6166"/>
      <c r="X6166"/>
      <c r="Y6166"/>
      <c r="Z6166"/>
    </row>
    <row r="6167" spans="1:26" x14ac:dyDescent="0.3">
      <c r="A6167" t="s">
        <v>1905</v>
      </c>
      <c r="B6167" t="s">
        <v>533</v>
      </c>
      <c r="C6167">
        <v>8.4</v>
      </c>
      <c r="D6167" t="s">
        <v>59</v>
      </c>
      <c r="E6167" t="s">
        <v>91</v>
      </c>
      <c r="F6167" t="s">
        <v>135</v>
      </c>
      <c r="G6167">
        <v>43.75</v>
      </c>
      <c r="H6167" s="1">
        <v>37410</v>
      </c>
      <c r="I6167" t="s">
        <v>7</v>
      </c>
      <c r="J6167" t="s">
        <v>2375</v>
      </c>
      <c r="K6167" s="6">
        <v>6</v>
      </c>
      <c r="L6167" t="s">
        <v>59</v>
      </c>
      <c r="M6167" s="2" t="str">
        <f>Video_Game_Sales[[#This Row],[Title]] &amp; " (" &amp; Video_Game_Sales[[#This Row],[Console]] &amp; ")"</f>
        <v>Bomberman Generation (GC)</v>
      </c>
      <c r="N6167" t="str">
        <f t="shared" si="192"/>
        <v>Adventure</v>
      </c>
      <c r="O6167" t="str">
        <f t="shared" si="193"/>
        <v>Others</v>
      </c>
      <c r="P6167" s="2"/>
      <c r="Q6167" s="2"/>
      <c r="R6167"/>
      <c r="S6167"/>
      <c r="T6167"/>
      <c r="U6167"/>
      <c r="V6167"/>
      <c r="W6167"/>
      <c r="X6167"/>
      <c r="Y6167"/>
      <c r="Z6167"/>
    </row>
    <row r="6168" spans="1:26" x14ac:dyDescent="0.3">
      <c r="A6168" t="s">
        <v>1905</v>
      </c>
      <c r="B6168" t="s">
        <v>533</v>
      </c>
      <c r="C6168">
        <v>8.4</v>
      </c>
      <c r="D6168" t="s">
        <v>59</v>
      </c>
      <c r="E6168" t="s">
        <v>91</v>
      </c>
      <c r="F6168" t="s">
        <v>135</v>
      </c>
      <c r="G6168">
        <v>43.75</v>
      </c>
      <c r="H6168" s="1">
        <v>37410</v>
      </c>
      <c r="I6168" t="s">
        <v>7</v>
      </c>
      <c r="J6168" t="s">
        <v>2371</v>
      </c>
      <c r="K6168" s="6">
        <v>12</v>
      </c>
      <c r="L6168" t="s">
        <v>59</v>
      </c>
      <c r="M6168" s="2" t="str">
        <f>Video_Game_Sales[[#This Row],[Title]] &amp; " (" &amp; Video_Game_Sales[[#This Row],[Console]] &amp; ")"</f>
        <v>Bomberman Generation (GC)</v>
      </c>
      <c r="N6168" t="str">
        <f t="shared" si="192"/>
        <v>Adventure</v>
      </c>
      <c r="O6168" t="str">
        <f t="shared" si="193"/>
        <v>Others</v>
      </c>
      <c r="P6168" s="2"/>
      <c r="Q6168" s="2"/>
      <c r="R6168"/>
      <c r="S6168"/>
      <c r="T6168"/>
      <c r="U6168"/>
      <c r="V6168"/>
      <c r="W6168"/>
      <c r="X6168"/>
      <c r="Y6168"/>
      <c r="Z6168"/>
    </row>
    <row r="6169" spans="1:26" x14ac:dyDescent="0.3">
      <c r="A6169" t="s">
        <v>1905</v>
      </c>
      <c r="B6169" t="s">
        <v>533</v>
      </c>
      <c r="C6169">
        <v>8.4</v>
      </c>
      <c r="D6169" t="s">
        <v>59</v>
      </c>
      <c r="E6169" t="s">
        <v>91</v>
      </c>
      <c r="F6169" t="s">
        <v>135</v>
      </c>
      <c r="G6169">
        <v>43.75</v>
      </c>
      <c r="H6169" s="1">
        <v>37410</v>
      </c>
      <c r="I6169" t="s">
        <v>7</v>
      </c>
      <c r="J6169" t="s">
        <v>2373</v>
      </c>
      <c r="K6169" s="6">
        <v>2.8</v>
      </c>
      <c r="L6169" t="s">
        <v>59</v>
      </c>
      <c r="M6169" s="2" t="str">
        <f>Video_Game_Sales[[#This Row],[Title]] &amp; " (" &amp; Video_Game_Sales[[#This Row],[Console]] &amp; ")"</f>
        <v>Bomberman Generation (GC)</v>
      </c>
      <c r="N6169" t="str">
        <f t="shared" si="192"/>
        <v>Adventure</v>
      </c>
      <c r="O6169" t="str">
        <f t="shared" si="193"/>
        <v>Others</v>
      </c>
      <c r="P6169" s="2"/>
      <c r="Q6169" s="2"/>
      <c r="R6169"/>
      <c r="S6169"/>
      <c r="T6169"/>
      <c r="U6169"/>
      <c r="V6169"/>
      <c r="W6169"/>
      <c r="X6169"/>
      <c r="Y6169"/>
      <c r="Z6169"/>
    </row>
    <row r="6170" spans="1:26" x14ac:dyDescent="0.3">
      <c r="A6170" t="s">
        <v>1905</v>
      </c>
      <c r="B6170" t="s">
        <v>533</v>
      </c>
      <c r="C6170">
        <v>8.4</v>
      </c>
      <c r="D6170" t="s">
        <v>59</v>
      </c>
      <c r="E6170" t="s">
        <v>91</v>
      </c>
      <c r="F6170" t="s">
        <v>135</v>
      </c>
      <c r="G6170">
        <v>43.75</v>
      </c>
      <c r="H6170" s="1">
        <v>37410</v>
      </c>
      <c r="I6170" t="s">
        <v>7</v>
      </c>
      <c r="J6170" t="s">
        <v>2376</v>
      </c>
      <c r="K6170" s="6">
        <v>1.2</v>
      </c>
      <c r="L6170" t="s">
        <v>59</v>
      </c>
      <c r="M6170" s="2" t="str">
        <f>Video_Game_Sales[[#This Row],[Title]] &amp; " (" &amp; Video_Game_Sales[[#This Row],[Console]] &amp; ")"</f>
        <v>Bomberman Generation (GC)</v>
      </c>
      <c r="N6170" t="str">
        <f t="shared" si="192"/>
        <v>Adventure</v>
      </c>
      <c r="O6170" t="str">
        <f t="shared" si="193"/>
        <v>Others</v>
      </c>
      <c r="P6170" s="2"/>
      <c r="Q6170" s="2"/>
      <c r="R6170"/>
      <c r="S6170"/>
      <c r="T6170"/>
      <c r="U6170"/>
      <c r="V6170"/>
      <c r="W6170"/>
      <c r="X6170"/>
      <c r="Y6170"/>
      <c r="Z6170"/>
    </row>
    <row r="6171" spans="1:26" x14ac:dyDescent="0.3">
      <c r="A6171" t="s">
        <v>667</v>
      </c>
      <c r="B6171" t="s">
        <v>496</v>
      </c>
      <c r="C6171">
        <v>5</v>
      </c>
      <c r="D6171" t="s">
        <v>69</v>
      </c>
      <c r="E6171" t="s">
        <v>14</v>
      </c>
      <c r="F6171" t="s">
        <v>1926</v>
      </c>
      <c r="G6171">
        <v>41.35</v>
      </c>
      <c r="H6171" s="1">
        <v>40981</v>
      </c>
      <c r="I6171" t="s">
        <v>7</v>
      </c>
      <c r="J6171" t="s">
        <v>2374</v>
      </c>
      <c r="K6171" s="6">
        <v>1.35</v>
      </c>
      <c r="L6171" t="s">
        <v>69</v>
      </c>
      <c r="M6171" s="2" t="str">
        <f>Video_Game_Sales[[#This Row],[Title]] &amp; " (" &amp; Video_Game_Sales[[#This Row],[Console]] &amp; ")"</f>
        <v>Ridge Racer (PSV)</v>
      </c>
      <c r="N6171" t="str">
        <f t="shared" si="192"/>
        <v>Racing</v>
      </c>
      <c r="O6171" t="str">
        <f t="shared" si="193"/>
        <v>PSV</v>
      </c>
      <c r="P6171" s="2"/>
      <c r="Q6171" s="2"/>
      <c r="R6171"/>
      <c r="S6171"/>
      <c r="T6171"/>
      <c r="U6171"/>
      <c r="V6171"/>
      <c r="W6171"/>
      <c r="X6171"/>
      <c r="Y6171"/>
      <c r="Z6171"/>
    </row>
    <row r="6172" spans="1:26" x14ac:dyDescent="0.3">
      <c r="A6172" t="s">
        <v>667</v>
      </c>
      <c r="B6172" t="s">
        <v>496</v>
      </c>
      <c r="C6172">
        <v>5</v>
      </c>
      <c r="D6172" t="s">
        <v>69</v>
      </c>
      <c r="E6172" t="s">
        <v>14</v>
      </c>
      <c r="F6172" t="s">
        <v>1926</v>
      </c>
      <c r="G6172">
        <v>41.35</v>
      </c>
      <c r="H6172" s="1">
        <v>40981</v>
      </c>
      <c r="I6172" t="s">
        <v>7</v>
      </c>
      <c r="J6172" t="s">
        <v>2375</v>
      </c>
      <c r="K6172" s="6">
        <v>5</v>
      </c>
      <c r="L6172" t="s">
        <v>69</v>
      </c>
      <c r="M6172" s="2" t="str">
        <f>Video_Game_Sales[[#This Row],[Title]] &amp; " (" &amp; Video_Game_Sales[[#This Row],[Console]] &amp; ")"</f>
        <v>Ridge Racer (PSV)</v>
      </c>
      <c r="N6172" t="str">
        <f t="shared" si="192"/>
        <v>Racing</v>
      </c>
      <c r="O6172" t="str">
        <f t="shared" si="193"/>
        <v>PSV</v>
      </c>
      <c r="P6172" s="2"/>
      <c r="Q6172" s="2"/>
      <c r="R6172"/>
      <c r="S6172"/>
      <c r="T6172"/>
      <c r="U6172"/>
      <c r="V6172"/>
      <c r="W6172"/>
      <c r="X6172"/>
      <c r="Y6172"/>
      <c r="Z6172"/>
    </row>
    <row r="6173" spans="1:26" x14ac:dyDescent="0.3">
      <c r="A6173" t="s">
        <v>667</v>
      </c>
      <c r="B6173" t="s">
        <v>496</v>
      </c>
      <c r="C6173">
        <v>5</v>
      </c>
      <c r="D6173" t="s">
        <v>69</v>
      </c>
      <c r="E6173" t="s">
        <v>14</v>
      </c>
      <c r="F6173" t="s">
        <v>1926</v>
      </c>
      <c r="G6173">
        <v>41.35</v>
      </c>
      <c r="H6173" s="1">
        <v>40981</v>
      </c>
      <c r="I6173" t="s">
        <v>7</v>
      </c>
      <c r="J6173" t="s">
        <v>2371</v>
      </c>
      <c r="K6173" s="6">
        <v>24</v>
      </c>
      <c r="L6173" t="s">
        <v>69</v>
      </c>
      <c r="M6173" s="2" t="str">
        <f>Video_Game_Sales[[#This Row],[Title]] &amp; " (" &amp; Video_Game_Sales[[#This Row],[Console]] &amp; ")"</f>
        <v>Ridge Racer (PSV)</v>
      </c>
      <c r="N6173" t="str">
        <f t="shared" si="192"/>
        <v>Racing</v>
      </c>
      <c r="O6173" t="str">
        <f t="shared" si="193"/>
        <v>PSV</v>
      </c>
      <c r="P6173" s="2"/>
      <c r="Q6173" s="2"/>
      <c r="R6173"/>
      <c r="S6173"/>
      <c r="T6173"/>
      <c r="U6173"/>
      <c r="V6173"/>
      <c r="W6173"/>
      <c r="X6173"/>
      <c r="Y6173"/>
      <c r="Z6173"/>
    </row>
    <row r="6174" spans="1:26" x14ac:dyDescent="0.3">
      <c r="A6174" t="s">
        <v>667</v>
      </c>
      <c r="B6174" t="s">
        <v>496</v>
      </c>
      <c r="C6174">
        <v>5</v>
      </c>
      <c r="D6174" t="s">
        <v>69</v>
      </c>
      <c r="E6174" t="s">
        <v>14</v>
      </c>
      <c r="F6174" t="s">
        <v>1926</v>
      </c>
      <c r="G6174">
        <v>41.35</v>
      </c>
      <c r="H6174" s="1">
        <v>40981</v>
      </c>
      <c r="I6174" t="s">
        <v>7</v>
      </c>
      <c r="J6174" t="s">
        <v>2373</v>
      </c>
      <c r="K6174" s="6">
        <v>5.6</v>
      </c>
      <c r="L6174" t="s">
        <v>69</v>
      </c>
      <c r="M6174" s="2" t="str">
        <f>Video_Game_Sales[[#This Row],[Title]] &amp; " (" &amp; Video_Game_Sales[[#This Row],[Console]] &amp; ")"</f>
        <v>Ridge Racer (PSV)</v>
      </c>
      <c r="N6174" t="str">
        <f t="shared" si="192"/>
        <v>Racing</v>
      </c>
      <c r="O6174" t="str">
        <f t="shared" si="193"/>
        <v>PSV</v>
      </c>
      <c r="P6174" s="2"/>
      <c r="Q6174" s="2"/>
      <c r="R6174"/>
      <c r="S6174"/>
      <c r="T6174"/>
      <c r="U6174"/>
      <c r="V6174"/>
      <c r="W6174"/>
      <c r="X6174"/>
      <c r="Y6174"/>
      <c r="Z6174"/>
    </row>
    <row r="6175" spans="1:26" x14ac:dyDescent="0.3">
      <c r="A6175" t="s">
        <v>667</v>
      </c>
      <c r="B6175" t="s">
        <v>496</v>
      </c>
      <c r="C6175">
        <v>5</v>
      </c>
      <c r="D6175" t="s">
        <v>69</v>
      </c>
      <c r="E6175" t="s">
        <v>14</v>
      </c>
      <c r="F6175" t="s">
        <v>1926</v>
      </c>
      <c r="G6175">
        <v>41.35</v>
      </c>
      <c r="H6175" s="1">
        <v>40981</v>
      </c>
      <c r="I6175" t="s">
        <v>7</v>
      </c>
      <c r="J6175" t="s">
        <v>2376</v>
      </c>
      <c r="K6175" s="6">
        <v>2.4</v>
      </c>
      <c r="L6175" t="s">
        <v>69</v>
      </c>
      <c r="M6175" s="2" t="str">
        <f>Video_Game_Sales[[#This Row],[Title]] &amp; " (" &amp; Video_Game_Sales[[#This Row],[Console]] &amp; ")"</f>
        <v>Ridge Racer (PSV)</v>
      </c>
      <c r="N6175" t="str">
        <f t="shared" si="192"/>
        <v>Racing</v>
      </c>
      <c r="O6175" t="str">
        <f t="shared" si="193"/>
        <v>PSV</v>
      </c>
      <c r="P6175" s="2"/>
      <c r="Q6175" s="2"/>
      <c r="R6175"/>
      <c r="S6175"/>
      <c r="T6175"/>
      <c r="U6175"/>
      <c r="V6175"/>
      <c r="W6175"/>
      <c r="X6175"/>
      <c r="Y6175"/>
      <c r="Z6175"/>
    </row>
    <row r="6176" spans="1:26" x14ac:dyDescent="0.3">
      <c r="A6176" t="s">
        <v>1929</v>
      </c>
      <c r="B6176" t="s">
        <v>491</v>
      </c>
      <c r="C6176">
        <v>8.5</v>
      </c>
      <c r="D6176" t="s">
        <v>59</v>
      </c>
      <c r="E6176" t="s">
        <v>440</v>
      </c>
      <c r="F6176" t="s">
        <v>342</v>
      </c>
      <c r="G6176">
        <v>22.25</v>
      </c>
      <c r="H6176" s="1">
        <v>36674</v>
      </c>
      <c r="I6176" t="s">
        <v>7</v>
      </c>
      <c r="J6176" t="s">
        <v>2372</v>
      </c>
      <c r="K6176" s="6">
        <v>5</v>
      </c>
      <c r="L6176" t="s">
        <v>59</v>
      </c>
      <c r="M6176" s="2" t="str">
        <f>Video_Game_Sales[[#This Row],[Title]] &amp; " (" &amp; Video_Game_Sales[[#This Row],[Console]] &amp; ")"</f>
        <v>Bomberman 64: The Second Attack! (N64)</v>
      </c>
      <c r="N6176" t="str">
        <f t="shared" si="192"/>
        <v>Adventure</v>
      </c>
      <c r="O6176" t="str">
        <f t="shared" si="193"/>
        <v>Others</v>
      </c>
      <c r="P6176" s="2"/>
      <c r="Q6176" s="2"/>
      <c r="R6176"/>
      <c r="S6176"/>
      <c r="T6176"/>
      <c r="U6176"/>
      <c r="V6176"/>
      <c r="W6176"/>
      <c r="X6176"/>
      <c r="Y6176"/>
      <c r="Z6176"/>
    </row>
    <row r="6177" spans="1:26" x14ac:dyDescent="0.3">
      <c r="A6177" t="s">
        <v>1929</v>
      </c>
      <c r="B6177" t="s">
        <v>491</v>
      </c>
      <c r="C6177">
        <v>8.5</v>
      </c>
      <c r="D6177" t="s">
        <v>59</v>
      </c>
      <c r="E6177" t="s">
        <v>440</v>
      </c>
      <c r="F6177" t="s">
        <v>342</v>
      </c>
      <c r="G6177">
        <v>22.25</v>
      </c>
      <c r="H6177" s="1">
        <v>36674</v>
      </c>
      <c r="I6177" t="s">
        <v>7</v>
      </c>
      <c r="J6177" t="s">
        <v>2374</v>
      </c>
      <c r="K6177" s="6">
        <v>2.25</v>
      </c>
      <c r="L6177" t="s">
        <v>59</v>
      </c>
      <c r="M6177" s="2" t="str">
        <f>Video_Game_Sales[[#This Row],[Title]] &amp; " (" &amp; Video_Game_Sales[[#This Row],[Console]] &amp; ")"</f>
        <v>Bomberman 64: The Second Attack! (N64)</v>
      </c>
      <c r="N6177" t="str">
        <f t="shared" si="192"/>
        <v>Adventure</v>
      </c>
      <c r="O6177" t="str">
        <f t="shared" si="193"/>
        <v>Others</v>
      </c>
      <c r="P6177" s="2"/>
      <c r="Q6177" s="2"/>
      <c r="R6177"/>
      <c r="S6177"/>
      <c r="T6177"/>
      <c r="U6177"/>
      <c r="V6177"/>
      <c r="W6177"/>
      <c r="X6177"/>
      <c r="Y6177"/>
      <c r="Z6177"/>
    </row>
    <row r="6178" spans="1:26" x14ac:dyDescent="0.3">
      <c r="A6178" t="s">
        <v>1929</v>
      </c>
      <c r="B6178" t="s">
        <v>491</v>
      </c>
      <c r="C6178">
        <v>8.5</v>
      </c>
      <c r="D6178" t="s">
        <v>59</v>
      </c>
      <c r="E6178" t="s">
        <v>440</v>
      </c>
      <c r="F6178" t="s">
        <v>342</v>
      </c>
      <c r="G6178">
        <v>22.25</v>
      </c>
      <c r="H6178" s="1">
        <v>36674</v>
      </c>
      <c r="I6178" t="s">
        <v>7</v>
      </c>
      <c r="J6178" t="s">
        <v>2375</v>
      </c>
      <c r="K6178" s="6">
        <v>11</v>
      </c>
      <c r="L6178" t="s">
        <v>59</v>
      </c>
      <c r="M6178" s="2" t="str">
        <f>Video_Game_Sales[[#This Row],[Title]] &amp; " (" &amp; Video_Game_Sales[[#This Row],[Console]] &amp; ")"</f>
        <v>Bomberman 64: The Second Attack! (N64)</v>
      </c>
      <c r="N6178" t="str">
        <f t="shared" si="192"/>
        <v>Adventure</v>
      </c>
      <c r="O6178" t="str">
        <f t="shared" si="193"/>
        <v>Others</v>
      </c>
      <c r="P6178" s="2"/>
      <c r="Q6178" s="2"/>
      <c r="R6178"/>
      <c r="S6178"/>
      <c r="T6178"/>
      <c r="U6178"/>
      <c r="V6178"/>
      <c r="W6178"/>
      <c r="X6178"/>
      <c r="Y6178"/>
      <c r="Z6178"/>
    </row>
    <row r="6179" spans="1:26" x14ac:dyDescent="0.3">
      <c r="A6179" t="s">
        <v>1929</v>
      </c>
      <c r="B6179" t="s">
        <v>491</v>
      </c>
      <c r="C6179">
        <v>8.5</v>
      </c>
      <c r="D6179" t="s">
        <v>59</v>
      </c>
      <c r="E6179" t="s">
        <v>440</v>
      </c>
      <c r="F6179" t="s">
        <v>342</v>
      </c>
      <c r="G6179">
        <v>22.25</v>
      </c>
      <c r="H6179" s="1">
        <v>36674</v>
      </c>
      <c r="I6179" t="s">
        <v>7</v>
      </c>
      <c r="J6179" t="s">
        <v>2373</v>
      </c>
      <c r="K6179" s="6">
        <v>0.7</v>
      </c>
      <c r="L6179" t="s">
        <v>59</v>
      </c>
      <c r="M6179" s="2" t="str">
        <f>Video_Game_Sales[[#This Row],[Title]] &amp; " (" &amp; Video_Game_Sales[[#This Row],[Console]] &amp; ")"</f>
        <v>Bomberman 64: The Second Attack! (N64)</v>
      </c>
      <c r="N6179" t="str">
        <f t="shared" si="192"/>
        <v>Adventure</v>
      </c>
      <c r="O6179" t="str">
        <f t="shared" si="193"/>
        <v>Others</v>
      </c>
      <c r="P6179" s="2"/>
      <c r="Q6179" s="2"/>
      <c r="R6179"/>
      <c r="S6179"/>
      <c r="T6179"/>
      <c r="U6179"/>
      <c r="V6179"/>
      <c r="W6179"/>
      <c r="X6179"/>
      <c r="Y6179"/>
      <c r="Z6179"/>
    </row>
    <row r="6180" spans="1:26" x14ac:dyDescent="0.3">
      <c r="A6180" t="s">
        <v>1929</v>
      </c>
      <c r="B6180" t="s">
        <v>491</v>
      </c>
      <c r="C6180">
        <v>8.5</v>
      </c>
      <c r="D6180" t="s">
        <v>59</v>
      </c>
      <c r="E6180" t="s">
        <v>440</v>
      </c>
      <c r="F6180" t="s">
        <v>342</v>
      </c>
      <c r="G6180">
        <v>22.25</v>
      </c>
      <c r="H6180" s="1">
        <v>36674</v>
      </c>
      <c r="I6180" t="s">
        <v>7</v>
      </c>
      <c r="J6180" t="s">
        <v>2376</v>
      </c>
      <c r="K6180" s="6">
        <v>0.3</v>
      </c>
      <c r="L6180" t="s">
        <v>59</v>
      </c>
      <c r="M6180" s="2" t="str">
        <f>Video_Game_Sales[[#This Row],[Title]] &amp; " (" &amp; Video_Game_Sales[[#This Row],[Console]] &amp; ")"</f>
        <v>Bomberman 64: The Second Attack! (N64)</v>
      </c>
      <c r="N6180" t="str">
        <f t="shared" si="192"/>
        <v>Adventure</v>
      </c>
      <c r="O6180" t="str">
        <f t="shared" si="193"/>
        <v>Others</v>
      </c>
      <c r="P6180" s="2"/>
      <c r="Q6180" s="2"/>
      <c r="R6180"/>
      <c r="S6180"/>
      <c r="T6180"/>
      <c r="U6180"/>
      <c r="V6180"/>
      <c r="W6180"/>
      <c r="X6180"/>
      <c r="Y6180"/>
      <c r="Z6180"/>
    </row>
    <row r="6181" spans="1:26" x14ac:dyDescent="0.3">
      <c r="A6181" t="s">
        <v>1937</v>
      </c>
      <c r="B6181" t="s">
        <v>578</v>
      </c>
      <c r="C6181">
        <v>8.1999999999999993</v>
      </c>
      <c r="D6181" t="s">
        <v>68</v>
      </c>
      <c r="E6181" t="s">
        <v>704</v>
      </c>
      <c r="F6181" t="s">
        <v>23</v>
      </c>
      <c r="G6181">
        <v>26.05</v>
      </c>
      <c r="H6181" s="1">
        <v>40855</v>
      </c>
      <c r="I6181" t="s">
        <v>7</v>
      </c>
      <c r="J6181" t="s">
        <v>2372</v>
      </c>
      <c r="K6181" s="6">
        <v>9</v>
      </c>
      <c r="L6181" t="s">
        <v>68</v>
      </c>
      <c r="M6181" s="2" t="str">
        <f>Video_Game_Sales[[#This Row],[Title]] &amp; " (" &amp; Video_Game_Sales[[#This Row],[Console]] &amp; ")"</f>
        <v>Cave Story 3D (3DS)</v>
      </c>
      <c r="N6181" t="str">
        <f t="shared" si="192"/>
        <v>Platform</v>
      </c>
      <c r="O6181" t="str">
        <f t="shared" si="193"/>
        <v>Others</v>
      </c>
      <c r="P6181" s="2"/>
      <c r="Q6181" s="2"/>
      <c r="R6181"/>
      <c r="S6181"/>
      <c r="T6181"/>
      <c r="U6181"/>
      <c r="V6181"/>
      <c r="W6181"/>
      <c r="X6181"/>
      <c r="Y6181"/>
      <c r="Z6181"/>
    </row>
    <row r="6182" spans="1:26" x14ac:dyDescent="0.3">
      <c r="A6182" t="s">
        <v>1937</v>
      </c>
      <c r="B6182" t="s">
        <v>578</v>
      </c>
      <c r="C6182">
        <v>8.1999999999999993</v>
      </c>
      <c r="D6182" t="s">
        <v>68</v>
      </c>
      <c r="E6182" t="s">
        <v>704</v>
      </c>
      <c r="F6182" t="s">
        <v>23</v>
      </c>
      <c r="G6182">
        <v>26.05</v>
      </c>
      <c r="H6182" s="1">
        <v>40855</v>
      </c>
      <c r="I6182" t="s">
        <v>7</v>
      </c>
      <c r="J6182" t="s">
        <v>2374</v>
      </c>
      <c r="K6182" s="6">
        <v>4.05</v>
      </c>
      <c r="L6182" t="s">
        <v>68</v>
      </c>
      <c r="M6182" s="2" t="str">
        <f>Video_Game_Sales[[#This Row],[Title]] &amp; " (" &amp; Video_Game_Sales[[#This Row],[Console]] &amp; ")"</f>
        <v>Cave Story 3D (3DS)</v>
      </c>
      <c r="N6182" t="str">
        <f t="shared" si="192"/>
        <v>Platform</v>
      </c>
      <c r="O6182" t="str">
        <f t="shared" si="193"/>
        <v>Others</v>
      </c>
      <c r="P6182" s="2"/>
      <c r="Q6182" s="2"/>
      <c r="R6182"/>
      <c r="S6182"/>
      <c r="T6182"/>
      <c r="U6182"/>
      <c r="V6182"/>
      <c r="W6182"/>
      <c r="X6182"/>
      <c r="Y6182"/>
      <c r="Z6182"/>
    </row>
    <row r="6183" spans="1:26" x14ac:dyDescent="0.3">
      <c r="A6183" t="s">
        <v>1937</v>
      </c>
      <c r="B6183" t="s">
        <v>578</v>
      </c>
      <c r="C6183">
        <v>8.1999999999999993</v>
      </c>
      <c r="D6183" t="s">
        <v>68</v>
      </c>
      <c r="E6183" t="s">
        <v>704</v>
      </c>
      <c r="F6183" t="s">
        <v>23</v>
      </c>
      <c r="G6183">
        <v>26.05</v>
      </c>
      <c r="H6183" s="1">
        <v>40855</v>
      </c>
      <c r="I6183" t="s">
        <v>7</v>
      </c>
      <c r="J6183" t="s">
        <v>2375</v>
      </c>
      <c r="K6183" s="6">
        <v>1</v>
      </c>
      <c r="L6183" t="s">
        <v>68</v>
      </c>
      <c r="M6183" s="2" t="str">
        <f>Video_Game_Sales[[#This Row],[Title]] &amp; " (" &amp; Video_Game_Sales[[#This Row],[Console]] &amp; ")"</f>
        <v>Cave Story 3D (3DS)</v>
      </c>
      <c r="N6183" t="str">
        <f t="shared" si="192"/>
        <v>Platform</v>
      </c>
      <c r="O6183" t="str">
        <f t="shared" si="193"/>
        <v>Others</v>
      </c>
      <c r="P6183" s="2"/>
      <c r="Q6183" s="2"/>
      <c r="R6183"/>
      <c r="S6183"/>
      <c r="T6183"/>
      <c r="U6183"/>
      <c r="V6183"/>
      <c r="W6183"/>
      <c r="X6183"/>
      <c r="Y6183"/>
      <c r="Z6183"/>
    </row>
    <row r="6184" spans="1:26" x14ac:dyDescent="0.3">
      <c r="A6184" t="s">
        <v>1937</v>
      </c>
      <c r="B6184" t="s">
        <v>578</v>
      </c>
      <c r="C6184">
        <v>8.1999999999999993</v>
      </c>
      <c r="D6184" t="s">
        <v>68</v>
      </c>
      <c r="E6184" t="s">
        <v>704</v>
      </c>
      <c r="F6184" t="s">
        <v>23</v>
      </c>
      <c r="G6184">
        <v>26.05</v>
      </c>
      <c r="H6184" s="1">
        <v>40855</v>
      </c>
      <c r="I6184" t="s">
        <v>7</v>
      </c>
      <c r="J6184" t="s">
        <v>2371</v>
      </c>
      <c r="K6184" s="6">
        <v>9</v>
      </c>
      <c r="L6184" t="s">
        <v>68</v>
      </c>
      <c r="M6184" s="2" t="str">
        <f>Video_Game_Sales[[#This Row],[Title]] &amp; " (" &amp; Video_Game_Sales[[#This Row],[Console]] &amp; ")"</f>
        <v>Cave Story 3D (3DS)</v>
      </c>
      <c r="N6184" t="str">
        <f t="shared" si="192"/>
        <v>Platform</v>
      </c>
      <c r="O6184" t="str">
        <f t="shared" si="193"/>
        <v>Others</v>
      </c>
      <c r="P6184" s="2"/>
      <c r="Q6184" s="2"/>
      <c r="R6184"/>
      <c r="S6184"/>
      <c r="T6184"/>
      <c r="U6184"/>
      <c r="V6184"/>
      <c r="W6184"/>
      <c r="X6184"/>
      <c r="Y6184"/>
      <c r="Z6184"/>
    </row>
    <row r="6185" spans="1:26" x14ac:dyDescent="0.3">
      <c r="A6185" t="s">
        <v>1937</v>
      </c>
      <c r="B6185" t="s">
        <v>578</v>
      </c>
      <c r="C6185">
        <v>8.1999999999999993</v>
      </c>
      <c r="D6185" t="s">
        <v>68</v>
      </c>
      <c r="E6185" t="s">
        <v>704</v>
      </c>
      <c r="F6185" t="s">
        <v>23</v>
      </c>
      <c r="G6185">
        <v>26.05</v>
      </c>
      <c r="H6185" s="1">
        <v>40855</v>
      </c>
      <c r="I6185" t="s">
        <v>7</v>
      </c>
      <c r="J6185" t="s">
        <v>2373</v>
      </c>
      <c r="K6185" s="6">
        <v>2.1</v>
      </c>
      <c r="L6185" t="s">
        <v>68</v>
      </c>
      <c r="M6185" s="2" t="str">
        <f>Video_Game_Sales[[#This Row],[Title]] &amp; " (" &amp; Video_Game_Sales[[#This Row],[Console]] &amp; ")"</f>
        <v>Cave Story 3D (3DS)</v>
      </c>
      <c r="N6185" t="str">
        <f t="shared" si="192"/>
        <v>Platform</v>
      </c>
      <c r="O6185" t="str">
        <f t="shared" si="193"/>
        <v>Others</v>
      </c>
      <c r="P6185" s="2"/>
      <c r="Q6185" s="2"/>
      <c r="R6185"/>
      <c r="S6185"/>
      <c r="T6185"/>
      <c r="U6185"/>
      <c r="V6185"/>
      <c r="W6185"/>
      <c r="X6185"/>
      <c r="Y6185"/>
      <c r="Z6185"/>
    </row>
    <row r="6186" spans="1:26" x14ac:dyDescent="0.3">
      <c r="A6186" t="s">
        <v>1937</v>
      </c>
      <c r="B6186" t="s">
        <v>578</v>
      </c>
      <c r="C6186">
        <v>8.1999999999999993</v>
      </c>
      <c r="D6186" t="s">
        <v>68</v>
      </c>
      <c r="E6186" t="s">
        <v>704</v>
      </c>
      <c r="F6186" t="s">
        <v>23</v>
      </c>
      <c r="G6186">
        <v>26.05</v>
      </c>
      <c r="H6186" s="1">
        <v>40855</v>
      </c>
      <c r="I6186" t="s">
        <v>7</v>
      </c>
      <c r="J6186" t="s">
        <v>2376</v>
      </c>
      <c r="K6186" s="6">
        <v>0.9</v>
      </c>
      <c r="L6186" t="s">
        <v>68</v>
      </c>
      <c r="M6186" s="2" t="str">
        <f>Video_Game_Sales[[#This Row],[Title]] &amp; " (" &amp; Video_Game_Sales[[#This Row],[Console]] &amp; ")"</f>
        <v>Cave Story 3D (3DS)</v>
      </c>
      <c r="N6186" t="str">
        <f t="shared" si="192"/>
        <v>Platform</v>
      </c>
      <c r="O6186" t="str">
        <f t="shared" si="193"/>
        <v>Others</v>
      </c>
      <c r="P6186" s="2"/>
      <c r="Q6186" s="2"/>
      <c r="R6186"/>
      <c r="S6186"/>
      <c r="T6186"/>
      <c r="U6186"/>
      <c r="V6186"/>
      <c r="W6186"/>
      <c r="X6186"/>
      <c r="Y6186"/>
      <c r="Z6186"/>
    </row>
    <row r="6187" spans="1:26" x14ac:dyDescent="0.3">
      <c r="A6187" t="s">
        <v>456</v>
      </c>
      <c r="B6187" t="s">
        <v>919</v>
      </c>
      <c r="C6187">
        <v>5.3</v>
      </c>
      <c r="D6187" t="s">
        <v>68</v>
      </c>
      <c r="E6187" t="s">
        <v>23</v>
      </c>
      <c r="F6187" t="s">
        <v>457</v>
      </c>
      <c r="G6187">
        <v>28.95</v>
      </c>
      <c r="H6187" s="1">
        <v>42906</v>
      </c>
      <c r="I6187" t="s">
        <v>7</v>
      </c>
      <c r="J6187" t="s">
        <v>2372</v>
      </c>
      <c r="K6187" s="6">
        <v>11</v>
      </c>
      <c r="L6187" t="s">
        <v>68</v>
      </c>
      <c r="M6187" s="2" t="str">
        <f>Video_Game_Sales[[#This Row],[Title]] &amp; " (" &amp; Video_Game_Sales[[#This Row],[Console]] &amp; ")"</f>
        <v>Cave Story+ (NS)</v>
      </c>
      <c r="N6187" t="str">
        <f t="shared" si="192"/>
        <v>Platform</v>
      </c>
      <c r="O6187" t="str">
        <f t="shared" si="193"/>
        <v>NS</v>
      </c>
      <c r="P6187" s="2"/>
      <c r="Q6187" s="2"/>
      <c r="R6187"/>
      <c r="S6187"/>
      <c r="T6187"/>
      <c r="U6187"/>
      <c r="V6187"/>
      <c r="W6187"/>
      <c r="X6187"/>
      <c r="Y6187"/>
      <c r="Z6187"/>
    </row>
    <row r="6188" spans="1:26" x14ac:dyDescent="0.3">
      <c r="A6188" t="s">
        <v>456</v>
      </c>
      <c r="B6188" t="s">
        <v>919</v>
      </c>
      <c r="C6188">
        <v>5.3</v>
      </c>
      <c r="D6188" t="s">
        <v>68</v>
      </c>
      <c r="E6188" t="s">
        <v>23</v>
      </c>
      <c r="F6188" t="s">
        <v>457</v>
      </c>
      <c r="G6188">
        <v>28.95</v>
      </c>
      <c r="H6188" s="1">
        <v>42906</v>
      </c>
      <c r="I6188" t="s">
        <v>7</v>
      </c>
      <c r="J6188" t="s">
        <v>2374</v>
      </c>
      <c r="K6188" s="6">
        <v>4.95</v>
      </c>
      <c r="L6188" t="s">
        <v>68</v>
      </c>
      <c r="M6188" s="2" t="str">
        <f>Video_Game_Sales[[#This Row],[Title]] &amp; " (" &amp; Video_Game_Sales[[#This Row],[Console]] &amp; ")"</f>
        <v>Cave Story+ (NS)</v>
      </c>
      <c r="N6188" t="str">
        <f t="shared" si="192"/>
        <v>Platform</v>
      </c>
      <c r="O6188" t="str">
        <f t="shared" si="193"/>
        <v>NS</v>
      </c>
      <c r="P6188" s="2"/>
      <c r="Q6188" s="2"/>
      <c r="R6188"/>
      <c r="S6188"/>
      <c r="T6188"/>
      <c r="U6188"/>
      <c r="V6188"/>
      <c r="W6188"/>
      <c r="X6188"/>
      <c r="Y6188"/>
      <c r="Z6188"/>
    </row>
    <row r="6189" spans="1:26" x14ac:dyDescent="0.3">
      <c r="A6189" t="s">
        <v>456</v>
      </c>
      <c r="B6189" t="s">
        <v>919</v>
      </c>
      <c r="C6189">
        <v>5.3</v>
      </c>
      <c r="D6189" t="s">
        <v>68</v>
      </c>
      <c r="E6189" t="s">
        <v>23</v>
      </c>
      <c r="F6189" t="s">
        <v>457</v>
      </c>
      <c r="G6189">
        <v>28.95</v>
      </c>
      <c r="H6189" s="1">
        <v>42906</v>
      </c>
      <c r="I6189" t="s">
        <v>7</v>
      </c>
      <c r="J6189" t="s">
        <v>2375</v>
      </c>
      <c r="K6189" s="6">
        <v>1</v>
      </c>
      <c r="L6189" t="s">
        <v>68</v>
      </c>
      <c r="M6189" s="2" t="str">
        <f>Video_Game_Sales[[#This Row],[Title]] &amp; " (" &amp; Video_Game_Sales[[#This Row],[Console]] &amp; ")"</f>
        <v>Cave Story+ (NS)</v>
      </c>
      <c r="N6189" t="str">
        <f t="shared" si="192"/>
        <v>Platform</v>
      </c>
      <c r="O6189" t="str">
        <f t="shared" si="193"/>
        <v>NS</v>
      </c>
      <c r="P6189" s="2"/>
      <c r="Q6189" s="2"/>
      <c r="R6189"/>
      <c r="S6189"/>
      <c r="T6189"/>
      <c r="U6189"/>
      <c r="V6189"/>
      <c r="W6189"/>
      <c r="X6189"/>
      <c r="Y6189"/>
      <c r="Z6189"/>
    </row>
    <row r="6190" spans="1:26" x14ac:dyDescent="0.3">
      <c r="A6190" t="s">
        <v>456</v>
      </c>
      <c r="B6190" t="s">
        <v>919</v>
      </c>
      <c r="C6190">
        <v>5.3</v>
      </c>
      <c r="D6190" t="s">
        <v>68</v>
      </c>
      <c r="E6190" t="s">
        <v>23</v>
      </c>
      <c r="F6190" t="s">
        <v>457</v>
      </c>
      <c r="G6190">
        <v>28.95</v>
      </c>
      <c r="H6190" s="1">
        <v>42906</v>
      </c>
      <c r="I6190" t="s">
        <v>7</v>
      </c>
      <c r="J6190" t="s">
        <v>2371</v>
      </c>
      <c r="K6190" s="6">
        <v>9</v>
      </c>
      <c r="L6190" t="s">
        <v>68</v>
      </c>
      <c r="M6190" s="2" t="str">
        <f>Video_Game_Sales[[#This Row],[Title]] &amp; " (" &amp; Video_Game_Sales[[#This Row],[Console]] &amp; ")"</f>
        <v>Cave Story+ (NS)</v>
      </c>
      <c r="N6190" t="str">
        <f t="shared" si="192"/>
        <v>Platform</v>
      </c>
      <c r="O6190" t="str">
        <f t="shared" si="193"/>
        <v>NS</v>
      </c>
      <c r="P6190" s="2"/>
      <c r="Q6190" s="2"/>
      <c r="R6190"/>
      <c r="S6190"/>
      <c r="T6190"/>
      <c r="U6190"/>
      <c r="V6190"/>
      <c r="W6190"/>
      <c r="X6190"/>
      <c r="Y6190"/>
      <c r="Z6190"/>
    </row>
    <row r="6191" spans="1:26" x14ac:dyDescent="0.3">
      <c r="A6191" t="s">
        <v>456</v>
      </c>
      <c r="B6191" t="s">
        <v>919</v>
      </c>
      <c r="C6191">
        <v>5.3</v>
      </c>
      <c r="D6191" t="s">
        <v>68</v>
      </c>
      <c r="E6191" t="s">
        <v>23</v>
      </c>
      <c r="F6191" t="s">
        <v>457</v>
      </c>
      <c r="G6191">
        <v>28.95</v>
      </c>
      <c r="H6191" s="1">
        <v>42906</v>
      </c>
      <c r="I6191" t="s">
        <v>7</v>
      </c>
      <c r="J6191" t="s">
        <v>2373</v>
      </c>
      <c r="K6191" s="6">
        <v>2.1</v>
      </c>
      <c r="L6191" t="s">
        <v>68</v>
      </c>
      <c r="M6191" s="2" t="str">
        <f>Video_Game_Sales[[#This Row],[Title]] &amp; " (" &amp; Video_Game_Sales[[#This Row],[Console]] &amp; ")"</f>
        <v>Cave Story+ (NS)</v>
      </c>
      <c r="N6191" t="str">
        <f t="shared" si="192"/>
        <v>Platform</v>
      </c>
      <c r="O6191" t="str">
        <f t="shared" si="193"/>
        <v>NS</v>
      </c>
      <c r="P6191" s="2"/>
      <c r="Q6191" s="2"/>
      <c r="R6191"/>
      <c r="S6191"/>
      <c r="T6191"/>
      <c r="U6191"/>
      <c r="V6191"/>
      <c r="W6191"/>
      <c r="X6191"/>
      <c r="Y6191"/>
      <c r="Z6191"/>
    </row>
    <row r="6192" spans="1:26" x14ac:dyDescent="0.3">
      <c r="A6192" t="s">
        <v>456</v>
      </c>
      <c r="B6192" t="s">
        <v>919</v>
      </c>
      <c r="C6192">
        <v>5.3</v>
      </c>
      <c r="D6192" t="s">
        <v>68</v>
      </c>
      <c r="E6192" t="s">
        <v>23</v>
      </c>
      <c r="F6192" t="s">
        <v>457</v>
      </c>
      <c r="G6192">
        <v>28.95</v>
      </c>
      <c r="H6192" s="1">
        <v>42906</v>
      </c>
      <c r="I6192" t="s">
        <v>7</v>
      </c>
      <c r="J6192" t="s">
        <v>2376</v>
      </c>
      <c r="K6192" s="6">
        <v>0.9</v>
      </c>
      <c r="L6192" t="s">
        <v>68</v>
      </c>
      <c r="M6192" s="2" t="str">
        <f>Video_Game_Sales[[#This Row],[Title]] &amp; " (" &amp; Video_Game_Sales[[#This Row],[Console]] &amp; ")"</f>
        <v>Cave Story+ (NS)</v>
      </c>
      <c r="N6192" t="str">
        <f t="shared" si="192"/>
        <v>Platform</v>
      </c>
      <c r="O6192" t="str">
        <f t="shared" si="193"/>
        <v>NS</v>
      </c>
      <c r="P6192" s="2"/>
      <c r="Q6192" s="2"/>
      <c r="R6192"/>
      <c r="S6192"/>
      <c r="T6192"/>
      <c r="U6192"/>
      <c r="V6192"/>
      <c r="W6192"/>
      <c r="X6192"/>
      <c r="Y6192"/>
      <c r="Z6192"/>
    </row>
    <row r="6193" spans="1:26" x14ac:dyDescent="0.3">
      <c r="A6193" t="s">
        <v>1940</v>
      </c>
      <c r="B6193" t="s">
        <v>496</v>
      </c>
      <c r="C6193">
        <v>7</v>
      </c>
      <c r="D6193" t="s">
        <v>69</v>
      </c>
      <c r="E6193" t="s">
        <v>51</v>
      </c>
      <c r="F6193" t="s">
        <v>51</v>
      </c>
      <c r="G6193">
        <v>37.35</v>
      </c>
      <c r="H6193" s="1">
        <v>40953</v>
      </c>
      <c r="I6193" t="s">
        <v>7</v>
      </c>
      <c r="J6193" t="s">
        <v>2374</v>
      </c>
      <c r="K6193" s="6">
        <v>1.35</v>
      </c>
      <c r="L6193" t="s">
        <v>69</v>
      </c>
      <c r="M6193" s="2" t="str">
        <f>Video_Game_Sales[[#This Row],[Title]] &amp; " (" &amp; Video_Game_Sales[[#This Row],[Console]] &amp; ")"</f>
        <v>F1 2011 (PSV)</v>
      </c>
      <c r="N6193" t="str">
        <f t="shared" si="192"/>
        <v>Racing</v>
      </c>
      <c r="O6193" t="str">
        <f t="shared" si="193"/>
        <v>PSV</v>
      </c>
      <c r="P6193" s="2"/>
      <c r="Q6193" s="2"/>
      <c r="R6193"/>
      <c r="S6193"/>
      <c r="T6193"/>
      <c r="U6193"/>
      <c r="V6193"/>
      <c r="W6193"/>
      <c r="X6193"/>
      <c r="Y6193"/>
      <c r="Z6193"/>
    </row>
    <row r="6194" spans="1:26" x14ac:dyDescent="0.3">
      <c r="A6194" t="s">
        <v>1940</v>
      </c>
      <c r="B6194" t="s">
        <v>496</v>
      </c>
      <c r="C6194">
        <v>7</v>
      </c>
      <c r="D6194" t="s">
        <v>69</v>
      </c>
      <c r="E6194" t="s">
        <v>51</v>
      </c>
      <c r="F6194" t="s">
        <v>51</v>
      </c>
      <c r="G6194">
        <v>37.35</v>
      </c>
      <c r="H6194" s="1">
        <v>40953</v>
      </c>
      <c r="I6194" t="s">
        <v>7</v>
      </c>
      <c r="J6194" t="s">
        <v>2375</v>
      </c>
      <c r="K6194" s="6">
        <v>1</v>
      </c>
      <c r="L6194" t="s">
        <v>69</v>
      </c>
      <c r="M6194" s="2" t="str">
        <f>Video_Game_Sales[[#This Row],[Title]] &amp; " (" &amp; Video_Game_Sales[[#This Row],[Console]] &amp; ")"</f>
        <v>F1 2011 (PSV)</v>
      </c>
      <c r="N6194" t="str">
        <f t="shared" si="192"/>
        <v>Racing</v>
      </c>
      <c r="O6194" t="str">
        <f t="shared" si="193"/>
        <v>PSV</v>
      </c>
      <c r="P6194" s="2"/>
      <c r="Q6194" s="2"/>
      <c r="R6194"/>
      <c r="S6194"/>
      <c r="T6194"/>
      <c r="U6194"/>
      <c r="V6194"/>
      <c r="W6194"/>
      <c r="X6194"/>
      <c r="Y6194"/>
      <c r="Z6194"/>
    </row>
    <row r="6195" spans="1:26" x14ac:dyDescent="0.3">
      <c r="A6195" t="s">
        <v>1940</v>
      </c>
      <c r="B6195" t="s">
        <v>496</v>
      </c>
      <c r="C6195">
        <v>7</v>
      </c>
      <c r="D6195" t="s">
        <v>69</v>
      </c>
      <c r="E6195" t="s">
        <v>51</v>
      </c>
      <c r="F6195" t="s">
        <v>51</v>
      </c>
      <c r="G6195">
        <v>37.35</v>
      </c>
      <c r="H6195" s="1">
        <v>40953</v>
      </c>
      <c r="I6195" t="s">
        <v>7</v>
      </c>
      <c r="J6195" t="s">
        <v>2371</v>
      </c>
      <c r="K6195" s="6">
        <v>24</v>
      </c>
      <c r="L6195" t="s">
        <v>69</v>
      </c>
      <c r="M6195" s="2" t="str">
        <f>Video_Game_Sales[[#This Row],[Title]] &amp; " (" &amp; Video_Game_Sales[[#This Row],[Console]] &amp; ")"</f>
        <v>F1 2011 (PSV)</v>
      </c>
      <c r="N6195" t="str">
        <f t="shared" si="192"/>
        <v>Racing</v>
      </c>
      <c r="O6195" t="str">
        <f t="shared" si="193"/>
        <v>PSV</v>
      </c>
      <c r="P6195" s="2"/>
      <c r="Q6195" s="2"/>
      <c r="R6195"/>
      <c r="S6195"/>
      <c r="T6195"/>
      <c r="U6195"/>
      <c r="V6195"/>
      <c r="W6195"/>
      <c r="X6195"/>
      <c r="Y6195"/>
      <c r="Z6195"/>
    </row>
    <row r="6196" spans="1:26" x14ac:dyDescent="0.3">
      <c r="A6196" t="s">
        <v>1940</v>
      </c>
      <c r="B6196" t="s">
        <v>496</v>
      </c>
      <c r="C6196">
        <v>7</v>
      </c>
      <c r="D6196" t="s">
        <v>69</v>
      </c>
      <c r="E6196" t="s">
        <v>51</v>
      </c>
      <c r="F6196" t="s">
        <v>51</v>
      </c>
      <c r="G6196">
        <v>37.35</v>
      </c>
      <c r="H6196" s="1">
        <v>40953</v>
      </c>
      <c r="I6196" t="s">
        <v>7</v>
      </c>
      <c r="J6196" t="s">
        <v>2373</v>
      </c>
      <c r="K6196" s="6">
        <v>5.6</v>
      </c>
      <c r="L6196" t="s">
        <v>69</v>
      </c>
      <c r="M6196" s="2" t="str">
        <f>Video_Game_Sales[[#This Row],[Title]] &amp; " (" &amp; Video_Game_Sales[[#This Row],[Console]] &amp; ")"</f>
        <v>F1 2011 (PSV)</v>
      </c>
      <c r="N6196" t="str">
        <f t="shared" si="192"/>
        <v>Racing</v>
      </c>
      <c r="O6196" t="str">
        <f t="shared" si="193"/>
        <v>PSV</v>
      </c>
      <c r="P6196" s="2"/>
      <c r="Q6196" s="2"/>
      <c r="R6196"/>
      <c r="S6196"/>
      <c r="T6196"/>
      <c r="U6196"/>
      <c r="V6196"/>
      <c r="W6196"/>
      <c r="X6196"/>
      <c r="Y6196"/>
      <c r="Z6196"/>
    </row>
    <row r="6197" spans="1:26" x14ac:dyDescent="0.3">
      <c r="A6197" t="s">
        <v>1940</v>
      </c>
      <c r="B6197" t="s">
        <v>496</v>
      </c>
      <c r="C6197">
        <v>7</v>
      </c>
      <c r="D6197" t="s">
        <v>69</v>
      </c>
      <c r="E6197" t="s">
        <v>51</v>
      </c>
      <c r="F6197" t="s">
        <v>51</v>
      </c>
      <c r="G6197">
        <v>37.35</v>
      </c>
      <c r="H6197" s="1">
        <v>40953</v>
      </c>
      <c r="I6197" t="s">
        <v>7</v>
      </c>
      <c r="J6197" t="s">
        <v>2376</v>
      </c>
      <c r="K6197" s="6">
        <v>2.4</v>
      </c>
      <c r="L6197" t="s">
        <v>69</v>
      </c>
      <c r="M6197" s="2" t="str">
        <f>Video_Game_Sales[[#This Row],[Title]] &amp; " (" &amp; Video_Game_Sales[[#This Row],[Console]] &amp; ")"</f>
        <v>F1 2011 (PSV)</v>
      </c>
      <c r="N6197" t="str">
        <f t="shared" si="192"/>
        <v>Racing</v>
      </c>
      <c r="O6197" t="str">
        <f t="shared" si="193"/>
        <v>PSV</v>
      </c>
      <c r="P6197" s="2"/>
      <c r="Q6197" s="2"/>
      <c r="R6197"/>
      <c r="S6197"/>
      <c r="T6197"/>
      <c r="U6197"/>
      <c r="V6197"/>
      <c r="W6197"/>
      <c r="X6197"/>
      <c r="Y6197"/>
      <c r="Z6197"/>
    </row>
    <row r="6198" spans="1:26" x14ac:dyDescent="0.3">
      <c r="A6198" t="s">
        <v>1945</v>
      </c>
      <c r="B6198" t="s">
        <v>497</v>
      </c>
      <c r="C6198">
        <v>5.3</v>
      </c>
      <c r="D6198" t="s">
        <v>63</v>
      </c>
      <c r="E6198" t="s">
        <v>10</v>
      </c>
      <c r="F6198" t="s">
        <v>284</v>
      </c>
      <c r="G6198">
        <v>15.8</v>
      </c>
      <c r="H6198" s="1">
        <v>37685</v>
      </c>
      <c r="I6198" t="s">
        <v>7</v>
      </c>
      <c r="J6198" t="s">
        <v>2372</v>
      </c>
      <c r="K6198" s="6">
        <v>4</v>
      </c>
      <c r="L6198" t="s">
        <v>63</v>
      </c>
      <c r="M6198" s="2" t="str">
        <f>Video_Game_Sales[[#This Row],[Title]] &amp; " (" &amp; Video_Game_Sales[[#This Row],[Console]] &amp; ")"</f>
        <v>Murakumo: Renegade Mech Pursuit (XB)</v>
      </c>
      <c r="N6198" t="str">
        <f t="shared" si="192"/>
        <v>Shooter</v>
      </c>
      <c r="O6198" t="str">
        <f t="shared" si="193"/>
        <v>XB</v>
      </c>
      <c r="P6198" s="2"/>
      <c r="Q6198" s="2"/>
      <c r="R6198"/>
      <c r="S6198"/>
      <c r="T6198"/>
      <c r="U6198"/>
      <c r="V6198"/>
      <c r="W6198"/>
      <c r="X6198"/>
      <c r="Y6198"/>
      <c r="Z6198"/>
    </row>
    <row r="6199" spans="1:26" x14ac:dyDescent="0.3">
      <c r="A6199" t="s">
        <v>1945</v>
      </c>
      <c r="B6199" t="s">
        <v>497</v>
      </c>
      <c r="C6199">
        <v>5.3</v>
      </c>
      <c r="D6199" t="s">
        <v>63</v>
      </c>
      <c r="E6199" t="s">
        <v>10</v>
      </c>
      <c r="F6199" t="s">
        <v>284</v>
      </c>
      <c r="G6199">
        <v>15.8</v>
      </c>
      <c r="H6199" s="1">
        <v>37685</v>
      </c>
      <c r="I6199" t="s">
        <v>7</v>
      </c>
      <c r="J6199" t="s">
        <v>2374</v>
      </c>
      <c r="K6199" s="6">
        <v>1.8</v>
      </c>
      <c r="L6199" t="s">
        <v>63</v>
      </c>
      <c r="M6199" s="2" t="str">
        <f>Video_Game_Sales[[#This Row],[Title]] &amp; " (" &amp; Video_Game_Sales[[#This Row],[Console]] &amp; ")"</f>
        <v>Murakumo: Renegade Mech Pursuit (XB)</v>
      </c>
      <c r="N6199" t="str">
        <f t="shared" si="192"/>
        <v>Shooter</v>
      </c>
      <c r="O6199" t="str">
        <f t="shared" si="193"/>
        <v>XB</v>
      </c>
      <c r="P6199" s="2"/>
      <c r="Q6199" s="2"/>
      <c r="R6199"/>
      <c r="S6199"/>
      <c r="T6199"/>
      <c r="U6199"/>
      <c r="V6199"/>
      <c r="W6199"/>
      <c r="X6199"/>
      <c r="Y6199"/>
      <c r="Z6199"/>
    </row>
    <row r="6200" spans="1:26" x14ac:dyDescent="0.3">
      <c r="A6200" t="s">
        <v>1945</v>
      </c>
      <c r="B6200" t="s">
        <v>497</v>
      </c>
      <c r="C6200">
        <v>5.3</v>
      </c>
      <c r="D6200" t="s">
        <v>63</v>
      </c>
      <c r="E6200" t="s">
        <v>10</v>
      </c>
      <c r="F6200" t="s">
        <v>284</v>
      </c>
      <c r="G6200">
        <v>15.8</v>
      </c>
      <c r="H6200" s="1">
        <v>37685</v>
      </c>
      <c r="I6200" t="s">
        <v>7</v>
      </c>
      <c r="J6200" t="s">
        <v>2375</v>
      </c>
      <c r="K6200" s="6">
        <v>6</v>
      </c>
      <c r="L6200" t="s">
        <v>63</v>
      </c>
      <c r="M6200" s="2" t="str">
        <f>Video_Game_Sales[[#This Row],[Title]] &amp; " (" &amp; Video_Game_Sales[[#This Row],[Console]] &amp; ")"</f>
        <v>Murakumo: Renegade Mech Pursuit (XB)</v>
      </c>
      <c r="N6200" t="str">
        <f t="shared" si="192"/>
        <v>Shooter</v>
      </c>
      <c r="O6200" t="str">
        <f t="shared" si="193"/>
        <v>XB</v>
      </c>
      <c r="P6200" s="2"/>
      <c r="Q6200" s="2"/>
      <c r="R6200"/>
      <c r="S6200"/>
      <c r="T6200"/>
      <c r="U6200"/>
      <c r="V6200"/>
      <c r="W6200"/>
      <c r="X6200"/>
      <c r="Y6200"/>
      <c r="Z6200"/>
    </row>
    <row r="6201" spans="1:26" x14ac:dyDescent="0.3">
      <c r="A6201" t="s">
        <v>1945</v>
      </c>
      <c r="B6201" t="s">
        <v>497</v>
      </c>
      <c r="C6201">
        <v>5.3</v>
      </c>
      <c r="D6201" t="s">
        <v>63</v>
      </c>
      <c r="E6201" t="s">
        <v>10</v>
      </c>
      <c r="F6201" t="s">
        <v>284</v>
      </c>
      <c r="G6201">
        <v>15.8</v>
      </c>
      <c r="H6201" s="1">
        <v>37685</v>
      </c>
      <c r="I6201" t="s">
        <v>7</v>
      </c>
      <c r="J6201" t="s">
        <v>2373</v>
      </c>
      <c r="K6201" s="6">
        <v>0.7</v>
      </c>
      <c r="L6201" t="s">
        <v>63</v>
      </c>
      <c r="M6201" s="2" t="str">
        <f>Video_Game_Sales[[#This Row],[Title]] &amp; " (" &amp; Video_Game_Sales[[#This Row],[Console]] &amp; ")"</f>
        <v>Murakumo: Renegade Mech Pursuit (XB)</v>
      </c>
      <c r="N6201" t="str">
        <f t="shared" si="192"/>
        <v>Shooter</v>
      </c>
      <c r="O6201" t="str">
        <f t="shared" si="193"/>
        <v>XB</v>
      </c>
      <c r="P6201" s="2"/>
      <c r="Q6201" s="2"/>
      <c r="R6201"/>
      <c r="S6201"/>
      <c r="T6201"/>
      <c r="U6201"/>
      <c r="V6201"/>
      <c r="W6201"/>
      <c r="X6201"/>
      <c r="Y6201"/>
      <c r="Z6201"/>
    </row>
    <row r="6202" spans="1:26" x14ac:dyDescent="0.3">
      <c r="A6202" t="s">
        <v>1945</v>
      </c>
      <c r="B6202" t="s">
        <v>497</v>
      </c>
      <c r="C6202">
        <v>5.3</v>
      </c>
      <c r="D6202" t="s">
        <v>63</v>
      </c>
      <c r="E6202" t="s">
        <v>10</v>
      </c>
      <c r="F6202" t="s">
        <v>284</v>
      </c>
      <c r="G6202">
        <v>15.8</v>
      </c>
      <c r="H6202" s="1">
        <v>37685</v>
      </c>
      <c r="I6202" t="s">
        <v>7</v>
      </c>
      <c r="J6202" t="s">
        <v>2376</v>
      </c>
      <c r="K6202" s="6">
        <v>0.3</v>
      </c>
      <c r="L6202" t="s">
        <v>63</v>
      </c>
      <c r="M6202" s="2" t="str">
        <f>Video_Game_Sales[[#This Row],[Title]] &amp; " (" &amp; Video_Game_Sales[[#This Row],[Console]] &amp; ")"</f>
        <v>Murakumo: Renegade Mech Pursuit (XB)</v>
      </c>
      <c r="N6202" t="str">
        <f t="shared" si="192"/>
        <v>Shooter</v>
      </c>
      <c r="O6202" t="str">
        <f t="shared" si="193"/>
        <v>XB</v>
      </c>
      <c r="P6202" s="2"/>
      <c r="Q6202" s="2"/>
      <c r="R6202"/>
      <c r="S6202"/>
      <c r="T6202"/>
      <c r="U6202"/>
      <c r="V6202"/>
      <c r="W6202"/>
      <c r="X6202"/>
      <c r="Y6202"/>
      <c r="Z6202"/>
    </row>
    <row r="6203" spans="1:26" x14ac:dyDescent="0.3">
      <c r="A6203" t="s">
        <v>1948</v>
      </c>
      <c r="B6203" t="s">
        <v>497</v>
      </c>
      <c r="C6203">
        <v>7.7</v>
      </c>
      <c r="D6203" t="s">
        <v>64</v>
      </c>
      <c r="E6203" t="s">
        <v>49</v>
      </c>
      <c r="F6203" t="s">
        <v>1949</v>
      </c>
      <c r="G6203">
        <v>17.25</v>
      </c>
      <c r="H6203" s="1">
        <v>37581</v>
      </c>
      <c r="I6203" t="s">
        <v>7</v>
      </c>
      <c r="J6203" t="s">
        <v>2372</v>
      </c>
      <c r="K6203" s="6">
        <v>5</v>
      </c>
      <c r="L6203" t="s">
        <v>64</v>
      </c>
      <c r="M6203" s="2" t="str">
        <f>Video_Game_Sales[[#This Row],[Title]] &amp; " (" &amp; Video_Game_Sales[[#This Row],[Console]] &amp; ")"</f>
        <v>Steel Battalion (XB)</v>
      </c>
      <c r="N6203" t="str">
        <f t="shared" si="192"/>
        <v>Simulation</v>
      </c>
      <c r="O6203" t="str">
        <f t="shared" si="193"/>
        <v>XB</v>
      </c>
      <c r="P6203" s="2"/>
      <c r="Q6203" s="2"/>
      <c r="R6203"/>
      <c r="S6203"/>
      <c r="T6203"/>
      <c r="U6203"/>
      <c r="V6203"/>
      <c r="W6203"/>
      <c r="X6203"/>
      <c r="Y6203"/>
      <c r="Z6203"/>
    </row>
    <row r="6204" spans="1:26" x14ac:dyDescent="0.3">
      <c r="A6204" t="s">
        <v>1948</v>
      </c>
      <c r="B6204" t="s">
        <v>497</v>
      </c>
      <c r="C6204">
        <v>7.7</v>
      </c>
      <c r="D6204" t="s">
        <v>64</v>
      </c>
      <c r="E6204" t="s">
        <v>49</v>
      </c>
      <c r="F6204" t="s">
        <v>1949</v>
      </c>
      <c r="G6204">
        <v>17.25</v>
      </c>
      <c r="H6204" s="1">
        <v>37581</v>
      </c>
      <c r="I6204" t="s">
        <v>7</v>
      </c>
      <c r="J6204" t="s">
        <v>2374</v>
      </c>
      <c r="K6204" s="6">
        <v>2.25</v>
      </c>
      <c r="L6204" t="s">
        <v>64</v>
      </c>
      <c r="M6204" s="2" t="str">
        <f>Video_Game_Sales[[#This Row],[Title]] &amp; " (" &amp; Video_Game_Sales[[#This Row],[Console]] &amp; ")"</f>
        <v>Steel Battalion (XB)</v>
      </c>
      <c r="N6204" t="str">
        <f t="shared" si="192"/>
        <v>Simulation</v>
      </c>
      <c r="O6204" t="str">
        <f t="shared" si="193"/>
        <v>XB</v>
      </c>
      <c r="P6204" s="2"/>
      <c r="Q6204" s="2"/>
      <c r="R6204"/>
      <c r="S6204"/>
      <c r="T6204"/>
      <c r="U6204"/>
      <c r="V6204"/>
      <c r="W6204"/>
      <c r="X6204"/>
      <c r="Y6204"/>
      <c r="Z6204"/>
    </row>
    <row r="6205" spans="1:26" x14ac:dyDescent="0.3">
      <c r="A6205" t="s">
        <v>1948</v>
      </c>
      <c r="B6205" t="s">
        <v>497</v>
      </c>
      <c r="C6205">
        <v>7.7</v>
      </c>
      <c r="D6205" t="s">
        <v>64</v>
      </c>
      <c r="E6205" t="s">
        <v>49</v>
      </c>
      <c r="F6205" t="s">
        <v>1949</v>
      </c>
      <c r="G6205">
        <v>17.25</v>
      </c>
      <c r="H6205" s="1">
        <v>37581</v>
      </c>
      <c r="I6205" t="s">
        <v>7</v>
      </c>
      <c r="J6205" t="s">
        <v>2375</v>
      </c>
      <c r="K6205" s="6">
        <v>2</v>
      </c>
      <c r="L6205" t="s">
        <v>64</v>
      </c>
      <c r="M6205" s="2" t="str">
        <f>Video_Game_Sales[[#This Row],[Title]] &amp; " (" &amp; Video_Game_Sales[[#This Row],[Console]] &amp; ")"</f>
        <v>Steel Battalion (XB)</v>
      </c>
      <c r="N6205" t="str">
        <f t="shared" si="192"/>
        <v>Simulation</v>
      </c>
      <c r="O6205" t="str">
        <f t="shared" si="193"/>
        <v>XB</v>
      </c>
      <c r="P6205" s="2"/>
      <c r="Q6205" s="2"/>
      <c r="R6205"/>
      <c r="S6205"/>
      <c r="T6205"/>
      <c r="U6205"/>
      <c r="V6205"/>
      <c r="W6205"/>
      <c r="X6205"/>
      <c r="Y6205"/>
      <c r="Z6205"/>
    </row>
    <row r="6206" spans="1:26" x14ac:dyDescent="0.3">
      <c r="A6206" t="s">
        <v>1948</v>
      </c>
      <c r="B6206" t="s">
        <v>497</v>
      </c>
      <c r="C6206">
        <v>7.7</v>
      </c>
      <c r="D6206" t="s">
        <v>64</v>
      </c>
      <c r="E6206" t="s">
        <v>49</v>
      </c>
      <c r="F6206" t="s">
        <v>1949</v>
      </c>
      <c r="G6206">
        <v>17.25</v>
      </c>
      <c r="H6206" s="1">
        <v>37581</v>
      </c>
      <c r="I6206" t="s">
        <v>7</v>
      </c>
      <c r="J6206" t="s">
        <v>2371</v>
      </c>
      <c r="K6206" s="6">
        <v>6</v>
      </c>
      <c r="L6206" t="s">
        <v>64</v>
      </c>
      <c r="M6206" s="2" t="str">
        <f>Video_Game_Sales[[#This Row],[Title]] &amp; " (" &amp; Video_Game_Sales[[#This Row],[Console]] &amp; ")"</f>
        <v>Steel Battalion (XB)</v>
      </c>
      <c r="N6206" t="str">
        <f t="shared" si="192"/>
        <v>Simulation</v>
      </c>
      <c r="O6206" t="str">
        <f t="shared" si="193"/>
        <v>XB</v>
      </c>
      <c r="P6206" s="2"/>
      <c r="Q6206" s="2"/>
      <c r="R6206"/>
      <c r="S6206"/>
      <c r="T6206"/>
      <c r="U6206"/>
      <c r="V6206"/>
      <c r="W6206"/>
      <c r="X6206"/>
      <c r="Y6206"/>
      <c r="Z6206"/>
    </row>
    <row r="6207" spans="1:26" x14ac:dyDescent="0.3">
      <c r="A6207" t="s">
        <v>1948</v>
      </c>
      <c r="B6207" t="s">
        <v>497</v>
      </c>
      <c r="C6207">
        <v>7.7</v>
      </c>
      <c r="D6207" t="s">
        <v>64</v>
      </c>
      <c r="E6207" t="s">
        <v>49</v>
      </c>
      <c r="F6207" t="s">
        <v>1949</v>
      </c>
      <c r="G6207">
        <v>17.25</v>
      </c>
      <c r="H6207" s="1">
        <v>37581</v>
      </c>
      <c r="I6207" t="s">
        <v>7</v>
      </c>
      <c r="J6207" t="s">
        <v>2373</v>
      </c>
      <c r="K6207" s="6">
        <v>1.4</v>
      </c>
      <c r="L6207" t="s">
        <v>64</v>
      </c>
      <c r="M6207" s="2" t="str">
        <f>Video_Game_Sales[[#This Row],[Title]] &amp; " (" &amp; Video_Game_Sales[[#This Row],[Console]] &amp; ")"</f>
        <v>Steel Battalion (XB)</v>
      </c>
      <c r="N6207" t="str">
        <f t="shared" si="192"/>
        <v>Simulation</v>
      </c>
      <c r="O6207" t="str">
        <f t="shared" si="193"/>
        <v>XB</v>
      </c>
      <c r="P6207" s="2"/>
      <c r="Q6207" s="2"/>
      <c r="R6207"/>
      <c r="S6207"/>
      <c r="T6207"/>
      <c r="U6207"/>
      <c r="V6207"/>
      <c r="W6207"/>
      <c r="X6207"/>
      <c r="Y6207"/>
      <c r="Z6207"/>
    </row>
    <row r="6208" spans="1:26" x14ac:dyDescent="0.3">
      <c r="A6208" t="s">
        <v>1948</v>
      </c>
      <c r="B6208" t="s">
        <v>497</v>
      </c>
      <c r="C6208">
        <v>7.7</v>
      </c>
      <c r="D6208" t="s">
        <v>64</v>
      </c>
      <c r="E6208" t="s">
        <v>49</v>
      </c>
      <c r="F6208" t="s">
        <v>1949</v>
      </c>
      <c r="G6208">
        <v>17.25</v>
      </c>
      <c r="H6208" s="1">
        <v>37581</v>
      </c>
      <c r="I6208" t="s">
        <v>7</v>
      </c>
      <c r="J6208" t="s">
        <v>2376</v>
      </c>
      <c r="K6208" s="6">
        <v>0.6</v>
      </c>
      <c r="L6208" t="s">
        <v>64</v>
      </c>
      <c r="M6208" s="2" t="str">
        <f>Video_Game_Sales[[#This Row],[Title]] &amp; " (" &amp; Video_Game_Sales[[#This Row],[Console]] &amp; ")"</f>
        <v>Steel Battalion (XB)</v>
      </c>
      <c r="N6208" t="str">
        <f t="shared" si="192"/>
        <v>Simulation</v>
      </c>
      <c r="O6208" t="str">
        <f t="shared" si="193"/>
        <v>XB</v>
      </c>
      <c r="P6208" s="2"/>
      <c r="Q6208" s="2"/>
      <c r="R6208"/>
      <c r="S6208"/>
      <c r="T6208"/>
      <c r="U6208"/>
      <c r="V6208"/>
      <c r="W6208"/>
      <c r="X6208"/>
      <c r="Y6208"/>
      <c r="Z6208"/>
    </row>
    <row r="6209" spans="1:26" x14ac:dyDescent="0.3">
      <c r="A6209" t="s">
        <v>1955</v>
      </c>
      <c r="B6209" t="s">
        <v>497</v>
      </c>
      <c r="C6209">
        <v>5</v>
      </c>
      <c r="D6209" t="s">
        <v>64</v>
      </c>
      <c r="E6209" t="s">
        <v>264</v>
      </c>
      <c r="F6209" t="s">
        <v>499</v>
      </c>
      <c r="G6209">
        <v>9.35</v>
      </c>
      <c r="H6209" s="1">
        <v>37564</v>
      </c>
      <c r="I6209" t="s">
        <v>7</v>
      </c>
      <c r="J6209" t="s">
        <v>2374</v>
      </c>
      <c r="K6209" s="6">
        <v>1.35</v>
      </c>
      <c r="L6209" t="s">
        <v>64</v>
      </c>
      <c r="M6209" s="2" t="str">
        <f>Video_Game_Sales[[#This Row],[Title]] &amp; " (" &amp; Video_Game_Sales[[#This Row],[Console]] &amp; ")"</f>
        <v>Phantom Crash (XB)</v>
      </c>
      <c r="N6209" t="str">
        <f t="shared" si="192"/>
        <v>Simulation</v>
      </c>
      <c r="O6209" t="str">
        <f t="shared" si="193"/>
        <v>XB</v>
      </c>
      <c r="P6209" s="2"/>
      <c r="Q6209" s="2"/>
      <c r="R6209"/>
      <c r="S6209"/>
      <c r="T6209"/>
      <c r="U6209"/>
      <c r="V6209"/>
      <c r="W6209"/>
      <c r="X6209"/>
      <c r="Y6209"/>
      <c r="Z6209"/>
    </row>
    <row r="6210" spans="1:26" x14ac:dyDescent="0.3">
      <c r="A6210" t="s">
        <v>1955</v>
      </c>
      <c r="B6210" t="s">
        <v>497</v>
      </c>
      <c r="C6210">
        <v>5</v>
      </c>
      <c r="D6210" t="s">
        <v>64</v>
      </c>
      <c r="E6210" t="s">
        <v>264</v>
      </c>
      <c r="F6210" t="s">
        <v>499</v>
      </c>
      <c r="G6210">
        <v>9.35</v>
      </c>
      <c r="H6210" s="1">
        <v>37564</v>
      </c>
      <c r="I6210" t="s">
        <v>7</v>
      </c>
      <c r="J6210" t="s">
        <v>2375</v>
      </c>
      <c r="K6210" s="6">
        <v>1</v>
      </c>
      <c r="L6210" t="s">
        <v>64</v>
      </c>
      <c r="M6210" s="2" t="str">
        <f>Video_Game_Sales[[#This Row],[Title]] &amp; " (" &amp; Video_Game_Sales[[#This Row],[Console]] &amp; ")"</f>
        <v>Phantom Crash (XB)</v>
      </c>
      <c r="N6210" t="str">
        <f t="shared" ref="N6210:N6273" si="194">IF(OR(D6210="Music", D6210="MMO", D6210="Party", D6210="Sandbox", D6210="Visual Novel"), "Others", D6210)</f>
        <v>Simulation</v>
      </c>
      <c r="O6210" t="str">
        <f t="shared" ref="O6210:O6273" si="195">IF(OR(B6210="3DS", B6210="DC", B6210="DS", B6210="GB", B6210="GBA",B6210="GC",B6210="GEN",B6210="N64",B6210="NES",B6210="SAT",B6210="SNES",B6210="Wii",B6210="WiiU",B6210="GBC",B6210="PSN"), "Others", B6210)</f>
        <v>XB</v>
      </c>
      <c r="P6210" s="2"/>
      <c r="Q6210" s="2"/>
      <c r="R6210"/>
      <c r="S6210"/>
      <c r="T6210"/>
      <c r="U6210"/>
      <c r="V6210"/>
      <c r="W6210"/>
      <c r="X6210"/>
      <c r="Y6210"/>
      <c r="Z6210"/>
    </row>
    <row r="6211" spans="1:26" x14ac:dyDescent="0.3">
      <c r="A6211" t="s">
        <v>1955</v>
      </c>
      <c r="B6211" t="s">
        <v>497</v>
      </c>
      <c r="C6211">
        <v>5</v>
      </c>
      <c r="D6211" t="s">
        <v>64</v>
      </c>
      <c r="E6211" t="s">
        <v>264</v>
      </c>
      <c r="F6211" t="s">
        <v>499</v>
      </c>
      <c r="G6211">
        <v>9.35</v>
      </c>
      <c r="H6211" s="1">
        <v>37564</v>
      </c>
      <c r="I6211" t="s">
        <v>7</v>
      </c>
      <c r="J6211" t="s">
        <v>2373</v>
      </c>
      <c r="K6211" s="6">
        <v>0.7</v>
      </c>
      <c r="L6211" t="s">
        <v>64</v>
      </c>
      <c r="M6211" s="2" t="str">
        <f>Video_Game_Sales[[#This Row],[Title]] &amp; " (" &amp; Video_Game_Sales[[#This Row],[Console]] &amp; ")"</f>
        <v>Phantom Crash (XB)</v>
      </c>
      <c r="N6211" t="str">
        <f t="shared" si="194"/>
        <v>Simulation</v>
      </c>
      <c r="O6211" t="str">
        <f t="shared" si="195"/>
        <v>XB</v>
      </c>
      <c r="P6211" s="2"/>
      <c r="Q6211" s="2"/>
      <c r="R6211"/>
      <c r="S6211"/>
      <c r="T6211"/>
      <c r="U6211"/>
      <c r="V6211"/>
      <c r="W6211"/>
      <c r="X6211"/>
      <c r="Y6211"/>
      <c r="Z6211"/>
    </row>
    <row r="6212" spans="1:26" x14ac:dyDescent="0.3">
      <c r="A6212" t="s">
        <v>1955</v>
      </c>
      <c r="B6212" t="s">
        <v>497</v>
      </c>
      <c r="C6212">
        <v>5</v>
      </c>
      <c r="D6212" t="s">
        <v>64</v>
      </c>
      <c r="E6212" t="s">
        <v>264</v>
      </c>
      <c r="F6212" t="s">
        <v>499</v>
      </c>
      <c r="G6212">
        <v>9.35</v>
      </c>
      <c r="H6212" s="1">
        <v>37564</v>
      </c>
      <c r="I6212" t="s">
        <v>7</v>
      </c>
      <c r="J6212" t="s">
        <v>2376</v>
      </c>
      <c r="K6212" s="6">
        <v>0.3</v>
      </c>
      <c r="L6212" t="s">
        <v>64</v>
      </c>
      <c r="M6212" s="2" t="str">
        <f>Video_Game_Sales[[#This Row],[Title]] &amp; " (" &amp; Video_Game_Sales[[#This Row],[Console]] &amp; ")"</f>
        <v>Phantom Crash (XB)</v>
      </c>
      <c r="N6212" t="str">
        <f t="shared" si="194"/>
        <v>Simulation</v>
      </c>
      <c r="O6212" t="str">
        <f t="shared" si="195"/>
        <v>XB</v>
      </c>
      <c r="P6212" s="2"/>
      <c r="Q6212" s="2"/>
      <c r="R6212"/>
      <c r="S6212"/>
      <c r="T6212"/>
      <c r="U6212"/>
      <c r="V6212"/>
      <c r="W6212"/>
      <c r="X6212"/>
      <c r="Y6212"/>
      <c r="Z6212"/>
    </row>
    <row r="6213" spans="1:26" x14ac:dyDescent="0.3">
      <c r="A6213" t="s">
        <v>1765</v>
      </c>
      <c r="B6213" t="s">
        <v>491</v>
      </c>
      <c r="C6213">
        <v>7.9</v>
      </c>
      <c r="D6213" t="s">
        <v>67</v>
      </c>
      <c r="E6213" t="s">
        <v>50</v>
      </c>
      <c r="F6213" t="s">
        <v>523</v>
      </c>
      <c r="G6213">
        <v>440.3</v>
      </c>
      <c r="H6213" s="1">
        <v>36094</v>
      </c>
      <c r="I6213" t="s">
        <v>7</v>
      </c>
      <c r="J6213" t="s">
        <v>2372</v>
      </c>
      <c r="K6213" s="6">
        <v>194</v>
      </c>
      <c r="L6213" t="s">
        <v>67</v>
      </c>
      <c r="M6213" s="2" t="str">
        <f>Video_Game_Sales[[#This Row],[Title]] &amp; " (" &amp; Video_Game_Sales[[#This Row],[Console]] &amp; ")"</f>
        <v>WCW/nWo Revenge (N64)</v>
      </c>
      <c r="N6213" t="str">
        <f t="shared" si="194"/>
        <v>Fighting</v>
      </c>
      <c r="O6213" t="str">
        <f t="shared" si="195"/>
        <v>Others</v>
      </c>
      <c r="P6213" s="2"/>
      <c r="Q6213" s="2"/>
      <c r="R6213"/>
      <c r="S6213"/>
      <c r="T6213"/>
      <c r="U6213"/>
      <c r="V6213"/>
      <c r="W6213"/>
      <c r="X6213"/>
      <c r="Y6213"/>
      <c r="Z6213"/>
    </row>
    <row r="6214" spans="1:26" x14ac:dyDescent="0.3">
      <c r="A6214" t="s">
        <v>1765</v>
      </c>
      <c r="B6214" t="s">
        <v>491</v>
      </c>
      <c r="C6214">
        <v>7.9</v>
      </c>
      <c r="D6214" t="s">
        <v>67</v>
      </c>
      <c r="E6214" t="s">
        <v>50</v>
      </c>
      <c r="F6214" t="s">
        <v>523</v>
      </c>
      <c r="G6214">
        <v>440.3</v>
      </c>
      <c r="H6214" s="1">
        <v>36094</v>
      </c>
      <c r="I6214" t="s">
        <v>7</v>
      </c>
      <c r="J6214" t="s">
        <v>2374</v>
      </c>
      <c r="K6214" s="6">
        <v>87.3</v>
      </c>
      <c r="L6214" t="s">
        <v>67</v>
      </c>
      <c r="M6214" s="2" t="str">
        <f>Video_Game_Sales[[#This Row],[Title]] &amp; " (" &amp; Video_Game_Sales[[#This Row],[Console]] &amp; ")"</f>
        <v>WCW/nWo Revenge (N64)</v>
      </c>
      <c r="N6214" t="str">
        <f t="shared" si="194"/>
        <v>Fighting</v>
      </c>
      <c r="O6214" t="str">
        <f t="shared" si="195"/>
        <v>Others</v>
      </c>
      <c r="P6214" s="2"/>
      <c r="Q6214" s="2"/>
      <c r="R6214"/>
      <c r="S6214"/>
      <c r="T6214"/>
      <c r="U6214"/>
      <c r="V6214"/>
      <c r="W6214"/>
      <c r="X6214"/>
      <c r="Y6214"/>
      <c r="Z6214"/>
    </row>
    <row r="6215" spans="1:26" x14ac:dyDescent="0.3">
      <c r="A6215" t="s">
        <v>1765</v>
      </c>
      <c r="B6215" t="s">
        <v>491</v>
      </c>
      <c r="C6215">
        <v>7.9</v>
      </c>
      <c r="D6215" t="s">
        <v>67</v>
      </c>
      <c r="E6215" t="s">
        <v>50</v>
      </c>
      <c r="F6215" t="s">
        <v>523</v>
      </c>
      <c r="G6215">
        <v>440.3</v>
      </c>
      <c r="H6215" s="1">
        <v>36094</v>
      </c>
      <c r="I6215" t="s">
        <v>7</v>
      </c>
      <c r="J6215" t="s">
        <v>2371</v>
      </c>
      <c r="K6215" s="6">
        <v>117</v>
      </c>
      <c r="L6215" t="s">
        <v>67</v>
      </c>
      <c r="M6215" s="2" t="str">
        <f>Video_Game_Sales[[#This Row],[Title]] &amp; " (" &amp; Video_Game_Sales[[#This Row],[Console]] &amp; ")"</f>
        <v>WCW/nWo Revenge (N64)</v>
      </c>
      <c r="N6215" t="str">
        <f t="shared" si="194"/>
        <v>Fighting</v>
      </c>
      <c r="O6215" t="str">
        <f t="shared" si="195"/>
        <v>Others</v>
      </c>
      <c r="P6215" s="2"/>
      <c r="Q6215" s="2"/>
      <c r="R6215"/>
      <c r="S6215"/>
      <c r="T6215"/>
      <c r="U6215"/>
      <c r="V6215"/>
      <c r="W6215"/>
      <c r="X6215"/>
      <c r="Y6215"/>
      <c r="Z6215"/>
    </row>
    <row r="6216" spans="1:26" x14ac:dyDescent="0.3">
      <c r="A6216" t="s">
        <v>1765</v>
      </c>
      <c r="B6216" t="s">
        <v>491</v>
      </c>
      <c r="C6216">
        <v>7.9</v>
      </c>
      <c r="D6216" t="s">
        <v>67</v>
      </c>
      <c r="E6216" t="s">
        <v>50</v>
      </c>
      <c r="F6216" t="s">
        <v>523</v>
      </c>
      <c r="G6216">
        <v>440.3</v>
      </c>
      <c r="H6216" s="1">
        <v>36094</v>
      </c>
      <c r="I6216" t="s">
        <v>7</v>
      </c>
      <c r="J6216" t="s">
        <v>2373</v>
      </c>
      <c r="K6216" s="6">
        <v>27.3</v>
      </c>
      <c r="L6216" t="s">
        <v>67</v>
      </c>
      <c r="M6216" s="2" t="str">
        <f>Video_Game_Sales[[#This Row],[Title]] &amp; " (" &amp; Video_Game_Sales[[#This Row],[Console]] &amp; ")"</f>
        <v>WCW/nWo Revenge (N64)</v>
      </c>
      <c r="N6216" t="str">
        <f t="shared" si="194"/>
        <v>Fighting</v>
      </c>
      <c r="O6216" t="str">
        <f t="shared" si="195"/>
        <v>Others</v>
      </c>
      <c r="P6216" s="2"/>
      <c r="Q6216" s="2"/>
      <c r="R6216"/>
      <c r="S6216"/>
      <c r="T6216"/>
      <c r="U6216"/>
      <c r="V6216"/>
      <c r="W6216"/>
      <c r="X6216"/>
      <c r="Y6216"/>
      <c r="Z6216"/>
    </row>
    <row r="6217" spans="1:26" x14ac:dyDescent="0.3">
      <c r="A6217" t="s">
        <v>1765</v>
      </c>
      <c r="B6217" t="s">
        <v>491</v>
      </c>
      <c r="C6217">
        <v>7.9</v>
      </c>
      <c r="D6217" t="s">
        <v>67</v>
      </c>
      <c r="E6217" t="s">
        <v>50</v>
      </c>
      <c r="F6217" t="s">
        <v>523</v>
      </c>
      <c r="G6217">
        <v>440.3</v>
      </c>
      <c r="H6217" s="1">
        <v>36094</v>
      </c>
      <c r="I6217" t="s">
        <v>7</v>
      </c>
      <c r="J6217" t="s">
        <v>2376</v>
      </c>
      <c r="K6217" s="6">
        <v>11.7</v>
      </c>
      <c r="L6217" t="s">
        <v>67</v>
      </c>
      <c r="M6217" s="2" t="str">
        <f>Video_Game_Sales[[#This Row],[Title]] &amp; " (" &amp; Video_Game_Sales[[#This Row],[Console]] &amp; ")"</f>
        <v>WCW/nWo Revenge (N64)</v>
      </c>
      <c r="N6217" t="str">
        <f t="shared" si="194"/>
        <v>Fighting</v>
      </c>
      <c r="O6217" t="str">
        <f t="shared" si="195"/>
        <v>Others</v>
      </c>
      <c r="P6217" s="2"/>
      <c r="Q6217" s="2"/>
      <c r="R6217"/>
      <c r="S6217"/>
      <c r="T6217"/>
      <c r="U6217"/>
      <c r="V6217"/>
      <c r="W6217"/>
      <c r="X6217"/>
      <c r="Y6217"/>
      <c r="Z6217"/>
    </row>
    <row r="6218" spans="1:26" x14ac:dyDescent="0.3">
      <c r="A6218" t="s">
        <v>1771</v>
      </c>
      <c r="B6218" t="s">
        <v>491</v>
      </c>
      <c r="C6218">
        <v>6.4</v>
      </c>
      <c r="D6218" t="s">
        <v>67</v>
      </c>
      <c r="E6218" t="s">
        <v>50</v>
      </c>
      <c r="F6218" t="s">
        <v>523</v>
      </c>
      <c r="G6218">
        <v>313.64999999999998</v>
      </c>
      <c r="H6218" s="1">
        <v>35750</v>
      </c>
      <c r="I6218" t="s">
        <v>7</v>
      </c>
      <c r="J6218" t="s">
        <v>2372</v>
      </c>
      <c r="K6218" s="6">
        <v>137</v>
      </c>
      <c r="L6218" t="s">
        <v>67</v>
      </c>
      <c r="M6218" s="2" t="str">
        <f>Video_Game_Sales[[#This Row],[Title]] &amp; " (" &amp; Video_Game_Sales[[#This Row],[Console]] &amp; ")"</f>
        <v>WCW vs. nWo: World Tour (N64)</v>
      </c>
      <c r="N6218" t="str">
        <f t="shared" si="194"/>
        <v>Fighting</v>
      </c>
      <c r="O6218" t="str">
        <f t="shared" si="195"/>
        <v>Others</v>
      </c>
      <c r="P6218" s="2"/>
      <c r="Q6218" s="2"/>
      <c r="R6218"/>
      <c r="S6218"/>
      <c r="T6218"/>
      <c r="U6218"/>
      <c r="V6218"/>
      <c r="W6218"/>
      <c r="X6218"/>
      <c r="Y6218"/>
      <c r="Z6218"/>
    </row>
    <row r="6219" spans="1:26" x14ac:dyDescent="0.3">
      <c r="A6219" t="s">
        <v>1771</v>
      </c>
      <c r="B6219" t="s">
        <v>491</v>
      </c>
      <c r="C6219">
        <v>6.4</v>
      </c>
      <c r="D6219" t="s">
        <v>67</v>
      </c>
      <c r="E6219" t="s">
        <v>50</v>
      </c>
      <c r="F6219" t="s">
        <v>523</v>
      </c>
      <c r="G6219">
        <v>313.64999999999998</v>
      </c>
      <c r="H6219" s="1">
        <v>35750</v>
      </c>
      <c r="I6219" t="s">
        <v>7</v>
      </c>
      <c r="J6219" t="s">
        <v>2374</v>
      </c>
      <c r="K6219" s="6">
        <v>61.65</v>
      </c>
      <c r="L6219" t="s">
        <v>67</v>
      </c>
      <c r="M6219" s="2" t="str">
        <f>Video_Game_Sales[[#This Row],[Title]] &amp; " (" &amp; Video_Game_Sales[[#This Row],[Console]] &amp; ")"</f>
        <v>WCW vs. nWo: World Tour (N64)</v>
      </c>
      <c r="N6219" t="str">
        <f t="shared" si="194"/>
        <v>Fighting</v>
      </c>
      <c r="O6219" t="str">
        <f t="shared" si="195"/>
        <v>Others</v>
      </c>
      <c r="P6219" s="2"/>
      <c r="Q6219" s="2"/>
      <c r="R6219"/>
      <c r="S6219"/>
      <c r="T6219"/>
      <c r="U6219"/>
      <c r="V6219"/>
      <c r="W6219"/>
      <c r="X6219"/>
      <c r="Y6219"/>
      <c r="Z6219"/>
    </row>
    <row r="6220" spans="1:26" x14ac:dyDescent="0.3">
      <c r="A6220" t="s">
        <v>1771</v>
      </c>
      <c r="B6220" t="s">
        <v>491</v>
      </c>
      <c r="C6220">
        <v>6.4</v>
      </c>
      <c r="D6220" t="s">
        <v>67</v>
      </c>
      <c r="E6220" t="s">
        <v>50</v>
      </c>
      <c r="F6220" t="s">
        <v>523</v>
      </c>
      <c r="G6220">
        <v>313.64999999999998</v>
      </c>
      <c r="H6220" s="1">
        <v>35750</v>
      </c>
      <c r="I6220" t="s">
        <v>7</v>
      </c>
      <c r="J6220" t="s">
        <v>2371</v>
      </c>
      <c r="K6220" s="6">
        <v>84</v>
      </c>
      <c r="L6220" t="s">
        <v>67</v>
      </c>
      <c r="M6220" s="2" t="str">
        <f>Video_Game_Sales[[#This Row],[Title]] &amp; " (" &amp; Video_Game_Sales[[#This Row],[Console]] &amp; ")"</f>
        <v>WCW vs. nWo: World Tour (N64)</v>
      </c>
      <c r="N6220" t="str">
        <f t="shared" si="194"/>
        <v>Fighting</v>
      </c>
      <c r="O6220" t="str">
        <f t="shared" si="195"/>
        <v>Others</v>
      </c>
      <c r="P6220" s="2"/>
      <c r="Q6220" s="2"/>
      <c r="R6220"/>
      <c r="S6220"/>
      <c r="T6220"/>
      <c r="U6220"/>
      <c r="V6220"/>
      <c r="W6220"/>
      <c r="X6220"/>
      <c r="Y6220"/>
      <c r="Z6220"/>
    </row>
    <row r="6221" spans="1:26" x14ac:dyDescent="0.3">
      <c r="A6221" t="s">
        <v>1771</v>
      </c>
      <c r="B6221" t="s">
        <v>491</v>
      </c>
      <c r="C6221">
        <v>6.4</v>
      </c>
      <c r="D6221" t="s">
        <v>67</v>
      </c>
      <c r="E6221" t="s">
        <v>50</v>
      </c>
      <c r="F6221" t="s">
        <v>523</v>
      </c>
      <c r="G6221">
        <v>313.64999999999998</v>
      </c>
      <c r="H6221" s="1">
        <v>35750</v>
      </c>
      <c r="I6221" t="s">
        <v>7</v>
      </c>
      <c r="J6221" t="s">
        <v>2373</v>
      </c>
      <c r="K6221" s="6">
        <v>19.600000000000001</v>
      </c>
      <c r="L6221" t="s">
        <v>67</v>
      </c>
      <c r="M6221" s="2" t="str">
        <f>Video_Game_Sales[[#This Row],[Title]] &amp; " (" &amp; Video_Game_Sales[[#This Row],[Console]] &amp; ")"</f>
        <v>WCW vs. nWo: World Tour (N64)</v>
      </c>
      <c r="N6221" t="str">
        <f t="shared" si="194"/>
        <v>Fighting</v>
      </c>
      <c r="O6221" t="str">
        <f t="shared" si="195"/>
        <v>Others</v>
      </c>
      <c r="P6221" s="2"/>
      <c r="Q6221" s="2"/>
      <c r="R6221"/>
      <c r="S6221"/>
      <c r="T6221"/>
      <c r="U6221"/>
      <c r="V6221"/>
      <c r="W6221"/>
      <c r="X6221"/>
      <c r="Y6221"/>
      <c r="Z6221"/>
    </row>
    <row r="6222" spans="1:26" x14ac:dyDescent="0.3">
      <c r="A6222" t="s">
        <v>1771</v>
      </c>
      <c r="B6222" t="s">
        <v>491</v>
      </c>
      <c r="C6222">
        <v>6.4</v>
      </c>
      <c r="D6222" t="s">
        <v>67</v>
      </c>
      <c r="E6222" t="s">
        <v>50</v>
      </c>
      <c r="F6222" t="s">
        <v>523</v>
      </c>
      <c r="G6222">
        <v>313.64999999999998</v>
      </c>
      <c r="H6222" s="1">
        <v>35750</v>
      </c>
      <c r="I6222" t="s">
        <v>7</v>
      </c>
      <c r="J6222" t="s">
        <v>2376</v>
      </c>
      <c r="K6222" s="6">
        <v>8.4</v>
      </c>
      <c r="L6222" t="s">
        <v>67</v>
      </c>
      <c r="M6222" s="2" t="str">
        <f>Video_Game_Sales[[#This Row],[Title]] &amp; " (" &amp; Video_Game_Sales[[#This Row],[Console]] &amp; ")"</f>
        <v>WCW vs. nWo: World Tour (N64)</v>
      </c>
      <c r="N6222" t="str">
        <f t="shared" si="194"/>
        <v>Fighting</v>
      </c>
      <c r="O6222" t="str">
        <f t="shared" si="195"/>
        <v>Others</v>
      </c>
      <c r="P6222" s="2"/>
      <c r="Q6222" s="2"/>
      <c r="R6222"/>
      <c r="S6222"/>
      <c r="T6222"/>
      <c r="U6222"/>
      <c r="V6222"/>
      <c r="W6222"/>
      <c r="X6222"/>
      <c r="Y6222"/>
      <c r="Z6222"/>
    </row>
    <row r="6223" spans="1:26" x14ac:dyDescent="0.3">
      <c r="A6223" t="s">
        <v>1778</v>
      </c>
      <c r="B6223" t="s">
        <v>491</v>
      </c>
      <c r="C6223">
        <v>9.1</v>
      </c>
      <c r="D6223" t="s">
        <v>67</v>
      </c>
      <c r="E6223" t="s">
        <v>50</v>
      </c>
      <c r="F6223" t="s">
        <v>523</v>
      </c>
      <c r="G6223">
        <v>284</v>
      </c>
      <c r="H6223" s="1">
        <v>36847</v>
      </c>
      <c r="I6223" t="s">
        <v>7</v>
      </c>
      <c r="J6223" t="s">
        <v>2372</v>
      </c>
      <c r="K6223" s="6">
        <v>120</v>
      </c>
      <c r="L6223" t="s">
        <v>67</v>
      </c>
      <c r="M6223" s="2" t="str">
        <f>Video_Game_Sales[[#This Row],[Title]] &amp; " (" &amp; Video_Game_Sales[[#This Row],[Console]] &amp; ")"</f>
        <v>WWF No Mercy (N64)</v>
      </c>
      <c r="N6223" t="str">
        <f t="shared" si="194"/>
        <v>Fighting</v>
      </c>
      <c r="O6223" t="str">
        <f t="shared" si="195"/>
        <v>Others</v>
      </c>
      <c r="P6223" s="2"/>
      <c r="Q6223" s="2"/>
      <c r="R6223"/>
      <c r="S6223"/>
      <c r="T6223"/>
      <c r="U6223"/>
      <c r="V6223"/>
      <c r="W6223"/>
      <c r="X6223"/>
      <c r="Y6223"/>
      <c r="Z6223"/>
    </row>
    <row r="6224" spans="1:26" x14ac:dyDescent="0.3">
      <c r="A6224" t="s">
        <v>1778</v>
      </c>
      <c r="B6224" t="s">
        <v>491</v>
      </c>
      <c r="C6224">
        <v>9.1</v>
      </c>
      <c r="D6224" t="s">
        <v>67</v>
      </c>
      <c r="E6224" t="s">
        <v>50</v>
      </c>
      <c r="F6224" t="s">
        <v>523</v>
      </c>
      <c r="G6224">
        <v>284</v>
      </c>
      <c r="H6224" s="1">
        <v>36847</v>
      </c>
      <c r="I6224" t="s">
        <v>7</v>
      </c>
      <c r="J6224" t="s">
        <v>2374</v>
      </c>
      <c r="K6224" s="6">
        <v>54</v>
      </c>
      <c r="L6224" t="s">
        <v>67</v>
      </c>
      <c r="M6224" s="2" t="str">
        <f>Video_Game_Sales[[#This Row],[Title]] &amp; " (" &amp; Video_Game_Sales[[#This Row],[Console]] &amp; ")"</f>
        <v>WWF No Mercy (N64)</v>
      </c>
      <c r="N6224" t="str">
        <f t="shared" si="194"/>
        <v>Fighting</v>
      </c>
      <c r="O6224" t="str">
        <f t="shared" si="195"/>
        <v>Others</v>
      </c>
      <c r="P6224" s="2"/>
      <c r="Q6224" s="2"/>
      <c r="R6224"/>
      <c r="S6224"/>
      <c r="T6224"/>
      <c r="U6224"/>
      <c r="V6224"/>
      <c r="W6224"/>
      <c r="X6224"/>
      <c r="Y6224"/>
      <c r="Z6224"/>
    </row>
    <row r="6225" spans="1:26" x14ac:dyDescent="0.3">
      <c r="A6225" t="s">
        <v>1778</v>
      </c>
      <c r="B6225" t="s">
        <v>491</v>
      </c>
      <c r="C6225">
        <v>9.1</v>
      </c>
      <c r="D6225" t="s">
        <v>67</v>
      </c>
      <c r="E6225" t="s">
        <v>50</v>
      </c>
      <c r="F6225" t="s">
        <v>523</v>
      </c>
      <c r="G6225">
        <v>284</v>
      </c>
      <c r="H6225" s="1">
        <v>36847</v>
      </c>
      <c r="I6225" t="s">
        <v>7</v>
      </c>
      <c r="J6225" t="s">
        <v>2375</v>
      </c>
      <c r="K6225" s="6">
        <v>2</v>
      </c>
      <c r="L6225" t="s">
        <v>67</v>
      </c>
      <c r="M6225" s="2" t="str">
        <f>Video_Game_Sales[[#This Row],[Title]] &amp; " (" &amp; Video_Game_Sales[[#This Row],[Console]] &amp; ")"</f>
        <v>WWF No Mercy (N64)</v>
      </c>
      <c r="N6225" t="str">
        <f t="shared" si="194"/>
        <v>Fighting</v>
      </c>
      <c r="O6225" t="str">
        <f t="shared" si="195"/>
        <v>Others</v>
      </c>
      <c r="P6225" s="2"/>
      <c r="Q6225" s="2"/>
      <c r="R6225"/>
      <c r="S6225"/>
      <c r="T6225"/>
      <c r="U6225"/>
      <c r="V6225"/>
      <c r="W6225"/>
      <c r="X6225"/>
      <c r="Y6225"/>
      <c r="Z6225"/>
    </row>
    <row r="6226" spans="1:26" x14ac:dyDescent="0.3">
      <c r="A6226" t="s">
        <v>1778</v>
      </c>
      <c r="B6226" t="s">
        <v>491</v>
      </c>
      <c r="C6226">
        <v>9.1</v>
      </c>
      <c r="D6226" t="s">
        <v>67</v>
      </c>
      <c r="E6226" t="s">
        <v>50</v>
      </c>
      <c r="F6226" t="s">
        <v>523</v>
      </c>
      <c r="G6226">
        <v>284</v>
      </c>
      <c r="H6226" s="1">
        <v>36847</v>
      </c>
      <c r="I6226" t="s">
        <v>7</v>
      </c>
      <c r="J6226" t="s">
        <v>2371</v>
      </c>
      <c r="K6226" s="6">
        <v>81</v>
      </c>
      <c r="L6226" t="s">
        <v>67</v>
      </c>
      <c r="M6226" s="2" t="str">
        <f>Video_Game_Sales[[#This Row],[Title]] &amp; " (" &amp; Video_Game_Sales[[#This Row],[Console]] &amp; ")"</f>
        <v>WWF No Mercy (N64)</v>
      </c>
      <c r="N6226" t="str">
        <f t="shared" si="194"/>
        <v>Fighting</v>
      </c>
      <c r="O6226" t="str">
        <f t="shared" si="195"/>
        <v>Others</v>
      </c>
      <c r="P6226" s="2"/>
      <c r="Q6226" s="2"/>
      <c r="R6226"/>
      <c r="S6226"/>
      <c r="T6226"/>
      <c r="U6226"/>
      <c r="V6226"/>
      <c r="W6226"/>
      <c r="X6226"/>
      <c r="Y6226"/>
      <c r="Z6226"/>
    </row>
    <row r="6227" spans="1:26" x14ac:dyDescent="0.3">
      <c r="A6227" t="s">
        <v>1778</v>
      </c>
      <c r="B6227" t="s">
        <v>491</v>
      </c>
      <c r="C6227">
        <v>9.1</v>
      </c>
      <c r="D6227" t="s">
        <v>67</v>
      </c>
      <c r="E6227" t="s">
        <v>50</v>
      </c>
      <c r="F6227" t="s">
        <v>523</v>
      </c>
      <c r="G6227">
        <v>284</v>
      </c>
      <c r="H6227" s="1">
        <v>36847</v>
      </c>
      <c r="I6227" t="s">
        <v>7</v>
      </c>
      <c r="J6227" t="s">
        <v>2373</v>
      </c>
      <c r="K6227" s="6">
        <v>18.899999999999999</v>
      </c>
      <c r="L6227" t="s">
        <v>67</v>
      </c>
      <c r="M6227" s="2" t="str">
        <f>Video_Game_Sales[[#This Row],[Title]] &amp; " (" &amp; Video_Game_Sales[[#This Row],[Console]] &amp; ")"</f>
        <v>WWF No Mercy (N64)</v>
      </c>
      <c r="N6227" t="str">
        <f t="shared" si="194"/>
        <v>Fighting</v>
      </c>
      <c r="O6227" t="str">
        <f t="shared" si="195"/>
        <v>Others</v>
      </c>
      <c r="P6227" s="2"/>
      <c r="Q6227" s="2"/>
      <c r="R6227"/>
      <c r="S6227"/>
      <c r="T6227"/>
      <c r="U6227"/>
      <c r="V6227"/>
      <c r="W6227"/>
      <c r="X6227"/>
      <c r="Y6227"/>
      <c r="Z6227"/>
    </row>
    <row r="6228" spans="1:26" x14ac:dyDescent="0.3">
      <c r="A6228" t="s">
        <v>1778</v>
      </c>
      <c r="B6228" t="s">
        <v>491</v>
      </c>
      <c r="C6228">
        <v>9.1</v>
      </c>
      <c r="D6228" t="s">
        <v>67</v>
      </c>
      <c r="E6228" t="s">
        <v>50</v>
      </c>
      <c r="F6228" t="s">
        <v>523</v>
      </c>
      <c r="G6228">
        <v>284</v>
      </c>
      <c r="H6228" s="1">
        <v>36847</v>
      </c>
      <c r="I6228" t="s">
        <v>7</v>
      </c>
      <c r="J6228" t="s">
        <v>2376</v>
      </c>
      <c r="K6228" s="6">
        <v>8.1</v>
      </c>
      <c r="L6228" t="s">
        <v>67</v>
      </c>
      <c r="M6228" s="2" t="str">
        <f>Video_Game_Sales[[#This Row],[Title]] &amp; " (" &amp; Video_Game_Sales[[#This Row],[Console]] &amp; ")"</f>
        <v>WWF No Mercy (N64)</v>
      </c>
      <c r="N6228" t="str">
        <f t="shared" si="194"/>
        <v>Fighting</v>
      </c>
      <c r="O6228" t="str">
        <f t="shared" si="195"/>
        <v>Others</v>
      </c>
      <c r="P6228" s="2"/>
      <c r="Q6228" s="2"/>
      <c r="R6228"/>
      <c r="S6228"/>
      <c r="T6228"/>
      <c r="U6228"/>
      <c r="V6228"/>
      <c r="W6228"/>
      <c r="X6228"/>
      <c r="Y6228"/>
      <c r="Z6228"/>
    </row>
    <row r="6229" spans="1:26" x14ac:dyDescent="0.3">
      <c r="A6229" t="s">
        <v>654</v>
      </c>
      <c r="B6229" t="s">
        <v>533</v>
      </c>
      <c r="C6229">
        <v>9.1999999999999993</v>
      </c>
      <c r="D6229" t="s">
        <v>67</v>
      </c>
      <c r="E6229" t="s">
        <v>57</v>
      </c>
      <c r="F6229" t="s">
        <v>57</v>
      </c>
      <c r="G6229">
        <v>282.55</v>
      </c>
      <c r="H6229" s="1">
        <v>37860</v>
      </c>
      <c r="I6229" t="s">
        <v>7</v>
      </c>
      <c r="J6229" t="s">
        <v>2372</v>
      </c>
      <c r="K6229" s="6">
        <v>99</v>
      </c>
      <c r="L6229" t="s">
        <v>67</v>
      </c>
      <c r="M6229" s="2" t="str">
        <f>Video_Game_Sales[[#This Row],[Title]] &amp; " (" &amp; Video_Game_Sales[[#This Row],[Console]] &amp; ")"</f>
        <v>SoulCalibur II (GC)</v>
      </c>
      <c r="N6229" t="str">
        <f t="shared" si="194"/>
        <v>Fighting</v>
      </c>
      <c r="O6229" t="str">
        <f t="shared" si="195"/>
        <v>Others</v>
      </c>
      <c r="P6229" s="2"/>
      <c r="Q6229" s="2"/>
      <c r="R6229"/>
      <c r="S6229"/>
      <c r="T6229"/>
      <c r="U6229"/>
      <c r="V6229"/>
      <c r="W6229"/>
      <c r="X6229"/>
      <c r="Y6229"/>
      <c r="Z6229"/>
    </row>
    <row r="6230" spans="1:26" x14ac:dyDescent="0.3">
      <c r="A6230" t="s">
        <v>654</v>
      </c>
      <c r="B6230" t="s">
        <v>533</v>
      </c>
      <c r="C6230">
        <v>9.1999999999999993</v>
      </c>
      <c r="D6230" t="s">
        <v>67</v>
      </c>
      <c r="E6230" t="s">
        <v>57</v>
      </c>
      <c r="F6230" t="s">
        <v>57</v>
      </c>
      <c r="G6230">
        <v>282.55</v>
      </c>
      <c r="H6230" s="1">
        <v>37860</v>
      </c>
      <c r="I6230" t="s">
        <v>7</v>
      </c>
      <c r="J6230" t="s">
        <v>2374</v>
      </c>
      <c r="K6230" s="6">
        <v>44.55</v>
      </c>
      <c r="L6230" t="s">
        <v>67</v>
      </c>
      <c r="M6230" s="2" t="str">
        <f>Video_Game_Sales[[#This Row],[Title]] &amp; " (" &amp; Video_Game_Sales[[#This Row],[Console]] &amp; ")"</f>
        <v>SoulCalibur II (GC)</v>
      </c>
      <c r="N6230" t="str">
        <f t="shared" si="194"/>
        <v>Fighting</v>
      </c>
      <c r="O6230" t="str">
        <f t="shared" si="195"/>
        <v>Others</v>
      </c>
      <c r="P6230" s="2"/>
      <c r="Q6230" s="2"/>
      <c r="R6230"/>
      <c r="S6230"/>
      <c r="T6230"/>
      <c r="U6230"/>
      <c r="V6230"/>
      <c r="W6230"/>
      <c r="X6230"/>
      <c r="Y6230"/>
      <c r="Z6230"/>
    </row>
    <row r="6231" spans="1:26" x14ac:dyDescent="0.3">
      <c r="A6231" t="s">
        <v>654</v>
      </c>
      <c r="B6231" t="s">
        <v>533</v>
      </c>
      <c r="C6231">
        <v>9.1999999999999993</v>
      </c>
      <c r="D6231" t="s">
        <v>67</v>
      </c>
      <c r="E6231" t="s">
        <v>57</v>
      </c>
      <c r="F6231" t="s">
        <v>57</v>
      </c>
      <c r="G6231">
        <v>282.55</v>
      </c>
      <c r="H6231" s="1">
        <v>37860</v>
      </c>
      <c r="I6231" t="s">
        <v>7</v>
      </c>
      <c r="J6231" t="s">
        <v>2375</v>
      </c>
      <c r="K6231" s="6">
        <v>11</v>
      </c>
      <c r="L6231" t="s">
        <v>67</v>
      </c>
      <c r="M6231" s="2" t="str">
        <f>Video_Game_Sales[[#This Row],[Title]] &amp; " (" &amp; Video_Game_Sales[[#This Row],[Console]] &amp; ")"</f>
        <v>SoulCalibur II (GC)</v>
      </c>
      <c r="N6231" t="str">
        <f t="shared" si="194"/>
        <v>Fighting</v>
      </c>
      <c r="O6231" t="str">
        <f t="shared" si="195"/>
        <v>Others</v>
      </c>
      <c r="P6231" s="2"/>
      <c r="Q6231" s="2"/>
      <c r="R6231"/>
      <c r="S6231"/>
      <c r="T6231"/>
      <c r="U6231"/>
      <c r="V6231"/>
      <c r="W6231"/>
      <c r="X6231"/>
      <c r="Y6231"/>
      <c r="Z6231"/>
    </row>
    <row r="6232" spans="1:26" x14ac:dyDescent="0.3">
      <c r="A6232" t="s">
        <v>654</v>
      </c>
      <c r="B6232" t="s">
        <v>533</v>
      </c>
      <c r="C6232">
        <v>9.1999999999999993</v>
      </c>
      <c r="D6232" t="s">
        <v>67</v>
      </c>
      <c r="E6232" t="s">
        <v>57</v>
      </c>
      <c r="F6232" t="s">
        <v>57</v>
      </c>
      <c r="G6232">
        <v>282.55</v>
      </c>
      <c r="H6232" s="1">
        <v>37860</v>
      </c>
      <c r="I6232" t="s">
        <v>7</v>
      </c>
      <c r="J6232" t="s">
        <v>2371</v>
      </c>
      <c r="K6232" s="6">
        <v>96</v>
      </c>
      <c r="L6232" t="s">
        <v>67</v>
      </c>
      <c r="M6232" s="2" t="str">
        <f>Video_Game_Sales[[#This Row],[Title]] &amp; " (" &amp; Video_Game_Sales[[#This Row],[Console]] &amp; ")"</f>
        <v>SoulCalibur II (GC)</v>
      </c>
      <c r="N6232" t="str">
        <f t="shared" si="194"/>
        <v>Fighting</v>
      </c>
      <c r="O6232" t="str">
        <f t="shared" si="195"/>
        <v>Others</v>
      </c>
      <c r="P6232" s="2"/>
      <c r="Q6232" s="2"/>
      <c r="R6232"/>
      <c r="S6232"/>
      <c r="T6232"/>
      <c r="U6232"/>
      <c r="V6232"/>
      <c r="W6232"/>
      <c r="X6232"/>
      <c r="Y6232"/>
      <c r="Z6232"/>
    </row>
    <row r="6233" spans="1:26" x14ac:dyDescent="0.3">
      <c r="A6233" t="s">
        <v>654</v>
      </c>
      <c r="B6233" t="s">
        <v>533</v>
      </c>
      <c r="C6233">
        <v>9.1999999999999993</v>
      </c>
      <c r="D6233" t="s">
        <v>67</v>
      </c>
      <c r="E6233" t="s">
        <v>57</v>
      </c>
      <c r="F6233" t="s">
        <v>57</v>
      </c>
      <c r="G6233">
        <v>282.55</v>
      </c>
      <c r="H6233" s="1">
        <v>37860</v>
      </c>
      <c r="I6233" t="s">
        <v>7</v>
      </c>
      <c r="J6233" t="s">
        <v>2373</v>
      </c>
      <c r="K6233" s="6">
        <v>22.4</v>
      </c>
      <c r="L6233" t="s">
        <v>67</v>
      </c>
      <c r="M6233" s="2" t="str">
        <f>Video_Game_Sales[[#This Row],[Title]] &amp; " (" &amp; Video_Game_Sales[[#This Row],[Console]] &amp; ")"</f>
        <v>SoulCalibur II (GC)</v>
      </c>
      <c r="N6233" t="str">
        <f t="shared" si="194"/>
        <v>Fighting</v>
      </c>
      <c r="O6233" t="str">
        <f t="shared" si="195"/>
        <v>Others</v>
      </c>
      <c r="P6233" s="2"/>
      <c r="Q6233" s="2"/>
      <c r="R6233"/>
      <c r="S6233"/>
      <c r="T6233"/>
      <c r="U6233"/>
      <c r="V6233"/>
      <c r="W6233"/>
      <c r="X6233"/>
      <c r="Y6233"/>
      <c r="Z6233"/>
    </row>
    <row r="6234" spans="1:26" x14ac:dyDescent="0.3">
      <c r="A6234" t="s">
        <v>654</v>
      </c>
      <c r="B6234" t="s">
        <v>533</v>
      </c>
      <c r="C6234">
        <v>9.1999999999999993</v>
      </c>
      <c r="D6234" t="s">
        <v>67</v>
      </c>
      <c r="E6234" t="s">
        <v>57</v>
      </c>
      <c r="F6234" t="s">
        <v>57</v>
      </c>
      <c r="G6234">
        <v>282.55</v>
      </c>
      <c r="H6234" s="1">
        <v>37860</v>
      </c>
      <c r="I6234" t="s">
        <v>7</v>
      </c>
      <c r="J6234" t="s">
        <v>2376</v>
      </c>
      <c r="K6234" s="6">
        <v>9.6</v>
      </c>
      <c r="L6234" t="s">
        <v>67</v>
      </c>
      <c r="M6234" s="2" t="str">
        <f>Video_Game_Sales[[#This Row],[Title]] &amp; " (" &amp; Video_Game_Sales[[#This Row],[Console]] &amp; ")"</f>
        <v>SoulCalibur II (GC)</v>
      </c>
      <c r="N6234" t="str">
        <f t="shared" si="194"/>
        <v>Fighting</v>
      </c>
      <c r="O6234" t="str">
        <f t="shared" si="195"/>
        <v>Others</v>
      </c>
      <c r="P6234" s="2"/>
      <c r="Q6234" s="2"/>
      <c r="R6234"/>
      <c r="S6234"/>
      <c r="T6234"/>
      <c r="U6234"/>
      <c r="V6234"/>
      <c r="W6234"/>
      <c r="X6234"/>
      <c r="Y6234"/>
      <c r="Z6234"/>
    </row>
    <row r="6235" spans="1:26" x14ac:dyDescent="0.3">
      <c r="A6235" t="s">
        <v>1794</v>
      </c>
      <c r="B6235" t="s">
        <v>533</v>
      </c>
      <c r="C6235">
        <v>7.4</v>
      </c>
      <c r="D6235" t="s">
        <v>67</v>
      </c>
      <c r="E6235" t="s">
        <v>128</v>
      </c>
      <c r="F6235" t="s">
        <v>652</v>
      </c>
      <c r="G6235">
        <v>156.80000000000001</v>
      </c>
      <c r="H6235" s="1">
        <v>38986</v>
      </c>
      <c r="I6235" t="s">
        <v>7</v>
      </c>
      <c r="J6235" t="s">
        <v>2372</v>
      </c>
      <c r="K6235" s="6">
        <v>44</v>
      </c>
      <c r="L6235" t="s">
        <v>67</v>
      </c>
      <c r="M6235" s="2" t="str">
        <f>Video_Game_Sales[[#This Row],[Title]] &amp; " (" &amp; Video_Game_Sales[[#This Row],[Console]] &amp; ")"</f>
        <v>Naruto: Clash of Ninja 2 (GC)</v>
      </c>
      <c r="N6235" t="str">
        <f t="shared" si="194"/>
        <v>Fighting</v>
      </c>
      <c r="O6235" t="str">
        <f t="shared" si="195"/>
        <v>Others</v>
      </c>
      <c r="P6235" s="2"/>
      <c r="Q6235" s="2"/>
      <c r="R6235"/>
      <c r="S6235"/>
      <c r="T6235"/>
      <c r="U6235"/>
      <c r="V6235"/>
      <c r="W6235"/>
      <c r="X6235"/>
      <c r="Y6235"/>
      <c r="Z6235"/>
    </row>
    <row r="6236" spans="1:26" x14ac:dyDescent="0.3">
      <c r="A6236" t="s">
        <v>1794</v>
      </c>
      <c r="B6236" t="s">
        <v>533</v>
      </c>
      <c r="C6236">
        <v>7.4</v>
      </c>
      <c r="D6236" t="s">
        <v>67</v>
      </c>
      <c r="E6236" t="s">
        <v>128</v>
      </c>
      <c r="F6236" t="s">
        <v>652</v>
      </c>
      <c r="G6236">
        <v>156.80000000000001</v>
      </c>
      <c r="H6236" s="1">
        <v>38986</v>
      </c>
      <c r="I6236" t="s">
        <v>7</v>
      </c>
      <c r="J6236" t="s">
        <v>2374</v>
      </c>
      <c r="K6236" s="6">
        <v>19.8</v>
      </c>
      <c r="L6236" t="s">
        <v>67</v>
      </c>
      <c r="M6236" s="2" t="str">
        <f>Video_Game_Sales[[#This Row],[Title]] &amp; " (" &amp; Video_Game_Sales[[#This Row],[Console]] &amp; ")"</f>
        <v>Naruto: Clash of Ninja 2 (GC)</v>
      </c>
      <c r="N6236" t="str">
        <f t="shared" si="194"/>
        <v>Fighting</v>
      </c>
      <c r="O6236" t="str">
        <f t="shared" si="195"/>
        <v>Others</v>
      </c>
      <c r="P6236" s="2"/>
      <c r="Q6236" s="2"/>
      <c r="R6236"/>
      <c r="S6236"/>
      <c r="T6236"/>
      <c r="U6236"/>
      <c r="V6236"/>
      <c r="W6236"/>
      <c r="X6236"/>
      <c r="Y6236"/>
      <c r="Z6236"/>
    </row>
    <row r="6237" spans="1:26" x14ac:dyDescent="0.3">
      <c r="A6237" t="s">
        <v>1794</v>
      </c>
      <c r="B6237" t="s">
        <v>533</v>
      </c>
      <c r="C6237">
        <v>7.4</v>
      </c>
      <c r="D6237" t="s">
        <v>67</v>
      </c>
      <c r="E6237" t="s">
        <v>128</v>
      </c>
      <c r="F6237" t="s">
        <v>652</v>
      </c>
      <c r="G6237">
        <v>156.80000000000001</v>
      </c>
      <c r="H6237" s="1">
        <v>38986</v>
      </c>
      <c r="I6237" t="s">
        <v>7</v>
      </c>
      <c r="J6237" t="s">
        <v>2375</v>
      </c>
      <c r="K6237" s="6">
        <v>45</v>
      </c>
      <c r="L6237" t="s">
        <v>67</v>
      </c>
      <c r="M6237" s="2" t="str">
        <f>Video_Game_Sales[[#This Row],[Title]] &amp; " (" &amp; Video_Game_Sales[[#This Row],[Console]] &amp; ")"</f>
        <v>Naruto: Clash of Ninja 2 (GC)</v>
      </c>
      <c r="N6237" t="str">
        <f t="shared" si="194"/>
        <v>Fighting</v>
      </c>
      <c r="O6237" t="str">
        <f t="shared" si="195"/>
        <v>Others</v>
      </c>
      <c r="P6237" s="2"/>
      <c r="Q6237" s="2"/>
      <c r="R6237"/>
      <c r="S6237"/>
      <c r="T6237"/>
      <c r="U6237"/>
      <c r="V6237"/>
      <c r="W6237"/>
      <c r="X6237"/>
      <c r="Y6237"/>
      <c r="Z6237"/>
    </row>
    <row r="6238" spans="1:26" x14ac:dyDescent="0.3">
      <c r="A6238" t="s">
        <v>1794</v>
      </c>
      <c r="B6238" t="s">
        <v>533</v>
      </c>
      <c r="C6238">
        <v>7.4</v>
      </c>
      <c r="D6238" t="s">
        <v>67</v>
      </c>
      <c r="E6238" t="s">
        <v>128</v>
      </c>
      <c r="F6238" t="s">
        <v>652</v>
      </c>
      <c r="G6238">
        <v>156.80000000000001</v>
      </c>
      <c r="H6238" s="1">
        <v>38986</v>
      </c>
      <c r="I6238" t="s">
        <v>7</v>
      </c>
      <c r="J6238" t="s">
        <v>2371</v>
      </c>
      <c r="K6238" s="6">
        <v>36</v>
      </c>
      <c r="L6238" t="s">
        <v>67</v>
      </c>
      <c r="M6238" s="2" t="str">
        <f>Video_Game_Sales[[#This Row],[Title]] &amp; " (" &amp; Video_Game_Sales[[#This Row],[Console]] &amp; ")"</f>
        <v>Naruto: Clash of Ninja 2 (GC)</v>
      </c>
      <c r="N6238" t="str">
        <f t="shared" si="194"/>
        <v>Fighting</v>
      </c>
      <c r="O6238" t="str">
        <f t="shared" si="195"/>
        <v>Others</v>
      </c>
      <c r="P6238" s="2"/>
      <c r="Q6238" s="2"/>
      <c r="R6238"/>
      <c r="S6238"/>
      <c r="T6238"/>
      <c r="U6238"/>
      <c r="V6238"/>
      <c r="W6238"/>
      <c r="X6238"/>
      <c r="Y6238"/>
      <c r="Z6238"/>
    </row>
    <row r="6239" spans="1:26" x14ac:dyDescent="0.3">
      <c r="A6239" t="s">
        <v>1794</v>
      </c>
      <c r="B6239" t="s">
        <v>533</v>
      </c>
      <c r="C6239">
        <v>7.4</v>
      </c>
      <c r="D6239" t="s">
        <v>67</v>
      </c>
      <c r="E6239" t="s">
        <v>128</v>
      </c>
      <c r="F6239" t="s">
        <v>652</v>
      </c>
      <c r="G6239">
        <v>156.80000000000001</v>
      </c>
      <c r="H6239" s="1">
        <v>38986</v>
      </c>
      <c r="I6239" t="s">
        <v>7</v>
      </c>
      <c r="J6239" t="s">
        <v>2373</v>
      </c>
      <c r="K6239" s="6">
        <v>8.4</v>
      </c>
      <c r="L6239" t="s">
        <v>67</v>
      </c>
      <c r="M6239" s="2" t="str">
        <f>Video_Game_Sales[[#This Row],[Title]] &amp; " (" &amp; Video_Game_Sales[[#This Row],[Console]] &amp; ")"</f>
        <v>Naruto: Clash of Ninja 2 (GC)</v>
      </c>
      <c r="N6239" t="str">
        <f t="shared" si="194"/>
        <v>Fighting</v>
      </c>
      <c r="O6239" t="str">
        <f t="shared" si="195"/>
        <v>Others</v>
      </c>
      <c r="P6239" s="2"/>
      <c r="Q6239" s="2"/>
      <c r="R6239"/>
      <c r="S6239"/>
      <c r="T6239"/>
      <c r="U6239"/>
      <c r="V6239"/>
      <c r="W6239"/>
      <c r="X6239"/>
      <c r="Y6239"/>
      <c r="Z6239"/>
    </row>
    <row r="6240" spans="1:26" x14ac:dyDescent="0.3">
      <c r="A6240" t="s">
        <v>1794</v>
      </c>
      <c r="B6240" t="s">
        <v>533</v>
      </c>
      <c r="C6240">
        <v>7.4</v>
      </c>
      <c r="D6240" t="s">
        <v>67</v>
      </c>
      <c r="E6240" t="s">
        <v>128</v>
      </c>
      <c r="F6240" t="s">
        <v>652</v>
      </c>
      <c r="G6240">
        <v>156.80000000000001</v>
      </c>
      <c r="H6240" s="1">
        <v>38986</v>
      </c>
      <c r="I6240" t="s">
        <v>7</v>
      </c>
      <c r="J6240" t="s">
        <v>2376</v>
      </c>
      <c r="K6240" s="6">
        <v>3.6</v>
      </c>
      <c r="L6240" t="s">
        <v>67</v>
      </c>
      <c r="M6240" s="2" t="str">
        <f>Video_Game_Sales[[#This Row],[Title]] &amp; " (" &amp; Video_Game_Sales[[#This Row],[Console]] &amp; ")"</f>
        <v>Naruto: Clash of Ninja 2 (GC)</v>
      </c>
      <c r="N6240" t="str">
        <f t="shared" si="194"/>
        <v>Fighting</v>
      </c>
      <c r="O6240" t="str">
        <f t="shared" si="195"/>
        <v>Others</v>
      </c>
      <c r="P6240" s="2"/>
      <c r="Q6240" s="2"/>
      <c r="R6240"/>
      <c r="S6240"/>
      <c r="T6240"/>
      <c r="U6240"/>
      <c r="V6240"/>
      <c r="W6240"/>
      <c r="X6240"/>
      <c r="Y6240"/>
      <c r="Z6240"/>
    </row>
    <row r="6241" spans="1:26" x14ac:dyDescent="0.3">
      <c r="A6241" t="s">
        <v>654</v>
      </c>
      <c r="B6241" t="s">
        <v>497</v>
      </c>
      <c r="C6241">
        <v>5.3</v>
      </c>
      <c r="D6241" t="s">
        <v>67</v>
      </c>
      <c r="E6241" t="s">
        <v>57</v>
      </c>
      <c r="F6241" t="s">
        <v>57</v>
      </c>
      <c r="G6241">
        <v>188.1</v>
      </c>
      <c r="H6241" s="1">
        <v>37860</v>
      </c>
      <c r="I6241" t="s">
        <v>7</v>
      </c>
      <c r="J6241" t="s">
        <v>2372</v>
      </c>
      <c r="K6241" s="6">
        <v>78</v>
      </c>
      <c r="L6241" t="s">
        <v>67</v>
      </c>
      <c r="M6241" s="2" t="str">
        <f>Video_Game_Sales[[#This Row],[Title]] &amp; " (" &amp; Video_Game_Sales[[#This Row],[Console]] &amp; ")"</f>
        <v>SoulCalibur II (XB)</v>
      </c>
      <c r="N6241" t="str">
        <f t="shared" si="194"/>
        <v>Fighting</v>
      </c>
      <c r="O6241" t="str">
        <f t="shared" si="195"/>
        <v>XB</v>
      </c>
      <c r="P6241" s="2"/>
      <c r="Q6241" s="2"/>
      <c r="R6241"/>
      <c r="S6241"/>
      <c r="T6241"/>
      <c r="U6241"/>
      <c r="V6241"/>
      <c r="W6241"/>
      <c r="X6241"/>
      <c r="Y6241"/>
      <c r="Z6241"/>
    </row>
    <row r="6242" spans="1:26" x14ac:dyDescent="0.3">
      <c r="A6242" t="s">
        <v>654</v>
      </c>
      <c r="B6242" t="s">
        <v>497</v>
      </c>
      <c r="C6242">
        <v>5.3</v>
      </c>
      <c r="D6242" t="s">
        <v>67</v>
      </c>
      <c r="E6242" t="s">
        <v>57</v>
      </c>
      <c r="F6242" t="s">
        <v>57</v>
      </c>
      <c r="G6242">
        <v>188.1</v>
      </c>
      <c r="H6242" s="1">
        <v>37860</v>
      </c>
      <c r="I6242" t="s">
        <v>7</v>
      </c>
      <c r="J6242" t="s">
        <v>2374</v>
      </c>
      <c r="K6242" s="6">
        <v>35.1</v>
      </c>
      <c r="L6242" t="s">
        <v>67</v>
      </c>
      <c r="M6242" s="2" t="str">
        <f>Video_Game_Sales[[#This Row],[Title]] &amp; " (" &amp; Video_Game_Sales[[#This Row],[Console]] &amp; ")"</f>
        <v>SoulCalibur II (XB)</v>
      </c>
      <c r="N6242" t="str">
        <f t="shared" si="194"/>
        <v>Fighting</v>
      </c>
      <c r="O6242" t="str">
        <f t="shared" si="195"/>
        <v>XB</v>
      </c>
      <c r="P6242" s="2"/>
      <c r="Q6242" s="2"/>
      <c r="R6242"/>
      <c r="S6242"/>
      <c r="T6242"/>
      <c r="U6242"/>
      <c r="V6242"/>
      <c r="W6242"/>
      <c r="X6242"/>
      <c r="Y6242"/>
      <c r="Z6242"/>
    </row>
    <row r="6243" spans="1:26" x14ac:dyDescent="0.3">
      <c r="A6243" t="s">
        <v>654</v>
      </c>
      <c r="B6243" t="s">
        <v>497</v>
      </c>
      <c r="C6243">
        <v>5.3</v>
      </c>
      <c r="D6243" t="s">
        <v>67</v>
      </c>
      <c r="E6243" t="s">
        <v>57</v>
      </c>
      <c r="F6243" t="s">
        <v>57</v>
      </c>
      <c r="G6243">
        <v>188.1</v>
      </c>
      <c r="H6243" s="1">
        <v>37860</v>
      </c>
      <c r="I6243" t="s">
        <v>7</v>
      </c>
      <c r="J6243" t="s">
        <v>2371</v>
      </c>
      <c r="K6243" s="6">
        <v>54</v>
      </c>
      <c r="L6243" t="s">
        <v>67</v>
      </c>
      <c r="M6243" s="2" t="str">
        <f>Video_Game_Sales[[#This Row],[Title]] &amp; " (" &amp; Video_Game_Sales[[#This Row],[Console]] &amp; ")"</f>
        <v>SoulCalibur II (XB)</v>
      </c>
      <c r="N6243" t="str">
        <f t="shared" si="194"/>
        <v>Fighting</v>
      </c>
      <c r="O6243" t="str">
        <f t="shared" si="195"/>
        <v>XB</v>
      </c>
      <c r="P6243" s="2"/>
      <c r="Q6243" s="2"/>
      <c r="R6243"/>
      <c r="S6243"/>
      <c r="T6243"/>
      <c r="U6243"/>
      <c r="V6243"/>
      <c r="W6243"/>
      <c r="X6243"/>
      <c r="Y6243"/>
      <c r="Z6243"/>
    </row>
    <row r="6244" spans="1:26" x14ac:dyDescent="0.3">
      <c r="A6244" t="s">
        <v>654</v>
      </c>
      <c r="B6244" t="s">
        <v>497</v>
      </c>
      <c r="C6244">
        <v>5.3</v>
      </c>
      <c r="D6244" t="s">
        <v>67</v>
      </c>
      <c r="E6244" t="s">
        <v>57</v>
      </c>
      <c r="F6244" t="s">
        <v>57</v>
      </c>
      <c r="G6244">
        <v>188.1</v>
      </c>
      <c r="H6244" s="1">
        <v>37860</v>
      </c>
      <c r="I6244" t="s">
        <v>7</v>
      </c>
      <c r="J6244" t="s">
        <v>2373</v>
      </c>
      <c r="K6244" s="6">
        <v>12.6</v>
      </c>
      <c r="L6244" t="s">
        <v>67</v>
      </c>
      <c r="M6244" s="2" t="str">
        <f>Video_Game_Sales[[#This Row],[Title]] &amp; " (" &amp; Video_Game_Sales[[#This Row],[Console]] &amp; ")"</f>
        <v>SoulCalibur II (XB)</v>
      </c>
      <c r="N6244" t="str">
        <f t="shared" si="194"/>
        <v>Fighting</v>
      </c>
      <c r="O6244" t="str">
        <f t="shared" si="195"/>
        <v>XB</v>
      </c>
      <c r="P6244" s="2"/>
      <c r="Q6244" s="2"/>
      <c r="R6244"/>
      <c r="S6244"/>
      <c r="T6244"/>
      <c r="U6244"/>
      <c r="V6244"/>
      <c r="W6244"/>
      <c r="X6244"/>
      <c r="Y6244"/>
      <c r="Z6244"/>
    </row>
    <row r="6245" spans="1:26" x14ac:dyDescent="0.3">
      <c r="A6245" t="s">
        <v>654</v>
      </c>
      <c r="B6245" t="s">
        <v>497</v>
      </c>
      <c r="C6245">
        <v>5.3</v>
      </c>
      <c r="D6245" t="s">
        <v>67</v>
      </c>
      <c r="E6245" t="s">
        <v>57</v>
      </c>
      <c r="F6245" t="s">
        <v>57</v>
      </c>
      <c r="G6245">
        <v>188.1</v>
      </c>
      <c r="H6245" s="1">
        <v>37860</v>
      </c>
      <c r="I6245" t="s">
        <v>7</v>
      </c>
      <c r="J6245" t="s">
        <v>2376</v>
      </c>
      <c r="K6245" s="6">
        <v>5.4</v>
      </c>
      <c r="L6245" t="s">
        <v>67</v>
      </c>
      <c r="M6245" s="2" t="str">
        <f>Video_Game_Sales[[#This Row],[Title]] &amp; " (" &amp; Video_Game_Sales[[#This Row],[Console]] &amp; ")"</f>
        <v>SoulCalibur II (XB)</v>
      </c>
      <c r="N6245" t="str">
        <f t="shared" si="194"/>
        <v>Fighting</v>
      </c>
      <c r="O6245" t="str">
        <f t="shared" si="195"/>
        <v>XB</v>
      </c>
      <c r="P6245" s="2"/>
      <c r="Q6245" s="2"/>
      <c r="R6245"/>
      <c r="S6245"/>
      <c r="T6245"/>
      <c r="U6245"/>
      <c r="V6245"/>
      <c r="W6245"/>
      <c r="X6245"/>
      <c r="Y6245"/>
      <c r="Z6245"/>
    </row>
    <row r="6246" spans="1:26" x14ac:dyDescent="0.3">
      <c r="A6246" t="s">
        <v>1842</v>
      </c>
      <c r="B6246" t="s">
        <v>497</v>
      </c>
      <c r="C6246">
        <v>8.1</v>
      </c>
      <c r="D6246" t="s">
        <v>67</v>
      </c>
      <c r="E6246" t="s">
        <v>479</v>
      </c>
      <c r="F6246" t="s">
        <v>455</v>
      </c>
      <c r="G6246">
        <v>91.5</v>
      </c>
      <c r="H6246" s="1">
        <v>38286</v>
      </c>
      <c r="I6246" t="s">
        <v>7</v>
      </c>
      <c r="J6246" t="s">
        <v>2372</v>
      </c>
      <c r="K6246" s="6">
        <v>30</v>
      </c>
      <c r="L6246" t="s">
        <v>67</v>
      </c>
      <c r="M6246" s="2" t="str">
        <f>Video_Game_Sales[[#This Row],[Title]] &amp; " (" &amp; Video_Game_Sales[[#This Row],[Console]] &amp; ")"</f>
        <v>Dead or Alive Ultimate (XB)</v>
      </c>
      <c r="N6246" t="str">
        <f t="shared" si="194"/>
        <v>Fighting</v>
      </c>
      <c r="O6246" t="str">
        <f t="shared" si="195"/>
        <v>XB</v>
      </c>
      <c r="P6246" s="2"/>
      <c r="Q6246" s="2"/>
      <c r="R6246"/>
      <c r="S6246"/>
      <c r="T6246"/>
      <c r="U6246"/>
      <c r="V6246"/>
      <c r="W6246"/>
      <c r="X6246"/>
      <c r="Y6246"/>
      <c r="Z6246"/>
    </row>
    <row r="6247" spans="1:26" x14ac:dyDescent="0.3">
      <c r="A6247" t="s">
        <v>1842</v>
      </c>
      <c r="B6247" t="s">
        <v>497</v>
      </c>
      <c r="C6247">
        <v>8.1</v>
      </c>
      <c r="D6247" t="s">
        <v>67</v>
      </c>
      <c r="E6247" t="s">
        <v>479</v>
      </c>
      <c r="F6247" t="s">
        <v>455</v>
      </c>
      <c r="G6247">
        <v>91.5</v>
      </c>
      <c r="H6247" s="1">
        <v>38286</v>
      </c>
      <c r="I6247" t="s">
        <v>7</v>
      </c>
      <c r="J6247" t="s">
        <v>2374</v>
      </c>
      <c r="K6247" s="6">
        <v>13.5</v>
      </c>
      <c r="L6247" t="s">
        <v>67</v>
      </c>
      <c r="M6247" s="2" t="str">
        <f>Video_Game_Sales[[#This Row],[Title]] &amp; " (" &amp; Video_Game_Sales[[#This Row],[Console]] &amp; ")"</f>
        <v>Dead or Alive Ultimate (XB)</v>
      </c>
      <c r="N6247" t="str">
        <f t="shared" si="194"/>
        <v>Fighting</v>
      </c>
      <c r="O6247" t="str">
        <f t="shared" si="195"/>
        <v>XB</v>
      </c>
      <c r="P6247" s="2"/>
      <c r="Q6247" s="2"/>
      <c r="R6247"/>
      <c r="S6247"/>
      <c r="T6247"/>
      <c r="U6247"/>
      <c r="V6247"/>
      <c r="W6247"/>
      <c r="X6247"/>
      <c r="Y6247"/>
      <c r="Z6247"/>
    </row>
    <row r="6248" spans="1:26" x14ac:dyDescent="0.3">
      <c r="A6248" t="s">
        <v>1842</v>
      </c>
      <c r="B6248" t="s">
        <v>497</v>
      </c>
      <c r="C6248">
        <v>8.1</v>
      </c>
      <c r="D6248" t="s">
        <v>67</v>
      </c>
      <c r="E6248" t="s">
        <v>479</v>
      </c>
      <c r="F6248" t="s">
        <v>455</v>
      </c>
      <c r="G6248">
        <v>91.5</v>
      </c>
      <c r="H6248" s="1">
        <v>38286</v>
      </c>
      <c r="I6248" t="s">
        <v>7</v>
      </c>
      <c r="J6248" t="s">
        <v>2375</v>
      </c>
      <c r="K6248" s="6">
        <v>8</v>
      </c>
      <c r="L6248" t="s">
        <v>67</v>
      </c>
      <c r="M6248" s="2" t="str">
        <f>Video_Game_Sales[[#This Row],[Title]] &amp; " (" &amp; Video_Game_Sales[[#This Row],[Console]] &amp; ")"</f>
        <v>Dead or Alive Ultimate (XB)</v>
      </c>
      <c r="N6248" t="str">
        <f t="shared" si="194"/>
        <v>Fighting</v>
      </c>
      <c r="O6248" t="str">
        <f t="shared" si="195"/>
        <v>XB</v>
      </c>
      <c r="P6248" s="2"/>
      <c r="Q6248" s="2"/>
      <c r="R6248"/>
      <c r="S6248"/>
      <c r="T6248"/>
      <c r="U6248"/>
      <c r="V6248"/>
      <c r="W6248"/>
      <c r="X6248"/>
      <c r="Y6248"/>
      <c r="Z6248"/>
    </row>
    <row r="6249" spans="1:26" x14ac:dyDescent="0.3">
      <c r="A6249" t="s">
        <v>1842</v>
      </c>
      <c r="B6249" t="s">
        <v>497</v>
      </c>
      <c r="C6249">
        <v>8.1</v>
      </c>
      <c r="D6249" t="s">
        <v>67</v>
      </c>
      <c r="E6249" t="s">
        <v>479</v>
      </c>
      <c r="F6249" t="s">
        <v>455</v>
      </c>
      <c r="G6249">
        <v>91.5</v>
      </c>
      <c r="H6249" s="1">
        <v>38286</v>
      </c>
      <c r="I6249" t="s">
        <v>7</v>
      </c>
      <c r="J6249" t="s">
        <v>2371</v>
      </c>
      <c r="K6249" s="6">
        <v>30</v>
      </c>
      <c r="L6249" t="s">
        <v>67</v>
      </c>
      <c r="M6249" s="2" t="str">
        <f>Video_Game_Sales[[#This Row],[Title]] &amp; " (" &amp; Video_Game_Sales[[#This Row],[Console]] &amp; ")"</f>
        <v>Dead or Alive Ultimate (XB)</v>
      </c>
      <c r="N6249" t="str">
        <f t="shared" si="194"/>
        <v>Fighting</v>
      </c>
      <c r="O6249" t="str">
        <f t="shared" si="195"/>
        <v>XB</v>
      </c>
      <c r="P6249" s="2"/>
      <c r="Q6249" s="2"/>
      <c r="R6249"/>
      <c r="S6249"/>
      <c r="T6249"/>
      <c r="U6249"/>
      <c r="V6249"/>
      <c r="W6249"/>
      <c r="X6249"/>
      <c r="Y6249"/>
      <c r="Z6249"/>
    </row>
    <row r="6250" spans="1:26" x14ac:dyDescent="0.3">
      <c r="A6250" t="s">
        <v>1842</v>
      </c>
      <c r="B6250" t="s">
        <v>497</v>
      </c>
      <c r="C6250">
        <v>8.1</v>
      </c>
      <c r="D6250" t="s">
        <v>67</v>
      </c>
      <c r="E6250" t="s">
        <v>479</v>
      </c>
      <c r="F6250" t="s">
        <v>455</v>
      </c>
      <c r="G6250">
        <v>91.5</v>
      </c>
      <c r="H6250" s="1">
        <v>38286</v>
      </c>
      <c r="I6250" t="s">
        <v>7</v>
      </c>
      <c r="J6250" t="s">
        <v>2373</v>
      </c>
      <c r="K6250" s="6">
        <v>7</v>
      </c>
      <c r="L6250" t="s">
        <v>67</v>
      </c>
      <c r="M6250" s="2" t="str">
        <f>Video_Game_Sales[[#This Row],[Title]] &amp; " (" &amp; Video_Game_Sales[[#This Row],[Console]] &amp; ")"</f>
        <v>Dead or Alive Ultimate (XB)</v>
      </c>
      <c r="N6250" t="str">
        <f t="shared" si="194"/>
        <v>Fighting</v>
      </c>
      <c r="O6250" t="str">
        <f t="shared" si="195"/>
        <v>XB</v>
      </c>
      <c r="P6250" s="2"/>
      <c r="Q6250" s="2"/>
      <c r="R6250"/>
      <c r="S6250"/>
      <c r="T6250"/>
      <c r="U6250"/>
      <c r="V6250"/>
      <c r="W6250"/>
      <c r="X6250"/>
      <c r="Y6250"/>
      <c r="Z6250"/>
    </row>
    <row r="6251" spans="1:26" x14ac:dyDescent="0.3">
      <c r="A6251" t="s">
        <v>1916</v>
      </c>
      <c r="B6251" t="s">
        <v>578</v>
      </c>
      <c r="C6251">
        <v>6.5</v>
      </c>
      <c r="D6251" t="s">
        <v>67</v>
      </c>
      <c r="E6251" t="s">
        <v>275</v>
      </c>
      <c r="F6251" t="s">
        <v>14</v>
      </c>
      <c r="G6251">
        <v>45.7</v>
      </c>
      <c r="H6251" s="1">
        <v>40953</v>
      </c>
      <c r="I6251" t="s">
        <v>7</v>
      </c>
      <c r="J6251" t="s">
        <v>2372</v>
      </c>
      <c r="K6251" s="6">
        <v>6</v>
      </c>
      <c r="L6251" t="s">
        <v>67</v>
      </c>
      <c r="M6251" s="2" t="str">
        <f>Video_Game_Sales[[#This Row],[Title]] &amp; " (" &amp; Video_Game_Sales[[#This Row],[Console]] &amp; ")"</f>
        <v>Tekken 3D: Prime Edition (3DS)</v>
      </c>
      <c r="N6251" t="str">
        <f t="shared" si="194"/>
        <v>Fighting</v>
      </c>
      <c r="O6251" t="str">
        <f t="shared" si="195"/>
        <v>Others</v>
      </c>
      <c r="P6251" s="2"/>
      <c r="Q6251" s="2"/>
      <c r="R6251"/>
      <c r="S6251"/>
      <c r="T6251"/>
      <c r="U6251"/>
      <c r="V6251"/>
      <c r="W6251"/>
      <c r="X6251"/>
      <c r="Y6251"/>
      <c r="Z6251"/>
    </row>
    <row r="6252" spans="1:26" x14ac:dyDescent="0.3">
      <c r="A6252" t="s">
        <v>1916</v>
      </c>
      <c r="B6252" t="s">
        <v>578</v>
      </c>
      <c r="C6252">
        <v>6.5</v>
      </c>
      <c r="D6252" t="s">
        <v>67</v>
      </c>
      <c r="E6252" t="s">
        <v>275</v>
      </c>
      <c r="F6252" t="s">
        <v>14</v>
      </c>
      <c r="G6252">
        <v>45.7</v>
      </c>
      <c r="H6252" s="1">
        <v>40953</v>
      </c>
      <c r="I6252" t="s">
        <v>7</v>
      </c>
      <c r="J6252" t="s">
        <v>2374</v>
      </c>
      <c r="K6252" s="6">
        <v>2.7</v>
      </c>
      <c r="L6252" t="s">
        <v>67</v>
      </c>
      <c r="M6252" s="2" t="str">
        <f>Video_Game_Sales[[#This Row],[Title]] &amp; " (" &amp; Video_Game_Sales[[#This Row],[Console]] &amp; ")"</f>
        <v>Tekken 3D: Prime Edition (3DS)</v>
      </c>
      <c r="N6252" t="str">
        <f t="shared" si="194"/>
        <v>Fighting</v>
      </c>
      <c r="O6252" t="str">
        <f t="shared" si="195"/>
        <v>Others</v>
      </c>
      <c r="P6252" s="2"/>
      <c r="Q6252" s="2"/>
      <c r="R6252"/>
      <c r="S6252"/>
      <c r="T6252"/>
      <c r="U6252"/>
      <c r="V6252"/>
      <c r="W6252"/>
      <c r="X6252"/>
      <c r="Y6252"/>
      <c r="Z6252"/>
    </row>
    <row r="6253" spans="1:26" x14ac:dyDescent="0.3">
      <c r="A6253" t="s">
        <v>1916</v>
      </c>
      <c r="B6253" t="s">
        <v>578</v>
      </c>
      <c r="C6253">
        <v>6.5</v>
      </c>
      <c r="D6253" t="s">
        <v>67</v>
      </c>
      <c r="E6253" t="s">
        <v>275</v>
      </c>
      <c r="F6253" t="s">
        <v>14</v>
      </c>
      <c r="G6253">
        <v>45.7</v>
      </c>
      <c r="H6253" s="1">
        <v>40953</v>
      </c>
      <c r="I6253" t="s">
        <v>7</v>
      </c>
      <c r="J6253" t="s">
        <v>2375</v>
      </c>
      <c r="K6253" s="6">
        <v>5</v>
      </c>
      <c r="L6253" t="s">
        <v>67</v>
      </c>
      <c r="M6253" s="2" t="str">
        <f>Video_Game_Sales[[#This Row],[Title]] &amp; " (" &amp; Video_Game_Sales[[#This Row],[Console]] &amp; ")"</f>
        <v>Tekken 3D: Prime Edition (3DS)</v>
      </c>
      <c r="N6253" t="str">
        <f t="shared" si="194"/>
        <v>Fighting</v>
      </c>
      <c r="O6253" t="str">
        <f t="shared" si="195"/>
        <v>Others</v>
      </c>
      <c r="P6253" s="2"/>
      <c r="Q6253" s="2"/>
      <c r="R6253"/>
      <c r="S6253"/>
      <c r="T6253"/>
      <c r="U6253"/>
      <c r="V6253"/>
      <c r="W6253"/>
      <c r="X6253"/>
      <c r="Y6253"/>
      <c r="Z6253"/>
    </row>
    <row r="6254" spans="1:26" x14ac:dyDescent="0.3">
      <c r="A6254" t="s">
        <v>1916</v>
      </c>
      <c r="B6254" t="s">
        <v>578</v>
      </c>
      <c r="C6254">
        <v>6.5</v>
      </c>
      <c r="D6254" t="s">
        <v>67</v>
      </c>
      <c r="E6254" t="s">
        <v>275</v>
      </c>
      <c r="F6254" t="s">
        <v>14</v>
      </c>
      <c r="G6254">
        <v>45.7</v>
      </c>
      <c r="H6254" s="1">
        <v>40953</v>
      </c>
      <c r="I6254" t="s">
        <v>7</v>
      </c>
      <c r="J6254" t="s">
        <v>2371</v>
      </c>
      <c r="K6254" s="6">
        <v>24</v>
      </c>
      <c r="L6254" t="s">
        <v>67</v>
      </c>
      <c r="M6254" s="2" t="str">
        <f>Video_Game_Sales[[#This Row],[Title]] &amp; " (" &amp; Video_Game_Sales[[#This Row],[Console]] &amp; ")"</f>
        <v>Tekken 3D: Prime Edition (3DS)</v>
      </c>
      <c r="N6254" t="str">
        <f t="shared" si="194"/>
        <v>Fighting</v>
      </c>
      <c r="O6254" t="str">
        <f t="shared" si="195"/>
        <v>Others</v>
      </c>
      <c r="P6254" s="2"/>
      <c r="Q6254" s="2"/>
      <c r="R6254"/>
      <c r="S6254"/>
      <c r="T6254"/>
      <c r="U6254"/>
      <c r="V6254"/>
      <c r="W6254"/>
      <c r="X6254"/>
      <c r="Y6254"/>
      <c r="Z6254"/>
    </row>
    <row r="6255" spans="1:26" x14ac:dyDescent="0.3">
      <c r="A6255" t="s">
        <v>1916</v>
      </c>
      <c r="B6255" t="s">
        <v>578</v>
      </c>
      <c r="C6255">
        <v>6.5</v>
      </c>
      <c r="D6255" t="s">
        <v>67</v>
      </c>
      <c r="E6255" t="s">
        <v>275</v>
      </c>
      <c r="F6255" t="s">
        <v>14</v>
      </c>
      <c r="G6255">
        <v>45.7</v>
      </c>
      <c r="H6255" s="1">
        <v>40953</v>
      </c>
      <c r="I6255" t="s">
        <v>7</v>
      </c>
      <c r="J6255" t="s">
        <v>2373</v>
      </c>
      <c r="K6255" s="6">
        <v>5.6</v>
      </c>
      <c r="L6255" t="s">
        <v>67</v>
      </c>
      <c r="M6255" s="2" t="str">
        <f>Video_Game_Sales[[#This Row],[Title]] &amp; " (" &amp; Video_Game_Sales[[#This Row],[Console]] &amp; ")"</f>
        <v>Tekken 3D: Prime Edition (3DS)</v>
      </c>
      <c r="N6255" t="str">
        <f t="shared" si="194"/>
        <v>Fighting</v>
      </c>
      <c r="O6255" t="str">
        <f t="shared" si="195"/>
        <v>Others</v>
      </c>
      <c r="P6255" s="2"/>
      <c r="Q6255" s="2"/>
      <c r="R6255"/>
      <c r="S6255"/>
      <c r="T6255"/>
      <c r="U6255"/>
      <c r="V6255"/>
      <c r="W6255"/>
      <c r="X6255"/>
      <c r="Y6255"/>
      <c r="Z6255"/>
    </row>
    <row r="6256" spans="1:26" x14ac:dyDescent="0.3">
      <c r="A6256" t="s">
        <v>1916</v>
      </c>
      <c r="B6256" t="s">
        <v>578</v>
      </c>
      <c r="C6256">
        <v>6.5</v>
      </c>
      <c r="D6256" t="s">
        <v>67</v>
      </c>
      <c r="E6256" t="s">
        <v>275</v>
      </c>
      <c r="F6256" t="s">
        <v>14</v>
      </c>
      <c r="G6256">
        <v>45.7</v>
      </c>
      <c r="H6256" s="1">
        <v>40953</v>
      </c>
      <c r="I6256" t="s">
        <v>7</v>
      </c>
      <c r="J6256" t="s">
        <v>2376</v>
      </c>
      <c r="K6256" s="6">
        <v>2.4</v>
      </c>
      <c r="L6256" t="s">
        <v>67</v>
      </c>
      <c r="M6256" s="2" t="str">
        <f>Video_Game_Sales[[#This Row],[Title]] &amp; " (" &amp; Video_Game_Sales[[#This Row],[Console]] &amp; ")"</f>
        <v>Tekken 3D: Prime Edition (3DS)</v>
      </c>
      <c r="N6256" t="str">
        <f t="shared" si="194"/>
        <v>Fighting</v>
      </c>
      <c r="O6256" t="str">
        <f t="shared" si="195"/>
        <v>Others</v>
      </c>
      <c r="P6256" s="2"/>
      <c r="Q6256" s="2"/>
      <c r="R6256"/>
      <c r="S6256"/>
      <c r="T6256"/>
      <c r="U6256"/>
      <c r="V6256"/>
      <c r="W6256"/>
      <c r="X6256"/>
      <c r="Y6256"/>
      <c r="Z6256"/>
    </row>
    <row r="6257" spans="1:26" x14ac:dyDescent="0.3">
      <c r="A6257" t="s">
        <v>410</v>
      </c>
      <c r="B6257" t="s">
        <v>554</v>
      </c>
      <c r="C6257">
        <v>7</v>
      </c>
      <c r="D6257" t="s">
        <v>67</v>
      </c>
      <c r="E6257" t="s">
        <v>14</v>
      </c>
      <c r="F6257" t="s">
        <v>411</v>
      </c>
      <c r="G6257">
        <v>29.15</v>
      </c>
      <c r="H6257" s="1">
        <v>42972</v>
      </c>
      <c r="I6257" t="s">
        <v>7</v>
      </c>
      <c r="J6257" t="s">
        <v>2372</v>
      </c>
      <c r="K6257" s="6">
        <v>7</v>
      </c>
      <c r="L6257" t="s">
        <v>67</v>
      </c>
      <c r="M6257" s="2" t="str">
        <f>Video_Game_Sales[[#This Row],[Title]] &amp; " (" &amp; Video_Game_Sales[[#This Row],[Console]] &amp; ")"</f>
        <v>Naruto Shippuden: Ultimate Ninja Storm Legacy (PS4)</v>
      </c>
      <c r="N6257" t="str">
        <f t="shared" si="194"/>
        <v>Fighting</v>
      </c>
      <c r="O6257" t="str">
        <f t="shared" si="195"/>
        <v>PS4</v>
      </c>
      <c r="P6257" s="2"/>
      <c r="Q6257" s="2"/>
      <c r="R6257"/>
      <c r="S6257"/>
      <c r="T6257"/>
      <c r="U6257"/>
      <c r="V6257"/>
      <c r="W6257"/>
      <c r="X6257"/>
      <c r="Y6257"/>
      <c r="Z6257"/>
    </row>
    <row r="6258" spans="1:26" x14ac:dyDescent="0.3">
      <c r="A6258" t="s">
        <v>410</v>
      </c>
      <c r="B6258" t="s">
        <v>554</v>
      </c>
      <c r="C6258">
        <v>7</v>
      </c>
      <c r="D6258" t="s">
        <v>67</v>
      </c>
      <c r="E6258" t="s">
        <v>14</v>
      </c>
      <c r="F6258" t="s">
        <v>411</v>
      </c>
      <c r="G6258">
        <v>29.15</v>
      </c>
      <c r="H6258" s="1">
        <v>42972</v>
      </c>
      <c r="I6258" t="s">
        <v>7</v>
      </c>
      <c r="J6258" t="s">
        <v>2374</v>
      </c>
      <c r="K6258" s="6">
        <v>3.15</v>
      </c>
      <c r="L6258" t="s">
        <v>67</v>
      </c>
      <c r="M6258" s="2" t="str">
        <f>Video_Game_Sales[[#This Row],[Title]] &amp; " (" &amp; Video_Game_Sales[[#This Row],[Console]] &amp; ")"</f>
        <v>Naruto Shippuden: Ultimate Ninja Storm Legacy (PS4)</v>
      </c>
      <c r="N6258" t="str">
        <f t="shared" si="194"/>
        <v>Fighting</v>
      </c>
      <c r="O6258" t="str">
        <f t="shared" si="195"/>
        <v>PS4</v>
      </c>
      <c r="P6258" s="2"/>
      <c r="Q6258" s="2"/>
      <c r="R6258"/>
      <c r="S6258"/>
      <c r="T6258"/>
      <c r="U6258"/>
      <c r="V6258"/>
      <c r="W6258"/>
      <c r="X6258"/>
      <c r="Y6258"/>
      <c r="Z6258"/>
    </row>
    <row r="6259" spans="1:26" x14ac:dyDescent="0.3">
      <c r="A6259" t="s">
        <v>410</v>
      </c>
      <c r="B6259" t="s">
        <v>554</v>
      </c>
      <c r="C6259">
        <v>7</v>
      </c>
      <c r="D6259" t="s">
        <v>67</v>
      </c>
      <c r="E6259" t="s">
        <v>14</v>
      </c>
      <c r="F6259" t="s">
        <v>411</v>
      </c>
      <c r="G6259">
        <v>29.15</v>
      </c>
      <c r="H6259" s="1">
        <v>42972</v>
      </c>
      <c r="I6259" t="s">
        <v>7</v>
      </c>
      <c r="J6259" t="s">
        <v>2371</v>
      </c>
      <c r="K6259" s="6">
        <v>12</v>
      </c>
      <c r="L6259" t="s">
        <v>67</v>
      </c>
      <c r="M6259" s="2" t="str">
        <f>Video_Game_Sales[[#This Row],[Title]] &amp; " (" &amp; Video_Game_Sales[[#This Row],[Console]] &amp; ")"</f>
        <v>Naruto Shippuden: Ultimate Ninja Storm Legacy (PS4)</v>
      </c>
      <c r="N6259" t="str">
        <f t="shared" si="194"/>
        <v>Fighting</v>
      </c>
      <c r="O6259" t="str">
        <f t="shared" si="195"/>
        <v>PS4</v>
      </c>
      <c r="P6259" s="2"/>
      <c r="Q6259" s="2"/>
      <c r="R6259"/>
      <c r="S6259"/>
      <c r="T6259"/>
      <c r="U6259"/>
      <c r="V6259"/>
      <c r="W6259"/>
      <c r="X6259"/>
      <c r="Y6259"/>
      <c r="Z6259"/>
    </row>
    <row r="6260" spans="1:26" x14ac:dyDescent="0.3">
      <c r="A6260" t="s">
        <v>410</v>
      </c>
      <c r="B6260" t="s">
        <v>554</v>
      </c>
      <c r="C6260">
        <v>7</v>
      </c>
      <c r="D6260" t="s">
        <v>67</v>
      </c>
      <c r="E6260" t="s">
        <v>14</v>
      </c>
      <c r="F6260" t="s">
        <v>411</v>
      </c>
      <c r="G6260">
        <v>29.15</v>
      </c>
      <c r="H6260" s="1">
        <v>42972</v>
      </c>
      <c r="I6260" t="s">
        <v>7</v>
      </c>
      <c r="J6260" t="s">
        <v>2373</v>
      </c>
      <c r="K6260" s="6">
        <v>2.8</v>
      </c>
      <c r="L6260" t="s">
        <v>67</v>
      </c>
      <c r="M6260" s="2" t="str">
        <f>Video_Game_Sales[[#This Row],[Title]] &amp; " (" &amp; Video_Game_Sales[[#This Row],[Console]] &amp; ")"</f>
        <v>Naruto Shippuden: Ultimate Ninja Storm Legacy (PS4)</v>
      </c>
      <c r="N6260" t="str">
        <f t="shared" si="194"/>
        <v>Fighting</v>
      </c>
      <c r="O6260" t="str">
        <f t="shared" si="195"/>
        <v>PS4</v>
      </c>
      <c r="P6260" s="2"/>
      <c r="Q6260" s="2"/>
      <c r="R6260"/>
      <c r="S6260"/>
      <c r="T6260"/>
      <c r="U6260"/>
      <c r="V6260"/>
      <c r="W6260"/>
      <c r="X6260"/>
      <c r="Y6260"/>
      <c r="Z6260"/>
    </row>
    <row r="6261" spans="1:26" x14ac:dyDescent="0.3">
      <c r="A6261" t="s">
        <v>410</v>
      </c>
      <c r="B6261" t="s">
        <v>554</v>
      </c>
      <c r="C6261">
        <v>7</v>
      </c>
      <c r="D6261" t="s">
        <v>67</v>
      </c>
      <c r="E6261" t="s">
        <v>14</v>
      </c>
      <c r="F6261" t="s">
        <v>411</v>
      </c>
      <c r="G6261">
        <v>29.15</v>
      </c>
      <c r="H6261" s="1">
        <v>42972</v>
      </c>
      <c r="I6261" t="s">
        <v>7</v>
      </c>
      <c r="J6261" t="s">
        <v>2376</v>
      </c>
      <c r="K6261" s="6">
        <v>1.2</v>
      </c>
      <c r="L6261" t="s">
        <v>67</v>
      </c>
      <c r="M6261" s="2" t="str">
        <f>Video_Game_Sales[[#This Row],[Title]] &amp; " (" &amp; Video_Game_Sales[[#This Row],[Console]] &amp; ")"</f>
        <v>Naruto Shippuden: Ultimate Ninja Storm Legacy (PS4)</v>
      </c>
      <c r="N6261" t="str">
        <f t="shared" si="194"/>
        <v>Fighting</v>
      </c>
      <c r="O6261" t="str">
        <f t="shared" si="195"/>
        <v>PS4</v>
      </c>
      <c r="P6261" s="2"/>
      <c r="Q6261" s="2"/>
      <c r="R6261"/>
      <c r="S6261"/>
      <c r="T6261"/>
      <c r="U6261"/>
      <c r="V6261"/>
      <c r="W6261"/>
      <c r="X6261"/>
      <c r="Y6261"/>
      <c r="Z6261"/>
    </row>
    <row r="6262" spans="1:26" x14ac:dyDescent="0.3">
      <c r="A6262" t="s">
        <v>1941</v>
      </c>
      <c r="B6262" t="s">
        <v>533</v>
      </c>
      <c r="C6262">
        <v>8</v>
      </c>
      <c r="D6262" t="s">
        <v>67</v>
      </c>
      <c r="E6262" t="s">
        <v>15</v>
      </c>
      <c r="F6262" t="s">
        <v>798</v>
      </c>
      <c r="G6262">
        <v>17.8</v>
      </c>
      <c r="H6262" s="1">
        <v>37777</v>
      </c>
      <c r="I6262" t="s">
        <v>7</v>
      </c>
      <c r="J6262" t="s">
        <v>2372</v>
      </c>
      <c r="K6262" s="6">
        <v>4</v>
      </c>
      <c r="L6262" t="s">
        <v>67</v>
      </c>
      <c r="M6262" s="2" t="str">
        <f>Video_Game_Sales[[#This Row],[Title]] &amp; " (" &amp; Video_Game_Sales[[#This Row],[Console]] &amp; ")"</f>
        <v>Ultimate Muscle - The Kinnikuman Legacy: Legends vs New Generation (GC)</v>
      </c>
      <c r="N6262" t="str">
        <f t="shared" si="194"/>
        <v>Fighting</v>
      </c>
      <c r="O6262" t="str">
        <f t="shared" si="195"/>
        <v>Others</v>
      </c>
      <c r="P6262" s="2"/>
      <c r="Q6262" s="2"/>
      <c r="R6262"/>
      <c r="S6262"/>
      <c r="T6262"/>
      <c r="U6262"/>
      <c r="V6262"/>
      <c r="W6262"/>
      <c r="X6262"/>
      <c r="Y6262"/>
      <c r="Z6262"/>
    </row>
    <row r="6263" spans="1:26" x14ac:dyDescent="0.3">
      <c r="A6263" t="s">
        <v>1941</v>
      </c>
      <c r="B6263" t="s">
        <v>533</v>
      </c>
      <c r="C6263">
        <v>8</v>
      </c>
      <c r="D6263" t="s">
        <v>67</v>
      </c>
      <c r="E6263" t="s">
        <v>15</v>
      </c>
      <c r="F6263" t="s">
        <v>798</v>
      </c>
      <c r="G6263">
        <v>17.8</v>
      </c>
      <c r="H6263" s="1">
        <v>37777</v>
      </c>
      <c r="I6263" t="s">
        <v>7</v>
      </c>
      <c r="J6263" t="s">
        <v>2374</v>
      </c>
      <c r="K6263" s="6">
        <v>1.8</v>
      </c>
      <c r="L6263" t="s">
        <v>67</v>
      </c>
      <c r="M6263" s="2" t="str">
        <f>Video_Game_Sales[[#This Row],[Title]] &amp; " (" &amp; Video_Game_Sales[[#This Row],[Console]] &amp; ")"</f>
        <v>Ultimate Muscle - The Kinnikuman Legacy: Legends vs New Generation (GC)</v>
      </c>
      <c r="N6263" t="str">
        <f t="shared" si="194"/>
        <v>Fighting</v>
      </c>
      <c r="O6263" t="str">
        <f t="shared" si="195"/>
        <v>Others</v>
      </c>
      <c r="P6263" s="2"/>
      <c r="Q6263" s="2"/>
      <c r="R6263"/>
      <c r="S6263"/>
      <c r="T6263"/>
      <c r="U6263"/>
      <c r="V6263"/>
      <c r="W6263"/>
      <c r="X6263"/>
      <c r="Y6263"/>
      <c r="Z6263"/>
    </row>
    <row r="6264" spans="1:26" x14ac:dyDescent="0.3">
      <c r="A6264" t="s">
        <v>1941</v>
      </c>
      <c r="B6264" t="s">
        <v>533</v>
      </c>
      <c r="C6264">
        <v>8</v>
      </c>
      <c r="D6264" t="s">
        <v>67</v>
      </c>
      <c r="E6264" t="s">
        <v>15</v>
      </c>
      <c r="F6264" t="s">
        <v>798</v>
      </c>
      <c r="G6264">
        <v>17.8</v>
      </c>
      <c r="H6264" s="1">
        <v>37777</v>
      </c>
      <c r="I6264" t="s">
        <v>7</v>
      </c>
      <c r="J6264" t="s">
        <v>2375</v>
      </c>
      <c r="K6264" s="6">
        <v>8</v>
      </c>
      <c r="L6264" t="s">
        <v>67</v>
      </c>
      <c r="M6264" s="2" t="str">
        <f>Video_Game_Sales[[#This Row],[Title]] &amp; " (" &amp; Video_Game_Sales[[#This Row],[Console]] &amp; ")"</f>
        <v>Ultimate Muscle - The Kinnikuman Legacy: Legends vs New Generation (GC)</v>
      </c>
      <c r="N6264" t="str">
        <f t="shared" si="194"/>
        <v>Fighting</v>
      </c>
      <c r="O6264" t="str">
        <f t="shared" si="195"/>
        <v>Others</v>
      </c>
      <c r="P6264" s="2"/>
      <c r="Q6264" s="2"/>
      <c r="R6264"/>
      <c r="S6264"/>
      <c r="T6264"/>
      <c r="U6264"/>
      <c r="V6264"/>
      <c r="W6264"/>
      <c r="X6264"/>
      <c r="Y6264"/>
      <c r="Z6264"/>
    </row>
    <row r="6265" spans="1:26" x14ac:dyDescent="0.3">
      <c r="A6265" t="s">
        <v>1941</v>
      </c>
      <c r="B6265" t="s">
        <v>533</v>
      </c>
      <c r="C6265">
        <v>8</v>
      </c>
      <c r="D6265" t="s">
        <v>67</v>
      </c>
      <c r="E6265" t="s">
        <v>15</v>
      </c>
      <c r="F6265" t="s">
        <v>798</v>
      </c>
      <c r="G6265">
        <v>17.8</v>
      </c>
      <c r="H6265" s="1">
        <v>37777</v>
      </c>
      <c r="I6265" t="s">
        <v>7</v>
      </c>
      <c r="J6265" t="s">
        <v>2373</v>
      </c>
      <c r="K6265" s="6">
        <v>0.7</v>
      </c>
      <c r="L6265" t="s">
        <v>67</v>
      </c>
      <c r="M6265" s="2" t="str">
        <f>Video_Game_Sales[[#This Row],[Title]] &amp; " (" &amp; Video_Game_Sales[[#This Row],[Console]] &amp; ")"</f>
        <v>Ultimate Muscle - The Kinnikuman Legacy: Legends vs New Generation (GC)</v>
      </c>
      <c r="N6265" t="str">
        <f t="shared" si="194"/>
        <v>Fighting</v>
      </c>
      <c r="O6265" t="str">
        <f t="shared" si="195"/>
        <v>Others</v>
      </c>
      <c r="P6265" s="2"/>
      <c r="Q6265" s="2"/>
      <c r="R6265"/>
      <c r="S6265"/>
      <c r="T6265"/>
      <c r="U6265"/>
      <c r="V6265"/>
      <c r="W6265"/>
      <c r="X6265"/>
      <c r="Y6265"/>
      <c r="Z6265"/>
    </row>
    <row r="6266" spans="1:26" x14ac:dyDescent="0.3">
      <c r="A6266" t="s">
        <v>1941</v>
      </c>
      <c r="B6266" t="s">
        <v>533</v>
      </c>
      <c r="C6266">
        <v>8</v>
      </c>
      <c r="D6266" t="s">
        <v>67</v>
      </c>
      <c r="E6266" t="s">
        <v>15</v>
      </c>
      <c r="F6266" t="s">
        <v>798</v>
      </c>
      <c r="G6266">
        <v>17.8</v>
      </c>
      <c r="H6266" s="1">
        <v>37777</v>
      </c>
      <c r="I6266" t="s">
        <v>7</v>
      </c>
      <c r="J6266" t="s">
        <v>2376</v>
      </c>
      <c r="K6266" s="6">
        <v>0.3</v>
      </c>
      <c r="L6266" t="s">
        <v>67</v>
      </c>
      <c r="M6266" s="2" t="str">
        <f>Video_Game_Sales[[#This Row],[Title]] &amp; " (" &amp; Video_Game_Sales[[#This Row],[Console]] &amp; ")"</f>
        <v>Ultimate Muscle - The Kinnikuman Legacy: Legends vs New Generation (GC)</v>
      </c>
      <c r="N6266" t="str">
        <f t="shared" si="194"/>
        <v>Fighting</v>
      </c>
      <c r="O6266" t="str">
        <f t="shared" si="195"/>
        <v>Others</v>
      </c>
      <c r="P6266" s="2"/>
      <c r="Q6266" s="2"/>
      <c r="R6266"/>
      <c r="S6266"/>
      <c r="T6266"/>
      <c r="U6266"/>
      <c r="V6266"/>
      <c r="W6266"/>
      <c r="X6266"/>
      <c r="Y6266"/>
      <c r="Z6266"/>
    </row>
    <row r="6267" spans="1:26" x14ac:dyDescent="0.3">
      <c r="A6267" t="s">
        <v>1182</v>
      </c>
      <c r="B6267" t="s">
        <v>496</v>
      </c>
      <c r="C6267">
        <v>5</v>
      </c>
      <c r="D6267" t="s">
        <v>67</v>
      </c>
      <c r="E6267" t="s">
        <v>510</v>
      </c>
      <c r="F6267" t="s">
        <v>290</v>
      </c>
      <c r="G6267">
        <v>26.35</v>
      </c>
      <c r="H6267" s="1">
        <v>40953</v>
      </c>
      <c r="I6267" t="s">
        <v>7</v>
      </c>
      <c r="J6267" t="s">
        <v>2374</v>
      </c>
      <c r="K6267" s="6">
        <v>1.35</v>
      </c>
      <c r="L6267" t="s">
        <v>67</v>
      </c>
      <c r="M6267" s="2" t="str">
        <f>Video_Game_Sales[[#This Row],[Title]] &amp; " (" &amp; Video_Game_Sales[[#This Row],[Console]] &amp; ")"</f>
        <v>BlazBlue: Continuum Shift EXTEND (PSV)</v>
      </c>
      <c r="N6267" t="str">
        <f t="shared" si="194"/>
        <v>Fighting</v>
      </c>
      <c r="O6267" t="str">
        <f t="shared" si="195"/>
        <v>PSV</v>
      </c>
      <c r="P6267" s="2"/>
      <c r="Q6267" s="2"/>
      <c r="R6267"/>
      <c r="S6267"/>
      <c r="T6267"/>
      <c r="U6267"/>
      <c r="V6267"/>
      <c r="W6267"/>
      <c r="X6267"/>
      <c r="Y6267"/>
      <c r="Z6267"/>
    </row>
    <row r="6268" spans="1:26" x14ac:dyDescent="0.3">
      <c r="A6268" t="s">
        <v>1182</v>
      </c>
      <c r="B6268" t="s">
        <v>496</v>
      </c>
      <c r="C6268">
        <v>5</v>
      </c>
      <c r="D6268" t="s">
        <v>67</v>
      </c>
      <c r="E6268" t="s">
        <v>510</v>
      </c>
      <c r="F6268" t="s">
        <v>290</v>
      </c>
      <c r="G6268">
        <v>26.35</v>
      </c>
      <c r="H6268" s="1">
        <v>40953</v>
      </c>
      <c r="I6268" t="s">
        <v>7</v>
      </c>
      <c r="J6268" t="s">
        <v>2375</v>
      </c>
      <c r="K6268" s="6">
        <v>2</v>
      </c>
      <c r="L6268" t="s">
        <v>67</v>
      </c>
      <c r="M6268" s="2" t="str">
        <f>Video_Game_Sales[[#This Row],[Title]] &amp; " (" &amp; Video_Game_Sales[[#This Row],[Console]] &amp; ")"</f>
        <v>BlazBlue: Continuum Shift EXTEND (PSV)</v>
      </c>
      <c r="N6268" t="str">
        <f t="shared" si="194"/>
        <v>Fighting</v>
      </c>
      <c r="O6268" t="str">
        <f t="shared" si="195"/>
        <v>PSV</v>
      </c>
      <c r="P6268" s="2"/>
      <c r="Q6268" s="2"/>
      <c r="R6268"/>
      <c r="S6268"/>
      <c r="T6268"/>
      <c r="U6268"/>
      <c r="V6268"/>
      <c r="W6268"/>
      <c r="X6268"/>
      <c r="Y6268"/>
      <c r="Z6268"/>
    </row>
    <row r="6269" spans="1:26" x14ac:dyDescent="0.3">
      <c r="A6269" t="s">
        <v>1182</v>
      </c>
      <c r="B6269" t="s">
        <v>496</v>
      </c>
      <c r="C6269">
        <v>5</v>
      </c>
      <c r="D6269" t="s">
        <v>67</v>
      </c>
      <c r="E6269" t="s">
        <v>510</v>
      </c>
      <c r="F6269" t="s">
        <v>290</v>
      </c>
      <c r="G6269">
        <v>26.35</v>
      </c>
      <c r="H6269" s="1">
        <v>40953</v>
      </c>
      <c r="I6269" t="s">
        <v>7</v>
      </c>
      <c r="J6269" t="s">
        <v>2371</v>
      </c>
      <c r="K6269" s="6">
        <v>15</v>
      </c>
      <c r="L6269" t="s">
        <v>67</v>
      </c>
      <c r="M6269" s="2" t="str">
        <f>Video_Game_Sales[[#This Row],[Title]] &amp; " (" &amp; Video_Game_Sales[[#This Row],[Console]] &amp; ")"</f>
        <v>BlazBlue: Continuum Shift EXTEND (PSV)</v>
      </c>
      <c r="N6269" t="str">
        <f t="shared" si="194"/>
        <v>Fighting</v>
      </c>
      <c r="O6269" t="str">
        <f t="shared" si="195"/>
        <v>PSV</v>
      </c>
      <c r="P6269" s="2"/>
      <c r="Q6269" s="2"/>
      <c r="R6269"/>
      <c r="S6269"/>
      <c r="T6269"/>
      <c r="U6269"/>
      <c r="V6269"/>
      <c r="W6269"/>
      <c r="X6269"/>
      <c r="Y6269"/>
      <c r="Z6269"/>
    </row>
    <row r="6270" spans="1:26" x14ac:dyDescent="0.3">
      <c r="A6270" t="s">
        <v>1182</v>
      </c>
      <c r="B6270" t="s">
        <v>496</v>
      </c>
      <c r="C6270">
        <v>5</v>
      </c>
      <c r="D6270" t="s">
        <v>67</v>
      </c>
      <c r="E6270" t="s">
        <v>510</v>
      </c>
      <c r="F6270" t="s">
        <v>290</v>
      </c>
      <c r="G6270">
        <v>26.35</v>
      </c>
      <c r="H6270" s="1">
        <v>40953</v>
      </c>
      <c r="I6270" t="s">
        <v>7</v>
      </c>
      <c r="J6270" t="s">
        <v>2373</v>
      </c>
      <c r="K6270" s="6">
        <v>3.5</v>
      </c>
      <c r="L6270" t="s">
        <v>67</v>
      </c>
      <c r="M6270" s="2" t="str">
        <f>Video_Game_Sales[[#This Row],[Title]] &amp; " (" &amp; Video_Game_Sales[[#This Row],[Console]] &amp; ")"</f>
        <v>BlazBlue: Continuum Shift EXTEND (PSV)</v>
      </c>
      <c r="N6270" t="str">
        <f t="shared" si="194"/>
        <v>Fighting</v>
      </c>
      <c r="O6270" t="str">
        <f t="shared" si="195"/>
        <v>PSV</v>
      </c>
      <c r="P6270" s="2"/>
      <c r="Q6270" s="2"/>
      <c r="R6270"/>
      <c r="S6270"/>
      <c r="T6270"/>
      <c r="U6270"/>
      <c r="V6270"/>
      <c r="W6270"/>
      <c r="X6270"/>
      <c r="Y6270"/>
      <c r="Z6270"/>
    </row>
    <row r="6271" spans="1:26" x14ac:dyDescent="0.3">
      <c r="A6271" t="s">
        <v>1182</v>
      </c>
      <c r="B6271" t="s">
        <v>496</v>
      </c>
      <c r="C6271">
        <v>5</v>
      </c>
      <c r="D6271" t="s">
        <v>67</v>
      </c>
      <c r="E6271" t="s">
        <v>510</v>
      </c>
      <c r="F6271" t="s">
        <v>290</v>
      </c>
      <c r="G6271">
        <v>26.35</v>
      </c>
      <c r="H6271" s="1">
        <v>40953</v>
      </c>
      <c r="I6271" t="s">
        <v>7</v>
      </c>
      <c r="J6271" t="s">
        <v>2376</v>
      </c>
      <c r="K6271" s="6">
        <v>1.5</v>
      </c>
      <c r="L6271" t="s">
        <v>67</v>
      </c>
      <c r="M6271" s="2" t="str">
        <f>Video_Game_Sales[[#This Row],[Title]] &amp; " (" &amp; Video_Game_Sales[[#This Row],[Console]] &amp; ")"</f>
        <v>BlazBlue: Continuum Shift EXTEND (PSV)</v>
      </c>
      <c r="N6271" t="str">
        <f t="shared" si="194"/>
        <v>Fighting</v>
      </c>
      <c r="O6271" t="str">
        <f t="shared" si="195"/>
        <v>PSV</v>
      </c>
      <c r="P6271" s="2"/>
      <c r="Q6271" s="2"/>
      <c r="R6271"/>
      <c r="S6271"/>
      <c r="T6271"/>
      <c r="U6271"/>
      <c r="V6271"/>
      <c r="W6271"/>
      <c r="X6271"/>
      <c r="Y6271"/>
      <c r="Z6271"/>
    </row>
    <row r="6272" spans="1:26" x14ac:dyDescent="0.3">
      <c r="A6272" t="s">
        <v>509</v>
      </c>
      <c r="B6272" t="s">
        <v>578</v>
      </c>
      <c r="C6272">
        <v>6</v>
      </c>
      <c r="D6272" t="s">
        <v>67</v>
      </c>
      <c r="E6272" t="s">
        <v>510</v>
      </c>
      <c r="F6272" t="s">
        <v>290</v>
      </c>
      <c r="G6272">
        <v>19.25</v>
      </c>
      <c r="H6272" s="1">
        <v>40694</v>
      </c>
      <c r="I6272" t="s">
        <v>7</v>
      </c>
      <c r="J6272" t="s">
        <v>2372</v>
      </c>
      <c r="K6272" s="6">
        <v>5</v>
      </c>
      <c r="L6272" t="s">
        <v>67</v>
      </c>
      <c r="M6272" s="2" t="str">
        <f>Video_Game_Sales[[#This Row],[Title]] &amp; " (" &amp; Video_Game_Sales[[#This Row],[Console]] &amp; ")"</f>
        <v>BlazBlue: Continuum Shift II (3DS)</v>
      </c>
      <c r="N6272" t="str">
        <f t="shared" si="194"/>
        <v>Fighting</v>
      </c>
      <c r="O6272" t="str">
        <f t="shared" si="195"/>
        <v>Others</v>
      </c>
      <c r="P6272" s="2"/>
      <c r="Q6272" s="2"/>
      <c r="R6272"/>
      <c r="S6272"/>
      <c r="T6272"/>
      <c r="U6272"/>
      <c r="V6272"/>
      <c r="W6272"/>
      <c r="X6272"/>
      <c r="Y6272"/>
      <c r="Z6272"/>
    </row>
    <row r="6273" spans="1:26" x14ac:dyDescent="0.3">
      <c r="A6273" t="s">
        <v>509</v>
      </c>
      <c r="B6273" t="s">
        <v>578</v>
      </c>
      <c r="C6273">
        <v>6</v>
      </c>
      <c r="D6273" t="s">
        <v>67</v>
      </c>
      <c r="E6273" t="s">
        <v>510</v>
      </c>
      <c r="F6273" t="s">
        <v>290</v>
      </c>
      <c r="G6273">
        <v>19.25</v>
      </c>
      <c r="H6273" s="1">
        <v>40694</v>
      </c>
      <c r="I6273" t="s">
        <v>7</v>
      </c>
      <c r="J6273" t="s">
        <v>2374</v>
      </c>
      <c r="K6273" s="6">
        <v>2.25</v>
      </c>
      <c r="L6273" t="s">
        <v>67</v>
      </c>
      <c r="M6273" s="2" t="str">
        <f>Video_Game_Sales[[#This Row],[Title]] &amp; " (" &amp; Video_Game_Sales[[#This Row],[Console]] &amp; ")"</f>
        <v>BlazBlue: Continuum Shift II (3DS)</v>
      </c>
      <c r="N6273" t="str">
        <f t="shared" si="194"/>
        <v>Fighting</v>
      </c>
      <c r="O6273" t="str">
        <f t="shared" si="195"/>
        <v>Others</v>
      </c>
      <c r="P6273" s="2"/>
      <c r="Q6273" s="2"/>
      <c r="R6273"/>
      <c r="S6273"/>
      <c r="T6273"/>
      <c r="U6273"/>
      <c r="V6273"/>
      <c r="W6273"/>
      <c r="X6273"/>
      <c r="Y6273"/>
      <c r="Z6273"/>
    </row>
    <row r="6274" spans="1:26" x14ac:dyDescent="0.3">
      <c r="A6274" t="s">
        <v>509</v>
      </c>
      <c r="B6274" t="s">
        <v>578</v>
      </c>
      <c r="C6274">
        <v>6</v>
      </c>
      <c r="D6274" t="s">
        <v>67</v>
      </c>
      <c r="E6274" t="s">
        <v>510</v>
      </c>
      <c r="F6274" t="s">
        <v>290</v>
      </c>
      <c r="G6274">
        <v>19.25</v>
      </c>
      <c r="H6274" s="1">
        <v>40694</v>
      </c>
      <c r="I6274" t="s">
        <v>7</v>
      </c>
      <c r="J6274" t="s">
        <v>2375</v>
      </c>
      <c r="K6274" s="6">
        <v>4</v>
      </c>
      <c r="L6274" t="s">
        <v>67</v>
      </c>
      <c r="M6274" s="2" t="str">
        <f>Video_Game_Sales[[#This Row],[Title]] &amp; " (" &amp; Video_Game_Sales[[#This Row],[Console]] &amp; ")"</f>
        <v>BlazBlue: Continuum Shift II (3DS)</v>
      </c>
      <c r="N6274" t="str">
        <f t="shared" ref="N6274:N6337" si="196">IF(OR(D6274="Music", D6274="MMO", D6274="Party", D6274="Sandbox", D6274="Visual Novel"), "Others", D6274)</f>
        <v>Fighting</v>
      </c>
      <c r="O6274" t="str">
        <f t="shared" ref="O6274:O6337" si="197">IF(OR(B6274="3DS", B6274="DC", B6274="DS", B6274="GB", B6274="GBA",B6274="GC",B6274="GEN",B6274="N64",B6274="NES",B6274="SAT",B6274="SNES",B6274="Wii",B6274="WiiU",B6274="GBC",B6274="PSN"), "Others", B6274)</f>
        <v>Others</v>
      </c>
      <c r="P6274" s="2"/>
      <c r="Q6274" s="2"/>
      <c r="R6274"/>
      <c r="S6274"/>
      <c r="T6274"/>
      <c r="U6274"/>
      <c r="V6274"/>
      <c r="W6274"/>
      <c r="X6274"/>
      <c r="Y6274"/>
      <c r="Z6274"/>
    </row>
    <row r="6275" spans="1:26" x14ac:dyDescent="0.3">
      <c r="A6275" t="s">
        <v>509</v>
      </c>
      <c r="B6275" t="s">
        <v>578</v>
      </c>
      <c r="C6275">
        <v>6</v>
      </c>
      <c r="D6275" t="s">
        <v>67</v>
      </c>
      <c r="E6275" t="s">
        <v>510</v>
      </c>
      <c r="F6275" t="s">
        <v>290</v>
      </c>
      <c r="G6275">
        <v>19.25</v>
      </c>
      <c r="H6275" s="1">
        <v>40694</v>
      </c>
      <c r="I6275" t="s">
        <v>7</v>
      </c>
      <c r="J6275" t="s">
        <v>2371</v>
      </c>
      <c r="K6275" s="6">
        <v>6</v>
      </c>
      <c r="L6275" t="s">
        <v>67</v>
      </c>
      <c r="M6275" s="2" t="str">
        <f>Video_Game_Sales[[#This Row],[Title]] &amp; " (" &amp; Video_Game_Sales[[#This Row],[Console]] &amp; ")"</f>
        <v>BlazBlue: Continuum Shift II (3DS)</v>
      </c>
      <c r="N6275" t="str">
        <f t="shared" si="196"/>
        <v>Fighting</v>
      </c>
      <c r="O6275" t="str">
        <f t="shared" si="197"/>
        <v>Others</v>
      </c>
      <c r="P6275" s="2"/>
      <c r="Q6275" s="2"/>
      <c r="R6275"/>
      <c r="S6275"/>
      <c r="T6275"/>
      <c r="U6275"/>
      <c r="V6275"/>
      <c r="W6275"/>
      <c r="X6275"/>
      <c r="Y6275"/>
      <c r="Z6275"/>
    </row>
    <row r="6276" spans="1:26" x14ac:dyDescent="0.3">
      <c r="A6276" t="s">
        <v>509</v>
      </c>
      <c r="B6276" t="s">
        <v>578</v>
      </c>
      <c r="C6276">
        <v>6</v>
      </c>
      <c r="D6276" t="s">
        <v>67</v>
      </c>
      <c r="E6276" t="s">
        <v>510</v>
      </c>
      <c r="F6276" t="s">
        <v>290</v>
      </c>
      <c r="G6276">
        <v>19.25</v>
      </c>
      <c r="H6276" s="1">
        <v>40694</v>
      </c>
      <c r="I6276" t="s">
        <v>7</v>
      </c>
      <c r="J6276" t="s">
        <v>2373</v>
      </c>
      <c r="K6276" s="6">
        <v>1.4</v>
      </c>
      <c r="L6276" t="s">
        <v>67</v>
      </c>
      <c r="M6276" s="2" t="str">
        <f>Video_Game_Sales[[#This Row],[Title]] &amp; " (" &amp; Video_Game_Sales[[#This Row],[Console]] &amp; ")"</f>
        <v>BlazBlue: Continuum Shift II (3DS)</v>
      </c>
      <c r="N6276" t="str">
        <f t="shared" si="196"/>
        <v>Fighting</v>
      </c>
      <c r="O6276" t="str">
        <f t="shared" si="197"/>
        <v>Others</v>
      </c>
      <c r="P6276" s="2"/>
      <c r="Q6276" s="2"/>
      <c r="R6276"/>
      <c r="S6276"/>
      <c r="T6276"/>
      <c r="U6276"/>
      <c r="V6276"/>
      <c r="W6276"/>
      <c r="X6276"/>
      <c r="Y6276"/>
      <c r="Z6276"/>
    </row>
    <row r="6277" spans="1:26" x14ac:dyDescent="0.3">
      <c r="A6277" t="s">
        <v>509</v>
      </c>
      <c r="B6277" t="s">
        <v>578</v>
      </c>
      <c r="C6277">
        <v>6</v>
      </c>
      <c r="D6277" t="s">
        <v>67</v>
      </c>
      <c r="E6277" t="s">
        <v>510</v>
      </c>
      <c r="F6277" t="s">
        <v>290</v>
      </c>
      <c r="G6277">
        <v>19.25</v>
      </c>
      <c r="H6277" s="1">
        <v>40694</v>
      </c>
      <c r="I6277" t="s">
        <v>7</v>
      </c>
      <c r="J6277" t="s">
        <v>2376</v>
      </c>
      <c r="K6277" s="6">
        <v>0.6</v>
      </c>
      <c r="L6277" t="s">
        <v>67</v>
      </c>
      <c r="M6277" s="2" t="str">
        <f>Video_Game_Sales[[#This Row],[Title]] &amp; " (" &amp; Video_Game_Sales[[#This Row],[Console]] &amp; ")"</f>
        <v>BlazBlue: Continuum Shift II (3DS)</v>
      </c>
      <c r="N6277" t="str">
        <f t="shared" si="196"/>
        <v>Fighting</v>
      </c>
      <c r="O6277" t="str">
        <f t="shared" si="197"/>
        <v>Others</v>
      </c>
      <c r="P6277" s="2"/>
      <c r="Q6277" s="2"/>
      <c r="R6277"/>
      <c r="S6277"/>
      <c r="T6277"/>
      <c r="U6277"/>
      <c r="V6277"/>
      <c r="W6277"/>
      <c r="X6277"/>
      <c r="Y6277"/>
      <c r="Z6277"/>
    </row>
    <row r="6278" spans="1:26" x14ac:dyDescent="0.3">
      <c r="A6278" t="s">
        <v>1947</v>
      </c>
      <c r="B6278" t="s">
        <v>473</v>
      </c>
      <c r="C6278">
        <v>5</v>
      </c>
      <c r="D6278" t="s">
        <v>67</v>
      </c>
      <c r="E6278" t="s">
        <v>15</v>
      </c>
      <c r="F6278" t="s">
        <v>484</v>
      </c>
      <c r="G6278">
        <v>18.25</v>
      </c>
      <c r="H6278" s="1">
        <v>37777</v>
      </c>
      <c r="I6278" t="s">
        <v>7</v>
      </c>
      <c r="J6278" t="s">
        <v>2372</v>
      </c>
      <c r="K6278" s="6">
        <v>5</v>
      </c>
      <c r="L6278" t="s">
        <v>67</v>
      </c>
      <c r="M6278" s="2" t="str">
        <f>Video_Game_Sales[[#This Row],[Title]] &amp; " (" &amp; Video_Game_Sales[[#This Row],[Console]] &amp; ")"</f>
        <v>Ultimate Muscle - The Kinnikuman Legacy: The Path of the Superhero (GBA)</v>
      </c>
      <c r="N6278" t="str">
        <f t="shared" si="196"/>
        <v>Fighting</v>
      </c>
      <c r="O6278" t="str">
        <f t="shared" si="197"/>
        <v>Others</v>
      </c>
      <c r="P6278" s="2"/>
      <c r="Q6278" s="2"/>
      <c r="R6278"/>
      <c r="S6278"/>
      <c r="T6278"/>
      <c r="U6278"/>
      <c r="V6278"/>
      <c r="W6278"/>
      <c r="X6278"/>
      <c r="Y6278"/>
      <c r="Z6278"/>
    </row>
    <row r="6279" spans="1:26" x14ac:dyDescent="0.3">
      <c r="A6279" t="s">
        <v>1947</v>
      </c>
      <c r="B6279" t="s">
        <v>473</v>
      </c>
      <c r="C6279">
        <v>5</v>
      </c>
      <c r="D6279" t="s">
        <v>67</v>
      </c>
      <c r="E6279" t="s">
        <v>15</v>
      </c>
      <c r="F6279" t="s">
        <v>484</v>
      </c>
      <c r="G6279">
        <v>18.25</v>
      </c>
      <c r="H6279" s="1">
        <v>37777</v>
      </c>
      <c r="I6279" t="s">
        <v>7</v>
      </c>
      <c r="J6279" t="s">
        <v>2374</v>
      </c>
      <c r="K6279" s="6">
        <v>2.25</v>
      </c>
      <c r="L6279" t="s">
        <v>67</v>
      </c>
      <c r="M6279" s="2" t="str">
        <f>Video_Game_Sales[[#This Row],[Title]] &amp; " (" &amp; Video_Game_Sales[[#This Row],[Console]] &amp; ")"</f>
        <v>Ultimate Muscle - The Kinnikuman Legacy: The Path of the Superhero (GBA)</v>
      </c>
      <c r="N6279" t="str">
        <f t="shared" si="196"/>
        <v>Fighting</v>
      </c>
      <c r="O6279" t="str">
        <f t="shared" si="197"/>
        <v>Others</v>
      </c>
      <c r="P6279" s="2"/>
      <c r="Q6279" s="2"/>
      <c r="R6279"/>
      <c r="S6279"/>
      <c r="T6279"/>
      <c r="U6279"/>
      <c r="V6279"/>
      <c r="W6279"/>
      <c r="X6279"/>
      <c r="Y6279"/>
      <c r="Z6279"/>
    </row>
    <row r="6280" spans="1:26" x14ac:dyDescent="0.3">
      <c r="A6280" t="s">
        <v>1947</v>
      </c>
      <c r="B6280" t="s">
        <v>473</v>
      </c>
      <c r="C6280">
        <v>5</v>
      </c>
      <c r="D6280" t="s">
        <v>67</v>
      </c>
      <c r="E6280" t="s">
        <v>15</v>
      </c>
      <c r="F6280" t="s">
        <v>484</v>
      </c>
      <c r="G6280">
        <v>18.25</v>
      </c>
      <c r="H6280" s="1">
        <v>37777</v>
      </c>
      <c r="I6280" t="s">
        <v>7</v>
      </c>
      <c r="J6280" t="s">
        <v>2371</v>
      </c>
      <c r="K6280" s="6">
        <v>6</v>
      </c>
      <c r="L6280" t="s">
        <v>67</v>
      </c>
      <c r="M6280" s="2" t="str">
        <f>Video_Game_Sales[[#This Row],[Title]] &amp; " (" &amp; Video_Game_Sales[[#This Row],[Console]] &amp; ")"</f>
        <v>Ultimate Muscle - The Kinnikuman Legacy: The Path of the Superhero (GBA)</v>
      </c>
      <c r="N6280" t="str">
        <f t="shared" si="196"/>
        <v>Fighting</v>
      </c>
      <c r="O6280" t="str">
        <f t="shared" si="197"/>
        <v>Others</v>
      </c>
      <c r="P6280" s="2"/>
      <c r="Q6280" s="2"/>
      <c r="R6280"/>
      <c r="S6280"/>
      <c r="T6280"/>
      <c r="U6280"/>
      <c r="V6280"/>
      <c r="W6280"/>
      <c r="X6280"/>
      <c r="Y6280"/>
      <c r="Z6280"/>
    </row>
    <row r="6281" spans="1:26" x14ac:dyDescent="0.3">
      <c r="A6281" t="s">
        <v>1947</v>
      </c>
      <c r="B6281" t="s">
        <v>473</v>
      </c>
      <c r="C6281">
        <v>5</v>
      </c>
      <c r="D6281" t="s">
        <v>67</v>
      </c>
      <c r="E6281" t="s">
        <v>15</v>
      </c>
      <c r="F6281" t="s">
        <v>484</v>
      </c>
      <c r="G6281">
        <v>18.25</v>
      </c>
      <c r="H6281" s="1">
        <v>37777</v>
      </c>
      <c r="I6281" t="s">
        <v>7</v>
      </c>
      <c r="J6281" t="s">
        <v>2373</v>
      </c>
      <c r="K6281" s="6">
        <v>1.4</v>
      </c>
      <c r="L6281" t="s">
        <v>67</v>
      </c>
      <c r="M6281" s="2" t="str">
        <f>Video_Game_Sales[[#This Row],[Title]] &amp; " (" &amp; Video_Game_Sales[[#This Row],[Console]] &amp; ")"</f>
        <v>Ultimate Muscle - The Kinnikuman Legacy: The Path of the Superhero (GBA)</v>
      </c>
      <c r="N6281" t="str">
        <f t="shared" si="196"/>
        <v>Fighting</v>
      </c>
      <c r="O6281" t="str">
        <f t="shared" si="197"/>
        <v>Others</v>
      </c>
      <c r="P6281" s="2"/>
      <c r="Q6281" s="2"/>
      <c r="R6281"/>
      <c r="S6281"/>
      <c r="T6281"/>
      <c r="U6281"/>
      <c r="V6281"/>
      <c r="W6281"/>
      <c r="X6281"/>
      <c r="Y6281"/>
      <c r="Z6281"/>
    </row>
    <row r="6282" spans="1:26" x14ac:dyDescent="0.3">
      <c r="A6282" t="s">
        <v>1947</v>
      </c>
      <c r="B6282" t="s">
        <v>473</v>
      </c>
      <c r="C6282">
        <v>5</v>
      </c>
      <c r="D6282" t="s">
        <v>67</v>
      </c>
      <c r="E6282" t="s">
        <v>15</v>
      </c>
      <c r="F6282" t="s">
        <v>484</v>
      </c>
      <c r="G6282">
        <v>18.25</v>
      </c>
      <c r="H6282" s="1">
        <v>37777</v>
      </c>
      <c r="I6282" t="s">
        <v>7</v>
      </c>
      <c r="J6282" t="s">
        <v>2376</v>
      </c>
      <c r="K6282" s="6">
        <v>0.6</v>
      </c>
      <c r="L6282" t="s">
        <v>67</v>
      </c>
      <c r="M6282" s="2" t="str">
        <f>Video_Game_Sales[[#This Row],[Title]] &amp; " (" &amp; Video_Game_Sales[[#This Row],[Console]] &amp; ")"</f>
        <v>Ultimate Muscle - The Kinnikuman Legacy: The Path of the Superhero (GBA)</v>
      </c>
      <c r="N6282" t="str">
        <f t="shared" si="196"/>
        <v>Fighting</v>
      </c>
      <c r="O6282" t="str">
        <f t="shared" si="197"/>
        <v>Others</v>
      </c>
      <c r="P6282" s="2"/>
      <c r="Q6282" s="2"/>
      <c r="R6282"/>
      <c r="S6282"/>
      <c r="T6282"/>
      <c r="U6282"/>
      <c r="V6282"/>
      <c r="W6282"/>
      <c r="X6282"/>
      <c r="Y6282"/>
      <c r="Z6282"/>
    </row>
    <row r="6283" spans="1:26" x14ac:dyDescent="0.3">
      <c r="A6283" t="s">
        <v>1954</v>
      </c>
      <c r="B6283" t="s">
        <v>554</v>
      </c>
      <c r="C6283">
        <v>5.3</v>
      </c>
      <c r="D6283" t="s">
        <v>67</v>
      </c>
      <c r="E6283" t="s">
        <v>287</v>
      </c>
      <c r="F6283" t="s">
        <v>773</v>
      </c>
      <c r="G6283">
        <v>8.4499999999999993</v>
      </c>
      <c r="H6283" s="1">
        <v>42402</v>
      </c>
      <c r="I6283" t="s">
        <v>7</v>
      </c>
      <c r="J6283" t="s">
        <v>2372</v>
      </c>
      <c r="K6283" s="6">
        <v>1</v>
      </c>
      <c r="L6283" t="s">
        <v>67</v>
      </c>
      <c r="M6283" s="2" t="str">
        <f>Video_Game_Sales[[#This Row],[Title]] &amp; " (" &amp; Video_Game_Sales[[#This Row],[Console]] &amp; ")"</f>
        <v>Nitroplus Blasterz: Heroines Infinite Duel (PS4)</v>
      </c>
      <c r="N6283" t="str">
        <f t="shared" si="196"/>
        <v>Fighting</v>
      </c>
      <c r="O6283" t="str">
        <f t="shared" si="197"/>
        <v>PS4</v>
      </c>
      <c r="P6283" s="2"/>
      <c r="Q6283" s="2"/>
      <c r="R6283"/>
      <c r="S6283"/>
      <c r="T6283"/>
      <c r="U6283"/>
      <c r="V6283"/>
      <c r="W6283"/>
      <c r="X6283"/>
      <c r="Y6283"/>
      <c r="Z6283"/>
    </row>
    <row r="6284" spans="1:26" x14ac:dyDescent="0.3">
      <c r="A6284" t="s">
        <v>1954</v>
      </c>
      <c r="B6284" t="s">
        <v>554</v>
      </c>
      <c r="C6284">
        <v>5.3</v>
      </c>
      <c r="D6284" t="s">
        <v>67</v>
      </c>
      <c r="E6284" t="s">
        <v>287</v>
      </c>
      <c r="F6284" t="s">
        <v>773</v>
      </c>
      <c r="G6284">
        <v>8.4499999999999993</v>
      </c>
      <c r="H6284" s="1">
        <v>42402</v>
      </c>
      <c r="I6284" t="s">
        <v>7</v>
      </c>
      <c r="J6284" t="s">
        <v>2374</v>
      </c>
      <c r="K6284" s="6">
        <v>0.45</v>
      </c>
      <c r="L6284" t="s">
        <v>67</v>
      </c>
      <c r="M6284" s="2" t="str">
        <f>Video_Game_Sales[[#This Row],[Title]] &amp; " (" &amp; Video_Game_Sales[[#This Row],[Console]] &amp; ")"</f>
        <v>Nitroplus Blasterz: Heroines Infinite Duel (PS4)</v>
      </c>
      <c r="N6284" t="str">
        <f t="shared" si="196"/>
        <v>Fighting</v>
      </c>
      <c r="O6284" t="str">
        <f t="shared" si="197"/>
        <v>PS4</v>
      </c>
      <c r="P6284" s="2"/>
      <c r="Q6284" s="2"/>
      <c r="R6284"/>
      <c r="S6284"/>
      <c r="T6284"/>
      <c r="U6284"/>
      <c r="V6284"/>
      <c r="W6284"/>
      <c r="X6284"/>
      <c r="Y6284"/>
      <c r="Z6284"/>
    </row>
    <row r="6285" spans="1:26" x14ac:dyDescent="0.3">
      <c r="A6285" t="s">
        <v>1954</v>
      </c>
      <c r="B6285" t="s">
        <v>554</v>
      </c>
      <c r="C6285">
        <v>5.3</v>
      </c>
      <c r="D6285" t="s">
        <v>67</v>
      </c>
      <c r="E6285" t="s">
        <v>287</v>
      </c>
      <c r="F6285" t="s">
        <v>773</v>
      </c>
      <c r="G6285">
        <v>8.4499999999999993</v>
      </c>
      <c r="H6285" s="1">
        <v>42402</v>
      </c>
      <c r="I6285" t="s">
        <v>7</v>
      </c>
      <c r="J6285" t="s">
        <v>2373</v>
      </c>
      <c r="K6285" s="6">
        <v>0.7</v>
      </c>
      <c r="L6285" t="s">
        <v>67</v>
      </c>
      <c r="M6285" s="2" t="str">
        <f>Video_Game_Sales[[#This Row],[Title]] &amp; " (" &amp; Video_Game_Sales[[#This Row],[Console]] &amp; ")"</f>
        <v>Nitroplus Blasterz: Heroines Infinite Duel (PS4)</v>
      </c>
      <c r="N6285" t="str">
        <f t="shared" si="196"/>
        <v>Fighting</v>
      </c>
      <c r="O6285" t="str">
        <f t="shared" si="197"/>
        <v>PS4</v>
      </c>
      <c r="P6285" s="2"/>
      <c r="Q6285" s="2"/>
      <c r="R6285"/>
      <c r="S6285"/>
      <c r="T6285"/>
      <c r="U6285"/>
      <c r="V6285"/>
      <c r="W6285"/>
      <c r="X6285"/>
      <c r="Y6285"/>
      <c r="Z6285"/>
    </row>
    <row r="6286" spans="1:26" x14ac:dyDescent="0.3">
      <c r="A6286" t="s">
        <v>1954</v>
      </c>
      <c r="B6286" t="s">
        <v>554</v>
      </c>
      <c r="C6286">
        <v>5.3</v>
      </c>
      <c r="D6286" t="s">
        <v>67</v>
      </c>
      <c r="E6286" t="s">
        <v>287</v>
      </c>
      <c r="F6286" t="s">
        <v>773</v>
      </c>
      <c r="G6286">
        <v>8.4499999999999993</v>
      </c>
      <c r="H6286" s="1">
        <v>42402</v>
      </c>
      <c r="I6286" t="s">
        <v>7</v>
      </c>
      <c r="J6286" t="s">
        <v>2376</v>
      </c>
      <c r="K6286" s="6">
        <v>0.3</v>
      </c>
      <c r="L6286" t="s">
        <v>67</v>
      </c>
      <c r="M6286" s="2" t="str">
        <f>Video_Game_Sales[[#This Row],[Title]] &amp; " (" &amp; Video_Game_Sales[[#This Row],[Console]] &amp; ")"</f>
        <v>Nitroplus Blasterz: Heroines Infinite Duel (PS4)</v>
      </c>
      <c r="N6286" t="str">
        <f t="shared" si="196"/>
        <v>Fighting</v>
      </c>
      <c r="O6286" t="str">
        <f t="shared" si="197"/>
        <v>PS4</v>
      </c>
      <c r="P6286" s="2"/>
      <c r="Q6286" s="2"/>
      <c r="R6286"/>
      <c r="S6286"/>
      <c r="T6286"/>
      <c r="U6286"/>
      <c r="V6286"/>
      <c r="W6286"/>
      <c r="X6286"/>
      <c r="Y6286"/>
      <c r="Z6286"/>
    </row>
    <row r="6287" spans="1:26" x14ac:dyDescent="0.3">
      <c r="A6287" t="s">
        <v>138</v>
      </c>
      <c r="B6287" t="s">
        <v>497</v>
      </c>
      <c r="C6287">
        <v>8.1999999999999993</v>
      </c>
      <c r="D6287" t="s">
        <v>61</v>
      </c>
      <c r="E6287" t="s">
        <v>20</v>
      </c>
      <c r="F6287" t="s">
        <v>20</v>
      </c>
      <c r="G6287">
        <v>558.04999999999995</v>
      </c>
      <c r="H6287" s="1">
        <v>37413</v>
      </c>
      <c r="I6287" t="s">
        <v>7</v>
      </c>
      <c r="J6287" t="s">
        <v>2372</v>
      </c>
      <c r="K6287" s="6">
        <v>209</v>
      </c>
      <c r="L6287" t="s">
        <v>61</v>
      </c>
      <c r="M6287" s="2" t="str">
        <f>Video_Game_Sales[[#This Row],[Title]] &amp; " (" &amp; Video_Game_Sales[[#This Row],[Console]] &amp; ")"</f>
        <v>The Elder Scrolls III: Morrowind (XB)</v>
      </c>
      <c r="N6287" t="str">
        <f t="shared" si="196"/>
        <v>Role-Playing</v>
      </c>
      <c r="O6287" t="str">
        <f t="shared" si="197"/>
        <v>XB</v>
      </c>
      <c r="P6287" s="2"/>
      <c r="Q6287" s="2"/>
      <c r="R6287"/>
      <c r="S6287"/>
      <c r="T6287"/>
      <c r="U6287"/>
      <c r="V6287"/>
      <c r="W6287"/>
      <c r="X6287"/>
      <c r="Y6287"/>
      <c r="Z6287"/>
    </row>
    <row r="6288" spans="1:26" x14ac:dyDescent="0.3">
      <c r="A6288" t="s">
        <v>138</v>
      </c>
      <c r="B6288" t="s">
        <v>497</v>
      </c>
      <c r="C6288">
        <v>8.1999999999999993</v>
      </c>
      <c r="D6288" t="s">
        <v>61</v>
      </c>
      <c r="E6288" t="s">
        <v>20</v>
      </c>
      <c r="F6288" t="s">
        <v>20</v>
      </c>
      <c r="G6288">
        <v>558.04999999999995</v>
      </c>
      <c r="H6288" s="1">
        <v>37413</v>
      </c>
      <c r="I6288" t="s">
        <v>7</v>
      </c>
      <c r="J6288" t="s">
        <v>2374</v>
      </c>
      <c r="K6288" s="6">
        <v>94.05</v>
      </c>
      <c r="L6288" t="s">
        <v>61</v>
      </c>
      <c r="M6288" s="2" t="str">
        <f>Video_Game_Sales[[#This Row],[Title]] &amp; " (" &amp; Video_Game_Sales[[#This Row],[Console]] &amp; ")"</f>
        <v>The Elder Scrolls III: Morrowind (XB)</v>
      </c>
      <c r="N6288" t="str">
        <f t="shared" si="196"/>
        <v>Role-Playing</v>
      </c>
      <c r="O6288" t="str">
        <f t="shared" si="197"/>
        <v>XB</v>
      </c>
      <c r="P6288" s="2"/>
      <c r="Q6288" s="2"/>
      <c r="R6288"/>
      <c r="S6288"/>
      <c r="T6288"/>
      <c r="U6288"/>
      <c r="V6288"/>
      <c r="W6288"/>
      <c r="X6288"/>
      <c r="Y6288"/>
      <c r="Z6288"/>
    </row>
    <row r="6289" spans="1:26" x14ac:dyDescent="0.3">
      <c r="A6289" t="s">
        <v>138</v>
      </c>
      <c r="B6289" t="s">
        <v>497</v>
      </c>
      <c r="C6289">
        <v>8.1999999999999993</v>
      </c>
      <c r="D6289" t="s">
        <v>61</v>
      </c>
      <c r="E6289" t="s">
        <v>20</v>
      </c>
      <c r="F6289" t="s">
        <v>20</v>
      </c>
      <c r="G6289">
        <v>558.04999999999995</v>
      </c>
      <c r="H6289" s="1">
        <v>37413</v>
      </c>
      <c r="I6289" t="s">
        <v>7</v>
      </c>
      <c r="J6289" t="s">
        <v>2371</v>
      </c>
      <c r="K6289" s="6">
        <v>189</v>
      </c>
      <c r="L6289" t="s">
        <v>61</v>
      </c>
      <c r="M6289" s="2" t="str">
        <f>Video_Game_Sales[[#This Row],[Title]] &amp; " (" &amp; Video_Game_Sales[[#This Row],[Console]] &amp; ")"</f>
        <v>The Elder Scrolls III: Morrowind (XB)</v>
      </c>
      <c r="N6289" t="str">
        <f t="shared" si="196"/>
        <v>Role-Playing</v>
      </c>
      <c r="O6289" t="str">
        <f t="shared" si="197"/>
        <v>XB</v>
      </c>
      <c r="P6289" s="2"/>
      <c r="Q6289" s="2"/>
      <c r="R6289"/>
      <c r="S6289"/>
      <c r="T6289"/>
      <c r="U6289"/>
      <c r="V6289"/>
      <c r="W6289"/>
      <c r="X6289"/>
      <c r="Y6289"/>
      <c r="Z6289"/>
    </row>
    <row r="6290" spans="1:26" x14ac:dyDescent="0.3">
      <c r="A6290" t="s">
        <v>138</v>
      </c>
      <c r="B6290" t="s">
        <v>497</v>
      </c>
      <c r="C6290">
        <v>8.1999999999999993</v>
      </c>
      <c r="D6290" t="s">
        <v>61</v>
      </c>
      <c r="E6290" t="s">
        <v>20</v>
      </c>
      <c r="F6290" t="s">
        <v>20</v>
      </c>
      <c r="G6290">
        <v>558.04999999999995</v>
      </c>
      <c r="H6290" s="1">
        <v>37413</v>
      </c>
      <c r="I6290" t="s">
        <v>7</v>
      </c>
      <c r="J6290" t="s">
        <v>2373</v>
      </c>
      <c r="K6290" s="6">
        <v>44.1</v>
      </c>
      <c r="L6290" t="s">
        <v>61</v>
      </c>
      <c r="M6290" s="2" t="str">
        <f>Video_Game_Sales[[#This Row],[Title]] &amp; " (" &amp; Video_Game_Sales[[#This Row],[Console]] &amp; ")"</f>
        <v>The Elder Scrolls III: Morrowind (XB)</v>
      </c>
      <c r="N6290" t="str">
        <f t="shared" si="196"/>
        <v>Role-Playing</v>
      </c>
      <c r="O6290" t="str">
        <f t="shared" si="197"/>
        <v>XB</v>
      </c>
      <c r="P6290" s="2"/>
      <c r="Q6290" s="2"/>
      <c r="R6290"/>
      <c r="S6290"/>
      <c r="T6290"/>
      <c r="U6290"/>
      <c r="V6290"/>
      <c r="W6290"/>
      <c r="X6290"/>
      <c r="Y6290"/>
      <c r="Z6290"/>
    </row>
    <row r="6291" spans="1:26" x14ac:dyDescent="0.3">
      <c r="A6291" t="s">
        <v>138</v>
      </c>
      <c r="B6291" t="s">
        <v>497</v>
      </c>
      <c r="C6291">
        <v>8.1999999999999993</v>
      </c>
      <c r="D6291" t="s">
        <v>61</v>
      </c>
      <c r="E6291" t="s">
        <v>20</v>
      </c>
      <c r="F6291" t="s">
        <v>20</v>
      </c>
      <c r="G6291">
        <v>558.04999999999995</v>
      </c>
      <c r="H6291" s="1">
        <v>37413</v>
      </c>
      <c r="I6291" t="s">
        <v>7</v>
      </c>
      <c r="J6291" t="s">
        <v>2376</v>
      </c>
      <c r="K6291" s="6">
        <v>18.899999999999999</v>
      </c>
      <c r="L6291" t="s">
        <v>61</v>
      </c>
      <c r="M6291" s="2" t="str">
        <f>Video_Game_Sales[[#This Row],[Title]] &amp; " (" &amp; Video_Game_Sales[[#This Row],[Console]] &amp; ")"</f>
        <v>The Elder Scrolls III: Morrowind (XB)</v>
      </c>
      <c r="N6291" t="str">
        <f t="shared" si="196"/>
        <v>Role-Playing</v>
      </c>
      <c r="O6291" t="str">
        <f t="shared" si="197"/>
        <v>XB</v>
      </c>
      <c r="P6291" s="2"/>
      <c r="Q6291" s="2"/>
      <c r="R6291"/>
      <c r="S6291"/>
      <c r="T6291"/>
      <c r="U6291"/>
      <c r="V6291"/>
      <c r="W6291"/>
      <c r="X6291"/>
      <c r="Y6291"/>
      <c r="Z6291"/>
    </row>
    <row r="6292" spans="1:26" x14ac:dyDescent="0.3">
      <c r="A6292" t="s">
        <v>1822</v>
      </c>
      <c r="B6292" t="s">
        <v>473</v>
      </c>
      <c r="C6292">
        <v>8.6</v>
      </c>
      <c r="D6292" t="s">
        <v>61</v>
      </c>
      <c r="E6292" t="s">
        <v>19</v>
      </c>
      <c r="F6292" t="s">
        <v>19</v>
      </c>
      <c r="G6292">
        <v>101.15</v>
      </c>
      <c r="H6292" s="1">
        <v>38698</v>
      </c>
      <c r="I6292" t="s">
        <v>7</v>
      </c>
      <c r="J6292" t="s">
        <v>2372</v>
      </c>
      <c r="K6292" s="6">
        <v>27</v>
      </c>
      <c r="L6292" t="s">
        <v>61</v>
      </c>
      <c r="M6292" s="2" t="str">
        <f>Video_Game_Sales[[#This Row],[Title]] &amp; " (" &amp; Video_Game_Sales[[#This Row],[Console]] &amp; ")"</f>
        <v>Final Fantasy IV Advance (GBA)</v>
      </c>
      <c r="N6292" t="str">
        <f t="shared" si="196"/>
        <v>Role-Playing</v>
      </c>
      <c r="O6292" t="str">
        <f t="shared" si="197"/>
        <v>Others</v>
      </c>
      <c r="P6292" s="2"/>
      <c r="Q6292" s="2"/>
      <c r="R6292"/>
      <c r="S6292"/>
      <c r="T6292"/>
      <c r="U6292"/>
      <c r="V6292"/>
      <c r="W6292"/>
      <c r="X6292"/>
      <c r="Y6292"/>
      <c r="Z6292"/>
    </row>
    <row r="6293" spans="1:26" x14ac:dyDescent="0.3">
      <c r="A6293" t="s">
        <v>1822</v>
      </c>
      <c r="B6293" t="s">
        <v>473</v>
      </c>
      <c r="C6293">
        <v>8.6</v>
      </c>
      <c r="D6293" t="s">
        <v>61</v>
      </c>
      <c r="E6293" t="s">
        <v>19</v>
      </c>
      <c r="F6293" t="s">
        <v>19</v>
      </c>
      <c r="G6293">
        <v>101.15</v>
      </c>
      <c r="H6293" s="1">
        <v>38698</v>
      </c>
      <c r="I6293" t="s">
        <v>7</v>
      </c>
      <c r="J6293" t="s">
        <v>2374</v>
      </c>
      <c r="K6293" s="6">
        <v>12.15</v>
      </c>
      <c r="L6293" t="s">
        <v>61</v>
      </c>
      <c r="M6293" s="2" t="str">
        <f>Video_Game_Sales[[#This Row],[Title]] &amp; " (" &amp; Video_Game_Sales[[#This Row],[Console]] &amp; ")"</f>
        <v>Final Fantasy IV Advance (GBA)</v>
      </c>
      <c r="N6293" t="str">
        <f t="shared" si="196"/>
        <v>Role-Playing</v>
      </c>
      <c r="O6293" t="str">
        <f t="shared" si="197"/>
        <v>Others</v>
      </c>
      <c r="P6293" s="2"/>
      <c r="Q6293" s="2"/>
      <c r="R6293"/>
      <c r="S6293"/>
      <c r="T6293"/>
      <c r="U6293"/>
      <c r="V6293"/>
      <c r="W6293"/>
      <c r="X6293"/>
      <c r="Y6293"/>
      <c r="Z6293"/>
    </row>
    <row r="6294" spans="1:26" x14ac:dyDescent="0.3">
      <c r="A6294" t="s">
        <v>1822</v>
      </c>
      <c r="B6294" t="s">
        <v>473</v>
      </c>
      <c r="C6294">
        <v>8.6</v>
      </c>
      <c r="D6294" t="s">
        <v>61</v>
      </c>
      <c r="E6294" t="s">
        <v>19</v>
      </c>
      <c r="F6294" t="s">
        <v>19</v>
      </c>
      <c r="G6294">
        <v>101.15</v>
      </c>
      <c r="H6294" s="1">
        <v>38698</v>
      </c>
      <c r="I6294" t="s">
        <v>7</v>
      </c>
      <c r="J6294" t="s">
        <v>2375</v>
      </c>
      <c r="K6294" s="6">
        <v>22</v>
      </c>
      <c r="L6294" t="s">
        <v>61</v>
      </c>
      <c r="M6294" s="2" t="str">
        <f>Video_Game_Sales[[#This Row],[Title]] &amp; " (" &amp; Video_Game_Sales[[#This Row],[Console]] &amp; ")"</f>
        <v>Final Fantasy IV Advance (GBA)</v>
      </c>
      <c r="N6294" t="str">
        <f t="shared" si="196"/>
        <v>Role-Playing</v>
      </c>
      <c r="O6294" t="str">
        <f t="shared" si="197"/>
        <v>Others</v>
      </c>
      <c r="P6294" s="2"/>
      <c r="Q6294" s="2"/>
      <c r="R6294"/>
      <c r="S6294"/>
      <c r="T6294"/>
      <c r="U6294"/>
      <c r="V6294"/>
      <c r="W6294"/>
      <c r="X6294"/>
      <c r="Y6294"/>
      <c r="Z6294"/>
    </row>
    <row r="6295" spans="1:26" x14ac:dyDescent="0.3">
      <c r="A6295" t="s">
        <v>1822</v>
      </c>
      <c r="B6295" t="s">
        <v>473</v>
      </c>
      <c r="C6295">
        <v>8.6</v>
      </c>
      <c r="D6295" t="s">
        <v>61</v>
      </c>
      <c r="E6295" t="s">
        <v>19</v>
      </c>
      <c r="F6295" t="s">
        <v>19</v>
      </c>
      <c r="G6295">
        <v>101.15</v>
      </c>
      <c r="H6295" s="1">
        <v>38698</v>
      </c>
      <c r="I6295" t="s">
        <v>7</v>
      </c>
      <c r="J6295" t="s">
        <v>2371</v>
      </c>
      <c r="K6295" s="6">
        <v>30</v>
      </c>
      <c r="L6295" t="s">
        <v>61</v>
      </c>
      <c r="M6295" s="2" t="str">
        <f>Video_Game_Sales[[#This Row],[Title]] &amp; " (" &amp; Video_Game_Sales[[#This Row],[Console]] &amp; ")"</f>
        <v>Final Fantasy IV Advance (GBA)</v>
      </c>
      <c r="N6295" t="str">
        <f t="shared" si="196"/>
        <v>Role-Playing</v>
      </c>
      <c r="O6295" t="str">
        <f t="shared" si="197"/>
        <v>Others</v>
      </c>
      <c r="P6295" s="2"/>
      <c r="Q6295" s="2"/>
      <c r="R6295"/>
      <c r="S6295"/>
      <c r="T6295"/>
      <c r="U6295"/>
      <c r="V6295"/>
      <c r="W6295"/>
      <c r="X6295"/>
      <c r="Y6295"/>
      <c r="Z6295"/>
    </row>
    <row r="6296" spans="1:26" x14ac:dyDescent="0.3">
      <c r="A6296" t="s">
        <v>1822</v>
      </c>
      <c r="B6296" t="s">
        <v>473</v>
      </c>
      <c r="C6296">
        <v>8.6</v>
      </c>
      <c r="D6296" t="s">
        <v>61</v>
      </c>
      <c r="E6296" t="s">
        <v>19</v>
      </c>
      <c r="F6296" t="s">
        <v>19</v>
      </c>
      <c r="G6296">
        <v>101.15</v>
      </c>
      <c r="H6296" s="1">
        <v>38698</v>
      </c>
      <c r="I6296" t="s">
        <v>7</v>
      </c>
      <c r="J6296" t="s">
        <v>2373</v>
      </c>
      <c r="K6296" s="6">
        <v>7</v>
      </c>
      <c r="L6296" t="s">
        <v>61</v>
      </c>
      <c r="M6296" s="2" t="str">
        <f>Video_Game_Sales[[#This Row],[Title]] &amp; " (" &amp; Video_Game_Sales[[#This Row],[Console]] &amp; ")"</f>
        <v>Final Fantasy IV Advance (GBA)</v>
      </c>
      <c r="N6296" t="str">
        <f t="shared" si="196"/>
        <v>Role-Playing</v>
      </c>
      <c r="O6296" t="str">
        <f t="shared" si="197"/>
        <v>Others</v>
      </c>
      <c r="P6296" s="2"/>
      <c r="Q6296" s="2"/>
      <c r="R6296"/>
      <c r="S6296"/>
      <c r="T6296"/>
      <c r="U6296"/>
      <c r="V6296"/>
      <c r="W6296"/>
      <c r="X6296"/>
      <c r="Y6296"/>
      <c r="Z6296"/>
    </row>
    <row r="6297" spans="1:26" x14ac:dyDescent="0.3">
      <c r="A6297" t="s">
        <v>1839</v>
      </c>
      <c r="B6297" t="s">
        <v>473</v>
      </c>
      <c r="C6297">
        <v>8.5</v>
      </c>
      <c r="D6297" t="s">
        <v>61</v>
      </c>
      <c r="E6297" t="s">
        <v>8</v>
      </c>
      <c r="F6297" t="s">
        <v>566</v>
      </c>
      <c r="G6297">
        <v>69.849999999999994</v>
      </c>
      <c r="H6297" s="1">
        <v>37387</v>
      </c>
      <c r="I6297" t="s">
        <v>7</v>
      </c>
      <c r="J6297" t="s">
        <v>2372</v>
      </c>
      <c r="K6297" s="6">
        <v>13</v>
      </c>
      <c r="L6297" t="s">
        <v>61</v>
      </c>
      <c r="M6297" s="2" t="str">
        <f>Video_Game_Sales[[#This Row],[Title]] &amp; " (" &amp; Video_Game_Sales[[#This Row],[Console]] &amp; ")"</f>
        <v>Tactics Ogre: The Knight of Lodis (GBA)</v>
      </c>
      <c r="N6297" t="str">
        <f t="shared" si="196"/>
        <v>Role-Playing</v>
      </c>
      <c r="O6297" t="str">
        <f t="shared" si="197"/>
        <v>Others</v>
      </c>
      <c r="P6297" s="2"/>
      <c r="Q6297" s="2"/>
      <c r="R6297"/>
      <c r="S6297"/>
      <c r="T6297"/>
      <c r="U6297"/>
      <c r="V6297"/>
      <c r="W6297"/>
      <c r="X6297"/>
      <c r="Y6297"/>
      <c r="Z6297"/>
    </row>
    <row r="6298" spans="1:26" x14ac:dyDescent="0.3">
      <c r="A6298" t="s">
        <v>1839</v>
      </c>
      <c r="B6298" t="s">
        <v>473</v>
      </c>
      <c r="C6298">
        <v>8.5</v>
      </c>
      <c r="D6298" t="s">
        <v>61</v>
      </c>
      <c r="E6298" t="s">
        <v>8</v>
      </c>
      <c r="F6298" t="s">
        <v>566</v>
      </c>
      <c r="G6298">
        <v>69.849999999999994</v>
      </c>
      <c r="H6298" s="1">
        <v>37387</v>
      </c>
      <c r="I6298" t="s">
        <v>7</v>
      </c>
      <c r="J6298" t="s">
        <v>2374</v>
      </c>
      <c r="K6298" s="6">
        <v>5.85</v>
      </c>
      <c r="L6298" t="s">
        <v>61</v>
      </c>
      <c r="M6298" s="2" t="str">
        <f>Video_Game_Sales[[#This Row],[Title]] &amp; " (" &amp; Video_Game_Sales[[#This Row],[Console]] &amp; ")"</f>
        <v>Tactics Ogre: The Knight of Lodis (GBA)</v>
      </c>
      <c r="N6298" t="str">
        <f t="shared" si="196"/>
        <v>Role-Playing</v>
      </c>
      <c r="O6298" t="str">
        <f t="shared" si="197"/>
        <v>Others</v>
      </c>
      <c r="P6298" s="2"/>
      <c r="Q6298" s="2"/>
      <c r="R6298"/>
      <c r="S6298"/>
      <c r="T6298"/>
      <c r="U6298"/>
      <c r="V6298"/>
      <c r="W6298"/>
      <c r="X6298"/>
      <c r="Y6298"/>
      <c r="Z6298"/>
    </row>
    <row r="6299" spans="1:26" x14ac:dyDescent="0.3">
      <c r="A6299" t="s">
        <v>1839</v>
      </c>
      <c r="B6299" t="s">
        <v>473</v>
      </c>
      <c r="C6299">
        <v>8.5</v>
      </c>
      <c r="D6299" t="s">
        <v>61</v>
      </c>
      <c r="E6299" t="s">
        <v>8</v>
      </c>
      <c r="F6299" t="s">
        <v>566</v>
      </c>
      <c r="G6299">
        <v>69.849999999999994</v>
      </c>
      <c r="H6299" s="1">
        <v>37387</v>
      </c>
      <c r="I6299" t="s">
        <v>7</v>
      </c>
      <c r="J6299" t="s">
        <v>2375</v>
      </c>
      <c r="K6299" s="6">
        <v>31</v>
      </c>
      <c r="L6299" t="s">
        <v>61</v>
      </c>
      <c r="M6299" s="2" t="str">
        <f>Video_Game_Sales[[#This Row],[Title]] &amp; " (" &amp; Video_Game_Sales[[#This Row],[Console]] &amp; ")"</f>
        <v>Tactics Ogre: The Knight of Lodis (GBA)</v>
      </c>
      <c r="N6299" t="str">
        <f t="shared" si="196"/>
        <v>Role-Playing</v>
      </c>
      <c r="O6299" t="str">
        <f t="shared" si="197"/>
        <v>Others</v>
      </c>
      <c r="P6299" s="2"/>
      <c r="Q6299" s="2"/>
      <c r="R6299"/>
      <c r="S6299"/>
      <c r="T6299"/>
      <c r="U6299"/>
      <c r="V6299"/>
      <c r="W6299"/>
      <c r="X6299"/>
      <c r="Y6299"/>
      <c r="Z6299"/>
    </row>
    <row r="6300" spans="1:26" x14ac:dyDescent="0.3">
      <c r="A6300" t="s">
        <v>1839</v>
      </c>
      <c r="B6300" t="s">
        <v>473</v>
      </c>
      <c r="C6300">
        <v>8.5</v>
      </c>
      <c r="D6300" t="s">
        <v>61</v>
      </c>
      <c r="E6300" t="s">
        <v>8</v>
      </c>
      <c r="F6300" t="s">
        <v>566</v>
      </c>
      <c r="G6300">
        <v>69.849999999999994</v>
      </c>
      <c r="H6300" s="1">
        <v>37387</v>
      </c>
      <c r="I6300" t="s">
        <v>7</v>
      </c>
      <c r="J6300" t="s">
        <v>2371</v>
      </c>
      <c r="K6300" s="6">
        <v>15</v>
      </c>
      <c r="L6300" t="s">
        <v>61</v>
      </c>
      <c r="M6300" s="2" t="str">
        <f>Video_Game_Sales[[#This Row],[Title]] &amp; " (" &amp; Video_Game_Sales[[#This Row],[Console]] &amp; ")"</f>
        <v>Tactics Ogre: The Knight of Lodis (GBA)</v>
      </c>
      <c r="N6300" t="str">
        <f t="shared" si="196"/>
        <v>Role-Playing</v>
      </c>
      <c r="O6300" t="str">
        <f t="shared" si="197"/>
        <v>Others</v>
      </c>
      <c r="P6300" s="2"/>
      <c r="Q6300" s="2"/>
      <c r="R6300"/>
      <c r="S6300"/>
      <c r="T6300"/>
      <c r="U6300"/>
      <c r="V6300"/>
      <c r="W6300"/>
      <c r="X6300"/>
      <c r="Y6300"/>
      <c r="Z6300"/>
    </row>
    <row r="6301" spans="1:26" x14ac:dyDescent="0.3">
      <c r="A6301" t="s">
        <v>1839</v>
      </c>
      <c r="B6301" t="s">
        <v>473</v>
      </c>
      <c r="C6301">
        <v>8.5</v>
      </c>
      <c r="D6301" t="s">
        <v>61</v>
      </c>
      <c r="E6301" t="s">
        <v>8</v>
      </c>
      <c r="F6301" t="s">
        <v>566</v>
      </c>
      <c r="G6301">
        <v>69.849999999999994</v>
      </c>
      <c r="H6301" s="1">
        <v>37387</v>
      </c>
      <c r="I6301" t="s">
        <v>7</v>
      </c>
      <c r="J6301" t="s">
        <v>2373</v>
      </c>
      <c r="K6301" s="6">
        <v>3.5</v>
      </c>
      <c r="L6301" t="s">
        <v>61</v>
      </c>
      <c r="M6301" s="2" t="str">
        <f>Video_Game_Sales[[#This Row],[Title]] &amp; " (" &amp; Video_Game_Sales[[#This Row],[Console]] &amp; ")"</f>
        <v>Tactics Ogre: The Knight of Lodis (GBA)</v>
      </c>
      <c r="N6301" t="str">
        <f t="shared" si="196"/>
        <v>Role-Playing</v>
      </c>
      <c r="O6301" t="str">
        <f t="shared" si="197"/>
        <v>Others</v>
      </c>
      <c r="P6301" s="2"/>
      <c r="Q6301" s="2"/>
      <c r="R6301"/>
      <c r="S6301"/>
      <c r="T6301"/>
      <c r="U6301"/>
      <c r="V6301"/>
      <c r="W6301"/>
      <c r="X6301"/>
      <c r="Y6301"/>
      <c r="Z6301"/>
    </row>
    <row r="6302" spans="1:26" x14ac:dyDescent="0.3">
      <c r="A6302" t="s">
        <v>1839</v>
      </c>
      <c r="B6302" t="s">
        <v>473</v>
      </c>
      <c r="C6302">
        <v>8.5</v>
      </c>
      <c r="D6302" t="s">
        <v>61</v>
      </c>
      <c r="E6302" t="s">
        <v>8</v>
      </c>
      <c r="F6302" t="s">
        <v>566</v>
      </c>
      <c r="G6302">
        <v>69.849999999999994</v>
      </c>
      <c r="H6302" s="1">
        <v>37387</v>
      </c>
      <c r="I6302" t="s">
        <v>7</v>
      </c>
      <c r="J6302" t="s">
        <v>2376</v>
      </c>
      <c r="K6302" s="6">
        <v>1.5</v>
      </c>
      <c r="L6302" t="s">
        <v>61</v>
      </c>
      <c r="M6302" s="2" t="str">
        <f>Video_Game_Sales[[#This Row],[Title]] &amp; " (" &amp; Video_Game_Sales[[#This Row],[Console]] &amp; ")"</f>
        <v>Tactics Ogre: The Knight of Lodis (GBA)</v>
      </c>
      <c r="N6302" t="str">
        <f t="shared" si="196"/>
        <v>Role-Playing</v>
      </c>
      <c r="O6302" t="str">
        <f t="shared" si="197"/>
        <v>Others</v>
      </c>
      <c r="P6302" s="2"/>
      <c r="Q6302" s="2"/>
      <c r="R6302"/>
      <c r="S6302"/>
      <c r="T6302"/>
      <c r="U6302"/>
      <c r="V6302"/>
      <c r="W6302"/>
      <c r="X6302"/>
      <c r="Y6302"/>
      <c r="Z6302"/>
    </row>
    <row r="6303" spans="1:26" x14ac:dyDescent="0.3">
      <c r="A6303" t="s">
        <v>1853</v>
      </c>
      <c r="B6303" t="s">
        <v>554</v>
      </c>
      <c r="C6303">
        <v>8.5</v>
      </c>
      <c r="D6303" t="s">
        <v>61</v>
      </c>
      <c r="E6303" t="s">
        <v>19</v>
      </c>
      <c r="F6303" t="s">
        <v>551</v>
      </c>
      <c r="G6303">
        <v>82.5</v>
      </c>
      <c r="H6303" s="1">
        <v>42549</v>
      </c>
      <c r="I6303" t="s">
        <v>7</v>
      </c>
      <c r="J6303" t="s">
        <v>2372</v>
      </c>
      <c r="K6303" s="6">
        <v>10</v>
      </c>
      <c r="L6303" t="s">
        <v>61</v>
      </c>
      <c r="M6303" s="2" t="str">
        <f>Video_Game_Sales[[#This Row],[Title]] &amp; " (" &amp; Video_Game_Sales[[#This Row],[Console]] &amp; ")"</f>
        <v>Star Ocean 5: Integrity and Faithlessness (PS4)</v>
      </c>
      <c r="N6303" t="str">
        <f t="shared" si="196"/>
        <v>Role-Playing</v>
      </c>
      <c r="O6303" t="str">
        <f t="shared" si="197"/>
        <v>PS4</v>
      </c>
      <c r="P6303" s="2"/>
      <c r="Q6303" s="2"/>
      <c r="R6303"/>
      <c r="S6303"/>
      <c r="T6303"/>
      <c r="U6303"/>
      <c r="V6303"/>
      <c r="W6303"/>
      <c r="X6303"/>
      <c r="Y6303"/>
      <c r="Z6303"/>
    </row>
    <row r="6304" spans="1:26" x14ac:dyDescent="0.3">
      <c r="A6304" t="s">
        <v>1853</v>
      </c>
      <c r="B6304" t="s">
        <v>554</v>
      </c>
      <c r="C6304">
        <v>8.5</v>
      </c>
      <c r="D6304" t="s">
        <v>61</v>
      </c>
      <c r="E6304" t="s">
        <v>19</v>
      </c>
      <c r="F6304" t="s">
        <v>551</v>
      </c>
      <c r="G6304">
        <v>82.5</v>
      </c>
      <c r="H6304" s="1">
        <v>42549</v>
      </c>
      <c r="I6304" t="s">
        <v>7</v>
      </c>
      <c r="J6304" t="s">
        <v>2374</v>
      </c>
      <c r="K6304" s="6">
        <v>4.5</v>
      </c>
      <c r="L6304" t="s">
        <v>61</v>
      </c>
      <c r="M6304" s="2" t="str">
        <f>Video_Game_Sales[[#This Row],[Title]] &amp; " (" &amp; Video_Game_Sales[[#This Row],[Console]] &amp; ")"</f>
        <v>Star Ocean 5: Integrity and Faithlessness (PS4)</v>
      </c>
      <c r="N6304" t="str">
        <f t="shared" si="196"/>
        <v>Role-Playing</v>
      </c>
      <c r="O6304" t="str">
        <f t="shared" si="197"/>
        <v>PS4</v>
      </c>
      <c r="P6304" s="2"/>
      <c r="Q6304" s="2"/>
      <c r="R6304"/>
      <c r="S6304"/>
      <c r="T6304"/>
      <c r="U6304"/>
      <c r="V6304"/>
      <c r="W6304"/>
      <c r="X6304"/>
      <c r="Y6304"/>
      <c r="Z6304"/>
    </row>
    <row r="6305" spans="1:26" x14ac:dyDescent="0.3">
      <c r="A6305" t="s">
        <v>1853</v>
      </c>
      <c r="B6305" t="s">
        <v>554</v>
      </c>
      <c r="C6305">
        <v>8.5</v>
      </c>
      <c r="D6305" t="s">
        <v>61</v>
      </c>
      <c r="E6305" t="s">
        <v>19</v>
      </c>
      <c r="F6305" t="s">
        <v>551</v>
      </c>
      <c r="G6305">
        <v>82.5</v>
      </c>
      <c r="H6305" s="1">
        <v>42549</v>
      </c>
      <c r="I6305" t="s">
        <v>7</v>
      </c>
      <c r="J6305" t="s">
        <v>2375</v>
      </c>
      <c r="K6305" s="6">
        <v>16</v>
      </c>
      <c r="L6305" t="s">
        <v>61</v>
      </c>
      <c r="M6305" s="2" t="str">
        <f>Video_Game_Sales[[#This Row],[Title]] &amp; " (" &amp; Video_Game_Sales[[#This Row],[Console]] &amp; ")"</f>
        <v>Star Ocean 5: Integrity and Faithlessness (PS4)</v>
      </c>
      <c r="N6305" t="str">
        <f t="shared" si="196"/>
        <v>Role-Playing</v>
      </c>
      <c r="O6305" t="str">
        <f t="shared" si="197"/>
        <v>PS4</v>
      </c>
      <c r="P6305" s="2"/>
      <c r="Q6305" s="2"/>
      <c r="R6305"/>
      <c r="S6305"/>
      <c r="T6305"/>
      <c r="U6305"/>
      <c r="V6305"/>
      <c r="W6305"/>
      <c r="X6305"/>
      <c r="Y6305"/>
      <c r="Z6305"/>
    </row>
    <row r="6306" spans="1:26" x14ac:dyDescent="0.3">
      <c r="A6306" t="s">
        <v>1853</v>
      </c>
      <c r="B6306" t="s">
        <v>554</v>
      </c>
      <c r="C6306">
        <v>8.5</v>
      </c>
      <c r="D6306" t="s">
        <v>61</v>
      </c>
      <c r="E6306" t="s">
        <v>19</v>
      </c>
      <c r="F6306" t="s">
        <v>551</v>
      </c>
      <c r="G6306">
        <v>82.5</v>
      </c>
      <c r="H6306" s="1">
        <v>42549</v>
      </c>
      <c r="I6306" t="s">
        <v>7</v>
      </c>
      <c r="J6306" t="s">
        <v>2371</v>
      </c>
      <c r="K6306" s="6">
        <v>39</v>
      </c>
      <c r="L6306" t="s">
        <v>61</v>
      </c>
      <c r="M6306" s="2" t="str">
        <f>Video_Game_Sales[[#This Row],[Title]] &amp; " (" &amp; Video_Game_Sales[[#This Row],[Console]] &amp; ")"</f>
        <v>Star Ocean 5: Integrity and Faithlessness (PS4)</v>
      </c>
      <c r="N6306" t="str">
        <f t="shared" si="196"/>
        <v>Role-Playing</v>
      </c>
      <c r="O6306" t="str">
        <f t="shared" si="197"/>
        <v>PS4</v>
      </c>
      <c r="P6306" s="2"/>
      <c r="Q6306" s="2"/>
      <c r="R6306"/>
      <c r="S6306"/>
      <c r="T6306"/>
      <c r="U6306"/>
      <c r="V6306"/>
      <c r="W6306"/>
      <c r="X6306"/>
      <c r="Y6306"/>
      <c r="Z6306"/>
    </row>
    <row r="6307" spans="1:26" x14ac:dyDescent="0.3">
      <c r="A6307" t="s">
        <v>1853</v>
      </c>
      <c r="B6307" t="s">
        <v>554</v>
      </c>
      <c r="C6307">
        <v>8.5</v>
      </c>
      <c r="D6307" t="s">
        <v>61</v>
      </c>
      <c r="E6307" t="s">
        <v>19</v>
      </c>
      <c r="F6307" t="s">
        <v>551</v>
      </c>
      <c r="G6307">
        <v>82.5</v>
      </c>
      <c r="H6307" s="1">
        <v>42549</v>
      </c>
      <c r="I6307" t="s">
        <v>7</v>
      </c>
      <c r="J6307" t="s">
        <v>2373</v>
      </c>
      <c r="K6307" s="6">
        <v>9.1</v>
      </c>
      <c r="L6307" t="s">
        <v>61</v>
      </c>
      <c r="M6307" s="2" t="str">
        <f>Video_Game_Sales[[#This Row],[Title]] &amp; " (" &amp; Video_Game_Sales[[#This Row],[Console]] &amp; ")"</f>
        <v>Star Ocean 5: Integrity and Faithlessness (PS4)</v>
      </c>
      <c r="N6307" t="str">
        <f t="shared" si="196"/>
        <v>Role-Playing</v>
      </c>
      <c r="O6307" t="str">
        <f t="shared" si="197"/>
        <v>PS4</v>
      </c>
      <c r="P6307" s="2"/>
      <c r="Q6307" s="2"/>
      <c r="R6307"/>
      <c r="S6307"/>
      <c r="T6307"/>
      <c r="U6307"/>
      <c r="V6307"/>
      <c r="W6307"/>
      <c r="X6307"/>
      <c r="Y6307"/>
      <c r="Z6307"/>
    </row>
    <row r="6308" spans="1:26" x14ac:dyDescent="0.3">
      <c r="A6308" t="s">
        <v>1853</v>
      </c>
      <c r="B6308" t="s">
        <v>554</v>
      </c>
      <c r="C6308">
        <v>8.5</v>
      </c>
      <c r="D6308" t="s">
        <v>61</v>
      </c>
      <c r="E6308" t="s">
        <v>19</v>
      </c>
      <c r="F6308" t="s">
        <v>551</v>
      </c>
      <c r="G6308">
        <v>82.5</v>
      </c>
      <c r="H6308" s="1">
        <v>42549</v>
      </c>
      <c r="I6308" t="s">
        <v>7</v>
      </c>
      <c r="J6308" t="s">
        <v>2376</v>
      </c>
      <c r="K6308" s="6">
        <v>3.9</v>
      </c>
      <c r="L6308" t="s">
        <v>61</v>
      </c>
      <c r="M6308" s="2" t="str">
        <f>Video_Game_Sales[[#This Row],[Title]] &amp; " (" &amp; Video_Game_Sales[[#This Row],[Console]] &amp; ")"</f>
        <v>Star Ocean 5: Integrity and Faithlessness (PS4)</v>
      </c>
      <c r="N6308" t="str">
        <f t="shared" si="196"/>
        <v>Role-Playing</v>
      </c>
      <c r="O6308" t="str">
        <f t="shared" si="197"/>
        <v>PS4</v>
      </c>
      <c r="P6308" s="2"/>
      <c r="Q6308" s="2"/>
      <c r="R6308"/>
      <c r="S6308"/>
      <c r="T6308"/>
      <c r="U6308"/>
      <c r="V6308"/>
      <c r="W6308"/>
      <c r="X6308"/>
      <c r="Y6308"/>
      <c r="Z6308"/>
    </row>
    <row r="6309" spans="1:26" x14ac:dyDescent="0.3">
      <c r="A6309" t="s">
        <v>441</v>
      </c>
      <c r="B6309" t="s">
        <v>554</v>
      </c>
      <c r="C6309">
        <v>5.3</v>
      </c>
      <c r="D6309" t="s">
        <v>61</v>
      </c>
      <c r="E6309" t="s">
        <v>14</v>
      </c>
      <c r="F6309" t="s">
        <v>14</v>
      </c>
      <c r="G6309">
        <v>94.1</v>
      </c>
      <c r="H6309" s="1">
        <v>42297</v>
      </c>
      <c r="I6309" t="s">
        <v>7</v>
      </c>
      <c r="J6309" t="s">
        <v>2372</v>
      </c>
      <c r="K6309" s="6">
        <v>18</v>
      </c>
      <c r="L6309" t="s">
        <v>61</v>
      </c>
      <c r="M6309" s="2" t="str">
        <f>Video_Game_Sales[[#This Row],[Title]] &amp; " (" &amp; Video_Game_Sales[[#This Row],[Console]] &amp; ")"</f>
        <v>Tales of Zestiria (PS4)</v>
      </c>
      <c r="N6309" t="str">
        <f t="shared" si="196"/>
        <v>Role-Playing</v>
      </c>
      <c r="O6309" t="str">
        <f t="shared" si="197"/>
        <v>PS4</v>
      </c>
      <c r="P6309" s="2"/>
      <c r="Q6309" s="2"/>
      <c r="R6309"/>
      <c r="S6309"/>
      <c r="T6309"/>
      <c r="U6309"/>
      <c r="V6309"/>
      <c r="W6309"/>
      <c r="X6309"/>
      <c r="Y6309"/>
      <c r="Z6309"/>
    </row>
    <row r="6310" spans="1:26" x14ac:dyDescent="0.3">
      <c r="A6310" t="s">
        <v>441</v>
      </c>
      <c r="B6310" t="s">
        <v>554</v>
      </c>
      <c r="C6310">
        <v>5.3</v>
      </c>
      <c r="D6310" t="s">
        <v>61</v>
      </c>
      <c r="E6310" t="s">
        <v>14</v>
      </c>
      <c r="F6310" t="s">
        <v>14</v>
      </c>
      <c r="G6310">
        <v>94.1</v>
      </c>
      <c r="H6310" s="1">
        <v>42297</v>
      </c>
      <c r="I6310" t="s">
        <v>7</v>
      </c>
      <c r="J6310" t="s">
        <v>2374</v>
      </c>
      <c r="K6310" s="6">
        <v>8.1</v>
      </c>
      <c r="L6310" t="s">
        <v>61</v>
      </c>
      <c r="M6310" s="2" t="str">
        <f>Video_Game_Sales[[#This Row],[Title]] &amp; " (" &amp; Video_Game_Sales[[#This Row],[Console]] &amp; ")"</f>
        <v>Tales of Zestiria (PS4)</v>
      </c>
      <c r="N6310" t="str">
        <f t="shared" si="196"/>
        <v>Role-Playing</v>
      </c>
      <c r="O6310" t="str">
        <f t="shared" si="197"/>
        <v>PS4</v>
      </c>
      <c r="P6310" s="2"/>
      <c r="Q6310" s="2"/>
      <c r="R6310"/>
      <c r="S6310"/>
      <c r="T6310"/>
      <c r="U6310"/>
      <c r="V6310"/>
      <c r="W6310"/>
      <c r="X6310"/>
      <c r="Y6310"/>
      <c r="Z6310"/>
    </row>
    <row r="6311" spans="1:26" x14ac:dyDescent="0.3">
      <c r="A6311" t="s">
        <v>441</v>
      </c>
      <c r="B6311" t="s">
        <v>554</v>
      </c>
      <c r="C6311">
        <v>5.3</v>
      </c>
      <c r="D6311" t="s">
        <v>61</v>
      </c>
      <c r="E6311" t="s">
        <v>14</v>
      </c>
      <c r="F6311" t="s">
        <v>14</v>
      </c>
      <c r="G6311">
        <v>94.1</v>
      </c>
      <c r="H6311" s="1">
        <v>42297</v>
      </c>
      <c r="I6311" t="s">
        <v>7</v>
      </c>
      <c r="J6311" t="s">
        <v>2375</v>
      </c>
      <c r="K6311" s="6">
        <v>4</v>
      </c>
      <c r="L6311" t="s">
        <v>61</v>
      </c>
      <c r="M6311" s="2" t="str">
        <f>Video_Game_Sales[[#This Row],[Title]] &amp; " (" &amp; Video_Game_Sales[[#This Row],[Console]] &amp; ")"</f>
        <v>Tales of Zestiria (PS4)</v>
      </c>
      <c r="N6311" t="str">
        <f t="shared" si="196"/>
        <v>Role-Playing</v>
      </c>
      <c r="O6311" t="str">
        <f t="shared" si="197"/>
        <v>PS4</v>
      </c>
      <c r="P6311" s="2"/>
      <c r="Q6311" s="2"/>
      <c r="R6311"/>
      <c r="S6311"/>
      <c r="T6311"/>
      <c r="U6311"/>
      <c r="V6311"/>
      <c r="W6311"/>
      <c r="X6311"/>
      <c r="Y6311"/>
      <c r="Z6311"/>
    </row>
    <row r="6312" spans="1:26" x14ac:dyDescent="0.3">
      <c r="A6312" t="s">
        <v>441</v>
      </c>
      <c r="B6312" t="s">
        <v>554</v>
      </c>
      <c r="C6312">
        <v>5.3</v>
      </c>
      <c r="D6312" t="s">
        <v>61</v>
      </c>
      <c r="E6312" t="s">
        <v>14</v>
      </c>
      <c r="F6312" t="s">
        <v>14</v>
      </c>
      <c r="G6312">
        <v>94.1</v>
      </c>
      <c r="H6312" s="1">
        <v>42297</v>
      </c>
      <c r="I6312" t="s">
        <v>7</v>
      </c>
      <c r="J6312" t="s">
        <v>2371</v>
      </c>
      <c r="K6312" s="6">
        <v>48</v>
      </c>
      <c r="L6312" t="s">
        <v>61</v>
      </c>
      <c r="M6312" s="2" t="str">
        <f>Video_Game_Sales[[#This Row],[Title]] &amp; " (" &amp; Video_Game_Sales[[#This Row],[Console]] &amp; ")"</f>
        <v>Tales of Zestiria (PS4)</v>
      </c>
      <c r="N6312" t="str">
        <f t="shared" si="196"/>
        <v>Role-Playing</v>
      </c>
      <c r="O6312" t="str">
        <f t="shared" si="197"/>
        <v>PS4</v>
      </c>
      <c r="P6312" s="2"/>
      <c r="Q6312" s="2"/>
      <c r="R6312"/>
      <c r="S6312"/>
      <c r="T6312"/>
      <c r="U6312"/>
      <c r="V6312"/>
      <c r="W6312"/>
      <c r="X6312"/>
      <c r="Y6312"/>
      <c r="Z6312"/>
    </row>
    <row r="6313" spans="1:26" x14ac:dyDescent="0.3">
      <c r="A6313" t="s">
        <v>441</v>
      </c>
      <c r="B6313" t="s">
        <v>554</v>
      </c>
      <c r="C6313">
        <v>5.3</v>
      </c>
      <c r="D6313" t="s">
        <v>61</v>
      </c>
      <c r="E6313" t="s">
        <v>14</v>
      </c>
      <c r="F6313" t="s">
        <v>14</v>
      </c>
      <c r="G6313">
        <v>94.1</v>
      </c>
      <c r="H6313" s="1">
        <v>42297</v>
      </c>
      <c r="I6313" t="s">
        <v>7</v>
      </c>
      <c r="J6313" t="s">
        <v>2373</v>
      </c>
      <c r="K6313" s="6">
        <v>11.2</v>
      </c>
      <c r="L6313" t="s">
        <v>61</v>
      </c>
      <c r="M6313" s="2" t="str">
        <f>Video_Game_Sales[[#This Row],[Title]] &amp; " (" &amp; Video_Game_Sales[[#This Row],[Console]] &amp; ")"</f>
        <v>Tales of Zestiria (PS4)</v>
      </c>
      <c r="N6313" t="str">
        <f t="shared" si="196"/>
        <v>Role-Playing</v>
      </c>
      <c r="O6313" t="str">
        <f t="shared" si="197"/>
        <v>PS4</v>
      </c>
      <c r="P6313" s="2"/>
      <c r="Q6313" s="2"/>
      <c r="R6313"/>
      <c r="S6313"/>
      <c r="T6313"/>
      <c r="U6313"/>
      <c r="V6313"/>
      <c r="W6313"/>
      <c r="X6313"/>
      <c r="Y6313"/>
      <c r="Z6313"/>
    </row>
    <row r="6314" spans="1:26" x14ac:dyDescent="0.3">
      <c r="A6314" t="s">
        <v>441</v>
      </c>
      <c r="B6314" t="s">
        <v>554</v>
      </c>
      <c r="C6314">
        <v>5.3</v>
      </c>
      <c r="D6314" t="s">
        <v>61</v>
      </c>
      <c r="E6314" t="s">
        <v>14</v>
      </c>
      <c r="F6314" t="s">
        <v>14</v>
      </c>
      <c r="G6314">
        <v>94.1</v>
      </c>
      <c r="H6314" s="1">
        <v>42297</v>
      </c>
      <c r="I6314" t="s">
        <v>7</v>
      </c>
      <c r="J6314" t="s">
        <v>2376</v>
      </c>
      <c r="K6314" s="6">
        <v>4.8</v>
      </c>
      <c r="L6314" t="s">
        <v>61</v>
      </c>
      <c r="M6314" s="2" t="str">
        <f>Video_Game_Sales[[#This Row],[Title]] &amp; " (" &amp; Video_Game_Sales[[#This Row],[Console]] &amp; ")"</f>
        <v>Tales of Zestiria (PS4)</v>
      </c>
      <c r="N6314" t="str">
        <f t="shared" si="196"/>
        <v>Role-Playing</v>
      </c>
      <c r="O6314" t="str">
        <f t="shared" si="197"/>
        <v>PS4</v>
      </c>
      <c r="P6314" s="2"/>
      <c r="Q6314" s="2"/>
      <c r="R6314"/>
      <c r="S6314"/>
      <c r="T6314"/>
      <c r="U6314"/>
      <c r="V6314"/>
      <c r="W6314"/>
      <c r="X6314"/>
      <c r="Y6314"/>
      <c r="Z6314"/>
    </row>
    <row r="6315" spans="1:26" x14ac:dyDescent="0.3">
      <c r="A6315" t="s">
        <v>1862</v>
      </c>
      <c r="B6315" t="s">
        <v>496</v>
      </c>
      <c r="C6315">
        <v>7</v>
      </c>
      <c r="D6315" t="s">
        <v>61</v>
      </c>
      <c r="E6315" t="s">
        <v>287</v>
      </c>
      <c r="F6315" t="s">
        <v>135</v>
      </c>
      <c r="G6315">
        <v>49</v>
      </c>
      <c r="H6315" s="1">
        <v>41212</v>
      </c>
      <c r="I6315" t="s">
        <v>7</v>
      </c>
      <c r="J6315" t="s">
        <v>2372</v>
      </c>
      <c r="K6315" s="6">
        <v>20</v>
      </c>
      <c r="L6315" t="s">
        <v>61</v>
      </c>
      <c r="M6315" s="2" t="str">
        <f>Video_Game_Sales[[#This Row],[Title]] &amp; " (" &amp; Video_Game_Sales[[#This Row],[Console]] &amp; ")"</f>
        <v>Ragnarok Odyssey (PSV)</v>
      </c>
      <c r="N6315" t="str">
        <f t="shared" si="196"/>
        <v>Role-Playing</v>
      </c>
      <c r="O6315" t="str">
        <f t="shared" si="197"/>
        <v>PSV</v>
      </c>
      <c r="P6315" s="2"/>
      <c r="Q6315" s="2"/>
      <c r="R6315"/>
      <c r="S6315"/>
      <c r="T6315"/>
      <c r="U6315"/>
      <c r="V6315"/>
      <c r="W6315"/>
      <c r="X6315"/>
      <c r="Y6315"/>
      <c r="Z6315"/>
    </row>
    <row r="6316" spans="1:26" x14ac:dyDescent="0.3">
      <c r="A6316" t="s">
        <v>1862</v>
      </c>
      <c r="B6316" t="s">
        <v>496</v>
      </c>
      <c r="C6316">
        <v>7</v>
      </c>
      <c r="D6316" t="s">
        <v>61</v>
      </c>
      <c r="E6316" t="s">
        <v>287</v>
      </c>
      <c r="F6316" t="s">
        <v>135</v>
      </c>
      <c r="G6316">
        <v>49</v>
      </c>
      <c r="H6316" s="1">
        <v>41212</v>
      </c>
      <c r="I6316" t="s">
        <v>7</v>
      </c>
      <c r="J6316" t="s">
        <v>2374</v>
      </c>
      <c r="K6316" s="6">
        <v>9</v>
      </c>
      <c r="L6316" t="s">
        <v>61</v>
      </c>
      <c r="M6316" s="2" t="str">
        <f>Video_Game_Sales[[#This Row],[Title]] &amp; " (" &amp; Video_Game_Sales[[#This Row],[Console]] &amp; ")"</f>
        <v>Ragnarok Odyssey (PSV)</v>
      </c>
      <c r="N6316" t="str">
        <f t="shared" si="196"/>
        <v>Role-Playing</v>
      </c>
      <c r="O6316" t="str">
        <f t="shared" si="197"/>
        <v>PSV</v>
      </c>
      <c r="P6316" s="2"/>
      <c r="Q6316" s="2"/>
      <c r="R6316"/>
      <c r="S6316"/>
      <c r="T6316"/>
      <c r="U6316"/>
      <c r="V6316"/>
      <c r="W6316"/>
      <c r="X6316"/>
      <c r="Y6316"/>
      <c r="Z6316"/>
    </row>
    <row r="6317" spans="1:26" x14ac:dyDescent="0.3">
      <c r="A6317" t="s">
        <v>1862</v>
      </c>
      <c r="B6317" t="s">
        <v>496</v>
      </c>
      <c r="C6317">
        <v>7</v>
      </c>
      <c r="D6317" t="s">
        <v>61</v>
      </c>
      <c r="E6317" t="s">
        <v>287</v>
      </c>
      <c r="F6317" t="s">
        <v>135</v>
      </c>
      <c r="G6317">
        <v>49</v>
      </c>
      <c r="H6317" s="1">
        <v>41212</v>
      </c>
      <c r="I6317" t="s">
        <v>7</v>
      </c>
      <c r="J6317" t="s">
        <v>2375</v>
      </c>
      <c r="K6317" s="6">
        <v>16</v>
      </c>
      <c r="L6317" t="s">
        <v>61</v>
      </c>
      <c r="M6317" s="2" t="str">
        <f>Video_Game_Sales[[#This Row],[Title]] &amp; " (" &amp; Video_Game_Sales[[#This Row],[Console]] &amp; ")"</f>
        <v>Ragnarok Odyssey (PSV)</v>
      </c>
      <c r="N6317" t="str">
        <f t="shared" si="196"/>
        <v>Role-Playing</v>
      </c>
      <c r="O6317" t="str">
        <f t="shared" si="197"/>
        <v>PSV</v>
      </c>
      <c r="P6317" s="2"/>
      <c r="Q6317" s="2"/>
      <c r="R6317"/>
      <c r="S6317"/>
      <c r="T6317"/>
      <c r="U6317"/>
      <c r="V6317"/>
      <c r="W6317"/>
      <c r="X6317"/>
      <c r="Y6317"/>
      <c r="Z6317"/>
    </row>
    <row r="6318" spans="1:26" x14ac:dyDescent="0.3">
      <c r="A6318" t="s">
        <v>1862</v>
      </c>
      <c r="B6318" t="s">
        <v>496</v>
      </c>
      <c r="C6318">
        <v>7</v>
      </c>
      <c r="D6318" t="s">
        <v>61</v>
      </c>
      <c r="E6318" t="s">
        <v>287</v>
      </c>
      <c r="F6318" t="s">
        <v>135</v>
      </c>
      <c r="G6318">
        <v>49</v>
      </c>
      <c r="H6318" s="1">
        <v>41212</v>
      </c>
      <c r="I6318" t="s">
        <v>7</v>
      </c>
      <c r="J6318" t="s">
        <v>2373</v>
      </c>
      <c r="K6318" s="6">
        <v>0.7</v>
      </c>
      <c r="L6318" t="s">
        <v>61</v>
      </c>
      <c r="M6318" s="2" t="str">
        <f>Video_Game_Sales[[#This Row],[Title]] &amp; " (" &amp; Video_Game_Sales[[#This Row],[Console]] &amp; ")"</f>
        <v>Ragnarok Odyssey (PSV)</v>
      </c>
      <c r="N6318" t="str">
        <f t="shared" si="196"/>
        <v>Role-Playing</v>
      </c>
      <c r="O6318" t="str">
        <f t="shared" si="197"/>
        <v>PSV</v>
      </c>
      <c r="P6318" s="2"/>
      <c r="Q6318" s="2"/>
      <c r="R6318"/>
      <c r="S6318"/>
      <c r="T6318"/>
      <c r="U6318"/>
      <c r="V6318"/>
      <c r="W6318"/>
      <c r="X6318"/>
      <c r="Y6318"/>
      <c r="Z6318"/>
    </row>
    <row r="6319" spans="1:26" x14ac:dyDescent="0.3">
      <c r="A6319" t="s">
        <v>1862</v>
      </c>
      <c r="B6319" t="s">
        <v>496</v>
      </c>
      <c r="C6319">
        <v>7</v>
      </c>
      <c r="D6319" t="s">
        <v>61</v>
      </c>
      <c r="E6319" t="s">
        <v>287</v>
      </c>
      <c r="F6319" t="s">
        <v>135</v>
      </c>
      <c r="G6319">
        <v>49</v>
      </c>
      <c r="H6319" s="1">
        <v>41212</v>
      </c>
      <c r="I6319" t="s">
        <v>7</v>
      </c>
      <c r="J6319" t="s">
        <v>2376</v>
      </c>
      <c r="K6319" s="6">
        <v>0.3</v>
      </c>
      <c r="L6319" t="s">
        <v>61</v>
      </c>
      <c r="M6319" s="2" t="str">
        <f>Video_Game_Sales[[#This Row],[Title]] &amp; " (" &amp; Video_Game_Sales[[#This Row],[Console]] &amp; ")"</f>
        <v>Ragnarok Odyssey (PSV)</v>
      </c>
      <c r="N6319" t="str">
        <f t="shared" si="196"/>
        <v>Role-Playing</v>
      </c>
      <c r="O6319" t="str">
        <f t="shared" si="197"/>
        <v>PSV</v>
      </c>
      <c r="P6319" s="2"/>
      <c r="Q6319" s="2"/>
      <c r="R6319"/>
      <c r="S6319"/>
      <c r="T6319"/>
      <c r="U6319"/>
      <c r="V6319"/>
      <c r="W6319"/>
      <c r="X6319"/>
      <c r="Y6319"/>
      <c r="Z6319"/>
    </row>
    <row r="6320" spans="1:26" x14ac:dyDescent="0.3">
      <c r="A6320" t="s">
        <v>1865</v>
      </c>
      <c r="B6320" t="s">
        <v>496</v>
      </c>
      <c r="C6320">
        <v>5</v>
      </c>
      <c r="D6320" t="s">
        <v>61</v>
      </c>
      <c r="E6320" t="s">
        <v>14</v>
      </c>
      <c r="F6320" t="s">
        <v>14</v>
      </c>
      <c r="G6320">
        <v>51.6</v>
      </c>
      <c r="H6320" s="1">
        <v>42325</v>
      </c>
      <c r="I6320" t="s">
        <v>7</v>
      </c>
      <c r="J6320" t="s">
        <v>2372</v>
      </c>
      <c r="K6320" s="6">
        <v>8</v>
      </c>
      <c r="L6320" t="s">
        <v>61</v>
      </c>
      <c r="M6320" s="2" t="str">
        <f>Video_Game_Sales[[#This Row],[Title]] &amp; " (" &amp; Video_Game_Sales[[#This Row],[Console]] &amp; ")"</f>
        <v>Sword Art Online: Lost Song (PSV)</v>
      </c>
      <c r="N6320" t="str">
        <f t="shared" si="196"/>
        <v>Role-Playing</v>
      </c>
      <c r="O6320" t="str">
        <f t="shared" si="197"/>
        <v>PSV</v>
      </c>
      <c r="P6320" s="2"/>
      <c r="Q6320" s="2"/>
      <c r="R6320"/>
      <c r="S6320"/>
      <c r="T6320"/>
      <c r="U6320"/>
      <c r="V6320"/>
      <c r="W6320"/>
      <c r="X6320"/>
      <c r="Y6320"/>
      <c r="Z6320"/>
    </row>
    <row r="6321" spans="1:26" x14ac:dyDescent="0.3">
      <c r="A6321" t="s">
        <v>1865</v>
      </c>
      <c r="B6321" t="s">
        <v>496</v>
      </c>
      <c r="C6321">
        <v>5</v>
      </c>
      <c r="D6321" t="s">
        <v>61</v>
      </c>
      <c r="E6321" t="s">
        <v>14</v>
      </c>
      <c r="F6321" t="s">
        <v>14</v>
      </c>
      <c r="G6321">
        <v>51.6</v>
      </c>
      <c r="H6321" s="1">
        <v>42325</v>
      </c>
      <c r="I6321" t="s">
        <v>7</v>
      </c>
      <c r="J6321" t="s">
        <v>2374</v>
      </c>
      <c r="K6321" s="6">
        <v>3.6</v>
      </c>
      <c r="L6321" t="s">
        <v>61</v>
      </c>
      <c r="M6321" s="2" t="str">
        <f>Video_Game_Sales[[#This Row],[Title]] &amp; " (" &amp; Video_Game_Sales[[#This Row],[Console]] &amp; ")"</f>
        <v>Sword Art Online: Lost Song (PSV)</v>
      </c>
      <c r="N6321" t="str">
        <f t="shared" si="196"/>
        <v>Role-Playing</v>
      </c>
      <c r="O6321" t="str">
        <f t="shared" si="197"/>
        <v>PSV</v>
      </c>
      <c r="P6321" s="2"/>
      <c r="Q6321" s="2"/>
      <c r="R6321"/>
      <c r="S6321"/>
      <c r="T6321"/>
      <c r="U6321"/>
      <c r="V6321"/>
      <c r="W6321"/>
      <c r="X6321"/>
      <c r="Y6321"/>
      <c r="Z6321"/>
    </row>
    <row r="6322" spans="1:26" x14ac:dyDescent="0.3">
      <c r="A6322" t="s">
        <v>1865</v>
      </c>
      <c r="B6322" t="s">
        <v>496</v>
      </c>
      <c r="C6322">
        <v>5</v>
      </c>
      <c r="D6322" t="s">
        <v>61</v>
      </c>
      <c r="E6322" t="s">
        <v>14</v>
      </c>
      <c r="F6322" t="s">
        <v>14</v>
      </c>
      <c r="G6322">
        <v>51.6</v>
      </c>
      <c r="H6322" s="1">
        <v>42325</v>
      </c>
      <c r="I6322" t="s">
        <v>7</v>
      </c>
      <c r="J6322" t="s">
        <v>2375</v>
      </c>
      <c r="K6322" s="6">
        <v>24</v>
      </c>
      <c r="L6322" t="s">
        <v>61</v>
      </c>
      <c r="M6322" s="2" t="str">
        <f>Video_Game_Sales[[#This Row],[Title]] &amp; " (" &amp; Video_Game_Sales[[#This Row],[Console]] &amp; ")"</f>
        <v>Sword Art Online: Lost Song (PSV)</v>
      </c>
      <c r="N6322" t="str">
        <f t="shared" si="196"/>
        <v>Role-Playing</v>
      </c>
      <c r="O6322" t="str">
        <f t="shared" si="197"/>
        <v>PSV</v>
      </c>
      <c r="P6322" s="2"/>
      <c r="Q6322" s="2"/>
      <c r="R6322"/>
      <c r="S6322"/>
      <c r="T6322"/>
      <c r="U6322"/>
      <c r="V6322"/>
      <c r="W6322"/>
      <c r="X6322"/>
      <c r="Y6322"/>
      <c r="Z6322"/>
    </row>
    <row r="6323" spans="1:26" x14ac:dyDescent="0.3">
      <c r="A6323" t="s">
        <v>1865</v>
      </c>
      <c r="B6323" t="s">
        <v>496</v>
      </c>
      <c r="C6323">
        <v>5</v>
      </c>
      <c r="D6323" t="s">
        <v>61</v>
      </c>
      <c r="E6323" t="s">
        <v>14</v>
      </c>
      <c r="F6323" t="s">
        <v>14</v>
      </c>
      <c r="G6323">
        <v>51.6</v>
      </c>
      <c r="H6323" s="1">
        <v>42325</v>
      </c>
      <c r="I6323" t="s">
        <v>7</v>
      </c>
      <c r="J6323" t="s">
        <v>2371</v>
      </c>
      <c r="K6323" s="6">
        <v>12</v>
      </c>
      <c r="L6323" t="s">
        <v>61</v>
      </c>
      <c r="M6323" s="2" t="str">
        <f>Video_Game_Sales[[#This Row],[Title]] &amp; " (" &amp; Video_Game_Sales[[#This Row],[Console]] &amp; ")"</f>
        <v>Sword Art Online: Lost Song (PSV)</v>
      </c>
      <c r="N6323" t="str">
        <f t="shared" si="196"/>
        <v>Role-Playing</v>
      </c>
      <c r="O6323" t="str">
        <f t="shared" si="197"/>
        <v>PSV</v>
      </c>
      <c r="P6323" s="2"/>
      <c r="Q6323" s="2"/>
      <c r="R6323"/>
      <c r="S6323"/>
      <c r="T6323"/>
      <c r="U6323"/>
      <c r="V6323"/>
      <c r="W6323"/>
      <c r="X6323"/>
      <c r="Y6323"/>
      <c r="Z6323"/>
    </row>
    <row r="6324" spans="1:26" x14ac:dyDescent="0.3">
      <c r="A6324" t="s">
        <v>1865</v>
      </c>
      <c r="B6324" t="s">
        <v>496</v>
      </c>
      <c r="C6324">
        <v>5</v>
      </c>
      <c r="D6324" t="s">
        <v>61</v>
      </c>
      <c r="E6324" t="s">
        <v>14</v>
      </c>
      <c r="F6324" t="s">
        <v>14</v>
      </c>
      <c r="G6324">
        <v>51.6</v>
      </c>
      <c r="H6324" s="1">
        <v>42325</v>
      </c>
      <c r="I6324" t="s">
        <v>7</v>
      </c>
      <c r="J6324" t="s">
        <v>2373</v>
      </c>
      <c r="K6324" s="6">
        <v>2.8</v>
      </c>
      <c r="L6324" t="s">
        <v>61</v>
      </c>
      <c r="M6324" s="2" t="str">
        <f>Video_Game_Sales[[#This Row],[Title]] &amp; " (" &amp; Video_Game_Sales[[#This Row],[Console]] &amp; ")"</f>
        <v>Sword Art Online: Lost Song (PSV)</v>
      </c>
      <c r="N6324" t="str">
        <f t="shared" si="196"/>
        <v>Role-Playing</v>
      </c>
      <c r="O6324" t="str">
        <f t="shared" si="197"/>
        <v>PSV</v>
      </c>
      <c r="P6324" s="2"/>
      <c r="Q6324" s="2"/>
      <c r="R6324"/>
      <c r="S6324"/>
      <c r="T6324"/>
      <c r="U6324"/>
      <c r="V6324"/>
      <c r="W6324"/>
      <c r="X6324"/>
      <c r="Y6324"/>
      <c r="Z6324"/>
    </row>
    <row r="6325" spans="1:26" x14ac:dyDescent="0.3">
      <c r="A6325" t="s">
        <v>1865</v>
      </c>
      <c r="B6325" t="s">
        <v>496</v>
      </c>
      <c r="C6325">
        <v>5</v>
      </c>
      <c r="D6325" t="s">
        <v>61</v>
      </c>
      <c r="E6325" t="s">
        <v>14</v>
      </c>
      <c r="F6325" t="s">
        <v>14</v>
      </c>
      <c r="G6325">
        <v>51.6</v>
      </c>
      <c r="H6325" s="1">
        <v>42325</v>
      </c>
      <c r="I6325" t="s">
        <v>7</v>
      </c>
      <c r="J6325" t="s">
        <v>2376</v>
      </c>
      <c r="K6325" s="6">
        <v>1.2</v>
      </c>
      <c r="L6325" t="s">
        <v>61</v>
      </c>
      <c r="M6325" s="2" t="str">
        <f>Video_Game_Sales[[#This Row],[Title]] &amp; " (" &amp; Video_Game_Sales[[#This Row],[Console]] &amp; ")"</f>
        <v>Sword Art Online: Lost Song (PSV)</v>
      </c>
      <c r="N6325" t="str">
        <f t="shared" si="196"/>
        <v>Role-Playing</v>
      </c>
      <c r="O6325" t="str">
        <f t="shared" si="197"/>
        <v>PSV</v>
      </c>
      <c r="P6325" s="2"/>
      <c r="Q6325" s="2"/>
      <c r="R6325"/>
      <c r="S6325"/>
      <c r="T6325"/>
      <c r="U6325"/>
      <c r="V6325"/>
      <c r="W6325"/>
      <c r="X6325"/>
      <c r="Y6325"/>
      <c r="Z6325"/>
    </row>
    <row r="6326" spans="1:26" x14ac:dyDescent="0.3">
      <c r="A6326" t="s">
        <v>680</v>
      </c>
      <c r="B6326" t="s">
        <v>491</v>
      </c>
      <c r="C6326">
        <v>9.1</v>
      </c>
      <c r="D6326" t="s">
        <v>61</v>
      </c>
      <c r="E6326" t="s">
        <v>8</v>
      </c>
      <c r="F6326" t="s">
        <v>566</v>
      </c>
      <c r="G6326">
        <v>47.5</v>
      </c>
      <c r="H6326" s="1">
        <v>36806</v>
      </c>
      <c r="I6326" t="s">
        <v>7</v>
      </c>
      <c r="J6326" t="s">
        <v>2372</v>
      </c>
      <c r="K6326" s="6">
        <v>10</v>
      </c>
      <c r="L6326" t="s">
        <v>61</v>
      </c>
      <c r="M6326" s="2" t="str">
        <f>Video_Game_Sales[[#This Row],[Title]] &amp; " (" &amp; Video_Game_Sales[[#This Row],[Console]] &amp; ")"</f>
        <v>Ogre Battle 64: Person of Lordly Caliber (N64)</v>
      </c>
      <c r="N6326" t="str">
        <f t="shared" si="196"/>
        <v>Role-Playing</v>
      </c>
      <c r="O6326" t="str">
        <f t="shared" si="197"/>
        <v>Others</v>
      </c>
      <c r="P6326" s="2"/>
      <c r="Q6326" s="2"/>
      <c r="R6326"/>
      <c r="S6326"/>
      <c r="T6326"/>
      <c r="U6326"/>
      <c r="V6326"/>
      <c r="W6326"/>
      <c r="X6326"/>
      <c r="Y6326"/>
      <c r="Z6326"/>
    </row>
    <row r="6327" spans="1:26" x14ac:dyDescent="0.3">
      <c r="A6327" t="s">
        <v>680</v>
      </c>
      <c r="B6327" t="s">
        <v>491</v>
      </c>
      <c r="C6327">
        <v>9.1</v>
      </c>
      <c r="D6327" t="s">
        <v>61</v>
      </c>
      <c r="E6327" t="s">
        <v>8</v>
      </c>
      <c r="F6327" t="s">
        <v>566</v>
      </c>
      <c r="G6327">
        <v>47.5</v>
      </c>
      <c r="H6327" s="1">
        <v>36806</v>
      </c>
      <c r="I6327" t="s">
        <v>7</v>
      </c>
      <c r="J6327" t="s">
        <v>2374</v>
      </c>
      <c r="K6327" s="6">
        <v>4.5</v>
      </c>
      <c r="L6327" t="s">
        <v>61</v>
      </c>
      <c r="M6327" s="2" t="str">
        <f>Video_Game_Sales[[#This Row],[Title]] &amp; " (" &amp; Video_Game_Sales[[#This Row],[Console]] &amp; ")"</f>
        <v>Ogre Battle 64: Person of Lordly Caliber (N64)</v>
      </c>
      <c r="N6327" t="str">
        <f t="shared" si="196"/>
        <v>Role-Playing</v>
      </c>
      <c r="O6327" t="str">
        <f t="shared" si="197"/>
        <v>Others</v>
      </c>
      <c r="P6327" s="2"/>
      <c r="Q6327" s="2"/>
      <c r="R6327"/>
      <c r="S6327"/>
      <c r="T6327"/>
      <c r="U6327"/>
      <c r="V6327"/>
      <c r="W6327"/>
      <c r="X6327"/>
      <c r="Y6327"/>
      <c r="Z6327"/>
    </row>
    <row r="6328" spans="1:26" x14ac:dyDescent="0.3">
      <c r="A6328" t="s">
        <v>680</v>
      </c>
      <c r="B6328" t="s">
        <v>491</v>
      </c>
      <c r="C6328">
        <v>9.1</v>
      </c>
      <c r="D6328" t="s">
        <v>61</v>
      </c>
      <c r="E6328" t="s">
        <v>8</v>
      </c>
      <c r="F6328" t="s">
        <v>566</v>
      </c>
      <c r="G6328">
        <v>47.5</v>
      </c>
      <c r="H6328" s="1">
        <v>36806</v>
      </c>
      <c r="I6328" t="s">
        <v>7</v>
      </c>
      <c r="J6328" t="s">
        <v>2375</v>
      </c>
      <c r="K6328" s="6">
        <v>25</v>
      </c>
      <c r="L6328" t="s">
        <v>61</v>
      </c>
      <c r="M6328" s="2" t="str">
        <f>Video_Game_Sales[[#This Row],[Title]] &amp; " (" &amp; Video_Game_Sales[[#This Row],[Console]] &amp; ")"</f>
        <v>Ogre Battle 64: Person of Lordly Caliber (N64)</v>
      </c>
      <c r="N6328" t="str">
        <f t="shared" si="196"/>
        <v>Role-Playing</v>
      </c>
      <c r="O6328" t="str">
        <f t="shared" si="197"/>
        <v>Others</v>
      </c>
      <c r="P6328" s="2"/>
      <c r="Q6328" s="2"/>
      <c r="R6328"/>
      <c r="S6328"/>
      <c r="T6328"/>
      <c r="U6328"/>
      <c r="V6328"/>
      <c r="W6328"/>
      <c r="X6328"/>
      <c r="Y6328"/>
      <c r="Z6328"/>
    </row>
    <row r="6329" spans="1:26" x14ac:dyDescent="0.3">
      <c r="A6329" t="s">
        <v>680</v>
      </c>
      <c r="B6329" t="s">
        <v>491</v>
      </c>
      <c r="C6329">
        <v>9.1</v>
      </c>
      <c r="D6329" t="s">
        <v>61</v>
      </c>
      <c r="E6329" t="s">
        <v>8</v>
      </c>
      <c r="F6329" t="s">
        <v>566</v>
      </c>
      <c r="G6329">
        <v>47.5</v>
      </c>
      <c r="H6329" s="1">
        <v>36806</v>
      </c>
      <c r="I6329" t="s">
        <v>7</v>
      </c>
      <c r="J6329" t="s">
        <v>2371</v>
      </c>
      <c r="K6329" s="6">
        <v>6</v>
      </c>
      <c r="L6329" t="s">
        <v>61</v>
      </c>
      <c r="M6329" s="2" t="str">
        <f>Video_Game_Sales[[#This Row],[Title]] &amp; " (" &amp; Video_Game_Sales[[#This Row],[Console]] &amp; ")"</f>
        <v>Ogre Battle 64: Person of Lordly Caliber (N64)</v>
      </c>
      <c r="N6329" t="str">
        <f t="shared" si="196"/>
        <v>Role-Playing</v>
      </c>
      <c r="O6329" t="str">
        <f t="shared" si="197"/>
        <v>Others</v>
      </c>
      <c r="P6329" s="2"/>
      <c r="Q6329" s="2"/>
      <c r="R6329"/>
      <c r="S6329"/>
      <c r="T6329"/>
      <c r="U6329"/>
      <c r="V6329"/>
      <c r="W6329"/>
      <c r="X6329"/>
      <c r="Y6329"/>
      <c r="Z6329"/>
    </row>
    <row r="6330" spans="1:26" x14ac:dyDescent="0.3">
      <c r="A6330" t="s">
        <v>680</v>
      </c>
      <c r="B6330" t="s">
        <v>491</v>
      </c>
      <c r="C6330">
        <v>9.1</v>
      </c>
      <c r="D6330" t="s">
        <v>61</v>
      </c>
      <c r="E6330" t="s">
        <v>8</v>
      </c>
      <c r="F6330" t="s">
        <v>566</v>
      </c>
      <c r="G6330">
        <v>47.5</v>
      </c>
      <c r="H6330" s="1">
        <v>36806</v>
      </c>
      <c r="I6330" t="s">
        <v>7</v>
      </c>
      <c r="J6330" t="s">
        <v>2373</v>
      </c>
      <c r="K6330" s="6">
        <v>1.4</v>
      </c>
      <c r="L6330" t="s">
        <v>61</v>
      </c>
      <c r="M6330" s="2" t="str">
        <f>Video_Game_Sales[[#This Row],[Title]] &amp; " (" &amp; Video_Game_Sales[[#This Row],[Console]] &amp; ")"</f>
        <v>Ogre Battle 64: Person of Lordly Caliber (N64)</v>
      </c>
      <c r="N6330" t="str">
        <f t="shared" si="196"/>
        <v>Role-Playing</v>
      </c>
      <c r="O6330" t="str">
        <f t="shared" si="197"/>
        <v>Others</v>
      </c>
      <c r="P6330" s="2"/>
      <c r="Q6330" s="2"/>
      <c r="R6330"/>
      <c r="S6330"/>
      <c r="T6330"/>
      <c r="U6330"/>
      <c r="V6330"/>
      <c r="W6330"/>
      <c r="X6330"/>
      <c r="Y6330"/>
      <c r="Z6330"/>
    </row>
    <row r="6331" spans="1:26" x14ac:dyDescent="0.3">
      <c r="A6331" t="s">
        <v>680</v>
      </c>
      <c r="B6331" t="s">
        <v>491</v>
      </c>
      <c r="C6331">
        <v>9.1</v>
      </c>
      <c r="D6331" t="s">
        <v>61</v>
      </c>
      <c r="E6331" t="s">
        <v>8</v>
      </c>
      <c r="F6331" t="s">
        <v>566</v>
      </c>
      <c r="G6331">
        <v>47.5</v>
      </c>
      <c r="H6331" s="1">
        <v>36806</v>
      </c>
      <c r="I6331" t="s">
        <v>7</v>
      </c>
      <c r="J6331" t="s">
        <v>2376</v>
      </c>
      <c r="K6331" s="6">
        <v>0.6</v>
      </c>
      <c r="L6331" t="s">
        <v>61</v>
      </c>
      <c r="M6331" s="2" t="str">
        <f>Video_Game_Sales[[#This Row],[Title]] &amp; " (" &amp; Video_Game_Sales[[#This Row],[Console]] &amp; ")"</f>
        <v>Ogre Battle 64: Person of Lordly Caliber (N64)</v>
      </c>
      <c r="N6331" t="str">
        <f t="shared" si="196"/>
        <v>Role-Playing</v>
      </c>
      <c r="O6331" t="str">
        <f t="shared" si="197"/>
        <v>Others</v>
      </c>
      <c r="P6331" s="2"/>
      <c r="Q6331" s="2"/>
      <c r="R6331"/>
      <c r="S6331"/>
      <c r="T6331"/>
      <c r="U6331"/>
      <c r="V6331"/>
      <c r="W6331"/>
      <c r="X6331"/>
      <c r="Y6331"/>
      <c r="Z6331"/>
    </row>
    <row r="6332" spans="1:26" x14ac:dyDescent="0.3">
      <c r="A6332" t="s">
        <v>1317</v>
      </c>
      <c r="B6332" t="s">
        <v>496</v>
      </c>
      <c r="C6332">
        <v>7.9</v>
      </c>
      <c r="D6332" t="s">
        <v>61</v>
      </c>
      <c r="E6332" t="s">
        <v>8</v>
      </c>
      <c r="F6332" t="s">
        <v>1050</v>
      </c>
      <c r="G6332">
        <v>56.3</v>
      </c>
      <c r="H6332" s="1">
        <v>41492</v>
      </c>
      <c r="I6332" t="s">
        <v>7</v>
      </c>
      <c r="J6332" t="s">
        <v>2372</v>
      </c>
      <c r="K6332" s="6">
        <v>14</v>
      </c>
      <c r="L6332" t="s">
        <v>61</v>
      </c>
      <c r="M6332" s="2" t="str">
        <f>Video_Game_Sales[[#This Row],[Title]] &amp; " (" &amp; Video_Game_Sales[[#This Row],[Console]] &amp; ")"</f>
        <v>Dragon's Crown (PSV)</v>
      </c>
      <c r="N6332" t="str">
        <f t="shared" si="196"/>
        <v>Role-Playing</v>
      </c>
      <c r="O6332" t="str">
        <f t="shared" si="197"/>
        <v>PSV</v>
      </c>
      <c r="P6332" s="2"/>
      <c r="Q6332" s="2"/>
      <c r="R6332"/>
      <c r="S6332"/>
      <c r="T6332"/>
      <c r="U6332"/>
      <c r="V6332"/>
      <c r="W6332"/>
      <c r="X6332"/>
      <c r="Y6332"/>
      <c r="Z6332"/>
    </row>
    <row r="6333" spans="1:26" x14ac:dyDescent="0.3">
      <c r="A6333" t="s">
        <v>1317</v>
      </c>
      <c r="B6333" t="s">
        <v>496</v>
      </c>
      <c r="C6333">
        <v>7.9</v>
      </c>
      <c r="D6333" t="s">
        <v>61</v>
      </c>
      <c r="E6333" t="s">
        <v>8</v>
      </c>
      <c r="F6333" t="s">
        <v>1050</v>
      </c>
      <c r="G6333">
        <v>56.3</v>
      </c>
      <c r="H6333" s="1">
        <v>41492</v>
      </c>
      <c r="I6333" t="s">
        <v>7</v>
      </c>
      <c r="J6333" t="s">
        <v>2374</v>
      </c>
      <c r="K6333" s="6">
        <v>6.3</v>
      </c>
      <c r="L6333" t="s">
        <v>61</v>
      </c>
      <c r="M6333" s="2" t="str">
        <f>Video_Game_Sales[[#This Row],[Title]] &amp; " (" &amp; Video_Game_Sales[[#This Row],[Console]] &amp; ")"</f>
        <v>Dragon's Crown (PSV)</v>
      </c>
      <c r="N6333" t="str">
        <f t="shared" si="196"/>
        <v>Role-Playing</v>
      </c>
      <c r="O6333" t="str">
        <f t="shared" si="197"/>
        <v>PSV</v>
      </c>
      <c r="P6333" s="2"/>
      <c r="Q6333" s="2"/>
      <c r="R6333"/>
      <c r="S6333"/>
      <c r="T6333"/>
      <c r="U6333"/>
      <c r="V6333"/>
      <c r="W6333"/>
      <c r="X6333"/>
      <c r="Y6333"/>
      <c r="Z6333"/>
    </row>
    <row r="6334" spans="1:26" x14ac:dyDescent="0.3">
      <c r="A6334" t="s">
        <v>1317</v>
      </c>
      <c r="B6334" t="s">
        <v>496</v>
      </c>
      <c r="C6334">
        <v>7.9</v>
      </c>
      <c r="D6334" t="s">
        <v>61</v>
      </c>
      <c r="E6334" t="s">
        <v>8</v>
      </c>
      <c r="F6334" t="s">
        <v>1050</v>
      </c>
      <c r="G6334">
        <v>56.3</v>
      </c>
      <c r="H6334" s="1">
        <v>41492</v>
      </c>
      <c r="I6334" t="s">
        <v>7</v>
      </c>
      <c r="J6334" t="s">
        <v>2375</v>
      </c>
      <c r="K6334" s="6">
        <v>12</v>
      </c>
      <c r="L6334" t="s">
        <v>61</v>
      </c>
      <c r="M6334" s="2" t="str">
        <f>Video_Game_Sales[[#This Row],[Title]] &amp; " (" &amp; Video_Game_Sales[[#This Row],[Console]] &amp; ")"</f>
        <v>Dragon's Crown (PSV)</v>
      </c>
      <c r="N6334" t="str">
        <f t="shared" si="196"/>
        <v>Role-Playing</v>
      </c>
      <c r="O6334" t="str">
        <f t="shared" si="197"/>
        <v>PSV</v>
      </c>
      <c r="P6334" s="2"/>
      <c r="Q6334" s="2"/>
      <c r="R6334"/>
      <c r="S6334"/>
      <c r="T6334"/>
      <c r="U6334"/>
      <c r="V6334"/>
      <c r="W6334"/>
      <c r="X6334"/>
      <c r="Y6334"/>
      <c r="Z6334"/>
    </row>
    <row r="6335" spans="1:26" x14ac:dyDescent="0.3">
      <c r="A6335" t="s">
        <v>1317</v>
      </c>
      <c r="B6335" t="s">
        <v>496</v>
      </c>
      <c r="C6335">
        <v>7.9</v>
      </c>
      <c r="D6335" t="s">
        <v>61</v>
      </c>
      <c r="E6335" t="s">
        <v>8</v>
      </c>
      <c r="F6335" t="s">
        <v>1050</v>
      </c>
      <c r="G6335">
        <v>56.3</v>
      </c>
      <c r="H6335" s="1">
        <v>41492</v>
      </c>
      <c r="I6335" t="s">
        <v>7</v>
      </c>
      <c r="J6335" t="s">
        <v>2371</v>
      </c>
      <c r="K6335" s="6">
        <v>18</v>
      </c>
      <c r="L6335" t="s">
        <v>61</v>
      </c>
      <c r="M6335" s="2" t="str">
        <f>Video_Game_Sales[[#This Row],[Title]] &amp; " (" &amp; Video_Game_Sales[[#This Row],[Console]] &amp; ")"</f>
        <v>Dragon's Crown (PSV)</v>
      </c>
      <c r="N6335" t="str">
        <f t="shared" si="196"/>
        <v>Role-Playing</v>
      </c>
      <c r="O6335" t="str">
        <f t="shared" si="197"/>
        <v>PSV</v>
      </c>
      <c r="P6335" s="2"/>
      <c r="Q6335" s="2"/>
      <c r="R6335"/>
      <c r="S6335"/>
      <c r="T6335"/>
      <c r="U6335"/>
      <c r="V6335"/>
      <c r="W6335"/>
      <c r="X6335"/>
      <c r="Y6335"/>
      <c r="Z6335"/>
    </row>
    <row r="6336" spans="1:26" x14ac:dyDescent="0.3">
      <c r="A6336" t="s">
        <v>1317</v>
      </c>
      <c r="B6336" t="s">
        <v>496</v>
      </c>
      <c r="C6336">
        <v>7.9</v>
      </c>
      <c r="D6336" t="s">
        <v>61</v>
      </c>
      <c r="E6336" t="s">
        <v>8</v>
      </c>
      <c r="F6336" t="s">
        <v>1050</v>
      </c>
      <c r="G6336">
        <v>56.3</v>
      </c>
      <c r="H6336" s="1">
        <v>41492</v>
      </c>
      <c r="I6336" t="s">
        <v>7</v>
      </c>
      <c r="J6336" t="s">
        <v>2373</v>
      </c>
      <c r="K6336" s="6">
        <v>4.2</v>
      </c>
      <c r="L6336" t="s">
        <v>61</v>
      </c>
      <c r="M6336" s="2" t="str">
        <f>Video_Game_Sales[[#This Row],[Title]] &amp; " (" &amp; Video_Game_Sales[[#This Row],[Console]] &amp; ")"</f>
        <v>Dragon's Crown (PSV)</v>
      </c>
      <c r="N6336" t="str">
        <f t="shared" si="196"/>
        <v>Role-Playing</v>
      </c>
      <c r="O6336" t="str">
        <f t="shared" si="197"/>
        <v>PSV</v>
      </c>
      <c r="P6336" s="2"/>
      <c r="Q6336" s="2"/>
      <c r="R6336"/>
      <c r="S6336"/>
      <c r="T6336"/>
      <c r="U6336"/>
      <c r="V6336"/>
      <c r="W6336"/>
      <c r="X6336"/>
      <c r="Y6336"/>
      <c r="Z6336"/>
    </row>
    <row r="6337" spans="1:26" x14ac:dyDescent="0.3">
      <c r="A6337" t="s">
        <v>1317</v>
      </c>
      <c r="B6337" t="s">
        <v>496</v>
      </c>
      <c r="C6337">
        <v>7.9</v>
      </c>
      <c r="D6337" t="s">
        <v>61</v>
      </c>
      <c r="E6337" t="s">
        <v>8</v>
      </c>
      <c r="F6337" t="s">
        <v>1050</v>
      </c>
      <c r="G6337">
        <v>56.3</v>
      </c>
      <c r="H6337" s="1">
        <v>41492</v>
      </c>
      <c r="I6337" t="s">
        <v>7</v>
      </c>
      <c r="J6337" t="s">
        <v>2376</v>
      </c>
      <c r="K6337" s="6">
        <v>1.8</v>
      </c>
      <c r="L6337" t="s">
        <v>61</v>
      </c>
      <c r="M6337" s="2" t="str">
        <f>Video_Game_Sales[[#This Row],[Title]] &amp; " (" &amp; Video_Game_Sales[[#This Row],[Console]] &amp; ")"</f>
        <v>Dragon's Crown (PSV)</v>
      </c>
      <c r="N6337" t="str">
        <f t="shared" si="196"/>
        <v>Role-Playing</v>
      </c>
      <c r="O6337" t="str">
        <f t="shared" si="197"/>
        <v>PSV</v>
      </c>
      <c r="P6337" s="2"/>
      <c r="Q6337" s="2"/>
      <c r="R6337"/>
      <c r="S6337"/>
      <c r="T6337"/>
      <c r="U6337"/>
      <c r="V6337"/>
      <c r="W6337"/>
      <c r="X6337"/>
      <c r="Y6337"/>
      <c r="Z6337"/>
    </row>
    <row r="6338" spans="1:26" x14ac:dyDescent="0.3">
      <c r="A6338" t="s">
        <v>17</v>
      </c>
      <c r="B6338" t="s">
        <v>554</v>
      </c>
      <c r="C6338">
        <v>7.9</v>
      </c>
      <c r="D6338" t="s">
        <v>61</v>
      </c>
      <c r="E6338" t="s">
        <v>18</v>
      </c>
      <c r="F6338" t="s">
        <v>196</v>
      </c>
      <c r="G6338">
        <v>74.849999999999994</v>
      </c>
      <c r="H6338" s="1">
        <v>42304</v>
      </c>
      <c r="I6338" t="s">
        <v>7</v>
      </c>
      <c r="J6338" t="s">
        <v>2372</v>
      </c>
      <c r="K6338" s="6">
        <v>13</v>
      </c>
      <c r="L6338" t="s">
        <v>61</v>
      </c>
      <c r="M6338" s="2" t="str">
        <f>Video_Game_Sales[[#This Row],[Title]] &amp; " (" &amp; Video_Game_Sales[[#This Row],[Console]] &amp; ")"</f>
        <v>Divinity: Original Sin (PS4)</v>
      </c>
      <c r="N6338" t="str">
        <f t="shared" ref="N6338:N6401" si="198">IF(OR(D6338="Music", D6338="MMO", D6338="Party", D6338="Sandbox", D6338="Visual Novel"), "Others", D6338)</f>
        <v>Role-Playing</v>
      </c>
      <c r="O6338" t="str">
        <f t="shared" ref="O6338:O6401" si="199">IF(OR(B6338="3DS", B6338="DC", B6338="DS", B6338="GB", B6338="GBA",B6338="GC",B6338="GEN",B6338="N64",B6338="NES",B6338="SAT",B6338="SNES",B6338="Wii",B6338="WiiU",B6338="GBC",B6338="PSN"), "Others", B6338)</f>
        <v>PS4</v>
      </c>
      <c r="P6338" s="2"/>
      <c r="Q6338" s="2"/>
      <c r="R6338"/>
      <c r="S6338"/>
      <c r="T6338"/>
      <c r="U6338"/>
      <c r="V6338"/>
      <c r="W6338"/>
      <c r="X6338"/>
      <c r="Y6338"/>
      <c r="Z6338"/>
    </row>
    <row r="6339" spans="1:26" x14ac:dyDescent="0.3">
      <c r="A6339" t="s">
        <v>17</v>
      </c>
      <c r="B6339" t="s">
        <v>554</v>
      </c>
      <c r="C6339">
        <v>7.9</v>
      </c>
      <c r="D6339" t="s">
        <v>61</v>
      </c>
      <c r="E6339" t="s">
        <v>18</v>
      </c>
      <c r="F6339" t="s">
        <v>196</v>
      </c>
      <c r="G6339">
        <v>74.849999999999994</v>
      </c>
      <c r="H6339" s="1">
        <v>42304</v>
      </c>
      <c r="I6339" t="s">
        <v>7</v>
      </c>
      <c r="J6339" t="s">
        <v>2374</v>
      </c>
      <c r="K6339" s="6">
        <v>5.85</v>
      </c>
      <c r="L6339" t="s">
        <v>61</v>
      </c>
      <c r="M6339" s="2" t="str">
        <f>Video_Game_Sales[[#This Row],[Title]] &amp; " (" &amp; Video_Game_Sales[[#This Row],[Console]] &amp; ")"</f>
        <v>Divinity: Original Sin (PS4)</v>
      </c>
      <c r="N6339" t="str">
        <f t="shared" si="198"/>
        <v>Role-Playing</v>
      </c>
      <c r="O6339" t="str">
        <f t="shared" si="199"/>
        <v>PS4</v>
      </c>
      <c r="P6339" s="2"/>
      <c r="Q6339" s="2"/>
      <c r="R6339"/>
      <c r="S6339"/>
      <c r="T6339"/>
      <c r="U6339"/>
      <c r="V6339"/>
      <c r="W6339"/>
      <c r="X6339"/>
      <c r="Y6339"/>
      <c r="Z6339"/>
    </row>
    <row r="6340" spans="1:26" x14ac:dyDescent="0.3">
      <c r="A6340" t="s">
        <v>17</v>
      </c>
      <c r="B6340" t="s">
        <v>554</v>
      </c>
      <c r="C6340">
        <v>7.9</v>
      </c>
      <c r="D6340" t="s">
        <v>61</v>
      </c>
      <c r="E6340" t="s">
        <v>18</v>
      </c>
      <c r="F6340" t="s">
        <v>196</v>
      </c>
      <c r="G6340">
        <v>74.849999999999994</v>
      </c>
      <c r="H6340" s="1">
        <v>42304</v>
      </c>
      <c r="I6340" t="s">
        <v>7</v>
      </c>
      <c r="J6340" t="s">
        <v>2375</v>
      </c>
      <c r="K6340" s="6">
        <v>4</v>
      </c>
      <c r="L6340" t="s">
        <v>61</v>
      </c>
      <c r="M6340" s="2" t="str">
        <f>Video_Game_Sales[[#This Row],[Title]] &amp; " (" &amp; Video_Game_Sales[[#This Row],[Console]] &amp; ")"</f>
        <v>Divinity: Original Sin (PS4)</v>
      </c>
      <c r="N6340" t="str">
        <f t="shared" si="198"/>
        <v>Role-Playing</v>
      </c>
      <c r="O6340" t="str">
        <f t="shared" si="199"/>
        <v>PS4</v>
      </c>
      <c r="P6340" s="2"/>
      <c r="Q6340" s="2"/>
      <c r="R6340"/>
      <c r="S6340"/>
      <c r="T6340"/>
      <c r="U6340"/>
      <c r="V6340"/>
      <c r="W6340"/>
      <c r="X6340"/>
      <c r="Y6340"/>
      <c r="Z6340"/>
    </row>
    <row r="6341" spans="1:26" x14ac:dyDescent="0.3">
      <c r="A6341" t="s">
        <v>17</v>
      </c>
      <c r="B6341" t="s">
        <v>554</v>
      </c>
      <c r="C6341">
        <v>7.9</v>
      </c>
      <c r="D6341" t="s">
        <v>61</v>
      </c>
      <c r="E6341" t="s">
        <v>18</v>
      </c>
      <c r="F6341" t="s">
        <v>196</v>
      </c>
      <c r="G6341">
        <v>74.849999999999994</v>
      </c>
      <c r="H6341" s="1">
        <v>42304</v>
      </c>
      <c r="I6341" t="s">
        <v>7</v>
      </c>
      <c r="J6341" t="s">
        <v>2371</v>
      </c>
      <c r="K6341" s="6">
        <v>39</v>
      </c>
      <c r="L6341" t="s">
        <v>61</v>
      </c>
      <c r="M6341" s="2" t="str">
        <f>Video_Game_Sales[[#This Row],[Title]] &amp; " (" &amp; Video_Game_Sales[[#This Row],[Console]] &amp; ")"</f>
        <v>Divinity: Original Sin (PS4)</v>
      </c>
      <c r="N6341" t="str">
        <f t="shared" si="198"/>
        <v>Role-Playing</v>
      </c>
      <c r="O6341" t="str">
        <f t="shared" si="199"/>
        <v>PS4</v>
      </c>
      <c r="P6341" s="2"/>
      <c r="Q6341" s="2"/>
      <c r="R6341"/>
      <c r="S6341"/>
      <c r="T6341"/>
      <c r="U6341"/>
      <c r="V6341"/>
      <c r="W6341"/>
      <c r="X6341"/>
      <c r="Y6341"/>
      <c r="Z6341"/>
    </row>
    <row r="6342" spans="1:26" x14ac:dyDescent="0.3">
      <c r="A6342" t="s">
        <v>17</v>
      </c>
      <c r="B6342" t="s">
        <v>554</v>
      </c>
      <c r="C6342">
        <v>7.9</v>
      </c>
      <c r="D6342" t="s">
        <v>61</v>
      </c>
      <c r="E6342" t="s">
        <v>18</v>
      </c>
      <c r="F6342" t="s">
        <v>196</v>
      </c>
      <c r="G6342">
        <v>74.849999999999994</v>
      </c>
      <c r="H6342" s="1">
        <v>42304</v>
      </c>
      <c r="I6342" t="s">
        <v>7</v>
      </c>
      <c r="J6342" t="s">
        <v>2373</v>
      </c>
      <c r="K6342" s="6">
        <v>9.1</v>
      </c>
      <c r="L6342" t="s">
        <v>61</v>
      </c>
      <c r="M6342" s="2" t="str">
        <f>Video_Game_Sales[[#This Row],[Title]] &amp; " (" &amp; Video_Game_Sales[[#This Row],[Console]] &amp; ")"</f>
        <v>Divinity: Original Sin (PS4)</v>
      </c>
      <c r="N6342" t="str">
        <f t="shared" si="198"/>
        <v>Role-Playing</v>
      </c>
      <c r="O6342" t="str">
        <f t="shared" si="199"/>
        <v>PS4</v>
      </c>
      <c r="P6342" s="2"/>
      <c r="Q6342" s="2"/>
      <c r="R6342"/>
      <c r="S6342"/>
      <c r="T6342"/>
      <c r="U6342"/>
      <c r="V6342"/>
      <c r="W6342"/>
      <c r="X6342"/>
      <c r="Y6342"/>
      <c r="Z6342"/>
    </row>
    <row r="6343" spans="1:26" x14ac:dyDescent="0.3">
      <c r="A6343" t="s">
        <v>17</v>
      </c>
      <c r="B6343" t="s">
        <v>554</v>
      </c>
      <c r="C6343">
        <v>7.9</v>
      </c>
      <c r="D6343" t="s">
        <v>61</v>
      </c>
      <c r="E6343" t="s">
        <v>18</v>
      </c>
      <c r="F6343" t="s">
        <v>196</v>
      </c>
      <c r="G6343">
        <v>74.849999999999994</v>
      </c>
      <c r="H6343" s="1">
        <v>42304</v>
      </c>
      <c r="I6343" t="s">
        <v>7</v>
      </c>
      <c r="J6343" t="s">
        <v>2376</v>
      </c>
      <c r="K6343" s="6">
        <v>3.9</v>
      </c>
      <c r="L6343" t="s">
        <v>61</v>
      </c>
      <c r="M6343" s="2" t="str">
        <f>Video_Game_Sales[[#This Row],[Title]] &amp; " (" &amp; Video_Game_Sales[[#This Row],[Console]] &amp; ")"</f>
        <v>Divinity: Original Sin (PS4)</v>
      </c>
      <c r="N6343" t="str">
        <f t="shared" si="198"/>
        <v>Role-Playing</v>
      </c>
      <c r="O6343" t="str">
        <f t="shared" si="199"/>
        <v>PS4</v>
      </c>
      <c r="P6343" s="2"/>
      <c r="Q6343" s="2"/>
      <c r="R6343"/>
      <c r="S6343"/>
      <c r="T6343"/>
      <c r="U6343"/>
      <c r="V6343"/>
      <c r="W6343"/>
      <c r="X6343"/>
      <c r="Y6343"/>
      <c r="Z6343"/>
    </row>
    <row r="6344" spans="1:26" x14ac:dyDescent="0.3">
      <c r="A6344" t="s">
        <v>1880</v>
      </c>
      <c r="B6344" t="s">
        <v>554</v>
      </c>
      <c r="C6344">
        <v>5.3</v>
      </c>
      <c r="D6344" t="s">
        <v>61</v>
      </c>
      <c r="E6344" t="s">
        <v>8</v>
      </c>
      <c r="F6344" t="s">
        <v>1050</v>
      </c>
      <c r="G6344">
        <v>57.3</v>
      </c>
      <c r="H6344" s="1">
        <v>42528</v>
      </c>
      <c r="I6344" t="s">
        <v>7</v>
      </c>
      <c r="J6344" t="s">
        <v>2372</v>
      </c>
      <c r="K6344" s="6">
        <v>14</v>
      </c>
      <c r="L6344" t="s">
        <v>61</v>
      </c>
      <c r="M6344" s="2" t="str">
        <f>Video_Game_Sales[[#This Row],[Title]] &amp; " (" &amp; Video_Game_Sales[[#This Row],[Console]] &amp; ")"</f>
        <v>Odin Sphere: Leifthrasir (PS4)</v>
      </c>
      <c r="N6344" t="str">
        <f t="shared" si="198"/>
        <v>Role-Playing</v>
      </c>
      <c r="O6344" t="str">
        <f t="shared" si="199"/>
        <v>PS4</v>
      </c>
      <c r="P6344" s="2"/>
      <c r="Q6344" s="2"/>
      <c r="R6344"/>
      <c r="S6344"/>
      <c r="T6344"/>
      <c r="U6344"/>
      <c r="V6344"/>
      <c r="W6344"/>
      <c r="X6344"/>
      <c r="Y6344"/>
      <c r="Z6344"/>
    </row>
    <row r="6345" spans="1:26" x14ac:dyDescent="0.3">
      <c r="A6345" t="s">
        <v>1880</v>
      </c>
      <c r="B6345" t="s">
        <v>554</v>
      </c>
      <c r="C6345">
        <v>5.3</v>
      </c>
      <c r="D6345" t="s">
        <v>61</v>
      </c>
      <c r="E6345" t="s">
        <v>8</v>
      </c>
      <c r="F6345" t="s">
        <v>1050</v>
      </c>
      <c r="G6345">
        <v>57.3</v>
      </c>
      <c r="H6345" s="1">
        <v>42528</v>
      </c>
      <c r="I6345" t="s">
        <v>7</v>
      </c>
      <c r="J6345" t="s">
        <v>2374</v>
      </c>
      <c r="K6345" s="6">
        <v>6.3</v>
      </c>
      <c r="L6345" t="s">
        <v>61</v>
      </c>
      <c r="M6345" s="2" t="str">
        <f>Video_Game_Sales[[#This Row],[Title]] &amp; " (" &amp; Video_Game_Sales[[#This Row],[Console]] &amp; ")"</f>
        <v>Odin Sphere: Leifthrasir (PS4)</v>
      </c>
      <c r="N6345" t="str">
        <f t="shared" si="198"/>
        <v>Role-Playing</v>
      </c>
      <c r="O6345" t="str">
        <f t="shared" si="199"/>
        <v>PS4</v>
      </c>
      <c r="P6345" s="2"/>
      <c r="Q6345" s="2"/>
      <c r="R6345"/>
      <c r="S6345"/>
      <c r="T6345"/>
      <c r="U6345"/>
      <c r="V6345"/>
      <c r="W6345"/>
      <c r="X6345"/>
      <c r="Y6345"/>
      <c r="Z6345"/>
    </row>
    <row r="6346" spans="1:26" x14ac:dyDescent="0.3">
      <c r="A6346" t="s">
        <v>1880</v>
      </c>
      <c r="B6346" t="s">
        <v>554</v>
      </c>
      <c r="C6346">
        <v>5.3</v>
      </c>
      <c r="D6346" t="s">
        <v>61</v>
      </c>
      <c r="E6346" t="s">
        <v>8</v>
      </c>
      <c r="F6346" t="s">
        <v>1050</v>
      </c>
      <c r="G6346">
        <v>57.3</v>
      </c>
      <c r="H6346" s="1">
        <v>42528</v>
      </c>
      <c r="I6346" t="s">
        <v>7</v>
      </c>
      <c r="J6346" t="s">
        <v>2375</v>
      </c>
      <c r="K6346" s="6">
        <v>9</v>
      </c>
      <c r="L6346" t="s">
        <v>61</v>
      </c>
      <c r="M6346" s="2" t="str">
        <f>Video_Game_Sales[[#This Row],[Title]] &amp; " (" &amp; Video_Game_Sales[[#This Row],[Console]] &amp; ")"</f>
        <v>Odin Sphere: Leifthrasir (PS4)</v>
      </c>
      <c r="N6346" t="str">
        <f t="shared" si="198"/>
        <v>Role-Playing</v>
      </c>
      <c r="O6346" t="str">
        <f t="shared" si="199"/>
        <v>PS4</v>
      </c>
      <c r="P6346" s="2"/>
      <c r="Q6346" s="2"/>
      <c r="R6346"/>
      <c r="S6346"/>
      <c r="T6346"/>
      <c r="U6346"/>
      <c r="V6346"/>
      <c r="W6346"/>
      <c r="X6346"/>
      <c r="Y6346"/>
      <c r="Z6346"/>
    </row>
    <row r="6347" spans="1:26" x14ac:dyDescent="0.3">
      <c r="A6347" t="s">
        <v>1880</v>
      </c>
      <c r="B6347" t="s">
        <v>554</v>
      </c>
      <c r="C6347">
        <v>5.3</v>
      </c>
      <c r="D6347" t="s">
        <v>61</v>
      </c>
      <c r="E6347" t="s">
        <v>8</v>
      </c>
      <c r="F6347" t="s">
        <v>1050</v>
      </c>
      <c r="G6347">
        <v>57.3</v>
      </c>
      <c r="H6347" s="1">
        <v>42528</v>
      </c>
      <c r="I6347" t="s">
        <v>7</v>
      </c>
      <c r="J6347" t="s">
        <v>2371</v>
      </c>
      <c r="K6347" s="6">
        <v>21</v>
      </c>
      <c r="L6347" t="s">
        <v>61</v>
      </c>
      <c r="M6347" s="2" t="str">
        <f>Video_Game_Sales[[#This Row],[Title]] &amp; " (" &amp; Video_Game_Sales[[#This Row],[Console]] &amp; ")"</f>
        <v>Odin Sphere: Leifthrasir (PS4)</v>
      </c>
      <c r="N6347" t="str">
        <f t="shared" si="198"/>
        <v>Role-Playing</v>
      </c>
      <c r="O6347" t="str">
        <f t="shared" si="199"/>
        <v>PS4</v>
      </c>
      <c r="P6347" s="2"/>
      <c r="Q6347" s="2"/>
      <c r="R6347"/>
      <c r="S6347"/>
      <c r="T6347"/>
      <c r="U6347"/>
      <c r="V6347"/>
      <c r="W6347"/>
      <c r="X6347"/>
      <c r="Y6347"/>
      <c r="Z6347"/>
    </row>
    <row r="6348" spans="1:26" x14ac:dyDescent="0.3">
      <c r="A6348" t="s">
        <v>1880</v>
      </c>
      <c r="B6348" t="s">
        <v>554</v>
      </c>
      <c r="C6348">
        <v>5.3</v>
      </c>
      <c r="D6348" t="s">
        <v>61</v>
      </c>
      <c r="E6348" t="s">
        <v>8</v>
      </c>
      <c r="F6348" t="s">
        <v>1050</v>
      </c>
      <c r="G6348">
        <v>57.3</v>
      </c>
      <c r="H6348" s="1">
        <v>42528</v>
      </c>
      <c r="I6348" t="s">
        <v>7</v>
      </c>
      <c r="J6348" t="s">
        <v>2373</v>
      </c>
      <c r="K6348" s="6">
        <v>4.9000000000000004</v>
      </c>
      <c r="L6348" t="s">
        <v>61</v>
      </c>
      <c r="M6348" s="2" t="str">
        <f>Video_Game_Sales[[#This Row],[Title]] &amp; " (" &amp; Video_Game_Sales[[#This Row],[Console]] &amp; ")"</f>
        <v>Odin Sphere: Leifthrasir (PS4)</v>
      </c>
      <c r="N6348" t="str">
        <f t="shared" si="198"/>
        <v>Role-Playing</v>
      </c>
      <c r="O6348" t="str">
        <f t="shared" si="199"/>
        <v>PS4</v>
      </c>
      <c r="P6348" s="2"/>
      <c r="Q6348" s="2"/>
      <c r="R6348"/>
      <c r="S6348"/>
      <c r="T6348"/>
      <c r="U6348"/>
      <c r="V6348"/>
      <c r="W6348"/>
      <c r="X6348"/>
      <c r="Y6348"/>
      <c r="Z6348"/>
    </row>
    <row r="6349" spans="1:26" x14ac:dyDescent="0.3">
      <c r="A6349" t="s">
        <v>1880</v>
      </c>
      <c r="B6349" t="s">
        <v>554</v>
      </c>
      <c r="C6349">
        <v>5.3</v>
      </c>
      <c r="D6349" t="s">
        <v>61</v>
      </c>
      <c r="E6349" t="s">
        <v>8</v>
      </c>
      <c r="F6349" t="s">
        <v>1050</v>
      </c>
      <c r="G6349">
        <v>57.3</v>
      </c>
      <c r="H6349" s="1">
        <v>42528</v>
      </c>
      <c r="I6349" t="s">
        <v>7</v>
      </c>
      <c r="J6349" t="s">
        <v>2376</v>
      </c>
      <c r="K6349" s="6">
        <v>2.1</v>
      </c>
      <c r="L6349" t="s">
        <v>61</v>
      </c>
      <c r="M6349" s="2" t="str">
        <f>Video_Game_Sales[[#This Row],[Title]] &amp; " (" &amp; Video_Game_Sales[[#This Row],[Console]] &amp; ")"</f>
        <v>Odin Sphere: Leifthrasir (PS4)</v>
      </c>
      <c r="N6349" t="str">
        <f t="shared" si="198"/>
        <v>Role-Playing</v>
      </c>
      <c r="O6349" t="str">
        <f t="shared" si="199"/>
        <v>PS4</v>
      </c>
      <c r="P6349" s="2"/>
      <c r="Q6349" s="2"/>
      <c r="R6349"/>
      <c r="S6349"/>
      <c r="T6349"/>
      <c r="U6349"/>
      <c r="V6349"/>
      <c r="W6349"/>
      <c r="X6349"/>
      <c r="Y6349"/>
      <c r="Z6349"/>
    </row>
    <row r="6350" spans="1:26" x14ac:dyDescent="0.3">
      <c r="A6350" t="s">
        <v>1890</v>
      </c>
      <c r="B6350" t="s">
        <v>496</v>
      </c>
      <c r="C6350">
        <v>7</v>
      </c>
      <c r="D6350" t="s">
        <v>61</v>
      </c>
      <c r="E6350" t="s">
        <v>704</v>
      </c>
      <c r="F6350" t="s">
        <v>547</v>
      </c>
      <c r="G6350">
        <v>46.95</v>
      </c>
      <c r="H6350" s="1">
        <v>41016</v>
      </c>
      <c r="I6350" t="s">
        <v>7</v>
      </c>
      <c r="J6350" t="s">
        <v>2372</v>
      </c>
      <c r="K6350" s="6">
        <v>11</v>
      </c>
      <c r="L6350" t="s">
        <v>61</v>
      </c>
      <c r="M6350" s="2" t="str">
        <f>Video_Game_Sales[[#This Row],[Title]] &amp; " (" &amp; Video_Game_Sales[[#This Row],[Console]] &amp; ")"</f>
        <v>Disgaea 3: Absence of Detention (PSV)</v>
      </c>
      <c r="N6350" t="str">
        <f t="shared" si="198"/>
        <v>Role-Playing</v>
      </c>
      <c r="O6350" t="str">
        <f t="shared" si="199"/>
        <v>PSV</v>
      </c>
      <c r="P6350" s="2"/>
      <c r="Q6350" s="2"/>
      <c r="R6350"/>
      <c r="S6350"/>
      <c r="T6350"/>
      <c r="U6350"/>
      <c r="V6350"/>
      <c r="W6350"/>
      <c r="X6350"/>
      <c r="Y6350"/>
      <c r="Z6350"/>
    </row>
    <row r="6351" spans="1:26" x14ac:dyDescent="0.3">
      <c r="A6351" t="s">
        <v>1890</v>
      </c>
      <c r="B6351" t="s">
        <v>496</v>
      </c>
      <c r="C6351">
        <v>7</v>
      </c>
      <c r="D6351" t="s">
        <v>61</v>
      </c>
      <c r="E6351" t="s">
        <v>704</v>
      </c>
      <c r="F6351" t="s">
        <v>547</v>
      </c>
      <c r="G6351">
        <v>46.95</v>
      </c>
      <c r="H6351" s="1">
        <v>41016</v>
      </c>
      <c r="I6351" t="s">
        <v>7</v>
      </c>
      <c r="J6351" t="s">
        <v>2374</v>
      </c>
      <c r="K6351" s="6">
        <v>4.95</v>
      </c>
      <c r="L6351" t="s">
        <v>61</v>
      </c>
      <c r="M6351" s="2" t="str">
        <f>Video_Game_Sales[[#This Row],[Title]] &amp; " (" &amp; Video_Game_Sales[[#This Row],[Console]] &amp; ")"</f>
        <v>Disgaea 3: Absence of Detention (PSV)</v>
      </c>
      <c r="N6351" t="str">
        <f t="shared" si="198"/>
        <v>Role-Playing</v>
      </c>
      <c r="O6351" t="str">
        <f t="shared" si="199"/>
        <v>PSV</v>
      </c>
      <c r="P6351" s="2"/>
      <c r="Q6351" s="2"/>
      <c r="R6351"/>
      <c r="S6351"/>
      <c r="T6351"/>
      <c r="U6351"/>
      <c r="V6351"/>
      <c r="W6351"/>
      <c r="X6351"/>
      <c r="Y6351"/>
      <c r="Z6351"/>
    </row>
    <row r="6352" spans="1:26" x14ac:dyDescent="0.3">
      <c r="A6352" t="s">
        <v>1890</v>
      </c>
      <c r="B6352" t="s">
        <v>496</v>
      </c>
      <c r="C6352">
        <v>7</v>
      </c>
      <c r="D6352" t="s">
        <v>61</v>
      </c>
      <c r="E6352" t="s">
        <v>704</v>
      </c>
      <c r="F6352" t="s">
        <v>547</v>
      </c>
      <c r="G6352">
        <v>46.95</v>
      </c>
      <c r="H6352" s="1">
        <v>41016</v>
      </c>
      <c r="I6352" t="s">
        <v>7</v>
      </c>
      <c r="J6352" t="s">
        <v>2375</v>
      </c>
      <c r="K6352" s="6">
        <v>7</v>
      </c>
      <c r="L6352" t="s">
        <v>61</v>
      </c>
      <c r="M6352" s="2" t="str">
        <f>Video_Game_Sales[[#This Row],[Title]] &amp; " (" &amp; Video_Game_Sales[[#This Row],[Console]] &amp; ")"</f>
        <v>Disgaea 3: Absence of Detention (PSV)</v>
      </c>
      <c r="N6352" t="str">
        <f t="shared" si="198"/>
        <v>Role-Playing</v>
      </c>
      <c r="O6352" t="str">
        <f t="shared" si="199"/>
        <v>PSV</v>
      </c>
      <c r="P6352" s="2"/>
      <c r="Q6352" s="2"/>
      <c r="R6352"/>
      <c r="S6352"/>
      <c r="T6352"/>
      <c r="U6352"/>
      <c r="V6352"/>
      <c r="W6352"/>
      <c r="X6352"/>
      <c r="Y6352"/>
      <c r="Z6352"/>
    </row>
    <row r="6353" spans="1:26" x14ac:dyDescent="0.3">
      <c r="A6353" t="s">
        <v>1890</v>
      </c>
      <c r="B6353" t="s">
        <v>496</v>
      </c>
      <c r="C6353">
        <v>7</v>
      </c>
      <c r="D6353" t="s">
        <v>61</v>
      </c>
      <c r="E6353" t="s">
        <v>704</v>
      </c>
      <c r="F6353" t="s">
        <v>547</v>
      </c>
      <c r="G6353">
        <v>46.95</v>
      </c>
      <c r="H6353" s="1">
        <v>41016</v>
      </c>
      <c r="I6353" t="s">
        <v>7</v>
      </c>
      <c r="J6353" t="s">
        <v>2371</v>
      </c>
      <c r="K6353" s="6">
        <v>18</v>
      </c>
      <c r="L6353" t="s">
        <v>61</v>
      </c>
      <c r="M6353" s="2" t="str">
        <f>Video_Game_Sales[[#This Row],[Title]] &amp; " (" &amp; Video_Game_Sales[[#This Row],[Console]] &amp; ")"</f>
        <v>Disgaea 3: Absence of Detention (PSV)</v>
      </c>
      <c r="N6353" t="str">
        <f t="shared" si="198"/>
        <v>Role-Playing</v>
      </c>
      <c r="O6353" t="str">
        <f t="shared" si="199"/>
        <v>PSV</v>
      </c>
      <c r="P6353" s="2"/>
      <c r="Q6353" s="2"/>
      <c r="R6353"/>
      <c r="S6353"/>
      <c r="T6353"/>
      <c r="U6353"/>
      <c r="V6353"/>
      <c r="W6353"/>
      <c r="X6353"/>
      <c r="Y6353"/>
      <c r="Z6353"/>
    </row>
    <row r="6354" spans="1:26" x14ac:dyDescent="0.3">
      <c r="A6354" t="s">
        <v>1890</v>
      </c>
      <c r="B6354" t="s">
        <v>496</v>
      </c>
      <c r="C6354">
        <v>7</v>
      </c>
      <c r="D6354" t="s">
        <v>61</v>
      </c>
      <c r="E6354" t="s">
        <v>704</v>
      </c>
      <c r="F6354" t="s">
        <v>547</v>
      </c>
      <c r="G6354">
        <v>46.95</v>
      </c>
      <c r="H6354" s="1">
        <v>41016</v>
      </c>
      <c r="I6354" t="s">
        <v>7</v>
      </c>
      <c r="J6354" t="s">
        <v>2373</v>
      </c>
      <c r="K6354" s="6">
        <v>4.2</v>
      </c>
      <c r="L6354" t="s">
        <v>61</v>
      </c>
      <c r="M6354" s="2" t="str">
        <f>Video_Game_Sales[[#This Row],[Title]] &amp; " (" &amp; Video_Game_Sales[[#This Row],[Console]] &amp; ")"</f>
        <v>Disgaea 3: Absence of Detention (PSV)</v>
      </c>
      <c r="N6354" t="str">
        <f t="shared" si="198"/>
        <v>Role-Playing</v>
      </c>
      <c r="O6354" t="str">
        <f t="shared" si="199"/>
        <v>PSV</v>
      </c>
      <c r="P6354" s="2"/>
      <c r="Q6354" s="2"/>
      <c r="R6354"/>
      <c r="S6354"/>
      <c r="T6354"/>
      <c r="U6354"/>
      <c r="V6354"/>
      <c r="W6354"/>
      <c r="X6354"/>
      <c r="Y6354"/>
      <c r="Z6354"/>
    </row>
    <row r="6355" spans="1:26" x14ac:dyDescent="0.3">
      <c r="A6355" t="s">
        <v>1890</v>
      </c>
      <c r="B6355" t="s">
        <v>496</v>
      </c>
      <c r="C6355">
        <v>7</v>
      </c>
      <c r="D6355" t="s">
        <v>61</v>
      </c>
      <c r="E6355" t="s">
        <v>704</v>
      </c>
      <c r="F6355" t="s">
        <v>547</v>
      </c>
      <c r="G6355">
        <v>46.95</v>
      </c>
      <c r="H6355" s="1">
        <v>41016</v>
      </c>
      <c r="I6355" t="s">
        <v>7</v>
      </c>
      <c r="J6355" t="s">
        <v>2376</v>
      </c>
      <c r="K6355" s="6">
        <v>1.8</v>
      </c>
      <c r="L6355" t="s">
        <v>61</v>
      </c>
      <c r="M6355" s="2" t="str">
        <f>Video_Game_Sales[[#This Row],[Title]] &amp; " (" &amp; Video_Game_Sales[[#This Row],[Console]] &amp; ")"</f>
        <v>Disgaea 3: Absence of Detention (PSV)</v>
      </c>
      <c r="N6355" t="str">
        <f t="shared" si="198"/>
        <v>Role-Playing</v>
      </c>
      <c r="O6355" t="str">
        <f t="shared" si="199"/>
        <v>PSV</v>
      </c>
      <c r="P6355" s="2"/>
      <c r="Q6355" s="2"/>
      <c r="R6355"/>
      <c r="S6355"/>
      <c r="T6355"/>
      <c r="U6355"/>
      <c r="V6355"/>
      <c r="W6355"/>
      <c r="X6355"/>
      <c r="Y6355"/>
      <c r="Z6355"/>
    </row>
    <row r="6356" spans="1:26" x14ac:dyDescent="0.3">
      <c r="A6356" t="s">
        <v>1880</v>
      </c>
      <c r="B6356" t="s">
        <v>496</v>
      </c>
      <c r="C6356">
        <v>7.9</v>
      </c>
      <c r="D6356" t="s">
        <v>61</v>
      </c>
      <c r="E6356" t="s">
        <v>8</v>
      </c>
      <c r="F6356" t="s">
        <v>1050</v>
      </c>
      <c r="G6356">
        <v>25.25</v>
      </c>
      <c r="H6356" s="1">
        <v>42528</v>
      </c>
      <c r="I6356" t="s">
        <v>7</v>
      </c>
      <c r="J6356" t="s">
        <v>2372</v>
      </c>
      <c r="K6356" s="6">
        <v>5</v>
      </c>
      <c r="L6356" t="s">
        <v>61</v>
      </c>
      <c r="M6356" s="2" t="str">
        <f>Video_Game_Sales[[#This Row],[Title]] &amp; " (" &amp; Video_Game_Sales[[#This Row],[Console]] &amp; ")"</f>
        <v>Odin Sphere: Leifthrasir (PSV)</v>
      </c>
      <c r="N6356" t="str">
        <f t="shared" si="198"/>
        <v>Role-Playing</v>
      </c>
      <c r="O6356" t="str">
        <f t="shared" si="199"/>
        <v>PSV</v>
      </c>
      <c r="P6356" s="2"/>
      <c r="Q6356" s="2"/>
      <c r="R6356"/>
      <c r="S6356"/>
      <c r="T6356"/>
      <c r="U6356"/>
      <c r="V6356"/>
      <c r="W6356"/>
      <c r="X6356"/>
      <c r="Y6356"/>
      <c r="Z6356"/>
    </row>
    <row r="6357" spans="1:26" x14ac:dyDescent="0.3">
      <c r="A6357" t="s">
        <v>1880</v>
      </c>
      <c r="B6357" t="s">
        <v>496</v>
      </c>
      <c r="C6357">
        <v>7.9</v>
      </c>
      <c r="D6357" t="s">
        <v>61</v>
      </c>
      <c r="E6357" t="s">
        <v>8</v>
      </c>
      <c r="F6357" t="s">
        <v>1050</v>
      </c>
      <c r="G6357">
        <v>25.25</v>
      </c>
      <c r="H6357" s="1">
        <v>42528</v>
      </c>
      <c r="I6357" t="s">
        <v>7</v>
      </c>
      <c r="J6357" t="s">
        <v>2374</v>
      </c>
      <c r="K6357" s="6">
        <v>2.25</v>
      </c>
      <c r="L6357" t="s">
        <v>61</v>
      </c>
      <c r="M6357" s="2" t="str">
        <f>Video_Game_Sales[[#This Row],[Title]] &amp; " (" &amp; Video_Game_Sales[[#This Row],[Console]] &amp; ")"</f>
        <v>Odin Sphere: Leifthrasir (PSV)</v>
      </c>
      <c r="N6357" t="str">
        <f t="shared" si="198"/>
        <v>Role-Playing</v>
      </c>
      <c r="O6357" t="str">
        <f t="shared" si="199"/>
        <v>PSV</v>
      </c>
      <c r="P6357" s="2"/>
      <c r="Q6357" s="2"/>
      <c r="R6357"/>
      <c r="S6357"/>
      <c r="T6357"/>
      <c r="U6357"/>
      <c r="V6357"/>
      <c r="W6357"/>
      <c r="X6357"/>
      <c r="Y6357"/>
      <c r="Z6357"/>
    </row>
    <row r="6358" spans="1:26" x14ac:dyDescent="0.3">
      <c r="A6358" t="s">
        <v>1880</v>
      </c>
      <c r="B6358" t="s">
        <v>496</v>
      </c>
      <c r="C6358">
        <v>7.9</v>
      </c>
      <c r="D6358" t="s">
        <v>61</v>
      </c>
      <c r="E6358" t="s">
        <v>8</v>
      </c>
      <c r="F6358" t="s">
        <v>1050</v>
      </c>
      <c r="G6358">
        <v>25.25</v>
      </c>
      <c r="H6358" s="1">
        <v>42528</v>
      </c>
      <c r="I6358" t="s">
        <v>7</v>
      </c>
      <c r="J6358" t="s">
        <v>2375</v>
      </c>
      <c r="K6358" s="6">
        <v>10</v>
      </c>
      <c r="L6358" t="s">
        <v>61</v>
      </c>
      <c r="M6358" s="2" t="str">
        <f>Video_Game_Sales[[#This Row],[Title]] &amp; " (" &amp; Video_Game_Sales[[#This Row],[Console]] &amp; ")"</f>
        <v>Odin Sphere: Leifthrasir (PSV)</v>
      </c>
      <c r="N6358" t="str">
        <f t="shared" si="198"/>
        <v>Role-Playing</v>
      </c>
      <c r="O6358" t="str">
        <f t="shared" si="199"/>
        <v>PSV</v>
      </c>
      <c r="P6358" s="2"/>
      <c r="Q6358" s="2"/>
      <c r="R6358"/>
      <c r="S6358"/>
      <c r="T6358"/>
      <c r="U6358"/>
      <c r="V6358"/>
      <c r="W6358"/>
      <c r="X6358"/>
      <c r="Y6358"/>
      <c r="Z6358"/>
    </row>
    <row r="6359" spans="1:26" x14ac:dyDescent="0.3">
      <c r="A6359" t="s">
        <v>1880</v>
      </c>
      <c r="B6359" t="s">
        <v>496</v>
      </c>
      <c r="C6359">
        <v>7.9</v>
      </c>
      <c r="D6359" t="s">
        <v>61</v>
      </c>
      <c r="E6359" t="s">
        <v>8</v>
      </c>
      <c r="F6359" t="s">
        <v>1050</v>
      </c>
      <c r="G6359">
        <v>25.25</v>
      </c>
      <c r="H6359" s="1">
        <v>42528</v>
      </c>
      <c r="I6359" t="s">
        <v>7</v>
      </c>
      <c r="J6359" t="s">
        <v>2371</v>
      </c>
      <c r="K6359" s="6">
        <v>6</v>
      </c>
      <c r="L6359" t="s">
        <v>61</v>
      </c>
      <c r="M6359" s="2" t="str">
        <f>Video_Game_Sales[[#This Row],[Title]] &amp; " (" &amp; Video_Game_Sales[[#This Row],[Console]] &amp; ")"</f>
        <v>Odin Sphere: Leifthrasir (PSV)</v>
      </c>
      <c r="N6359" t="str">
        <f t="shared" si="198"/>
        <v>Role-Playing</v>
      </c>
      <c r="O6359" t="str">
        <f t="shared" si="199"/>
        <v>PSV</v>
      </c>
      <c r="P6359" s="2"/>
      <c r="Q6359" s="2"/>
      <c r="R6359"/>
      <c r="S6359"/>
      <c r="T6359"/>
      <c r="U6359"/>
      <c r="V6359"/>
      <c r="W6359"/>
      <c r="X6359"/>
      <c r="Y6359"/>
      <c r="Z6359"/>
    </row>
    <row r="6360" spans="1:26" x14ac:dyDescent="0.3">
      <c r="A6360" t="s">
        <v>1880</v>
      </c>
      <c r="B6360" t="s">
        <v>496</v>
      </c>
      <c r="C6360">
        <v>7.9</v>
      </c>
      <c r="D6360" t="s">
        <v>61</v>
      </c>
      <c r="E6360" t="s">
        <v>8</v>
      </c>
      <c r="F6360" t="s">
        <v>1050</v>
      </c>
      <c r="G6360">
        <v>25.25</v>
      </c>
      <c r="H6360" s="1">
        <v>42528</v>
      </c>
      <c r="I6360" t="s">
        <v>7</v>
      </c>
      <c r="J6360" t="s">
        <v>2373</v>
      </c>
      <c r="K6360" s="6">
        <v>1.4</v>
      </c>
      <c r="L6360" t="s">
        <v>61</v>
      </c>
      <c r="M6360" s="2" t="str">
        <f>Video_Game_Sales[[#This Row],[Title]] &amp; " (" &amp; Video_Game_Sales[[#This Row],[Console]] &amp; ")"</f>
        <v>Odin Sphere: Leifthrasir (PSV)</v>
      </c>
      <c r="N6360" t="str">
        <f t="shared" si="198"/>
        <v>Role-Playing</v>
      </c>
      <c r="O6360" t="str">
        <f t="shared" si="199"/>
        <v>PSV</v>
      </c>
      <c r="P6360" s="2"/>
      <c r="Q6360" s="2"/>
      <c r="R6360"/>
      <c r="S6360"/>
      <c r="T6360"/>
      <c r="U6360"/>
      <c r="V6360"/>
      <c r="W6360"/>
      <c r="X6360"/>
      <c r="Y6360"/>
      <c r="Z6360"/>
    </row>
    <row r="6361" spans="1:26" x14ac:dyDescent="0.3">
      <c r="A6361" t="s">
        <v>1880</v>
      </c>
      <c r="B6361" t="s">
        <v>496</v>
      </c>
      <c r="C6361">
        <v>7.9</v>
      </c>
      <c r="D6361" t="s">
        <v>61</v>
      </c>
      <c r="E6361" t="s">
        <v>8</v>
      </c>
      <c r="F6361" t="s">
        <v>1050</v>
      </c>
      <c r="G6361">
        <v>25.25</v>
      </c>
      <c r="H6361" s="1">
        <v>42528</v>
      </c>
      <c r="I6361" t="s">
        <v>7</v>
      </c>
      <c r="J6361" t="s">
        <v>2376</v>
      </c>
      <c r="K6361" s="6">
        <v>0.6</v>
      </c>
      <c r="L6361" t="s">
        <v>61</v>
      </c>
      <c r="M6361" s="2" t="str">
        <f>Video_Game_Sales[[#This Row],[Title]] &amp; " (" &amp; Video_Game_Sales[[#This Row],[Console]] &amp; ")"</f>
        <v>Odin Sphere: Leifthrasir (PSV)</v>
      </c>
      <c r="N6361" t="str">
        <f t="shared" si="198"/>
        <v>Role-Playing</v>
      </c>
      <c r="O6361" t="str">
        <f t="shared" si="199"/>
        <v>PSV</v>
      </c>
      <c r="P6361" s="2"/>
      <c r="Q6361" s="2"/>
      <c r="R6361"/>
      <c r="S6361"/>
      <c r="T6361"/>
      <c r="U6361"/>
      <c r="V6361"/>
      <c r="W6361"/>
      <c r="X6361"/>
      <c r="Y6361"/>
      <c r="Z6361"/>
    </row>
    <row r="6362" spans="1:26" x14ac:dyDescent="0.3">
      <c r="A6362" t="s">
        <v>1930</v>
      </c>
      <c r="B6362" t="s">
        <v>533</v>
      </c>
      <c r="C6362">
        <v>7.3</v>
      </c>
      <c r="D6362" t="s">
        <v>61</v>
      </c>
      <c r="E6362" t="s">
        <v>29</v>
      </c>
      <c r="F6362" t="s">
        <v>284</v>
      </c>
      <c r="G6362">
        <v>26.5</v>
      </c>
      <c r="H6362" s="1">
        <v>37403</v>
      </c>
      <c r="I6362" t="s">
        <v>7</v>
      </c>
      <c r="J6362" t="s">
        <v>2372</v>
      </c>
      <c r="K6362" s="6">
        <v>10</v>
      </c>
      <c r="L6362" t="s">
        <v>61</v>
      </c>
      <c r="M6362" s="2" t="str">
        <f>Video_Game_Sales[[#This Row],[Title]] &amp; " (" &amp; Video_Game_Sales[[#This Row],[Console]] &amp; ")"</f>
        <v>Lost Kingdoms (GC)</v>
      </c>
      <c r="N6362" t="str">
        <f t="shared" si="198"/>
        <v>Role-Playing</v>
      </c>
      <c r="O6362" t="str">
        <f t="shared" si="199"/>
        <v>Others</v>
      </c>
      <c r="P6362" s="2"/>
      <c r="Q6362" s="2"/>
      <c r="R6362"/>
      <c r="S6362"/>
      <c r="T6362"/>
      <c r="U6362"/>
      <c r="V6362"/>
      <c r="W6362"/>
      <c r="X6362"/>
      <c r="Y6362"/>
      <c r="Z6362"/>
    </row>
    <row r="6363" spans="1:26" x14ac:dyDescent="0.3">
      <c r="A6363" t="s">
        <v>1930</v>
      </c>
      <c r="B6363" t="s">
        <v>533</v>
      </c>
      <c r="C6363">
        <v>7.3</v>
      </c>
      <c r="D6363" t="s">
        <v>61</v>
      </c>
      <c r="E6363" t="s">
        <v>29</v>
      </c>
      <c r="F6363" t="s">
        <v>284</v>
      </c>
      <c r="G6363">
        <v>26.5</v>
      </c>
      <c r="H6363" s="1">
        <v>37403</v>
      </c>
      <c r="I6363" t="s">
        <v>7</v>
      </c>
      <c r="J6363" t="s">
        <v>2374</v>
      </c>
      <c r="K6363" s="6">
        <v>4.5</v>
      </c>
      <c r="L6363" t="s">
        <v>61</v>
      </c>
      <c r="M6363" s="2" t="str">
        <f>Video_Game_Sales[[#This Row],[Title]] &amp; " (" &amp; Video_Game_Sales[[#This Row],[Console]] &amp; ")"</f>
        <v>Lost Kingdoms (GC)</v>
      </c>
      <c r="N6363" t="str">
        <f t="shared" si="198"/>
        <v>Role-Playing</v>
      </c>
      <c r="O6363" t="str">
        <f t="shared" si="199"/>
        <v>Others</v>
      </c>
      <c r="P6363" s="2"/>
      <c r="Q6363" s="2"/>
      <c r="R6363"/>
      <c r="S6363"/>
      <c r="T6363"/>
      <c r="U6363"/>
      <c r="V6363"/>
      <c r="W6363"/>
      <c r="X6363"/>
      <c r="Y6363"/>
      <c r="Z6363"/>
    </row>
    <row r="6364" spans="1:26" x14ac:dyDescent="0.3">
      <c r="A6364" t="s">
        <v>1930</v>
      </c>
      <c r="B6364" t="s">
        <v>533</v>
      </c>
      <c r="C6364">
        <v>7.3</v>
      </c>
      <c r="D6364" t="s">
        <v>61</v>
      </c>
      <c r="E6364" t="s">
        <v>29</v>
      </c>
      <c r="F6364" t="s">
        <v>284</v>
      </c>
      <c r="G6364">
        <v>26.5</v>
      </c>
      <c r="H6364" s="1">
        <v>37403</v>
      </c>
      <c r="I6364" t="s">
        <v>7</v>
      </c>
      <c r="J6364" t="s">
        <v>2375</v>
      </c>
      <c r="K6364" s="6">
        <v>4</v>
      </c>
      <c r="L6364" t="s">
        <v>61</v>
      </c>
      <c r="M6364" s="2" t="str">
        <f>Video_Game_Sales[[#This Row],[Title]] &amp; " (" &amp; Video_Game_Sales[[#This Row],[Console]] &amp; ")"</f>
        <v>Lost Kingdoms (GC)</v>
      </c>
      <c r="N6364" t="str">
        <f t="shared" si="198"/>
        <v>Role-Playing</v>
      </c>
      <c r="O6364" t="str">
        <f t="shared" si="199"/>
        <v>Others</v>
      </c>
      <c r="P6364" s="2"/>
      <c r="Q6364" s="2"/>
      <c r="R6364"/>
      <c r="S6364"/>
      <c r="T6364"/>
      <c r="U6364"/>
      <c r="V6364"/>
      <c r="W6364"/>
      <c r="X6364"/>
      <c r="Y6364"/>
      <c r="Z6364"/>
    </row>
    <row r="6365" spans="1:26" x14ac:dyDescent="0.3">
      <c r="A6365" t="s">
        <v>1930</v>
      </c>
      <c r="B6365" t="s">
        <v>533</v>
      </c>
      <c r="C6365">
        <v>7.3</v>
      </c>
      <c r="D6365" t="s">
        <v>61</v>
      </c>
      <c r="E6365" t="s">
        <v>29</v>
      </c>
      <c r="F6365" t="s">
        <v>284</v>
      </c>
      <c r="G6365">
        <v>26.5</v>
      </c>
      <c r="H6365" s="1">
        <v>37403</v>
      </c>
      <c r="I6365" t="s">
        <v>7</v>
      </c>
      <c r="J6365" t="s">
        <v>2371</v>
      </c>
      <c r="K6365" s="6">
        <v>6</v>
      </c>
      <c r="L6365" t="s">
        <v>61</v>
      </c>
      <c r="M6365" s="2" t="str">
        <f>Video_Game_Sales[[#This Row],[Title]] &amp; " (" &amp; Video_Game_Sales[[#This Row],[Console]] &amp; ")"</f>
        <v>Lost Kingdoms (GC)</v>
      </c>
      <c r="N6365" t="str">
        <f t="shared" si="198"/>
        <v>Role-Playing</v>
      </c>
      <c r="O6365" t="str">
        <f t="shared" si="199"/>
        <v>Others</v>
      </c>
      <c r="P6365" s="2"/>
      <c r="Q6365" s="2"/>
      <c r="R6365"/>
      <c r="S6365"/>
      <c r="T6365"/>
      <c r="U6365"/>
      <c r="V6365"/>
      <c r="W6365"/>
      <c r="X6365"/>
      <c r="Y6365"/>
      <c r="Z6365"/>
    </row>
    <row r="6366" spans="1:26" x14ac:dyDescent="0.3">
      <c r="A6366" t="s">
        <v>1930</v>
      </c>
      <c r="B6366" t="s">
        <v>533</v>
      </c>
      <c r="C6366">
        <v>7.3</v>
      </c>
      <c r="D6366" t="s">
        <v>61</v>
      </c>
      <c r="E6366" t="s">
        <v>29</v>
      </c>
      <c r="F6366" t="s">
        <v>284</v>
      </c>
      <c r="G6366">
        <v>26.5</v>
      </c>
      <c r="H6366" s="1">
        <v>37403</v>
      </c>
      <c r="I6366" t="s">
        <v>7</v>
      </c>
      <c r="J6366" t="s">
        <v>2373</v>
      </c>
      <c r="K6366" s="6">
        <v>1.4</v>
      </c>
      <c r="L6366" t="s">
        <v>61</v>
      </c>
      <c r="M6366" s="2" t="str">
        <f>Video_Game_Sales[[#This Row],[Title]] &amp; " (" &amp; Video_Game_Sales[[#This Row],[Console]] &amp; ")"</f>
        <v>Lost Kingdoms (GC)</v>
      </c>
      <c r="N6366" t="str">
        <f t="shared" si="198"/>
        <v>Role-Playing</v>
      </c>
      <c r="O6366" t="str">
        <f t="shared" si="199"/>
        <v>Others</v>
      </c>
      <c r="P6366" s="2"/>
      <c r="Q6366" s="2"/>
      <c r="R6366"/>
      <c r="S6366"/>
      <c r="T6366"/>
      <c r="U6366"/>
      <c r="V6366"/>
      <c r="W6366"/>
      <c r="X6366"/>
      <c r="Y6366"/>
      <c r="Z6366"/>
    </row>
    <row r="6367" spans="1:26" x14ac:dyDescent="0.3">
      <c r="A6367" t="s">
        <v>1930</v>
      </c>
      <c r="B6367" t="s">
        <v>533</v>
      </c>
      <c r="C6367">
        <v>7.3</v>
      </c>
      <c r="D6367" t="s">
        <v>61</v>
      </c>
      <c r="E6367" t="s">
        <v>29</v>
      </c>
      <c r="F6367" t="s">
        <v>284</v>
      </c>
      <c r="G6367">
        <v>26.5</v>
      </c>
      <c r="H6367" s="1">
        <v>37403</v>
      </c>
      <c r="I6367" t="s">
        <v>7</v>
      </c>
      <c r="J6367" t="s">
        <v>2376</v>
      </c>
      <c r="K6367" s="6">
        <v>0.6</v>
      </c>
      <c r="L6367" t="s">
        <v>61</v>
      </c>
      <c r="M6367" s="2" t="str">
        <f>Video_Game_Sales[[#This Row],[Title]] &amp; " (" &amp; Video_Game_Sales[[#This Row],[Console]] &amp; ")"</f>
        <v>Lost Kingdoms (GC)</v>
      </c>
      <c r="N6367" t="str">
        <f t="shared" si="198"/>
        <v>Role-Playing</v>
      </c>
      <c r="O6367" t="str">
        <f t="shared" si="199"/>
        <v>Others</v>
      </c>
      <c r="P6367" s="2"/>
      <c r="Q6367" s="2"/>
      <c r="R6367"/>
      <c r="S6367"/>
      <c r="T6367"/>
      <c r="U6367"/>
      <c r="V6367"/>
      <c r="W6367"/>
      <c r="X6367"/>
      <c r="Y6367"/>
      <c r="Z6367"/>
    </row>
    <row r="6368" spans="1:26" x14ac:dyDescent="0.3">
      <c r="A6368" t="s">
        <v>1942</v>
      </c>
      <c r="B6368" t="s">
        <v>473</v>
      </c>
      <c r="C6368">
        <v>6.4</v>
      </c>
      <c r="D6368" t="s">
        <v>61</v>
      </c>
      <c r="E6368" t="s">
        <v>8</v>
      </c>
      <c r="F6368" t="s">
        <v>855</v>
      </c>
      <c r="G6368">
        <v>17.350000000000001</v>
      </c>
      <c r="H6368" s="1">
        <v>37887</v>
      </c>
      <c r="I6368" t="s">
        <v>7</v>
      </c>
      <c r="J6368" t="s">
        <v>2374</v>
      </c>
      <c r="K6368" s="6">
        <v>1.35</v>
      </c>
      <c r="L6368" t="s">
        <v>61</v>
      </c>
      <c r="M6368" s="2" t="str">
        <f>Video_Game_Sales[[#This Row],[Title]] &amp; " (" &amp; Video_Game_Sales[[#This Row],[Console]] &amp; ")"</f>
        <v>Shining Soul (GBA)</v>
      </c>
      <c r="N6368" t="str">
        <f t="shared" si="198"/>
        <v>Role-Playing</v>
      </c>
      <c r="O6368" t="str">
        <f t="shared" si="199"/>
        <v>Others</v>
      </c>
      <c r="P6368" s="2"/>
      <c r="Q6368" s="2"/>
      <c r="R6368"/>
      <c r="S6368"/>
      <c r="T6368"/>
      <c r="U6368"/>
      <c r="V6368"/>
      <c r="W6368"/>
      <c r="X6368"/>
      <c r="Y6368"/>
      <c r="Z6368"/>
    </row>
    <row r="6369" spans="1:26" x14ac:dyDescent="0.3">
      <c r="A6369" t="s">
        <v>1942</v>
      </c>
      <c r="B6369" t="s">
        <v>473</v>
      </c>
      <c r="C6369">
        <v>6.4</v>
      </c>
      <c r="D6369" t="s">
        <v>61</v>
      </c>
      <c r="E6369" t="s">
        <v>8</v>
      </c>
      <c r="F6369" t="s">
        <v>855</v>
      </c>
      <c r="G6369">
        <v>17.350000000000001</v>
      </c>
      <c r="H6369" s="1">
        <v>37887</v>
      </c>
      <c r="I6369" t="s">
        <v>7</v>
      </c>
      <c r="J6369" t="s">
        <v>2375</v>
      </c>
      <c r="K6369" s="6">
        <v>9</v>
      </c>
      <c r="L6369" t="s">
        <v>61</v>
      </c>
      <c r="M6369" s="2" t="str">
        <f>Video_Game_Sales[[#This Row],[Title]] &amp; " (" &amp; Video_Game_Sales[[#This Row],[Console]] &amp; ")"</f>
        <v>Shining Soul (GBA)</v>
      </c>
      <c r="N6369" t="str">
        <f t="shared" si="198"/>
        <v>Role-Playing</v>
      </c>
      <c r="O6369" t="str">
        <f t="shared" si="199"/>
        <v>Others</v>
      </c>
      <c r="P6369" s="2"/>
      <c r="Q6369" s="2"/>
      <c r="R6369"/>
      <c r="S6369"/>
      <c r="T6369"/>
      <c r="U6369"/>
      <c r="V6369"/>
      <c r="W6369"/>
      <c r="X6369"/>
      <c r="Y6369"/>
      <c r="Z6369"/>
    </row>
    <row r="6370" spans="1:26" x14ac:dyDescent="0.3">
      <c r="A6370" t="s">
        <v>1942</v>
      </c>
      <c r="B6370" t="s">
        <v>473</v>
      </c>
      <c r="C6370">
        <v>6.4</v>
      </c>
      <c r="D6370" t="s">
        <v>61</v>
      </c>
      <c r="E6370" t="s">
        <v>8</v>
      </c>
      <c r="F6370" t="s">
        <v>855</v>
      </c>
      <c r="G6370">
        <v>17.350000000000001</v>
      </c>
      <c r="H6370" s="1">
        <v>37887</v>
      </c>
      <c r="I6370" t="s">
        <v>7</v>
      </c>
      <c r="J6370" t="s">
        <v>2373</v>
      </c>
      <c r="K6370" s="6">
        <v>0.7</v>
      </c>
      <c r="L6370" t="s">
        <v>61</v>
      </c>
      <c r="M6370" s="2" t="str">
        <f>Video_Game_Sales[[#This Row],[Title]] &amp; " (" &amp; Video_Game_Sales[[#This Row],[Console]] &amp; ")"</f>
        <v>Shining Soul (GBA)</v>
      </c>
      <c r="N6370" t="str">
        <f t="shared" si="198"/>
        <v>Role-Playing</v>
      </c>
      <c r="O6370" t="str">
        <f t="shared" si="199"/>
        <v>Others</v>
      </c>
      <c r="P6370" s="2"/>
      <c r="Q6370" s="2"/>
      <c r="R6370"/>
      <c r="S6370"/>
      <c r="T6370"/>
      <c r="U6370"/>
      <c r="V6370"/>
      <c r="W6370"/>
      <c r="X6370"/>
      <c r="Y6370"/>
      <c r="Z6370"/>
    </row>
    <row r="6371" spans="1:26" x14ac:dyDescent="0.3">
      <c r="A6371" t="s">
        <v>1942</v>
      </c>
      <c r="B6371" t="s">
        <v>473</v>
      </c>
      <c r="C6371">
        <v>6.4</v>
      </c>
      <c r="D6371" t="s">
        <v>61</v>
      </c>
      <c r="E6371" t="s">
        <v>8</v>
      </c>
      <c r="F6371" t="s">
        <v>855</v>
      </c>
      <c r="G6371">
        <v>17.350000000000001</v>
      </c>
      <c r="H6371" s="1">
        <v>37887</v>
      </c>
      <c r="I6371" t="s">
        <v>7</v>
      </c>
      <c r="J6371" t="s">
        <v>2376</v>
      </c>
      <c r="K6371" s="6">
        <v>0.3</v>
      </c>
      <c r="L6371" t="s">
        <v>61</v>
      </c>
      <c r="M6371" s="2" t="str">
        <f>Video_Game_Sales[[#This Row],[Title]] &amp; " (" &amp; Video_Game_Sales[[#This Row],[Console]] &amp; ")"</f>
        <v>Shining Soul (GBA)</v>
      </c>
      <c r="N6371" t="str">
        <f t="shared" si="198"/>
        <v>Role-Playing</v>
      </c>
      <c r="O6371" t="str">
        <f t="shared" si="199"/>
        <v>Others</v>
      </c>
      <c r="P6371" s="2"/>
      <c r="Q6371" s="2"/>
      <c r="R6371"/>
      <c r="S6371"/>
      <c r="T6371"/>
      <c r="U6371"/>
      <c r="V6371"/>
      <c r="W6371"/>
      <c r="X6371"/>
      <c r="Y6371"/>
      <c r="Z6371"/>
    </row>
    <row r="6372" spans="1:26" x14ac:dyDescent="0.3">
      <c r="A6372" t="s">
        <v>1757</v>
      </c>
      <c r="B6372" t="s">
        <v>496</v>
      </c>
      <c r="C6372">
        <v>7</v>
      </c>
      <c r="D6372" t="s">
        <v>61</v>
      </c>
      <c r="E6372" t="s">
        <v>8</v>
      </c>
      <c r="F6372" t="s">
        <v>899</v>
      </c>
      <c r="G6372">
        <v>17.350000000000001</v>
      </c>
      <c r="H6372" s="1">
        <v>42234</v>
      </c>
      <c r="I6372" t="s">
        <v>7</v>
      </c>
      <c r="J6372" t="s">
        <v>2374</v>
      </c>
      <c r="K6372" s="6">
        <v>1.35</v>
      </c>
      <c r="L6372" t="s">
        <v>61</v>
      </c>
      <c r="M6372" s="2" t="str">
        <f>Video_Game_Sales[[#This Row],[Title]] &amp; " (" &amp; Video_Game_Sales[[#This Row],[Console]] &amp; ")"</f>
        <v>Dungeon Travelers 2: The Royal Library &amp; The Monster Seal (PSV)</v>
      </c>
      <c r="N6372" t="str">
        <f t="shared" si="198"/>
        <v>Role-Playing</v>
      </c>
      <c r="O6372" t="str">
        <f t="shared" si="199"/>
        <v>PSV</v>
      </c>
      <c r="P6372" s="2"/>
      <c r="Q6372" s="2"/>
      <c r="R6372"/>
      <c r="S6372"/>
      <c r="T6372"/>
      <c r="U6372"/>
      <c r="V6372"/>
      <c r="W6372"/>
      <c r="X6372"/>
      <c r="Y6372"/>
      <c r="Z6372"/>
    </row>
    <row r="6373" spans="1:26" x14ac:dyDescent="0.3">
      <c r="A6373" t="s">
        <v>1757</v>
      </c>
      <c r="B6373" t="s">
        <v>496</v>
      </c>
      <c r="C6373">
        <v>7</v>
      </c>
      <c r="D6373" t="s">
        <v>61</v>
      </c>
      <c r="E6373" t="s">
        <v>8</v>
      </c>
      <c r="F6373" t="s">
        <v>899</v>
      </c>
      <c r="G6373">
        <v>17.350000000000001</v>
      </c>
      <c r="H6373" s="1">
        <v>42234</v>
      </c>
      <c r="I6373" t="s">
        <v>7</v>
      </c>
      <c r="J6373" t="s">
        <v>2375</v>
      </c>
      <c r="K6373" s="6">
        <v>5</v>
      </c>
      <c r="L6373" t="s">
        <v>61</v>
      </c>
      <c r="M6373" s="2" t="str">
        <f>Video_Game_Sales[[#This Row],[Title]] &amp; " (" &amp; Video_Game_Sales[[#This Row],[Console]] &amp; ")"</f>
        <v>Dungeon Travelers 2: The Royal Library &amp; The Monster Seal (PSV)</v>
      </c>
      <c r="N6373" t="str">
        <f t="shared" si="198"/>
        <v>Role-Playing</v>
      </c>
      <c r="O6373" t="str">
        <f t="shared" si="199"/>
        <v>PSV</v>
      </c>
      <c r="P6373" s="2"/>
      <c r="Q6373" s="2"/>
      <c r="R6373"/>
      <c r="S6373"/>
      <c r="T6373"/>
      <c r="U6373"/>
      <c r="V6373"/>
      <c r="W6373"/>
      <c r="X6373"/>
      <c r="Y6373"/>
      <c r="Z6373"/>
    </row>
    <row r="6374" spans="1:26" x14ac:dyDescent="0.3">
      <c r="A6374" t="s">
        <v>1757</v>
      </c>
      <c r="B6374" t="s">
        <v>496</v>
      </c>
      <c r="C6374">
        <v>7</v>
      </c>
      <c r="D6374" t="s">
        <v>61</v>
      </c>
      <c r="E6374" t="s">
        <v>8</v>
      </c>
      <c r="F6374" t="s">
        <v>899</v>
      </c>
      <c r="G6374">
        <v>17.350000000000001</v>
      </c>
      <c r="H6374" s="1">
        <v>42234</v>
      </c>
      <c r="I6374" t="s">
        <v>7</v>
      </c>
      <c r="J6374" t="s">
        <v>2371</v>
      </c>
      <c r="K6374" s="6">
        <v>6</v>
      </c>
      <c r="L6374" t="s">
        <v>61</v>
      </c>
      <c r="M6374" s="2" t="str">
        <f>Video_Game_Sales[[#This Row],[Title]] &amp; " (" &amp; Video_Game_Sales[[#This Row],[Console]] &amp; ")"</f>
        <v>Dungeon Travelers 2: The Royal Library &amp; The Monster Seal (PSV)</v>
      </c>
      <c r="N6374" t="str">
        <f t="shared" si="198"/>
        <v>Role-Playing</v>
      </c>
      <c r="O6374" t="str">
        <f t="shared" si="199"/>
        <v>PSV</v>
      </c>
      <c r="P6374" s="2"/>
      <c r="Q6374" s="2"/>
      <c r="R6374"/>
      <c r="S6374"/>
      <c r="T6374"/>
      <c r="U6374"/>
      <c r="V6374"/>
      <c r="W6374"/>
      <c r="X6374"/>
      <c r="Y6374"/>
      <c r="Z6374"/>
    </row>
    <row r="6375" spans="1:26" x14ac:dyDescent="0.3">
      <c r="A6375" t="s">
        <v>1757</v>
      </c>
      <c r="B6375" t="s">
        <v>496</v>
      </c>
      <c r="C6375">
        <v>7</v>
      </c>
      <c r="D6375" t="s">
        <v>61</v>
      </c>
      <c r="E6375" t="s">
        <v>8</v>
      </c>
      <c r="F6375" t="s">
        <v>899</v>
      </c>
      <c r="G6375">
        <v>17.350000000000001</v>
      </c>
      <c r="H6375" s="1">
        <v>42234</v>
      </c>
      <c r="I6375" t="s">
        <v>7</v>
      </c>
      <c r="J6375" t="s">
        <v>2373</v>
      </c>
      <c r="K6375" s="6">
        <v>1.4</v>
      </c>
      <c r="L6375" t="s">
        <v>61</v>
      </c>
      <c r="M6375" s="2" t="str">
        <f>Video_Game_Sales[[#This Row],[Title]] &amp; " (" &amp; Video_Game_Sales[[#This Row],[Console]] &amp; ")"</f>
        <v>Dungeon Travelers 2: The Royal Library &amp; The Monster Seal (PSV)</v>
      </c>
      <c r="N6375" t="str">
        <f t="shared" si="198"/>
        <v>Role-Playing</v>
      </c>
      <c r="O6375" t="str">
        <f t="shared" si="199"/>
        <v>PSV</v>
      </c>
      <c r="P6375" s="2"/>
      <c r="Q6375" s="2"/>
      <c r="R6375"/>
      <c r="S6375"/>
      <c r="T6375"/>
      <c r="U6375"/>
      <c r="V6375"/>
      <c r="W6375"/>
      <c r="X6375"/>
      <c r="Y6375"/>
      <c r="Z6375"/>
    </row>
    <row r="6376" spans="1:26" x14ac:dyDescent="0.3">
      <c r="A6376" t="s">
        <v>1757</v>
      </c>
      <c r="B6376" t="s">
        <v>496</v>
      </c>
      <c r="C6376">
        <v>7</v>
      </c>
      <c r="D6376" t="s">
        <v>61</v>
      </c>
      <c r="E6376" t="s">
        <v>8</v>
      </c>
      <c r="F6376" t="s">
        <v>899</v>
      </c>
      <c r="G6376">
        <v>17.350000000000001</v>
      </c>
      <c r="H6376" s="1">
        <v>42234</v>
      </c>
      <c r="I6376" t="s">
        <v>7</v>
      </c>
      <c r="J6376" t="s">
        <v>2376</v>
      </c>
      <c r="K6376" s="6">
        <v>0.6</v>
      </c>
      <c r="L6376" t="s">
        <v>61</v>
      </c>
      <c r="M6376" s="2" t="str">
        <f>Video_Game_Sales[[#This Row],[Title]] &amp; " (" &amp; Video_Game_Sales[[#This Row],[Console]] &amp; ")"</f>
        <v>Dungeon Travelers 2: The Royal Library &amp; The Monster Seal (PSV)</v>
      </c>
      <c r="N6376" t="str">
        <f t="shared" si="198"/>
        <v>Role-Playing</v>
      </c>
      <c r="O6376" t="str">
        <f t="shared" si="199"/>
        <v>PSV</v>
      </c>
      <c r="P6376" s="2"/>
      <c r="Q6376" s="2"/>
      <c r="R6376"/>
      <c r="S6376"/>
      <c r="T6376"/>
      <c r="U6376"/>
      <c r="V6376"/>
      <c r="W6376"/>
      <c r="X6376"/>
      <c r="Y6376"/>
      <c r="Z6376"/>
    </row>
    <row r="6377" spans="1:26" x14ac:dyDescent="0.3">
      <c r="A6377" t="s">
        <v>401</v>
      </c>
      <c r="B6377" t="s">
        <v>554</v>
      </c>
      <c r="C6377">
        <v>5.3</v>
      </c>
      <c r="D6377" t="s">
        <v>53</v>
      </c>
      <c r="E6377" t="s">
        <v>10</v>
      </c>
      <c r="F6377" t="s">
        <v>10</v>
      </c>
      <c r="G6377">
        <v>850.1</v>
      </c>
      <c r="H6377" s="1">
        <v>42689</v>
      </c>
      <c r="I6377" t="s">
        <v>7</v>
      </c>
      <c r="J6377" t="s">
        <v>2372</v>
      </c>
      <c r="K6377" s="6">
        <v>98</v>
      </c>
      <c r="L6377" t="s">
        <v>53</v>
      </c>
      <c r="M6377" s="2" t="str">
        <f>Video_Game_Sales[[#This Row],[Title]] &amp; " (" &amp; Video_Game_Sales[[#This Row],[Console]] &amp; ")"</f>
        <v>Watch Dogs 2 (PS4)</v>
      </c>
      <c r="N6377" t="str">
        <f t="shared" si="198"/>
        <v>Action</v>
      </c>
      <c r="O6377" t="str">
        <f t="shared" si="199"/>
        <v>PS4</v>
      </c>
      <c r="P6377" s="2"/>
      <c r="Q6377" s="2"/>
      <c r="R6377"/>
      <c r="S6377"/>
      <c r="T6377"/>
      <c r="U6377"/>
      <c r="V6377"/>
      <c r="W6377"/>
      <c r="X6377"/>
      <c r="Y6377"/>
      <c r="Z6377"/>
    </row>
    <row r="6378" spans="1:26" x14ac:dyDescent="0.3">
      <c r="A6378" t="s">
        <v>401</v>
      </c>
      <c r="B6378" t="s">
        <v>554</v>
      </c>
      <c r="C6378">
        <v>5.3</v>
      </c>
      <c r="D6378" t="s">
        <v>53</v>
      </c>
      <c r="E6378" t="s">
        <v>10</v>
      </c>
      <c r="F6378" t="s">
        <v>10</v>
      </c>
      <c r="G6378">
        <v>850.1</v>
      </c>
      <c r="H6378" s="1">
        <v>42689</v>
      </c>
      <c r="I6378" t="s">
        <v>7</v>
      </c>
      <c r="J6378" t="s">
        <v>2374</v>
      </c>
      <c r="K6378" s="6">
        <v>44.1</v>
      </c>
      <c r="L6378" t="s">
        <v>53</v>
      </c>
      <c r="M6378" s="2" t="str">
        <f>Video_Game_Sales[[#This Row],[Title]] &amp; " (" &amp; Video_Game_Sales[[#This Row],[Console]] &amp; ")"</f>
        <v>Watch Dogs 2 (PS4)</v>
      </c>
      <c r="N6378" t="str">
        <f t="shared" si="198"/>
        <v>Action</v>
      </c>
      <c r="O6378" t="str">
        <f t="shared" si="199"/>
        <v>PS4</v>
      </c>
      <c r="P6378" s="2"/>
      <c r="Q6378" s="2"/>
      <c r="R6378"/>
      <c r="S6378"/>
      <c r="T6378"/>
      <c r="U6378"/>
      <c r="V6378"/>
      <c r="W6378"/>
      <c r="X6378"/>
      <c r="Y6378"/>
      <c r="Z6378"/>
    </row>
    <row r="6379" spans="1:26" x14ac:dyDescent="0.3">
      <c r="A6379" t="s">
        <v>401</v>
      </c>
      <c r="B6379" t="s">
        <v>554</v>
      </c>
      <c r="C6379">
        <v>5.3</v>
      </c>
      <c r="D6379" t="s">
        <v>53</v>
      </c>
      <c r="E6379" t="s">
        <v>10</v>
      </c>
      <c r="F6379" t="s">
        <v>10</v>
      </c>
      <c r="G6379">
        <v>850.1</v>
      </c>
      <c r="H6379" s="1">
        <v>42689</v>
      </c>
      <c r="I6379" t="s">
        <v>7</v>
      </c>
      <c r="J6379" t="s">
        <v>2375</v>
      </c>
      <c r="K6379" s="6">
        <v>12</v>
      </c>
      <c r="L6379" t="s">
        <v>53</v>
      </c>
      <c r="M6379" s="2" t="str">
        <f>Video_Game_Sales[[#This Row],[Title]] &amp; " (" &amp; Video_Game_Sales[[#This Row],[Console]] &amp; ")"</f>
        <v>Watch Dogs 2 (PS4)</v>
      </c>
      <c r="N6379" t="str">
        <f t="shared" si="198"/>
        <v>Action</v>
      </c>
      <c r="O6379" t="str">
        <f t="shared" si="199"/>
        <v>PS4</v>
      </c>
      <c r="P6379" s="2"/>
      <c r="Q6379" s="2"/>
      <c r="R6379"/>
      <c r="S6379"/>
      <c r="T6379"/>
      <c r="U6379"/>
      <c r="V6379"/>
      <c r="W6379"/>
      <c r="X6379"/>
      <c r="Y6379"/>
      <c r="Z6379"/>
    </row>
    <row r="6380" spans="1:26" x14ac:dyDescent="0.3">
      <c r="A6380" t="s">
        <v>401</v>
      </c>
      <c r="B6380" t="s">
        <v>554</v>
      </c>
      <c r="C6380">
        <v>5.3</v>
      </c>
      <c r="D6380" t="s">
        <v>53</v>
      </c>
      <c r="E6380" t="s">
        <v>10</v>
      </c>
      <c r="F6380" t="s">
        <v>10</v>
      </c>
      <c r="G6380">
        <v>850.1</v>
      </c>
      <c r="H6380" s="1">
        <v>42689</v>
      </c>
      <c r="I6380" t="s">
        <v>7</v>
      </c>
      <c r="J6380" t="s">
        <v>2371</v>
      </c>
      <c r="K6380" s="6">
        <v>522</v>
      </c>
      <c r="L6380" t="s">
        <v>53</v>
      </c>
      <c r="M6380" s="2" t="str">
        <f>Video_Game_Sales[[#This Row],[Title]] &amp; " (" &amp; Video_Game_Sales[[#This Row],[Console]] &amp; ")"</f>
        <v>Watch Dogs 2 (PS4)</v>
      </c>
      <c r="N6380" t="str">
        <f t="shared" si="198"/>
        <v>Action</v>
      </c>
      <c r="O6380" t="str">
        <f t="shared" si="199"/>
        <v>PS4</v>
      </c>
      <c r="P6380" s="2"/>
      <c r="Q6380" s="2"/>
      <c r="R6380"/>
      <c r="S6380"/>
      <c r="T6380"/>
      <c r="U6380"/>
      <c r="V6380"/>
      <c r="W6380"/>
      <c r="X6380"/>
      <c r="Y6380"/>
      <c r="Z6380"/>
    </row>
    <row r="6381" spans="1:26" x14ac:dyDescent="0.3">
      <c r="A6381" t="s">
        <v>401</v>
      </c>
      <c r="B6381" t="s">
        <v>554</v>
      </c>
      <c r="C6381">
        <v>5.3</v>
      </c>
      <c r="D6381" t="s">
        <v>53</v>
      </c>
      <c r="E6381" t="s">
        <v>10</v>
      </c>
      <c r="F6381" t="s">
        <v>10</v>
      </c>
      <c r="G6381">
        <v>850.1</v>
      </c>
      <c r="H6381" s="1">
        <v>42689</v>
      </c>
      <c r="I6381" t="s">
        <v>7</v>
      </c>
      <c r="J6381" t="s">
        <v>2373</v>
      </c>
      <c r="K6381" s="6">
        <v>121.8</v>
      </c>
      <c r="L6381" t="s">
        <v>53</v>
      </c>
      <c r="M6381" s="2" t="str">
        <f>Video_Game_Sales[[#This Row],[Title]] &amp; " (" &amp; Video_Game_Sales[[#This Row],[Console]] &amp; ")"</f>
        <v>Watch Dogs 2 (PS4)</v>
      </c>
      <c r="N6381" t="str">
        <f t="shared" si="198"/>
        <v>Action</v>
      </c>
      <c r="O6381" t="str">
        <f t="shared" si="199"/>
        <v>PS4</v>
      </c>
      <c r="P6381" s="2"/>
      <c r="Q6381" s="2"/>
      <c r="R6381"/>
      <c r="S6381"/>
      <c r="T6381"/>
      <c r="U6381"/>
      <c r="V6381"/>
      <c r="W6381"/>
      <c r="X6381"/>
      <c r="Y6381"/>
      <c r="Z6381"/>
    </row>
    <row r="6382" spans="1:26" x14ac:dyDescent="0.3">
      <c r="A6382" t="s">
        <v>401</v>
      </c>
      <c r="B6382" t="s">
        <v>554</v>
      </c>
      <c r="C6382">
        <v>5.3</v>
      </c>
      <c r="D6382" t="s">
        <v>53</v>
      </c>
      <c r="E6382" t="s">
        <v>10</v>
      </c>
      <c r="F6382" t="s">
        <v>10</v>
      </c>
      <c r="G6382">
        <v>850.1</v>
      </c>
      <c r="H6382" s="1">
        <v>42689</v>
      </c>
      <c r="I6382" t="s">
        <v>7</v>
      </c>
      <c r="J6382" t="s">
        <v>2376</v>
      </c>
      <c r="K6382" s="6">
        <v>52.2</v>
      </c>
      <c r="L6382" t="s">
        <v>53</v>
      </c>
      <c r="M6382" s="2" t="str">
        <f>Video_Game_Sales[[#This Row],[Title]] &amp; " (" &amp; Video_Game_Sales[[#This Row],[Console]] &amp; ")"</f>
        <v>Watch Dogs 2 (PS4)</v>
      </c>
      <c r="N6382" t="str">
        <f t="shared" si="198"/>
        <v>Action</v>
      </c>
      <c r="O6382" t="str">
        <f t="shared" si="199"/>
        <v>PS4</v>
      </c>
      <c r="P6382" s="2"/>
      <c r="Q6382" s="2"/>
      <c r="R6382"/>
      <c r="S6382"/>
      <c r="T6382"/>
      <c r="U6382"/>
      <c r="V6382"/>
      <c r="W6382"/>
      <c r="X6382"/>
      <c r="Y6382"/>
      <c r="Z6382"/>
    </row>
    <row r="6383" spans="1:26" x14ac:dyDescent="0.3">
      <c r="A6383" t="s">
        <v>408</v>
      </c>
      <c r="B6383" t="s">
        <v>485</v>
      </c>
      <c r="C6383">
        <v>5</v>
      </c>
      <c r="D6383" t="s">
        <v>53</v>
      </c>
      <c r="E6383" t="s">
        <v>359</v>
      </c>
      <c r="F6383" t="s">
        <v>87</v>
      </c>
      <c r="G6383">
        <v>373.3</v>
      </c>
      <c r="H6383" s="1">
        <v>33208</v>
      </c>
      <c r="I6383" t="s">
        <v>7</v>
      </c>
      <c r="J6383" t="s">
        <v>2372</v>
      </c>
      <c r="K6383" s="6">
        <v>174</v>
      </c>
      <c r="L6383" t="s">
        <v>53</v>
      </c>
      <c r="M6383" s="2" t="str">
        <f>Video_Game_Sales[[#This Row],[Title]] &amp; " (" &amp; Video_Game_Sales[[#This Row],[Console]] &amp; ")"</f>
        <v>Teenage Mutant Ninja Turtles II: The Arcade Game (NES)</v>
      </c>
      <c r="N6383" t="str">
        <f t="shared" si="198"/>
        <v>Action</v>
      </c>
      <c r="O6383" t="str">
        <f t="shared" si="199"/>
        <v>Others</v>
      </c>
      <c r="P6383" s="2"/>
      <c r="Q6383" s="2"/>
      <c r="R6383"/>
      <c r="S6383"/>
      <c r="T6383"/>
      <c r="U6383"/>
      <c r="V6383"/>
      <c r="W6383"/>
      <c r="X6383"/>
      <c r="Y6383"/>
      <c r="Z6383"/>
    </row>
    <row r="6384" spans="1:26" x14ac:dyDescent="0.3">
      <c r="A6384" t="s">
        <v>408</v>
      </c>
      <c r="B6384" t="s">
        <v>485</v>
      </c>
      <c r="C6384">
        <v>5</v>
      </c>
      <c r="D6384" t="s">
        <v>53</v>
      </c>
      <c r="E6384" t="s">
        <v>359</v>
      </c>
      <c r="F6384" t="s">
        <v>87</v>
      </c>
      <c r="G6384">
        <v>373.3</v>
      </c>
      <c r="H6384" s="1">
        <v>33208</v>
      </c>
      <c r="I6384" t="s">
        <v>7</v>
      </c>
      <c r="J6384" t="s">
        <v>2374</v>
      </c>
      <c r="K6384" s="6">
        <v>78.3</v>
      </c>
      <c r="L6384" t="s">
        <v>53</v>
      </c>
      <c r="M6384" s="2" t="str">
        <f>Video_Game_Sales[[#This Row],[Title]] &amp; " (" &amp; Video_Game_Sales[[#This Row],[Console]] &amp; ")"</f>
        <v>Teenage Mutant Ninja Turtles II: The Arcade Game (NES)</v>
      </c>
      <c r="N6384" t="str">
        <f t="shared" si="198"/>
        <v>Action</v>
      </c>
      <c r="O6384" t="str">
        <f t="shared" si="199"/>
        <v>Others</v>
      </c>
      <c r="P6384" s="2"/>
      <c r="Q6384" s="2"/>
      <c r="R6384"/>
      <c r="S6384"/>
      <c r="T6384"/>
      <c r="U6384"/>
      <c r="V6384"/>
      <c r="W6384"/>
      <c r="X6384"/>
      <c r="Y6384"/>
      <c r="Z6384"/>
    </row>
    <row r="6385" spans="1:26" x14ac:dyDescent="0.3">
      <c r="A6385" t="s">
        <v>408</v>
      </c>
      <c r="B6385" t="s">
        <v>485</v>
      </c>
      <c r="C6385">
        <v>5</v>
      </c>
      <c r="D6385" t="s">
        <v>53</v>
      </c>
      <c r="E6385" t="s">
        <v>359</v>
      </c>
      <c r="F6385" t="s">
        <v>87</v>
      </c>
      <c r="G6385">
        <v>373.3</v>
      </c>
      <c r="H6385" s="1">
        <v>33208</v>
      </c>
      <c r="I6385" t="s">
        <v>7</v>
      </c>
      <c r="J6385" t="s">
        <v>2375</v>
      </c>
      <c r="K6385" s="6">
        <v>21</v>
      </c>
      <c r="L6385" t="s">
        <v>53</v>
      </c>
      <c r="M6385" s="2" t="str">
        <f>Video_Game_Sales[[#This Row],[Title]] &amp; " (" &amp; Video_Game_Sales[[#This Row],[Console]] &amp; ")"</f>
        <v>Teenage Mutant Ninja Turtles II: The Arcade Game (NES)</v>
      </c>
      <c r="N6385" t="str">
        <f t="shared" si="198"/>
        <v>Action</v>
      </c>
      <c r="O6385" t="str">
        <f t="shared" si="199"/>
        <v>Others</v>
      </c>
      <c r="P6385" s="2"/>
      <c r="Q6385" s="2"/>
      <c r="R6385"/>
      <c r="S6385"/>
      <c r="T6385"/>
      <c r="U6385"/>
      <c r="V6385"/>
      <c r="W6385"/>
      <c r="X6385"/>
      <c r="Y6385"/>
      <c r="Z6385"/>
    </row>
    <row r="6386" spans="1:26" x14ac:dyDescent="0.3">
      <c r="A6386" t="s">
        <v>408</v>
      </c>
      <c r="B6386" t="s">
        <v>485</v>
      </c>
      <c r="C6386">
        <v>5</v>
      </c>
      <c r="D6386" t="s">
        <v>53</v>
      </c>
      <c r="E6386" t="s">
        <v>359</v>
      </c>
      <c r="F6386" t="s">
        <v>87</v>
      </c>
      <c r="G6386">
        <v>373.3</v>
      </c>
      <c r="H6386" s="1">
        <v>33208</v>
      </c>
      <c r="I6386" t="s">
        <v>7</v>
      </c>
      <c r="J6386" t="s">
        <v>2371</v>
      </c>
      <c r="K6386" s="6">
        <v>75</v>
      </c>
      <c r="L6386" t="s">
        <v>53</v>
      </c>
      <c r="M6386" s="2" t="str">
        <f>Video_Game_Sales[[#This Row],[Title]] &amp; " (" &amp; Video_Game_Sales[[#This Row],[Console]] &amp; ")"</f>
        <v>Teenage Mutant Ninja Turtles II: The Arcade Game (NES)</v>
      </c>
      <c r="N6386" t="str">
        <f t="shared" si="198"/>
        <v>Action</v>
      </c>
      <c r="O6386" t="str">
        <f t="shared" si="199"/>
        <v>Others</v>
      </c>
      <c r="P6386" s="2"/>
      <c r="Q6386" s="2"/>
      <c r="R6386"/>
      <c r="S6386"/>
      <c r="T6386"/>
      <c r="U6386"/>
      <c r="V6386"/>
      <c r="W6386"/>
      <c r="X6386"/>
      <c r="Y6386"/>
      <c r="Z6386"/>
    </row>
    <row r="6387" spans="1:26" x14ac:dyDescent="0.3">
      <c r="A6387" t="s">
        <v>408</v>
      </c>
      <c r="B6387" t="s">
        <v>485</v>
      </c>
      <c r="C6387">
        <v>5</v>
      </c>
      <c r="D6387" t="s">
        <v>53</v>
      </c>
      <c r="E6387" t="s">
        <v>359</v>
      </c>
      <c r="F6387" t="s">
        <v>87</v>
      </c>
      <c r="G6387">
        <v>373.3</v>
      </c>
      <c r="H6387" s="1">
        <v>33208</v>
      </c>
      <c r="I6387" t="s">
        <v>7</v>
      </c>
      <c r="J6387" t="s">
        <v>2373</v>
      </c>
      <c r="K6387" s="6">
        <v>17.5</v>
      </c>
      <c r="L6387" t="s">
        <v>53</v>
      </c>
      <c r="M6387" s="2" t="str">
        <f>Video_Game_Sales[[#This Row],[Title]] &amp; " (" &amp; Video_Game_Sales[[#This Row],[Console]] &amp; ")"</f>
        <v>Teenage Mutant Ninja Turtles II: The Arcade Game (NES)</v>
      </c>
      <c r="N6387" t="str">
        <f t="shared" si="198"/>
        <v>Action</v>
      </c>
      <c r="O6387" t="str">
        <f t="shared" si="199"/>
        <v>Others</v>
      </c>
      <c r="P6387" s="2"/>
      <c r="Q6387" s="2"/>
      <c r="R6387"/>
      <c r="S6387"/>
      <c r="T6387"/>
      <c r="U6387"/>
      <c r="V6387"/>
      <c r="W6387"/>
      <c r="X6387"/>
      <c r="Y6387"/>
      <c r="Z6387"/>
    </row>
    <row r="6388" spans="1:26" x14ac:dyDescent="0.3">
      <c r="A6388" t="s">
        <v>408</v>
      </c>
      <c r="B6388" t="s">
        <v>485</v>
      </c>
      <c r="C6388">
        <v>5</v>
      </c>
      <c r="D6388" t="s">
        <v>53</v>
      </c>
      <c r="E6388" t="s">
        <v>359</v>
      </c>
      <c r="F6388" t="s">
        <v>87</v>
      </c>
      <c r="G6388">
        <v>373.3</v>
      </c>
      <c r="H6388" s="1">
        <v>33208</v>
      </c>
      <c r="I6388" t="s">
        <v>7</v>
      </c>
      <c r="J6388" t="s">
        <v>2376</v>
      </c>
      <c r="K6388" s="6">
        <v>7.5</v>
      </c>
      <c r="L6388" t="s">
        <v>53</v>
      </c>
      <c r="M6388" s="2" t="str">
        <f>Video_Game_Sales[[#This Row],[Title]] &amp; " (" &amp; Video_Game_Sales[[#This Row],[Console]] &amp; ")"</f>
        <v>Teenage Mutant Ninja Turtles II: The Arcade Game (NES)</v>
      </c>
      <c r="N6388" t="str">
        <f t="shared" si="198"/>
        <v>Action</v>
      </c>
      <c r="O6388" t="str">
        <f t="shared" si="199"/>
        <v>Others</v>
      </c>
      <c r="P6388" s="2"/>
      <c r="Q6388" s="2"/>
      <c r="R6388"/>
      <c r="S6388"/>
      <c r="T6388"/>
      <c r="U6388"/>
      <c r="V6388"/>
      <c r="W6388"/>
      <c r="X6388"/>
      <c r="Y6388"/>
      <c r="Z6388"/>
    </row>
    <row r="6389" spans="1:26" x14ac:dyDescent="0.3">
      <c r="A6389" t="s">
        <v>84</v>
      </c>
      <c r="B6389" t="s">
        <v>473</v>
      </c>
      <c r="C6389">
        <v>5.4</v>
      </c>
      <c r="D6389" t="s">
        <v>53</v>
      </c>
      <c r="E6389" t="s">
        <v>50</v>
      </c>
      <c r="F6389" t="s">
        <v>880</v>
      </c>
      <c r="G6389">
        <v>478.75</v>
      </c>
      <c r="H6389" s="1">
        <v>38291</v>
      </c>
      <c r="I6389" t="s">
        <v>7</v>
      </c>
      <c r="J6389" t="s">
        <v>2372</v>
      </c>
      <c r="K6389" s="6">
        <v>115</v>
      </c>
      <c r="L6389" t="s">
        <v>53</v>
      </c>
      <c r="M6389" s="2" t="str">
        <f>Video_Game_Sales[[#This Row],[Title]] &amp; " (" &amp; Video_Game_Sales[[#This Row],[Console]] &amp; ")"</f>
        <v>The Incredibles (GBA)</v>
      </c>
      <c r="N6389" t="str">
        <f t="shared" si="198"/>
        <v>Action</v>
      </c>
      <c r="O6389" t="str">
        <f t="shared" si="199"/>
        <v>Others</v>
      </c>
      <c r="P6389" s="2"/>
      <c r="Q6389" s="2"/>
      <c r="R6389"/>
      <c r="S6389"/>
      <c r="T6389"/>
      <c r="U6389"/>
      <c r="V6389"/>
      <c r="W6389"/>
      <c r="X6389"/>
      <c r="Y6389"/>
      <c r="Z6389"/>
    </row>
    <row r="6390" spans="1:26" x14ac:dyDescent="0.3">
      <c r="A6390" t="s">
        <v>84</v>
      </c>
      <c r="B6390" t="s">
        <v>473</v>
      </c>
      <c r="C6390">
        <v>5.4</v>
      </c>
      <c r="D6390" t="s">
        <v>53</v>
      </c>
      <c r="E6390" t="s">
        <v>50</v>
      </c>
      <c r="F6390" t="s">
        <v>880</v>
      </c>
      <c r="G6390">
        <v>478.75</v>
      </c>
      <c r="H6390" s="1">
        <v>38291</v>
      </c>
      <c r="I6390" t="s">
        <v>7</v>
      </c>
      <c r="J6390" t="s">
        <v>2374</v>
      </c>
      <c r="K6390" s="6">
        <v>51.75</v>
      </c>
      <c r="L6390" t="s">
        <v>53</v>
      </c>
      <c r="M6390" s="2" t="str">
        <f>Video_Game_Sales[[#This Row],[Title]] &amp; " (" &amp; Video_Game_Sales[[#This Row],[Console]] &amp; ")"</f>
        <v>The Incredibles (GBA)</v>
      </c>
      <c r="N6390" t="str">
        <f t="shared" si="198"/>
        <v>Action</v>
      </c>
      <c r="O6390" t="str">
        <f t="shared" si="199"/>
        <v>Others</v>
      </c>
      <c r="P6390" s="2"/>
      <c r="Q6390" s="2"/>
      <c r="R6390"/>
      <c r="S6390"/>
      <c r="T6390"/>
      <c r="U6390"/>
      <c r="V6390"/>
      <c r="W6390"/>
      <c r="X6390"/>
      <c r="Y6390"/>
      <c r="Z6390"/>
    </row>
    <row r="6391" spans="1:26" x14ac:dyDescent="0.3">
      <c r="A6391" t="s">
        <v>84</v>
      </c>
      <c r="B6391" t="s">
        <v>473</v>
      </c>
      <c r="C6391">
        <v>5.4</v>
      </c>
      <c r="D6391" t="s">
        <v>53</v>
      </c>
      <c r="E6391" t="s">
        <v>50</v>
      </c>
      <c r="F6391" t="s">
        <v>880</v>
      </c>
      <c r="G6391">
        <v>478.75</v>
      </c>
      <c r="H6391" s="1">
        <v>38291</v>
      </c>
      <c r="I6391" t="s">
        <v>7</v>
      </c>
      <c r="J6391" t="s">
        <v>2375</v>
      </c>
      <c r="K6391" s="6">
        <v>4</v>
      </c>
      <c r="L6391" t="s">
        <v>53</v>
      </c>
      <c r="M6391" s="2" t="str">
        <f>Video_Game_Sales[[#This Row],[Title]] &amp; " (" &amp; Video_Game_Sales[[#This Row],[Console]] &amp; ")"</f>
        <v>The Incredibles (GBA)</v>
      </c>
      <c r="N6391" t="str">
        <f t="shared" si="198"/>
        <v>Action</v>
      </c>
      <c r="O6391" t="str">
        <f t="shared" si="199"/>
        <v>Others</v>
      </c>
      <c r="P6391" s="2"/>
      <c r="Q6391" s="2"/>
      <c r="R6391"/>
      <c r="S6391"/>
      <c r="T6391"/>
      <c r="U6391"/>
      <c r="V6391"/>
      <c r="W6391"/>
      <c r="X6391"/>
      <c r="Y6391"/>
      <c r="Z6391"/>
    </row>
    <row r="6392" spans="1:26" x14ac:dyDescent="0.3">
      <c r="A6392" t="s">
        <v>84</v>
      </c>
      <c r="B6392" t="s">
        <v>473</v>
      </c>
      <c r="C6392">
        <v>5.4</v>
      </c>
      <c r="D6392" t="s">
        <v>53</v>
      </c>
      <c r="E6392" t="s">
        <v>50</v>
      </c>
      <c r="F6392" t="s">
        <v>880</v>
      </c>
      <c r="G6392">
        <v>478.75</v>
      </c>
      <c r="H6392" s="1">
        <v>38291</v>
      </c>
      <c r="I6392" t="s">
        <v>7</v>
      </c>
      <c r="J6392" t="s">
        <v>2371</v>
      </c>
      <c r="K6392" s="6">
        <v>231</v>
      </c>
      <c r="L6392" t="s">
        <v>53</v>
      </c>
      <c r="M6392" s="2" t="str">
        <f>Video_Game_Sales[[#This Row],[Title]] &amp; " (" &amp; Video_Game_Sales[[#This Row],[Console]] &amp; ")"</f>
        <v>The Incredibles (GBA)</v>
      </c>
      <c r="N6392" t="str">
        <f t="shared" si="198"/>
        <v>Action</v>
      </c>
      <c r="O6392" t="str">
        <f t="shared" si="199"/>
        <v>Others</v>
      </c>
      <c r="P6392" s="2"/>
      <c r="Q6392" s="2"/>
      <c r="R6392"/>
      <c r="S6392"/>
      <c r="T6392"/>
      <c r="U6392"/>
      <c r="V6392"/>
      <c r="W6392"/>
      <c r="X6392"/>
      <c r="Y6392"/>
      <c r="Z6392"/>
    </row>
    <row r="6393" spans="1:26" x14ac:dyDescent="0.3">
      <c r="A6393" t="s">
        <v>84</v>
      </c>
      <c r="B6393" t="s">
        <v>473</v>
      </c>
      <c r="C6393">
        <v>5.4</v>
      </c>
      <c r="D6393" t="s">
        <v>53</v>
      </c>
      <c r="E6393" t="s">
        <v>50</v>
      </c>
      <c r="F6393" t="s">
        <v>880</v>
      </c>
      <c r="G6393">
        <v>478.75</v>
      </c>
      <c r="H6393" s="1">
        <v>38291</v>
      </c>
      <c r="I6393" t="s">
        <v>7</v>
      </c>
      <c r="J6393" t="s">
        <v>2373</v>
      </c>
      <c r="K6393" s="6">
        <v>53.9</v>
      </c>
      <c r="L6393" t="s">
        <v>53</v>
      </c>
      <c r="M6393" s="2" t="str">
        <f>Video_Game_Sales[[#This Row],[Title]] &amp; " (" &amp; Video_Game_Sales[[#This Row],[Console]] &amp; ")"</f>
        <v>The Incredibles (GBA)</v>
      </c>
      <c r="N6393" t="str">
        <f t="shared" si="198"/>
        <v>Action</v>
      </c>
      <c r="O6393" t="str">
        <f t="shared" si="199"/>
        <v>Others</v>
      </c>
      <c r="P6393" s="2"/>
      <c r="Q6393" s="2"/>
      <c r="R6393"/>
      <c r="S6393"/>
      <c r="T6393"/>
      <c r="U6393"/>
      <c r="V6393"/>
      <c r="W6393"/>
      <c r="X6393"/>
      <c r="Y6393"/>
      <c r="Z6393"/>
    </row>
    <row r="6394" spans="1:26" x14ac:dyDescent="0.3">
      <c r="A6394" t="s">
        <v>84</v>
      </c>
      <c r="B6394" t="s">
        <v>473</v>
      </c>
      <c r="C6394">
        <v>5.4</v>
      </c>
      <c r="D6394" t="s">
        <v>53</v>
      </c>
      <c r="E6394" t="s">
        <v>50</v>
      </c>
      <c r="F6394" t="s">
        <v>880</v>
      </c>
      <c r="G6394">
        <v>478.75</v>
      </c>
      <c r="H6394" s="1">
        <v>38291</v>
      </c>
      <c r="I6394" t="s">
        <v>7</v>
      </c>
      <c r="J6394" t="s">
        <v>2376</v>
      </c>
      <c r="K6394" s="6">
        <v>23.1</v>
      </c>
      <c r="L6394" t="s">
        <v>53</v>
      </c>
      <c r="M6394" s="2" t="str">
        <f>Video_Game_Sales[[#This Row],[Title]] &amp; " (" &amp; Video_Game_Sales[[#This Row],[Console]] &amp; ")"</f>
        <v>The Incredibles (GBA)</v>
      </c>
      <c r="N6394" t="str">
        <f t="shared" si="198"/>
        <v>Action</v>
      </c>
      <c r="O6394" t="str">
        <f t="shared" si="199"/>
        <v>Others</v>
      </c>
      <c r="P6394" s="2"/>
      <c r="Q6394" s="2"/>
      <c r="R6394"/>
      <c r="S6394"/>
      <c r="T6394"/>
      <c r="U6394"/>
      <c r="V6394"/>
      <c r="W6394"/>
      <c r="X6394"/>
      <c r="Y6394"/>
      <c r="Z6394"/>
    </row>
    <row r="6395" spans="1:26" x14ac:dyDescent="0.3">
      <c r="A6395" t="s">
        <v>643</v>
      </c>
      <c r="B6395" t="s">
        <v>481</v>
      </c>
      <c r="C6395">
        <v>8.5</v>
      </c>
      <c r="D6395" t="s">
        <v>53</v>
      </c>
      <c r="E6395" t="s">
        <v>21</v>
      </c>
      <c r="F6395" t="s">
        <v>459</v>
      </c>
      <c r="G6395">
        <v>394.3</v>
      </c>
      <c r="H6395" s="1">
        <v>37216</v>
      </c>
      <c r="I6395" t="s">
        <v>7</v>
      </c>
      <c r="J6395" t="s">
        <v>2372</v>
      </c>
      <c r="K6395" s="6">
        <v>94</v>
      </c>
      <c r="L6395" t="s">
        <v>53</v>
      </c>
      <c r="M6395" s="2" t="str">
        <f>Video_Game_Sales[[#This Row],[Title]] &amp; " (" &amp; Video_Game_Sales[[#This Row],[Console]] &amp; ")"</f>
        <v>Harry Potter and the Sorcerer's Stone (GB)</v>
      </c>
      <c r="N6395" t="str">
        <f t="shared" si="198"/>
        <v>Action</v>
      </c>
      <c r="O6395" t="str">
        <f t="shared" si="199"/>
        <v>Others</v>
      </c>
      <c r="P6395" s="2"/>
      <c r="Q6395" s="2"/>
      <c r="R6395"/>
      <c r="S6395"/>
      <c r="T6395"/>
      <c r="U6395"/>
      <c r="V6395"/>
      <c r="W6395"/>
      <c r="X6395"/>
      <c r="Y6395"/>
      <c r="Z6395"/>
    </row>
    <row r="6396" spans="1:26" x14ac:dyDescent="0.3">
      <c r="A6396" t="s">
        <v>643</v>
      </c>
      <c r="B6396" t="s">
        <v>481</v>
      </c>
      <c r="C6396">
        <v>8.5</v>
      </c>
      <c r="D6396" t="s">
        <v>53</v>
      </c>
      <c r="E6396" t="s">
        <v>21</v>
      </c>
      <c r="F6396" t="s">
        <v>459</v>
      </c>
      <c r="G6396">
        <v>394.3</v>
      </c>
      <c r="H6396" s="1">
        <v>37216</v>
      </c>
      <c r="I6396" t="s">
        <v>7</v>
      </c>
      <c r="J6396" t="s">
        <v>2374</v>
      </c>
      <c r="K6396" s="6">
        <v>42.3</v>
      </c>
      <c r="L6396" t="s">
        <v>53</v>
      </c>
      <c r="M6396" s="2" t="str">
        <f>Video_Game_Sales[[#This Row],[Title]] &amp; " (" &amp; Video_Game_Sales[[#This Row],[Console]] &amp; ")"</f>
        <v>Harry Potter and the Sorcerer's Stone (GB)</v>
      </c>
      <c r="N6396" t="str">
        <f t="shared" si="198"/>
        <v>Action</v>
      </c>
      <c r="O6396" t="str">
        <f t="shared" si="199"/>
        <v>Others</v>
      </c>
      <c r="P6396" s="2"/>
      <c r="Q6396" s="2"/>
      <c r="R6396"/>
      <c r="S6396"/>
      <c r="T6396"/>
      <c r="U6396"/>
      <c r="V6396"/>
      <c r="W6396"/>
      <c r="X6396"/>
      <c r="Y6396"/>
      <c r="Z6396"/>
    </row>
    <row r="6397" spans="1:26" x14ac:dyDescent="0.3">
      <c r="A6397" t="s">
        <v>643</v>
      </c>
      <c r="B6397" t="s">
        <v>481</v>
      </c>
      <c r="C6397">
        <v>8.5</v>
      </c>
      <c r="D6397" t="s">
        <v>53</v>
      </c>
      <c r="E6397" t="s">
        <v>21</v>
      </c>
      <c r="F6397" t="s">
        <v>459</v>
      </c>
      <c r="G6397">
        <v>394.3</v>
      </c>
      <c r="H6397" s="1">
        <v>37216</v>
      </c>
      <c r="I6397" t="s">
        <v>7</v>
      </c>
      <c r="J6397" t="s">
        <v>2375</v>
      </c>
      <c r="K6397" s="6">
        <v>10</v>
      </c>
      <c r="L6397" t="s">
        <v>53</v>
      </c>
      <c r="M6397" s="2" t="str">
        <f>Video_Game_Sales[[#This Row],[Title]] &amp; " (" &amp; Video_Game_Sales[[#This Row],[Console]] &amp; ")"</f>
        <v>Harry Potter and the Sorcerer's Stone (GB)</v>
      </c>
      <c r="N6397" t="str">
        <f t="shared" si="198"/>
        <v>Action</v>
      </c>
      <c r="O6397" t="str">
        <f t="shared" si="199"/>
        <v>Others</v>
      </c>
      <c r="P6397" s="2"/>
      <c r="Q6397" s="2"/>
      <c r="R6397"/>
      <c r="S6397"/>
      <c r="T6397"/>
      <c r="U6397"/>
      <c r="V6397"/>
      <c r="W6397"/>
      <c r="X6397"/>
      <c r="Y6397"/>
      <c r="Z6397"/>
    </row>
    <row r="6398" spans="1:26" x14ac:dyDescent="0.3">
      <c r="A6398" t="s">
        <v>643</v>
      </c>
      <c r="B6398" t="s">
        <v>481</v>
      </c>
      <c r="C6398">
        <v>8.5</v>
      </c>
      <c r="D6398" t="s">
        <v>53</v>
      </c>
      <c r="E6398" t="s">
        <v>21</v>
      </c>
      <c r="F6398" t="s">
        <v>459</v>
      </c>
      <c r="G6398">
        <v>394.3</v>
      </c>
      <c r="H6398" s="1">
        <v>37216</v>
      </c>
      <c r="I6398" t="s">
        <v>7</v>
      </c>
      <c r="J6398" t="s">
        <v>2371</v>
      </c>
      <c r="K6398" s="6">
        <v>186</v>
      </c>
      <c r="L6398" t="s">
        <v>53</v>
      </c>
      <c r="M6398" s="2" t="str">
        <f>Video_Game_Sales[[#This Row],[Title]] &amp; " (" &amp; Video_Game_Sales[[#This Row],[Console]] &amp; ")"</f>
        <v>Harry Potter and the Sorcerer's Stone (GB)</v>
      </c>
      <c r="N6398" t="str">
        <f t="shared" si="198"/>
        <v>Action</v>
      </c>
      <c r="O6398" t="str">
        <f t="shared" si="199"/>
        <v>Others</v>
      </c>
      <c r="P6398" s="2"/>
      <c r="Q6398" s="2"/>
      <c r="R6398"/>
      <c r="S6398"/>
      <c r="T6398"/>
      <c r="U6398"/>
      <c r="V6398"/>
      <c r="W6398"/>
      <c r="X6398"/>
      <c r="Y6398"/>
      <c r="Z6398"/>
    </row>
    <row r="6399" spans="1:26" x14ac:dyDescent="0.3">
      <c r="A6399" t="s">
        <v>643</v>
      </c>
      <c r="B6399" t="s">
        <v>481</v>
      </c>
      <c r="C6399">
        <v>8.5</v>
      </c>
      <c r="D6399" t="s">
        <v>53</v>
      </c>
      <c r="E6399" t="s">
        <v>21</v>
      </c>
      <c r="F6399" t="s">
        <v>459</v>
      </c>
      <c r="G6399">
        <v>394.3</v>
      </c>
      <c r="H6399" s="1">
        <v>37216</v>
      </c>
      <c r="I6399" t="s">
        <v>7</v>
      </c>
      <c r="J6399" t="s">
        <v>2373</v>
      </c>
      <c r="K6399" s="6">
        <v>43.4</v>
      </c>
      <c r="L6399" t="s">
        <v>53</v>
      </c>
      <c r="M6399" s="2" t="str">
        <f>Video_Game_Sales[[#This Row],[Title]] &amp; " (" &amp; Video_Game_Sales[[#This Row],[Console]] &amp; ")"</f>
        <v>Harry Potter and the Sorcerer's Stone (GB)</v>
      </c>
      <c r="N6399" t="str">
        <f t="shared" si="198"/>
        <v>Action</v>
      </c>
      <c r="O6399" t="str">
        <f t="shared" si="199"/>
        <v>Others</v>
      </c>
      <c r="P6399" s="2"/>
      <c r="Q6399" s="2"/>
      <c r="R6399"/>
      <c r="S6399"/>
      <c r="T6399"/>
      <c r="U6399"/>
      <c r="V6399"/>
      <c r="W6399"/>
      <c r="X6399"/>
      <c r="Y6399"/>
      <c r="Z6399"/>
    </row>
    <row r="6400" spans="1:26" x14ac:dyDescent="0.3">
      <c r="A6400" t="s">
        <v>643</v>
      </c>
      <c r="B6400" t="s">
        <v>481</v>
      </c>
      <c r="C6400">
        <v>8.5</v>
      </c>
      <c r="D6400" t="s">
        <v>53</v>
      </c>
      <c r="E6400" t="s">
        <v>21</v>
      </c>
      <c r="F6400" t="s">
        <v>459</v>
      </c>
      <c r="G6400">
        <v>394.3</v>
      </c>
      <c r="H6400" s="1">
        <v>37216</v>
      </c>
      <c r="I6400" t="s">
        <v>7</v>
      </c>
      <c r="J6400" t="s">
        <v>2376</v>
      </c>
      <c r="K6400" s="6">
        <v>18.600000000000001</v>
      </c>
      <c r="L6400" t="s">
        <v>53</v>
      </c>
      <c r="M6400" s="2" t="str">
        <f>Video_Game_Sales[[#This Row],[Title]] &amp; " (" &amp; Video_Game_Sales[[#This Row],[Console]] &amp; ")"</f>
        <v>Harry Potter and the Sorcerer's Stone (GB)</v>
      </c>
      <c r="N6400" t="str">
        <f t="shared" si="198"/>
        <v>Action</v>
      </c>
      <c r="O6400" t="str">
        <f t="shared" si="199"/>
        <v>Others</v>
      </c>
      <c r="P6400" s="2"/>
      <c r="Q6400" s="2"/>
      <c r="R6400"/>
      <c r="S6400"/>
      <c r="T6400"/>
      <c r="U6400"/>
      <c r="V6400"/>
      <c r="W6400"/>
      <c r="X6400"/>
      <c r="Y6400"/>
      <c r="Z6400"/>
    </row>
    <row r="6401" spans="1:26" x14ac:dyDescent="0.3">
      <c r="A6401" t="s">
        <v>643</v>
      </c>
      <c r="B6401" t="s">
        <v>473</v>
      </c>
      <c r="C6401">
        <v>6.6</v>
      </c>
      <c r="D6401" t="s">
        <v>53</v>
      </c>
      <c r="E6401" t="s">
        <v>21</v>
      </c>
      <c r="F6401" t="s">
        <v>459</v>
      </c>
      <c r="G6401">
        <v>398.15</v>
      </c>
      <c r="H6401" s="1">
        <v>37210</v>
      </c>
      <c r="I6401" t="s">
        <v>7</v>
      </c>
      <c r="J6401" t="s">
        <v>2372</v>
      </c>
      <c r="K6401" s="6">
        <v>87</v>
      </c>
      <c r="L6401" t="s">
        <v>53</v>
      </c>
      <c r="M6401" s="2" t="str">
        <f>Video_Game_Sales[[#This Row],[Title]] &amp; " (" &amp; Video_Game_Sales[[#This Row],[Console]] &amp; ")"</f>
        <v>Harry Potter and the Sorcerer's Stone (GBA)</v>
      </c>
      <c r="N6401" t="str">
        <f t="shared" si="198"/>
        <v>Action</v>
      </c>
      <c r="O6401" t="str">
        <f t="shared" si="199"/>
        <v>Others</v>
      </c>
      <c r="P6401" s="2"/>
      <c r="Q6401" s="2"/>
      <c r="R6401"/>
      <c r="S6401"/>
      <c r="T6401"/>
      <c r="U6401"/>
      <c r="V6401"/>
      <c r="W6401"/>
      <c r="X6401"/>
      <c r="Y6401"/>
      <c r="Z6401"/>
    </row>
    <row r="6402" spans="1:26" x14ac:dyDescent="0.3">
      <c r="A6402" t="s">
        <v>643</v>
      </c>
      <c r="B6402" t="s">
        <v>473</v>
      </c>
      <c r="C6402">
        <v>6.6</v>
      </c>
      <c r="D6402" t="s">
        <v>53</v>
      </c>
      <c r="E6402" t="s">
        <v>21</v>
      </c>
      <c r="F6402" t="s">
        <v>459</v>
      </c>
      <c r="G6402">
        <v>398.15</v>
      </c>
      <c r="H6402" s="1">
        <v>37210</v>
      </c>
      <c r="I6402" t="s">
        <v>7</v>
      </c>
      <c r="J6402" t="s">
        <v>2374</v>
      </c>
      <c r="K6402" s="6">
        <v>39.15</v>
      </c>
      <c r="L6402" t="s">
        <v>53</v>
      </c>
      <c r="M6402" s="2" t="str">
        <f>Video_Game_Sales[[#This Row],[Title]] &amp; " (" &amp; Video_Game_Sales[[#This Row],[Console]] &amp; ")"</f>
        <v>Harry Potter and the Sorcerer's Stone (GBA)</v>
      </c>
      <c r="N6402" t="str">
        <f t="shared" ref="N6402:N6465" si="200">IF(OR(D6402="Music", D6402="MMO", D6402="Party", D6402="Sandbox", D6402="Visual Novel"), "Others", D6402)</f>
        <v>Action</v>
      </c>
      <c r="O6402" t="str">
        <f t="shared" ref="O6402:O6465" si="201">IF(OR(B6402="3DS", B6402="DC", B6402="DS", B6402="GB", B6402="GBA",B6402="GC",B6402="GEN",B6402="N64",B6402="NES",B6402="SAT",B6402="SNES",B6402="Wii",B6402="WiiU",B6402="GBC",B6402="PSN"), "Others", B6402)</f>
        <v>Others</v>
      </c>
      <c r="P6402" s="2"/>
      <c r="Q6402" s="2"/>
      <c r="R6402"/>
      <c r="S6402"/>
      <c r="T6402"/>
      <c r="U6402"/>
      <c r="V6402"/>
      <c r="W6402"/>
      <c r="X6402"/>
      <c r="Y6402"/>
      <c r="Z6402"/>
    </row>
    <row r="6403" spans="1:26" x14ac:dyDescent="0.3">
      <c r="A6403" t="s">
        <v>643</v>
      </c>
      <c r="B6403" t="s">
        <v>473</v>
      </c>
      <c r="C6403">
        <v>6.6</v>
      </c>
      <c r="D6403" t="s">
        <v>53</v>
      </c>
      <c r="E6403" t="s">
        <v>21</v>
      </c>
      <c r="F6403" t="s">
        <v>459</v>
      </c>
      <c r="G6403">
        <v>398.15</v>
      </c>
      <c r="H6403" s="1">
        <v>37210</v>
      </c>
      <c r="I6403" t="s">
        <v>7</v>
      </c>
      <c r="J6403" t="s">
        <v>2375</v>
      </c>
      <c r="K6403" s="6">
        <v>8</v>
      </c>
      <c r="L6403" t="s">
        <v>53</v>
      </c>
      <c r="M6403" s="2" t="str">
        <f>Video_Game_Sales[[#This Row],[Title]] &amp; " (" &amp; Video_Game_Sales[[#This Row],[Console]] &amp; ")"</f>
        <v>Harry Potter and the Sorcerer's Stone (GBA)</v>
      </c>
      <c r="N6403" t="str">
        <f t="shared" si="200"/>
        <v>Action</v>
      </c>
      <c r="O6403" t="str">
        <f t="shared" si="201"/>
        <v>Others</v>
      </c>
      <c r="P6403" s="2"/>
      <c r="Q6403" s="2"/>
      <c r="R6403"/>
      <c r="S6403"/>
      <c r="T6403"/>
      <c r="U6403"/>
      <c r="V6403"/>
      <c r="W6403"/>
      <c r="X6403"/>
      <c r="Y6403"/>
      <c r="Z6403"/>
    </row>
    <row r="6404" spans="1:26" x14ac:dyDescent="0.3">
      <c r="A6404" t="s">
        <v>643</v>
      </c>
      <c r="B6404" t="s">
        <v>473</v>
      </c>
      <c r="C6404">
        <v>6.6</v>
      </c>
      <c r="D6404" t="s">
        <v>53</v>
      </c>
      <c r="E6404" t="s">
        <v>21</v>
      </c>
      <c r="F6404" t="s">
        <v>459</v>
      </c>
      <c r="G6404">
        <v>398.15</v>
      </c>
      <c r="H6404" s="1">
        <v>37210</v>
      </c>
      <c r="I6404" t="s">
        <v>7</v>
      </c>
      <c r="J6404" t="s">
        <v>2371</v>
      </c>
      <c r="K6404" s="6">
        <v>198</v>
      </c>
      <c r="L6404" t="s">
        <v>53</v>
      </c>
      <c r="M6404" s="2" t="str">
        <f>Video_Game_Sales[[#This Row],[Title]] &amp; " (" &amp; Video_Game_Sales[[#This Row],[Console]] &amp; ")"</f>
        <v>Harry Potter and the Sorcerer's Stone (GBA)</v>
      </c>
      <c r="N6404" t="str">
        <f t="shared" si="200"/>
        <v>Action</v>
      </c>
      <c r="O6404" t="str">
        <f t="shared" si="201"/>
        <v>Others</v>
      </c>
      <c r="P6404" s="2"/>
      <c r="Q6404" s="2"/>
      <c r="R6404"/>
      <c r="S6404"/>
      <c r="T6404"/>
      <c r="U6404"/>
      <c r="V6404"/>
      <c r="W6404"/>
      <c r="X6404"/>
      <c r="Y6404"/>
      <c r="Z6404"/>
    </row>
    <row r="6405" spans="1:26" x14ac:dyDescent="0.3">
      <c r="A6405" t="s">
        <v>643</v>
      </c>
      <c r="B6405" t="s">
        <v>473</v>
      </c>
      <c r="C6405">
        <v>6.6</v>
      </c>
      <c r="D6405" t="s">
        <v>53</v>
      </c>
      <c r="E6405" t="s">
        <v>21</v>
      </c>
      <c r="F6405" t="s">
        <v>459</v>
      </c>
      <c r="G6405">
        <v>398.15</v>
      </c>
      <c r="H6405" s="1">
        <v>37210</v>
      </c>
      <c r="I6405" t="s">
        <v>7</v>
      </c>
      <c r="J6405" t="s">
        <v>2373</v>
      </c>
      <c r="K6405" s="6">
        <v>46.2</v>
      </c>
      <c r="L6405" t="s">
        <v>53</v>
      </c>
      <c r="M6405" s="2" t="str">
        <f>Video_Game_Sales[[#This Row],[Title]] &amp; " (" &amp; Video_Game_Sales[[#This Row],[Console]] &amp; ")"</f>
        <v>Harry Potter and the Sorcerer's Stone (GBA)</v>
      </c>
      <c r="N6405" t="str">
        <f t="shared" si="200"/>
        <v>Action</v>
      </c>
      <c r="O6405" t="str">
        <f t="shared" si="201"/>
        <v>Others</v>
      </c>
      <c r="P6405" s="2"/>
      <c r="Q6405" s="2"/>
      <c r="R6405"/>
      <c r="S6405"/>
      <c r="T6405"/>
      <c r="U6405"/>
      <c r="V6405"/>
      <c r="W6405"/>
      <c r="X6405"/>
      <c r="Y6405"/>
      <c r="Z6405"/>
    </row>
    <row r="6406" spans="1:26" x14ac:dyDescent="0.3">
      <c r="A6406" t="s">
        <v>643</v>
      </c>
      <c r="B6406" t="s">
        <v>473</v>
      </c>
      <c r="C6406">
        <v>6.6</v>
      </c>
      <c r="D6406" t="s">
        <v>53</v>
      </c>
      <c r="E6406" t="s">
        <v>21</v>
      </c>
      <c r="F6406" t="s">
        <v>459</v>
      </c>
      <c r="G6406">
        <v>398.15</v>
      </c>
      <c r="H6406" s="1">
        <v>37210</v>
      </c>
      <c r="I6406" t="s">
        <v>7</v>
      </c>
      <c r="J6406" t="s">
        <v>2376</v>
      </c>
      <c r="K6406" s="6">
        <v>19.8</v>
      </c>
      <c r="L6406" t="s">
        <v>53</v>
      </c>
      <c r="M6406" s="2" t="str">
        <f>Video_Game_Sales[[#This Row],[Title]] &amp; " (" &amp; Video_Game_Sales[[#This Row],[Console]] &amp; ")"</f>
        <v>Harry Potter and the Sorcerer's Stone (GBA)</v>
      </c>
      <c r="N6406" t="str">
        <f t="shared" si="200"/>
        <v>Action</v>
      </c>
      <c r="O6406" t="str">
        <f t="shared" si="201"/>
        <v>Others</v>
      </c>
      <c r="P6406" s="2"/>
      <c r="Q6406" s="2"/>
      <c r="R6406"/>
      <c r="S6406"/>
      <c r="T6406"/>
      <c r="U6406"/>
      <c r="V6406"/>
      <c r="W6406"/>
      <c r="X6406"/>
      <c r="Y6406"/>
      <c r="Z6406"/>
    </row>
    <row r="6407" spans="1:26" x14ac:dyDescent="0.3">
      <c r="A6407" t="s">
        <v>1773</v>
      </c>
      <c r="B6407" t="s">
        <v>496</v>
      </c>
      <c r="C6407">
        <v>7.9</v>
      </c>
      <c r="D6407" t="s">
        <v>53</v>
      </c>
      <c r="E6407" t="s">
        <v>299</v>
      </c>
      <c r="F6407" t="s">
        <v>1774</v>
      </c>
      <c r="G6407">
        <v>373.85</v>
      </c>
      <c r="H6407" s="1">
        <v>40954</v>
      </c>
      <c r="I6407" t="s">
        <v>7</v>
      </c>
      <c r="J6407" t="s">
        <v>2372</v>
      </c>
      <c r="K6407" s="6">
        <v>53</v>
      </c>
      <c r="L6407" t="s">
        <v>53</v>
      </c>
      <c r="M6407" s="2" t="str">
        <f>Video_Game_Sales[[#This Row],[Title]] &amp; " (" &amp; Video_Game_Sales[[#This Row],[Console]] &amp; ")"</f>
        <v>Uncharted: Golden Abyss (PSV)</v>
      </c>
      <c r="N6407" t="str">
        <f t="shared" si="200"/>
        <v>Action</v>
      </c>
      <c r="O6407" t="str">
        <f t="shared" si="201"/>
        <v>PSV</v>
      </c>
      <c r="P6407" s="2"/>
      <c r="Q6407" s="2"/>
      <c r="R6407"/>
      <c r="S6407"/>
      <c r="T6407"/>
      <c r="U6407"/>
      <c r="V6407"/>
      <c r="W6407"/>
      <c r="X6407"/>
      <c r="Y6407"/>
      <c r="Z6407"/>
    </row>
    <row r="6408" spans="1:26" x14ac:dyDescent="0.3">
      <c r="A6408" t="s">
        <v>1773</v>
      </c>
      <c r="B6408" t="s">
        <v>496</v>
      </c>
      <c r="C6408">
        <v>7.9</v>
      </c>
      <c r="D6408" t="s">
        <v>53</v>
      </c>
      <c r="E6408" t="s">
        <v>299</v>
      </c>
      <c r="F6408" t="s">
        <v>1774</v>
      </c>
      <c r="G6408">
        <v>373.85</v>
      </c>
      <c r="H6408" s="1">
        <v>40954</v>
      </c>
      <c r="I6408" t="s">
        <v>7</v>
      </c>
      <c r="J6408" t="s">
        <v>2374</v>
      </c>
      <c r="K6408" s="6">
        <v>23.85</v>
      </c>
      <c r="L6408" t="s">
        <v>53</v>
      </c>
      <c r="M6408" s="2" t="str">
        <f>Video_Game_Sales[[#This Row],[Title]] &amp; " (" &amp; Video_Game_Sales[[#This Row],[Console]] &amp; ")"</f>
        <v>Uncharted: Golden Abyss (PSV)</v>
      </c>
      <c r="N6408" t="str">
        <f t="shared" si="200"/>
        <v>Action</v>
      </c>
      <c r="O6408" t="str">
        <f t="shared" si="201"/>
        <v>PSV</v>
      </c>
      <c r="P6408" s="2"/>
      <c r="Q6408" s="2"/>
      <c r="R6408"/>
      <c r="S6408"/>
      <c r="T6408"/>
      <c r="U6408"/>
      <c r="V6408"/>
      <c r="W6408"/>
      <c r="X6408"/>
      <c r="Y6408"/>
      <c r="Z6408"/>
    </row>
    <row r="6409" spans="1:26" x14ac:dyDescent="0.3">
      <c r="A6409" t="s">
        <v>1773</v>
      </c>
      <c r="B6409" t="s">
        <v>496</v>
      </c>
      <c r="C6409">
        <v>7.9</v>
      </c>
      <c r="D6409" t="s">
        <v>53</v>
      </c>
      <c r="E6409" t="s">
        <v>299</v>
      </c>
      <c r="F6409" t="s">
        <v>1774</v>
      </c>
      <c r="G6409">
        <v>373.85</v>
      </c>
      <c r="H6409" s="1">
        <v>40954</v>
      </c>
      <c r="I6409" t="s">
        <v>7</v>
      </c>
      <c r="J6409" t="s">
        <v>2375</v>
      </c>
      <c r="K6409" s="6">
        <v>13</v>
      </c>
      <c r="L6409" t="s">
        <v>53</v>
      </c>
      <c r="M6409" s="2" t="str">
        <f>Video_Game_Sales[[#This Row],[Title]] &amp; " (" &amp; Video_Game_Sales[[#This Row],[Console]] &amp; ")"</f>
        <v>Uncharted: Golden Abyss (PSV)</v>
      </c>
      <c r="N6409" t="str">
        <f t="shared" si="200"/>
        <v>Action</v>
      </c>
      <c r="O6409" t="str">
        <f t="shared" si="201"/>
        <v>PSV</v>
      </c>
      <c r="P6409" s="2"/>
      <c r="Q6409" s="2"/>
      <c r="R6409"/>
      <c r="S6409"/>
      <c r="T6409"/>
      <c r="U6409"/>
      <c r="V6409"/>
      <c r="W6409"/>
      <c r="X6409"/>
      <c r="Y6409"/>
      <c r="Z6409"/>
    </row>
    <row r="6410" spans="1:26" x14ac:dyDescent="0.3">
      <c r="A6410" t="s">
        <v>1773</v>
      </c>
      <c r="B6410" t="s">
        <v>496</v>
      </c>
      <c r="C6410">
        <v>7.9</v>
      </c>
      <c r="D6410" t="s">
        <v>53</v>
      </c>
      <c r="E6410" t="s">
        <v>299</v>
      </c>
      <c r="F6410" t="s">
        <v>1774</v>
      </c>
      <c r="G6410">
        <v>373.85</v>
      </c>
      <c r="H6410" s="1">
        <v>40954</v>
      </c>
      <c r="I6410" t="s">
        <v>7</v>
      </c>
      <c r="J6410" t="s">
        <v>2371</v>
      </c>
      <c r="K6410" s="6">
        <v>213</v>
      </c>
      <c r="L6410" t="s">
        <v>53</v>
      </c>
      <c r="M6410" s="2" t="str">
        <f>Video_Game_Sales[[#This Row],[Title]] &amp; " (" &amp; Video_Game_Sales[[#This Row],[Console]] &amp; ")"</f>
        <v>Uncharted: Golden Abyss (PSV)</v>
      </c>
      <c r="N6410" t="str">
        <f t="shared" si="200"/>
        <v>Action</v>
      </c>
      <c r="O6410" t="str">
        <f t="shared" si="201"/>
        <v>PSV</v>
      </c>
      <c r="P6410" s="2"/>
      <c r="Q6410" s="2"/>
      <c r="R6410"/>
      <c r="S6410"/>
      <c r="T6410"/>
      <c r="U6410"/>
      <c r="V6410"/>
      <c r="W6410"/>
      <c r="X6410"/>
      <c r="Y6410"/>
      <c r="Z6410"/>
    </row>
    <row r="6411" spans="1:26" x14ac:dyDescent="0.3">
      <c r="A6411" t="s">
        <v>1773</v>
      </c>
      <c r="B6411" t="s">
        <v>496</v>
      </c>
      <c r="C6411">
        <v>7.9</v>
      </c>
      <c r="D6411" t="s">
        <v>53</v>
      </c>
      <c r="E6411" t="s">
        <v>299</v>
      </c>
      <c r="F6411" t="s">
        <v>1774</v>
      </c>
      <c r="G6411">
        <v>373.85</v>
      </c>
      <c r="H6411" s="1">
        <v>40954</v>
      </c>
      <c r="I6411" t="s">
        <v>7</v>
      </c>
      <c r="J6411" t="s">
        <v>2373</v>
      </c>
      <c r="K6411" s="6">
        <v>49.7</v>
      </c>
      <c r="L6411" t="s">
        <v>53</v>
      </c>
      <c r="M6411" s="2" t="str">
        <f>Video_Game_Sales[[#This Row],[Title]] &amp; " (" &amp; Video_Game_Sales[[#This Row],[Console]] &amp; ")"</f>
        <v>Uncharted: Golden Abyss (PSV)</v>
      </c>
      <c r="N6411" t="str">
        <f t="shared" si="200"/>
        <v>Action</v>
      </c>
      <c r="O6411" t="str">
        <f t="shared" si="201"/>
        <v>PSV</v>
      </c>
      <c r="P6411" s="2"/>
      <c r="Q6411" s="2"/>
      <c r="R6411"/>
      <c r="S6411"/>
      <c r="T6411"/>
      <c r="U6411"/>
      <c r="V6411"/>
      <c r="W6411"/>
      <c r="X6411"/>
      <c r="Y6411"/>
      <c r="Z6411"/>
    </row>
    <row r="6412" spans="1:26" x14ac:dyDescent="0.3">
      <c r="A6412" t="s">
        <v>1773</v>
      </c>
      <c r="B6412" t="s">
        <v>496</v>
      </c>
      <c r="C6412">
        <v>7.9</v>
      </c>
      <c r="D6412" t="s">
        <v>53</v>
      </c>
      <c r="E6412" t="s">
        <v>299</v>
      </c>
      <c r="F6412" t="s">
        <v>1774</v>
      </c>
      <c r="G6412">
        <v>373.85</v>
      </c>
      <c r="H6412" s="1">
        <v>40954</v>
      </c>
      <c r="I6412" t="s">
        <v>7</v>
      </c>
      <c r="J6412" t="s">
        <v>2376</v>
      </c>
      <c r="K6412" s="6">
        <v>21.3</v>
      </c>
      <c r="L6412" t="s">
        <v>53</v>
      </c>
      <c r="M6412" s="2" t="str">
        <f>Video_Game_Sales[[#This Row],[Title]] &amp; " (" &amp; Video_Game_Sales[[#This Row],[Console]] &amp; ")"</f>
        <v>Uncharted: Golden Abyss (PSV)</v>
      </c>
      <c r="N6412" t="str">
        <f t="shared" si="200"/>
        <v>Action</v>
      </c>
      <c r="O6412" t="str">
        <f t="shared" si="201"/>
        <v>PSV</v>
      </c>
      <c r="P6412" s="2"/>
      <c r="Q6412" s="2"/>
      <c r="R6412"/>
      <c r="S6412"/>
      <c r="T6412"/>
      <c r="U6412"/>
      <c r="V6412"/>
      <c r="W6412"/>
      <c r="X6412"/>
      <c r="Y6412"/>
      <c r="Z6412"/>
    </row>
    <row r="6413" spans="1:26" x14ac:dyDescent="0.3">
      <c r="A6413" t="s">
        <v>341</v>
      </c>
      <c r="B6413" t="s">
        <v>498</v>
      </c>
      <c r="C6413">
        <v>7.9</v>
      </c>
      <c r="D6413" t="s">
        <v>53</v>
      </c>
      <c r="E6413" t="s">
        <v>112</v>
      </c>
      <c r="F6413" t="s">
        <v>191</v>
      </c>
      <c r="G6413">
        <v>291.64999999999998</v>
      </c>
      <c r="H6413" s="1">
        <v>34676</v>
      </c>
      <c r="I6413" t="s">
        <v>7</v>
      </c>
      <c r="J6413" t="s">
        <v>2372</v>
      </c>
      <c r="K6413" s="6">
        <v>97</v>
      </c>
      <c r="L6413" t="s">
        <v>53</v>
      </c>
      <c r="M6413" s="2" t="str">
        <f>Video_Game_Sales[[#This Row],[Title]] &amp; " (" &amp; Video_Game_Sales[[#This Row],[Console]] &amp; ")"</f>
        <v>The Lion King (GEN)</v>
      </c>
      <c r="N6413" t="str">
        <f t="shared" si="200"/>
        <v>Action</v>
      </c>
      <c r="O6413" t="str">
        <f t="shared" si="201"/>
        <v>Others</v>
      </c>
      <c r="P6413" s="2"/>
      <c r="Q6413" s="2"/>
      <c r="R6413"/>
      <c r="S6413"/>
      <c r="T6413"/>
      <c r="U6413"/>
      <c r="V6413"/>
      <c r="W6413"/>
      <c r="X6413"/>
      <c r="Y6413"/>
      <c r="Z6413"/>
    </row>
    <row r="6414" spans="1:26" x14ac:dyDescent="0.3">
      <c r="A6414" t="s">
        <v>341</v>
      </c>
      <c r="B6414" t="s">
        <v>498</v>
      </c>
      <c r="C6414">
        <v>7.9</v>
      </c>
      <c r="D6414" t="s">
        <v>53</v>
      </c>
      <c r="E6414" t="s">
        <v>112</v>
      </c>
      <c r="F6414" t="s">
        <v>191</v>
      </c>
      <c r="G6414">
        <v>291.64999999999998</v>
      </c>
      <c r="H6414" s="1">
        <v>34676</v>
      </c>
      <c r="I6414" t="s">
        <v>7</v>
      </c>
      <c r="J6414" t="s">
        <v>2374</v>
      </c>
      <c r="K6414" s="6">
        <v>43.65</v>
      </c>
      <c r="L6414" t="s">
        <v>53</v>
      </c>
      <c r="M6414" s="2" t="str">
        <f>Video_Game_Sales[[#This Row],[Title]] &amp; " (" &amp; Video_Game_Sales[[#This Row],[Console]] &amp; ")"</f>
        <v>The Lion King (GEN)</v>
      </c>
      <c r="N6414" t="str">
        <f t="shared" si="200"/>
        <v>Action</v>
      </c>
      <c r="O6414" t="str">
        <f t="shared" si="201"/>
        <v>Others</v>
      </c>
      <c r="P6414" s="2"/>
      <c r="Q6414" s="2"/>
      <c r="R6414"/>
      <c r="S6414"/>
      <c r="T6414"/>
      <c r="U6414"/>
      <c r="V6414"/>
      <c r="W6414"/>
      <c r="X6414"/>
      <c r="Y6414"/>
      <c r="Z6414"/>
    </row>
    <row r="6415" spans="1:26" x14ac:dyDescent="0.3">
      <c r="A6415" t="s">
        <v>341</v>
      </c>
      <c r="B6415" t="s">
        <v>498</v>
      </c>
      <c r="C6415">
        <v>7.9</v>
      </c>
      <c r="D6415" t="s">
        <v>53</v>
      </c>
      <c r="E6415" t="s">
        <v>112</v>
      </c>
      <c r="F6415" t="s">
        <v>191</v>
      </c>
      <c r="G6415">
        <v>291.64999999999998</v>
      </c>
      <c r="H6415" s="1">
        <v>34676</v>
      </c>
      <c r="I6415" t="s">
        <v>7</v>
      </c>
      <c r="J6415" t="s">
        <v>2371</v>
      </c>
      <c r="K6415" s="6">
        <v>111</v>
      </c>
      <c r="L6415" t="s">
        <v>53</v>
      </c>
      <c r="M6415" s="2" t="str">
        <f>Video_Game_Sales[[#This Row],[Title]] &amp; " (" &amp; Video_Game_Sales[[#This Row],[Console]] &amp; ")"</f>
        <v>The Lion King (GEN)</v>
      </c>
      <c r="N6415" t="str">
        <f t="shared" si="200"/>
        <v>Action</v>
      </c>
      <c r="O6415" t="str">
        <f t="shared" si="201"/>
        <v>Others</v>
      </c>
      <c r="P6415" s="2"/>
      <c r="Q6415" s="2"/>
      <c r="R6415"/>
      <c r="S6415"/>
      <c r="T6415"/>
      <c r="U6415"/>
      <c r="V6415"/>
      <c r="W6415"/>
      <c r="X6415"/>
      <c r="Y6415"/>
      <c r="Z6415"/>
    </row>
    <row r="6416" spans="1:26" x14ac:dyDescent="0.3">
      <c r="A6416" t="s">
        <v>341</v>
      </c>
      <c r="B6416" t="s">
        <v>498</v>
      </c>
      <c r="C6416">
        <v>7.9</v>
      </c>
      <c r="D6416" t="s">
        <v>53</v>
      </c>
      <c r="E6416" t="s">
        <v>112</v>
      </c>
      <c r="F6416" t="s">
        <v>191</v>
      </c>
      <c r="G6416">
        <v>291.64999999999998</v>
      </c>
      <c r="H6416" s="1">
        <v>34676</v>
      </c>
      <c r="I6416" t="s">
        <v>7</v>
      </c>
      <c r="J6416" t="s">
        <v>2373</v>
      </c>
      <c r="K6416" s="6">
        <v>25.9</v>
      </c>
      <c r="L6416" t="s">
        <v>53</v>
      </c>
      <c r="M6416" s="2" t="str">
        <f>Video_Game_Sales[[#This Row],[Title]] &amp; " (" &amp; Video_Game_Sales[[#This Row],[Console]] &amp; ")"</f>
        <v>The Lion King (GEN)</v>
      </c>
      <c r="N6416" t="str">
        <f t="shared" si="200"/>
        <v>Action</v>
      </c>
      <c r="O6416" t="str">
        <f t="shared" si="201"/>
        <v>Others</v>
      </c>
      <c r="P6416" s="2"/>
      <c r="Q6416" s="2"/>
      <c r="R6416"/>
      <c r="S6416"/>
      <c r="T6416"/>
      <c r="U6416"/>
      <c r="V6416"/>
      <c r="W6416"/>
      <c r="X6416"/>
      <c r="Y6416"/>
      <c r="Z6416"/>
    </row>
    <row r="6417" spans="1:26" x14ac:dyDescent="0.3">
      <c r="A6417" t="s">
        <v>341</v>
      </c>
      <c r="B6417" t="s">
        <v>498</v>
      </c>
      <c r="C6417">
        <v>7.9</v>
      </c>
      <c r="D6417" t="s">
        <v>53</v>
      </c>
      <c r="E6417" t="s">
        <v>112</v>
      </c>
      <c r="F6417" t="s">
        <v>191</v>
      </c>
      <c r="G6417">
        <v>291.64999999999998</v>
      </c>
      <c r="H6417" s="1">
        <v>34676</v>
      </c>
      <c r="I6417" t="s">
        <v>7</v>
      </c>
      <c r="J6417" t="s">
        <v>2376</v>
      </c>
      <c r="K6417" s="6">
        <v>11.1</v>
      </c>
      <c r="L6417" t="s">
        <v>53</v>
      </c>
      <c r="M6417" s="2" t="str">
        <f>Video_Game_Sales[[#This Row],[Title]] &amp; " (" &amp; Video_Game_Sales[[#This Row],[Console]] &amp; ")"</f>
        <v>The Lion King (GEN)</v>
      </c>
      <c r="N6417" t="str">
        <f t="shared" si="200"/>
        <v>Action</v>
      </c>
      <c r="O6417" t="str">
        <f t="shared" si="201"/>
        <v>Others</v>
      </c>
      <c r="P6417" s="2"/>
      <c r="Q6417" s="2"/>
      <c r="R6417"/>
      <c r="S6417"/>
      <c r="T6417"/>
      <c r="U6417"/>
      <c r="V6417"/>
      <c r="W6417"/>
      <c r="X6417"/>
      <c r="Y6417"/>
      <c r="Z6417"/>
    </row>
    <row r="6418" spans="1:26" x14ac:dyDescent="0.3">
      <c r="A6418" t="s">
        <v>209</v>
      </c>
      <c r="B6418" t="s">
        <v>497</v>
      </c>
      <c r="C6418">
        <v>6.4</v>
      </c>
      <c r="D6418" t="s">
        <v>53</v>
      </c>
      <c r="E6418" t="s">
        <v>36</v>
      </c>
      <c r="F6418" t="s">
        <v>82</v>
      </c>
      <c r="G6418">
        <v>277.39999999999998</v>
      </c>
      <c r="H6418" s="1">
        <v>37755</v>
      </c>
      <c r="I6418" t="s">
        <v>7</v>
      </c>
      <c r="J6418" t="s">
        <v>2372</v>
      </c>
      <c r="K6418" s="6">
        <v>72</v>
      </c>
      <c r="L6418" t="s">
        <v>53</v>
      </c>
      <c r="M6418" s="2" t="str">
        <f>Video_Game_Sales[[#This Row],[Title]] &amp; " (" &amp; Video_Game_Sales[[#This Row],[Console]] &amp; ")"</f>
        <v>Enter the Matrix (XB)</v>
      </c>
      <c r="N6418" t="str">
        <f t="shared" si="200"/>
        <v>Action</v>
      </c>
      <c r="O6418" t="str">
        <f t="shared" si="201"/>
        <v>XB</v>
      </c>
      <c r="P6418" s="2"/>
      <c r="Q6418" s="2"/>
      <c r="R6418"/>
      <c r="S6418"/>
      <c r="T6418"/>
      <c r="U6418"/>
      <c r="V6418"/>
      <c r="W6418"/>
      <c r="X6418"/>
      <c r="Y6418"/>
      <c r="Z6418"/>
    </row>
    <row r="6419" spans="1:26" x14ac:dyDescent="0.3">
      <c r="A6419" t="s">
        <v>209</v>
      </c>
      <c r="B6419" t="s">
        <v>497</v>
      </c>
      <c r="C6419">
        <v>6.4</v>
      </c>
      <c r="D6419" t="s">
        <v>53</v>
      </c>
      <c r="E6419" t="s">
        <v>36</v>
      </c>
      <c r="F6419" t="s">
        <v>82</v>
      </c>
      <c r="G6419">
        <v>277.39999999999998</v>
      </c>
      <c r="H6419" s="1">
        <v>37755</v>
      </c>
      <c r="I6419" t="s">
        <v>7</v>
      </c>
      <c r="J6419" t="s">
        <v>2374</v>
      </c>
      <c r="K6419" s="6">
        <v>32.4</v>
      </c>
      <c r="L6419" t="s">
        <v>53</v>
      </c>
      <c r="M6419" s="2" t="str">
        <f>Video_Game_Sales[[#This Row],[Title]] &amp; " (" &amp; Video_Game_Sales[[#This Row],[Console]] &amp; ")"</f>
        <v>Enter the Matrix (XB)</v>
      </c>
      <c r="N6419" t="str">
        <f t="shared" si="200"/>
        <v>Action</v>
      </c>
      <c r="O6419" t="str">
        <f t="shared" si="201"/>
        <v>XB</v>
      </c>
      <c r="P6419" s="2"/>
      <c r="Q6419" s="2"/>
      <c r="R6419"/>
      <c r="S6419"/>
      <c r="T6419"/>
      <c r="U6419"/>
      <c r="V6419"/>
      <c r="W6419"/>
      <c r="X6419"/>
      <c r="Y6419"/>
      <c r="Z6419"/>
    </row>
    <row r="6420" spans="1:26" x14ac:dyDescent="0.3">
      <c r="A6420" t="s">
        <v>209</v>
      </c>
      <c r="B6420" t="s">
        <v>497</v>
      </c>
      <c r="C6420">
        <v>6.4</v>
      </c>
      <c r="D6420" t="s">
        <v>53</v>
      </c>
      <c r="E6420" t="s">
        <v>36</v>
      </c>
      <c r="F6420" t="s">
        <v>82</v>
      </c>
      <c r="G6420">
        <v>277.39999999999998</v>
      </c>
      <c r="H6420" s="1">
        <v>37755</v>
      </c>
      <c r="I6420" t="s">
        <v>7</v>
      </c>
      <c r="J6420" t="s">
        <v>2375</v>
      </c>
      <c r="K6420" s="6">
        <v>1</v>
      </c>
      <c r="L6420" t="s">
        <v>53</v>
      </c>
      <c r="M6420" s="2" t="str">
        <f>Video_Game_Sales[[#This Row],[Title]] &amp; " (" &amp; Video_Game_Sales[[#This Row],[Console]] &amp; ")"</f>
        <v>Enter the Matrix (XB)</v>
      </c>
      <c r="N6420" t="str">
        <f t="shared" si="200"/>
        <v>Action</v>
      </c>
      <c r="O6420" t="str">
        <f t="shared" si="201"/>
        <v>XB</v>
      </c>
      <c r="P6420" s="2"/>
      <c r="Q6420" s="2"/>
      <c r="R6420"/>
      <c r="S6420"/>
      <c r="T6420"/>
      <c r="U6420"/>
      <c r="V6420"/>
      <c r="W6420"/>
      <c r="X6420"/>
      <c r="Y6420"/>
      <c r="Z6420"/>
    </row>
    <row r="6421" spans="1:26" x14ac:dyDescent="0.3">
      <c r="A6421" t="s">
        <v>209</v>
      </c>
      <c r="B6421" t="s">
        <v>497</v>
      </c>
      <c r="C6421">
        <v>6.4</v>
      </c>
      <c r="D6421" t="s">
        <v>53</v>
      </c>
      <c r="E6421" t="s">
        <v>36</v>
      </c>
      <c r="F6421" t="s">
        <v>82</v>
      </c>
      <c r="G6421">
        <v>277.39999999999998</v>
      </c>
      <c r="H6421" s="1">
        <v>37755</v>
      </c>
      <c r="I6421" t="s">
        <v>7</v>
      </c>
      <c r="J6421" t="s">
        <v>2371</v>
      </c>
      <c r="K6421" s="6">
        <v>129</v>
      </c>
      <c r="L6421" t="s">
        <v>53</v>
      </c>
      <c r="M6421" s="2" t="str">
        <f>Video_Game_Sales[[#This Row],[Title]] &amp; " (" &amp; Video_Game_Sales[[#This Row],[Console]] &amp; ")"</f>
        <v>Enter the Matrix (XB)</v>
      </c>
      <c r="N6421" t="str">
        <f t="shared" si="200"/>
        <v>Action</v>
      </c>
      <c r="O6421" t="str">
        <f t="shared" si="201"/>
        <v>XB</v>
      </c>
      <c r="P6421" s="2"/>
      <c r="Q6421" s="2"/>
      <c r="R6421"/>
      <c r="S6421"/>
      <c r="T6421"/>
      <c r="U6421"/>
      <c r="V6421"/>
      <c r="W6421"/>
      <c r="X6421"/>
      <c r="Y6421"/>
      <c r="Z6421"/>
    </row>
    <row r="6422" spans="1:26" x14ac:dyDescent="0.3">
      <c r="A6422" t="s">
        <v>209</v>
      </c>
      <c r="B6422" t="s">
        <v>497</v>
      </c>
      <c r="C6422">
        <v>6.4</v>
      </c>
      <c r="D6422" t="s">
        <v>53</v>
      </c>
      <c r="E6422" t="s">
        <v>36</v>
      </c>
      <c r="F6422" t="s">
        <v>82</v>
      </c>
      <c r="G6422">
        <v>277.39999999999998</v>
      </c>
      <c r="H6422" s="1">
        <v>37755</v>
      </c>
      <c r="I6422" t="s">
        <v>7</v>
      </c>
      <c r="J6422" t="s">
        <v>2373</v>
      </c>
      <c r="K6422" s="6">
        <v>30.1</v>
      </c>
      <c r="L6422" t="s">
        <v>53</v>
      </c>
      <c r="M6422" s="2" t="str">
        <f>Video_Game_Sales[[#This Row],[Title]] &amp; " (" &amp; Video_Game_Sales[[#This Row],[Console]] &amp; ")"</f>
        <v>Enter the Matrix (XB)</v>
      </c>
      <c r="N6422" t="str">
        <f t="shared" si="200"/>
        <v>Action</v>
      </c>
      <c r="O6422" t="str">
        <f t="shared" si="201"/>
        <v>XB</v>
      </c>
      <c r="P6422" s="2"/>
      <c r="Q6422" s="2"/>
      <c r="R6422"/>
      <c r="S6422"/>
      <c r="T6422"/>
      <c r="U6422"/>
      <c r="V6422"/>
      <c r="W6422"/>
      <c r="X6422"/>
      <c r="Y6422"/>
      <c r="Z6422"/>
    </row>
    <row r="6423" spans="1:26" x14ac:dyDescent="0.3">
      <c r="A6423" t="s">
        <v>209</v>
      </c>
      <c r="B6423" t="s">
        <v>497</v>
      </c>
      <c r="C6423">
        <v>6.4</v>
      </c>
      <c r="D6423" t="s">
        <v>53</v>
      </c>
      <c r="E6423" t="s">
        <v>36</v>
      </c>
      <c r="F6423" t="s">
        <v>82</v>
      </c>
      <c r="G6423">
        <v>277.39999999999998</v>
      </c>
      <c r="H6423" s="1">
        <v>37755</v>
      </c>
      <c r="I6423" t="s">
        <v>7</v>
      </c>
      <c r="J6423" t="s">
        <v>2376</v>
      </c>
      <c r="K6423" s="6">
        <v>12.9</v>
      </c>
      <c r="L6423" t="s">
        <v>53</v>
      </c>
      <c r="M6423" s="2" t="str">
        <f>Video_Game_Sales[[#This Row],[Title]] &amp; " (" &amp; Video_Game_Sales[[#This Row],[Console]] &amp; ")"</f>
        <v>Enter the Matrix (XB)</v>
      </c>
      <c r="N6423" t="str">
        <f t="shared" si="200"/>
        <v>Action</v>
      </c>
      <c r="O6423" t="str">
        <f t="shared" si="201"/>
        <v>XB</v>
      </c>
      <c r="P6423" s="2"/>
      <c r="Q6423" s="2"/>
      <c r="R6423"/>
      <c r="S6423"/>
      <c r="T6423"/>
      <c r="U6423"/>
      <c r="V6423"/>
      <c r="W6423"/>
      <c r="X6423"/>
      <c r="Y6423"/>
      <c r="Z6423"/>
    </row>
    <row r="6424" spans="1:26" x14ac:dyDescent="0.3">
      <c r="A6424" t="s">
        <v>220</v>
      </c>
      <c r="B6424" t="s">
        <v>533</v>
      </c>
      <c r="C6424">
        <v>7.6</v>
      </c>
      <c r="D6424" t="s">
        <v>53</v>
      </c>
      <c r="E6424" t="s">
        <v>29</v>
      </c>
      <c r="F6424" t="s">
        <v>260</v>
      </c>
      <c r="G6424">
        <v>233.7</v>
      </c>
      <c r="H6424" s="1">
        <v>37361</v>
      </c>
      <c r="I6424" t="s">
        <v>7</v>
      </c>
      <c r="J6424" t="s">
        <v>2372</v>
      </c>
      <c r="K6424" s="6">
        <v>86</v>
      </c>
      <c r="L6424" t="s">
        <v>53</v>
      </c>
      <c r="M6424" s="2" t="str">
        <f>Video_Game_Sales[[#This Row],[Title]] &amp; " (" &amp; Video_Game_Sales[[#This Row],[Console]] &amp; ")"</f>
        <v>Spider-Man: The Movie (GC)</v>
      </c>
      <c r="N6424" t="str">
        <f t="shared" si="200"/>
        <v>Action</v>
      </c>
      <c r="O6424" t="str">
        <f t="shared" si="201"/>
        <v>Others</v>
      </c>
      <c r="P6424" s="2"/>
      <c r="Q6424" s="2"/>
      <c r="R6424"/>
      <c r="S6424"/>
      <c r="T6424"/>
      <c r="U6424"/>
      <c r="V6424"/>
      <c r="W6424"/>
      <c r="X6424"/>
      <c r="Y6424"/>
      <c r="Z6424"/>
    </row>
    <row r="6425" spans="1:26" x14ac:dyDescent="0.3">
      <c r="A6425" t="s">
        <v>220</v>
      </c>
      <c r="B6425" t="s">
        <v>533</v>
      </c>
      <c r="C6425">
        <v>7.6</v>
      </c>
      <c r="D6425" t="s">
        <v>53</v>
      </c>
      <c r="E6425" t="s">
        <v>29</v>
      </c>
      <c r="F6425" t="s">
        <v>260</v>
      </c>
      <c r="G6425">
        <v>233.7</v>
      </c>
      <c r="H6425" s="1">
        <v>37361</v>
      </c>
      <c r="I6425" t="s">
        <v>7</v>
      </c>
      <c r="J6425" t="s">
        <v>2374</v>
      </c>
      <c r="K6425" s="6">
        <v>38.700000000000003</v>
      </c>
      <c r="L6425" t="s">
        <v>53</v>
      </c>
      <c r="M6425" s="2" t="str">
        <f>Video_Game_Sales[[#This Row],[Title]] &amp; " (" &amp; Video_Game_Sales[[#This Row],[Console]] &amp; ")"</f>
        <v>Spider-Man: The Movie (GC)</v>
      </c>
      <c r="N6425" t="str">
        <f t="shared" si="200"/>
        <v>Action</v>
      </c>
      <c r="O6425" t="str">
        <f t="shared" si="201"/>
        <v>Others</v>
      </c>
      <c r="P6425" s="2"/>
      <c r="Q6425" s="2"/>
      <c r="R6425"/>
      <c r="S6425"/>
      <c r="T6425"/>
      <c r="U6425"/>
      <c r="V6425"/>
      <c r="W6425"/>
      <c r="X6425"/>
      <c r="Y6425"/>
      <c r="Z6425"/>
    </row>
    <row r="6426" spans="1:26" x14ac:dyDescent="0.3">
      <c r="A6426" t="s">
        <v>220</v>
      </c>
      <c r="B6426" t="s">
        <v>533</v>
      </c>
      <c r="C6426">
        <v>7.6</v>
      </c>
      <c r="D6426" t="s">
        <v>53</v>
      </c>
      <c r="E6426" t="s">
        <v>29</v>
      </c>
      <c r="F6426" t="s">
        <v>260</v>
      </c>
      <c r="G6426">
        <v>233.7</v>
      </c>
      <c r="H6426" s="1">
        <v>37361</v>
      </c>
      <c r="I6426" t="s">
        <v>7</v>
      </c>
      <c r="J6426" t="s">
        <v>2375</v>
      </c>
      <c r="K6426" s="6">
        <v>1</v>
      </c>
      <c r="L6426" t="s">
        <v>53</v>
      </c>
      <c r="M6426" s="2" t="str">
        <f>Video_Game_Sales[[#This Row],[Title]] &amp; " (" &amp; Video_Game_Sales[[#This Row],[Console]] &amp; ")"</f>
        <v>Spider-Man: The Movie (GC)</v>
      </c>
      <c r="N6426" t="str">
        <f t="shared" si="200"/>
        <v>Action</v>
      </c>
      <c r="O6426" t="str">
        <f t="shared" si="201"/>
        <v>Others</v>
      </c>
      <c r="P6426" s="2"/>
      <c r="Q6426" s="2"/>
      <c r="R6426"/>
      <c r="S6426"/>
      <c r="T6426"/>
      <c r="U6426"/>
      <c r="V6426"/>
      <c r="W6426"/>
      <c r="X6426"/>
      <c r="Y6426"/>
      <c r="Z6426"/>
    </row>
    <row r="6427" spans="1:26" x14ac:dyDescent="0.3">
      <c r="A6427" t="s">
        <v>220</v>
      </c>
      <c r="B6427" t="s">
        <v>533</v>
      </c>
      <c r="C6427">
        <v>7.6</v>
      </c>
      <c r="D6427" t="s">
        <v>53</v>
      </c>
      <c r="E6427" t="s">
        <v>29</v>
      </c>
      <c r="F6427" t="s">
        <v>260</v>
      </c>
      <c r="G6427">
        <v>233.7</v>
      </c>
      <c r="H6427" s="1">
        <v>37361</v>
      </c>
      <c r="I6427" t="s">
        <v>7</v>
      </c>
      <c r="J6427" t="s">
        <v>2371</v>
      </c>
      <c r="K6427" s="6">
        <v>81</v>
      </c>
      <c r="L6427" t="s">
        <v>53</v>
      </c>
      <c r="M6427" s="2" t="str">
        <f>Video_Game_Sales[[#This Row],[Title]] &amp; " (" &amp; Video_Game_Sales[[#This Row],[Console]] &amp; ")"</f>
        <v>Spider-Man: The Movie (GC)</v>
      </c>
      <c r="N6427" t="str">
        <f t="shared" si="200"/>
        <v>Action</v>
      </c>
      <c r="O6427" t="str">
        <f t="shared" si="201"/>
        <v>Others</v>
      </c>
      <c r="P6427" s="2"/>
      <c r="Q6427" s="2"/>
      <c r="R6427"/>
      <c r="S6427"/>
      <c r="T6427"/>
      <c r="U6427"/>
      <c r="V6427"/>
      <c r="W6427"/>
      <c r="X6427"/>
      <c r="Y6427"/>
      <c r="Z6427"/>
    </row>
    <row r="6428" spans="1:26" x14ac:dyDescent="0.3">
      <c r="A6428" t="s">
        <v>220</v>
      </c>
      <c r="B6428" t="s">
        <v>533</v>
      </c>
      <c r="C6428">
        <v>7.6</v>
      </c>
      <c r="D6428" t="s">
        <v>53</v>
      </c>
      <c r="E6428" t="s">
        <v>29</v>
      </c>
      <c r="F6428" t="s">
        <v>260</v>
      </c>
      <c r="G6428">
        <v>233.7</v>
      </c>
      <c r="H6428" s="1">
        <v>37361</v>
      </c>
      <c r="I6428" t="s">
        <v>7</v>
      </c>
      <c r="J6428" t="s">
        <v>2373</v>
      </c>
      <c r="K6428" s="6">
        <v>18.899999999999999</v>
      </c>
      <c r="L6428" t="s">
        <v>53</v>
      </c>
      <c r="M6428" s="2" t="str">
        <f>Video_Game_Sales[[#This Row],[Title]] &amp; " (" &amp; Video_Game_Sales[[#This Row],[Console]] &amp; ")"</f>
        <v>Spider-Man: The Movie (GC)</v>
      </c>
      <c r="N6428" t="str">
        <f t="shared" si="200"/>
        <v>Action</v>
      </c>
      <c r="O6428" t="str">
        <f t="shared" si="201"/>
        <v>Others</v>
      </c>
      <c r="P6428" s="2"/>
      <c r="Q6428" s="2"/>
      <c r="R6428"/>
      <c r="S6428"/>
      <c r="T6428"/>
      <c r="U6428"/>
      <c r="V6428"/>
      <c r="W6428"/>
      <c r="X6428"/>
      <c r="Y6428"/>
      <c r="Z6428"/>
    </row>
    <row r="6429" spans="1:26" x14ac:dyDescent="0.3">
      <c r="A6429" t="s">
        <v>220</v>
      </c>
      <c r="B6429" t="s">
        <v>533</v>
      </c>
      <c r="C6429">
        <v>7.6</v>
      </c>
      <c r="D6429" t="s">
        <v>53</v>
      </c>
      <c r="E6429" t="s">
        <v>29</v>
      </c>
      <c r="F6429" t="s">
        <v>260</v>
      </c>
      <c r="G6429">
        <v>233.7</v>
      </c>
      <c r="H6429" s="1">
        <v>37361</v>
      </c>
      <c r="I6429" t="s">
        <v>7</v>
      </c>
      <c r="J6429" t="s">
        <v>2376</v>
      </c>
      <c r="K6429" s="6">
        <v>8.1</v>
      </c>
      <c r="L6429" t="s">
        <v>53</v>
      </c>
      <c r="M6429" s="2" t="str">
        <f>Video_Game_Sales[[#This Row],[Title]] &amp; " (" &amp; Video_Game_Sales[[#This Row],[Console]] &amp; ")"</f>
        <v>Spider-Man: The Movie (GC)</v>
      </c>
      <c r="N6429" t="str">
        <f t="shared" si="200"/>
        <v>Action</v>
      </c>
      <c r="O6429" t="str">
        <f t="shared" si="201"/>
        <v>Others</v>
      </c>
      <c r="P6429" s="2"/>
      <c r="Q6429" s="2"/>
      <c r="R6429"/>
      <c r="S6429"/>
      <c r="T6429"/>
      <c r="U6429"/>
      <c r="V6429"/>
      <c r="W6429"/>
      <c r="X6429"/>
      <c r="Y6429"/>
      <c r="Z6429"/>
    </row>
    <row r="6430" spans="1:26" x14ac:dyDescent="0.3">
      <c r="A6430" t="s">
        <v>582</v>
      </c>
      <c r="B6430" t="s">
        <v>491</v>
      </c>
      <c r="C6430">
        <v>6.6</v>
      </c>
      <c r="D6430" t="s">
        <v>53</v>
      </c>
      <c r="E6430" t="s">
        <v>251</v>
      </c>
      <c r="F6430" t="s">
        <v>187</v>
      </c>
      <c r="G6430">
        <v>261.3</v>
      </c>
      <c r="H6430" s="1">
        <v>35994</v>
      </c>
      <c r="I6430" t="s">
        <v>7</v>
      </c>
      <c r="J6430" t="s">
        <v>2372</v>
      </c>
      <c r="K6430" s="6">
        <v>74</v>
      </c>
      <c r="L6430" t="s">
        <v>53</v>
      </c>
      <c r="M6430" s="2" t="str">
        <f>Video_Game_Sales[[#This Row],[Title]] &amp; " (" &amp; Video_Game_Sales[[#This Row],[Console]] &amp; ")"</f>
        <v>Mission: Impossible (N64)</v>
      </c>
      <c r="N6430" t="str">
        <f t="shared" si="200"/>
        <v>Action</v>
      </c>
      <c r="O6430" t="str">
        <f t="shared" si="201"/>
        <v>Others</v>
      </c>
      <c r="P6430" s="2"/>
      <c r="Q6430" s="2"/>
      <c r="R6430"/>
      <c r="S6430"/>
      <c r="T6430"/>
      <c r="U6430"/>
      <c r="V6430"/>
      <c r="W6430"/>
      <c r="X6430"/>
      <c r="Y6430"/>
      <c r="Z6430"/>
    </row>
    <row r="6431" spans="1:26" x14ac:dyDescent="0.3">
      <c r="A6431" t="s">
        <v>582</v>
      </c>
      <c r="B6431" t="s">
        <v>491</v>
      </c>
      <c r="C6431">
        <v>6.6</v>
      </c>
      <c r="D6431" t="s">
        <v>53</v>
      </c>
      <c r="E6431" t="s">
        <v>251</v>
      </c>
      <c r="F6431" t="s">
        <v>187</v>
      </c>
      <c r="G6431">
        <v>261.3</v>
      </c>
      <c r="H6431" s="1">
        <v>35994</v>
      </c>
      <c r="I6431" t="s">
        <v>7</v>
      </c>
      <c r="J6431" t="s">
        <v>2374</v>
      </c>
      <c r="K6431" s="6">
        <v>33.299999999999997</v>
      </c>
      <c r="L6431" t="s">
        <v>53</v>
      </c>
      <c r="M6431" s="2" t="str">
        <f>Video_Game_Sales[[#This Row],[Title]] &amp; " (" &amp; Video_Game_Sales[[#This Row],[Console]] &amp; ")"</f>
        <v>Mission: Impossible (N64)</v>
      </c>
      <c r="N6431" t="str">
        <f t="shared" si="200"/>
        <v>Action</v>
      </c>
      <c r="O6431" t="str">
        <f t="shared" si="201"/>
        <v>Others</v>
      </c>
      <c r="P6431" s="2"/>
      <c r="Q6431" s="2"/>
      <c r="R6431"/>
      <c r="S6431"/>
      <c r="T6431"/>
      <c r="U6431"/>
      <c r="V6431"/>
      <c r="W6431"/>
      <c r="X6431"/>
      <c r="Y6431"/>
      <c r="Z6431"/>
    </row>
    <row r="6432" spans="1:26" x14ac:dyDescent="0.3">
      <c r="A6432" t="s">
        <v>582</v>
      </c>
      <c r="B6432" t="s">
        <v>491</v>
      </c>
      <c r="C6432">
        <v>6.6</v>
      </c>
      <c r="D6432" t="s">
        <v>53</v>
      </c>
      <c r="E6432" t="s">
        <v>251</v>
      </c>
      <c r="F6432" t="s">
        <v>187</v>
      </c>
      <c r="G6432">
        <v>261.3</v>
      </c>
      <c r="H6432" s="1">
        <v>35994</v>
      </c>
      <c r="I6432" t="s">
        <v>7</v>
      </c>
      <c r="J6432" t="s">
        <v>2375</v>
      </c>
      <c r="K6432" s="6">
        <v>2</v>
      </c>
      <c r="L6432" t="s">
        <v>53</v>
      </c>
      <c r="M6432" s="2" t="str">
        <f>Video_Game_Sales[[#This Row],[Title]] &amp; " (" &amp; Video_Game_Sales[[#This Row],[Console]] &amp; ")"</f>
        <v>Mission: Impossible (N64)</v>
      </c>
      <c r="N6432" t="str">
        <f t="shared" si="200"/>
        <v>Action</v>
      </c>
      <c r="O6432" t="str">
        <f t="shared" si="201"/>
        <v>Others</v>
      </c>
      <c r="P6432" s="2"/>
      <c r="Q6432" s="2"/>
      <c r="R6432"/>
      <c r="S6432"/>
      <c r="T6432"/>
      <c r="U6432"/>
      <c r="V6432"/>
      <c r="W6432"/>
      <c r="X6432"/>
      <c r="Y6432"/>
      <c r="Z6432"/>
    </row>
    <row r="6433" spans="1:26" x14ac:dyDescent="0.3">
      <c r="A6433" t="s">
        <v>582</v>
      </c>
      <c r="B6433" t="s">
        <v>491</v>
      </c>
      <c r="C6433">
        <v>6.6</v>
      </c>
      <c r="D6433" t="s">
        <v>53</v>
      </c>
      <c r="E6433" t="s">
        <v>251</v>
      </c>
      <c r="F6433" t="s">
        <v>187</v>
      </c>
      <c r="G6433">
        <v>261.3</v>
      </c>
      <c r="H6433" s="1">
        <v>35994</v>
      </c>
      <c r="I6433" t="s">
        <v>7</v>
      </c>
      <c r="J6433" t="s">
        <v>2371</v>
      </c>
      <c r="K6433" s="6">
        <v>114</v>
      </c>
      <c r="L6433" t="s">
        <v>53</v>
      </c>
      <c r="M6433" s="2" t="str">
        <f>Video_Game_Sales[[#This Row],[Title]] &amp; " (" &amp; Video_Game_Sales[[#This Row],[Console]] &amp; ")"</f>
        <v>Mission: Impossible (N64)</v>
      </c>
      <c r="N6433" t="str">
        <f t="shared" si="200"/>
        <v>Action</v>
      </c>
      <c r="O6433" t="str">
        <f t="shared" si="201"/>
        <v>Others</v>
      </c>
      <c r="P6433" s="2"/>
      <c r="Q6433" s="2"/>
      <c r="R6433"/>
      <c r="S6433"/>
      <c r="T6433"/>
      <c r="U6433"/>
      <c r="V6433"/>
      <c r="W6433"/>
      <c r="X6433"/>
      <c r="Y6433"/>
      <c r="Z6433"/>
    </row>
    <row r="6434" spans="1:26" x14ac:dyDescent="0.3">
      <c r="A6434" t="s">
        <v>582</v>
      </c>
      <c r="B6434" t="s">
        <v>491</v>
      </c>
      <c r="C6434">
        <v>6.6</v>
      </c>
      <c r="D6434" t="s">
        <v>53</v>
      </c>
      <c r="E6434" t="s">
        <v>251</v>
      </c>
      <c r="F6434" t="s">
        <v>187</v>
      </c>
      <c r="G6434">
        <v>261.3</v>
      </c>
      <c r="H6434" s="1">
        <v>35994</v>
      </c>
      <c r="I6434" t="s">
        <v>7</v>
      </c>
      <c r="J6434" t="s">
        <v>2373</v>
      </c>
      <c r="K6434" s="6">
        <v>26.6</v>
      </c>
      <c r="L6434" t="s">
        <v>53</v>
      </c>
      <c r="M6434" s="2" t="str">
        <f>Video_Game_Sales[[#This Row],[Title]] &amp; " (" &amp; Video_Game_Sales[[#This Row],[Console]] &amp; ")"</f>
        <v>Mission: Impossible (N64)</v>
      </c>
      <c r="N6434" t="str">
        <f t="shared" si="200"/>
        <v>Action</v>
      </c>
      <c r="O6434" t="str">
        <f t="shared" si="201"/>
        <v>Others</v>
      </c>
      <c r="P6434" s="2"/>
      <c r="Q6434" s="2"/>
      <c r="R6434"/>
      <c r="S6434"/>
      <c r="T6434"/>
      <c r="U6434"/>
      <c r="V6434"/>
      <c r="W6434"/>
      <c r="X6434"/>
      <c r="Y6434"/>
      <c r="Z6434"/>
    </row>
    <row r="6435" spans="1:26" x14ac:dyDescent="0.3">
      <c r="A6435" t="s">
        <v>582</v>
      </c>
      <c r="B6435" t="s">
        <v>491</v>
      </c>
      <c r="C6435">
        <v>6.6</v>
      </c>
      <c r="D6435" t="s">
        <v>53</v>
      </c>
      <c r="E6435" t="s">
        <v>251</v>
      </c>
      <c r="F6435" t="s">
        <v>187</v>
      </c>
      <c r="G6435">
        <v>261.3</v>
      </c>
      <c r="H6435" s="1">
        <v>35994</v>
      </c>
      <c r="I6435" t="s">
        <v>7</v>
      </c>
      <c r="J6435" t="s">
        <v>2376</v>
      </c>
      <c r="K6435" s="6">
        <v>11.4</v>
      </c>
      <c r="L6435" t="s">
        <v>53</v>
      </c>
      <c r="M6435" s="2" t="str">
        <f>Video_Game_Sales[[#This Row],[Title]] &amp; " (" &amp; Video_Game_Sales[[#This Row],[Console]] &amp; ")"</f>
        <v>Mission: Impossible (N64)</v>
      </c>
      <c r="N6435" t="str">
        <f t="shared" si="200"/>
        <v>Action</v>
      </c>
      <c r="O6435" t="str">
        <f t="shared" si="201"/>
        <v>Others</v>
      </c>
      <c r="P6435" s="2"/>
      <c r="Q6435" s="2"/>
      <c r="R6435"/>
      <c r="S6435"/>
      <c r="T6435"/>
      <c r="U6435"/>
      <c r="V6435"/>
      <c r="W6435"/>
      <c r="X6435"/>
      <c r="Y6435"/>
      <c r="Z6435"/>
    </row>
    <row r="6436" spans="1:26" x14ac:dyDescent="0.3">
      <c r="A6436" t="s">
        <v>1821</v>
      </c>
      <c r="B6436" t="s">
        <v>533</v>
      </c>
      <c r="C6436">
        <v>9.4</v>
      </c>
      <c r="D6436" t="s">
        <v>53</v>
      </c>
      <c r="E6436" t="s">
        <v>49</v>
      </c>
      <c r="F6436" t="s">
        <v>649</v>
      </c>
      <c r="G6436">
        <v>107.1</v>
      </c>
      <c r="H6436" s="1">
        <v>37901</v>
      </c>
      <c r="I6436" t="s">
        <v>7</v>
      </c>
      <c r="J6436" t="s">
        <v>2372</v>
      </c>
      <c r="K6436" s="6">
        <v>38</v>
      </c>
      <c r="L6436" t="s">
        <v>53</v>
      </c>
      <c r="M6436" s="2" t="str">
        <f>Video_Game_Sales[[#This Row],[Title]] &amp; " (" &amp; Video_Game_Sales[[#This Row],[Console]] &amp; ")"</f>
        <v>Viewtiful Joe (GC)</v>
      </c>
      <c r="N6436" t="str">
        <f t="shared" si="200"/>
        <v>Action</v>
      </c>
      <c r="O6436" t="str">
        <f t="shared" si="201"/>
        <v>Others</v>
      </c>
      <c r="P6436" s="2"/>
      <c r="Q6436" s="2"/>
      <c r="R6436"/>
      <c r="S6436"/>
      <c r="T6436"/>
      <c r="U6436"/>
      <c r="V6436"/>
      <c r="W6436"/>
      <c r="X6436"/>
      <c r="Y6436"/>
      <c r="Z6436"/>
    </row>
    <row r="6437" spans="1:26" x14ac:dyDescent="0.3">
      <c r="A6437" t="s">
        <v>1821</v>
      </c>
      <c r="B6437" t="s">
        <v>533</v>
      </c>
      <c r="C6437">
        <v>9.4</v>
      </c>
      <c r="D6437" t="s">
        <v>53</v>
      </c>
      <c r="E6437" t="s">
        <v>49</v>
      </c>
      <c r="F6437" t="s">
        <v>649</v>
      </c>
      <c r="G6437">
        <v>107.1</v>
      </c>
      <c r="H6437" s="1">
        <v>37901</v>
      </c>
      <c r="I6437" t="s">
        <v>7</v>
      </c>
      <c r="J6437" t="s">
        <v>2374</v>
      </c>
      <c r="K6437" s="6">
        <v>17.100000000000001</v>
      </c>
      <c r="L6437" t="s">
        <v>53</v>
      </c>
      <c r="M6437" s="2" t="str">
        <f>Video_Game_Sales[[#This Row],[Title]] &amp; " (" &amp; Video_Game_Sales[[#This Row],[Console]] &amp; ")"</f>
        <v>Viewtiful Joe (GC)</v>
      </c>
      <c r="N6437" t="str">
        <f t="shared" si="200"/>
        <v>Action</v>
      </c>
      <c r="O6437" t="str">
        <f t="shared" si="201"/>
        <v>Others</v>
      </c>
      <c r="P6437" s="2"/>
      <c r="Q6437" s="2"/>
      <c r="R6437"/>
      <c r="S6437"/>
      <c r="T6437"/>
      <c r="U6437"/>
      <c r="V6437"/>
      <c r="W6437"/>
      <c r="X6437"/>
      <c r="Y6437"/>
      <c r="Z6437"/>
    </row>
    <row r="6438" spans="1:26" x14ac:dyDescent="0.3">
      <c r="A6438" t="s">
        <v>1821</v>
      </c>
      <c r="B6438" t="s">
        <v>533</v>
      </c>
      <c r="C6438">
        <v>9.4</v>
      </c>
      <c r="D6438" t="s">
        <v>53</v>
      </c>
      <c r="E6438" t="s">
        <v>49</v>
      </c>
      <c r="F6438" t="s">
        <v>649</v>
      </c>
      <c r="G6438">
        <v>107.1</v>
      </c>
      <c r="H6438" s="1">
        <v>37901</v>
      </c>
      <c r="I6438" t="s">
        <v>7</v>
      </c>
      <c r="J6438" t="s">
        <v>2375</v>
      </c>
      <c r="K6438" s="6">
        <v>12</v>
      </c>
      <c r="L6438" t="s">
        <v>53</v>
      </c>
      <c r="M6438" s="2" t="str">
        <f>Video_Game_Sales[[#This Row],[Title]] &amp; " (" &amp; Video_Game_Sales[[#This Row],[Console]] &amp; ")"</f>
        <v>Viewtiful Joe (GC)</v>
      </c>
      <c r="N6438" t="str">
        <f t="shared" si="200"/>
        <v>Action</v>
      </c>
      <c r="O6438" t="str">
        <f t="shared" si="201"/>
        <v>Others</v>
      </c>
      <c r="P6438" s="2"/>
      <c r="Q6438" s="2"/>
      <c r="R6438"/>
      <c r="S6438"/>
      <c r="T6438"/>
      <c r="U6438"/>
      <c r="V6438"/>
      <c r="W6438"/>
      <c r="X6438"/>
      <c r="Y6438"/>
      <c r="Z6438"/>
    </row>
    <row r="6439" spans="1:26" x14ac:dyDescent="0.3">
      <c r="A6439" t="s">
        <v>1821</v>
      </c>
      <c r="B6439" t="s">
        <v>533</v>
      </c>
      <c r="C6439">
        <v>9.4</v>
      </c>
      <c r="D6439" t="s">
        <v>53</v>
      </c>
      <c r="E6439" t="s">
        <v>49</v>
      </c>
      <c r="F6439" t="s">
        <v>649</v>
      </c>
      <c r="G6439">
        <v>107.1</v>
      </c>
      <c r="H6439" s="1">
        <v>37901</v>
      </c>
      <c r="I6439" t="s">
        <v>7</v>
      </c>
      <c r="J6439" t="s">
        <v>2371</v>
      </c>
      <c r="K6439" s="6">
        <v>30</v>
      </c>
      <c r="L6439" t="s">
        <v>53</v>
      </c>
      <c r="M6439" s="2" t="str">
        <f>Video_Game_Sales[[#This Row],[Title]] &amp; " (" &amp; Video_Game_Sales[[#This Row],[Console]] &amp; ")"</f>
        <v>Viewtiful Joe (GC)</v>
      </c>
      <c r="N6439" t="str">
        <f t="shared" si="200"/>
        <v>Action</v>
      </c>
      <c r="O6439" t="str">
        <f t="shared" si="201"/>
        <v>Others</v>
      </c>
      <c r="P6439" s="2"/>
      <c r="Q6439" s="2"/>
      <c r="R6439"/>
      <c r="S6439"/>
      <c r="T6439"/>
      <c r="U6439"/>
      <c r="V6439"/>
      <c r="W6439"/>
      <c r="X6439"/>
      <c r="Y6439"/>
      <c r="Z6439"/>
    </row>
    <row r="6440" spans="1:26" x14ac:dyDescent="0.3">
      <c r="A6440" t="s">
        <v>1821</v>
      </c>
      <c r="B6440" t="s">
        <v>533</v>
      </c>
      <c r="C6440">
        <v>9.4</v>
      </c>
      <c r="D6440" t="s">
        <v>53</v>
      </c>
      <c r="E6440" t="s">
        <v>49</v>
      </c>
      <c r="F6440" t="s">
        <v>649</v>
      </c>
      <c r="G6440">
        <v>107.1</v>
      </c>
      <c r="H6440" s="1">
        <v>37901</v>
      </c>
      <c r="I6440" t="s">
        <v>7</v>
      </c>
      <c r="J6440" t="s">
        <v>2373</v>
      </c>
      <c r="K6440" s="6">
        <v>7</v>
      </c>
      <c r="L6440" t="s">
        <v>53</v>
      </c>
      <c r="M6440" s="2" t="str">
        <f>Video_Game_Sales[[#This Row],[Title]] &amp; " (" &amp; Video_Game_Sales[[#This Row],[Console]] &amp; ")"</f>
        <v>Viewtiful Joe (GC)</v>
      </c>
      <c r="N6440" t="str">
        <f t="shared" si="200"/>
        <v>Action</v>
      </c>
      <c r="O6440" t="str">
        <f t="shared" si="201"/>
        <v>Others</v>
      </c>
      <c r="P6440" s="2"/>
      <c r="Q6440" s="2"/>
      <c r="R6440"/>
      <c r="S6440"/>
      <c r="T6440"/>
      <c r="U6440"/>
      <c r="V6440"/>
      <c r="W6440"/>
      <c r="X6440"/>
      <c r="Y6440"/>
      <c r="Z6440"/>
    </row>
    <row r="6441" spans="1:26" x14ac:dyDescent="0.3">
      <c r="A6441" t="s">
        <v>113</v>
      </c>
      <c r="B6441" t="s">
        <v>491</v>
      </c>
      <c r="C6441">
        <v>9</v>
      </c>
      <c r="D6441" t="s">
        <v>53</v>
      </c>
      <c r="E6441" t="s">
        <v>49</v>
      </c>
      <c r="F6441" t="s">
        <v>386</v>
      </c>
      <c r="G6441">
        <v>99.55</v>
      </c>
      <c r="H6441" s="1">
        <v>36464</v>
      </c>
      <c r="I6441" t="s">
        <v>7</v>
      </c>
      <c r="J6441" t="s">
        <v>2372</v>
      </c>
      <c r="K6441" s="6">
        <v>39</v>
      </c>
      <c r="L6441" t="s">
        <v>53</v>
      </c>
      <c r="M6441" s="2" t="str">
        <f>Video_Game_Sales[[#This Row],[Title]] &amp; " (" &amp; Video_Game_Sales[[#This Row],[Console]] &amp; ")"</f>
        <v>Resident Evil 2 (N64)</v>
      </c>
      <c r="N6441" t="str">
        <f t="shared" si="200"/>
        <v>Action</v>
      </c>
      <c r="O6441" t="str">
        <f t="shared" si="201"/>
        <v>Others</v>
      </c>
      <c r="P6441" s="2"/>
      <c r="Q6441" s="2"/>
      <c r="R6441"/>
      <c r="S6441"/>
      <c r="T6441"/>
      <c r="U6441"/>
      <c r="V6441"/>
      <c r="W6441"/>
      <c r="X6441"/>
      <c r="Y6441"/>
      <c r="Z6441"/>
    </row>
    <row r="6442" spans="1:26" x14ac:dyDescent="0.3">
      <c r="A6442" t="s">
        <v>113</v>
      </c>
      <c r="B6442" t="s">
        <v>491</v>
      </c>
      <c r="C6442">
        <v>9</v>
      </c>
      <c r="D6442" t="s">
        <v>53</v>
      </c>
      <c r="E6442" t="s">
        <v>49</v>
      </c>
      <c r="F6442" t="s">
        <v>386</v>
      </c>
      <c r="G6442">
        <v>99.55</v>
      </c>
      <c r="H6442" s="1">
        <v>36464</v>
      </c>
      <c r="I6442" t="s">
        <v>7</v>
      </c>
      <c r="J6442" t="s">
        <v>2374</v>
      </c>
      <c r="K6442" s="6">
        <v>17.55</v>
      </c>
      <c r="L6442" t="s">
        <v>53</v>
      </c>
      <c r="M6442" s="2" t="str">
        <f>Video_Game_Sales[[#This Row],[Title]] &amp; " (" &amp; Video_Game_Sales[[#This Row],[Console]] &amp; ")"</f>
        <v>Resident Evil 2 (N64)</v>
      </c>
      <c r="N6442" t="str">
        <f t="shared" si="200"/>
        <v>Action</v>
      </c>
      <c r="O6442" t="str">
        <f t="shared" si="201"/>
        <v>Others</v>
      </c>
      <c r="P6442" s="2"/>
      <c r="Q6442" s="2"/>
      <c r="R6442"/>
      <c r="S6442"/>
      <c r="T6442"/>
      <c r="U6442"/>
      <c r="V6442"/>
      <c r="W6442"/>
      <c r="X6442"/>
      <c r="Y6442"/>
      <c r="Z6442"/>
    </row>
    <row r="6443" spans="1:26" x14ac:dyDescent="0.3">
      <c r="A6443" t="s">
        <v>113</v>
      </c>
      <c r="B6443" t="s">
        <v>491</v>
      </c>
      <c r="C6443">
        <v>9</v>
      </c>
      <c r="D6443" t="s">
        <v>53</v>
      </c>
      <c r="E6443" t="s">
        <v>49</v>
      </c>
      <c r="F6443" t="s">
        <v>386</v>
      </c>
      <c r="G6443">
        <v>99.55</v>
      </c>
      <c r="H6443" s="1">
        <v>36464</v>
      </c>
      <c r="I6443" t="s">
        <v>7</v>
      </c>
      <c r="J6443" t="s">
        <v>2375</v>
      </c>
      <c r="K6443" s="6">
        <v>7</v>
      </c>
      <c r="L6443" t="s">
        <v>53</v>
      </c>
      <c r="M6443" s="2" t="str">
        <f>Video_Game_Sales[[#This Row],[Title]] &amp; " (" &amp; Video_Game_Sales[[#This Row],[Console]] &amp; ")"</f>
        <v>Resident Evil 2 (N64)</v>
      </c>
      <c r="N6443" t="str">
        <f t="shared" si="200"/>
        <v>Action</v>
      </c>
      <c r="O6443" t="str">
        <f t="shared" si="201"/>
        <v>Others</v>
      </c>
      <c r="P6443" s="2"/>
      <c r="Q6443" s="2"/>
      <c r="R6443"/>
      <c r="S6443"/>
      <c r="T6443"/>
      <c r="U6443"/>
      <c r="V6443"/>
      <c r="W6443"/>
      <c r="X6443"/>
      <c r="Y6443"/>
      <c r="Z6443"/>
    </row>
    <row r="6444" spans="1:26" x14ac:dyDescent="0.3">
      <c r="A6444" t="s">
        <v>113</v>
      </c>
      <c r="B6444" t="s">
        <v>491</v>
      </c>
      <c r="C6444">
        <v>9</v>
      </c>
      <c r="D6444" t="s">
        <v>53</v>
      </c>
      <c r="E6444" t="s">
        <v>49</v>
      </c>
      <c r="F6444" t="s">
        <v>386</v>
      </c>
      <c r="G6444">
        <v>99.55</v>
      </c>
      <c r="H6444" s="1">
        <v>36464</v>
      </c>
      <c r="I6444" t="s">
        <v>7</v>
      </c>
      <c r="J6444" t="s">
        <v>2371</v>
      </c>
      <c r="K6444" s="6">
        <v>27</v>
      </c>
      <c r="L6444" t="s">
        <v>53</v>
      </c>
      <c r="M6444" s="2" t="str">
        <f>Video_Game_Sales[[#This Row],[Title]] &amp; " (" &amp; Video_Game_Sales[[#This Row],[Console]] &amp; ")"</f>
        <v>Resident Evil 2 (N64)</v>
      </c>
      <c r="N6444" t="str">
        <f t="shared" si="200"/>
        <v>Action</v>
      </c>
      <c r="O6444" t="str">
        <f t="shared" si="201"/>
        <v>Others</v>
      </c>
      <c r="P6444" s="2"/>
      <c r="Q6444" s="2"/>
      <c r="R6444"/>
      <c r="S6444"/>
      <c r="T6444"/>
      <c r="U6444"/>
      <c r="V6444"/>
      <c r="W6444"/>
      <c r="X6444"/>
      <c r="Y6444"/>
      <c r="Z6444"/>
    </row>
    <row r="6445" spans="1:26" x14ac:dyDescent="0.3">
      <c r="A6445" t="s">
        <v>113</v>
      </c>
      <c r="B6445" t="s">
        <v>491</v>
      </c>
      <c r="C6445">
        <v>9</v>
      </c>
      <c r="D6445" t="s">
        <v>53</v>
      </c>
      <c r="E6445" t="s">
        <v>49</v>
      </c>
      <c r="F6445" t="s">
        <v>386</v>
      </c>
      <c r="G6445">
        <v>99.55</v>
      </c>
      <c r="H6445" s="1">
        <v>36464</v>
      </c>
      <c r="I6445" t="s">
        <v>7</v>
      </c>
      <c r="J6445" t="s">
        <v>2373</v>
      </c>
      <c r="K6445" s="6">
        <v>6.3</v>
      </c>
      <c r="L6445" t="s">
        <v>53</v>
      </c>
      <c r="M6445" s="2" t="str">
        <f>Video_Game_Sales[[#This Row],[Title]] &amp; " (" &amp; Video_Game_Sales[[#This Row],[Console]] &amp; ")"</f>
        <v>Resident Evil 2 (N64)</v>
      </c>
      <c r="N6445" t="str">
        <f t="shared" si="200"/>
        <v>Action</v>
      </c>
      <c r="O6445" t="str">
        <f t="shared" si="201"/>
        <v>Others</v>
      </c>
      <c r="P6445" s="2"/>
      <c r="Q6445" s="2"/>
      <c r="R6445"/>
      <c r="S6445"/>
      <c r="T6445"/>
      <c r="U6445"/>
      <c r="V6445"/>
      <c r="W6445"/>
      <c r="X6445"/>
      <c r="Y6445"/>
      <c r="Z6445"/>
    </row>
    <row r="6446" spans="1:26" x14ac:dyDescent="0.3">
      <c r="A6446" t="s">
        <v>113</v>
      </c>
      <c r="B6446" t="s">
        <v>491</v>
      </c>
      <c r="C6446">
        <v>9</v>
      </c>
      <c r="D6446" t="s">
        <v>53</v>
      </c>
      <c r="E6446" t="s">
        <v>49</v>
      </c>
      <c r="F6446" t="s">
        <v>386</v>
      </c>
      <c r="G6446">
        <v>99.55</v>
      </c>
      <c r="H6446" s="1">
        <v>36464</v>
      </c>
      <c r="I6446" t="s">
        <v>7</v>
      </c>
      <c r="J6446" t="s">
        <v>2376</v>
      </c>
      <c r="K6446" s="6">
        <v>2.7</v>
      </c>
      <c r="L6446" t="s">
        <v>53</v>
      </c>
      <c r="M6446" s="2" t="str">
        <f>Video_Game_Sales[[#This Row],[Title]] &amp; " (" &amp; Video_Game_Sales[[#This Row],[Console]] &amp; ")"</f>
        <v>Resident Evil 2 (N64)</v>
      </c>
      <c r="N6446" t="str">
        <f t="shared" si="200"/>
        <v>Action</v>
      </c>
      <c r="O6446" t="str">
        <f t="shared" si="201"/>
        <v>Others</v>
      </c>
      <c r="P6446" s="2"/>
      <c r="Q6446" s="2"/>
      <c r="R6446"/>
      <c r="S6446"/>
      <c r="T6446"/>
      <c r="U6446"/>
      <c r="V6446"/>
      <c r="W6446"/>
      <c r="X6446"/>
      <c r="Y6446"/>
      <c r="Z6446"/>
    </row>
    <row r="6447" spans="1:26" x14ac:dyDescent="0.3">
      <c r="A6447" t="s">
        <v>1851</v>
      </c>
      <c r="B6447" t="s">
        <v>554</v>
      </c>
      <c r="C6447">
        <v>6.4</v>
      </c>
      <c r="D6447" t="s">
        <v>53</v>
      </c>
      <c r="E6447" t="s">
        <v>19</v>
      </c>
      <c r="F6447" t="s">
        <v>215</v>
      </c>
      <c r="G6447">
        <v>73.25</v>
      </c>
      <c r="H6447" s="1">
        <v>42850</v>
      </c>
      <c r="I6447" t="s">
        <v>7</v>
      </c>
      <c r="J6447" t="s">
        <v>2372</v>
      </c>
      <c r="K6447" s="6">
        <v>5</v>
      </c>
      <c r="L6447" t="s">
        <v>53</v>
      </c>
      <c r="M6447" s="2" t="str">
        <f>Video_Game_Sales[[#This Row],[Title]] &amp; " (" &amp; Video_Game_Sales[[#This Row],[Console]] &amp; ")"</f>
        <v>Dragon Quest Heroes II: Twin Kings and the Prophecy's End (PS4)</v>
      </c>
      <c r="N6447" t="str">
        <f t="shared" si="200"/>
        <v>Action</v>
      </c>
      <c r="O6447" t="str">
        <f t="shared" si="201"/>
        <v>PS4</v>
      </c>
      <c r="P6447" s="2"/>
      <c r="Q6447" s="2"/>
      <c r="R6447"/>
      <c r="S6447"/>
      <c r="T6447"/>
      <c r="U6447"/>
      <c r="V6447"/>
      <c r="W6447"/>
      <c r="X6447"/>
      <c r="Y6447"/>
      <c r="Z6447"/>
    </row>
    <row r="6448" spans="1:26" x14ac:dyDescent="0.3">
      <c r="A6448" t="s">
        <v>1851</v>
      </c>
      <c r="B6448" t="s">
        <v>554</v>
      </c>
      <c r="C6448">
        <v>6.4</v>
      </c>
      <c r="D6448" t="s">
        <v>53</v>
      </c>
      <c r="E6448" t="s">
        <v>19</v>
      </c>
      <c r="F6448" t="s">
        <v>215</v>
      </c>
      <c r="G6448">
        <v>73.25</v>
      </c>
      <c r="H6448" s="1">
        <v>42850</v>
      </c>
      <c r="I6448" t="s">
        <v>7</v>
      </c>
      <c r="J6448" t="s">
        <v>2374</v>
      </c>
      <c r="K6448" s="6">
        <v>2.25</v>
      </c>
      <c r="L6448" t="s">
        <v>53</v>
      </c>
      <c r="M6448" s="2" t="str">
        <f>Video_Game_Sales[[#This Row],[Title]] &amp; " (" &amp; Video_Game_Sales[[#This Row],[Console]] &amp; ")"</f>
        <v>Dragon Quest Heroes II: Twin Kings and the Prophecy's End (PS4)</v>
      </c>
      <c r="N6448" t="str">
        <f t="shared" si="200"/>
        <v>Action</v>
      </c>
      <c r="O6448" t="str">
        <f t="shared" si="201"/>
        <v>PS4</v>
      </c>
      <c r="P6448" s="2"/>
      <c r="Q6448" s="2"/>
      <c r="R6448"/>
      <c r="S6448"/>
      <c r="T6448"/>
      <c r="U6448"/>
      <c r="V6448"/>
      <c r="W6448"/>
      <c r="X6448"/>
      <c r="Y6448"/>
      <c r="Z6448"/>
    </row>
    <row r="6449" spans="1:26" x14ac:dyDescent="0.3">
      <c r="A6449" t="s">
        <v>1851</v>
      </c>
      <c r="B6449" t="s">
        <v>554</v>
      </c>
      <c r="C6449">
        <v>6.4</v>
      </c>
      <c r="D6449" t="s">
        <v>53</v>
      </c>
      <c r="E6449" t="s">
        <v>19</v>
      </c>
      <c r="F6449" t="s">
        <v>215</v>
      </c>
      <c r="G6449">
        <v>73.25</v>
      </c>
      <c r="H6449" s="1">
        <v>42850</v>
      </c>
      <c r="I6449" t="s">
        <v>7</v>
      </c>
      <c r="J6449" t="s">
        <v>2375</v>
      </c>
      <c r="K6449" s="6">
        <v>30</v>
      </c>
      <c r="L6449" t="s">
        <v>53</v>
      </c>
      <c r="M6449" s="2" t="str">
        <f>Video_Game_Sales[[#This Row],[Title]] &amp; " (" &amp; Video_Game_Sales[[#This Row],[Console]] &amp; ")"</f>
        <v>Dragon Quest Heroes II: Twin Kings and the Prophecy's End (PS4)</v>
      </c>
      <c r="N6449" t="str">
        <f t="shared" si="200"/>
        <v>Action</v>
      </c>
      <c r="O6449" t="str">
        <f t="shared" si="201"/>
        <v>PS4</v>
      </c>
      <c r="P6449" s="2"/>
      <c r="Q6449" s="2"/>
      <c r="R6449"/>
      <c r="S6449"/>
      <c r="T6449"/>
      <c r="U6449"/>
      <c r="V6449"/>
      <c r="W6449"/>
      <c r="X6449"/>
      <c r="Y6449"/>
      <c r="Z6449"/>
    </row>
    <row r="6450" spans="1:26" x14ac:dyDescent="0.3">
      <c r="A6450" t="s">
        <v>1851</v>
      </c>
      <c r="B6450" t="s">
        <v>554</v>
      </c>
      <c r="C6450">
        <v>6.4</v>
      </c>
      <c r="D6450" t="s">
        <v>53</v>
      </c>
      <c r="E6450" t="s">
        <v>19</v>
      </c>
      <c r="F6450" t="s">
        <v>215</v>
      </c>
      <c r="G6450">
        <v>73.25</v>
      </c>
      <c r="H6450" s="1">
        <v>42850</v>
      </c>
      <c r="I6450" t="s">
        <v>7</v>
      </c>
      <c r="J6450" t="s">
        <v>2371</v>
      </c>
      <c r="K6450" s="6">
        <v>27</v>
      </c>
      <c r="L6450" t="s">
        <v>53</v>
      </c>
      <c r="M6450" s="2" t="str">
        <f>Video_Game_Sales[[#This Row],[Title]] &amp; " (" &amp; Video_Game_Sales[[#This Row],[Console]] &amp; ")"</f>
        <v>Dragon Quest Heroes II: Twin Kings and the Prophecy's End (PS4)</v>
      </c>
      <c r="N6450" t="str">
        <f t="shared" si="200"/>
        <v>Action</v>
      </c>
      <c r="O6450" t="str">
        <f t="shared" si="201"/>
        <v>PS4</v>
      </c>
      <c r="P6450" s="2"/>
      <c r="Q6450" s="2"/>
      <c r="R6450"/>
      <c r="S6450"/>
      <c r="T6450"/>
      <c r="U6450"/>
      <c r="V6450"/>
      <c r="W6450"/>
      <c r="X6450"/>
      <c r="Y6450"/>
      <c r="Z6450"/>
    </row>
    <row r="6451" spans="1:26" x14ac:dyDescent="0.3">
      <c r="A6451" t="s">
        <v>1851</v>
      </c>
      <c r="B6451" t="s">
        <v>554</v>
      </c>
      <c r="C6451">
        <v>6.4</v>
      </c>
      <c r="D6451" t="s">
        <v>53</v>
      </c>
      <c r="E6451" t="s">
        <v>19</v>
      </c>
      <c r="F6451" t="s">
        <v>215</v>
      </c>
      <c r="G6451">
        <v>73.25</v>
      </c>
      <c r="H6451" s="1">
        <v>42850</v>
      </c>
      <c r="I6451" t="s">
        <v>7</v>
      </c>
      <c r="J6451" t="s">
        <v>2373</v>
      </c>
      <c r="K6451" s="6">
        <v>6.3</v>
      </c>
      <c r="L6451" t="s">
        <v>53</v>
      </c>
      <c r="M6451" s="2" t="str">
        <f>Video_Game_Sales[[#This Row],[Title]] &amp; " (" &amp; Video_Game_Sales[[#This Row],[Console]] &amp; ")"</f>
        <v>Dragon Quest Heroes II: Twin Kings and the Prophecy's End (PS4)</v>
      </c>
      <c r="N6451" t="str">
        <f t="shared" si="200"/>
        <v>Action</v>
      </c>
      <c r="O6451" t="str">
        <f t="shared" si="201"/>
        <v>PS4</v>
      </c>
      <c r="P6451" s="2"/>
      <c r="Q6451" s="2"/>
      <c r="R6451"/>
      <c r="S6451"/>
      <c r="T6451"/>
      <c r="U6451"/>
      <c r="V6451"/>
      <c r="W6451"/>
      <c r="X6451"/>
      <c r="Y6451"/>
      <c r="Z6451"/>
    </row>
    <row r="6452" spans="1:26" x14ac:dyDescent="0.3">
      <c r="A6452" t="s">
        <v>1851</v>
      </c>
      <c r="B6452" t="s">
        <v>554</v>
      </c>
      <c r="C6452">
        <v>6.4</v>
      </c>
      <c r="D6452" t="s">
        <v>53</v>
      </c>
      <c r="E6452" t="s">
        <v>19</v>
      </c>
      <c r="F6452" t="s">
        <v>215</v>
      </c>
      <c r="G6452">
        <v>73.25</v>
      </c>
      <c r="H6452" s="1">
        <v>42850</v>
      </c>
      <c r="I6452" t="s">
        <v>7</v>
      </c>
      <c r="J6452" t="s">
        <v>2376</v>
      </c>
      <c r="K6452" s="6">
        <v>2.7</v>
      </c>
      <c r="L6452" t="s">
        <v>53</v>
      </c>
      <c r="M6452" s="2" t="str">
        <f>Video_Game_Sales[[#This Row],[Title]] &amp; " (" &amp; Video_Game_Sales[[#This Row],[Console]] &amp; ")"</f>
        <v>Dragon Quest Heroes II: Twin Kings and the Prophecy's End (PS4)</v>
      </c>
      <c r="N6452" t="str">
        <f t="shared" si="200"/>
        <v>Action</v>
      </c>
      <c r="O6452" t="str">
        <f t="shared" si="201"/>
        <v>PS4</v>
      </c>
      <c r="P6452" s="2"/>
      <c r="Q6452" s="2"/>
      <c r="R6452"/>
      <c r="S6452"/>
      <c r="T6452"/>
      <c r="U6452"/>
      <c r="V6452"/>
      <c r="W6452"/>
      <c r="X6452"/>
      <c r="Y6452"/>
      <c r="Z6452"/>
    </row>
    <row r="6453" spans="1:26" x14ac:dyDescent="0.3">
      <c r="A6453" t="s">
        <v>209</v>
      </c>
      <c r="B6453" t="s">
        <v>533</v>
      </c>
      <c r="C6453">
        <v>6.5</v>
      </c>
      <c r="D6453" t="s">
        <v>53</v>
      </c>
      <c r="E6453" t="s">
        <v>36</v>
      </c>
      <c r="F6453" t="s">
        <v>82</v>
      </c>
      <c r="G6453">
        <v>87.3</v>
      </c>
      <c r="H6453" s="1">
        <v>37755</v>
      </c>
      <c r="I6453" t="s">
        <v>7</v>
      </c>
      <c r="J6453" t="s">
        <v>2372</v>
      </c>
      <c r="K6453" s="6">
        <v>34</v>
      </c>
      <c r="L6453" t="s">
        <v>53</v>
      </c>
      <c r="M6453" s="2" t="str">
        <f>Video_Game_Sales[[#This Row],[Title]] &amp; " (" &amp; Video_Game_Sales[[#This Row],[Console]] &amp; ")"</f>
        <v>Enter the Matrix (GC)</v>
      </c>
      <c r="N6453" t="str">
        <f t="shared" si="200"/>
        <v>Action</v>
      </c>
      <c r="O6453" t="str">
        <f t="shared" si="201"/>
        <v>Others</v>
      </c>
      <c r="P6453" s="2"/>
      <c r="Q6453" s="2"/>
      <c r="R6453"/>
      <c r="S6453"/>
      <c r="T6453"/>
      <c r="U6453"/>
      <c r="V6453"/>
      <c r="W6453"/>
      <c r="X6453"/>
      <c r="Y6453"/>
      <c r="Z6453"/>
    </row>
    <row r="6454" spans="1:26" x14ac:dyDescent="0.3">
      <c r="A6454" t="s">
        <v>209</v>
      </c>
      <c r="B6454" t="s">
        <v>533</v>
      </c>
      <c r="C6454">
        <v>6.5</v>
      </c>
      <c r="D6454" t="s">
        <v>53</v>
      </c>
      <c r="E6454" t="s">
        <v>36</v>
      </c>
      <c r="F6454" t="s">
        <v>82</v>
      </c>
      <c r="G6454">
        <v>87.3</v>
      </c>
      <c r="H6454" s="1">
        <v>37755</v>
      </c>
      <c r="I6454" t="s">
        <v>7</v>
      </c>
      <c r="J6454" t="s">
        <v>2374</v>
      </c>
      <c r="K6454" s="6">
        <v>15.3</v>
      </c>
      <c r="L6454" t="s">
        <v>53</v>
      </c>
      <c r="M6454" s="2" t="str">
        <f>Video_Game_Sales[[#This Row],[Title]] &amp; " (" &amp; Video_Game_Sales[[#This Row],[Console]] &amp; ")"</f>
        <v>Enter the Matrix (GC)</v>
      </c>
      <c r="N6454" t="str">
        <f t="shared" si="200"/>
        <v>Action</v>
      </c>
      <c r="O6454" t="str">
        <f t="shared" si="201"/>
        <v>Others</v>
      </c>
      <c r="P6454" s="2"/>
      <c r="Q6454" s="2"/>
      <c r="R6454"/>
      <c r="S6454"/>
      <c r="T6454"/>
      <c r="U6454"/>
      <c r="V6454"/>
      <c r="W6454"/>
      <c r="X6454"/>
      <c r="Y6454"/>
      <c r="Z6454"/>
    </row>
    <row r="6455" spans="1:26" x14ac:dyDescent="0.3">
      <c r="A6455" t="s">
        <v>209</v>
      </c>
      <c r="B6455" t="s">
        <v>533</v>
      </c>
      <c r="C6455">
        <v>6.5</v>
      </c>
      <c r="D6455" t="s">
        <v>53</v>
      </c>
      <c r="E6455" t="s">
        <v>36</v>
      </c>
      <c r="F6455" t="s">
        <v>82</v>
      </c>
      <c r="G6455">
        <v>87.3</v>
      </c>
      <c r="H6455" s="1">
        <v>37755</v>
      </c>
      <c r="I6455" t="s">
        <v>7</v>
      </c>
      <c r="J6455" t="s">
        <v>2375</v>
      </c>
      <c r="K6455" s="6">
        <v>2</v>
      </c>
      <c r="L6455" t="s">
        <v>53</v>
      </c>
      <c r="M6455" s="2" t="str">
        <f>Video_Game_Sales[[#This Row],[Title]] &amp; " (" &amp; Video_Game_Sales[[#This Row],[Console]] &amp; ")"</f>
        <v>Enter the Matrix (GC)</v>
      </c>
      <c r="N6455" t="str">
        <f t="shared" si="200"/>
        <v>Action</v>
      </c>
      <c r="O6455" t="str">
        <f t="shared" si="201"/>
        <v>Others</v>
      </c>
      <c r="P6455" s="2"/>
      <c r="Q6455" s="2"/>
      <c r="R6455"/>
      <c r="S6455"/>
      <c r="T6455"/>
      <c r="U6455"/>
      <c r="V6455"/>
      <c r="W6455"/>
      <c r="X6455"/>
      <c r="Y6455"/>
      <c r="Z6455"/>
    </row>
    <row r="6456" spans="1:26" x14ac:dyDescent="0.3">
      <c r="A6456" t="s">
        <v>209</v>
      </c>
      <c r="B6456" t="s">
        <v>533</v>
      </c>
      <c r="C6456">
        <v>6.5</v>
      </c>
      <c r="D6456" t="s">
        <v>53</v>
      </c>
      <c r="E6456" t="s">
        <v>36</v>
      </c>
      <c r="F6456" t="s">
        <v>82</v>
      </c>
      <c r="G6456">
        <v>87.3</v>
      </c>
      <c r="H6456" s="1">
        <v>37755</v>
      </c>
      <c r="I6456" t="s">
        <v>7</v>
      </c>
      <c r="J6456" t="s">
        <v>2371</v>
      </c>
      <c r="K6456" s="6">
        <v>27</v>
      </c>
      <c r="L6456" t="s">
        <v>53</v>
      </c>
      <c r="M6456" s="2" t="str">
        <f>Video_Game_Sales[[#This Row],[Title]] &amp; " (" &amp; Video_Game_Sales[[#This Row],[Console]] &amp; ")"</f>
        <v>Enter the Matrix (GC)</v>
      </c>
      <c r="N6456" t="str">
        <f t="shared" si="200"/>
        <v>Action</v>
      </c>
      <c r="O6456" t="str">
        <f t="shared" si="201"/>
        <v>Others</v>
      </c>
      <c r="P6456" s="2"/>
      <c r="Q6456" s="2"/>
      <c r="R6456"/>
      <c r="S6456"/>
      <c r="T6456"/>
      <c r="U6456"/>
      <c r="V6456"/>
      <c r="W6456"/>
      <c r="X6456"/>
      <c r="Y6456"/>
      <c r="Z6456"/>
    </row>
    <row r="6457" spans="1:26" x14ac:dyDescent="0.3">
      <c r="A6457" t="s">
        <v>209</v>
      </c>
      <c r="B6457" t="s">
        <v>533</v>
      </c>
      <c r="C6457">
        <v>6.5</v>
      </c>
      <c r="D6457" t="s">
        <v>53</v>
      </c>
      <c r="E6457" t="s">
        <v>36</v>
      </c>
      <c r="F6457" t="s">
        <v>82</v>
      </c>
      <c r="G6457">
        <v>87.3</v>
      </c>
      <c r="H6457" s="1">
        <v>37755</v>
      </c>
      <c r="I6457" t="s">
        <v>7</v>
      </c>
      <c r="J6457" t="s">
        <v>2373</v>
      </c>
      <c r="K6457" s="6">
        <v>6.3</v>
      </c>
      <c r="L6457" t="s">
        <v>53</v>
      </c>
      <c r="M6457" s="2" t="str">
        <f>Video_Game_Sales[[#This Row],[Title]] &amp; " (" &amp; Video_Game_Sales[[#This Row],[Console]] &amp; ")"</f>
        <v>Enter the Matrix (GC)</v>
      </c>
      <c r="N6457" t="str">
        <f t="shared" si="200"/>
        <v>Action</v>
      </c>
      <c r="O6457" t="str">
        <f t="shared" si="201"/>
        <v>Others</v>
      </c>
      <c r="P6457" s="2"/>
      <c r="Q6457" s="2"/>
      <c r="R6457"/>
      <c r="S6457"/>
      <c r="T6457"/>
      <c r="U6457"/>
      <c r="V6457"/>
      <c r="W6457"/>
      <c r="X6457"/>
      <c r="Y6457"/>
      <c r="Z6457"/>
    </row>
    <row r="6458" spans="1:26" x14ac:dyDescent="0.3">
      <c r="A6458" t="s">
        <v>209</v>
      </c>
      <c r="B6458" t="s">
        <v>533</v>
      </c>
      <c r="C6458">
        <v>6.5</v>
      </c>
      <c r="D6458" t="s">
        <v>53</v>
      </c>
      <c r="E6458" t="s">
        <v>36</v>
      </c>
      <c r="F6458" t="s">
        <v>82</v>
      </c>
      <c r="G6458">
        <v>87.3</v>
      </c>
      <c r="H6458" s="1">
        <v>37755</v>
      </c>
      <c r="I6458" t="s">
        <v>7</v>
      </c>
      <c r="J6458" t="s">
        <v>2376</v>
      </c>
      <c r="K6458" s="6">
        <v>2.7</v>
      </c>
      <c r="L6458" t="s">
        <v>53</v>
      </c>
      <c r="M6458" s="2" t="str">
        <f>Video_Game_Sales[[#This Row],[Title]] &amp; " (" &amp; Video_Game_Sales[[#This Row],[Console]] &amp; ")"</f>
        <v>Enter the Matrix (GC)</v>
      </c>
      <c r="N6458" t="str">
        <f t="shared" si="200"/>
        <v>Action</v>
      </c>
      <c r="O6458" t="str">
        <f t="shared" si="201"/>
        <v>Others</v>
      </c>
      <c r="P6458" s="2"/>
      <c r="Q6458" s="2"/>
      <c r="R6458"/>
      <c r="S6458"/>
      <c r="T6458"/>
      <c r="U6458"/>
      <c r="V6458"/>
      <c r="W6458"/>
      <c r="X6458"/>
      <c r="Y6458"/>
      <c r="Z6458"/>
    </row>
    <row r="6459" spans="1:26" x14ac:dyDescent="0.3">
      <c r="A6459" t="s">
        <v>1887</v>
      </c>
      <c r="B6459" t="s">
        <v>578</v>
      </c>
      <c r="C6459">
        <v>8</v>
      </c>
      <c r="D6459" t="s">
        <v>53</v>
      </c>
      <c r="E6459" t="s">
        <v>10</v>
      </c>
      <c r="F6459" t="s">
        <v>557</v>
      </c>
      <c r="G6459">
        <v>55.3</v>
      </c>
      <c r="H6459" s="1">
        <v>40643</v>
      </c>
      <c r="I6459" t="s">
        <v>7</v>
      </c>
      <c r="J6459" t="s">
        <v>2372</v>
      </c>
      <c r="K6459" s="6">
        <v>14</v>
      </c>
      <c r="L6459" t="s">
        <v>53</v>
      </c>
      <c r="M6459" s="2" t="str">
        <f>Video_Game_Sales[[#This Row],[Title]] &amp; " (" &amp; Video_Game_Sales[[#This Row],[Console]] &amp; ")"</f>
        <v>Tom Clancy's Splinter Cell 3D (3DS)</v>
      </c>
      <c r="N6459" t="str">
        <f t="shared" si="200"/>
        <v>Action</v>
      </c>
      <c r="O6459" t="str">
        <f t="shared" si="201"/>
        <v>Others</v>
      </c>
      <c r="P6459" s="2"/>
      <c r="Q6459" s="2"/>
      <c r="R6459"/>
      <c r="S6459"/>
      <c r="T6459"/>
      <c r="U6459"/>
      <c r="V6459"/>
      <c r="W6459"/>
      <c r="X6459"/>
      <c r="Y6459"/>
      <c r="Z6459"/>
    </row>
    <row r="6460" spans="1:26" x14ac:dyDescent="0.3">
      <c r="A6460" t="s">
        <v>1887</v>
      </c>
      <c r="B6460" t="s">
        <v>578</v>
      </c>
      <c r="C6460">
        <v>8</v>
      </c>
      <c r="D6460" t="s">
        <v>53</v>
      </c>
      <c r="E6460" t="s">
        <v>10</v>
      </c>
      <c r="F6460" t="s">
        <v>557</v>
      </c>
      <c r="G6460">
        <v>55.3</v>
      </c>
      <c r="H6460" s="1">
        <v>40643</v>
      </c>
      <c r="I6460" t="s">
        <v>7</v>
      </c>
      <c r="J6460" t="s">
        <v>2374</v>
      </c>
      <c r="K6460" s="6">
        <v>6.3</v>
      </c>
      <c r="L6460" t="s">
        <v>53</v>
      </c>
      <c r="M6460" s="2" t="str">
        <f>Video_Game_Sales[[#This Row],[Title]] &amp; " (" &amp; Video_Game_Sales[[#This Row],[Console]] &amp; ")"</f>
        <v>Tom Clancy's Splinter Cell 3D (3DS)</v>
      </c>
      <c r="N6460" t="str">
        <f t="shared" si="200"/>
        <v>Action</v>
      </c>
      <c r="O6460" t="str">
        <f t="shared" si="201"/>
        <v>Others</v>
      </c>
      <c r="P6460" s="2"/>
      <c r="Q6460" s="2"/>
      <c r="R6460"/>
      <c r="S6460"/>
      <c r="T6460"/>
      <c r="U6460"/>
      <c r="V6460"/>
      <c r="W6460"/>
      <c r="X6460"/>
      <c r="Y6460"/>
      <c r="Z6460"/>
    </row>
    <row r="6461" spans="1:26" x14ac:dyDescent="0.3">
      <c r="A6461" t="s">
        <v>1887</v>
      </c>
      <c r="B6461" t="s">
        <v>578</v>
      </c>
      <c r="C6461">
        <v>8</v>
      </c>
      <c r="D6461" t="s">
        <v>53</v>
      </c>
      <c r="E6461" t="s">
        <v>10</v>
      </c>
      <c r="F6461" t="s">
        <v>557</v>
      </c>
      <c r="G6461">
        <v>55.3</v>
      </c>
      <c r="H6461" s="1">
        <v>40643</v>
      </c>
      <c r="I6461" t="s">
        <v>7</v>
      </c>
      <c r="J6461" t="s">
        <v>2375</v>
      </c>
      <c r="K6461" s="6">
        <v>7</v>
      </c>
      <c r="L6461" t="s">
        <v>53</v>
      </c>
      <c r="M6461" s="2" t="str">
        <f>Video_Game_Sales[[#This Row],[Title]] &amp; " (" &amp; Video_Game_Sales[[#This Row],[Console]] &amp; ")"</f>
        <v>Tom Clancy's Splinter Cell 3D (3DS)</v>
      </c>
      <c r="N6461" t="str">
        <f t="shared" si="200"/>
        <v>Action</v>
      </c>
      <c r="O6461" t="str">
        <f t="shared" si="201"/>
        <v>Others</v>
      </c>
      <c r="P6461" s="2"/>
      <c r="Q6461" s="2"/>
      <c r="R6461"/>
      <c r="S6461"/>
      <c r="T6461"/>
      <c r="U6461"/>
      <c r="V6461"/>
      <c r="W6461"/>
      <c r="X6461"/>
      <c r="Y6461"/>
      <c r="Z6461"/>
    </row>
    <row r="6462" spans="1:26" x14ac:dyDescent="0.3">
      <c r="A6462" t="s">
        <v>1887</v>
      </c>
      <c r="B6462" t="s">
        <v>578</v>
      </c>
      <c r="C6462">
        <v>8</v>
      </c>
      <c r="D6462" t="s">
        <v>53</v>
      </c>
      <c r="E6462" t="s">
        <v>10</v>
      </c>
      <c r="F6462" t="s">
        <v>557</v>
      </c>
      <c r="G6462">
        <v>55.3</v>
      </c>
      <c r="H6462" s="1">
        <v>40643</v>
      </c>
      <c r="I6462" t="s">
        <v>7</v>
      </c>
      <c r="J6462" t="s">
        <v>2371</v>
      </c>
      <c r="K6462" s="6">
        <v>21</v>
      </c>
      <c r="L6462" t="s">
        <v>53</v>
      </c>
      <c r="M6462" s="2" t="str">
        <f>Video_Game_Sales[[#This Row],[Title]] &amp; " (" &amp; Video_Game_Sales[[#This Row],[Console]] &amp; ")"</f>
        <v>Tom Clancy's Splinter Cell 3D (3DS)</v>
      </c>
      <c r="N6462" t="str">
        <f t="shared" si="200"/>
        <v>Action</v>
      </c>
      <c r="O6462" t="str">
        <f t="shared" si="201"/>
        <v>Others</v>
      </c>
      <c r="P6462" s="2"/>
      <c r="Q6462" s="2"/>
      <c r="R6462"/>
      <c r="S6462"/>
      <c r="T6462"/>
      <c r="U6462"/>
      <c r="V6462"/>
      <c r="W6462"/>
      <c r="X6462"/>
      <c r="Y6462"/>
      <c r="Z6462"/>
    </row>
    <row r="6463" spans="1:26" x14ac:dyDescent="0.3">
      <c r="A6463" t="s">
        <v>1887</v>
      </c>
      <c r="B6463" t="s">
        <v>578</v>
      </c>
      <c r="C6463">
        <v>8</v>
      </c>
      <c r="D6463" t="s">
        <v>53</v>
      </c>
      <c r="E6463" t="s">
        <v>10</v>
      </c>
      <c r="F6463" t="s">
        <v>557</v>
      </c>
      <c r="G6463">
        <v>55.3</v>
      </c>
      <c r="H6463" s="1">
        <v>40643</v>
      </c>
      <c r="I6463" t="s">
        <v>7</v>
      </c>
      <c r="J6463" t="s">
        <v>2373</v>
      </c>
      <c r="K6463" s="6">
        <v>4.9000000000000004</v>
      </c>
      <c r="L6463" t="s">
        <v>53</v>
      </c>
      <c r="M6463" s="2" t="str">
        <f>Video_Game_Sales[[#This Row],[Title]] &amp; " (" &amp; Video_Game_Sales[[#This Row],[Console]] &amp; ")"</f>
        <v>Tom Clancy's Splinter Cell 3D (3DS)</v>
      </c>
      <c r="N6463" t="str">
        <f t="shared" si="200"/>
        <v>Action</v>
      </c>
      <c r="O6463" t="str">
        <f t="shared" si="201"/>
        <v>Others</v>
      </c>
      <c r="P6463" s="2"/>
      <c r="Q6463" s="2"/>
      <c r="R6463"/>
      <c r="S6463"/>
      <c r="T6463"/>
      <c r="U6463"/>
      <c r="V6463"/>
      <c r="W6463"/>
      <c r="X6463"/>
      <c r="Y6463"/>
      <c r="Z6463"/>
    </row>
    <row r="6464" spans="1:26" x14ac:dyDescent="0.3">
      <c r="A6464" t="s">
        <v>1887</v>
      </c>
      <c r="B6464" t="s">
        <v>578</v>
      </c>
      <c r="C6464">
        <v>8</v>
      </c>
      <c r="D6464" t="s">
        <v>53</v>
      </c>
      <c r="E6464" t="s">
        <v>10</v>
      </c>
      <c r="F6464" t="s">
        <v>557</v>
      </c>
      <c r="G6464">
        <v>55.3</v>
      </c>
      <c r="H6464" s="1">
        <v>40643</v>
      </c>
      <c r="I6464" t="s">
        <v>7</v>
      </c>
      <c r="J6464" t="s">
        <v>2376</v>
      </c>
      <c r="K6464" s="6">
        <v>2.1</v>
      </c>
      <c r="L6464" t="s">
        <v>53</v>
      </c>
      <c r="M6464" s="2" t="str">
        <f>Video_Game_Sales[[#This Row],[Title]] &amp; " (" &amp; Video_Game_Sales[[#This Row],[Console]] &amp; ")"</f>
        <v>Tom Clancy's Splinter Cell 3D (3DS)</v>
      </c>
      <c r="N6464" t="str">
        <f t="shared" si="200"/>
        <v>Action</v>
      </c>
      <c r="O6464" t="str">
        <f t="shared" si="201"/>
        <v>Others</v>
      </c>
      <c r="P6464" s="2"/>
      <c r="Q6464" s="2"/>
      <c r="R6464"/>
      <c r="S6464"/>
      <c r="T6464"/>
      <c r="U6464"/>
      <c r="V6464"/>
      <c r="W6464"/>
      <c r="X6464"/>
      <c r="Y6464"/>
      <c r="Z6464"/>
    </row>
    <row r="6465" spans="1:26" x14ac:dyDescent="0.3">
      <c r="A6465" t="s">
        <v>1897</v>
      </c>
      <c r="B6465" t="s">
        <v>496</v>
      </c>
      <c r="C6465">
        <v>5.3</v>
      </c>
      <c r="D6465" t="s">
        <v>53</v>
      </c>
      <c r="E6465" t="s">
        <v>16</v>
      </c>
      <c r="F6465" t="s">
        <v>455</v>
      </c>
      <c r="G6465">
        <v>45.4</v>
      </c>
      <c r="H6465" s="1">
        <v>40961</v>
      </c>
      <c r="I6465" t="s">
        <v>7</v>
      </c>
      <c r="J6465" t="s">
        <v>2372</v>
      </c>
      <c r="K6465" s="6">
        <v>12</v>
      </c>
      <c r="L6465" t="s">
        <v>53</v>
      </c>
      <c r="M6465" s="2" t="str">
        <f>Video_Game_Sales[[#This Row],[Title]] &amp; " (" &amp; Video_Game_Sales[[#This Row],[Console]] &amp; ")"</f>
        <v>Ninja Gaiden Sigma Plus (PSV)</v>
      </c>
      <c r="N6465" t="str">
        <f t="shared" si="200"/>
        <v>Action</v>
      </c>
      <c r="O6465" t="str">
        <f t="shared" si="201"/>
        <v>PSV</v>
      </c>
      <c r="P6465" s="2"/>
      <c r="Q6465" s="2"/>
      <c r="R6465"/>
      <c r="S6465"/>
      <c r="T6465"/>
      <c r="U6465"/>
      <c r="V6465"/>
      <c r="W6465"/>
      <c r="X6465"/>
      <c r="Y6465"/>
      <c r="Z6465"/>
    </row>
    <row r="6466" spans="1:26" x14ac:dyDescent="0.3">
      <c r="A6466" t="s">
        <v>1897</v>
      </c>
      <c r="B6466" t="s">
        <v>496</v>
      </c>
      <c r="C6466">
        <v>5.3</v>
      </c>
      <c r="D6466" t="s">
        <v>53</v>
      </c>
      <c r="E6466" t="s">
        <v>16</v>
      </c>
      <c r="F6466" t="s">
        <v>455</v>
      </c>
      <c r="G6466">
        <v>45.4</v>
      </c>
      <c r="H6466" s="1">
        <v>40961</v>
      </c>
      <c r="I6466" t="s">
        <v>7</v>
      </c>
      <c r="J6466" t="s">
        <v>2374</v>
      </c>
      <c r="K6466" s="6">
        <v>5.4</v>
      </c>
      <c r="L6466" t="s">
        <v>53</v>
      </c>
      <c r="M6466" s="2" t="str">
        <f>Video_Game_Sales[[#This Row],[Title]] &amp; " (" &amp; Video_Game_Sales[[#This Row],[Console]] &amp; ")"</f>
        <v>Ninja Gaiden Sigma Plus (PSV)</v>
      </c>
      <c r="N6466" t="str">
        <f t="shared" ref="N6466:N6529" si="202">IF(OR(D6466="Music", D6466="MMO", D6466="Party", D6466="Sandbox", D6466="Visual Novel"), "Others", D6466)</f>
        <v>Action</v>
      </c>
      <c r="O6466" t="str">
        <f t="shared" ref="O6466:O6529" si="203">IF(OR(B6466="3DS", B6466="DC", B6466="DS", B6466="GB", B6466="GBA",B6466="GC",B6466="GEN",B6466="N64",B6466="NES",B6466="SAT",B6466="SNES",B6466="Wii",B6466="WiiU",B6466="GBC",B6466="PSN"), "Others", B6466)</f>
        <v>PSV</v>
      </c>
      <c r="P6466" s="2"/>
      <c r="Q6466" s="2"/>
      <c r="R6466"/>
      <c r="S6466"/>
      <c r="T6466"/>
      <c r="U6466"/>
      <c r="V6466"/>
      <c r="W6466"/>
      <c r="X6466"/>
      <c r="Y6466"/>
      <c r="Z6466"/>
    </row>
    <row r="6467" spans="1:26" x14ac:dyDescent="0.3">
      <c r="A6467" t="s">
        <v>1897</v>
      </c>
      <c r="B6467" t="s">
        <v>496</v>
      </c>
      <c r="C6467">
        <v>5.3</v>
      </c>
      <c r="D6467" t="s">
        <v>53</v>
      </c>
      <c r="E6467" t="s">
        <v>16</v>
      </c>
      <c r="F6467" t="s">
        <v>455</v>
      </c>
      <c r="G6467">
        <v>45.4</v>
      </c>
      <c r="H6467" s="1">
        <v>40961</v>
      </c>
      <c r="I6467" t="s">
        <v>7</v>
      </c>
      <c r="J6467" t="s">
        <v>2375</v>
      </c>
      <c r="K6467" s="6">
        <v>4</v>
      </c>
      <c r="L6467" t="s">
        <v>53</v>
      </c>
      <c r="M6467" s="2" t="str">
        <f>Video_Game_Sales[[#This Row],[Title]] &amp; " (" &amp; Video_Game_Sales[[#This Row],[Console]] &amp; ")"</f>
        <v>Ninja Gaiden Sigma Plus (PSV)</v>
      </c>
      <c r="N6467" t="str">
        <f t="shared" si="202"/>
        <v>Action</v>
      </c>
      <c r="O6467" t="str">
        <f t="shared" si="203"/>
        <v>PSV</v>
      </c>
      <c r="P6467" s="2"/>
      <c r="Q6467" s="2"/>
      <c r="R6467"/>
      <c r="S6467"/>
      <c r="T6467"/>
      <c r="U6467"/>
      <c r="V6467"/>
      <c r="W6467"/>
      <c r="X6467"/>
      <c r="Y6467"/>
      <c r="Z6467"/>
    </row>
    <row r="6468" spans="1:26" x14ac:dyDescent="0.3">
      <c r="A6468" t="s">
        <v>1897</v>
      </c>
      <c r="B6468" t="s">
        <v>496</v>
      </c>
      <c r="C6468">
        <v>5.3</v>
      </c>
      <c r="D6468" t="s">
        <v>53</v>
      </c>
      <c r="E6468" t="s">
        <v>16</v>
      </c>
      <c r="F6468" t="s">
        <v>455</v>
      </c>
      <c r="G6468">
        <v>45.4</v>
      </c>
      <c r="H6468" s="1">
        <v>40961</v>
      </c>
      <c r="I6468" t="s">
        <v>7</v>
      </c>
      <c r="J6468" t="s">
        <v>2371</v>
      </c>
      <c r="K6468" s="6">
        <v>18</v>
      </c>
      <c r="L6468" t="s">
        <v>53</v>
      </c>
      <c r="M6468" s="2" t="str">
        <f>Video_Game_Sales[[#This Row],[Title]] &amp; " (" &amp; Video_Game_Sales[[#This Row],[Console]] &amp; ")"</f>
        <v>Ninja Gaiden Sigma Plus (PSV)</v>
      </c>
      <c r="N6468" t="str">
        <f t="shared" si="202"/>
        <v>Action</v>
      </c>
      <c r="O6468" t="str">
        <f t="shared" si="203"/>
        <v>PSV</v>
      </c>
      <c r="P6468" s="2"/>
      <c r="Q6468" s="2"/>
      <c r="R6468"/>
      <c r="S6468"/>
      <c r="T6468"/>
      <c r="U6468"/>
      <c r="V6468"/>
      <c r="W6468"/>
      <c r="X6468"/>
      <c r="Y6468"/>
      <c r="Z6468"/>
    </row>
    <row r="6469" spans="1:26" x14ac:dyDescent="0.3">
      <c r="A6469" t="s">
        <v>1897</v>
      </c>
      <c r="B6469" t="s">
        <v>496</v>
      </c>
      <c r="C6469">
        <v>5.3</v>
      </c>
      <c r="D6469" t="s">
        <v>53</v>
      </c>
      <c r="E6469" t="s">
        <v>16</v>
      </c>
      <c r="F6469" t="s">
        <v>455</v>
      </c>
      <c r="G6469">
        <v>45.4</v>
      </c>
      <c r="H6469" s="1">
        <v>40961</v>
      </c>
      <c r="I6469" t="s">
        <v>7</v>
      </c>
      <c r="J6469" t="s">
        <v>2373</v>
      </c>
      <c r="K6469" s="6">
        <v>4.2</v>
      </c>
      <c r="L6469" t="s">
        <v>53</v>
      </c>
      <c r="M6469" s="2" t="str">
        <f>Video_Game_Sales[[#This Row],[Title]] &amp; " (" &amp; Video_Game_Sales[[#This Row],[Console]] &amp; ")"</f>
        <v>Ninja Gaiden Sigma Plus (PSV)</v>
      </c>
      <c r="N6469" t="str">
        <f t="shared" si="202"/>
        <v>Action</v>
      </c>
      <c r="O6469" t="str">
        <f t="shared" si="203"/>
        <v>PSV</v>
      </c>
      <c r="P6469" s="2"/>
      <c r="Q6469" s="2"/>
      <c r="R6469"/>
      <c r="S6469"/>
      <c r="T6469"/>
      <c r="U6469"/>
      <c r="V6469"/>
      <c r="W6469"/>
      <c r="X6469"/>
      <c r="Y6469"/>
      <c r="Z6469"/>
    </row>
    <row r="6470" spans="1:26" x14ac:dyDescent="0.3">
      <c r="A6470" t="s">
        <v>1897</v>
      </c>
      <c r="B6470" t="s">
        <v>496</v>
      </c>
      <c r="C6470">
        <v>5.3</v>
      </c>
      <c r="D6470" t="s">
        <v>53</v>
      </c>
      <c r="E6470" t="s">
        <v>16</v>
      </c>
      <c r="F6470" t="s">
        <v>455</v>
      </c>
      <c r="G6470">
        <v>45.4</v>
      </c>
      <c r="H6470" s="1">
        <v>40961</v>
      </c>
      <c r="I6470" t="s">
        <v>7</v>
      </c>
      <c r="J6470" t="s">
        <v>2376</v>
      </c>
      <c r="K6470" s="6">
        <v>1.8</v>
      </c>
      <c r="L6470" t="s">
        <v>53</v>
      </c>
      <c r="M6470" s="2" t="str">
        <f>Video_Game_Sales[[#This Row],[Title]] &amp; " (" &amp; Video_Game_Sales[[#This Row],[Console]] &amp; ")"</f>
        <v>Ninja Gaiden Sigma Plus (PSV)</v>
      </c>
      <c r="N6470" t="str">
        <f t="shared" si="202"/>
        <v>Action</v>
      </c>
      <c r="O6470" t="str">
        <f t="shared" si="203"/>
        <v>PSV</v>
      </c>
      <c r="P6470" s="2"/>
      <c r="Q6470" s="2"/>
      <c r="R6470"/>
      <c r="S6470"/>
      <c r="T6470"/>
      <c r="U6470"/>
      <c r="V6470"/>
      <c r="W6470"/>
      <c r="X6470"/>
      <c r="Y6470"/>
      <c r="Z6470"/>
    </row>
    <row r="6471" spans="1:26" x14ac:dyDescent="0.3">
      <c r="A6471" t="s">
        <v>1901</v>
      </c>
      <c r="B6471" t="s">
        <v>496</v>
      </c>
      <c r="C6471">
        <v>7.9</v>
      </c>
      <c r="D6471" t="s">
        <v>53</v>
      </c>
      <c r="E6471" t="s">
        <v>16</v>
      </c>
      <c r="F6471" t="s">
        <v>215</v>
      </c>
      <c r="G6471">
        <v>46.25</v>
      </c>
      <c r="H6471" s="1">
        <v>40961</v>
      </c>
      <c r="I6471" t="s">
        <v>7</v>
      </c>
      <c r="J6471" t="s">
        <v>2372</v>
      </c>
      <c r="K6471" s="6">
        <v>5</v>
      </c>
      <c r="L6471" t="s">
        <v>53</v>
      </c>
      <c r="M6471" s="2" t="str">
        <f>Video_Game_Sales[[#This Row],[Title]] &amp; " (" &amp; Video_Game_Sales[[#This Row],[Console]] &amp; ")"</f>
        <v>Dynasty Warriors Next (PSV)</v>
      </c>
      <c r="N6471" t="str">
        <f t="shared" si="202"/>
        <v>Action</v>
      </c>
      <c r="O6471" t="str">
        <f t="shared" si="203"/>
        <v>PSV</v>
      </c>
      <c r="P6471" s="2"/>
      <c r="Q6471" s="2"/>
      <c r="R6471"/>
      <c r="S6471"/>
      <c r="T6471"/>
      <c r="U6471"/>
      <c r="V6471"/>
      <c r="W6471"/>
      <c r="X6471"/>
      <c r="Y6471"/>
      <c r="Z6471"/>
    </row>
    <row r="6472" spans="1:26" x14ac:dyDescent="0.3">
      <c r="A6472" t="s">
        <v>1901</v>
      </c>
      <c r="B6472" t="s">
        <v>496</v>
      </c>
      <c r="C6472">
        <v>7.9</v>
      </c>
      <c r="D6472" t="s">
        <v>53</v>
      </c>
      <c r="E6472" t="s">
        <v>16</v>
      </c>
      <c r="F6472" t="s">
        <v>215</v>
      </c>
      <c r="G6472">
        <v>46.25</v>
      </c>
      <c r="H6472" s="1">
        <v>40961</v>
      </c>
      <c r="I6472" t="s">
        <v>7</v>
      </c>
      <c r="J6472" t="s">
        <v>2374</v>
      </c>
      <c r="K6472" s="6">
        <v>2.25</v>
      </c>
      <c r="L6472" t="s">
        <v>53</v>
      </c>
      <c r="M6472" s="2" t="str">
        <f>Video_Game_Sales[[#This Row],[Title]] &amp; " (" &amp; Video_Game_Sales[[#This Row],[Console]] &amp; ")"</f>
        <v>Dynasty Warriors Next (PSV)</v>
      </c>
      <c r="N6472" t="str">
        <f t="shared" si="202"/>
        <v>Action</v>
      </c>
      <c r="O6472" t="str">
        <f t="shared" si="203"/>
        <v>PSV</v>
      </c>
      <c r="P6472" s="2"/>
      <c r="Q6472" s="2"/>
      <c r="R6472"/>
      <c r="S6472"/>
      <c r="T6472"/>
      <c r="U6472"/>
      <c r="V6472"/>
      <c r="W6472"/>
      <c r="X6472"/>
      <c r="Y6472"/>
      <c r="Z6472"/>
    </row>
    <row r="6473" spans="1:26" x14ac:dyDescent="0.3">
      <c r="A6473" t="s">
        <v>1901</v>
      </c>
      <c r="B6473" t="s">
        <v>496</v>
      </c>
      <c r="C6473">
        <v>7.9</v>
      </c>
      <c r="D6473" t="s">
        <v>53</v>
      </c>
      <c r="E6473" t="s">
        <v>16</v>
      </c>
      <c r="F6473" t="s">
        <v>215</v>
      </c>
      <c r="G6473">
        <v>46.25</v>
      </c>
      <c r="H6473" s="1">
        <v>40961</v>
      </c>
      <c r="I6473" t="s">
        <v>7</v>
      </c>
      <c r="J6473" t="s">
        <v>2375</v>
      </c>
      <c r="K6473" s="6">
        <v>11</v>
      </c>
      <c r="L6473" t="s">
        <v>53</v>
      </c>
      <c r="M6473" s="2" t="str">
        <f>Video_Game_Sales[[#This Row],[Title]] &amp; " (" &amp; Video_Game_Sales[[#This Row],[Console]] &amp; ")"</f>
        <v>Dynasty Warriors Next (PSV)</v>
      </c>
      <c r="N6473" t="str">
        <f t="shared" si="202"/>
        <v>Action</v>
      </c>
      <c r="O6473" t="str">
        <f t="shared" si="203"/>
        <v>PSV</v>
      </c>
      <c r="P6473" s="2"/>
      <c r="Q6473" s="2"/>
      <c r="R6473"/>
      <c r="S6473"/>
      <c r="T6473"/>
      <c r="U6473"/>
      <c r="V6473"/>
      <c r="W6473"/>
      <c r="X6473"/>
      <c r="Y6473"/>
      <c r="Z6473"/>
    </row>
    <row r="6474" spans="1:26" x14ac:dyDescent="0.3">
      <c r="A6474" t="s">
        <v>1901</v>
      </c>
      <c r="B6474" t="s">
        <v>496</v>
      </c>
      <c r="C6474">
        <v>7.9</v>
      </c>
      <c r="D6474" t="s">
        <v>53</v>
      </c>
      <c r="E6474" t="s">
        <v>16</v>
      </c>
      <c r="F6474" t="s">
        <v>215</v>
      </c>
      <c r="G6474">
        <v>46.25</v>
      </c>
      <c r="H6474" s="1">
        <v>40961</v>
      </c>
      <c r="I6474" t="s">
        <v>7</v>
      </c>
      <c r="J6474" t="s">
        <v>2371</v>
      </c>
      <c r="K6474" s="6">
        <v>21</v>
      </c>
      <c r="L6474" t="s">
        <v>53</v>
      </c>
      <c r="M6474" s="2" t="str">
        <f>Video_Game_Sales[[#This Row],[Title]] &amp; " (" &amp; Video_Game_Sales[[#This Row],[Console]] &amp; ")"</f>
        <v>Dynasty Warriors Next (PSV)</v>
      </c>
      <c r="N6474" t="str">
        <f t="shared" si="202"/>
        <v>Action</v>
      </c>
      <c r="O6474" t="str">
        <f t="shared" si="203"/>
        <v>PSV</v>
      </c>
      <c r="P6474" s="2"/>
      <c r="Q6474" s="2"/>
      <c r="R6474"/>
      <c r="S6474"/>
      <c r="T6474"/>
      <c r="U6474"/>
      <c r="V6474"/>
      <c r="W6474"/>
      <c r="X6474"/>
      <c r="Y6474"/>
      <c r="Z6474"/>
    </row>
    <row r="6475" spans="1:26" x14ac:dyDescent="0.3">
      <c r="A6475" t="s">
        <v>1901</v>
      </c>
      <c r="B6475" t="s">
        <v>496</v>
      </c>
      <c r="C6475">
        <v>7.9</v>
      </c>
      <c r="D6475" t="s">
        <v>53</v>
      </c>
      <c r="E6475" t="s">
        <v>16</v>
      </c>
      <c r="F6475" t="s">
        <v>215</v>
      </c>
      <c r="G6475">
        <v>46.25</v>
      </c>
      <c r="H6475" s="1">
        <v>40961</v>
      </c>
      <c r="I6475" t="s">
        <v>7</v>
      </c>
      <c r="J6475" t="s">
        <v>2373</v>
      </c>
      <c r="K6475" s="6">
        <v>4.9000000000000004</v>
      </c>
      <c r="L6475" t="s">
        <v>53</v>
      </c>
      <c r="M6475" s="2" t="str">
        <f>Video_Game_Sales[[#This Row],[Title]] &amp; " (" &amp; Video_Game_Sales[[#This Row],[Console]] &amp; ")"</f>
        <v>Dynasty Warriors Next (PSV)</v>
      </c>
      <c r="N6475" t="str">
        <f t="shared" si="202"/>
        <v>Action</v>
      </c>
      <c r="O6475" t="str">
        <f t="shared" si="203"/>
        <v>PSV</v>
      </c>
      <c r="P6475" s="2"/>
      <c r="Q6475" s="2"/>
      <c r="R6475"/>
      <c r="S6475"/>
      <c r="T6475"/>
      <c r="U6475"/>
      <c r="V6475"/>
      <c r="W6475"/>
      <c r="X6475"/>
      <c r="Y6475"/>
      <c r="Z6475"/>
    </row>
    <row r="6476" spans="1:26" x14ac:dyDescent="0.3">
      <c r="A6476" t="s">
        <v>1901</v>
      </c>
      <c r="B6476" t="s">
        <v>496</v>
      </c>
      <c r="C6476">
        <v>7.9</v>
      </c>
      <c r="D6476" t="s">
        <v>53</v>
      </c>
      <c r="E6476" t="s">
        <v>16</v>
      </c>
      <c r="F6476" t="s">
        <v>215</v>
      </c>
      <c r="G6476">
        <v>46.25</v>
      </c>
      <c r="H6476" s="1">
        <v>40961</v>
      </c>
      <c r="I6476" t="s">
        <v>7</v>
      </c>
      <c r="J6476" t="s">
        <v>2376</v>
      </c>
      <c r="K6476" s="6">
        <v>2.1</v>
      </c>
      <c r="L6476" t="s">
        <v>53</v>
      </c>
      <c r="M6476" s="2" t="str">
        <f>Video_Game_Sales[[#This Row],[Title]] &amp; " (" &amp; Video_Game_Sales[[#This Row],[Console]] &amp; ")"</f>
        <v>Dynasty Warriors Next (PSV)</v>
      </c>
      <c r="N6476" t="str">
        <f t="shared" si="202"/>
        <v>Action</v>
      </c>
      <c r="O6476" t="str">
        <f t="shared" si="203"/>
        <v>PSV</v>
      </c>
      <c r="P6476" s="2"/>
      <c r="Q6476" s="2"/>
      <c r="R6476"/>
      <c r="S6476"/>
      <c r="T6476"/>
      <c r="U6476"/>
      <c r="V6476"/>
      <c r="W6476"/>
      <c r="X6476"/>
      <c r="Y6476"/>
      <c r="Z6476"/>
    </row>
    <row r="6477" spans="1:26" x14ac:dyDescent="0.3">
      <c r="A6477" t="s">
        <v>1908</v>
      </c>
      <c r="B6477" t="s">
        <v>554</v>
      </c>
      <c r="C6477">
        <v>7</v>
      </c>
      <c r="D6477" t="s">
        <v>53</v>
      </c>
      <c r="E6477" t="s">
        <v>22</v>
      </c>
      <c r="F6477" t="s">
        <v>34</v>
      </c>
      <c r="G6477">
        <v>48.05</v>
      </c>
      <c r="H6477" s="1">
        <v>42521</v>
      </c>
      <c r="I6477" t="s">
        <v>7</v>
      </c>
      <c r="J6477" t="s">
        <v>2372</v>
      </c>
      <c r="K6477" s="6">
        <v>9</v>
      </c>
      <c r="L6477" t="s">
        <v>53</v>
      </c>
      <c r="M6477" s="2" t="str">
        <f>Video_Game_Sales[[#This Row],[Title]] &amp; " (" &amp; Video_Game_Sales[[#This Row],[Console]] &amp; ")"</f>
        <v>Dead Island Definitive Collection (PS4)</v>
      </c>
      <c r="N6477" t="str">
        <f t="shared" si="202"/>
        <v>Action</v>
      </c>
      <c r="O6477" t="str">
        <f t="shared" si="203"/>
        <v>PS4</v>
      </c>
      <c r="P6477" s="2"/>
      <c r="Q6477" s="2"/>
      <c r="R6477"/>
      <c r="S6477"/>
      <c r="T6477"/>
      <c r="U6477"/>
      <c r="V6477"/>
      <c r="W6477"/>
      <c r="X6477"/>
      <c r="Y6477"/>
      <c r="Z6477"/>
    </row>
    <row r="6478" spans="1:26" x14ac:dyDescent="0.3">
      <c r="A6478" t="s">
        <v>1908</v>
      </c>
      <c r="B6478" t="s">
        <v>554</v>
      </c>
      <c r="C6478">
        <v>7</v>
      </c>
      <c r="D6478" t="s">
        <v>53</v>
      </c>
      <c r="E6478" t="s">
        <v>22</v>
      </c>
      <c r="F6478" t="s">
        <v>34</v>
      </c>
      <c r="G6478">
        <v>48.05</v>
      </c>
      <c r="H6478" s="1">
        <v>42521</v>
      </c>
      <c r="I6478" t="s">
        <v>7</v>
      </c>
      <c r="J6478" t="s">
        <v>2374</v>
      </c>
      <c r="K6478" s="6">
        <v>4.05</v>
      </c>
      <c r="L6478" t="s">
        <v>53</v>
      </c>
      <c r="M6478" s="2" t="str">
        <f>Video_Game_Sales[[#This Row],[Title]] &amp; " (" &amp; Video_Game_Sales[[#This Row],[Console]] &amp; ")"</f>
        <v>Dead Island Definitive Collection (PS4)</v>
      </c>
      <c r="N6478" t="str">
        <f t="shared" si="202"/>
        <v>Action</v>
      </c>
      <c r="O6478" t="str">
        <f t="shared" si="203"/>
        <v>PS4</v>
      </c>
      <c r="P6478" s="2"/>
      <c r="Q6478" s="2"/>
      <c r="R6478"/>
      <c r="S6478"/>
      <c r="T6478"/>
      <c r="U6478"/>
      <c r="V6478"/>
      <c r="W6478"/>
      <c r="X6478"/>
      <c r="Y6478"/>
      <c r="Z6478"/>
    </row>
    <row r="6479" spans="1:26" x14ac:dyDescent="0.3">
      <c r="A6479" t="s">
        <v>1908</v>
      </c>
      <c r="B6479" t="s">
        <v>554</v>
      </c>
      <c r="C6479">
        <v>7</v>
      </c>
      <c r="D6479" t="s">
        <v>53</v>
      </c>
      <c r="E6479" t="s">
        <v>22</v>
      </c>
      <c r="F6479" t="s">
        <v>34</v>
      </c>
      <c r="G6479">
        <v>48.05</v>
      </c>
      <c r="H6479" s="1">
        <v>42521</v>
      </c>
      <c r="I6479" t="s">
        <v>7</v>
      </c>
      <c r="J6479" t="s">
        <v>2371</v>
      </c>
      <c r="K6479" s="6">
        <v>24</v>
      </c>
      <c r="L6479" t="s">
        <v>53</v>
      </c>
      <c r="M6479" s="2" t="str">
        <f>Video_Game_Sales[[#This Row],[Title]] &amp; " (" &amp; Video_Game_Sales[[#This Row],[Console]] &amp; ")"</f>
        <v>Dead Island Definitive Collection (PS4)</v>
      </c>
      <c r="N6479" t="str">
        <f t="shared" si="202"/>
        <v>Action</v>
      </c>
      <c r="O6479" t="str">
        <f t="shared" si="203"/>
        <v>PS4</v>
      </c>
      <c r="P6479" s="2"/>
      <c r="Q6479" s="2"/>
      <c r="R6479"/>
      <c r="S6479"/>
      <c r="T6479"/>
      <c r="U6479"/>
      <c r="V6479"/>
      <c r="W6479"/>
      <c r="X6479"/>
      <c r="Y6479"/>
      <c r="Z6479"/>
    </row>
    <row r="6480" spans="1:26" x14ac:dyDescent="0.3">
      <c r="A6480" t="s">
        <v>1908</v>
      </c>
      <c r="B6480" t="s">
        <v>554</v>
      </c>
      <c r="C6480">
        <v>7</v>
      </c>
      <c r="D6480" t="s">
        <v>53</v>
      </c>
      <c r="E6480" t="s">
        <v>22</v>
      </c>
      <c r="F6480" t="s">
        <v>34</v>
      </c>
      <c r="G6480">
        <v>48.05</v>
      </c>
      <c r="H6480" s="1">
        <v>42521</v>
      </c>
      <c r="I6480" t="s">
        <v>7</v>
      </c>
      <c r="J6480" t="s">
        <v>2373</v>
      </c>
      <c r="K6480" s="6">
        <v>5.6</v>
      </c>
      <c r="L6480" t="s">
        <v>53</v>
      </c>
      <c r="M6480" s="2" t="str">
        <f>Video_Game_Sales[[#This Row],[Title]] &amp; " (" &amp; Video_Game_Sales[[#This Row],[Console]] &amp; ")"</f>
        <v>Dead Island Definitive Collection (PS4)</v>
      </c>
      <c r="N6480" t="str">
        <f t="shared" si="202"/>
        <v>Action</v>
      </c>
      <c r="O6480" t="str">
        <f t="shared" si="203"/>
        <v>PS4</v>
      </c>
      <c r="P6480" s="2"/>
      <c r="Q6480" s="2"/>
      <c r="R6480"/>
      <c r="S6480"/>
      <c r="T6480"/>
      <c r="U6480"/>
      <c r="V6480"/>
      <c r="W6480"/>
      <c r="X6480"/>
      <c r="Y6480"/>
      <c r="Z6480"/>
    </row>
    <row r="6481" spans="1:26" x14ac:dyDescent="0.3">
      <c r="A6481" t="s">
        <v>1908</v>
      </c>
      <c r="B6481" t="s">
        <v>554</v>
      </c>
      <c r="C6481">
        <v>7</v>
      </c>
      <c r="D6481" t="s">
        <v>53</v>
      </c>
      <c r="E6481" t="s">
        <v>22</v>
      </c>
      <c r="F6481" t="s">
        <v>34</v>
      </c>
      <c r="G6481">
        <v>48.05</v>
      </c>
      <c r="H6481" s="1">
        <v>42521</v>
      </c>
      <c r="I6481" t="s">
        <v>7</v>
      </c>
      <c r="J6481" t="s">
        <v>2376</v>
      </c>
      <c r="K6481" s="6">
        <v>2.4</v>
      </c>
      <c r="L6481" t="s">
        <v>53</v>
      </c>
      <c r="M6481" s="2" t="str">
        <f>Video_Game_Sales[[#This Row],[Title]] &amp; " (" &amp; Video_Game_Sales[[#This Row],[Console]] &amp; ")"</f>
        <v>Dead Island Definitive Collection (PS4)</v>
      </c>
      <c r="N6481" t="str">
        <f t="shared" si="202"/>
        <v>Action</v>
      </c>
      <c r="O6481" t="str">
        <f t="shared" si="203"/>
        <v>PS4</v>
      </c>
      <c r="P6481" s="2"/>
      <c r="Q6481" s="2"/>
      <c r="R6481"/>
      <c r="S6481"/>
      <c r="T6481"/>
      <c r="U6481"/>
      <c r="V6481"/>
      <c r="W6481"/>
      <c r="X6481"/>
      <c r="Y6481"/>
      <c r="Z6481"/>
    </row>
    <row r="6482" spans="1:26" x14ac:dyDescent="0.3">
      <c r="A6482" t="s">
        <v>1936</v>
      </c>
      <c r="B6482" t="s">
        <v>496</v>
      </c>
      <c r="C6482">
        <v>5.3</v>
      </c>
      <c r="D6482" t="s">
        <v>53</v>
      </c>
      <c r="E6482" t="s">
        <v>275</v>
      </c>
      <c r="F6482" t="s">
        <v>222</v>
      </c>
      <c r="G6482">
        <v>33.25</v>
      </c>
      <c r="H6482" s="1">
        <v>40960</v>
      </c>
      <c r="I6482" t="s">
        <v>7</v>
      </c>
      <c r="J6482" t="s">
        <v>2372</v>
      </c>
      <c r="K6482" s="6">
        <v>5</v>
      </c>
      <c r="L6482" t="s">
        <v>53</v>
      </c>
      <c r="M6482" s="2" t="str">
        <f>Video_Game_Sales[[#This Row],[Title]] &amp; " (" &amp; Video_Game_Sales[[#This Row],[Console]] &amp; ")"</f>
        <v>Shinobido 2: Revenge of Zen (PSV)</v>
      </c>
      <c r="N6482" t="str">
        <f t="shared" si="202"/>
        <v>Action</v>
      </c>
      <c r="O6482" t="str">
        <f t="shared" si="203"/>
        <v>PSV</v>
      </c>
      <c r="P6482" s="2"/>
      <c r="Q6482" s="2"/>
      <c r="R6482"/>
      <c r="S6482"/>
      <c r="T6482"/>
      <c r="U6482"/>
      <c r="V6482"/>
      <c r="W6482"/>
      <c r="X6482"/>
      <c r="Y6482"/>
      <c r="Z6482"/>
    </row>
    <row r="6483" spans="1:26" x14ac:dyDescent="0.3">
      <c r="A6483" t="s">
        <v>1936</v>
      </c>
      <c r="B6483" t="s">
        <v>496</v>
      </c>
      <c r="C6483">
        <v>5.3</v>
      </c>
      <c r="D6483" t="s">
        <v>53</v>
      </c>
      <c r="E6483" t="s">
        <v>275</v>
      </c>
      <c r="F6483" t="s">
        <v>222</v>
      </c>
      <c r="G6483">
        <v>33.25</v>
      </c>
      <c r="H6483" s="1">
        <v>40960</v>
      </c>
      <c r="I6483" t="s">
        <v>7</v>
      </c>
      <c r="J6483" t="s">
        <v>2374</v>
      </c>
      <c r="K6483" s="6">
        <v>2.25</v>
      </c>
      <c r="L6483" t="s">
        <v>53</v>
      </c>
      <c r="M6483" s="2" t="str">
        <f>Video_Game_Sales[[#This Row],[Title]] &amp; " (" &amp; Video_Game_Sales[[#This Row],[Console]] &amp; ")"</f>
        <v>Shinobido 2: Revenge of Zen (PSV)</v>
      </c>
      <c r="N6483" t="str">
        <f t="shared" si="202"/>
        <v>Action</v>
      </c>
      <c r="O6483" t="str">
        <f t="shared" si="203"/>
        <v>PSV</v>
      </c>
      <c r="P6483" s="2"/>
      <c r="Q6483" s="2"/>
      <c r="R6483"/>
      <c r="S6483"/>
      <c r="T6483"/>
      <c r="U6483"/>
      <c r="V6483"/>
      <c r="W6483"/>
      <c r="X6483"/>
      <c r="Y6483"/>
      <c r="Z6483"/>
    </row>
    <row r="6484" spans="1:26" x14ac:dyDescent="0.3">
      <c r="A6484" t="s">
        <v>1936</v>
      </c>
      <c r="B6484" t="s">
        <v>496</v>
      </c>
      <c r="C6484">
        <v>5.3</v>
      </c>
      <c r="D6484" t="s">
        <v>53</v>
      </c>
      <c r="E6484" t="s">
        <v>275</v>
      </c>
      <c r="F6484" t="s">
        <v>222</v>
      </c>
      <c r="G6484">
        <v>33.25</v>
      </c>
      <c r="H6484" s="1">
        <v>40960</v>
      </c>
      <c r="I6484" t="s">
        <v>7</v>
      </c>
      <c r="J6484" t="s">
        <v>2375</v>
      </c>
      <c r="K6484" s="6">
        <v>2</v>
      </c>
      <c r="L6484" t="s">
        <v>53</v>
      </c>
      <c r="M6484" s="2" t="str">
        <f>Video_Game_Sales[[#This Row],[Title]] &amp; " (" &amp; Video_Game_Sales[[#This Row],[Console]] &amp; ")"</f>
        <v>Shinobido 2: Revenge of Zen (PSV)</v>
      </c>
      <c r="N6484" t="str">
        <f t="shared" si="202"/>
        <v>Action</v>
      </c>
      <c r="O6484" t="str">
        <f t="shared" si="203"/>
        <v>PSV</v>
      </c>
      <c r="P6484" s="2"/>
      <c r="Q6484" s="2"/>
      <c r="R6484"/>
      <c r="S6484"/>
      <c r="T6484"/>
      <c r="U6484"/>
      <c r="V6484"/>
      <c r="W6484"/>
      <c r="X6484"/>
      <c r="Y6484"/>
      <c r="Z6484"/>
    </row>
    <row r="6485" spans="1:26" x14ac:dyDescent="0.3">
      <c r="A6485" t="s">
        <v>1936</v>
      </c>
      <c r="B6485" t="s">
        <v>496</v>
      </c>
      <c r="C6485">
        <v>5.3</v>
      </c>
      <c r="D6485" t="s">
        <v>53</v>
      </c>
      <c r="E6485" t="s">
        <v>275</v>
      </c>
      <c r="F6485" t="s">
        <v>222</v>
      </c>
      <c r="G6485">
        <v>33.25</v>
      </c>
      <c r="H6485" s="1">
        <v>40960</v>
      </c>
      <c r="I6485" t="s">
        <v>7</v>
      </c>
      <c r="J6485" t="s">
        <v>2371</v>
      </c>
      <c r="K6485" s="6">
        <v>18</v>
      </c>
      <c r="L6485" t="s">
        <v>53</v>
      </c>
      <c r="M6485" s="2" t="str">
        <f>Video_Game_Sales[[#This Row],[Title]] &amp; " (" &amp; Video_Game_Sales[[#This Row],[Console]] &amp; ")"</f>
        <v>Shinobido 2: Revenge of Zen (PSV)</v>
      </c>
      <c r="N6485" t="str">
        <f t="shared" si="202"/>
        <v>Action</v>
      </c>
      <c r="O6485" t="str">
        <f t="shared" si="203"/>
        <v>PSV</v>
      </c>
      <c r="P6485" s="2"/>
      <c r="Q6485" s="2"/>
      <c r="R6485"/>
      <c r="S6485"/>
      <c r="T6485"/>
      <c r="U6485"/>
      <c r="V6485"/>
      <c r="W6485"/>
      <c r="X6485"/>
      <c r="Y6485"/>
      <c r="Z6485"/>
    </row>
    <row r="6486" spans="1:26" x14ac:dyDescent="0.3">
      <c r="A6486" t="s">
        <v>1936</v>
      </c>
      <c r="B6486" t="s">
        <v>496</v>
      </c>
      <c r="C6486">
        <v>5.3</v>
      </c>
      <c r="D6486" t="s">
        <v>53</v>
      </c>
      <c r="E6486" t="s">
        <v>275</v>
      </c>
      <c r="F6486" t="s">
        <v>222</v>
      </c>
      <c r="G6486">
        <v>33.25</v>
      </c>
      <c r="H6486" s="1">
        <v>40960</v>
      </c>
      <c r="I6486" t="s">
        <v>7</v>
      </c>
      <c r="J6486" t="s">
        <v>2373</v>
      </c>
      <c r="K6486" s="6">
        <v>4.2</v>
      </c>
      <c r="L6486" t="s">
        <v>53</v>
      </c>
      <c r="M6486" s="2" t="str">
        <f>Video_Game_Sales[[#This Row],[Title]] &amp; " (" &amp; Video_Game_Sales[[#This Row],[Console]] &amp; ")"</f>
        <v>Shinobido 2: Revenge of Zen (PSV)</v>
      </c>
      <c r="N6486" t="str">
        <f t="shared" si="202"/>
        <v>Action</v>
      </c>
      <c r="O6486" t="str">
        <f t="shared" si="203"/>
        <v>PSV</v>
      </c>
      <c r="P6486" s="2"/>
      <c r="Q6486" s="2"/>
      <c r="R6486"/>
      <c r="S6486"/>
      <c r="T6486"/>
      <c r="U6486"/>
      <c r="V6486"/>
      <c r="W6486"/>
      <c r="X6486"/>
      <c r="Y6486"/>
      <c r="Z6486"/>
    </row>
    <row r="6487" spans="1:26" x14ac:dyDescent="0.3">
      <c r="A6487" t="s">
        <v>1936</v>
      </c>
      <c r="B6487" t="s">
        <v>496</v>
      </c>
      <c r="C6487">
        <v>5.3</v>
      </c>
      <c r="D6487" t="s">
        <v>53</v>
      </c>
      <c r="E6487" t="s">
        <v>275</v>
      </c>
      <c r="F6487" t="s">
        <v>222</v>
      </c>
      <c r="G6487">
        <v>33.25</v>
      </c>
      <c r="H6487" s="1">
        <v>40960</v>
      </c>
      <c r="I6487" t="s">
        <v>7</v>
      </c>
      <c r="J6487" t="s">
        <v>2376</v>
      </c>
      <c r="K6487" s="6">
        <v>1.8</v>
      </c>
      <c r="L6487" t="s">
        <v>53</v>
      </c>
      <c r="M6487" s="2" t="str">
        <f>Video_Game_Sales[[#This Row],[Title]] &amp; " (" &amp; Video_Game_Sales[[#This Row],[Console]] &amp; ")"</f>
        <v>Shinobido 2: Revenge of Zen (PSV)</v>
      </c>
      <c r="N6487" t="str">
        <f t="shared" si="202"/>
        <v>Action</v>
      </c>
      <c r="O6487" t="str">
        <f t="shared" si="203"/>
        <v>PSV</v>
      </c>
      <c r="P6487" s="2"/>
      <c r="Q6487" s="2"/>
      <c r="R6487"/>
      <c r="S6487"/>
      <c r="T6487"/>
      <c r="U6487"/>
      <c r="V6487"/>
      <c r="W6487"/>
      <c r="X6487"/>
      <c r="Y6487"/>
      <c r="Z6487"/>
    </row>
    <row r="6488" spans="1:26" x14ac:dyDescent="0.3">
      <c r="A6488" t="s">
        <v>1939</v>
      </c>
      <c r="B6488" t="s">
        <v>497</v>
      </c>
      <c r="C6488">
        <v>5.3</v>
      </c>
      <c r="D6488" t="s">
        <v>53</v>
      </c>
      <c r="E6488" t="s">
        <v>49</v>
      </c>
      <c r="F6488" t="s">
        <v>205</v>
      </c>
      <c r="G6488">
        <v>26.6</v>
      </c>
      <c r="H6488" s="1">
        <v>37880</v>
      </c>
      <c r="I6488" t="s">
        <v>7</v>
      </c>
      <c r="J6488" t="s">
        <v>2372</v>
      </c>
      <c r="K6488" s="6">
        <v>8</v>
      </c>
      <c r="L6488" t="s">
        <v>53</v>
      </c>
      <c r="M6488" s="2" t="str">
        <f>Video_Game_Sales[[#This Row],[Title]] &amp; " (" &amp; Video_Game_Sales[[#This Row],[Console]] &amp; ")"</f>
        <v>Dino Crisis 3 (XB)</v>
      </c>
      <c r="N6488" t="str">
        <f t="shared" si="202"/>
        <v>Action</v>
      </c>
      <c r="O6488" t="str">
        <f t="shared" si="203"/>
        <v>XB</v>
      </c>
      <c r="P6488" s="2"/>
      <c r="Q6488" s="2"/>
      <c r="R6488"/>
      <c r="S6488"/>
      <c r="T6488"/>
      <c r="U6488"/>
      <c r="V6488"/>
      <c r="W6488"/>
      <c r="X6488"/>
      <c r="Y6488"/>
      <c r="Z6488"/>
    </row>
    <row r="6489" spans="1:26" x14ac:dyDescent="0.3">
      <c r="A6489" t="s">
        <v>1939</v>
      </c>
      <c r="B6489" t="s">
        <v>497</v>
      </c>
      <c r="C6489">
        <v>5.3</v>
      </c>
      <c r="D6489" t="s">
        <v>53</v>
      </c>
      <c r="E6489" t="s">
        <v>49</v>
      </c>
      <c r="F6489" t="s">
        <v>205</v>
      </c>
      <c r="G6489">
        <v>26.6</v>
      </c>
      <c r="H6489" s="1">
        <v>37880</v>
      </c>
      <c r="I6489" t="s">
        <v>7</v>
      </c>
      <c r="J6489" t="s">
        <v>2374</v>
      </c>
      <c r="K6489" s="6">
        <v>3.6</v>
      </c>
      <c r="L6489" t="s">
        <v>53</v>
      </c>
      <c r="M6489" s="2" t="str">
        <f>Video_Game_Sales[[#This Row],[Title]] &amp; " (" &amp; Video_Game_Sales[[#This Row],[Console]] &amp; ")"</f>
        <v>Dino Crisis 3 (XB)</v>
      </c>
      <c r="N6489" t="str">
        <f t="shared" si="202"/>
        <v>Action</v>
      </c>
      <c r="O6489" t="str">
        <f t="shared" si="203"/>
        <v>XB</v>
      </c>
      <c r="P6489" s="2"/>
      <c r="Q6489" s="2"/>
      <c r="R6489"/>
      <c r="S6489"/>
      <c r="T6489"/>
      <c r="U6489"/>
      <c r="V6489"/>
      <c r="W6489"/>
      <c r="X6489"/>
      <c r="Y6489"/>
      <c r="Z6489"/>
    </row>
    <row r="6490" spans="1:26" x14ac:dyDescent="0.3">
      <c r="A6490" t="s">
        <v>1939</v>
      </c>
      <c r="B6490" t="s">
        <v>497</v>
      </c>
      <c r="C6490">
        <v>5.3</v>
      </c>
      <c r="D6490" t="s">
        <v>53</v>
      </c>
      <c r="E6490" t="s">
        <v>49</v>
      </c>
      <c r="F6490" t="s">
        <v>205</v>
      </c>
      <c r="G6490">
        <v>26.6</v>
      </c>
      <c r="H6490" s="1">
        <v>37880</v>
      </c>
      <c r="I6490" t="s">
        <v>7</v>
      </c>
      <c r="J6490" t="s">
        <v>2371</v>
      </c>
      <c r="K6490" s="6">
        <v>9</v>
      </c>
      <c r="L6490" t="s">
        <v>53</v>
      </c>
      <c r="M6490" s="2" t="str">
        <f>Video_Game_Sales[[#This Row],[Title]] &amp; " (" &amp; Video_Game_Sales[[#This Row],[Console]] &amp; ")"</f>
        <v>Dino Crisis 3 (XB)</v>
      </c>
      <c r="N6490" t="str">
        <f t="shared" si="202"/>
        <v>Action</v>
      </c>
      <c r="O6490" t="str">
        <f t="shared" si="203"/>
        <v>XB</v>
      </c>
      <c r="P6490" s="2"/>
      <c r="Q6490" s="2"/>
      <c r="R6490"/>
      <c r="S6490"/>
      <c r="T6490"/>
      <c r="U6490"/>
      <c r="V6490"/>
      <c r="W6490"/>
      <c r="X6490"/>
      <c r="Y6490"/>
      <c r="Z6490"/>
    </row>
    <row r="6491" spans="1:26" x14ac:dyDescent="0.3">
      <c r="A6491" t="s">
        <v>1939</v>
      </c>
      <c r="B6491" t="s">
        <v>497</v>
      </c>
      <c r="C6491">
        <v>5.3</v>
      </c>
      <c r="D6491" t="s">
        <v>53</v>
      </c>
      <c r="E6491" t="s">
        <v>49</v>
      </c>
      <c r="F6491" t="s">
        <v>205</v>
      </c>
      <c r="G6491">
        <v>26.6</v>
      </c>
      <c r="H6491" s="1">
        <v>37880</v>
      </c>
      <c r="I6491" t="s">
        <v>7</v>
      </c>
      <c r="J6491" t="s">
        <v>2373</v>
      </c>
      <c r="K6491" s="6">
        <v>2.1</v>
      </c>
      <c r="L6491" t="s">
        <v>53</v>
      </c>
      <c r="M6491" s="2" t="str">
        <f>Video_Game_Sales[[#This Row],[Title]] &amp; " (" &amp; Video_Game_Sales[[#This Row],[Console]] &amp; ")"</f>
        <v>Dino Crisis 3 (XB)</v>
      </c>
      <c r="N6491" t="str">
        <f t="shared" si="202"/>
        <v>Action</v>
      </c>
      <c r="O6491" t="str">
        <f t="shared" si="203"/>
        <v>XB</v>
      </c>
      <c r="P6491" s="2"/>
      <c r="Q6491" s="2"/>
      <c r="R6491"/>
      <c r="S6491"/>
      <c r="T6491"/>
      <c r="U6491"/>
      <c r="V6491"/>
      <c r="W6491"/>
      <c r="X6491"/>
      <c r="Y6491"/>
      <c r="Z6491"/>
    </row>
    <row r="6492" spans="1:26" x14ac:dyDescent="0.3">
      <c r="A6492" t="s">
        <v>1939</v>
      </c>
      <c r="B6492" t="s">
        <v>497</v>
      </c>
      <c r="C6492">
        <v>5.3</v>
      </c>
      <c r="D6492" t="s">
        <v>53</v>
      </c>
      <c r="E6492" t="s">
        <v>49</v>
      </c>
      <c r="F6492" t="s">
        <v>205</v>
      </c>
      <c r="G6492">
        <v>26.6</v>
      </c>
      <c r="H6492" s="1">
        <v>37880</v>
      </c>
      <c r="I6492" t="s">
        <v>7</v>
      </c>
      <c r="J6492" t="s">
        <v>2376</v>
      </c>
      <c r="K6492" s="6">
        <v>0.9</v>
      </c>
      <c r="L6492" t="s">
        <v>53</v>
      </c>
      <c r="M6492" s="2" t="str">
        <f>Video_Game_Sales[[#This Row],[Title]] &amp; " (" &amp; Video_Game_Sales[[#This Row],[Console]] &amp; ")"</f>
        <v>Dino Crisis 3 (XB)</v>
      </c>
      <c r="N6492" t="str">
        <f t="shared" si="202"/>
        <v>Action</v>
      </c>
      <c r="O6492" t="str">
        <f t="shared" si="203"/>
        <v>XB</v>
      </c>
      <c r="P6492" s="2"/>
      <c r="Q6492" s="2"/>
      <c r="R6492"/>
      <c r="S6492"/>
      <c r="T6492"/>
      <c r="U6492"/>
      <c r="V6492"/>
      <c r="W6492"/>
      <c r="X6492"/>
      <c r="Y6492"/>
      <c r="Z6492"/>
    </row>
    <row r="6493" spans="1:26" x14ac:dyDescent="0.3">
      <c r="A6493" t="s">
        <v>1304</v>
      </c>
      <c r="B6493" t="s">
        <v>554</v>
      </c>
      <c r="C6493">
        <v>5.3</v>
      </c>
      <c r="D6493" t="s">
        <v>53</v>
      </c>
      <c r="E6493" t="s">
        <v>16</v>
      </c>
      <c r="F6493" t="s">
        <v>215</v>
      </c>
      <c r="G6493">
        <v>15.35</v>
      </c>
      <c r="H6493" s="1">
        <v>42444</v>
      </c>
      <c r="I6493" t="s">
        <v>7</v>
      </c>
      <c r="J6493" t="s">
        <v>2374</v>
      </c>
      <c r="K6493" s="6">
        <v>1.35</v>
      </c>
      <c r="L6493" t="s">
        <v>53</v>
      </c>
      <c r="M6493" s="2" t="str">
        <f>Video_Game_Sales[[#This Row],[Title]] &amp; " (" &amp; Video_Game_Sales[[#This Row],[Console]] &amp; ")"</f>
        <v>Samurai Warriors 4: Empires (PS4)</v>
      </c>
      <c r="N6493" t="str">
        <f t="shared" si="202"/>
        <v>Action</v>
      </c>
      <c r="O6493" t="str">
        <f t="shared" si="203"/>
        <v>PS4</v>
      </c>
      <c r="P6493" s="2"/>
      <c r="Q6493" s="2"/>
      <c r="R6493"/>
      <c r="S6493"/>
      <c r="T6493"/>
      <c r="U6493"/>
      <c r="V6493"/>
      <c r="W6493"/>
      <c r="X6493"/>
      <c r="Y6493"/>
      <c r="Z6493"/>
    </row>
    <row r="6494" spans="1:26" x14ac:dyDescent="0.3">
      <c r="A6494" t="s">
        <v>1304</v>
      </c>
      <c r="B6494" t="s">
        <v>554</v>
      </c>
      <c r="C6494">
        <v>5.3</v>
      </c>
      <c r="D6494" t="s">
        <v>53</v>
      </c>
      <c r="E6494" t="s">
        <v>16</v>
      </c>
      <c r="F6494" t="s">
        <v>215</v>
      </c>
      <c r="G6494">
        <v>15.35</v>
      </c>
      <c r="H6494" s="1">
        <v>42444</v>
      </c>
      <c r="I6494" t="s">
        <v>7</v>
      </c>
      <c r="J6494" t="s">
        <v>2375</v>
      </c>
      <c r="K6494" s="6">
        <v>7</v>
      </c>
      <c r="L6494" t="s">
        <v>53</v>
      </c>
      <c r="M6494" s="2" t="str">
        <f>Video_Game_Sales[[#This Row],[Title]] &amp; " (" &amp; Video_Game_Sales[[#This Row],[Console]] &amp; ")"</f>
        <v>Samurai Warriors 4: Empires (PS4)</v>
      </c>
      <c r="N6494" t="str">
        <f t="shared" si="202"/>
        <v>Action</v>
      </c>
      <c r="O6494" t="str">
        <f t="shared" si="203"/>
        <v>PS4</v>
      </c>
      <c r="P6494" s="2"/>
      <c r="Q6494" s="2"/>
      <c r="R6494"/>
      <c r="S6494"/>
      <c r="T6494"/>
      <c r="U6494"/>
      <c r="V6494"/>
      <c r="W6494"/>
      <c r="X6494"/>
      <c r="Y6494"/>
      <c r="Z6494"/>
    </row>
    <row r="6495" spans="1:26" x14ac:dyDescent="0.3">
      <c r="A6495" t="s">
        <v>1304</v>
      </c>
      <c r="B6495" t="s">
        <v>554</v>
      </c>
      <c r="C6495">
        <v>5.3</v>
      </c>
      <c r="D6495" t="s">
        <v>53</v>
      </c>
      <c r="E6495" t="s">
        <v>16</v>
      </c>
      <c r="F6495" t="s">
        <v>215</v>
      </c>
      <c r="G6495">
        <v>15.35</v>
      </c>
      <c r="H6495" s="1">
        <v>42444</v>
      </c>
      <c r="I6495" t="s">
        <v>7</v>
      </c>
      <c r="J6495" t="s">
        <v>2373</v>
      </c>
      <c r="K6495" s="6">
        <v>0.7</v>
      </c>
      <c r="L6495" t="s">
        <v>53</v>
      </c>
      <c r="M6495" s="2" t="str">
        <f>Video_Game_Sales[[#This Row],[Title]] &amp; " (" &amp; Video_Game_Sales[[#This Row],[Console]] &amp; ")"</f>
        <v>Samurai Warriors 4: Empires (PS4)</v>
      </c>
      <c r="N6495" t="str">
        <f t="shared" si="202"/>
        <v>Action</v>
      </c>
      <c r="O6495" t="str">
        <f t="shared" si="203"/>
        <v>PS4</v>
      </c>
      <c r="P6495" s="2"/>
      <c r="Q6495" s="2"/>
      <c r="R6495"/>
      <c r="S6495"/>
      <c r="T6495"/>
      <c r="U6495"/>
      <c r="V6495"/>
      <c r="W6495"/>
      <c r="X6495"/>
      <c r="Y6495"/>
      <c r="Z6495"/>
    </row>
    <row r="6496" spans="1:26" x14ac:dyDescent="0.3">
      <c r="A6496" t="s">
        <v>1304</v>
      </c>
      <c r="B6496" t="s">
        <v>554</v>
      </c>
      <c r="C6496">
        <v>5.3</v>
      </c>
      <c r="D6496" t="s">
        <v>53</v>
      </c>
      <c r="E6496" t="s">
        <v>16</v>
      </c>
      <c r="F6496" t="s">
        <v>215</v>
      </c>
      <c r="G6496">
        <v>15.35</v>
      </c>
      <c r="H6496" s="1">
        <v>42444</v>
      </c>
      <c r="I6496" t="s">
        <v>7</v>
      </c>
      <c r="J6496" t="s">
        <v>2376</v>
      </c>
      <c r="K6496" s="6">
        <v>0.3</v>
      </c>
      <c r="L6496" t="s">
        <v>53</v>
      </c>
      <c r="M6496" s="2" t="str">
        <f>Video_Game_Sales[[#This Row],[Title]] &amp; " (" &amp; Video_Game_Sales[[#This Row],[Console]] &amp; ")"</f>
        <v>Samurai Warriors 4: Empires (PS4)</v>
      </c>
      <c r="N6496" t="str">
        <f t="shared" si="202"/>
        <v>Action</v>
      </c>
      <c r="O6496" t="str">
        <f t="shared" si="203"/>
        <v>PS4</v>
      </c>
      <c r="P6496" s="2"/>
      <c r="Q6496" s="2"/>
      <c r="R6496"/>
      <c r="S6496"/>
      <c r="T6496"/>
      <c r="U6496"/>
      <c r="V6496"/>
      <c r="W6496"/>
      <c r="X6496"/>
      <c r="Y6496"/>
      <c r="Z6496"/>
    </row>
    <row r="6497" spans="1:26" x14ac:dyDescent="0.3">
      <c r="A6497" t="s">
        <v>1950</v>
      </c>
      <c r="B6497" t="s">
        <v>533</v>
      </c>
      <c r="C6497">
        <v>6.8</v>
      </c>
      <c r="D6497" t="s">
        <v>53</v>
      </c>
      <c r="E6497" t="s">
        <v>193</v>
      </c>
      <c r="F6497" t="s">
        <v>194</v>
      </c>
      <c r="G6497">
        <v>12.35</v>
      </c>
      <c r="H6497" s="1">
        <v>37529</v>
      </c>
      <c r="I6497" t="s">
        <v>7</v>
      </c>
      <c r="J6497" t="s">
        <v>2374</v>
      </c>
      <c r="K6497" s="6">
        <v>1.35</v>
      </c>
      <c r="L6497" t="s">
        <v>53</v>
      </c>
      <c r="M6497" s="2" t="str">
        <f>Video_Game_Sales[[#This Row],[Title]] &amp; " (" &amp; Video_Game_Sales[[#This Row],[Console]] &amp; ")"</f>
        <v>Mystic Heroes (GC)</v>
      </c>
      <c r="N6497" t="str">
        <f t="shared" si="202"/>
        <v>Action</v>
      </c>
      <c r="O6497" t="str">
        <f t="shared" si="203"/>
        <v>Others</v>
      </c>
      <c r="P6497" s="2"/>
      <c r="Q6497" s="2"/>
      <c r="R6497"/>
      <c r="S6497"/>
      <c r="T6497"/>
      <c r="U6497"/>
      <c r="V6497"/>
      <c r="W6497"/>
      <c r="X6497"/>
      <c r="Y6497"/>
      <c r="Z6497"/>
    </row>
    <row r="6498" spans="1:26" x14ac:dyDescent="0.3">
      <c r="A6498" t="s">
        <v>1950</v>
      </c>
      <c r="B6498" t="s">
        <v>533</v>
      </c>
      <c r="C6498">
        <v>6.8</v>
      </c>
      <c r="D6498" t="s">
        <v>53</v>
      </c>
      <c r="E6498" t="s">
        <v>193</v>
      </c>
      <c r="F6498" t="s">
        <v>194</v>
      </c>
      <c r="G6498">
        <v>12.35</v>
      </c>
      <c r="H6498" s="1">
        <v>37529</v>
      </c>
      <c r="I6498" t="s">
        <v>7</v>
      </c>
      <c r="J6498" t="s">
        <v>2375</v>
      </c>
      <c r="K6498" s="6">
        <v>4</v>
      </c>
      <c r="L6498" t="s">
        <v>53</v>
      </c>
      <c r="M6498" s="2" t="str">
        <f>Video_Game_Sales[[#This Row],[Title]] &amp; " (" &amp; Video_Game_Sales[[#This Row],[Console]] &amp; ")"</f>
        <v>Mystic Heroes (GC)</v>
      </c>
      <c r="N6498" t="str">
        <f t="shared" si="202"/>
        <v>Action</v>
      </c>
      <c r="O6498" t="str">
        <f t="shared" si="203"/>
        <v>Others</v>
      </c>
      <c r="P6498" s="2"/>
      <c r="Q6498" s="2"/>
      <c r="R6498"/>
      <c r="S6498"/>
      <c r="T6498"/>
      <c r="U6498"/>
      <c r="V6498"/>
      <c r="W6498"/>
      <c r="X6498"/>
      <c r="Y6498"/>
      <c r="Z6498"/>
    </row>
    <row r="6499" spans="1:26" x14ac:dyDescent="0.3">
      <c r="A6499" t="s">
        <v>1950</v>
      </c>
      <c r="B6499" t="s">
        <v>533</v>
      </c>
      <c r="C6499">
        <v>6.8</v>
      </c>
      <c r="D6499" t="s">
        <v>53</v>
      </c>
      <c r="E6499" t="s">
        <v>193</v>
      </c>
      <c r="F6499" t="s">
        <v>194</v>
      </c>
      <c r="G6499">
        <v>12.35</v>
      </c>
      <c r="H6499" s="1">
        <v>37529</v>
      </c>
      <c r="I6499" t="s">
        <v>7</v>
      </c>
      <c r="J6499" t="s">
        <v>2373</v>
      </c>
      <c r="K6499" s="6">
        <v>0.7</v>
      </c>
      <c r="L6499" t="s">
        <v>53</v>
      </c>
      <c r="M6499" s="2" t="str">
        <f>Video_Game_Sales[[#This Row],[Title]] &amp; " (" &amp; Video_Game_Sales[[#This Row],[Console]] &amp; ")"</f>
        <v>Mystic Heroes (GC)</v>
      </c>
      <c r="N6499" t="str">
        <f t="shared" si="202"/>
        <v>Action</v>
      </c>
      <c r="O6499" t="str">
        <f t="shared" si="203"/>
        <v>Others</v>
      </c>
      <c r="P6499" s="2"/>
      <c r="Q6499" s="2"/>
      <c r="R6499"/>
      <c r="S6499"/>
      <c r="T6499"/>
      <c r="U6499"/>
      <c r="V6499"/>
      <c r="W6499"/>
      <c r="X6499"/>
      <c r="Y6499"/>
      <c r="Z6499"/>
    </row>
    <row r="6500" spans="1:26" x14ac:dyDescent="0.3">
      <c r="A6500" t="s">
        <v>1950</v>
      </c>
      <c r="B6500" t="s">
        <v>533</v>
      </c>
      <c r="C6500">
        <v>6.8</v>
      </c>
      <c r="D6500" t="s">
        <v>53</v>
      </c>
      <c r="E6500" t="s">
        <v>193</v>
      </c>
      <c r="F6500" t="s">
        <v>194</v>
      </c>
      <c r="G6500">
        <v>12.35</v>
      </c>
      <c r="H6500" s="1">
        <v>37529</v>
      </c>
      <c r="I6500" t="s">
        <v>7</v>
      </c>
      <c r="J6500" t="s">
        <v>2376</v>
      </c>
      <c r="K6500" s="6">
        <v>0.3</v>
      </c>
      <c r="L6500" t="s">
        <v>53</v>
      </c>
      <c r="M6500" s="2" t="str">
        <f>Video_Game_Sales[[#This Row],[Title]] &amp; " (" &amp; Video_Game_Sales[[#This Row],[Console]] &amp; ")"</f>
        <v>Mystic Heroes (GC)</v>
      </c>
      <c r="N6500" t="str">
        <f t="shared" si="202"/>
        <v>Action</v>
      </c>
      <c r="O6500" t="str">
        <f t="shared" si="203"/>
        <v>Others</v>
      </c>
      <c r="P6500" s="2"/>
      <c r="Q6500" s="2"/>
      <c r="R6500"/>
      <c r="S6500"/>
      <c r="T6500"/>
      <c r="U6500"/>
      <c r="V6500"/>
      <c r="W6500"/>
      <c r="X6500"/>
      <c r="Y6500"/>
      <c r="Z6500"/>
    </row>
    <row r="6501" spans="1:26" x14ac:dyDescent="0.3">
      <c r="A6501" t="s">
        <v>1951</v>
      </c>
      <c r="B6501" t="s">
        <v>497</v>
      </c>
      <c r="C6501">
        <v>7</v>
      </c>
      <c r="D6501" t="s">
        <v>53</v>
      </c>
      <c r="E6501" t="s">
        <v>193</v>
      </c>
      <c r="F6501" t="s">
        <v>194</v>
      </c>
      <c r="G6501">
        <v>13.8</v>
      </c>
      <c r="H6501" s="1">
        <v>37606</v>
      </c>
      <c r="I6501" t="s">
        <v>7</v>
      </c>
      <c r="J6501" t="s">
        <v>2372</v>
      </c>
      <c r="K6501" s="6">
        <v>4</v>
      </c>
      <c r="L6501" t="s">
        <v>53</v>
      </c>
      <c r="M6501" s="2" t="str">
        <f>Video_Game_Sales[[#This Row],[Title]] &amp; " (" &amp; Video_Game_Sales[[#This Row],[Console]] &amp; ")"</f>
        <v>Crimson Sea (XB)</v>
      </c>
      <c r="N6501" t="str">
        <f t="shared" si="202"/>
        <v>Action</v>
      </c>
      <c r="O6501" t="str">
        <f t="shared" si="203"/>
        <v>XB</v>
      </c>
      <c r="P6501" s="2"/>
      <c r="Q6501" s="2"/>
      <c r="R6501"/>
      <c r="S6501"/>
      <c r="T6501"/>
      <c r="U6501"/>
      <c r="V6501"/>
      <c r="W6501"/>
      <c r="X6501"/>
      <c r="Y6501"/>
      <c r="Z6501"/>
    </row>
    <row r="6502" spans="1:26" x14ac:dyDescent="0.3">
      <c r="A6502" t="s">
        <v>1951</v>
      </c>
      <c r="B6502" t="s">
        <v>497</v>
      </c>
      <c r="C6502">
        <v>7</v>
      </c>
      <c r="D6502" t="s">
        <v>53</v>
      </c>
      <c r="E6502" t="s">
        <v>193</v>
      </c>
      <c r="F6502" t="s">
        <v>194</v>
      </c>
      <c r="G6502">
        <v>13.8</v>
      </c>
      <c r="H6502" s="1">
        <v>37606</v>
      </c>
      <c r="I6502" t="s">
        <v>7</v>
      </c>
      <c r="J6502" t="s">
        <v>2374</v>
      </c>
      <c r="K6502" s="6">
        <v>1.8</v>
      </c>
      <c r="L6502" t="s">
        <v>53</v>
      </c>
      <c r="M6502" s="2" t="str">
        <f>Video_Game_Sales[[#This Row],[Title]] &amp; " (" &amp; Video_Game_Sales[[#This Row],[Console]] &amp; ")"</f>
        <v>Crimson Sea (XB)</v>
      </c>
      <c r="N6502" t="str">
        <f t="shared" si="202"/>
        <v>Action</v>
      </c>
      <c r="O6502" t="str">
        <f t="shared" si="203"/>
        <v>XB</v>
      </c>
      <c r="P6502" s="2"/>
      <c r="Q6502" s="2"/>
      <c r="R6502"/>
      <c r="S6502"/>
      <c r="T6502"/>
      <c r="U6502"/>
      <c r="V6502"/>
      <c r="W6502"/>
      <c r="X6502"/>
      <c r="Y6502"/>
      <c r="Z6502"/>
    </row>
    <row r="6503" spans="1:26" x14ac:dyDescent="0.3">
      <c r="A6503" t="s">
        <v>1951</v>
      </c>
      <c r="B6503" t="s">
        <v>497</v>
      </c>
      <c r="C6503">
        <v>7</v>
      </c>
      <c r="D6503" t="s">
        <v>53</v>
      </c>
      <c r="E6503" t="s">
        <v>193</v>
      </c>
      <c r="F6503" t="s">
        <v>194</v>
      </c>
      <c r="G6503">
        <v>13.8</v>
      </c>
      <c r="H6503" s="1">
        <v>37606</v>
      </c>
      <c r="I6503" t="s">
        <v>7</v>
      </c>
      <c r="J6503" t="s">
        <v>2375</v>
      </c>
      <c r="K6503" s="6">
        <v>4</v>
      </c>
      <c r="L6503" t="s">
        <v>53</v>
      </c>
      <c r="M6503" s="2" t="str">
        <f>Video_Game_Sales[[#This Row],[Title]] &amp; " (" &amp; Video_Game_Sales[[#This Row],[Console]] &amp; ")"</f>
        <v>Crimson Sea (XB)</v>
      </c>
      <c r="N6503" t="str">
        <f t="shared" si="202"/>
        <v>Action</v>
      </c>
      <c r="O6503" t="str">
        <f t="shared" si="203"/>
        <v>XB</v>
      </c>
      <c r="P6503" s="2"/>
      <c r="Q6503" s="2"/>
      <c r="R6503"/>
      <c r="S6503"/>
      <c r="T6503"/>
      <c r="U6503"/>
      <c r="V6503"/>
      <c r="W6503"/>
      <c r="X6503"/>
      <c r="Y6503"/>
      <c r="Z6503"/>
    </row>
    <row r="6504" spans="1:26" x14ac:dyDescent="0.3">
      <c r="A6504" t="s">
        <v>1951</v>
      </c>
      <c r="B6504" t="s">
        <v>497</v>
      </c>
      <c r="C6504">
        <v>7</v>
      </c>
      <c r="D6504" t="s">
        <v>53</v>
      </c>
      <c r="E6504" t="s">
        <v>193</v>
      </c>
      <c r="F6504" t="s">
        <v>194</v>
      </c>
      <c r="G6504">
        <v>13.8</v>
      </c>
      <c r="H6504" s="1">
        <v>37606</v>
      </c>
      <c r="I6504" t="s">
        <v>7</v>
      </c>
      <c r="J6504" t="s">
        <v>2373</v>
      </c>
      <c r="K6504" s="6">
        <v>0.7</v>
      </c>
      <c r="L6504" t="s">
        <v>53</v>
      </c>
      <c r="M6504" s="2" t="str">
        <f>Video_Game_Sales[[#This Row],[Title]] &amp; " (" &amp; Video_Game_Sales[[#This Row],[Console]] &amp; ")"</f>
        <v>Crimson Sea (XB)</v>
      </c>
      <c r="N6504" t="str">
        <f t="shared" si="202"/>
        <v>Action</v>
      </c>
      <c r="O6504" t="str">
        <f t="shared" si="203"/>
        <v>XB</v>
      </c>
      <c r="P6504" s="2"/>
      <c r="Q6504" s="2"/>
      <c r="R6504"/>
      <c r="S6504"/>
      <c r="T6504"/>
      <c r="U6504"/>
      <c r="V6504"/>
      <c r="W6504"/>
      <c r="X6504"/>
      <c r="Y6504"/>
      <c r="Z6504"/>
    </row>
    <row r="6505" spans="1:26" x14ac:dyDescent="0.3">
      <c r="A6505" t="s">
        <v>1951</v>
      </c>
      <c r="B6505" t="s">
        <v>497</v>
      </c>
      <c r="C6505">
        <v>7</v>
      </c>
      <c r="D6505" t="s">
        <v>53</v>
      </c>
      <c r="E6505" t="s">
        <v>193</v>
      </c>
      <c r="F6505" t="s">
        <v>194</v>
      </c>
      <c r="G6505">
        <v>13.8</v>
      </c>
      <c r="H6505" s="1">
        <v>37606</v>
      </c>
      <c r="I6505" t="s">
        <v>7</v>
      </c>
      <c r="J6505" t="s">
        <v>2376</v>
      </c>
      <c r="K6505" s="6">
        <v>0.3</v>
      </c>
      <c r="L6505" t="s">
        <v>53</v>
      </c>
      <c r="M6505" s="2" t="str">
        <f>Video_Game_Sales[[#This Row],[Title]] &amp; " (" &amp; Video_Game_Sales[[#This Row],[Console]] &amp; ")"</f>
        <v>Crimson Sea (XB)</v>
      </c>
      <c r="N6505" t="str">
        <f t="shared" si="202"/>
        <v>Action</v>
      </c>
      <c r="O6505" t="str">
        <f t="shared" si="203"/>
        <v>XB</v>
      </c>
      <c r="P6505" s="2"/>
      <c r="Q6505" s="2"/>
      <c r="R6505"/>
      <c r="S6505"/>
      <c r="T6505"/>
      <c r="U6505"/>
      <c r="V6505"/>
      <c r="W6505"/>
      <c r="X6505"/>
      <c r="Y6505"/>
      <c r="Z6505"/>
    </row>
    <row r="6506" spans="1:26" x14ac:dyDescent="0.3">
      <c r="A6506" t="s">
        <v>372</v>
      </c>
      <c r="B6506" t="s">
        <v>498</v>
      </c>
      <c r="C6506">
        <v>7</v>
      </c>
      <c r="D6506" t="s">
        <v>53</v>
      </c>
      <c r="E6506" t="s">
        <v>13</v>
      </c>
      <c r="F6506" t="s">
        <v>13</v>
      </c>
      <c r="G6506">
        <v>500.7</v>
      </c>
      <c r="H6506" s="1">
        <v>33238</v>
      </c>
      <c r="I6506" t="s">
        <v>7</v>
      </c>
      <c r="J6506" t="s">
        <v>2372</v>
      </c>
      <c r="K6506" s="6">
        <v>186</v>
      </c>
      <c r="L6506" t="s">
        <v>53</v>
      </c>
      <c r="M6506" s="2" t="str">
        <f>Video_Game_Sales[[#This Row],[Title]] &amp; " (" &amp; Video_Game_Sales[[#This Row],[Console]] &amp; ")"</f>
        <v>Streets of Rage (GEN)</v>
      </c>
      <c r="N6506" t="str">
        <f t="shared" si="202"/>
        <v>Action</v>
      </c>
      <c r="O6506" t="str">
        <f t="shared" si="203"/>
        <v>Others</v>
      </c>
      <c r="P6506" s="2"/>
      <c r="Q6506" s="2"/>
      <c r="R6506"/>
      <c r="S6506"/>
      <c r="T6506"/>
      <c r="U6506"/>
      <c r="V6506"/>
      <c r="W6506"/>
      <c r="X6506"/>
      <c r="Y6506"/>
      <c r="Z6506"/>
    </row>
    <row r="6507" spans="1:26" x14ac:dyDescent="0.3">
      <c r="A6507" t="s">
        <v>372</v>
      </c>
      <c r="B6507" t="s">
        <v>498</v>
      </c>
      <c r="C6507">
        <v>7</v>
      </c>
      <c r="D6507" t="s">
        <v>53</v>
      </c>
      <c r="E6507" t="s">
        <v>13</v>
      </c>
      <c r="F6507" t="s">
        <v>13</v>
      </c>
      <c r="G6507">
        <v>500.7</v>
      </c>
      <c r="H6507" s="1">
        <v>33238</v>
      </c>
      <c r="I6507" t="s">
        <v>7</v>
      </c>
      <c r="J6507" t="s">
        <v>2374</v>
      </c>
      <c r="K6507" s="6">
        <v>83.7</v>
      </c>
      <c r="L6507" t="s">
        <v>53</v>
      </c>
      <c r="M6507" s="2" t="str">
        <f>Video_Game_Sales[[#This Row],[Title]] &amp; " (" &amp; Video_Game_Sales[[#This Row],[Console]] &amp; ")"</f>
        <v>Streets of Rage (GEN)</v>
      </c>
      <c r="N6507" t="str">
        <f t="shared" si="202"/>
        <v>Action</v>
      </c>
      <c r="O6507" t="str">
        <f t="shared" si="203"/>
        <v>Others</v>
      </c>
      <c r="P6507" s="2"/>
      <c r="Q6507" s="2"/>
      <c r="R6507"/>
      <c r="S6507"/>
      <c r="T6507"/>
      <c r="U6507"/>
      <c r="V6507"/>
      <c r="W6507"/>
      <c r="X6507"/>
      <c r="Y6507"/>
      <c r="Z6507"/>
    </row>
    <row r="6508" spans="1:26" x14ac:dyDescent="0.3">
      <c r="A6508" t="s">
        <v>372</v>
      </c>
      <c r="B6508" t="s">
        <v>498</v>
      </c>
      <c r="C6508">
        <v>7</v>
      </c>
      <c r="D6508" t="s">
        <v>53</v>
      </c>
      <c r="E6508" t="s">
        <v>13</v>
      </c>
      <c r="F6508" t="s">
        <v>13</v>
      </c>
      <c r="G6508">
        <v>500.7</v>
      </c>
      <c r="H6508" s="1">
        <v>33238</v>
      </c>
      <c r="I6508" t="s">
        <v>7</v>
      </c>
      <c r="J6508" t="s">
        <v>2375</v>
      </c>
      <c r="K6508" s="6">
        <v>11</v>
      </c>
      <c r="L6508" t="s">
        <v>53</v>
      </c>
      <c r="M6508" s="2" t="str">
        <f>Video_Game_Sales[[#This Row],[Title]] &amp; " (" &amp; Video_Game_Sales[[#This Row],[Console]] &amp; ")"</f>
        <v>Streets of Rage (GEN)</v>
      </c>
      <c r="N6508" t="str">
        <f t="shared" si="202"/>
        <v>Action</v>
      </c>
      <c r="O6508" t="str">
        <f t="shared" si="203"/>
        <v>Others</v>
      </c>
      <c r="P6508" s="2"/>
      <c r="Q6508" s="2"/>
      <c r="R6508"/>
      <c r="S6508"/>
      <c r="T6508"/>
      <c r="U6508"/>
      <c r="V6508"/>
      <c r="W6508"/>
      <c r="X6508"/>
      <c r="Y6508"/>
      <c r="Z6508"/>
    </row>
    <row r="6509" spans="1:26" x14ac:dyDescent="0.3">
      <c r="A6509" t="s">
        <v>372</v>
      </c>
      <c r="B6509" t="s">
        <v>498</v>
      </c>
      <c r="C6509">
        <v>7</v>
      </c>
      <c r="D6509" t="s">
        <v>53</v>
      </c>
      <c r="E6509" t="s">
        <v>13</v>
      </c>
      <c r="F6509" t="s">
        <v>13</v>
      </c>
      <c r="G6509">
        <v>500.7</v>
      </c>
      <c r="H6509" s="1">
        <v>33238</v>
      </c>
      <c r="I6509" t="s">
        <v>7</v>
      </c>
      <c r="J6509" t="s">
        <v>2371</v>
      </c>
      <c r="K6509" s="6">
        <v>165</v>
      </c>
      <c r="L6509" t="s">
        <v>53</v>
      </c>
      <c r="M6509" s="2" t="str">
        <f>Video_Game_Sales[[#This Row],[Title]] &amp; " (" &amp; Video_Game_Sales[[#This Row],[Console]] &amp; ")"</f>
        <v>Streets of Rage (GEN)</v>
      </c>
      <c r="N6509" t="str">
        <f t="shared" si="202"/>
        <v>Action</v>
      </c>
      <c r="O6509" t="str">
        <f t="shared" si="203"/>
        <v>Others</v>
      </c>
      <c r="P6509" s="2"/>
      <c r="Q6509" s="2"/>
      <c r="R6509"/>
      <c r="S6509"/>
      <c r="T6509"/>
      <c r="U6509"/>
      <c r="V6509"/>
      <c r="W6509"/>
      <c r="X6509"/>
      <c r="Y6509"/>
      <c r="Z6509"/>
    </row>
    <row r="6510" spans="1:26" x14ac:dyDescent="0.3">
      <c r="A6510" t="s">
        <v>372</v>
      </c>
      <c r="B6510" t="s">
        <v>498</v>
      </c>
      <c r="C6510">
        <v>7</v>
      </c>
      <c r="D6510" t="s">
        <v>53</v>
      </c>
      <c r="E6510" t="s">
        <v>13</v>
      </c>
      <c r="F6510" t="s">
        <v>13</v>
      </c>
      <c r="G6510">
        <v>500.7</v>
      </c>
      <c r="H6510" s="1">
        <v>33238</v>
      </c>
      <c r="I6510" t="s">
        <v>7</v>
      </c>
      <c r="J6510" t="s">
        <v>2373</v>
      </c>
      <c r="K6510" s="6">
        <v>38.5</v>
      </c>
      <c r="L6510" t="s">
        <v>53</v>
      </c>
      <c r="M6510" s="2" t="str">
        <f>Video_Game_Sales[[#This Row],[Title]] &amp; " (" &amp; Video_Game_Sales[[#This Row],[Console]] &amp; ")"</f>
        <v>Streets of Rage (GEN)</v>
      </c>
      <c r="N6510" t="str">
        <f t="shared" si="202"/>
        <v>Action</v>
      </c>
      <c r="O6510" t="str">
        <f t="shared" si="203"/>
        <v>Others</v>
      </c>
      <c r="P6510" s="2"/>
      <c r="Q6510" s="2"/>
      <c r="R6510"/>
      <c r="S6510"/>
      <c r="T6510"/>
      <c r="U6510"/>
      <c r="V6510"/>
      <c r="W6510"/>
      <c r="X6510"/>
      <c r="Y6510"/>
      <c r="Z6510"/>
    </row>
    <row r="6511" spans="1:26" x14ac:dyDescent="0.3">
      <c r="A6511" t="s">
        <v>372</v>
      </c>
      <c r="B6511" t="s">
        <v>498</v>
      </c>
      <c r="C6511">
        <v>7</v>
      </c>
      <c r="D6511" t="s">
        <v>53</v>
      </c>
      <c r="E6511" t="s">
        <v>13</v>
      </c>
      <c r="F6511" t="s">
        <v>13</v>
      </c>
      <c r="G6511">
        <v>500.7</v>
      </c>
      <c r="H6511" s="1">
        <v>33238</v>
      </c>
      <c r="I6511" t="s">
        <v>7</v>
      </c>
      <c r="J6511" t="s">
        <v>2376</v>
      </c>
      <c r="K6511" s="6">
        <v>16.5</v>
      </c>
      <c r="L6511" t="s">
        <v>53</v>
      </c>
      <c r="M6511" s="2" t="str">
        <f>Video_Game_Sales[[#This Row],[Title]] &amp; " (" &amp; Video_Game_Sales[[#This Row],[Console]] &amp; ")"</f>
        <v>Streets of Rage (GEN)</v>
      </c>
      <c r="N6511" t="str">
        <f t="shared" si="202"/>
        <v>Action</v>
      </c>
      <c r="O6511" t="str">
        <f t="shared" si="203"/>
        <v>Others</v>
      </c>
      <c r="P6511" s="2"/>
      <c r="Q6511" s="2"/>
      <c r="R6511"/>
      <c r="S6511"/>
      <c r="T6511"/>
      <c r="U6511"/>
      <c r="V6511"/>
      <c r="W6511"/>
      <c r="X6511"/>
      <c r="Y6511"/>
      <c r="Z6511"/>
    </row>
    <row r="6512" spans="1:26" x14ac:dyDescent="0.3">
      <c r="A6512" t="s">
        <v>715</v>
      </c>
      <c r="B6512" t="s">
        <v>490</v>
      </c>
      <c r="C6512">
        <v>8.9</v>
      </c>
      <c r="D6512" t="s">
        <v>68</v>
      </c>
      <c r="E6512" t="s">
        <v>13</v>
      </c>
      <c r="F6512" t="s">
        <v>212</v>
      </c>
      <c r="G6512">
        <v>472.7</v>
      </c>
      <c r="H6512" s="1">
        <v>36412</v>
      </c>
      <c r="I6512" t="s">
        <v>7</v>
      </c>
      <c r="J6512" t="s">
        <v>2372</v>
      </c>
      <c r="K6512" s="6">
        <v>126</v>
      </c>
      <c r="L6512" t="s">
        <v>68</v>
      </c>
      <c r="M6512" s="2" t="str">
        <f>Video_Game_Sales[[#This Row],[Title]] &amp; " (" &amp; Video_Game_Sales[[#This Row],[Console]] &amp; ")"</f>
        <v>Sonic Adventure (DC)</v>
      </c>
      <c r="N6512" t="str">
        <f t="shared" si="202"/>
        <v>Platform</v>
      </c>
      <c r="O6512" t="str">
        <f t="shared" si="203"/>
        <v>Others</v>
      </c>
      <c r="P6512" s="2"/>
      <c r="Q6512" s="2"/>
      <c r="R6512"/>
      <c r="S6512"/>
      <c r="T6512"/>
      <c r="U6512"/>
      <c r="V6512"/>
      <c r="W6512"/>
      <c r="X6512"/>
      <c r="Y6512"/>
      <c r="Z6512"/>
    </row>
    <row r="6513" spans="1:26" x14ac:dyDescent="0.3">
      <c r="A6513" t="s">
        <v>715</v>
      </c>
      <c r="B6513" t="s">
        <v>490</v>
      </c>
      <c r="C6513">
        <v>8.9</v>
      </c>
      <c r="D6513" t="s">
        <v>68</v>
      </c>
      <c r="E6513" t="s">
        <v>13</v>
      </c>
      <c r="F6513" t="s">
        <v>212</v>
      </c>
      <c r="G6513">
        <v>472.7</v>
      </c>
      <c r="H6513" s="1">
        <v>36412</v>
      </c>
      <c r="I6513" t="s">
        <v>7</v>
      </c>
      <c r="J6513" t="s">
        <v>2374</v>
      </c>
      <c r="K6513" s="6">
        <v>56.7</v>
      </c>
      <c r="L6513" t="s">
        <v>68</v>
      </c>
      <c r="M6513" s="2" t="str">
        <f>Video_Game_Sales[[#This Row],[Title]] &amp; " (" &amp; Video_Game_Sales[[#This Row],[Console]] &amp; ")"</f>
        <v>Sonic Adventure (DC)</v>
      </c>
      <c r="N6513" t="str">
        <f t="shared" si="202"/>
        <v>Platform</v>
      </c>
      <c r="O6513" t="str">
        <f t="shared" si="203"/>
        <v>Others</v>
      </c>
      <c r="P6513" s="2"/>
      <c r="Q6513" s="2"/>
      <c r="R6513"/>
      <c r="S6513"/>
      <c r="T6513"/>
      <c r="U6513"/>
      <c r="V6513"/>
      <c r="W6513"/>
      <c r="X6513"/>
      <c r="Y6513"/>
      <c r="Z6513"/>
    </row>
    <row r="6514" spans="1:26" x14ac:dyDescent="0.3">
      <c r="A6514" t="s">
        <v>715</v>
      </c>
      <c r="B6514" t="s">
        <v>490</v>
      </c>
      <c r="C6514">
        <v>8.9</v>
      </c>
      <c r="D6514" t="s">
        <v>68</v>
      </c>
      <c r="E6514" t="s">
        <v>13</v>
      </c>
      <c r="F6514" t="s">
        <v>212</v>
      </c>
      <c r="G6514">
        <v>472.7</v>
      </c>
      <c r="H6514" s="1">
        <v>36412</v>
      </c>
      <c r="I6514" t="s">
        <v>7</v>
      </c>
      <c r="J6514" t="s">
        <v>2375</v>
      </c>
      <c r="K6514" s="6">
        <v>46</v>
      </c>
      <c r="L6514" t="s">
        <v>68</v>
      </c>
      <c r="M6514" s="2" t="str">
        <f>Video_Game_Sales[[#This Row],[Title]] &amp; " (" &amp; Video_Game_Sales[[#This Row],[Console]] &amp; ")"</f>
        <v>Sonic Adventure (DC)</v>
      </c>
      <c r="N6514" t="str">
        <f t="shared" si="202"/>
        <v>Platform</v>
      </c>
      <c r="O6514" t="str">
        <f t="shared" si="203"/>
        <v>Others</v>
      </c>
      <c r="P6514" s="2"/>
      <c r="Q6514" s="2"/>
      <c r="R6514"/>
      <c r="S6514"/>
      <c r="T6514"/>
      <c r="U6514"/>
      <c r="V6514"/>
      <c r="W6514"/>
      <c r="X6514"/>
      <c r="Y6514"/>
      <c r="Z6514"/>
    </row>
    <row r="6515" spans="1:26" x14ac:dyDescent="0.3">
      <c r="A6515" t="s">
        <v>715</v>
      </c>
      <c r="B6515" t="s">
        <v>490</v>
      </c>
      <c r="C6515">
        <v>8.9</v>
      </c>
      <c r="D6515" t="s">
        <v>68</v>
      </c>
      <c r="E6515" t="s">
        <v>13</v>
      </c>
      <c r="F6515" t="s">
        <v>212</v>
      </c>
      <c r="G6515">
        <v>472.7</v>
      </c>
      <c r="H6515" s="1">
        <v>36412</v>
      </c>
      <c r="I6515" t="s">
        <v>7</v>
      </c>
      <c r="J6515" t="s">
        <v>2371</v>
      </c>
      <c r="K6515" s="6">
        <v>183</v>
      </c>
      <c r="L6515" t="s">
        <v>68</v>
      </c>
      <c r="M6515" s="2" t="str">
        <f>Video_Game_Sales[[#This Row],[Title]] &amp; " (" &amp; Video_Game_Sales[[#This Row],[Console]] &amp; ")"</f>
        <v>Sonic Adventure (DC)</v>
      </c>
      <c r="N6515" t="str">
        <f t="shared" si="202"/>
        <v>Platform</v>
      </c>
      <c r="O6515" t="str">
        <f t="shared" si="203"/>
        <v>Others</v>
      </c>
      <c r="P6515" s="2"/>
      <c r="Q6515" s="2"/>
      <c r="R6515"/>
      <c r="S6515"/>
      <c r="T6515"/>
      <c r="U6515"/>
      <c r="V6515"/>
      <c r="W6515"/>
      <c r="X6515"/>
      <c r="Y6515"/>
      <c r="Z6515"/>
    </row>
    <row r="6516" spans="1:26" x14ac:dyDescent="0.3">
      <c r="A6516" t="s">
        <v>715</v>
      </c>
      <c r="B6516" t="s">
        <v>490</v>
      </c>
      <c r="C6516">
        <v>8.9</v>
      </c>
      <c r="D6516" t="s">
        <v>68</v>
      </c>
      <c r="E6516" t="s">
        <v>13</v>
      </c>
      <c r="F6516" t="s">
        <v>212</v>
      </c>
      <c r="G6516">
        <v>472.7</v>
      </c>
      <c r="H6516" s="1">
        <v>36412</v>
      </c>
      <c r="I6516" t="s">
        <v>7</v>
      </c>
      <c r="J6516" t="s">
        <v>2373</v>
      </c>
      <c r="K6516" s="6">
        <v>42.7</v>
      </c>
      <c r="L6516" t="s">
        <v>68</v>
      </c>
      <c r="M6516" s="2" t="str">
        <f>Video_Game_Sales[[#This Row],[Title]] &amp; " (" &amp; Video_Game_Sales[[#This Row],[Console]] &amp; ")"</f>
        <v>Sonic Adventure (DC)</v>
      </c>
      <c r="N6516" t="str">
        <f t="shared" si="202"/>
        <v>Platform</v>
      </c>
      <c r="O6516" t="str">
        <f t="shared" si="203"/>
        <v>Others</v>
      </c>
      <c r="P6516" s="2"/>
      <c r="Q6516" s="2"/>
      <c r="R6516"/>
      <c r="S6516"/>
      <c r="T6516"/>
      <c r="U6516"/>
      <c r="V6516"/>
      <c r="W6516"/>
      <c r="X6516"/>
      <c r="Y6516"/>
      <c r="Z6516"/>
    </row>
    <row r="6517" spans="1:26" x14ac:dyDescent="0.3">
      <c r="A6517" t="s">
        <v>715</v>
      </c>
      <c r="B6517" t="s">
        <v>490</v>
      </c>
      <c r="C6517">
        <v>8.9</v>
      </c>
      <c r="D6517" t="s">
        <v>68</v>
      </c>
      <c r="E6517" t="s">
        <v>13</v>
      </c>
      <c r="F6517" t="s">
        <v>212</v>
      </c>
      <c r="G6517">
        <v>472.7</v>
      </c>
      <c r="H6517" s="1">
        <v>36412</v>
      </c>
      <c r="I6517" t="s">
        <v>7</v>
      </c>
      <c r="J6517" t="s">
        <v>2376</v>
      </c>
      <c r="K6517" s="6">
        <v>18.3</v>
      </c>
      <c r="L6517" t="s">
        <v>68</v>
      </c>
      <c r="M6517" s="2" t="str">
        <f>Video_Game_Sales[[#This Row],[Title]] &amp; " (" &amp; Video_Game_Sales[[#This Row],[Console]] &amp; ")"</f>
        <v>Sonic Adventure (DC)</v>
      </c>
      <c r="N6517" t="str">
        <f t="shared" si="202"/>
        <v>Platform</v>
      </c>
      <c r="O6517" t="str">
        <f t="shared" si="203"/>
        <v>Others</v>
      </c>
      <c r="P6517" s="2"/>
      <c r="Q6517" s="2"/>
      <c r="R6517"/>
      <c r="S6517"/>
      <c r="T6517"/>
      <c r="U6517"/>
      <c r="V6517"/>
      <c r="W6517"/>
      <c r="X6517"/>
      <c r="Y6517"/>
      <c r="Z6517"/>
    </row>
    <row r="6518" spans="1:26" x14ac:dyDescent="0.3">
      <c r="A6518" t="s">
        <v>1766</v>
      </c>
      <c r="B6518" t="s">
        <v>473</v>
      </c>
      <c r="C6518">
        <v>7</v>
      </c>
      <c r="D6518" t="s">
        <v>68</v>
      </c>
      <c r="E6518" t="s">
        <v>13</v>
      </c>
      <c r="F6518" t="s">
        <v>1767</v>
      </c>
      <c r="G6518">
        <v>478.55</v>
      </c>
      <c r="H6518" s="1">
        <v>37291</v>
      </c>
      <c r="I6518" t="s">
        <v>7</v>
      </c>
      <c r="J6518" t="s">
        <v>2372</v>
      </c>
      <c r="K6518" s="6">
        <v>119</v>
      </c>
      <c r="L6518" t="s">
        <v>68</v>
      </c>
      <c r="M6518" s="2" t="str">
        <f>Video_Game_Sales[[#This Row],[Title]] &amp; " (" &amp; Video_Game_Sales[[#This Row],[Console]] &amp; ")"</f>
        <v>Sonic Advance (GBA)</v>
      </c>
      <c r="N6518" t="str">
        <f t="shared" si="202"/>
        <v>Platform</v>
      </c>
      <c r="O6518" t="str">
        <f t="shared" si="203"/>
        <v>Others</v>
      </c>
      <c r="P6518" s="2"/>
      <c r="Q6518" s="2"/>
      <c r="R6518"/>
      <c r="S6518"/>
      <c r="T6518"/>
      <c r="U6518"/>
      <c r="V6518"/>
      <c r="W6518"/>
      <c r="X6518"/>
      <c r="Y6518"/>
      <c r="Z6518"/>
    </row>
    <row r="6519" spans="1:26" x14ac:dyDescent="0.3">
      <c r="A6519" t="s">
        <v>1766</v>
      </c>
      <c r="B6519" t="s">
        <v>473</v>
      </c>
      <c r="C6519">
        <v>7</v>
      </c>
      <c r="D6519" t="s">
        <v>68</v>
      </c>
      <c r="E6519" t="s">
        <v>13</v>
      </c>
      <c r="F6519" t="s">
        <v>1767</v>
      </c>
      <c r="G6519">
        <v>478.55</v>
      </c>
      <c r="H6519" s="1">
        <v>37291</v>
      </c>
      <c r="I6519" t="s">
        <v>7</v>
      </c>
      <c r="J6519" t="s">
        <v>2374</v>
      </c>
      <c r="K6519" s="6">
        <v>53.55</v>
      </c>
      <c r="L6519" t="s">
        <v>68</v>
      </c>
      <c r="M6519" s="2" t="str">
        <f>Video_Game_Sales[[#This Row],[Title]] &amp; " (" &amp; Video_Game_Sales[[#This Row],[Console]] &amp; ")"</f>
        <v>Sonic Advance (GBA)</v>
      </c>
      <c r="N6519" t="str">
        <f t="shared" si="202"/>
        <v>Platform</v>
      </c>
      <c r="O6519" t="str">
        <f t="shared" si="203"/>
        <v>Others</v>
      </c>
      <c r="P6519" s="2"/>
      <c r="Q6519" s="2"/>
      <c r="R6519"/>
      <c r="S6519"/>
      <c r="T6519"/>
      <c r="U6519"/>
      <c r="V6519"/>
      <c r="W6519"/>
      <c r="X6519"/>
      <c r="Y6519"/>
      <c r="Z6519"/>
    </row>
    <row r="6520" spans="1:26" x14ac:dyDescent="0.3">
      <c r="A6520" t="s">
        <v>1766</v>
      </c>
      <c r="B6520" t="s">
        <v>473</v>
      </c>
      <c r="C6520">
        <v>7</v>
      </c>
      <c r="D6520" t="s">
        <v>68</v>
      </c>
      <c r="E6520" t="s">
        <v>13</v>
      </c>
      <c r="F6520" t="s">
        <v>1767</v>
      </c>
      <c r="G6520">
        <v>478.55</v>
      </c>
      <c r="H6520" s="1">
        <v>37291</v>
      </c>
      <c r="I6520" t="s">
        <v>7</v>
      </c>
      <c r="J6520" t="s">
        <v>2375</v>
      </c>
      <c r="K6520" s="6">
        <v>22</v>
      </c>
      <c r="L6520" t="s">
        <v>68</v>
      </c>
      <c r="M6520" s="2" t="str">
        <f>Video_Game_Sales[[#This Row],[Title]] &amp; " (" &amp; Video_Game_Sales[[#This Row],[Console]] &amp; ")"</f>
        <v>Sonic Advance (GBA)</v>
      </c>
      <c r="N6520" t="str">
        <f t="shared" si="202"/>
        <v>Platform</v>
      </c>
      <c r="O6520" t="str">
        <f t="shared" si="203"/>
        <v>Others</v>
      </c>
      <c r="P6520" s="2"/>
      <c r="Q6520" s="2"/>
      <c r="R6520"/>
      <c r="S6520"/>
      <c r="T6520"/>
      <c r="U6520"/>
      <c r="V6520"/>
      <c r="W6520"/>
      <c r="X6520"/>
      <c r="Y6520"/>
      <c r="Z6520"/>
    </row>
    <row r="6521" spans="1:26" x14ac:dyDescent="0.3">
      <c r="A6521" t="s">
        <v>1766</v>
      </c>
      <c r="B6521" t="s">
        <v>473</v>
      </c>
      <c r="C6521">
        <v>7</v>
      </c>
      <c r="D6521" t="s">
        <v>68</v>
      </c>
      <c r="E6521" t="s">
        <v>13</v>
      </c>
      <c r="F6521" t="s">
        <v>1767</v>
      </c>
      <c r="G6521">
        <v>478.55</v>
      </c>
      <c r="H6521" s="1">
        <v>37291</v>
      </c>
      <c r="I6521" t="s">
        <v>7</v>
      </c>
      <c r="J6521" t="s">
        <v>2371</v>
      </c>
      <c r="K6521" s="6">
        <v>213</v>
      </c>
      <c r="L6521" t="s">
        <v>68</v>
      </c>
      <c r="M6521" s="2" t="str">
        <f>Video_Game_Sales[[#This Row],[Title]] &amp; " (" &amp; Video_Game_Sales[[#This Row],[Console]] &amp; ")"</f>
        <v>Sonic Advance (GBA)</v>
      </c>
      <c r="N6521" t="str">
        <f t="shared" si="202"/>
        <v>Platform</v>
      </c>
      <c r="O6521" t="str">
        <f t="shared" si="203"/>
        <v>Others</v>
      </c>
      <c r="P6521" s="2"/>
      <c r="Q6521" s="2"/>
      <c r="R6521"/>
      <c r="S6521"/>
      <c r="T6521"/>
      <c r="U6521"/>
      <c r="V6521"/>
      <c r="W6521"/>
      <c r="X6521"/>
      <c r="Y6521"/>
      <c r="Z6521"/>
    </row>
    <row r="6522" spans="1:26" x14ac:dyDescent="0.3">
      <c r="A6522" t="s">
        <v>1766</v>
      </c>
      <c r="B6522" t="s">
        <v>473</v>
      </c>
      <c r="C6522">
        <v>7</v>
      </c>
      <c r="D6522" t="s">
        <v>68</v>
      </c>
      <c r="E6522" t="s">
        <v>13</v>
      </c>
      <c r="F6522" t="s">
        <v>1767</v>
      </c>
      <c r="G6522">
        <v>478.55</v>
      </c>
      <c r="H6522" s="1">
        <v>37291</v>
      </c>
      <c r="I6522" t="s">
        <v>7</v>
      </c>
      <c r="J6522" t="s">
        <v>2373</v>
      </c>
      <c r="K6522" s="6">
        <v>49.7</v>
      </c>
      <c r="L6522" t="s">
        <v>68</v>
      </c>
      <c r="M6522" s="2" t="str">
        <f>Video_Game_Sales[[#This Row],[Title]] &amp; " (" &amp; Video_Game_Sales[[#This Row],[Console]] &amp; ")"</f>
        <v>Sonic Advance (GBA)</v>
      </c>
      <c r="N6522" t="str">
        <f t="shared" si="202"/>
        <v>Platform</v>
      </c>
      <c r="O6522" t="str">
        <f t="shared" si="203"/>
        <v>Others</v>
      </c>
      <c r="P6522" s="2"/>
      <c r="Q6522" s="2"/>
      <c r="R6522"/>
      <c r="S6522"/>
      <c r="T6522"/>
      <c r="U6522"/>
      <c r="V6522"/>
      <c r="W6522"/>
      <c r="X6522"/>
      <c r="Y6522"/>
      <c r="Z6522"/>
    </row>
    <row r="6523" spans="1:26" x14ac:dyDescent="0.3">
      <c r="A6523" t="s">
        <v>1766</v>
      </c>
      <c r="B6523" t="s">
        <v>473</v>
      </c>
      <c r="C6523">
        <v>7</v>
      </c>
      <c r="D6523" t="s">
        <v>68</v>
      </c>
      <c r="E6523" t="s">
        <v>13</v>
      </c>
      <c r="F6523" t="s">
        <v>1767</v>
      </c>
      <c r="G6523">
        <v>478.55</v>
      </c>
      <c r="H6523" s="1">
        <v>37291</v>
      </c>
      <c r="I6523" t="s">
        <v>7</v>
      </c>
      <c r="J6523" t="s">
        <v>2376</v>
      </c>
      <c r="K6523" s="6">
        <v>21.3</v>
      </c>
      <c r="L6523" t="s">
        <v>68</v>
      </c>
      <c r="M6523" s="2" t="str">
        <f>Video_Game_Sales[[#This Row],[Title]] &amp; " (" &amp; Video_Game_Sales[[#This Row],[Console]] &amp; ")"</f>
        <v>Sonic Advance (GBA)</v>
      </c>
      <c r="N6523" t="str">
        <f t="shared" si="202"/>
        <v>Platform</v>
      </c>
      <c r="O6523" t="str">
        <f t="shared" si="203"/>
        <v>Others</v>
      </c>
      <c r="P6523" s="2"/>
      <c r="Q6523" s="2"/>
      <c r="R6523"/>
      <c r="S6523"/>
      <c r="T6523"/>
      <c r="U6523"/>
      <c r="V6523"/>
      <c r="W6523"/>
      <c r="X6523"/>
      <c r="Y6523"/>
      <c r="Z6523"/>
    </row>
    <row r="6524" spans="1:26" x14ac:dyDescent="0.3">
      <c r="A6524" t="s">
        <v>119</v>
      </c>
      <c r="B6524" t="s">
        <v>482</v>
      </c>
      <c r="C6524">
        <v>6.4</v>
      </c>
      <c r="D6524" t="s">
        <v>67</v>
      </c>
      <c r="E6524" t="s">
        <v>13</v>
      </c>
      <c r="F6524" t="s">
        <v>118</v>
      </c>
      <c r="G6524">
        <v>283.3</v>
      </c>
      <c r="H6524" s="1">
        <v>35065</v>
      </c>
      <c r="I6524" t="s">
        <v>7</v>
      </c>
      <c r="J6524" t="s">
        <v>2372</v>
      </c>
      <c r="K6524" s="6">
        <v>34</v>
      </c>
      <c r="L6524" t="s">
        <v>67</v>
      </c>
      <c r="M6524" s="2" t="str">
        <f>Video_Game_Sales[[#This Row],[Title]] &amp; " (" &amp; Video_Game_Sales[[#This Row],[Console]] &amp; ")"</f>
        <v>Virtua Fighter 2 (SAT)</v>
      </c>
      <c r="N6524" t="str">
        <f t="shared" si="202"/>
        <v>Fighting</v>
      </c>
      <c r="O6524" t="str">
        <f t="shared" si="203"/>
        <v>Others</v>
      </c>
      <c r="P6524" s="2"/>
      <c r="Q6524" s="2"/>
      <c r="R6524"/>
      <c r="S6524"/>
      <c r="T6524"/>
      <c r="U6524"/>
      <c r="V6524"/>
      <c r="W6524"/>
      <c r="X6524"/>
      <c r="Y6524"/>
      <c r="Z6524"/>
    </row>
    <row r="6525" spans="1:26" x14ac:dyDescent="0.3">
      <c r="A6525" t="s">
        <v>119</v>
      </c>
      <c r="B6525" t="s">
        <v>482</v>
      </c>
      <c r="C6525">
        <v>6.4</v>
      </c>
      <c r="D6525" t="s">
        <v>67</v>
      </c>
      <c r="E6525" t="s">
        <v>13</v>
      </c>
      <c r="F6525" t="s">
        <v>118</v>
      </c>
      <c r="G6525">
        <v>283.3</v>
      </c>
      <c r="H6525" s="1">
        <v>35065</v>
      </c>
      <c r="I6525" t="s">
        <v>7</v>
      </c>
      <c r="J6525" t="s">
        <v>2374</v>
      </c>
      <c r="K6525" s="6">
        <v>15.3</v>
      </c>
      <c r="L6525" t="s">
        <v>67</v>
      </c>
      <c r="M6525" s="2" t="str">
        <f>Video_Game_Sales[[#This Row],[Title]] &amp; " (" &amp; Video_Game_Sales[[#This Row],[Console]] &amp; ")"</f>
        <v>Virtua Fighter 2 (SAT)</v>
      </c>
      <c r="N6525" t="str">
        <f t="shared" si="202"/>
        <v>Fighting</v>
      </c>
      <c r="O6525" t="str">
        <f t="shared" si="203"/>
        <v>Others</v>
      </c>
      <c r="P6525" s="2"/>
      <c r="Q6525" s="2"/>
      <c r="R6525"/>
      <c r="S6525"/>
      <c r="T6525"/>
      <c r="U6525"/>
      <c r="V6525"/>
      <c r="W6525"/>
      <c r="X6525"/>
      <c r="Y6525"/>
      <c r="Z6525"/>
    </row>
    <row r="6526" spans="1:26" x14ac:dyDescent="0.3">
      <c r="A6526" t="s">
        <v>119</v>
      </c>
      <c r="B6526" t="s">
        <v>482</v>
      </c>
      <c r="C6526">
        <v>6.4</v>
      </c>
      <c r="D6526" t="s">
        <v>67</v>
      </c>
      <c r="E6526" t="s">
        <v>13</v>
      </c>
      <c r="F6526" t="s">
        <v>118</v>
      </c>
      <c r="G6526">
        <v>283.3</v>
      </c>
      <c r="H6526" s="1">
        <v>35065</v>
      </c>
      <c r="I6526" t="s">
        <v>7</v>
      </c>
      <c r="J6526" t="s">
        <v>2375</v>
      </c>
      <c r="K6526" s="6">
        <v>130</v>
      </c>
      <c r="L6526" t="s">
        <v>67</v>
      </c>
      <c r="M6526" s="2" t="str">
        <f>Video_Game_Sales[[#This Row],[Title]] &amp; " (" &amp; Video_Game_Sales[[#This Row],[Console]] &amp; ")"</f>
        <v>Virtua Fighter 2 (SAT)</v>
      </c>
      <c r="N6526" t="str">
        <f t="shared" si="202"/>
        <v>Fighting</v>
      </c>
      <c r="O6526" t="str">
        <f t="shared" si="203"/>
        <v>Others</v>
      </c>
      <c r="P6526" s="2"/>
      <c r="Q6526" s="2"/>
      <c r="R6526"/>
      <c r="S6526"/>
      <c r="T6526"/>
      <c r="U6526"/>
      <c r="V6526"/>
      <c r="W6526"/>
      <c r="X6526"/>
      <c r="Y6526"/>
      <c r="Z6526"/>
    </row>
    <row r="6527" spans="1:26" x14ac:dyDescent="0.3">
      <c r="A6527" t="s">
        <v>119</v>
      </c>
      <c r="B6527" t="s">
        <v>482</v>
      </c>
      <c r="C6527">
        <v>6.4</v>
      </c>
      <c r="D6527" t="s">
        <v>67</v>
      </c>
      <c r="E6527" t="s">
        <v>13</v>
      </c>
      <c r="F6527" t="s">
        <v>118</v>
      </c>
      <c r="G6527">
        <v>283.3</v>
      </c>
      <c r="H6527" s="1">
        <v>35065</v>
      </c>
      <c r="I6527" t="s">
        <v>7</v>
      </c>
      <c r="J6527" t="s">
        <v>2371</v>
      </c>
      <c r="K6527" s="6">
        <v>78</v>
      </c>
      <c r="L6527" t="s">
        <v>67</v>
      </c>
      <c r="M6527" s="2" t="str">
        <f>Video_Game_Sales[[#This Row],[Title]] &amp; " (" &amp; Video_Game_Sales[[#This Row],[Console]] &amp; ")"</f>
        <v>Virtua Fighter 2 (SAT)</v>
      </c>
      <c r="N6527" t="str">
        <f t="shared" si="202"/>
        <v>Fighting</v>
      </c>
      <c r="O6527" t="str">
        <f t="shared" si="203"/>
        <v>Others</v>
      </c>
      <c r="P6527" s="2"/>
      <c r="Q6527" s="2"/>
      <c r="R6527"/>
      <c r="S6527"/>
      <c r="T6527"/>
      <c r="U6527"/>
      <c r="V6527"/>
      <c r="W6527"/>
      <c r="X6527"/>
      <c r="Y6527"/>
      <c r="Z6527"/>
    </row>
    <row r="6528" spans="1:26" x14ac:dyDescent="0.3">
      <c r="A6528" t="s">
        <v>119</v>
      </c>
      <c r="B6528" t="s">
        <v>482</v>
      </c>
      <c r="C6528">
        <v>6.4</v>
      </c>
      <c r="D6528" t="s">
        <v>67</v>
      </c>
      <c r="E6528" t="s">
        <v>13</v>
      </c>
      <c r="F6528" t="s">
        <v>118</v>
      </c>
      <c r="G6528">
        <v>283.3</v>
      </c>
      <c r="H6528" s="1">
        <v>35065</v>
      </c>
      <c r="I6528" t="s">
        <v>7</v>
      </c>
      <c r="J6528" t="s">
        <v>2373</v>
      </c>
      <c r="K6528" s="6">
        <v>18.2</v>
      </c>
      <c r="L6528" t="s">
        <v>67</v>
      </c>
      <c r="M6528" s="2" t="str">
        <f>Video_Game_Sales[[#This Row],[Title]] &amp; " (" &amp; Video_Game_Sales[[#This Row],[Console]] &amp; ")"</f>
        <v>Virtua Fighter 2 (SAT)</v>
      </c>
      <c r="N6528" t="str">
        <f t="shared" si="202"/>
        <v>Fighting</v>
      </c>
      <c r="O6528" t="str">
        <f t="shared" si="203"/>
        <v>Others</v>
      </c>
      <c r="P6528" s="2"/>
      <c r="Q6528" s="2"/>
      <c r="R6528"/>
      <c r="S6528"/>
      <c r="T6528"/>
      <c r="U6528"/>
      <c r="V6528"/>
      <c r="W6528"/>
      <c r="X6528"/>
      <c r="Y6528"/>
      <c r="Z6528"/>
    </row>
    <row r="6529" spans="1:26" x14ac:dyDescent="0.3">
      <c r="A6529" t="s">
        <v>119</v>
      </c>
      <c r="B6529" t="s">
        <v>482</v>
      </c>
      <c r="C6529">
        <v>6.4</v>
      </c>
      <c r="D6529" t="s">
        <v>67</v>
      </c>
      <c r="E6529" t="s">
        <v>13</v>
      </c>
      <c r="F6529" t="s">
        <v>118</v>
      </c>
      <c r="G6529">
        <v>283.3</v>
      </c>
      <c r="H6529" s="1">
        <v>35065</v>
      </c>
      <c r="I6529" t="s">
        <v>7</v>
      </c>
      <c r="J6529" t="s">
        <v>2376</v>
      </c>
      <c r="K6529" s="6">
        <v>7.8</v>
      </c>
      <c r="L6529" t="s">
        <v>67</v>
      </c>
      <c r="M6529" s="2" t="str">
        <f>Video_Game_Sales[[#This Row],[Title]] &amp; " (" &amp; Video_Game_Sales[[#This Row],[Console]] &amp; ")"</f>
        <v>Virtua Fighter 2 (SAT)</v>
      </c>
      <c r="N6529" t="str">
        <f t="shared" si="202"/>
        <v>Fighting</v>
      </c>
      <c r="O6529" t="str">
        <f t="shared" si="203"/>
        <v>Others</v>
      </c>
      <c r="P6529" s="2"/>
      <c r="Q6529" s="2"/>
      <c r="R6529"/>
      <c r="S6529"/>
      <c r="T6529"/>
      <c r="U6529"/>
      <c r="V6529"/>
      <c r="W6529"/>
      <c r="X6529"/>
      <c r="Y6529"/>
      <c r="Z6529"/>
    </row>
    <row r="6530" spans="1:26" x14ac:dyDescent="0.3">
      <c r="A6530" t="s">
        <v>458</v>
      </c>
      <c r="B6530" t="s">
        <v>498</v>
      </c>
      <c r="C6530">
        <v>5</v>
      </c>
      <c r="D6530" t="s">
        <v>68</v>
      </c>
      <c r="E6530" t="s">
        <v>13</v>
      </c>
      <c r="F6530" t="s">
        <v>212</v>
      </c>
      <c r="G6530">
        <v>354.8</v>
      </c>
      <c r="H6530" s="1">
        <v>34624</v>
      </c>
      <c r="I6530" t="s">
        <v>7</v>
      </c>
      <c r="J6530" t="s">
        <v>2372</v>
      </c>
      <c r="K6530" s="6">
        <v>124</v>
      </c>
      <c r="L6530" t="s">
        <v>68</v>
      </c>
      <c r="M6530" s="2" t="str">
        <f>Video_Game_Sales[[#This Row],[Title]] &amp; " (" &amp; Video_Game_Sales[[#This Row],[Console]] &amp; ")"</f>
        <v>Sonic &amp; Knuckles (GEN)</v>
      </c>
      <c r="N6530" t="str">
        <f t="shared" ref="N6530:N6593" si="204">IF(OR(D6530="Music", D6530="MMO", D6530="Party", D6530="Sandbox", D6530="Visual Novel"), "Others", D6530)</f>
        <v>Platform</v>
      </c>
      <c r="O6530" t="str">
        <f t="shared" ref="O6530:O6593" si="205">IF(OR(B6530="3DS", B6530="DC", B6530="DS", B6530="GB", B6530="GBA",B6530="GC",B6530="GEN",B6530="N64",B6530="NES",B6530="SAT",B6530="SNES",B6530="Wii",B6530="WiiU",B6530="GBC",B6530="PSN"), "Others", B6530)</f>
        <v>Others</v>
      </c>
      <c r="P6530" s="2"/>
      <c r="Q6530" s="2"/>
      <c r="R6530"/>
      <c r="S6530"/>
      <c r="T6530"/>
      <c r="U6530"/>
      <c r="V6530"/>
      <c r="W6530"/>
      <c r="X6530"/>
      <c r="Y6530"/>
      <c r="Z6530"/>
    </row>
    <row r="6531" spans="1:26" x14ac:dyDescent="0.3">
      <c r="A6531" t="s">
        <v>458</v>
      </c>
      <c r="B6531" t="s">
        <v>498</v>
      </c>
      <c r="C6531">
        <v>5</v>
      </c>
      <c r="D6531" t="s">
        <v>68</v>
      </c>
      <c r="E6531" t="s">
        <v>13</v>
      </c>
      <c r="F6531" t="s">
        <v>212</v>
      </c>
      <c r="G6531">
        <v>354.8</v>
      </c>
      <c r="H6531" s="1">
        <v>34624</v>
      </c>
      <c r="I6531" t="s">
        <v>7</v>
      </c>
      <c r="J6531" t="s">
        <v>2374</v>
      </c>
      <c r="K6531" s="6">
        <v>55.8</v>
      </c>
      <c r="L6531" t="s">
        <v>68</v>
      </c>
      <c r="M6531" s="2" t="str">
        <f>Video_Game_Sales[[#This Row],[Title]] &amp; " (" &amp; Video_Game_Sales[[#This Row],[Console]] &amp; ")"</f>
        <v>Sonic &amp; Knuckles (GEN)</v>
      </c>
      <c r="N6531" t="str">
        <f t="shared" si="204"/>
        <v>Platform</v>
      </c>
      <c r="O6531" t="str">
        <f t="shared" si="205"/>
        <v>Others</v>
      </c>
      <c r="P6531" s="2"/>
      <c r="Q6531" s="2"/>
      <c r="R6531"/>
      <c r="S6531"/>
      <c r="T6531"/>
      <c r="U6531"/>
      <c r="V6531"/>
      <c r="W6531"/>
      <c r="X6531"/>
      <c r="Y6531"/>
      <c r="Z6531"/>
    </row>
    <row r="6532" spans="1:26" x14ac:dyDescent="0.3">
      <c r="A6532" t="s">
        <v>458</v>
      </c>
      <c r="B6532" t="s">
        <v>498</v>
      </c>
      <c r="C6532">
        <v>5</v>
      </c>
      <c r="D6532" t="s">
        <v>68</v>
      </c>
      <c r="E6532" t="s">
        <v>13</v>
      </c>
      <c r="F6532" t="s">
        <v>212</v>
      </c>
      <c r="G6532">
        <v>354.8</v>
      </c>
      <c r="H6532" s="1">
        <v>34624</v>
      </c>
      <c r="I6532" t="s">
        <v>7</v>
      </c>
      <c r="J6532" t="s">
        <v>2371</v>
      </c>
      <c r="K6532" s="6">
        <v>129</v>
      </c>
      <c r="L6532" t="s">
        <v>68</v>
      </c>
      <c r="M6532" s="2" t="str">
        <f>Video_Game_Sales[[#This Row],[Title]] &amp; " (" &amp; Video_Game_Sales[[#This Row],[Console]] &amp; ")"</f>
        <v>Sonic &amp; Knuckles (GEN)</v>
      </c>
      <c r="N6532" t="str">
        <f t="shared" si="204"/>
        <v>Platform</v>
      </c>
      <c r="O6532" t="str">
        <f t="shared" si="205"/>
        <v>Others</v>
      </c>
      <c r="P6532" s="2"/>
      <c r="Q6532" s="2"/>
      <c r="R6532"/>
      <c r="S6532"/>
      <c r="T6532"/>
      <c r="U6532"/>
      <c r="V6532"/>
      <c r="W6532"/>
      <c r="X6532"/>
      <c r="Y6532"/>
      <c r="Z6532"/>
    </row>
    <row r="6533" spans="1:26" x14ac:dyDescent="0.3">
      <c r="A6533" t="s">
        <v>458</v>
      </c>
      <c r="B6533" t="s">
        <v>498</v>
      </c>
      <c r="C6533">
        <v>5</v>
      </c>
      <c r="D6533" t="s">
        <v>68</v>
      </c>
      <c r="E6533" t="s">
        <v>13</v>
      </c>
      <c r="F6533" t="s">
        <v>212</v>
      </c>
      <c r="G6533">
        <v>354.8</v>
      </c>
      <c r="H6533" s="1">
        <v>34624</v>
      </c>
      <c r="I6533" t="s">
        <v>7</v>
      </c>
      <c r="J6533" t="s">
        <v>2373</v>
      </c>
      <c r="K6533" s="6">
        <v>30.1</v>
      </c>
      <c r="L6533" t="s">
        <v>68</v>
      </c>
      <c r="M6533" s="2" t="str">
        <f>Video_Game_Sales[[#This Row],[Title]] &amp; " (" &amp; Video_Game_Sales[[#This Row],[Console]] &amp; ")"</f>
        <v>Sonic &amp; Knuckles (GEN)</v>
      </c>
      <c r="N6533" t="str">
        <f t="shared" si="204"/>
        <v>Platform</v>
      </c>
      <c r="O6533" t="str">
        <f t="shared" si="205"/>
        <v>Others</v>
      </c>
      <c r="P6533" s="2"/>
      <c r="Q6533" s="2"/>
      <c r="R6533"/>
      <c r="S6533"/>
      <c r="T6533"/>
      <c r="U6533"/>
      <c r="V6533"/>
      <c r="W6533"/>
      <c r="X6533"/>
      <c r="Y6533"/>
      <c r="Z6533"/>
    </row>
    <row r="6534" spans="1:26" x14ac:dyDescent="0.3">
      <c r="A6534" t="s">
        <v>458</v>
      </c>
      <c r="B6534" t="s">
        <v>498</v>
      </c>
      <c r="C6534">
        <v>5</v>
      </c>
      <c r="D6534" t="s">
        <v>68</v>
      </c>
      <c r="E6534" t="s">
        <v>13</v>
      </c>
      <c r="F6534" t="s">
        <v>212</v>
      </c>
      <c r="G6534">
        <v>354.8</v>
      </c>
      <c r="H6534" s="1">
        <v>34624</v>
      </c>
      <c r="I6534" t="s">
        <v>7</v>
      </c>
      <c r="J6534" t="s">
        <v>2376</v>
      </c>
      <c r="K6534" s="6">
        <v>12.9</v>
      </c>
      <c r="L6534" t="s">
        <v>68</v>
      </c>
      <c r="M6534" s="2" t="str">
        <f>Video_Game_Sales[[#This Row],[Title]] &amp; " (" &amp; Video_Game_Sales[[#This Row],[Console]] &amp; ")"</f>
        <v>Sonic &amp; Knuckles (GEN)</v>
      </c>
      <c r="N6534" t="str">
        <f t="shared" si="204"/>
        <v>Platform</v>
      </c>
      <c r="O6534" t="str">
        <f t="shared" si="205"/>
        <v>Others</v>
      </c>
      <c r="P6534" s="2"/>
      <c r="Q6534" s="2"/>
      <c r="R6534"/>
      <c r="S6534"/>
      <c r="T6534"/>
      <c r="U6534"/>
      <c r="V6534"/>
      <c r="W6534"/>
      <c r="X6534"/>
      <c r="Y6534"/>
      <c r="Z6534"/>
    </row>
    <row r="6535" spans="1:26" x14ac:dyDescent="0.3">
      <c r="A6535" t="s">
        <v>235</v>
      </c>
      <c r="B6535" t="s">
        <v>490</v>
      </c>
      <c r="C6535">
        <v>9.3000000000000007</v>
      </c>
      <c r="D6535" t="s">
        <v>69</v>
      </c>
      <c r="E6535" t="s">
        <v>13</v>
      </c>
      <c r="F6535" t="s">
        <v>470</v>
      </c>
      <c r="G6535">
        <v>375.5</v>
      </c>
      <c r="H6535" s="1">
        <v>36549</v>
      </c>
      <c r="I6535" t="s">
        <v>7</v>
      </c>
      <c r="J6535" t="s">
        <v>2372</v>
      </c>
      <c r="K6535" s="6">
        <v>110</v>
      </c>
      <c r="L6535" t="s">
        <v>69</v>
      </c>
      <c r="M6535" s="2" t="str">
        <f>Video_Game_Sales[[#This Row],[Title]] &amp; " (" &amp; Video_Game_Sales[[#This Row],[Console]] &amp; ")"</f>
        <v>Crazy Taxi (DC)</v>
      </c>
      <c r="N6535" t="str">
        <f t="shared" si="204"/>
        <v>Racing</v>
      </c>
      <c r="O6535" t="str">
        <f t="shared" si="205"/>
        <v>Others</v>
      </c>
      <c r="P6535" s="2"/>
      <c r="Q6535" s="2"/>
      <c r="R6535"/>
      <c r="S6535"/>
      <c r="T6535"/>
      <c r="U6535"/>
      <c r="V6535"/>
      <c r="W6535"/>
      <c r="X6535"/>
      <c r="Y6535"/>
      <c r="Z6535"/>
    </row>
    <row r="6536" spans="1:26" x14ac:dyDescent="0.3">
      <c r="A6536" t="s">
        <v>235</v>
      </c>
      <c r="B6536" t="s">
        <v>490</v>
      </c>
      <c r="C6536">
        <v>9.3000000000000007</v>
      </c>
      <c r="D6536" t="s">
        <v>69</v>
      </c>
      <c r="E6536" t="s">
        <v>13</v>
      </c>
      <c r="F6536" t="s">
        <v>470</v>
      </c>
      <c r="G6536">
        <v>375.5</v>
      </c>
      <c r="H6536" s="1">
        <v>36549</v>
      </c>
      <c r="I6536" t="s">
        <v>7</v>
      </c>
      <c r="J6536" t="s">
        <v>2374</v>
      </c>
      <c r="K6536" s="6">
        <v>49.5</v>
      </c>
      <c r="L6536" t="s">
        <v>69</v>
      </c>
      <c r="M6536" s="2" t="str">
        <f>Video_Game_Sales[[#This Row],[Title]] &amp; " (" &amp; Video_Game_Sales[[#This Row],[Console]] &amp; ")"</f>
        <v>Crazy Taxi (DC)</v>
      </c>
      <c r="N6536" t="str">
        <f t="shared" si="204"/>
        <v>Racing</v>
      </c>
      <c r="O6536" t="str">
        <f t="shared" si="205"/>
        <v>Others</v>
      </c>
      <c r="P6536" s="2"/>
      <c r="Q6536" s="2"/>
      <c r="R6536"/>
      <c r="S6536"/>
      <c r="T6536"/>
      <c r="U6536"/>
      <c r="V6536"/>
      <c r="W6536"/>
      <c r="X6536"/>
      <c r="Y6536"/>
      <c r="Z6536"/>
    </row>
    <row r="6537" spans="1:26" x14ac:dyDescent="0.3">
      <c r="A6537" t="s">
        <v>235</v>
      </c>
      <c r="B6537" t="s">
        <v>490</v>
      </c>
      <c r="C6537">
        <v>9.3000000000000007</v>
      </c>
      <c r="D6537" t="s">
        <v>69</v>
      </c>
      <c r="E6537" t="s">
        <v>13</v>
      </c>
      <c r="F6537" t="s">
        <v>470</v>
      </c>
      <c r="G6537">
        <v>375.5</v>
      </c>
      <c r="H6537" s="1">
        <v>36549</v>
      </c>
      <c r="I6537" t="s">
        <v>7</v>
      </c>
      <c r="J6537" t="s">
        <v>2375</v>
      </c>
      <c r="K6537" s="6">
        <v>12</v>
      </c>
      <c r="L6537" t="s">
        <v>69</v>
      </c>
      <c r="M6537" s="2" t="str">
        <f>Video_Game_Sales[[#This Row],[Title]] &amp; " (" &amp; Video_Game_Sales[[#This Row],[Console]] &amp; ")"</f>
        <v>Crazy Taxi (DC)</v>
      </c>
      <c r="N6537" t="str">
        <f t="shared" si="204"/>
        <v>Racing</v>
      </c>
      <c r="O6537" t="str">
        <f t="shared" si="205"/>
        <v>Others</v>
      </c>
      <c r="P6537" s="2"/>
      <c r="Q6537" s="2"/>
      <c r="R6537"/>
      <c r="S6537"/>
      <c r="T6537"/>
      <c r="U6537"/>
      <c r="V6537"/>
      <c r="W6537"/>
      <c r="X6537"/>
      <c r="Y6537"/>
      <c r="Z6537"/>
    </row>
    <row r="6538" spans="1:26" x14ac:dyDescent="0.3">
      <c r="A6538" t="s">
        <v>235</v>
      </c>
      <c r="B6538" t="s">
        <v>490</v>
      </c>
      <c r="C6538">
        <v>9.3000000000000007</v>
      </c>
      <c r="D6538" t="s">
        <v>69</v>
      </c>
      <c r="E6538" t="s">
        <v>13</v>
      </c>
      <c r="F6538" t="s">
        <v>470</v>
      </c>
      <c r="G6538">
        <v>375.5</v>
      </c>
      <c r="H6538" s="1">
        <v>36549</v>
      </c>
      <c r="I6538" t="s">
        <v>7</v>
      </c>
      <c r="J6538" t="s">
        <v>2371</v>
      </c>
      <c r="K6538" s="6">
        <v>153</v>
      </c>
      <c r="L6538" t="s">
        <v>69</v>
      </c>
      <c r="M6538" s="2" t="str">
        <f>Video_Game_Sales[[#This Row],[Title]] &amp; " (" &amp; Video_Game_Sales[[#This Row],[Console]] &amp; ")"</f>
        <v>Crazy Taxi (DC)</v>
      </c>
      <c r="N6538" t="str">
        <f t="shared" si="204"/>
        <v>Racing</v>
      </c>
      <c r="O6538" t="str">
        <f t="shared" si="205"/>
        <v>Others</v>
      </c>
      <c r="P6538" s="2"/>
      <c r="Q6538" s="2"/>
      <c r="R6538"/>
      <c r="S6538"/>
      <c r="T6538"/>
      <c r="U6538"/>
      <c r="V6538"/>
      <c r="W6538"/>
      <c r="X6538"/>
      <c r="Y6538"/>
      <c r="Z6538"/>
    </row>
    <row r="6539" spans="1:26" x14ac:dyDescent="0.3">
      <c r="A6539" t="s">
        <v>235</v>
      </c>
      <c r="B6539" t="s">
        <v>490</v>
      </c>
      <c r="C6539">
        <v>9.3000000000000007</v>
      </c>
      <c r="D6539" t="s">
        <v>69</v>
      </c>
      <c r="E6539" t="s">
        <v>13</v>
      </c>
      <c r="F6539" t="s">
        <v>470</v>
      </c>
      <c r="G6539">
        <v>375.5</v>
      </c>
      <c r="H6539" s="1">
        <v>36549</v>
      </c>
      <c r="I6539" t="s">
        <v>7</v>
      </c>
      <c r="J6539" t="s">
        <v>2373</v>
      </c>
      <c r="K6539" s="6">
        <v>35.700000000000003</v>
      </c>
      <c r="L6539" t="s">
        <v>69</v>
      </c>
      <c r="M6539" s="2" t="str">
        <f>Video_Game_Sales[[#This Row],[Title]] &amp; " (" &amp; Video_Game_Sales[[#This Row],[Console]] &amp; ")"</f>
        <v>Crazy Taxi (DC)</v>
      </c>
      <c r="N6539" t="str">
        <f t="shared" si="204"/>
        <v>Racing</v>
      </c>
      <c r="O6539" t="str">
        <f t="shared" si="205"/>
        <v>Others</v>
      </c>
      <c r="P6539" s="2"/>
      <c r="Q6539" s="2"/>
      <c r="R6539"/>
      <c r="S6539"/>
      <c r="T6539"/>
      <c r="U6539"/>
      <c r="V6539"/>
      <c r="W6539"/>
      <c r="X6539"/>
      <c r="Y6539"/>
      <c r="Z6539"/>
    </row>
    <row r="6540" spans="1:26" x14ac:dyDescent="0.3">
      <c r="A6540" t="s">
        <v>235</v>
      </c>
      <c r="B6540" t="s">
        <v>490</v>
      </c>
      <c r="C6540">
        <v>9.3000000000000007</v>
      </c>
      <c r="D6540" t="s">
        <v>69</v>
      </c>
      <c r="E6540" t="s">
        <v>13</v>
      </c>
      <c r="F6540" t="s">
        <v>470</v>
      </c>
      <c r="G6540">
        <v>375.5</v>
      </c>
      <c r="H6540" s="1">
        <v>36549</v>
      </c>
      <c r="I6540" t="s">
        <v>7</v>
      </c>
      <c r="J6540" t="s">
        <v>2376</v>
      </c>
      <c r="K6540" s="6">
        <v>15.3</v>
      </c>
      <c r="L6540" t="s">
        <v>69</v>
      </c>
      <c r="M6540" s="2" t="str">
        <f>Video_Game_Sales[[#This Row],[Title]] &amp; " (" &amp; Video_Game_Sales[[#This Row],[Console]] &amp; ")"</f>
        <v>Crazy Taxi (DC)</v>
      </c>
      <c r="N6540" t="str">
        <f t="shared" si="204"/>
        <v>Racing</v>
      </c>
      <c r="O6540" t="str">
        <f t="shared" si="205"/>
        <v>Others</v>
      </c>
      <c r="P6540" s="2"/>
      <c r="Q6540" s="2"/>
      <c r="R6540"/>
      <c r="S6540"/>
      <c r="T6540"/>
      <c r="U6540"/>
      <c r="V6540"/>
      <c r="W6540"/>
      <c r="X6540"/>
      <c r="Y6540"/>
      <c r="Z6540"/>
    </row>
    <row r="6541" spans="1:26" x14ac:dyDescent="0.3">
      <c r="A6541" t="s">
        <v>1769</v>
      </c>
      <c r="B6541" t="s">
        <v>473</v>
      </c>
      <c r="C6541">
        <v>7.9</v>
      </c>
      <c r="D6541" t="s">
        <v>68</v>
      </c>
      <c r="E6541" t="s">
        <v>13</v>
      </c>
      <c r="F6541" t="s">
        <v>1767</v>
      </c>
      <c r="G6541">
        <v>391.85</v>
      </c>
      <c r="H6541" s="1">
        <v>37689</v>
      </c>
      <c r="I6541" t="s">
        <v>7</v>
      </c>
      <c r="J6541" t="s">
        <v>2372</v>
      </c>
      <c r="K6541" s="6">
        <v>93</v>
      </c>
      <c r="L6541" t="s">
        <v>68</v>
      </c>
      <c r="M6541" s="2" t="str">
        <f>Video_Game_Sales[[#This Row],[Title]] &amp; " (" &amp; Video_Game_Sales[[#This Row],[Console]] &amp; ")"</f>
        <v>Sonic Advance 2 (GBA)</v>
      </c>
      <c r="N6541" t="str">
        <f t="shared" si="204"/>
        <v>Platform</v>
      </c>
      <c r="O6541" t="str">
        <f t="shared" si="205"/>
        <v>Others</v>
      </c>
      <c r="P6541" s="2"/>
      <c r="Q6541" s="2"/>
      <c r="R6541"/>
      <c r="S6541"/>
      <c r="T6541"/>
      <c r="U6541"/>
      <c r="V6541"/>
      <c r="W6541"/>
      <c r="X6541"/>
      <c r="Y6541"/>
      <c r="Z6541"/>
    </row>
    <row r="6542" spans="1:26" x14ac:dyDescent="0.3">
      <c r="A6542" t="s">
        <v>1769</v>
      </c>
      <c r="B6542" t="s">
        <v>473</v>
      </c>
      <c r="C6542">
        <v>7.9</v>
      </c>
      <c r="D6542" t="s">
        <v>68</v>
      </c>
      <c r="E6542" t="s">
        <v>13</v>
      </c>
      <c r="F6542" t="s">
        <v>1767</v>
      </c>
      <c r="G6542">
        <v>391.85</v>
      </c>
      <c r="H6542" s="1">
        <v>37689</v>
      </c>
      <c r="I6542" t="s">
        <v>7</v>
      </c>
      <c r="J6542" t="s">
        <v>2374</v>
      </c>
      <c r="K6542" s="6">
        <v>41.85</v>
      </c>
      <c r="L6542" t="s">
        <v>68</v>
      </c>
      <c r="M6542" s="2" t="str">
        <f>Video_Game_Sales[[#This Row],[Title]] &amp; " (" &amp; Video_Game_Sales[[#This Row],[Console]] &amp; ")"</f>
        <v>Sonic Advance 2 (GBA)</v>
      </c>
      <c r="N6542" t="str">
        <f t="shared" si="204"/>
        <v>Platform</v>
      </c>
      <c r="O6542" t="str">
        <f t="shared" si="205"/>
        <v>Others</v>
      </c>
      <c r="P6542" s="2"/>
      <c r="Q6542" s="2"/>
      <c r="R6542"/>
      <c r="S6542"/>
      <c r="T6542"/>
      <c r="U6542"/>
      <c r="V6542"/>
      <c r="W6542"/>
      <c r="X6542"/>
      <c r="Y6542"/>
      <c r="Z6542"/>
    </row>
    <row r="6543" spans="1:26" x14ac:dyDescent="0.3">
      <c r="A6543" t="s">
        <v>1769</v>
      </c>
      <c r="B6543" t="s">
        <v>473</v>
      </c>
      <c r="C6543">
        <v>7.9</v>
      </c>
      <c r="D6543" t="s">
        <v>68</v>
      </c>
      <c r="E6543" t="s">
        <v>13</v>
      </c>
      <c r="F6543" t="s">
        <v>1767</v>
      </c>
      <c r="G6543">
        <v>391.85</v>
      </c>
      <c r="H6543" s="1">
        <v>37689</v>
      </c>
      <c r="I6543" t="s">
        <v>7</v>
      </c>
      <c r="J6543" t="s">
        <v>2375</v>
      </c>
      <c r="K6543" s="6">
        <v>21</v>
      </c>
      <c r="L6543" t="s">
        <v>68</v>
      </c>
      <c r="M6543" s="2" t="str">
        <f>Video_Game_Sales[[#This Row],[Title]] &amp; " (" &amp; Video_Game_Sales[[#This Row],[Console]] &amp; ")"</f>
        <v>Sonic Advance 2 (GBA)</v>
      </c>
      <c r="N6543" t="str">
        <f t="shared" si="204"/>
        <v>Platform</v>
      </c>
      <c r="O6543" t="str">
        <f t="shared" si="205"/>
        <v>Others</v>
      </c>
      <c r="P6543" s="2"/>
      <c r="Q6543" s="2"/>
      <c r="R6543"/>
      <c r="S6543"/>
      <c r="T6543"/>
      <c r="U6543"/>
      <c r="V6543"/>
      <c r="W6543"/>
      <c r="X6543"/>
      <c r="Y6543"/>
      <c r="Z6543"/>
    </row>
    <row r="6544" spans="1:26" x14ac:dyDescent="0.3">
      <c r="A6544" t="s">
        <v>1769</v>
      </c>
      <c r="B6544" t="s">
        <v>473</v>
      </c>
      <c r="C6544">
        <v>7.9</v>
      </c>
      <c r="D6544" t="s">
        <v>68</v>
      </c>
      <c r="E6544" t="s">
        <v>13</v>
      </c>
      <c r="F6544" t="s">
        <v>1767</v>
      </c>
      <c r="G6544">
        <v>391.85</v>
      </c>
      <c r="H6544" s="1">
        <v>37689</v>
      </c>
      <c r="I6544" t="s">
        <v>7</v>
      </c>
      <c r="J6544" t="s">
        <v>2371</v>
      </c>
      <c r="K6544" s="6">
        <v>177</v>
      </c>
      <c r="L6544" t="s">
        <v>68</v>
      </c>
      <c r="M6544" s="2" t="str">
        <f>Video_Game_Sales[[#This Row],[Title]] &amp; " (" &amp; Video_Game_Sales[[#This Row],[Console]] &amp; ")"</f>
        <v>Sonic Advance 2 (GBA)</v>
      </c>
      <c r="N6544" t="str">
        <f t="shared" si="204"/>
        <v>Platform</v>
      </c>
      <c r="O6544" t="str">
        <f t="shared" si="205"/>
        <v>Others</v>
      </c>
      <c r="P6544" s="2"/>
      <c r="Q6544" s="2"/>
      <c r="R6544"/>
      <c r="S6544"/>
      <c r="T6544"/>
      <c r="U6544"/>
      <c r="V6544"/>
      <c r="W6544"/>
      <c r="X6544"/>
      <c r="Y6544"/>
      <c r="Z6544"/>
    </row>
    <row r="6545" spans="1:26" x14ac:dyDescent="0.3">
      <c r="A6545" t="s">
        <v>1769</v>
      </c>
      <c r="B6545" t="s">
        <v>473</v>
      </c>
      <c r="C6545">
        <v>7.9</v>
      </c>
      <c r="D6545" t="s">
        <v>68</v>
      </c>
      <c r="E6545" t="s">
        <v>13</v>
      </c>
      <c r="F6545" t="s">
        <v>1767</v>
      </c>
      <c r="G6545">
        <v>391.85</v>
      </c>
      <c r="H6545" s="1">
        <v>37689</v>
      </c>
      <c r="I6545" t="s">
        <v>7</v>
      </c>
      <c r="J6545" t="s">
        <v>2373</v>
      </c>
      <c r="K6545" s="6">
        <v>41.3</v>
      </c>
      <c r="L6545" t="s">
        <v>68</v>
      </c>
      <c r="M6545" s="2" t="str">
        <f>Video_Game_Sales[[#This Row],[Title]] &amp; " (" &amp; Video_Game_Sales[[#This Row],[Console]] &amp; ")"</f>
        <v>Sonic Advance 2 (GBA)</v>
      </c>
      <c r="N6545" t="str">
        <f t="shared" si="204"/>
        <v>Platform</v>
      </c>
      <c r="O6545" t="str">
        <f t="shared" si="205"/>
        <v>Others</v>
      </c>
      <c r="P6545" s="2"/>
      <c r="Q6545" s="2"/>
      <c r="R6545"/>
      <c r="S6545"/>
      <c r="T6545"/>
      <c r="U6545"/>
      <c r="V6545"/>
      <c r="W6545"/>
      <c r="X6545"/>
      <c r="Y6545"/>
      <c r="Z6545"/>
    </row>
    <row r="6546" spans="1:26" x14ac:dyDescent="0.3">
      <c r="A6546" t="s">
        <v>1769</v>
      </c>
      <c r="B6546" t="s">
        <v>473</v>
      </c>
      <c r="C6546">
        <v>7.9</v>
      </c>
      <c r="D6546" t="s">
        <v>68</v>
      </c>
      <c r="E6546" t="s">
        <v>13</v>
      </c>
      <c r="F6546" t="s">
        <v>1767</v>
      </c>
      <c r="G6546">
        <v>391.85</v>
      </c>
      <c r="H6546" s="1">
        <v>37689</v>
      </c>
      <c r="I6546" t="s">
        <v>7</v>
      </c>
      <c r="J6546" t="s">
        <v>2376</v>
      </c>
      <c r="K6546" s="6">
        <v>17.7</v>
      </c>
      <c r="L6546" t="s">
        <v>68</v>
      </c>
      <c r="M6546" s="2" t="str">
        <f>Video_Game_Sales[[#This Row],[Title]] &amp; " (" &amp; Video_Game_Sales[[#This Row],[Console]] &amp; ")"</f>
        <v>Sonic Advance 2 (GBA)</v>
      </c>
      <c r="N6546" t="str">
        <f t="shared" si="204"/>
        <v>Platform</v>
      </c>
      <c r="O6546" t="str">
        <f t="shared" si="205"/>
        <v>Others</v>
      </c>
      <c r="P6546" s="2"/>
      <c r="Q6546" s="2"/>
      <c r="R6546"/>
      <c r="S6546"/>
      <c r="T6546"/>
      <c r="U6546"/>
      <c r="V6546"/>
      <c r="W6546"/>
      <c r="X6546"/>
      <c r="Y6546"/>
      <c r="Z6546"/>
    </row>
    <row r="6547" spans="1:26" x14ac:dyDescent="0.3">
      <c r="A6547" t="s">
        <v>890</v>
      </c>
      <c r="B6547" t="s">
        <v>498</v>
      </c>
      <c r="C6547">
        <v>6.4</v>
      </c>
      <c r="D6547" t="s">
        <v>68</v>
      </c>
      <c r="E6547" t="s">
        <v>13</v>
      </c>
      <c r="F6547" t="s">
        <v>212</v>
      </c>
      <c r="G6547">
        <v>355.9</v>
      </c>
      <c r="H6547" s="1">
        <v>34357</v>
      </c>
      <c r="I6547" t="s">
        <v>7</v>
      </c>
      <c r="J6547" t="s">
        <v>2372</v>
      </c>
      <c r="K6547" s="6">
        <v>102</v>
      </c>
      <c r="L6547" t="s">
        <v>68</v>
      </c>
      <c r="M6547" s="2" t="str">
        <f>Video_Game_Sales[[#This Row],[Title]] &amp; " (" &amp; Video_Game_Sales[[#This Row],[Console]] &amp; ")"</f>
        <v>Sonic the Hedgehog 3 (GEN)</v>
      </c>
      <c r="N6547" t="str">
        <f t="shared" si="204"/>
        <v>Platform</v>
      </c>
      <c r="O6547" t="str">
        <f t="shared" si="205"/>
        <v>Others</v>
      </c>
      <c r="P6547" s="2"/>
      <c r="Q6547" s="2"/>
      <c r="R6547"/>
      <c r="S6547"/>
      <c r="T6547"/>
      <c r="U6547"/>
      <c r="V6547"/>
      <c r="W6547"/>
      <c r="X6547"/>
      <c r="Y6547"/>
      <c r="Z6547"/>
    </row>
    <row r="6548" spans="1:26" x14ac:dyDescent="0.3">
      <c r="A6548" t="s">
        <v>890</v>
      </c>
      <c r="B6548" t="s">
        <v>498</v>
      </c>
      <c r="C6548">
        <v>6.4</v>
      </c>
      <c r="D6548" t="s">
        <v>68</v>
      </c>
      <c r="E6548" t="s">
        <v>13</v>
      </c>
      <c r="F6548" t="s">
        <v>212</v>
      </c>
      <c r="G6548">
        <v>355.9</v>
      </c>
      <c r="H6548" s="1">
        <v>34357</v>
      </c>
      <c r="I6548" t="s">
        <v>7</v>
      </c>
      <c r="J6548" t="s">
        <v>2374</v>
      </c>
      <c r="K6548" s="6">
        <v>45.9</v>
      </c>
      <c r="L6548" t="s">
        <v>68</v>
      </c>
      <c r="M6548" s="2" t="str">
        <f>Video_Game_Sales[[#This Row],[Title]] &amp; " (" &amp; Video_Game_Sales[[#This Row],[Console]] &amp; ")"</f>
        <v>Sonic the Hedgehog 3 (GEN)</v>
      </c>
      <c r="N6548" t="str">
        <f t="shared" si="204"/>
        <v>Platform</v>
      </c>
      <c r="O6548" t="str">
        <f t="shared" si="205"/>
        <v>Others</v>
      </c>
      <c r="P6548" s="2"/>
      <c r="Q6548" s="2"/>
      <c r="R6548"/>
      <c r="S6548"/>
      <c r="T6548"/>
      <c r="U6548"/>
      <c r="V6548"/>
      <c r="W6548"/>
      <c r="X6548"/>
      <c r="Y6548"/>
      <c r="Z6548"/>
    </row>
    <row r="6549" spans="1:26" x14ac:dyDescent="0.3">
      <c r="A6549" t="s">
        <v>890</v>
      </c>
      <c r="B6549" t="s">
        <v>498</v>
      </c>
      <c r="C6549">
        <v>6.4</v>
      </c>
      <c r="D6549" t="s">
        <v>68</v>
      </c>
      <c r="E6549" t="s">
        <v>13</v>
      </c>
      <c r="F6549" t="s">
        <v>212</v>
      </c>
      <c r="G6549">
        <v>355.9</v>
      </c>
      <c r="H6549" s="1">
        <v>34357</v>
      </c>
      <c r="I6549" t="s">
        <v>7</v>
      </c>
      <c r="J6549" t="s">
        <v>2375</v>
      </c>
      <c r="K6549" s="6">
        <v>20</v>
      </c>
      <c r="L6549" t="s">
        <v>68</v>
      </c>
      <c r="M6549" s="2" t="str">
        <f>Video_Game_Sales[[#This Row],[Title]] &amp; " (" &amp; Video_Game_Sales[[#This Row],[Console]] &amp; ")"</f>
        <v>Sonic the Hedgehog 3 (GEN)</v>
      </c>
      <c r="N6549" t="str">
        <f t="shared" si="204"/>
        <v>Platform</v>
      </c>
      <c r="O6549" t="str">
        <f t="shared" si="205"/>
        <v>Others</v>
      </c>
      <c r="P6549" s="2"/>
      <c r="Q6549" s="2"/>
      <c r="R6549"/>
      <c r="S6549"/>
      <c r="T6549"/>
      <c r="U6549"/>
      <c r="V6549"/>
      <c r="W6549"/>
      <c r="X6549"/>
      <c r="Y6549"/>
      <c r="Z6549"/>
    </row>
    <row r="6550" spans="1:26" x14ac:dyDescent="0.3">
      <c r="A6550" t="s">
        <v>890</v>
      </c>
      <c r="B6550" t="s">
        <v>498</v>
      </c>
      <c r="C6550">
        <v>6.4</v>
      </c>
      <c r="D6550" t="s">
        <v>68</v>
      </c>
      <c r="E6550" t="s">
        <v>13</v>
      </c>
      <c r="F6550" t="s">
        <v>212</v>
      </c>
      <c r="G6550">
        <v>355.9</v>
      </c>
      <c r="H6550" s="1">
        <v>34357</v>
      </c>
      <c r="I6550" t="s">
        <v>7</v>
      </c>
      <c r="J6550" t="s">
        <v>2371</v>
      </c>
      <c r="K6550" s="6">
        <v>141</v>
      </c>
      <c r="L6550" t="s">
        <v>68</v>
      </c>
      <c r="M6550" s="2" t="str">
        <f>Video_Game_Sales[[#This Row],[Title]] &amp; " (" &amp; Video_Game_Sales[[#This Row],[Console]] &amp; ")"</f>
        <v>Sonic the Hedgehog 3 (GEN)</v>
      </c>
      <c r="N6550" t="str">
        <f t="shared" si="204"/>
        <v>Platform</v>
      </c>
      <c r="O6550" t="str">
        <f t="shared" si="205"/>
        <v>Others</v>
      </c>
      <c r="P6550" s="2"/>
      <c r="Q6550" s="2"/>
      <c r="R6550"/>
      <c r="S6550"/>
      <c r="T6550"/>
      <c r="U6550"/>
      <c r="V6550"/>
      <c r="W6550"/>
      <c r="X6550"/>
      <c r="Y6550"/>
      <c r="Z6550"/>
    </row>
    <row r="6551" spans="1:26" x14ac:dyDescent="0.3">
      <c r="A6551" t="s">
        <v>890</v>
      </c>
      <c r="B6551" t="s">
        <v>498</v>
      </c>
      <c r="C6551">
        <v>6.4</v>
      </c>
      <c r="D6551" t="s">
        <v>68</v>
      </c>
      <c r="E6551" t="s">
        <v>13</v>
      </c>
      <c r="F6551" t="s">
        <v>212</v>
      </c>
      <c r="G6551">
        <v>355.9</v>
      </c>
      <c r="H6551" s="1">
        <v>34357</v>
      </c>
      <c r="I6551" t="s">
        <v>7</v>
      </c>
      <c r="J6551" t="s">
        <v>2373</v>
      </c>
      <c r="K6551" s="6">
        <v>32.9</v>
      </c>
      <c r="L6551" t="s">
        <v>68</v>
      </c>
      <c r="M6551" s="2" t="str">
        <f>Video_Game_Sales[[#This Row],[Title]] &amp; " (" &amp; Video_Game_Sales[[#This Row],[Console]] &amp; ")"</f>
        <v>Sonic the Hedgehog 3 (GEN)</v>
      </c>
      <c r="N6551" t="str">
        <f t="shared" si="204"/>
        <v>Platform</v>
      </c>
      <c r="O6551" t="str">
        <f t="shared" si="205"/>
        <v>Others</v>
      </c>
      <c r="P6551" s="2"/>
      <c r="Q6551" s="2"/>
      <c r="R6551"/>
      <c r="S6551"/>
      <c r="T6551"/>
      <c r="U6551"/>
      <c r="V6551"/>
      <c r="W6551"/>
      <c r="X6551"/>
      <c r="Y6551"/>
      <c r="Z6551"/>
    </row>
    <row r="6552" spans="1:26" x14ac:dyDescent="0.3">
      <c r="A6552" t="s">
        <v>890</v>
      </c>
      <c r="B6552" t="s">
        <v>498</v>
      </c>
      <c r="C6552">
        <v>6.4</v>
      </c>
      <c r="D6552" t="s">
        <v>68</v>
      </c>
      <c r="E6552" t="s">
        <v>13</v>
      </c>
      <c r="F6552" t="s">
        <v>212</v>
      </c>
      <c r="G6552">
        <v>355.9</v>
      </c>
      <c r="H6552" s="1">
        <v>34357</v>
      </c>
      <c r="I6552" t="s">
        <v>7</v>
      </c>
      <c r="J6552" t="s">
        <v>2376</v>
      </c>
      <c r="K6552" s="6">
        <v>14.1</v>
      </c>
      <c r="L6552" t="s">
        <v>68</v>
      </c>
      <c r="M6552" s="2" t="str">
        <f>Video_Game_Sales[[#This Row],[Title]] &amp; " (" &amp; Video_Game_Sales[[#This Row],[Console]] &amp; ")"</f>
        <v>Sonic the Hedgehog 3 (GEN)</v>
      </c>
      <c r="N6552" t="str">
        <f t="shared" si="204"/>
        <v>Platform</v>
      </c>
      <c r="O6552" t="str">
        <f t="shared" si="205"/>
        <v>Others</v>
      </c>
      <c r="P6552" s="2"/>
      <c r="Q6552" s="2"/>
      <c r="R6552"/>
      <c r="S6552"/>
      <c r="T6552"/>
      <c r="U6552"/>
      <c r="V6552"/>
      <c r="W6552"/>
      <c r="X6552"/>
      <c r="Y6552"/>
      <c r="Z6552"/>
    </row>
    <row r="6553" spans="1:26" x14ac:dyDescent="0.3">
      <c r="A6553" t="s">
        <v>1776</v>
      </c>
      <c r="B6553" t="s">
        <v>533</v>
      </c>
      <c r="C6553">
        <v>7.9</v>
      </c>
      <c r="D6553" t="s">
        <v>60</v>
      </c>
      <c r="E6553" t="s">
        <v>13</v>
      </c>
      <c r="F6553" t="s">
        <v>666</v>
      </c>
      <c r="G6553">
        <v>290.95</v>
      </c>
      <c r="H6553" s="1">
        <v>37493</v>
      </c>
      <c r="I6553" t="s">
        <v>7</v>
      </c>
      <c r="J6553" t="s">
        <v>2372</v>
      </c>
      <c r="K6553" s="6">
        <v>111</v>
      </c>
      <c r="L6553" t="s">
        <v>60</v>
      </c>
      <c r="M6553" s="2" t="str">
        <f>Video_Game_Sales[[#This Row],[Title]] &amp; " (" &amp; Video_Game_Sales[[#This Row],[Console]] &amp; ")"</f>
        <v>Super Monkey Ball 2 (GC)</v>
      </c>
      <c r="N6553" t="str">
        <f t="shared" si="204"/>
        <v>Puzzle</v>
      </c>
      <c r="O6553" t="str">
        <f t="shared" si="205"/>
        <v>Others</v>
      </c>
      <c r="P6553" s="2"/>
      <c r="Q6553" s="2"/>
      <c r="R6553"/>
      <c r="S6553"/>
      <c r="T6553"/>
      <c r="U6553"/>
      <c r="V6553"/>
      <c r="W6553"/>
      <c r="X6553"/>
      <c r="Y6553"/>
      <c r="Z6553"/>
    </row>
    <row r="6554" spans="1:26" x14ac:dyDescent="0.3">
      <c r="A6554" t="s">
        <v>1776</v>
      </c>
      <c r="B6554" t="s">
        <v>533</v>
      </c>
      <c r="C6554">
        <v>7.9</v>
      </c>
      <c r="D6554" t="s">
        <v>60</v>
      </c>
      <c r="E6554" t="s">
        <v>13</v>
      </c>
      <c r="F6554" t="s">
        <v>666</v>
      </c>
      <c r="G6554">
        <v>290.95</v>
      </c>
      <c r="H6554" s="1">
        <v>37493</v>
      </c>
      <c r="I6554" t="s">
        <v>7</v>
      </c>
      <c r="J6554" t="s">
        <v>2374</v>
      </c>
      <c r="K6554" s="6">
        <v>49.95</v>
      </c>
      <c r="L6554" t="s">
        <v>60</v>
      </c>
      <c r="M6554" s="2" t="str">
        <f>Video_Game_Sales[[#This Row],[Title]] &amp; " (" &amp; Video_Game_Sales[[#This Row],[Console]] &amp; ")"</f>
        <v>Super Monkey Ball 2 (GC)</v>
      </c>
      <c r="N6554" t="str">
        <f t="shared" si="204"/>
        <v>Puzzle</v>
      </c>
      <c r="O6554" t="str">
        <f t="shared" si="205"/>
        <v>Others</v>
      </c>
      <c r="P6554" s="2"/>
      <c r="Q6554" s="2"/>
      <c r="R6554"/>
      <c r="S6554"/>
      <c r="T6554"/>
      <c r="U6554"/>
      <c r="V6554"/>
      <c r="W6554"/>
      <c r="X6554"/>
      <c r="Y6554"/>
      <c r="Z6554"/>
    </row>
    <row r="6555" spans="1:26" x14ac:dyDescent="0.3">
      <c r="A6555" t="s">
        <v>1776</v>
      </c>
      <c r="B6555" t="s">
        <v>533</v>
      </c>
      <c r="C6555">
        <v>7.9</v>
      </c>
      <c r="D6555" t="s">
        <v>60</v>
      </c>
      <c r="E6555" t="s">
        <v>13</v>
      </c>
      <c r="F6555" t="s">
        <v>666</v>
      </c>
      <c r="G6555">
        <v>290.95</v>
      </c>
      <c r="H6555" s="1">
        <v>37493</v>
      </c>
      <c r="I6555" t="s">
        <v>7</v>
      </c>
      <c r="J6555" t="s">
        <v>2375</v>
      </c>
      <c r="K6555" s="6">
        <v>6</v>
      </c>
      <c r="L6555" t="s">
        <v>60</v>
      </c>
      <c r="M6555" s="2" t="str">
        <f>Video_Game_Sales[[#This Row],[Title]] &amp; " (" &amp; Video_Game_Sales[[#This Row],[Console]] &amp; ")"</f>
        <v>Super Monkey Ball 2 (GC)</v>
      </c>
      <c r="N6555" t="str">
        <f t="shared" si="204"/>
        <v>Puzzle</v>
      </c>
      <c r="O6555" t="str">
        <f t="shared" si="205"/>
        <v>Others</v>
      </c>
      <c r="P6555" s="2"/>
      <c r="Q6555" s="2"/>
      <c r="R6555"/>
      <c r="S6555"/>
      <c r="T6555"/>
      <c r="U6555"/>
      <c r="V6555"/>
      <c r="W6555"/>
      <c r="X6555"/>
      <c r="Y6555"/>
      <c r="Z6555"/>
    </row>
    <row r="6556" spans="1:26" x14ac:dyDescent="0.3">
      <c r="A6556" t="s">
        <v>1776</v>
      </c>
      <c r="B6556" t="s">
        <v>533</v>
      </c>
      <c r="C6556">
        <v>7.9</v>
      </c>
      <c r="D6556" t="s">
        <v>60</v>
      </c>
      <c r="E6556" t="s">
        <v>13</v>
      </c>
      <c r="F6556" t="s">
        <v>666</v>
      </c>
      <c r="G6556">
        <v>290.95</v>
      </c>
      <c r="H6556" s="1">
        <v>37493</v>
      </c>
      <c r="I6556" t="s">
        <v>7</v>
      </c>
      <c r="J6556" t="s">
        <v>2371</v>
      </c>
      <c r="K6556" s="6">
        <v>93</v>
      </c>
      <c r="L6556" t="s">
        <v>60</v>
      </c>
      <c r="M6556" s="2" t="str">
        <f>Video_Game_Sales[[#This Row],[Title]] &amp; " (" &amp; Video_Game_Sales[[#This Row],[Console]] &amp; ")"</f>
        <v>Super Monkey Ball 2 (GC)</v>
      </c>
      <c r="N6556" t="str">
        <f t="shared" si="204"/>
        <v>Puzzle</v>
      </c>
      <c r="O6556" t="str">
        <f t="shared" si="205"/>
        <v>Others</v>
      </c>
      <c r="P6556" s="2"/>
      <c r="Q6556" s="2"/>
      <c r="R6556"/>
      <c r="S6556"/>
      <c r="T6556"/>
      <c r="U6556"/>
      <c r="V6556"/>
      <c r="W6556"/>
      <c r="X6556"/>
      <c r="Y6556"/>
      <c r="Z6556"/>
    </row>
    <row r="6557" spans="1:26" x14ac:dyDescent="0.3">
      <c r="A6557" t="s">
        <v>1776</v>
      </c>
      <c r="B6557" t="s">
        <v>533</v>
      </c>
      <c r="C6557">
        <v>7.9</v>
      </c>
      <c r="D6557" t="s">
        <v>60</v>
      </c>
      <c r="E6557" t="s">
        <v>13</v>
      </c>
      <c r="F6557" t="s">
        <v>666</v>
      </c>
      <c r="G6557">
        <v>290.95</v>
      </c>
      <c r="H6557" s="1">
        <v>37493</v>
      </c>
      <c r="I6557" t="s">
        <v>7</v>
      </c>
      <c r="J6557" t="s">
        <v>2373</v>
      </c>
      <c r="K6557" s="6">
        <v>21.7</v>
      </c>
      <c r="L6557" t="s">
        <v>60</v>
      </c>
      <c r="M6557" s="2" t="str">
        <f>Video_Game_Sales[[#This Row],[Title]] &amp; " (" &amp; Video_Game_Sales[[#This Row],[Console]] &amp; ")"</f>
        <v>Super Monkey Ball 2 (GC)</v>
      </c>
      <c r="N6557" t="str">
        <f t="shared" si="204"/>
        <v>Puzzle</v>
      </c>
      <c r="O6557" t="str">
        <f t="shared" si="205"/>
        <v>Others</v>
      </c>
      <c r="P6557" s="2"/>
      <c r="Q6557" s="2"/>
      <c r="R6557"/>
      <c r="S6557"/>
      <c r="T6557"/>
      <c r="U6557"/>
      <c r="V6557"/>
      <c r="W6557"/>
      <c r="X6557"/>
      <c r="Y6557"/>
      <c r="Z6557"/>
    </row>
    <row r="6558" spans="1:26" x14ac:dyDescent="0.3">
      <c r="A6558" t="s">
        <v>1776</v>
      </c>
      <c r="B6558" t="s">
        <v>533</v>
      </c>
      <c r="C6558">
        <v>7.9</v>
      </c>
      <c r="D6558" t="s">
        <v>60</v>
      </c>
      <c r="E6558" t="s">
        <v>13</v>
      </c>
      <c r="F6558" t="s">
        <v>666</v>
      </c>
      <c r="G6558">
        <v>290.95</v>
      </c>
      <c r="H6558" s="1">
        <v>37493</v>
      </c>
      <c r="I6558" t="s">
        <v>7</v>
      </c>
      <c r="J6558" t="s">
        <v>2376</v>
      </c>
      <c r="K6558" s="6">
        <v>9.3000000000000007</v>
      </c>
      <c r="L6558" t="s">
        <v>60</v>
      </c>
      <c r="M6558" s="2" t="str">
        <f>Video_Game_Sales[[#This Row],[Title]] &amp; " (" &amp; Video_Game_Sales[[#This Row],[Console]] &amp; ")"</f>
        <v>Super Monkey Ball 2 (GC)</v>
      </c>
      <c r="N6558" t="str">
        <f t="shared" si="204"/>
        <v>Puzzle</v>
      </c>
      <c r="O6558" t="str">
        <f t="shared" si="205"/>
        <v>Others</v>
      </c>
      <c r="P6558" s="2"/>
      <c r="Q6558" s="2"/>
      <c r="R6558"/>
      <c r="S6558"/>
      <c r="T6558"/>
      <c r="U6558"/>
      <c r="V6558"/>
      <c r="W6558"/>
      <c r="X6558"/>
      <c r="Y6558"/>
      <c r="Z6558"/>
    </row>
    <row r="6559" spans="1:26" x14ac:dyDescent="0.3">
      <c r="A6559" t="s">
        <v>665</v>
      </c>
      <c r="B6559" t="s">
        <v>533</v>
      </c>
      <c r="C6559">
        <v>9</v>
      </c>
      <c r="D6559" t="s">
        <v>60</v>
      </c>
      <c r="E6559" t="s">
        <v>13</v>
      </c>
      <c r="F6559" t="s">
        <v>666</v>
      </c>
      <c r="G6559">
        <v>295.75</v>
      </c>
      <c r="H6559" s="1">
        <v>37212</v>
      </c>
      <c r="I6559" t="s">
        <v>7</v>
      </c>
      <c r="J6559" t="s">
        <v>2372</v>
      </c>
      <c r="K6559" s="6">
        <v>95</v>
      </c>
      <c r="L6559" t="s">
        <v>60</v>
      </c>
      <c r="M6559" s="2" t="str">
        <f>Video_Game_Sales[[#This Row],[Title]] &amp; " (" &amp; Video_Game_Sales[[#This Row],[Console]] &amp; ")"</f>
        <v>Super Monkey Ball (GC)</v>
      </c>
      <c r="N6559" t="str">
        <f t="shared" si="204"/>
        <v>Puzzle</v>
      </c>
      <c r="O6559" t="str">
        <f t="shared" si="205"/>
        <v>Others</v>
      </c>
      <c r="P6559" s="2"/>
      <c r="Q6559" s="2"/>
      <c r="R6559"/>
      <c r="S6559"/>
      <c r="T6559"/>
      <c r="U6559"/>
      <c r="V6559"/>
      <c r="W6559"/>
      <c r="X6559"/>
      <c r="Y6559"/>
      <c r="Z6559"/>
    </row>
    <row r="6560" spans="1:26" x14ac:dyDescent="0.3">
      <c r="A6560" t="s">
        <v>665</v>
      </c>
      <c r="B6560" t="s">
        <v>533</v>
      </c>
      <c r="C6560">
        <v>9</v>
      </c>
      <c r="D6560" t="s">
        <v>60</v>
      </c>
      <c r="E6560" t="s">
        <v>13</v>
      </c>
      <c r="F6560" t="s">
        <v>666</v>
      </c>
      <c r="G6560">
        <v>295.75</v>
      </c>
      <c r="H6560" s="1">
        <v>37212</v>
      </c>
      <c r="I6560" t="s">
        <v>7</v>
      </c>
      <c r="J6560" t="s">
        <v>2374</v>
      </c>
      <c r="K6560" s="6">
        <v>42.75</v>
      </c>
      <c r="L6560" t="s">
        <v>60</v>
      </c>
      <c r="M6560" s="2" t="str">
        <f>Video_Game_Sales[[#This Row],[Title]] &amp; " (" &amp; Video_Game_Sales[[#This Row],[Console]] &amp; ")"</f>
        <v>Super Monkey Ball (GC)</v>
      </c>
      <c r="N6560" t="str">
        <f t="shared" si="204"/>
        <v>Puzzle</v>
      </c>
      <c r="O6560" t="str">
        <f t="shared" si="205"/>
        <v>Others</v>
      </c>
      <c r="P6560" s="2"/>
      <c r="Q6560" s="2"/>
      <c r="R6560"/>
      <c r="S6560"/>
      <c r="T6560"/>
      <c r="U6560"/>
      <c r="V6560"/>
      <c r="W6560"/>
      <c r="X6560"/>
      <c r="Y6560"/>
      <c r="Z6560"/>
    </row>
    <row r="6561" spans="1:26" x14ac:dyDescent="0.3">
      <c r="A6561" t="s">
        <v>665</v>
      </c>
      <c r="B6561" t="s">
        <v>533</v>
      </c>
      <c r="C6561">
        <v>9</v>
      </c>
      <c r="D6561" t="s">
        <v>60</v>
      </c>
      <c r="E6561" t="s">
        <v>13</v>
      </c>
      <c r="F6561" t="s">
        <v>666</v>
      </c>
      <c r="G6561">
        <v>295.75</v>
      </c>
      <c r="H6561" s="1">
        <v>37212</v>
      </c>
      <c r="I6561" t="s">
        <v>7</v>
      </c>
      <c r="J6561" t="s">
        <v>2375</v>
      </c>
      <c r="K6561" s="6">
        <v>10</v>
      </c>
      <c r="L6561" t="s">
        <v>60</v>
      </c>
      <c r="M6561" s="2" t="str">
        <f>Video_Game_Sales[[#This Row],[Title]] &amp; " (" &amp; Video_Game_Sales[[#This Row],[Console]] &amp; ")"</f>
        <v>Super Monkey Ball (GC)</v>
      </c>
      <c r="N6561" t="str">
        <f t="shared" si="204"/>
        <v>Puzzle</v>
      </c>
      <c r="O6561" t="str">
        <f t="shared" si="205"/>
        <v>Others</v>
      </c>
      <c r="P6561" s="2"/>
      <c r="Q6561" s="2"/>
      <c r="R6561"/>
      <c r="S6561"/>
      <c r="T6561"/>
      <c r="U6561"/>
      <c r="V6561"/>
      <c r="W6561"/>
      <c r="X6561"/>
      <c r="Y6561"/>
      <c r="Z6561"/>
    </row>
    <row r="6562" spans="1:26" x14ac:dyDescent="0.3">
      <c r="A6562" t="s">
        <v>665</v>
      </c>
      <c r="B6562" t="s">
        <v>533</v>
      </c>
      <c r="C6562">
        <v>9</v>
      </c>
      <c r="D6562" t="s">
        <v>60</v>
      </c>
      <c r="E6562" t="s">
        <v>13</v>
      </c>
      <c r="F6562" t="s">
        <v>666</v>
      </c>
      <c r="G6562">
        <v>295.75</v>
      </c>
      <c r="H6562" s="1">
        <v>37212</v>
      </c>
      <c r="I6562" t="s">
        <v>7</v>
      </c>
      <c r="J6562" t="s">
        <v>2371</v>
      </c>
      <c r="K6562" s="6">
        <v>111</v>
      </c>
      <c r="L6562" t="s">
        <v>60</v>
      </c>
      <c r="M6562" s="2" t="str">
        <f>Video_Game_Sales[[#This Row],[Title]] &amp; " (" &amp; Video_Game_Sales[[#This Row],[Console]] &amp; ")"</f>
        <v>Super Monkey Ball (GC)</v>
      </c>
      <c r="N6562" t="str">
        <f t="shared" si="204"/>
        <v>Puzzle</v>
      </c>
      <c r="O6562" t="str">
        <f t="shared" si="205"/>
        <v>Others</v>
      </c>
      <c r="P6562" s="2"/>
      <c r="Q6562" s="2"/>
      <c r="R6562"/>
      <c r="S6562"/>
      <c r="T6562"/>
      <c r="U6562"/>
      <c r="V6562"/>
      <c r="W6562"/>
      <c r="X6562"/>
      <c r="Y6562"/>
      <c r="Z6562"/>
    </row>
    <row r="6563" spans="1:26" x14ac:dyDescent="0.3">
      <c r="A6563" t="s">
        <v>665</v>
      </c>
      <c r="B6563" t="s">
        <v>533</v>
      </c>
      <c r="C6563">
        <v>9</v>
      </c>
      <c r="D6563" t="s">
        <v>60</v>
      </c>
      <c r="E6563" t="s">
        <v>13</v>
      </c>
      <c r="F6563" t="s">
        <v>666</v>
      </c>
      <c r="G6563">
        <v>295.75</v>
      </c>
      <c r="H6563" s="1">
        <v>37212</v>
      </c>
      <c r="I6563" t="s">
        <v>7</v>
      </c>
      <c r="J6563" t="s">
        <v>2373</v>
      </c>
      <c r="K6563" s="6">
        <v>25.9</v>
      </c>
      <c r="L6563" t="s">
        <v>60</v>
      </c>
      <c r="M6563" s="2" t="str">
        <f>Video_Game_Sales[[#This Row],[Title]] &amp; " (" &amp; Video_Game_Sales[[#This Row],[Console]] &amp; ")"</f>
        <v>Super Monkey Ball (GC)</v>
      </c>
      <c r="N6563" t="str">
        <f t="shared" si="204"/>
        <v>Puzzle</v>
      </c>
      <c r="O6563" t="str">
        <f t="shared" si="205"/>
        <v>Others</v>
      </c>
      <c r="P6563" s="2"/>
      <c r="Q6563" s="2"/>
      <c r="R6563"/>
      <c r="S6563"/>
      <c r="T6563"/>
      <c r="U6563"/>
      <c r="V6563"/>
      <c r="W6563"/>
      <c r="X6563"/>
      <c r="Y6563"/>
      <c r="Z6563"/>
    </row>
    <row r="6564" spans="1:26" x14ac:dyDescent="0.3">
      <c r="A6564" t="s">
        <v>665</v>
      </c>
      <c r="B6564" t="s">
        <v>533</v>
      </c>
      <c r="C6564">
        <v>9</v>
      </c>
      <c r="D6564" t="s">
        <v>60</v>
      </c>
      <c r="E6564" t="s">
        <v>13</v>
      </c>
      <c r="F6564" t="s">
        <v>666</v>
      </c>
      <c r="G6564">
        <v>295.75</v>
      </c>
      <c r="H6564" s="1">
        <v>37212</v>
      </c>
      <c r="I6564" t="s">
        <v>7</v>
      </c>
      <c r="J6564" t="s">
        <v>2376</v>
      </c>
      <c r="K6564" s="6">
        <v>11.1</v>
      </c>
      <c r="L6564" t="s">
        <v>60</v>
      </c>
      <c r="M6564" s="2" t="str">
        <f>Video_Game_Sales[[#This Row],[Title]] &amp; " (" &amp; Video_Game_Sales[[#This Row],[Console]] &amp; ")"</f>
        <v>Super Monkey Ball (GC)</v>
      </c>
      <c r="N6564" t="str">
        <f t="shared" si="204"/>
        <v>Puzzle</v>
      </c>
      <c r="O6564" t="str">
        <f t="shared" si="205"/>
        <v>Others</v>
      </c>
      <c r="P6564" s="2"/>
      <c r="Q6564" s="2"/>
      <c r="R6564"/>
      <c r="S6564"/>
      <c r="T6564"/>
      <c r="U6564"/>
      <c r="V6564"/>
      <c r="W6564"/>
      <c r="X6564"/>
      <c r="Y6564"/>
      <c r="Z6564"/>
    </row>
    <row r="6565" spans="1:26" x14ac:dyDescent="0.3">
      <c r="A6565" t="s">
        <v>684</v>
      </c>
      <c r="B6565" t="s">
        <v>578</v>
      </c>
      <c r="C6565">
        <v>6.5</v>
      </c>
      <c r="D6565" t="s">
        <v>65</v>
      </c>
      <c r="E6565" t="s">
        <v>13</v>
      </c>
      <c r="F6565" t="s">
        <v>13</v>
      </c>
      <c r="G6565">
        <v>317.10000000000002</v>
      </c>
      <c r="H6565" s="1">
        <v>40953</v>
      </c>
      <c r="I6565" t="s">
        <v>7</v>
      </c>
      <c r="J6565" t="s">
        <v>2372</v>
      </c>
      <c r="K6565" s="6">
        <v>18</v>
      </c>
      <c r="L6565" t="s">
        <v>65</v>
      </c>
      <c r="M6565" s="2" t="str">
        <f>Video_Game_Sales[[#This Row],[Title]] &amp; " (" &amp; Video_Game_Sales[[#This Row],[Console]] &amp; ")"</f>
        <v>Mario &amp; Sonic at the London 2012 Olympic Games (3DS)</v>
      </c>
      <c r="N6565" t="str">
        <f t="shared" si="204"/>
        <v>Sports</v>
      </c>
      <c r="O6565" t="str">
        <f t="shared" si="205"/>
        <v>Others</v>
      </c>
      <c r="P6565" s="2"/>
      <c r="Q6565" s="2"/>
      <c r="R6565"/>
      <c r="S6565"/>
      <c r="T6565"/>
      <c r="U6565"/>
      <c r="V6565"/>
      <c r="W6565"/>
      <c r="X6565"/>
      <c r="Y6565"/>
      <c r="Z6565"/>
    </row>
    <row r="6566" spans="1:26" x14ac:dyDescent="0.3">
      <c r="A6566" t="s">
        <v>684</v>
      </c>
      <c r="B6566" t="s">
        <v>578</v>
      </c>
      <c r="C6566">
        <v>6.5</v>
      </c>
      <c r="D6566" t="s">
        <v>65</v>
      </c>
      <c r="E6566" t="s">
        <v>13</v>
      </c>
      <c r="F6566" t="s">
        <v>13</v>
      </c>
      <c r="G6566">
        <v>317.10000000000002</v>
      </c>
      <c r="H6566" s="1">
        <v>40953</v>
      </c>
      <c r="I6566" t="s">
        <v>7</v>
      </c>
      <c r="J6566" t="s">
        <v>2374</v>
      </c>
      <c r="K6566" s="6">
        <v>8.1</v>
      </c>
      <c r="L6566" t="s">
        <v>65</v>
      </c>
      <c r="M6566" s="2" t="str">
        <f>Video_Game_Sales[[#This Row],[Title]] &amp; " (" &amp; Video_Game_Sales[[#This Row],[Console]] &amp; ")"</f>
        <v>Mario &amp; Sonic at the London 2012 Olympic Games (3DS)</v>
      </c>
      <c r="N6566" t="str">
        <f t="shared" si="204"/>
        <v>Sports</v>
      </c>
      <c r="O6566" t="str">
        <f t="shared" si="205"/>
        <v>Others</v>
      </c>
      <c r="P6566" s="2"/>
      <c r="Q6566" s="2"/>
      <c r="R6566"/>
      <c r="S6566"/>
      <c r="T6566"/>
      <c r="U6566"/>
      <c r="V6566"/>
      <c r="W6566"/>
      <c r="X6566"/>
      <c r="Y6566"/>
      <c r="Z6566"/>
    </row>
    <row r="6567" spans="1:26" x14ac:dyDescent="0.3">
      <c r="A6567" t="s">
        <v>684</v>
      </c>
      <c r="B6567" t="s">
        <v>578</v>
      </c>
      <c r="C6567">
        <v>6.5</v>
      </c>
      <c r="D6567" t="s">
        <v>65</v>
      </c>
      <c r="E6567" t="s">
        <v>13</v>
      </c>
      <c r="F6567" t="s">
        <v>13</v>
      </c>
      <c r="G6567">
        <v>317.10000000000002</v>
      </c>
      <c r="H6567" s="1">
        <v>40953</v>
      </c>
      <c r="I6567" t="s">
        <v>7</v>
      </c>
      <c r="J6567" t="s">
        <v>2375</v>
      </c>
      <c r="K6567" s="6">
        <v>27</v>
      </c>
      <c r="L6567" t="s">
        <v>65</v>
      </c>
      <c r="M6567" s="2" t="str">
        <f>Video_Game_Sales[[#This Row],[Title]] &amp; " (" &amp; Video_Game_Sales[[#This Row],[Console]] &amp; ")"</f>
        <v>Mario &amp; Sonic at the London 2012 Olympic Games (3DS)</v>
      </c>
      <c r="N6567" t="str">
        <f t="shared" si="204"/>
        <v>Sports</v>
      </c>
      <c r="O6567" t="str">
        <f t="shared" si="205"/>
        <v>Others</v>
      </c>
      <c r="P6567" s="2"/>
      <c r="Q6567" s="2"/>
      <c r="R6567"/>
      <c r="S6567"/>
      <c r="T6567"/>
      <c r="U6567"/>
      <c r="V6567"/>
      <c r="W6567"/>
      <c r="X6567"/>
      <c r="Y6567"/>
      <c r="Z6567"/>
    </row>
    <row r="6568" spans="1:26" x14ac:dyDescent="0.3">
      <c r="A6568" t="s">
        <v>684</v>
      </c>
      <c r="B6568" t="s">
        <v>578</v>
      </c>
      <c r="C6568">
        <v>6.5</v>
      </c>
      <c r="D6568" t="s">
        <v>65</v>
      </c>
      <c r="E6568" t="s">
        <v>13</v>
      </c>
      <c r="F6568" t="s">
        <v>13</v>
      </c>
      <c r="G6568">
        <v>317.10000000000002</v>
      </c>
      <c r="H6568" s="1">
        <v>40953</v>
      </c>
      <c r="I6568" t="s">
        <v>7</v>
      </c>
      <c r="J6568" t="s">
        <v>2371</v>
      </c>
      <c r="K6568" s="6">
        <v>198</v>
      </c>
      <c r="L6568" t="s">
        <v>65</v>
      </c>
      <c r="M6568" s="2" t="str">
        <f>Video_Game_Sales[[#This Row],[Title]] &amp; " (" &amp; Video_Game_Sales[[#This Row],[Console]] &amp; ")"</f>
        <v>Mario &amp; Sonic at the London 2012 Olympic Games (3DS)</v>
      </c>
      <c r="N6568" t="str">
        <f t="shared" si="204"/>
        <v>Sports</v>
      </c>
      <c r="O6568" t="str">
        <f t="shared" si="205"/>
        <v>Others</v>
      </c>
      <c r="P6568" s="2"/>
      <c r="Q6568" s="2"/>
      <c r="R6568"/>
      <c r="S6568"/>
      <c r="T6568"/>
      <c r="U6568"/>
      <c r="V6568"/>
      <c r="W6568"/>
      <c r="X6568"/>
      <c r="Y6568"/>
      <c r="Z6568"/>
    </row>
    <row r="6569" spans="1:26" x14ac:dyDescent="0.3">
      <c r="A6569" t="s">
        <v>684</v>
      </c>
      <c r="B6569" t="s">
        <v>578</v>
      </c>
      <c r="C6569">
        <v>6.5</v>
      </c>
      <c r="D6569" t="s">
        <v>65</v>
      </c>
      <c r="E6569" t="s">
        <v>13</v>
      </c>
      <c r="F6569" t="s">
        <v>13</v>
      </c>
      <c r="G6569">
        <v>317.10000000000002</v>
      </c>
      <c r="H6569" s="1">
        <v>40953</v>
      </c>
      <c r="I6569" t="s">
        <v>7</v>
      </c>
      <c r="J6569" t="s">
        <v>2373</v>
      </c>
      <c r="K6569" s="6">
        <v>46.2</v>
      </c>
      <c r="L6569" t="s">
        <v>65</v>
      </c>
      <c r="M6569" s="2" t="str">
        <f>Video_Game_Sales[[#This Row],[Title]] &amp; " (" &amp; Video_Game_Sales[[#This Row],[Console]] &amp; ")"</f>
        <v>Mario &amp; Sonic at the London 2012 Olympic Games (3DS)</v>
      </c>
      <c r="N6569" t="str">
        <f t="shared" si="204"/>
        <v>Sports</v>
      </c>
      <c r="O6569" t="str">
        <f t="shared" si="205"/>
        <v>Others</v>
      </c>
      <c r="P6569" s="2"/>
      <c r="Q6569" s="2"/>
      <c r="R6569"/>
      <c r="S6569"/>
      <c r="T6569"/>
      <c r="U6569"/>
      <c r="V6569"/>
      <c r="W6569"/>
      <c r="X6569"/>
      <c r="Y6569"/>
      <c r="Z6569"/>
    </row>
    <row r="6570" spans="1:26" x14ac:dyDescent="0.3">
      <c r="A6570" t="s">
        <v>684</v>
      </c>
      <c r="B6570" t="s">
        <v>578</v>
      </c>
      <c r="C6570">
        <v>6.5</v>
      </c>
      <c r="D6570" t="s">
        <v>65</v>
      </c>
      <c r="E6570" t="s">
        <v>13</v>
      </c>
      <c r="F6570" t="s">
        <v>13</v>
      </c>
      <c r="G6570">
        <v>317.10000000000002</v>
      </c>
      <c r="H6570" s="1">
        <v>40953</v>
      </c>
      <c r="I6570" t="s">
        <v>7</v>
      </c>
      <c r="J6570" t="s">
        <v>2376</v>
      </c>
      <c r="K6570" s="6">
        <v>19.8</v>
      </c>
      <c r="L6570" t="s">
        <v>65</v>
      </c>
      <c r="M6570" s="2" t="str">
        <f>Video_Game_Sales[[#This Row],[Title]] &amp; " (" &amp; Video_Game_Sales[[#This Row],[Console]] &amp; ")"</f>
        <v>Mario &amp; Sonic at the London 2012 Olympic Games (3DS)</v>
      </c>
      <c r="N6570" t="str">
        <f t="shared" si="204"/>
        <v>Sports</v>
      </c>
      <c r="O6570" t="str">
        <f t="shared" si="205"/>
        <v>Others</v>
      </c>
      <c r="P6570" s="2"/>
      <c r="Q6570" s="2"/>
      <c r="R6570"/>
      <c r="S6570"/>
      <c r="T6570"/>
      <c r="U6570"/>
      <c r="V6570"/>
      <c r="W6570"/>
      <c r="X6570"/>
      <c r="Y6570"/>
      <c r="Z6570"/>
    </row>
    <row r="6571" spans="1:26" x14ac:dyDescent="0.3">
      <c r="A6571" t="s">
        <v>388</v>
      </c>
      <c r="B6571" t="s">
        <v>482</v>
      </c>
      <c r="C6571">
        <v>7</v>
      </c>
      <c r="D6571" t="s">
        <v>69</v>
      </c>
      <c r="E6571" t="s">
        <v>13</v>
      </c>
      <c r="F6571" t="s">
        <v>690</v>
      </c>
      <c r="G6571">
        <v>171.45</v>
      </c>
      <c r="H6571" s="1">
        <v>35038</v>
      </c>
      <c r="I6571" t="s">
        <v>7</v>
      </c>
      <c r="J6571" t="s">
        <v>2372</v>
      </c>
      <c r="K6571" s="6">
        <v>21</v>
      </c>
      <c r="L6571" t="s">
        <v>69</v>
      </c>
      <c r="M6571" s="2" t="str">
        <f>Video_Game_Sales[[#This Row],[Title]] &amp; " (" &amp; Video_Game_Sales[[#This Row],[Console]] &amp; ")"</f>
        <v>Sega Rally Championship (SAT)</v>
      </c>
      <c r="N6571" t="str">
        <f t="shared" si="204"/>
        <v>Racing</v>
      </c>
      <c r="O6571" t="str">
        <f t="shared" si="205"/>
        <v>Others</v>
      </c>
      <c r="P6571" s="2"/>
      <c r="Q6571" s="2"/>
      <c r="R6571"/>
      <c r="S6571"/>
      <c r="T6571"/>
      <c r="U6571"/>
      <c r="V6571"/>
      <c r="W6571"/>
      <c r="X6571"/>
      <c r="Y6571"/>
      <c r="Z6571"/>
    </row>
    <row r="6572" spans="1:26" x14ac:dyDescent="0.3">
      <c r="A6572" t="s">
        <v>388</v>
      </c>
      <c r="B6572" t="s">
        <v>482</v>
      </c>
      <c r="C6572">
        <v>7</v>
      </c>
      <c r="D6572" t="s">
        <v>69</v>
      </c>
      <c r="E6572" t="s">
        <v>13</v>
      </c>
      <c r="F6572" t="s">
        <v>690</v>
      </c>
      <c r="G6572">
        <v>171.45</v>
      </c>
      <c r="H6572" s="1">
        <v>35038</v>
      </c>
      <c r="I6572" t="s">
        <v>7</v>
      </c>
      <c r="J6572" t="s">
        <v>2374</v>
      </c>
      <c r="K6572" s="6">
        <v>9.4499999999999993</v>
      </c>
      <c r="L6572" t="s">
        <v>69</v>
      </c>
      <c r="M6572" s="2" t="str">
        <f>Video_Game_Sales[[#This Row],[Title]] &amp; " (" &amp; Video_Game_Sales[[#This Row],[Console]] &amp; ")"</f>
        <v>Sega Rally Championship (SAT)</v>
      </c>
      <c r="N6572" t="str">
        <f t="shared" si="204"/>
        <v>Racing</v>
      </c>
      <c r="O6572" t="str">
        <f t="shared" si="205"/>
        <v>Others</v>
      </c>
      <c r="P6572" s="2"/>
      <c r="Q6572" s="2"/>
      <c r="R6572"/>
      <c r="S6572"/>
      <c r="T6572"/>
      <c r="U6572"/>
      <c r="V6572"/>
      <c r="W6572"/>
      <c r="X6572"/>
      <c r="Y6572"/>
      <c r="Z6572"/>
    </row>
    <row r="6573" spans="1:26" x14ac:dyDescent="0.3">
      <c r="A6573" t="s">
        <v>388</v>
      </c>
      <c r="B6573" t="s">
        <v>482</v>
      </c>
      <c r="C6573">
        <v>7</v>
      </c>
      <c r="D6573" t="s">
        <v>69</v>
      </c>
      <c r="E6573" t="s">
        <v>13</v>
      </c>
      <c r="F6573" t="s">
        <v>690</v>
      </c>
      <c r="G6573">
        <v>171.45</v>
      </c>
      <c r="H6573" s="1">
        <v>35038</v>
      </c>
      <c r="I6573" t="s">
        <v>7</v>
      </c>
      <c r="J6573" t="s">
        <v>2375</v>
      </c>
      <c r="K6573" s="6">
        <v>77</v>
      </c>
      <c r="L6573" t="s">
        <v>69</v>
      </c>
      <c r="M6573" s="2" t="str">
        <f>Video_Game_Sales[[#This Row],[Title]] &amp; " (" &amp; Video_Game_Sales[[#This Row],[Console]] &amp; ")"</f>
        <v>Sega Rally Championship (SAT)</v>
      </c>
      <c r="N6573" t="str">
        <f t="shared" si="204"/>
        <v>Racing</v>
      </c>
      <c r="O6573" t="str">
        <f t="shared" si="205"/>
        <v>Others</v>
      </c>
      <c r="P6573" s="2"/>
      <c r="Q6573" s="2"/>
      <c r="R6573"/>
      <c r="S6573"/>
      <c r="T6573"/>
      <c r="U6573"/>
      <c r="V6573"/>
      <c r="W6573"/>
      <c r="X6573"/>
      <c r="Y6573"/>
      <c r="Z6573"/>
    </row>
    <row r="6574" spans="1:26" x14ac:dyDescent="0.3">
      <c r="A6574" t="s">
        <v>388</v>
      </c>
      <c r="B6574" t="s">
        <v>482</v>
      </c>
      <c r="C6574">
        <v>7</v>
      </c>
      <c r="D6574" t="s">
        <v>69</v>
      </c>
      <c r="E6574" t="s">
        <v>13</v>
      </c>
      <c r="F6574" t="s">
        <v>690</v>
      </c>
      <c r="G6574">
        <v>171.45</v>
      </c>
      <c r="H6574" s="1">
        <v>35038</v>
      </c>
      <c r="I6574" t="s">
        <v>7</v>
      </c>
      <c r="J6574" t="s">
        <v>2371</v>
      </c>
      <c r="K6574" s="6">
        <v>48</v>
      </c>
      <c r="L6574" t="s">
        <v>69</v>
      </c>
      <c r="M6574" s="2" t="str">
        <f>Video_Game_Sales[[#This Row],[Title]] &amp; " (" &amp; Video_Game_Sales[[#This Row],[Console]] &amp; ")"</f>
        <v>Sega Rally Championship (SAT)</v>
      </c>
      <c r="N6574" t="str">
        <f t="shared" si="204"/>
        <v>Racing</v>
      </c>
      <c r="O6574" t="str">
        <f t="shared" si="205"/>
        <v>Others</v>
      </c>
      <c r="P6574" s="2"/>
      <c r="Q6574" s="2"/>
      <c r="R6574"/>
      <c r="S6574"/>
      <c r="T6574"/>
      <c r="U6574"/>
      <c r="V6574"/>
      <c r="W6574"/>
      <c r="X6574"/>
      <c r="Y6574"/>
      <c r="Z6574"/>
    </row>
    <row r="6575" spans="1:26" x14ac:dyDescent="0.3">
      <c r="A6575" t="s">
        <v>388</v>
      </c>
      <c r="B6575" t="s">
        <v>482</v>
      </c>
      <c r="C6575">
        <v>7</v>
      </c>
      <c r="D6575" t="s">
        <v>69</v>
      </c>
      <c r="E6575" t="s">
        <v>13</v>
      </c>
      <c r="F6575" t="s">
        <v>690</v>
      </c>
      <c r="G6575">
        <v>171.45</v>
      </c>
      <c r="H6575" s="1">
        <v>35038</v>
      </c>
      <c r="I6575" t="s">
        <v>7</v>
      </c>
      <c r="J6575" t="s">
        <v>2373</v>
      </c>
      <c r="K6575" s="6">
        <v>11.2</v>
      </c>
      <c r="L6575" t="s">
        <v>69</v>
      </c>
      <c r="M6575" s="2" t="str">
        <f>Video_Game_Sales[[#This Row],[Title]] &amp; " (" &amp; Video_Game_Sales[[#This Row],[Console]] &amp; ")"</f>
        <v>Sega Rally Championship (SAT)</v>
      </c>
      <c r="N6575" t="str">
        <f t="shared" si="204"/>
        <v>Racing</v>
      </c>
      <c r="O6575" t="str">
        <f t="shared" si="205"/>
        <v>Others</v>
      </c>
      <c r="P6575" s="2"/>
      <c r="Q6575" s="2"/>
      <c r="R6575"/>
      <c r="S6575"/>
      <c r="T6575"/>
      <c r="U6575"/>
      <c r="V6575"/>
      <c r="W6575"/>
      <c r="X6575"/>
      <c r="Y6575"/>
      <c r="Z6575"/>
    </row>
    <row r="6576" spans="1:26" x14ac:dyDescent="0.3">
      <c r="A6576" t="s">
        <v>388</v>
      </c>
      <c r="B6576" t="s">
        <v>482</v>
      </c>
      <c r="C6576">
        <v>7</v>
      </c>
      <c r="D6576" t="s">
        <v>69</v>
      </c>
      <c r="E6576" t="s">
        <v>13</v>
      </c>
      <c r="F6576" t="s">
        <v>690</v>
      </c>
      <c r="G6576">
        <v>171.45</v>
      </c>
      <c r="H6576" s="1">
        <v>35038</v>
      </c>
      <c r="I6576" t="s">
        <v>7</v>
      </c>
      <c r="J6576" t="s">
        <v>2376</v>
      </c>
      <c r="K6576" s="6">
        <v>4.8</v>
      </c>
      <c r="L6576" t="s">
        <v>69</v>
      </c>
      <c r="M6576" s="2" t="str">
        <f>Video_Game_Sales[[#This Row],[Title]] &amp; " (" &amp; Video_Game_Sales[[#This Row],[Console]] &amp; ")"</f>
        <v>Sega Rally Championship (SAT)</v>
      </c>
      <c r="N6576" t="str">
        <f t="shared" si="204"/>
        <v>Racing</v>
      </c>
      <c r="O6576" t="str">
        <f t="shared" si="205"/>
        <v>Others</v>
      </c>
      <c r="P6576" s="2"/>
      <c r="Q6576" s="2"/>
      <c r="R6576"/>
      <c r="S6576"/>
      <c r="T6576"/>
      <c r="U6576"/>
      <c r="V6576"/>
      <c r="W6576"/>
      <c r="X6576"/>
      <c r="Y6576"/>
      <c r="Z6576"/>
    </row>
    <row r="6577" spans="1:26" x14ac:dyDescent="0.3">
      <c r="A6577" t="s">
        <v>117</v>
      </c>
      <c r="B6577" t="s">
        <v>482</v>
      </c>
      <c r="C6577">
        <v>9</v>
      </c>
      <c r="D6577" t="s">
        <v>67</v>
      </c>
      <c r="E6577" t="s">
        <v>13</v>
      </c>
      <c r="F6577" t="s">
        <v>118</v>
      </c>
      <c r="G6577">
        <v>149.65</v>
      </c>
      <c r="H6577" s="1">
        <v>34830</v>
      </c>
      <c r="I6577" t="s">
        <v>7</v>
      </c>
      <c r="J6577" t="s">
        <v>2372</v>
      </c>
      <c r="K6577" s="6">
        <v>17</v>
      </c>
      <c r="L6577" t="s">
        <v>67</v>
      </c>
      <c r="M6577" s="2" t="str">
        <f>Video_Game_Sales[[#This Row],[Title]] &amp; " (" &amp; Video_Game_Sales[[#This Row],[Console]] &amp; ")"</f>
        <v>Virtua Fighter (SAT)</v>
      </c>
      <c r="N6577" t="str">
        <f t="shared" si="204"/>
        <v>Fighting</v>
      </c>
      <c r="O6577" t="str">
        <f t="shared" si="205"/>
        <v>Others</v>
      </c>
      <c r="P6577" s="2"/>
      <c r="Q6577" s="2"/>
      <c r="R6577"/>
      <c r="S6577"/>
      <c r="T6577"/>
      <c r="U6577"/>
      <c r="V6577"/>
      <c r="W6577"/>
      <c r="X6577"/>
      <c r="Y6577"/>
      <c r="Z6577"/>
    </row>
    <row r="6578" spans="1:26" x14ac:dyDescent="0.3">
      <c r="A6578" t="s">
        <v>117</v>
      </c>
      <c r="B6578" t="s">
        <v>482</v>
      </c>
      <c r="C6578">
        <v>9</v>
      </c>
      <c r="D6578" t="s">
        <v>67</v>
      </c>
      <c r="E6578" t="s">
        <v>13</v>
      </c>
      <c r="F6578" t="s">
        <v>118</v>
      </c>
      <c r="G6578">
        <v>149.65</v>
      </c>
      <c r="H6578" s="1">
        <v>34830</v>
      </c>
      <c r="I6578" t="s">
        <v>7</v>
      </c>
      <c r="J6578" t="s">
        <v>2374</v>
      </c>
      <c r="K6578" s="6">
        <v>7.65</v>
      </c>
      <c r="L6578" t="s">
        <v>67</v>
      </c>
      <c r="M6578" s="2" t="str">
        <f>Video_Game_Sales[[#This Row],[Title]] &amp; " (" &amp; Video_Game_Sales[[#This Row],[Console]] &amp; ")"</f>
        <v>Virtua Fighter (SAT)</v>
      </c>
      <c r="N6578" t="str">
        <f t="shared" si="204"/>
        <v>Fighting</v>
      </c>
      <c r="O6578" t="str">
        <f t="shared" si="205"/>
        <v>Others</v>
      </c>
      <c r="P6578" s="2"/>
      <c r="Q6578" s="2"/>
      <c r="R6578"/>
      <c r="S6578"/>
      <c r="T6578"/>
      <c r="U6578"/>
      <c r="V6578"/>
      <c r="W6578"/>
      <c r="X6578"/>
      <c r="Y6578"/>
      <c r="Z6578"/>
    </row>
    <row r="6579" spans="1:26" x14ac:dyDescent="0.3">
      <c r="A6579" t="s">
        <v>117</v>
      </c>
      <c r="B6579" t="s">
        <v>482</v>
      </c>
      <c r="C6579">
        <v>9</v>
      </c>
      <c r="D6579" t="s">
        <v>67</v>
      </c>
      <c r="E6579" t="s">
        <v>13</v>
      </c>
      <c r="F6579" t="s">
        <v>118</v>
      </c>
      <c r="G6579">
        <v>149.65</v>
      </c>
      <c r="H6579" s="1">
        <v>34830</v>
      </c>
      <c r="I6579" t="s">
        <v>7</v>
      </c>
      <c r="J6579" t="s">
        <v>2375</v>
      </c>
      <c r="K6579" s="6">
        <v>77</v>
      </c>
      <c r="L6579" t="s">
        <v>67</v>
      </c>
      <c r="M6579" s="2" t="str">
        <f>Video_Game_Sales[[#This Row],[Title]] &amp; " (" &amp; Video_Game_Sales[[#This Row],[Console]] &amp; ")"</f>
        <v>Virtua Fighter (SAT)</v>
      </c>
      <c r="N6579" t="str">
        <f t="shared" si="204"/>
        <v>Fighting</v>
      </c>
      <c r="O6579" t="str">
        <f t="shared" si="205"/>
        <v>Others</v>
      </c>
      <c r="P6579" s="2"/>
      <c r="Q6579" s="2"/>
      <c r="R6579"/>
      <c r="S6579"/>
      <c r="T6579"/>
      <c r="U6579"/>
      <c r="V6579"/>
      <c r="W6579"/>
      <c r="X6579"/>
      <c r="Y6579"/>
      <c r="Z6579"/>
    </row>
    <row r="6580" spans="1:26" x14ac:dyDescent="0.3">
      <c r="A6580" t="s">
        <v>117</v>
      </c>
      <c r="B6580" t="s">
        <v>482</v>
      </c>
      <c r="C6580">
        <v>9</v>
      </c>
      <c r="D6580" t="s">
        <v>67</v>
      </c>
      <c r="E6580" t="s">
        <v>13</v>
      </c>
      <c r="F6580" t="s">
        <v>118</v>
      </c>
      <c r="G6580">
        <v>149.65</v>
      </c>
      <c r="H6580" s="1">
        <v>34830</v>
      </c>
      <c r="I6580" t="s">
        <v>7</v>
      </c>
      <c r="J6580" t="s">
        <v>2371</v>
      </c>
      <c r="K6580" s="6">
        <v>36</v>
      </c>
      <c r="L6580" t="s">
        <v>67</v>
      </c>
      <c r="M6580" s="2" t="str">
        <f>Video_Game_Sales[[#This Row],[Title]] &amp; " (" &amp; Video_Game_Sales[[#This Row],[Console]] &amp; ")"</f>
        <v>Virtua Fighter (SAT)</v>
      </c>
      <c r="N6580" t="str">
        <f t="shared" si="204"/>
        <v>Fighting</v>
      </c>
      <c r="O6580" t="str">
        <f t="shared" si="205"/>
        <v>Others</v>
      </c>
      <c r="P6580" s="2"/>
      <c r="Q6580" s="2"/>
      <c r="R6580"/>
      <c r="S6580"/>
      <c r="T6580"/>
      <c r="U6580"/>
      <c r="V6580"/>
      <c r="W6580"/>
      <c r="X6580"/>
      <c r="Y6580"/>
      <c r="Z6580"/>
    </row>
    <row r="6581" spans="1:26" x14ac:dyDescent="0.3">
      <c r="A6581" t="s">
        <v>117</v>
      </c>
      <c r="B6581" t="s">
        <v>482</v>
      </c>
      <c r="C6581">
        <v>9</v>
      </c>
      <c r="D6581" t="s">
        <v>67</v>
      </c>
      <c r="E6581" t="s">
        <v>13</v>
      </c>
      <c r="F6581" t="s">
        <v>118</v>
      </c>
      <c r="G6581">
        <v>149.65</v>
      </c>
      <c r="H6581" s="1">
        <v>34830</v>
      </c>
      <c r="I6581" t="s">
        <v>7</v>
      </c>
      <c r="J6581" t="s">
        <v>2373</v>
      </c>
      <c r="K6581" s="6">
        <v>8.4</v>
      </c>
      <c r="L6581" t="s">
        <v>67</v>
      </c>
      <c r="M6581" s="2" t="str">
        <f>Video_Game_Sales[[#This Row],[Title]] &amp; " (" &amp; Video_Game_Sales[[#This Row],[Console]] &amp; ")"</f>
        <v>Virtua Fighter (SAT)</v>
      </c>
      <c r="N6581" t="str">
        <f t="shared" si="204"/>
        <v>Fighting</v>
      </c>
      <c r="O6581" t="str">
        <f t="shared" si="205"/>
        <v>Others</v>
      </c>
      <c r="P6581" s="2"/>
      <c r="Q6581" s="2"/>
      <c r="R6581"/>
      <c r="S6581"/>
      <c r="T6581"/>
      <c r="U6581"/>
      <c r="V6581"/>
      <c r="W6581"/>
      <c r="X6581"/>
      <c r="Y6581"/>
      <c r="Z6581"/>
    </row>
    <row r="6582" spans="1:26" x14ac:dyDescent="0.3">
      <c r="A6582" t="s">
        <v>117</v>
      </c>
      <c r="B6582" t="s">
        <v>482</v>
      </c>
      <c r="C6582">
        <v>9</v>
      </c>
      <c r="D6582" t="s">
        <v>67</v>
      </c>
      <c r="E6582" t="s">
        <v>13</v>
      </c>
      <c r="F6582" t="s">
        <v>118</v>
      </c>
      <c r="G6582">
        <v>149.65</v>
      </c>
      <c r="H6582" s="1">
        <v>34830</v>
      </c>
      <c r="I6582" t="s">
        <v>7</v>
      </c>
      <c r="J6582" t="s">
        <v>2376</v>
      </c>
      <c r="K6582" s="6">
        <v>3.6</v>
      </c>
      <c r="L6582" t="s">
        <v>67</v>
      </c>
      <c r="M6582" s="2" t="str">
        <f>Video_Game_Sales[[#This Row],[Title]] &amp; " (" &amp; Video_Game_Sales[[#This Row],[Console]] &amp; ")"</f>
        <v>Virtua Fighter (SAT)</v>
      </c>
      <c r="N6582" t="str">
        <f t="shared" si="204"/>
        <v>Fighting</v>
      </c>
      <c r="O6582" t="str">
        <f t="shared" si="205"/>
        <v>Others</v>
      </c>
      <c r="P6582" s="2"/>
      <c r="Q6582" s="2"/>
      <c r="R6582"/>
      <c r="S6582"/>
      <c r="T6582"/>
      <c r="U6582"/>
      <c r="V6582"/>
      <c r="W6582"/>
      <c r="X6582"/>
      <c r="Y6582"/>
      <c r="Z6582"/>
    </row>
    <row r="6583" spans="1:26" x14ac:dyDescent="0.3">
      <c r="A6583" t="s">
        <v>1311</v>
      </c>
      <c r="B6583" t="s">
        <v>578</v>
      </c>
      <c r="C6583">
        <v>6.3</v>
      </c>
      <c r="D6583" t="s">
        <v>68</v>
      </c>
      <c r="E6583" t="s">
        <v>13</v>
      </c>
      <c r="F6583" t="s">
        <v>212</v>
      </c>
      <c r="G6583">
        <v>272.8</v>
      </c>
      <c r="H6583" s="1">
        <v>40869</v>
      </c>
      <c r="I6583" t="s">
        <v>7</v>
      </c>
      <c r="J6583" t="s">
        <v>2372</v>
      </c>
      <c r="K6583" s="6">
        <v>44</v>
      </c>
      <c r="L6583" t="s">
        <v>68</v>
      </c>
      <c r="M6583" s="2" t="str">
        <f>Video_Game_Sales[[#This Row],[Title]] &amp; " (" &amp; Video_Game_Sales[[#This Row],[Console]] &amp; ")"</f>
        <v>Sonic Generations (3DS)</v>
      </c>
      <c r="N6583" t="str">
        <f t="shared" si="204"/>
        <v>Platform</v>
      </c>
      <c r="O6583" t="str">
        <f t="shared" si="205"/>
        <v>Others</v>
      </c>
      <c r="P6583" s="2"/>
      <c r="Q6583" s="2"/>
      <c r="R6583"/>
      <c r="S6583"/>
      <c r="T6583"/>
      <c r="U6583"/>
      <c r="V6583"/>
      <c r="W6583"/>
      <c r="X6583"/>
      <c r="Y6583"/>
      <c r="Z6583"/>
    </row>
    <row r="6584" spans="1:26" x14ac:dyDescent="0.3">
      <c r="A6584" t="s">
        <v>1311</v>
      </c>
      <c r="B6584" t="s">
        <v>578</v>
      </c>
      <c r="C6584">
        <v>6.3</v>
      </c>
      <c r="D6584" t="s">
        <v>68</v>
      </c>
      <c r="E6584" t="s">
        <v>13</v>
      </c>
      <c r="F6584" t="s">
        <v>212</v>
      </c>
      <c r="G6584">
        <v>272.8</v>
      </c>
      <c r="H6584" s="1">
        <v>40869</v>
      </c>
      <c r="I6584" t="s">
        <v>7</v>
      </c>
      <c r="J6584" t="s">
        <v>2374</v>
      </c>
      <c r="K6584" s="6">
        <v>19.8</v>
      </c>
      <c r="L6584" t="s">
        <v>68</v>
      </c>
      <c r="M6584" s="2" t="str">
        <f>Video_Game_Sales[[#This Row],[Title]] &amp; " (" &amp; Video_Game_Sales[[#This Row],[Console]] &amp; ")"</f>
        <v>Sonic Generations (3DS)</v>
      </c>
      <c r="N6584" t="str">
        <f t="shared" si="204"/>
        <v>Platform</v>
      </c>
      <c r="O6584" t="str">
        <f t="shared" si="205"/>
        <v>Others</v>
      </c>
      <c r="P6584" s="2"/>
      <c r="Q6584" s="2"/>
      <c r="R6584"/>
      <c r="S6584"/>
      <c r="T6584"/>
      <c r="U6584"/>
      <c r="V6584"/>
      <c r="W6584"/>
      <c r="X6584"/>
      <c r="Y6584"/>
      <c r="Z6584"/>
    </row>
    <row r="6585" spans="1:26" x14ac:dyDescent="0.3">
      <c r="A6585" t="s">
        <v>1311</v>
      </c>
      <c r="B6585" t="s">
        <v>578</v>
      </c>
      <c r="C6585">
        <v>6.3</v>
      </c>
      <c r="D6585" t="s">
        <v>68</v>
      </c>
      <c r="E6585" t="s">
        <v>13</v>
      </c>
      <c r="F6585" t="s">
        <v>212</v>
      </c>
      <c r="G6585">
        <v>272.8</v>
      </c>
      <c r="H6585" s="1">
        <v>40869</v>
      </c>
      <c r="I6585" t="s">
        <v>7</v>
      </c>
      <c r="J6585" t="s">
        <v>2375</v>
      </c>
      <c r="K6585" s="6">
        <v>1</v>
      </c>
      <c r="L6585" t="s">
        <v>68</v>
      </c>
      <c r="M6585" s="2" t="str">
        <f>Video_Game_Sales[[#This Row],[Title]] &amp; " (" &amp; Video_Game_Sales[[#This Row],[Console]] &amp; ")"</f>
        <v>Sonic Generations (3DS)</v>
      </c>
      <c r="N6585" t="str">
        <f t="shared" si="204"/>
        <v>Platform</v>
      </c>
      <c r="O6585" t="str">
        <f t="shared" si="205"/>
        <v>Others</v>
      </c>
      <c r="P6585" s="2"/>
      <c r="Q6585" s="2"/>
      <c r="R6585"/>
      <c r="S6585"/>
      <c r="T6585"/>
      <c r="U6585"/>
      <c r="V6585"/>
      <c r="W6585"/>
      <c r="X6585"/>
      <c r="Y6585"/>
      <c r="Z6585"/>
    </row>
    <row r="6586" spans="1:26" x14ac:dyDescent="0.3">
      <c r="A6586" t="s">
        <v>1311</v>
      </c>
      <c r="B6586" t="s">
        <v>578</v>
      </c>
      <c r="C6586">
        <v>6.3</v>
      </c>
      <c r="D6586" t="s">
        <v>68</v>
      </c>
      <c r="E6586" t="s">
        <v>13</v>
      </c>
      <c r="F6586" t="s">
        <v>212</v>
      </c>
      <c r="G6586">
        <v>272.8</v>
      </c>
      <c r="H6586" s="1">
        <v>40869</v>
      </c>
      <c r="I6586" t="s">
        <v>7</v>
      </c>
      <c r="J6586" t="s">
        <v>2371</v>
      </c>
      <c r="K6586" s="6">
        <v>156</v>
      </c>
      <c r="L6586" t="s">
        <v>68</v>
      </c>
      <c r="M6586" s="2" t="str">
        <f>Video_Game_Sales[[#This Row],[Title]] &amp; " (" &amp; Video_Game_Sales[[#This Row],[Console]] &amp; ")"</f>
        <v>Sonic Generations (3DS)</v>
      </c>
      <c r="N6586" t="str">
        <f t="shared" si="204"/>
        <v>Platform</v>
      </c>
      <c r="O6586" t="str">
        <f t="shared" si="205"/>
        <v>Others</v>
      </c>
      <c r="P6586" s="2"/>
      <c r="Q6586" s="2"/>
      <c r="R6586"/>
      <c r="S6586"/>
      <c r="T6586"/>
      <c r="U6586"/>
      <c r="V6586"/>
      <c r="W6586"/>
      <c r="X6586"/>
      <c r="Y6586"/>
      <c r="Z6586"/>
    </row>
    <row r="6587" spans="1:26" x14ac:dyDescent="0.3">
      <c r="A6587" t="s">
        <v>1311</v>
      </c>
      <c r="B6587" t="s">
        <v>578</v>
      </c>
      <c r="C6587">
        <v>6.3</v>
      </c>
      <c r="D6587" t="s">
        <v>68</v>
      </c>
      <c r="E6587" t="s">
        <v>13</v>
      </c>
      <c r="F6587" t="s">
        <v>212</v>
      </c>
      <c r="G6587">
        <v>272.8</v>
      </c>
      <c r="H6587" s="1">
        <v>40869</v>
      </c>
      <c r="I6587" t="s">
        <v>7</v>
      </c>
      <c r="J6587" t="s">
        <v>2373</v>
      </c>
      <c r="K6587" s="6">
        <v>36.4</v>
      </c>
      <c r="L6587" t="s">
        <v>68</v>
      </c>
      <c r="M6587" s="2" t="str">
        <f>Video_Game_Sales[[#This Row],[Title]] &amp; " (" &amp; Video_Game_Sales[[#This Row],[Console]] &amp; ")"</f>
        <v>Sonic Generations (3DS)</v>
      </c>
      <c r="N6587" t="str">
        <f t="shared" si="204"/>
        <v>Platform</v>
      </c>
      <c r="O6587" t="str">
        <f t="shared" si="205"/>
        <v>Others</v>
      </c>
      <c r="P6587" s="2"/>
      <c r="Q6587" s="2"/>
      <c r="R6587"/>
      <c r="S6587"/>
      <c r="T6587"/>
      <c r="U6587"/>
      <c r="V6587"/>
      <c r="W6587"/>
      <c r="X6587"/>
      <c r="Y6587"/>
      <c r="Z6587"/>
    </row>
    <row r="6588" spans="1:26" x14ac:dyDescent="0.3">
      <c r="A6588" t="s">
        <v>1311</v>
      </c>
      <c r="B6588" t="s">
        <v>578</v>
      </c>
      <c r="C6588">
        <v>6.3</v>
      </c>
      <c r="D6588" t="s">
        <v>68</v>
      </c>
      <c r="E6588" t="s">
        <v>13</v>
      </c>
      <c r="F6588" t="s">
        <v>212</v>
      </c>
      <c r="G6588">
        <v>272.8</v>
      </c>
      <c r="H6588" s="1">
        <v>40869</v>
      </c>
      <c r="I6588" t="s">
        <v>7</v>
      </c>
      <c r="J6588" t="s">
        <v>2376</v>
      </c>
      <c r="K6588" s="6">
        <v>15.6</v>
      </c>
      <c r="L6588" t="s">
        <v>68</v>
      </c>
      <c r="M6588" s="2" t="str">
        <f>Video_Game_Sales[[#This Row],[Title]] &amp; " (" &amp; Video_Game_Sales[[#This Row],[Console]] &amp; ")"</f>
        <v>Sonic Generations (3DS)</v>
      </c>
      <c r="N6588" t="str">
        <f t="shared" si="204"/>
        <v>Platform</v>
      </c>
      <c r="O6588" t="str">
        <f t="shared" si="205"/>
        <v>Others</v>
      </c>
      <c r="P6588" s="2"/>
      <c r="Q6588" s="2"/>
      <c r="R6588"/>
      <c r="S6588"/>
      <c r="T6588"/>
      <c r="U6588"/>
      <c r="V6588"/>
      <c r="W6588"/>
      <c r="X6588"/>
      <c r="Y6588"/>
      <c r="Z6588"/>
    </row>
    <row r="6589" spans="1:26" x14ac:dyDescent="0.3">
      <c r="A6589" t="s">
        <v>273</v>
      </c>
      <c r="B6589" t="s">
        <v>497</v>
      </c>
      <c r="C6589">
        <v>8.5</v>
      </c>
      <c r="D6589" t="s">
        <v>68</v>
      </c>
      <c r="E6589" t="s">
        <v>13</v>
      </c>
      <c r="F6589" t="s">
        <v>212</v>
      </c>
      <c r="G6589">
        <v>232.45</v>
      </c>
      <c r="H6589" s="1">
        <v>38013</v>
      </c>
      <c r="I6589" t="s">
        <v>7</v>
      </c>
      <c r="J6589" t="s">
        <v>2372</v>
      </c>
      <c r="K6589" s="6">
        <v>41</v>
      </c>
      <c r="L6589" t="s">
        <v>68</v>
      </c>
      <c r="M6589" s="2" t="str">
        <f>Video_Game_Sales[[#This Row],[Title]] &amp; " (" &amp; Video_Game_Sales[[#This Row],[Console]] &amp; ")"</f>
        <v>Sonic Heroes (XB)</v>
      </c>
      <c r="N6589" t="str">
        <f t="shared" si="204"/>
        <v>Platform</v>
      </c>
      <c r="O6589" t="str">
        <f t="shared" si="205"/>
        <v>XB</v>
      </c>
      <c r="P6589" s="2"/>
      <c r="Q6589" s="2"/>
      <c r="R6589"/>
      <c r="S6589"/>
      <c r="T6589"/>
      <c r="U6589"/>
      <c r="V6589"/>
      <c r="W6589"/>
      <c r="X6589"/>
      <c r="Y6589"/>
      <c r="Z6589"/>
    </row>
    <row r="6590" spans="1:26" x14ac:dyDescent="0.3">
      <c r="A6590" t="s">
        <v>273</v>
      </c>
      <c r="B6590" t="s">
        <v>497</v>
      </c>
      <c r="C6590">
        <v>8.5</v>
      </c>
      <c r="D6590" t="s">
        <v>68</v>
      </c>
      <c r="E6590" t="s">
        <v>13</v>
      </c>
      <c r="F6590" t="s">
        <v>212</v>
      </c>
      <c r="G6590">
        <v>232.45</v>
      </c>
      <c r="H6590" s="1">
        <v>38013</v>
      </c>
      <c r="I6590" t="s">
        <v>7</v>
      </c>
      <c r="J6590" t="s">
        <v>2374</v>
      </c>
      <c r="K6590" s="6">
        <v>18.45</v>
      </c>
      <c r="L6590" t="s">
        <v>68</v>
      </c>
      <c r="M6590" s="2" t="str">
        <f>Video_Game_Sales[[#This Row],[Title]] &amp; " (" &amp; Video_Game_Sales[[#This Row],[Console]] &amp; ")"</f>
        <v>Sonic Heroes (XB)</v>
      </c>
      <c r="N6590" t="str">
        <f t="shared" si="204"/>
        <v>Platform</v>
      </c>
      <c r="O6590" t="str">
        <f t="shared" si="205"/>
        <v>XB</v>
      </c>
      <c r="P6590" s="2"/>
      <c r="Q6590" s="2"/>
      <c r="R6590"/>
      <c r="S6590"/>
      <c r="T6590"/>
      <c r="U6590"/>
      <c r="V6590"/>
      <c r="W6590"/>
      <c r="X6590"/>
      <c r="Y6590"/>
      <c r="Z6590"/>
    </row>
    <row r="6591" spans="1:26" x14ac:dyDescent="0.3">
      <c r="A6591" t="s">
        <v>273</v>
      </c>
      <c r="B6591" t="s">
        <v>497</v>
      </c>
      <c r="C6591">
        <v>8.5</v>
      </c>
      <c r="D6591" t="s">
        <v>68</v>
      </c>
      <c r="E6591" t="s">
        <v>13</v>
      </c>
      <c r="F6591" t="s">
        <v>212</v>
      </c>
      <c r="G6591">
        <v>232.45</v>
      </c>
      <c r="H6591" s="1">
        <v>38013</v>
      </c>
      <c r="I6591" t="s">
        <v>7</v>
      </c>
      <c r="J6591" t="s">
        <v>2375</v>
      </c>
      <c r="K6591" s="6">
        <v>1</v>
      </c>
      <c r="L6591" t="s">
        <v>68</v>
      </c>
      <c r="M6591" s="2" t="str">
        <f>Video_Game_Sales[[#This Row],[Title]] &amp; " (" &amp; Video_Game_Sales[[#This Row],[Console]] &amp; ")"</f>
        <v>Sonic Heroes (XB)</v>
      </c>
      <c r="N6591" t="str">
        <f t="shared" si="204"/>
        <v>Platform</v>
      </c>
      <c r="O6591" t="str">
        <f t="shared" si="205"/>
        <v>XB</v>
      </c>
      <c r="P6591" s="2"/>
      <c r="Q6591" s="2"/>
      <c r="R6591"/>
      <c r="S6591"/>
      <c r="T6591"/>
      <c r="U6591"/>
      <c r="V6591"/>
      <c r="W6591"/>
      <c r="X6591"/>
      <c r="Y6591"/>
      <c r="Z6591"/>
    </row>
    <row r="6592" spans="1:26" x14ac:dyDescent="0.3">
      <c r="A6592" t="s">
        <v>273</v>
      </c>
      <c r="B6592" t="s">
        <v>497</v>
      </c>
      <c r="C6592">
        <v>8.5</v>
      </c>
      <c r="D6592" t="s">
        <v>68</v>
      </c>
      <c r="E6592" t="s">
        <v>13</v>
      </c>
      <c r="F6592" t="s">
        <v>212</v>
      </c>
      <c r="G6592">
        <v>232.45</v>
      </c>
      <c r="H6592" s="1">
        <v>38013</v>
      </c>
      <c r="I6592" t="s">
        <v>7</v>
      </c>
      <c r="J6592" t="s">
        <v>2371</v>
      </c>
      <c r="K6592" s="6">
        <v>129</v>
      </c>
      <c r="L6592" t="s">
        <v>68</v>
      </c>
      <c r="M6592" s="2" t="str">
        <f>Video_Game_Sales[[#This Row],[Title]] &amp; " (" &amp; Video_Game_Sales[[#This Row],[Console]] &amp; ")"</f>
        <v>Sonic Heroes (XB)</v>
      </c>
      <c r="N6592" t="str">
        <f t="shared" si="204"/>
        <v>Platform</v>
      </c>
      <c r="O6592" t="str">
        <f t="shared" si="205"/>
        <v>XB</v>
      </c>
      <c r="P6592" s="2"/>
      <c r="Q6592" s="2"/>
      <c r="R6592"/>
      <c r="S6592"/>
      <c r="T6592"/>
      <c r="U6592"/>
      <c r="V6592"/>
      <c r="W6592"/>
      <c r="X6592"/>
      <c r="Y6592"/>
      <c r="Z6592"/>
    </row>
    <row r="6593" spans="1:26" x14ac:dyDescent="0.3">
      <c r="A6593" t="s">
        <v>273</v>
      </c>
      <c r="B6593" t="s">
        <v>497</v>
      </c>
      <c r="C6593">
        <v>8.5</v>
      </c>
      <c r="D6593" t="s">
        <v>68</v>
      </c>
      <c r="E6593" t="s">
        <v>13</v>
      </c>
      <c r="F6593" t="s">
        <v>212</v>
      </c>
      <c r="G6593">
        <v>232.45</v>
      </c>
      <c r="H6593" s="1">
        <v>38013</v>
      </c>
      <c r="I6593" t="s">
        <v>7</v>
      </c>
      <c r="J6593" t="s">
        <v>2373</v>
      </c>
      <c r="K6593" s="6">
        <v>30.1</v>
      </c>
      <c r="L6593" t="s">
        <v>68</v>
      </c>
      <c r="M6593" s="2" t="str">
        <f>Video_Game_Sales[[#This Row],[Title]] &amp; " (" &amp; Video_Game_Sales[[#This Row],[Console]] &amp; ")"</f>
        <v>Sonic Heroes (XB)</v>
      </c>
      <c r="N6593" t="str">
        <f t="shared" si="204"/>
        <v>Platform</v>
      </c>
      <c r="O6593" t="str">
        <f t="shared" si="205"/>
        <v>XB</v>
      </c>
      <c r="P6593" s="2"/>
      <c r="Q6593" s="2"/>
      <c r="R6593"/>
      <c r="S6593"/>
      <c r="T6593"/>
      <c r="U6593"/>
      <c r="V6593"/>
      <c r="W6593"/>
      <c r="X6593"/>
      <c r="Y6593"/>
      <c r="Z6593"/>
    </row>
    <row r="6594" spans="1:26" x14ac:dyDescent="0.3">
      <c r="A6594" t="s">
        <v>273</v>
      </c>
      <c r="B6594" t="s">
        <v>497</v>
      </c>
      <c r="C6594">
        <v>8.5</v>
      </c>
      <c r="D6594" t="s">
        <v>68</v>
      </c>
      <c r="E6594" t="s">
        <v>13</v>
      </c>
      <c r="F6594" t="s">
        <v>212</v>
      </c>
      <c r="G6594">
        <v>232.45</v>
      </c>
      <c r="H6594" s="1">
        <v>38013</v>
      </c>
      <c r="I6594" t="s">
        <v>7</v>
      </c>
      <c r="J6594" t="s">
        <v>2376</v>
      </c>
      <c r="K6594" s="6">
        <v>12.9</v>
      </c>
      <c r="L6594" t="s">
        <v>68</v>
      </c>
      <c r="M6594" s="2" t="str">
        <f>Video_Game_Sales[[#This Row],[Title]] &amp; " (" &amp; Video_Game_Sales[[#This Row],[Console]] &amp; ")"</f>
        <v>Sonic Heroes (XB)</v>
      </c>
      <c r="N6594" t="str">
        <f t="shared" ref="N6594:N6657" si="206">IF(OR(D6594="Music", D6594="MMO", D6594="Party", D6594="Sandbox", D6594="Visual Novel"), "Others", D6594)</f>
        <v>Platform</v>
      </c>
      <c r="O6594" t="str">
        <f t="shared" ref="O6594:O6657" si="207">IF(OR(B6594="3DS", B6594="DC", B6594="DS", B6594="GB", B6594="GBA",B6594="GC",B6594="GEN",B6594="N64",B6594="NES",B6594="SAT",B6594="SNES",B6594="Wii",B6594="WiiU",B6594="GBC",B6594="PSN"), "Others", B6594)</f>
        <v>XB</v>
      </c>
      <c r="P6594" s="2"/>
      <c r="Q6594" s="2"/>
      <c r="R6594"/>
      <c r="S6594"/>
      <c r="T6594"/>
      <c r="U6594"/>
      <c r="V6594"/>
      <c r="W6594"/>
      <c r="X6594"/>
      <c r="Y6594"/>
      <c r="Z6594"/>
    </row>
    <row r="6595" spans="1:26" x14ac:dyDescent="0.3">
      <c r="A6595" t="s">
        <v>1843</v>
      </c>
      <c r="B6595" t="s">
        <v>578</v>
      </c>
      <c r="C6595">
        <v>5.7</v>
      </c>
      <c r="D6595" t="s">
        <v>53</v>
      </c>
      <c r="E6595" t="s">
        <v>13</v>
      </c>
      <c r="F6595" t="s">
        <v>13</v>
      </c>
      <c r="G6595">
        <v>102.7</v>
      </c>
      <c r="H6595" s="1">
        <v>40629</v>
      </c>
      <c r="I6595" t="s">
        <v>7</v>
      </c>
      <c r="J6595" t="s">
        <v>2372</v>
      </c>
      <c r="K6595" s="6">
        <v>26</v>
      </c>
      <c r="L6595" t="s">
        <v>53</v>
      </c>
      <c r="M6595" s="2" t="str">
        <f>Video_Game_Sales[[#This Row],[Title]] &amp; " (" &amp; Video_Game_Sales[[#This Row],[Console]] &amp; ")"</f>
        <v>Super Monkey Ball 3D (3DS)</v>
      </c>
      <c r="N6595" t="str">
        <f t="shared" si="206"/>
        <v>Action</v>
      </c>
      <c r="O6595" t="str">
        <f t="shared" si="207"/>
        <v>Others</v>
      </c>
      <c r="P6595" s="2"/>
      <c r="Q6595" s="2"/>
      <c r="R6595"/>
      <c r="S6595"/>
      <c r="T6595"/>
      <c r="U6595"/>
      <c r="V6595"/>
      <c r="W6595"/>
      <c r="X6595"/>
      <c r="Y6595"/>
      <c r="Z6595"/>
    </row>
    <row r="6596" spans="1:26" x14ac:dyDescent="0.3">
      <c r="A6596" t="s">
        <v>1843</v>
      </c>
      <c r="B6596" t="s">
        <v>578</v>
      </c>
      <c r="C6596">
        <v>5.7</v>
      </c>
      <c r="D6596" t="s">
        <v>53</v>
      </c>
      <c r="E6596" t="s">
        <v>13</v>
      </c>
      <c r="F6596" t="s">
        <v>13</v>
      </c>
      <c r="G6596">
        <v>102.7</v>
      </c>
      <c r="H6596" s="1">
        <v>40629</v>
      </c>
      <c r="I6596" t="s">
        <v>7</v>
      </c>
      <c r="J6596" t="s">
        <v>2374</v>
      </c>
      <c r="K6596" s="6">
        <v>11.7</v>
      </c>
      <c r="L6596" t="s">
        <v>53</v>
      </c>
      <c r="M6596" s="2" t="str">
        <f>Video_Game_Sales[[#This Row],[Title]] &amp; " (" &amp; Video_Game_Sales[[#This Row],[Console]] &amp; ")"</f>
        <v>Super Monkey Ball 3D (3DS)</v>
      </c>
      <c r="N6596" t="str">
        <f t="shared" si="206"/>
        <v>Action</v>
      </c>
      <c r="O6596" t="str">
        <f t="shared" si="207"/>
        <v>Others</v>
      </c>
      <c r="P6596" s="2"/>
      <c r="Q6596" s="2"/>
      <c r="R6596"/>
      <c r="S6596"/>
      <c r="T6596"/>
      <c r="U6596"/>
      <c r="V6596"/>
      <c r="W6596"/>
      <c r="X6596"/>
      <c r="Y6596"/>
      <c r="Z6596"/>
    </row>
    <row r="6597" spans="1:26" x14ac:dyDescent="0.3">
      <c r="A6597" t="s">
        <v>1843</v>
      </c>
      <c r="B6597" t="s">
        <v>578</v>
      </c>
      <c r="C6597">
        <v>5.7</v>
      </c>
      <c r="D6597" t="s">
        <v>53</v>
      </c>
      <c r="E6597" t="s">
        <v>13</v>
      </c>
      <c r="F6597" t="s">
        <v>13</v>
      </c>
      <c r="G6597">
        <v>102.7</v>
      </c>
      <c r="H6597" s="1">
        <v>40629</v>
      </c>
      <c r="I6597" t="s">
        <v>7</v>
      </c>
      <c r="J6597" t="s">
        <v>2375</v>
      </c>
      <c r="K6597" s="6">
        <v>5</v>
      </c>
      <c r="L6597" t="s">
        <v>53</v>
      </c>
      <c r="M6597" s="2" t="str">
        <f>Video_Game_Sales[[#This Row],[Title]] &amp; " (" &amp; Video_Game_Sales[[#This Row],[Console]] &amp; ")"</f>
        <v>Super Monkey Ball 3D (3DS)</v>
      </c>
      <c r="N6597" t="str">
        <f t="shared" si="206"/>
        <v>Action</v>
      </c>
      <c r="O6597" t="str">
        <f t="shared" si="207"/>
        <v>Others</v>
      </c>
      <c r="P6597" s="2"/>
      <c r="Q6597" s="2"/>
      <c r="R6597"/>
      <c r="S6597"/>
      <c r="T6597"/>
      <c r="U6597"/>
      <c r="V6597"/>
      <c r="W6597"/>
      <c r="X6597"/>
      <c r="Y6597"/>
      <c r="Z6597"/>
    </row>
    <row r="6598" spans="1:26" x14ac:dyDescent="0.3">
      <c r="A6598" t="s">
        <v>1843</v>
      </c>
      <c r="B6598" t="s">
        <v>578</v>
      </c>
      <c r="C6598">
        <v>5.7</v>
      </c>
      <c r="D6598" t="s">
        <v>53</v>
      </c>
      <c r="E6598" t="s">
        <v>13</v>
      </c>
      <c r="F6598" t="s">
        <v>13</v>
      </c>
      <c r="G6598">
        <v>102.7</v>
      </c>
      <c r="H6598" s="1">
        <v>40629</v>
      </c>
      <c r="I6598" t="s">
        <v>7</v>
      </c>
      <c r="J6598" t="s">
        <v>2371</v>
      </c>
      <c r="K6598" s="6">
        <v>45</v>
      </c>
      <c r="L6598" t="s">
        <v>53</v>
      </c>
      <c r="M6598" s="2" t="str">
        <f>Video_Game_Sales[[#This Row],[Title]] &amp; " (" &amp; Video_Game_Sales[[#This Row],[Console]] &amp; ")"</f>
        <v>Super Monkey Ball 3D (3DS)</v>
      </c>
      <c r="N6598" t="str">
        <f t="shared" si="206"/>
        <v>Action</v>
      </c>
      <c r="O6598" t="str">
        <f t="shared" si="207"/>
        <v>Others</v>
      </c>
      <c r="P6598" s="2"/>
      <c r="Q6598" s="2"/>
      <c r="R6598"/>
      <c r="S6598"/>
      <c r="T6598"/>
      <c r="U6598"/>
      <c r="V6598"/>
      <c r="W6598"/>
      <c r="X6598"/>
      <c r="Y6598"/>
      <c r="Z6598"/>
    </row>
    <row r="6599" spans="1:26" x14ac:dyDescent="0.3">
      <c r="A6599" t="s">
        <v>1843</v>
      </c>
      <c r="B6599" t="s">
        <v>578</v>
      </c>
      <c r="C6599">
        <v>5.7</v>
      </c>
      <c r="D6599" t="s">
        <v>53</v>
      </c>
      <c r="E6599" t="s">
        <v>13</v>
      </c>
      <c r="F6599" t="s">
        <v>13</v>
      </c>
      <c r="G6599">
        <v>102.7</v>
      </c>
      <c r="H6599" s="1">
        <v>40629</v>
      </c>
      <c r="I6599" t="s">
        <v>7</v>
      </c>
      <c r="J6599" t="s">
        <v>2373</v>
      </c>
      <c r="K6599" s="6">
        <v>10.5</v>
      </c>
      <c r="L6599" t="s">
        <v>53</v>
      </c>
      <c r="M6599" s="2" t="str">
        <f>Video_Game_Sales[[#This Row],[Title]] &amp; " (" &amp; Video_Game_Sales[[#This Row],[Console]] &amp; ")"</f>
        <v>Super Monkey Ball 3D (3DS)</v>
      </c>
      <c r="N6599" t="str">
        <f t="shared" si="206"/>
        <v>Action</v>
      </c>
      <c r="O6599" t="str">
        <f t="shared" si="207"/>
        <v>Others</v>
      </c>
      <c r="P6599" s="2"/>
      <c r="Q6599" s="2"/>
      <c r="R6599"/>
      <c r="S6599"/>
      <c r="T6599"/>
      <c r="U6599"/>
      <c r="V6599"/>
      <c r="W6599"/>
      <c r="X6599"/>
      <c r="Y6599"/>
      <c r="Z6599"/>
    </row>
    <row r="6600" spans="1:26" x14ac:dyDescent="0.3">
      <c r="A6600" t="s">
        <v>1843</v>
      </c>
      <c r="B6600" t="s">
        <v>578</v>
      </c>
      <c r="C6600">
        <v>5.7</v>
      </c>
      <c r="D6600" t="s">
        <v>53</v>
      </c>
      <c r="E6600" t="s">
        <v>13</v>
      </c>
      <c r="F6600" t="s">
        <v>13</v>
      </c>
      <c r="G6600">
        <v>102.7</v>
      </c>
      <c r="H6600" s="1">
        <v>40629</v>
      </c>
      <c r="I6600" t="s">
        <v>7</v>
      </c>
      <c r="J6600" t="s">
        <v>2376</v>
      </c>
      <c r="K6600" s="6">
        <v>4.5</v>
      </c>
      <c r="L6600" t="s">
        <v>53</v>
      </c>
      <c r="M6600" s="2" t="str">
        <f>Video_Game_Sales[[#This Row],[Title]] &amp; " (" &amp; Video_Game_Sales[[#This Row],[Console]] &amp; ")"</f>
        <v>Super Monkey Ball 3D (3DS)</v>
      </c>
      <c r="N6600" t="str">
        <f t="shared" si="206"/>
        <v>Action</v>
      </c>
      <c r="O6600" t="str">
        <f t="shared" si="207"/>
        <v>Others</v>
      </c>
      <c r="P6600" s="2"/>
      <c r="Q6600" s="2"/>
      <c r="R6600"/>
      <c r="S6600"/>
      <c r="T6600"/>
      <c r="U6600"/>
      <c r="V6600"/>
      <c r="W6600"/>
      <c r="X6600"/>
      <c r="Y6600"/>
      <c r="Z6600"/>
    </row>
    <row r="6601" spans="1:26" x14ac:dyDescent="0.3">
      <c r="A6601" t="s">
        <v>1846</v>
      </c>
      <c r="B6601" t="s">
        <v>496</v>
      </c>
      <c r="C6601">
        <v>8.5</v>
      </c>
      <c r="D6601" t="s">
        <v>65</v>
      </c>
      <c r="E6601" t="s">
        <v>13</v>
      </c>
      <c r="F6601" t="s">
        <v>13</v>
      </c>
      <c r="G6601">
        <v>142.80000000000001</v>
      </c>
      <c r="H6601" s="1">
        <v>40953</v>
      </c>
      <c r="I6601" t="s">
        <v>7</v>
      </c>
      <c r="J6601" t="s">
        <v>2372</v>
      </c>
      <c r="K6601" s="6">
        <v>4</v>
      </c>
      <c r="L6601" t="s">
        <v>65</v>
      </c>
      <c r="M6601" s="2" t="str">
        <f>Video_Game_Sales[[#This Row],[Title]] &amp; " (" &amp; Video_Game_Sales[[#This Row],[Console]] &amp; ")"</f>
        <v>Virtua Tennis 4: World Tour (PSV)</v>
      </c>
      <c r="N6601" t="str">
        <f t="shared" si="206"/>
        <v>Sports</v>
      </c>
      <c r="O6601" t="str">
        <f t="shared" si="207"/>
        <v>PSV</v>
      </c>
      <c r="P6601" s="2"/>
      <c r="Q6601" s="2"/>
      <c r="R6601"/>
      <c r="S6601"/>
      <c r="T6601"/>
      <c r="U6601"/>
      <c r="V6601"/>
      <c r="W6601"/>
      <c r="X6601"/>
      <c r="Y6601"/>
      <c r="Z6601"/>
    </row>
    <row r="6602" spans="1:26" x14ac:dyDescent="0.3">
      <c r="A6602" t="s">
        <v>1846</v>
      </c>
      <c r="B6602" t="s">
        <v>496</v>
      </c>
      <c r="C6602">
        <v>8.5</v>
      </c>
      <c r="D6602" t="s">
        <v>65</v>
      </c>
      <c r="E6602" t="s">
        <v>13</v>
      </c>
      <c r="F6602" t="s">
        <v>13</v>
      </c>
      <c r="G6602">
        <v>142.80000000000001</v>
      </c>
      <c r="H6602" s="1">
        <v>40953</v>
      </c>
      <c r="I6602" t="s">
        <v>7</v>
      </c>
      <c r="J6602" t="s">
        <v>2374</v>
      </c>
      <c r="K6602" s="6">
        <v>1.8</v>
      </c>
      <c r="L6602" t="s">
        <v>65</v>
      </c>
      <c r="M6602" s="2" t="str">
        <f>Video_Game_Sales[[#This Row],[Title]] &amp; " (" &amp; Video_Game_Sales[[#This Row],[Console]] &amp; ")"</f>
        <v>Virtua Tennis 4: World Tour (PSV)</v>
      </c>
      <c r="N6602" t="str">
        <f t="shared" si="206"/>
        <v>Sports</v>
      </c>
      <c r="O6602" t="str">
        <f t="shared" si="207"/>
        <v>PSV</v>
      </c>
      <c r="P6602" s="2"/>
      <c r="Q6602" s="2"/>
      <c r="R6602"/>
      <c r="S6602"/>
      <c r="T6602"/>
      <c r="U6602"/>
      <c r="V6602"/>
      <c r="W6602"/>
      <c r="X6602"/>
      <c r="Y6602"/>
      <c r="Z6602"/>
    </row>
    <row r="6603" spans="1:26" x14ac:dyDescent="0.3">
      <c r="A6603" t="s">
        <v>1846</v>
      </c>
      <c r="B6603" t="s">
        <v>496</v>
      </c>
      <c r="C6603">
        <v>8.5</v>
      </c>
      <c r="D6603" t="s">
        <v>65</v>
      </c>
      <c r="E6603" t="s">
        <v>13</v>
      </c>
      <c r="F6603" t="s">
        <v>13</v>
      </c>
      <c r="G6603">
        <v>142.80000000000001</v>
      </c>
      <c r="H6603" s="1">
        <v>40953</v>
      </c>
      <c r="I6603" t="s">
        <v>7</v>
      </c>
      <c r="J6603" t="s">
        <v>2375</v>
      </c>
      <c r="K6603" s="6">
        <v>1</v>
      </c>
      <c r="L6603" t="s">
        <v>65</v>
      </c>
      <c r="M6603" s="2" t="str">
        <f>Video_Game_Sales[[#This Row],[Title]] &amp; " (" &amp; Video_Game_Sales[[#This Row],[Console]] &amp; ")"</f>
        <v>Virtua Tennis 4: World Tour (PSV)</v>
      </c>
      <c r="N6603" t="str">
        <f t="shared" si="206"/>
        <v>Sports</v>
      </c>
      <c r="O6603" t="str">
        <f t="shared" si="207"/>
        <v>PSV</v>
      </c>
      <c r="P6603" s="2"/>
      <c r="Q6603" s="2"/>
      <c r="R6603"/>
      <c r="S6603"/>
      <c r="T6603"/>
      <c r="U6603"/>
      <c r="V6603"/>
      <c r="W6603"/>
      <c r="X6603"/>
      <c r="Y6603"/>
      <c r="Z6603"/>
    </row>
    <row r="6604" spans="1:26" x14ac:dyDescent="0.3">
      <c r="A6604" t="s">
        <v>1846</v>
      </c>
      <c r="B6604" t="s">
        <v>496</v>
      </c>
      <c r="C6604">
        <v>8.5</v>
      </c>
      <c r="D6604" t="s">
        <v>65</v>
      </c>
      <c r="E6604" t="s">
        <v>13</v>
      </c>
      <c r="F6604" t="s">
        <v>13</v>
      </c>
      <c r="G6604">
        <v>142.80000000000001</v>
      </c>
      <c r="H6604" s="1">
        <v>40953</v>
      </c>
      <c r="I6604" t="s">
        <v>7</v>
      </c>
      <c r="J6604" t="s">
        <v>2371</v>
      </c>
      <c r="K6604" s="6">
        <v>102</v>
      </c>
      <c r="L6604" t="s">
        <v>65</v>
      </c>
      <c r="M6604" s="2" t="str">
        <f>Video_Game_Sales[[#This Row],[Title]] &amp; " (" &amp; Video_Game_Sales[[#This Row],[Console]] &amp; ")"</f>
        <v>Virtua Tennis 4: World Tour (PSV)</v>
      </c>
      <c r="N6604" t="str">
        <f t="shared" si="206"/>
        <v>Sports</v>
      </c>
      <c r="O6604" t="str">
        <f t="shared" si="207"/>
        <v>PSV</v>
      </c>
      <c r="P6604" s="2"/>
      <c r="Q6604" s="2"/>
      <c r="R6604"/>
      <c r="S6604"/>
      <c r="T6604"/>
      <c r="U6604"/>
      <c r="V6604"/>
      <c r="W6604"/>
      <c r="X6604"/>
      <c r="Y6604"/>
      <c r="Z6604"/>
    </row>
    <row r="6605" spans="1:26" x14ac:dyDescent="0.3">
      <c r="A6605" t="s">
        <v>1846</v>
      </c>
      <c r="B6605" t="s">
        <v>496</v>
      </c>
      <c r="C6605">
        <v>8.5</v>
      </c>
      <c r="D6605" t="s">
        <v>65</v>
      </c>
      <c r="E6605" t="s">
        <v>13</v>
      </c>
      <c r="F6605" t="s">
        <v>13</v>
      </c>
      <c r="G6605">
        <v>142.80000000000001</v>
      </c>
      <c r="H6605" s="1">
        <v>40953</v>
      </c>
      <c r="I6605" t="s">
        <v>7</v>
      </c>
      <c r="J6605" t="s">
        <v>2373</v>
      </c>
      <c r="K6605" s="6">
        <v>23.8</v>
      </c>
      <c r="L6605" t="s">
        <v>65</v>
      </c>
      <c r="M6605" s="2" t="str">
        <f>Video_Game_Sales[[#This Row],[Title]] &amp; " (" &amp; Video_Game_Sales[[#This Row],[Console]] &amp; ")"</f>
        <v>Virtua Tennis 4: World Tour (PSV)</v>
      </c>
      <c r="N6605" t="str">
        <f t="shared" si="206"/>
        <v>Sports</v>
      </c>
      <c r="O6605" t="str">
        <f t="shared" si="207"/>
        <v>PSV</v>
      </c>
      <c r="P6605" s="2"/>
      <c r="Q6605" s="2"/>
      <c r="R6605"/>
      <c r="S6605"/>
      <c r="T6605"/>
      <c r="U6605"/>
      <c r="V6605"/>
      <c r="W6605"/>
      <c r="X6605"/>
      <c r="Y6605"/>
      <c r="Z6605"/>
    </row>
    <row r="6606" spans="1:26" x14ac:dyDescent="0.3">
      <c r="A6606" t="s">
        <v>1846</v>
      </c>
      <c r="B6606" t="s">
        <v>496</v>
      </c>
      <c r="C6606">
        <v>8.5</v>
      </c>
      <c r="D6606" t="s">
        <v>65</v>
      </c>
      <c r="E6606" t="s">
        <v>13</v>
      </c>
      <c r="F6606" t="s">
        <v>13</v>
      </c>
      <c r="G6606">
        <v>142.80000000000001</v>
      </c>
      <c r="H6606" s="1">
        <v>40953</v>
      </c>
      <c r="I6606" t="s">
        <v>7</v>
      </c>
      <c r="J6606" t="s">
        <v>2376</v>
      </c>
      <c r="K6606" s="6">
        <v>10.199999999999999</v>
      </c>
      <c r="L6606" t="s">
        <v>65</v>
      </c>
      <c r="M6606" s="2" t="str">
        <f>Video_Game_Sales[[#This Row],[Title]] &amp; " (" &amp; Video_Game_Sales[[#This Row],[Console]] &amp; ")"</f>
        <v>Virtua Tennis 4: World Tour (PSV)</v>
      </c>
      <c r="N6606" t="str">
        <f t="shared" si="206"/>
        <v>Sports</v>
      </c>
      <c r="O6606" t="str">
        <f t="shared" si="207"/>
        <v>PSV</v>
      </c>
      <c r="P6606" s="2"/>
      <c r="Q6606" s="2"/>
      <c r="R6606"/>
      <c r="S6606"/>
      <c r="T6606"/>
      <c r="U6606"/>
      <c r="V6606"/>
      <c r="W6606"/>
      <c r="X6606"/>
      <c r="Y6606"/>
      <c r="Z6606"/>
    </row>
    <row r="6607" spans="1:26" x14ac:dyDescent="0.3">
      <c r="A6607" t="s">
        <v>1854</v>
      </c>
      <c r="B6607" t="s">
        <v>533</v>
      </c>
      <c r="C6607">
        <v>8.1999999999999993</v>
      </c>
      <c r="D6607" t="s">
        <v>61</v>
      </c>
      <c r="E6607" t="s">
        <v>13</v>
      </c>
      <c r="F6607" t="s">
        <v>212</v>
      </c>
      <c r="G6607">
        <v>73.349999999999994</v>
      </c>
      <c r="H6607" s="1">
        <v>37558</v>
      </c>
      <c r="I6607" t="s">
        <v>7</v>
      </c>
      <c r="J6607" t="s">
        <v>2372</v>
      </c>
      <c r="K6607" s="6">
        <v>23</v>
      </c>
      <c r="L6607" t="s">
        <v>61</v>
      </c>
      <c r="M6607" s="2" t="str">
        <f>Video_Game_Sales[[#This Row],[Title]] &amp; " (" &amp; Video_Game_Sales[[#This Row],[Console]] &amp; ")"</f>
        <v>Phantasy Star Online Episode I &amp; II (GC)</v>
      </c>
      <c r="N6607" t="str">
        <f t="shared" si="206"/>
        <v>Role-Playing</v>
      </c>
      <c r="O6607" t="str">
        <f t="shared" si="207"/>
        <v>Others</v>
      </c>
      <c r="P6607" s="2"/>
      <c r="Q6607" s="2"/>
      <c r="R6607"/>
      <c r="S6607"/>
      <c r="T6607"/>
      <c r="U6607"/>
      <c r="V6607"/>
      <c r="W6607"/>
      <c r="X6607"/>
      <c r="Y6607"/>
      <c r="Z6607"/>
    </row>
    <row r="6608" spans="1:26" x14ac:dyDescent="0.3">
      <c r="A6608" t="s">
        <v>1854</v>
      </c>
      <c r="B6608" t="s">
        <v>533</v>
      </c>
      <c r="C6608">
        <v>8.1999999999999993</v>
      </c>
      <c r="D6608" t="s">
        <v>61</v>
      </c>
      <c r="E6608" t="s">
        <v>13</v>
      </c>
      <c r="F6608" t="s">
        <v>212</v>
      </c>
      <c r="G6608">
        <v>73.349999999999994</v>
      </c>
      <c r="H6608" s="1">
        <v>37558</v>
      </c>
      <c r="I6608" t="s">
        <v>7</v>
      </c>
      <c r="J6608" t="s">
        <v>2374</v>
      </c>
      <c r="K6608" s="6">
        <v>10.35</v>
      </c>
      <c r="L6608" t="s">
        <v>61</v>
      </c>
      <c r="M6608" s="2" t="str">
        <f>Video_Game_Sales[[#This Row],[Title]] &amp; " (" &amp; Video_Game_Sales[[#This Row],[Console]] &amp; ")"</f>
        <v>Phantasy Star Online Episode I &amp; II (GC)</v>
      </c>
      <c r="N6608" t="str">
        <f t="shared" si="206"/>
        <v>Role-Playing</v>
      </c>
      <c r="O6608" t="str">
        <f t="shared" si="207"/>
        <v>Others</v>
      </c>
      <c r="P6608" s="2"/>
      <c r="Q6608" s="2"/>
      <c r="R6608"/>
      <c r="S6608"/>
      <c r="T6608"/>
      <c r="U6608"/>
      <c r="V6608"/>
      <c r="W6608"/>
      <c r="X6608"/>
      <c r="Y6608"/>
      <c r="Z6608"/>
    </row>
    <row r="6609" spans="1:26" x14ac:dyDescent="0.3">
      <c r="A6609" t="s">
        <v>1854</v>
      </c>
      <c r="B6609" t="s">
        <v>533</v>
      </c>
      <c r="C6609">
        <v>8.1999999999999993</v>
      </c>
      <c r="D6609" t="s">
        <v>61</v>
      </c>
      <c r="E6609" t="s">
        <v>13</v>
      </c>
      <c r="F6609" t="s">
        <v>212</v>
      </c>
      <c r="G6609">
        <v>73.349999999999994</v>
      </c>
      <c r="H6609" s="1">
        <v>37558</v>
      </c>
      <c r="I6609" t="s">
        <v>7</v>
      </c>
      <c r="J6609" t="s">
        <v>2375</v>
      </c>
      <c r="K6609" s="6">
        <v>16</v>
      </c>
      <c r="L6609" t="s">
        <v>61</v>
      </c>
      <c r="M6609" s="2" t="str">
        <f>Video_Game_Sales[[#This Row],[Title]] &amp; " (" &amp; Video_Game_Sales[[#This Row],[Console]] &amp; ")"</f>
        <v>Phantasy Star Online Episode I &amp; II (GC)</v>
      </c>
      <c r="N6609" t="str">
        <f t="shared" si="206"/>
        <v>Role-Playing</v>
      </c>
      <c r="O6609" t="str">
        <f t="shared" si="207"/>
        <v>Others</v>
      </c>
      <c r="P6609" s="2"/>
      <c r="Q6609" s="2"/>
      <c r="R6609"/>
      <c r="S6609"/>
      <c r="T6609"/>
      <c r="U6609"/>
      <c r="V6609"/>
      <c r="W6609"/>
      <c r="X6609"/>
      <c r="Y6609"/>
      <c r="Z6609"/>
    </row>
    <row r="6610" spans="1:26" x14ac:dyDescent="0.3">
      <c r="A6610" t="s">
        <v>1854</v>
      </c>
      <c r="B6610" t="s">
        <v>533</v>
      </c>
      <c r="C6610">
        <v>8.1999999999999993</v>
      </c>
      <c r="D6610" t="s">
        <v>61</v>
      </c>
      <c r="E6610" t="s">
        <v>13</v>
      </c>
      <c r="F6610" t="s">
        <v>212</v>
      </c>
      <c r="G6610">
        <v>73.349999999999994</v>
      </c>
      <c r="H6610" s="1">
        <v>37558</v>
      </c>
      <c r="I6610" t="s">
        <v>7</v>
      </c>
      <c r="J6610" t="s">
        <v>2371</v>
      </c>
      <c r="K6610" s="6">
        <v>18</v>
      </c>
      <c r="L6610" t="s">
        <v>61</v>
      </c>
      <c r="M6610" s="2" t="str">
        <f>Video_Game_Sales[[#This Row],[Title]] &amp; " (" &amp; Video_Game_Sales[[#This Row],[Console]] &amp; ")"</f>
        <v>Phantasy Star Online Episode I &amp; II (GC)</v>
      </c>
      <c r="N6610" t="str">
        <f t="shared" si="206"/>
        <v>Role-Playing</v>
      </c>
      <c r="O6610" t="str">
        <f t="shared" si="207"/>
        <v>Others</v>
      </c>
      <c r="P6610" s="2"/>
      <c r="Q6610" s="2"/>
      <c r="R6610"/>
      <c r="S6610"/>
      <c r="T6610"/>
      <c r="U6610"/>
      <c r="V6610"/>
      <c r="W6610"/>
      <c r="X6610"/>
      <c r="Y6610"/>
      <c r="Z6610"/>
    </row>
    <row r="6611" spans="1:26" x14ac:dyDescent="0.3">
      <c r="A6611" t="s">
        <v>1854</v>
      </c>
      <c r="B6611" t="s">
        <v>533</v>
      </c>
      <c r="C6611">
        <v>8.1999999999999993</v>
      </c>
      <c r="D6611" t="s">
        <v>61</v>
      </c>
      <c r="E6611" t="s">
        <v>13</v>
      </c>
      <c r="F6611" t="s">
        <v>212</v>
      </c>
      <c r="G6611">
        <v>73.349999999999994</v>
      </c>
      <c r="H6611" s="1">
        <v>37558</v>
      </c>
      <c r="I6611" t="s">
        <v>7</v>
      </c>
      <c r="J6611" t="s">
        <v>2373</v>
      </c>
      <c r="K6611" s="6">
        <v>4.2</v>
      </c>
      <c r="L6611" t="s">
        <v>61</v>
      </c>
      <c r="M6611" s="2" t="str">
        <f>Video_Game_Sales[[#This Row],[Title]] &amp; " (" &amp; Video_Game_Sales[[#This Row],[Console]] &amp; ")"</f>
        <v>Phantasy Star Online Episode I &amp; II (GC)</v>
      </c>
      <c r="N6611" t="str">
        <f t="shared" si="206"/>
        <v>Role-Playing</v>
      </c>
      <c r="O6611" t="str">
        <f t="shared" si="207"/>
        <v>Others</v>
      </c>
      <c r="P6611" s="2"/>
      <c r="Q6611" s="2"/>
      <c r="R6611"/>
      <c r="S6611"/>
      <c r="T6611"/>
      <c r="U6611"/>
      <c r="V6611"/>
      <c r="W6611"/>
      <c r="X6611"/>
      <c r="Y6611"/>
      <c r="Z6611"/>
    </row>
    <row r="6612" spans="1:26" x14ac:dyDescent="0.3">
      <c r="A6612" t="s">
        <v>1854</v>
      </c>
      <c r="B6612" t="s">
        <v>533</v>
      </c>
      <c r="C6612">
        <v>8.1999999999999993</v>
      </c>
      <c r="D6612" t="s">
        <v>61</v>
      </c>
      <c r="E6612" t="s">
        <v>13</v>
      </c>
      <c r="F6612" t="s">
        <v>212</v>
      </c>
      <c r="G6612">
        <v>73.349999999999994</v>
      </c>
      <c r="H6612" s="1">
        <v>37558</v>
      </c>
      <c r="I6612" t="s">
        <v>7</v>
      </c>
      <c r="J6612" t="s">
        <v>2376</v>
      </c>
      <c r="K6612" s="6">
        <v>1.8</v>
      </c>
      <c r="L6612" t="s">
        <v>61</v>
      </c>
      <c r="M6612" s="2" t="str">
        <f>Video_Game_Sales[[#This Row],[Title]] &amp; " (" &amp; Video_Game_Sales[[#This Row],[Console]] &amp; ")"</f>
        <v>Phantasy Star Online Episode I &amp; II (GC)</v>
      </c>
      <c r="N6612" t="str">
        <f t="shared" si="206"/>
        <v>Role-Playing</v>
      </c>
      <c r="O6612" t="str">
        <f t="shared" si="207"/>
        <v>Others</v>
      </c>
      <c r="P6612" s="2"/>
      <c r="Q6612" s="2"/>
      <c r="R6612"/>
      <c r="S6612"/>
      <c r="T6612"/>
      <c r="U6612"/>
      <c r="V6612"/>
      <c r="W6612"/>
      <c r="X6612"/>
      <c r="Y6612"/>
      <c r="Z6612"/>
    </row>
    <row r="6613" spans="1:26" x14ac:dyDescent="0.3">
      <c r="A6613" t="s">
        <v>1899</v>
      </c>
      <c r="B6613" t="s">
        <v>497</v>
      </c>
      <c r="C6613">
        <v>8.8000000000000007</v>
      </c>
      <c r="D6613" t="s">
        <v>63</v>
      </c>
      <c r="E6613" t="s">
        <v>13</v>
      </c>
      <c r="F6613" t="s">
        <v>247</v>
      </c>
      <c r="G6613">
        <v>47.2</v>
      </c>
      <c r="H6613" s="1">
        <v>37633</v>
      </c>
      <c r="I6613" t="s">
        <v>7</v>
      </c>
      <c r="J6613" t="s">
        <v>2372</v>
      </c>
      <c r="K6613" s="6">
        <v>16</v>
      </c>
      <c r="L6613" t="s">
        <v>63</v>
      </c>
      <c r="M6613" s="2" t="str">
        <f>Video_Game_Sales[[#This Row],[Title]] &amp; " (" &amp; Video_Game_Sales[[#This Row],[Console]] &amp; ")"</f>
        <v>Panzer Dragoon Orta (XB)</v>
      </c>
      <c r="N6613" t="str">
        <f t="shared" si="206"/>
        <v>Shooter</v>
      </c>
      <c r="O6613" t="str">
        <f t="shared" si="207"/>
        <v>XB</v>
      </c>
      <c r="P6613" s="2"/>
      <c r="Q6613" s="2"/>
      <c r="R6613"/>
      <c r="S6613"/>
      <c r="T6613"/>
      <c r="U6613"/>
      <c r="V6613"/>
      <c r="W6613"/>
      <c r="X6613"/>
      <c r="Y6613"/>
      <c r="Z6613"/>
    </row>
    <row r="6614" spans="1:26" x14ac:dyDescent="0.3">
      <c r="A6614" t="s">
        <v>1899</v>
      </c>
      <c r="B6614" t="s">
        <v>497</v>
      </c>
      <c r="C6614">
        <v>8.8000000000000007</v>
      </c>
      <c r="D6614" t="s">
        <v>63</v>
      </c>
      <c r="E6614" t="s">
        <v>13</v>
      </c>
      <c r="F6614" t="s">
        <v>247</v>
      </c>
      <c r="G6614">
        <v>47.2</v>
      </c>
      <c r="H6614" s="1">
        <v>37633</v>
      </c>
      <c r="I6614" t="s">
        <v>7</v>
      </c>
      <c r="J6614" t="s">
        <v>2374</v>
      </c>
      <c r="K6614" s="6">
        <v>7.2</v>
      </c>
      <c r="L6614" t="s">
        <v>63</v>
      </c>
      <c r="M6614" s="2" t="str">
        <f>Video_Game_Sales[[#This Row],[Title]] &amp; " (" &amp; Video_Game_Sales[[#This Row],[Console]] &amp; ")"</f>
        <v>Panzer Dragoon Orta (XB)</v>
      </c>
      <c r="N6614" t="str">
        <f t="shared" si="206"/>
        <v>Shooter</v>
      </c>
      <c r="O6614" t="str">
        <f t="shared" si="207"/>
        <v>XB</v>
      </c>
      <c r="P6614" s="2"/>
      <c r="Q6614" s="2"/>
      <c r="R6614"/>
      <c r="S6614"/>
      <c r="T6614"/>
      <c r="U6614"/>
      <c r="V6614"/>
      <c r="W6614"/>
      <c r="X6614"/>
      <c r="Y6614"/>
      <c r="Z6614"/>
    </row>
    <row r="6615" spans="1:26" x14ac:dyDescent="0.3">
      <c r="A6615" t="s">
        <v>1899</v>
      </c>
      <c r="B6615" t="s">
        <v>497</v>
      </c>
      <c r="C6615">
        <v>8.8000000000000007</v>
      </c>
      <c r="D6615" t="s">
        <v>63</v>
      </c>
      <c r="E6615" t="s">
        <v>13</v>
      </c>
      <c r="F6615" t="s">
        <v>247</v>
      </c>
      <c r="G6615">
        <v>47.2</v>
      </c>
      <c r="H6615" s="1">
        <v>37633</v>
      </c>
      <c r="I6615" t="s">
        <v>7</v>
      </c>
      <c r="J6615" t="s">
        <v>2375</v>
      </c>
      <c r="K6615" s="6">
        <v>4</v>
      </c>
      <c r="L6615" t="s">
        <v>63</v>
      </c>
      <c r="M6615" s="2" t="str">
        <f>Video_Game_Sales[[#This Row],[Title]] &amp; " (" &amp; Video_Game_Sales[[#This Row],[Console]] &amp; ")"</f>
        <v>Panzer Dragoon Orta (XB)</v>
      </c>
      <c r="N6615" t="str">
        <f t="shared" si="206"/>
        <v>Shooter</v>
      </c>
      <c r="O6615" t="str">
        <f t="shared" si="207"/>
        <v>XB</v>
      </c>
      <c r="P6615" s="2"/>
      <c r="Q6615" s="2"/>
      <c r="R6615"/>
      <c r="S6615"/>
      <c r="T6615"/>
      <c r="U6615"/>
      <c r="V6615"/>
      <c r="W6615"/>
      <c r="X6615"/>
      <c r="Y6615"/>
      <c r="Z6615"/>
    </row>
    <row r="6616" spans="1:26" x14ac:dyDescent="0.3">
      <c r="A6616" t="s">
        <v>1899</v>
      </c>
      <c r="B6616" t="s">
        <v>497</v>
      </c>
      <c r="C6616">
        <v>8.8000000000000007</v>
      </c>
      <c r="D6616" t="s">
        <v>63</v>
      </c>
      <c r="E6616" t="s">
        <v>13</v>
      </c>
      <c r="F6616" t="s">
        <v>247</v>
      </c>
      <c r="G6616">
        <v>47.2</v>
      </c>
      <c r="H6616" s="1">
        <v>37633</v>
      </c>
      <c r="I6616" t="s">
        <v>7</v>
      </c>
      <c r="J6616" t="s">
        <v>2371</v>
      </c>
      <c r="K6616" s="6">
        <v>15</v>
      </c>
      <c r="L6616" t="s">
        <v>63</v>
      </c>
      <c r="M6616" s="2" t="str">
        <f>Video_Game_Sales[[#This Row],[Title]] &amp; " (" &amp; Video_Game_Sales[[#This Row],[Console]] &amp; ")"</f>
        <v>Panzer Dragoon Orta (XB)</v>
      </c>
      <c r="N6616" t="str">
        <f t="shared" si="206"/>
        <v>Shooter</v>
      </c>
      <c r="O6616" t="str">
        <f t="shared" si="207"/>
        <v>XB</v>
      </c>
      <c r="P6616" s="2"/>
      <c r="Q6616" s="2"/>
      <c r="R6616"/>
      <c r="S6616"/>
      <c r="T6616"/>
      <c r="U6616"/>
      <c r="V6616"/>
      <c r="W6616"/>
      <c r="X6616"/>
      <c r="Y6616"/>
      <c r="Z6616"/>
    </row>
    <row r="6617" spans="1:26" x14ac:dyDescent="0.3">
      <c r="A6617" t="s">
        <v>1899</v>
      </c>
      <c r="B6617" t="s">
        <v>497</v>
      </c>
      <c r="C6617">
        <v>8.8000000000000007</v>
      </c>
      <c r="D6617" t="s">
        <v>63</v>
      </c>
      <c r="E6617" t="s">
        <v>13</v>
      </c>
      <c r="F6617" t="s">
        <v>247</v>
      </c>
      <c r="G6617">
        <v>47.2</v>
      </c>
      <c r="H6617" s="1">
        <v>37633</v>
      </c>
      <c r="I6617" t="s">
        <v>7</v>
      </c>
      <c r="J6617" t="s">
        <v>2373</v>
      </c>
      <c r="K6617" s="6">
        <v>3.5</v>
      </c>
      <c r="L6617" t="s">
        <v>63</v>
      </c>
      <c r="M6617" s="2" t="str">
        <f>Video_Game_Sales[[#This Row],[Title]] &amp; " (" &amp; Video_Game_Sales[[#This Row],[Console]] &amp; ")"</f>
        <v>Panzer Dragoon Orta (XB)</v>
      </c>
      <c r="N6617" t="str">
        <f t="shared" si="206"/>
        <v>Shooter</v>
      </c>
      <c r="O6617" t="str">
        <f t="shared" si="207"/>
        <v>XB</v>
      </c>
      <c r="P6617" s="2"/>
      <c r="Q6617" s="2"/>
      <c r="R6617"/>
      <c r="S6617"/>
      <c r="T6617"/>
      <c r="U6617"/>
      <c r="V6617"/>
      <c r="W6617"/>
      <c r="X6617"/>
      <c r="Y6617"/>
      <c r="Z6617"/>
    </row>
    <row r="6618" spans="1:26" x14ac:dyDescent="0.3">
      <c r="A6618" t="s">
        <v>1899</v>
      </c>
      <c r="B6618" t="s">
        <v>497</v>
      </c>
      <c r="C6618">
        <v>8.8000000000000007</v>
      </c>
      <c r="D6618" t="s">
        <v>63</v>
      </c>
      <c r="E6618" t="s">
        <v>13</v>
      </c>
      <c r="F6618" t="s">
        <v>247</v>
      </c>
      <c r="G6618">
        <v>47.2</v>
      </c>
      <c r="H6618" s="1">
        <v>37633</v>
      </c>
      <c r="I6618" t="s">
        <v>7</v>
      </c>
      <c r="J6618" t="s">
        <v>2376</v>
      </c>
      <c r="K6618" s="6">
        <v>1.5</v>
      </c>
      <c r="L6618" t="s">
        <v>63</v>
      </c>
      <c r="M6618" s="2" t="str">
        <f>Video_Game_Sales[[#This Row],[Title]] &amp; " (" &amp; Video_Game_Sales[[#This Row],[Console]] &amp; ")"</f>
        <v>Panzer Dragoon Orta (XB)</v>
      </c>
      <c r="N6618" t="str">
        <f t="shared" si="206"/>
        <v>Shooter</v>
      </c>
      <c r="O6618" t="str">
        <f t="shared" si="207"/>
        <v>XB</v>
      </c>
      <c r="P6618" s="2"/>
      <c r="Q6618" s="2"/>
      <c r="R6618"/>
      <c r="S6618"/>
      <c r="T6618"/>
      <c r="U6618"/>
      <c r="V6618"/>
      <c r="W6618"/>
      <c r="X6618"/>
      <c r="Y6618"/>
      <c r="Z6618"/>
    </row>
    <row r="6619" spans="1:26" x14ac:dyDescent="0.3">
      <c r="A6619" t="s">
        <v>1911</v>
      </c>
      <c r="B6619" t="s">
        <v>497</v>
      </c>
      <c r="C6619">
        <v>5.3</v>
      </c>
      <c r="D6619" t="s">
        <v>53</v>
      </c>
      <c r="E6619" t="s">
        <v>13</v>
      </c>
      <c r="F6619" t="s">
        <v>247</v>
      </c>
      <c r="G6619">
        <v>37.85</v>
      </c>
      <c r="H6619" s="1">
        <v>37315</v>
      </c>
      <c r="I6619" t="s">
        <v>7</v>
      </c>
      <c r="J6619" t="s">
        <v>2372</v>
      </c>
      <c r="K6619" s="6">
        <v>13</v>
      </c>
      <c r="L6619" t="s">
        <v>53</v>
      </c>
      <c r="M6619" s="2" t="str">
        <f>Video_Game_Sales[[#This Row],[Title]] &amp; " (" &amp; Video_Game_Sales[[#This Row],[Console]] &amp; ")"</f>
        <v>JSRF: Jet Set Radio Future (XB)</v>
      </c>
      <c r="N6619" t="str">
        <f t="shared" si="206"/>
        <v>Action</v>
      </c>
      <c r="O6619" t="str">
        <f t="shared" si="207"/>
        <v>XB</v>
      </c>
      <c r="P6619" s="2"/>
      <c r="Q6619" s="2"/>
      <c r="R6619"/>
      <c r="S6619"/>
      <c r="T6619"/>
      <c r="U6619"/>
      <c r="V6619"/>
      <c r="W6619"/>
      <c r="X6619"/>
      <c r="Y6619"/>
      <c r="Z6619"/>
    </row>
    <row r="6620" spans="1:26" x14ac:dyDescent="0.3">
      <c r="A6620" t="s">
        <v>1911</v>
      </c>
      <c r="B6620" t="s">
        <v>497</v>
      </c>
      <c r="C6620">
        <v>5.3</v>
      </c>
      <c r="D6620" t="s">
        <v>53</v>
      </c>
      <c r="E6620" t="s">
        <v>13</v>
      </c>
      <c r="F6620" t="s">
        <v>247</v>
      </c>
      <c r="G6620">
        <v>37.85</v>
      </c>
      <c r="H6620" s="1">
        <v>37315</v>
      </c>
      <c r="I6620" t="s">
        <v>7</v>
      </c>
      <c r="J6620" t="s">
        <v>2374</v>
      </c>
      <c r="K6620" s="6">
        <v>5.85</v>
      </c>
      <c r="L6620" t="s">
        <v>53</v>
      </c>
      <c r="M6620" s="2" t="str">
        <f>Video_Game_Sales[[#This Row],[Title]] &amp; " (" &amp; Video_Game_Sales[[#This Row],[Console]] &amp; ")"</f>
        <v>JSRF: Jet Set Radio Future (XB)</v>
      </c>
      <c r="N6620" t="str">
        <f t="shared" si="206"/>
        <v>Action</v>
      </c>
      <c r="O6620" t="str">
        <f t="shared" si="207"/>
        <v>XB</v>
      </c>
      <c r="P6620" s="2"/>
      <c r="Q6620" s="2"/>
      <c r="R6620"/>
      <c r="S6620"/>
      <c r="T6620"/>
      <c r="U6620"/>
      <c r="V6620"/>
      <c r="W6620"/>
      <c r="X6620"/>
      <c r="Y6620"/>
      <c r="Z6620"/>
    </row>
    <row r="6621" spans="1:26" x14ac:dyDescent="0.3">
      <c r="A6621" t="s">
        <v>1911</v>
      </c>
      <c r="B6621" t="s">
        <v>497</v>
      </c>
      <c r="C6621">
        <v>5.3</v>
      </c>
      <c r="D6621" t="s">
        <v>53</v>
      </c>
      <c r="E6621" t="s">
        <v>13</v>
      </c>
      <c r="F6621" t="s">
        <v>247</v>
      </c>
      <c r="G6621">
        <v>37.85</v>
      </c>
      <c r="H6621" s="1">
        <v>37315</v>
      </c>
      <c r="I6621" t="s">
        <v>7</v>
      </c>
      <c r="J6621" t="s">
        <v>2371</v>
      </c>
      <c r="K6621" s="6">
        <v>12</v>
      </c>
      <c r="L6621" t="s">
        <v>53</v>
      </c>
      <c r="M6621" s="2" t="str">
        <f>Video_Game_Sales[[#This Row],[Title]] &amp; " (" &amp; Video_Game_Sales[[#This Row],[Console]] &amp; ")"</f>
        <v>JSRF: Jet Set Radio Future (XB)</v>
      </c>
      <c r="N6621" t="str">
        <f t="shared" si="206"/>
        <v>Action</v>
      </c>
      <c r="O6621" t="str">
        <f t="shared" si="207"/>
        <v>XB</v>
      </c>
      <c r="P6621" s="2"/>
      <c r="Q6621" s="2"/>
      <c r="R6621"/>
      <c r="S6621"/>
      <c r="T6621"/>
      <c r="U6621"/>
      <c r="V6621"/>
      <c r="W6621"/>
      <c r="X6621"/>
      <c r="Y6621"/>
      <c r="Z6621"/>
    </row>
    <row r="6622" spans="1:26" x14ac:dyDescent="0.3">
      <c r="A6622" t="s">
        <v>1911</v>
      </c>
      <c r="B6622" t="s">
        <v>497</v>
      </c>
      <c r="C6622">
        <v>5.3</v>
      </c>
      <c r="D6622" t="s">
        <v>53</v>
      </c>
      <c r="E6622" t="s">
        <v>13</v>
      </c>
      <c r="F6622" t="s">
        <v>247</v>
      </c>
      <c r="G6622">
        <v>37.85</v>
      </c>
      <c r="H6622" s="1">
        <v>37315</v>
      </c>
      <c r="I6622" t="s">
        <v>7</v>
      </c>
      <c r="J6622" t="s">
        <v>2373</v>
      </c>
      <c r="K6622" s="6">
        <v>2.8</v>
      </c>
      <c r="L6622" t="s">
        <v>53</v>
      </c>
      <c r="M6622" s="2" t="str">
        <f>Video_Game_Sales[[#This Row],[Title]] &amp; " (" &amp; Video_Game_Sales[[#This Row],[Console]] &amp; ")"</f>
        <v>JSRF: Jet Set Radio Future (XB)</v>
      </c>
      <c r="N6622" t="str">
        <f t="shared" si="206"/>
        <v>Action</v>
      </c>
      <c r="O6622" t="str">
        <f t="shared" si="207"/>
        <v>XB</v>
      </c>
      <c r="P6622" s="2"/>
      <c r="Q6622" s="2"/>
      <c r="R6622"/>
      <c r="S6622"/>
      <c r="T6622"/>
      <c r="U6622"/>
      <c r="V6622"/>
      <c r="W6622"/>
      <c r="X6622"/>
      <c r="Y6622"/>
      <c r="Z6622"/>
    </row>
    <row r="6623" spans="1:26" x14ac:dyDescent="0.3">
      <c r="A6623" t="s">
        <v>1911</v>
      </c>
      <c r="B6623" t="s">
        <v>497</v>
      </c>
      <c r="C6623">
        <v>5.3</v>
      </c>
      <c r="D6623" t="s">
        <v>53</v>
      </c>
      <c r="E6623" t="s">
        <v>13</v>
      </c>
      <c r="F6623" t="s">
        <v>247</v>
      </c>
      <c r="G6623">
        <v>37.85</v>
      </c>
      <c r="H6623" s="1">
        <v>37315</v>
      </c>
      <c r="I6623" t="s">
        <v>7</v>
      </c>
      <c r="J6623" t="s">
        <v>2376</v>
      </c>
      <c r="K6623" s="6">
        <v>1.2</v>
      </c>
      <c r="L6623" t="s">
        <v>53</v>
      </c>
      <c r="M6623" s="2" t="str">
        <f>Video_Game_Sales[[#This Row],[Title]] &amp; " (" &amp; Video_Game_Sales[[#This Row],[Console]] &amp; ")"</f>
        <v>JSRF: Jet Set Radio Future (XB)</v>
      </c>
      <c r="N6623" t="str">
        <f t="shared" si="206"/>
        <v>Action</v>
      </c>
      <c r="O6623" t="str">
        <f t="shared" si="207"/>
        <v>XB</v>
      </c>
      <c r="P6623" s="2"/>
      <c r="Q6623" s="2"/>
      <c r="R6623"/>
      <c r="S6623"/>
      <c r="T6623"/>
      <c r="U6623"/>
      <c r="V6623"/>
      <c r="W6623"/>
      <c r="X6623"/>
      <c r="Y6623"/>
      <c r="Z6623"/>
    </row>
    <row r="6624" spans="1:26" x14ac:dyDescent="0.3">
      <c r="A6624" t="s">
        <v>1917</v>
      </c>
      <c r="B6624" t="s">
        <v>497</v>
      </c>
      <c r="C6624">
        <v>7.9</v>
      </c>
      <c r="D6624" t="s">
        <v>69</v>
      </c>
      <c r="E6624" t="s">
        <v>13</v>
      </c>
      <c r="F6624" t="s">
        <v>470</v>
      </c>
      <c r="G6624">
        <v>38.299999999999997</v>
      </c>
      <c r="H6624" s="1">
        <v>37461</v>
      </c>
      <c r="I6624" t="s">
        <v>7</v>
      </c>
      <c r="J6624" t="s">
        <v>2372</v>
      </c>
      <c r="K6624" s="6">
        <v>14</v>
      </c>
      <c r="L6624" t="s">
        <v>69</v>
      </c>
      <c r="M6624" s="2" t="str">
        <f>Video_Game_Sales[[#This Row],[Title]] &amp; " (" &amp; Video_Game_Sales[[#This Row],[Console]] &amp; ")"</f>
        <v>Crazy Taxi 3: High Roller (XB)</v>
      </c>
      <c r="N6624" t="str">
        <f t="shared" si="206"/>
        <v>Racing</v>
      </c>
      <c r="O6624" t="str">
        <f t="shared" si="207"/>
        <v>XB</v>
      </c>
      <c r="P6624" s="2"/>
      <c r="Q6624" s="2"/>
      <c r="R6624"/>
      <c r="S6624"/>
      <c r="T6624"/>
      <c r="U6624"/>
      <c r="V6624"/>
      <c r="W6624"/>
      <c r="X6624"/>
      <c r="Y6624"/>
      <c r="Z6624"/>
    </row>
    <row r="6625" spans="1:26" x14ac:dyDescent="0.3">
      <c r="A6625" t="s">
        <v>1917</v>
      </c>
      <c r="B6625" t="s">
        <v>497</v>
      </c>
      <c r="C6625">
        <v>7.9</v>
      </c>
      <c r="D6625" t="s">
        <v>69</v>
      </c>
      <c r="E6625" t="s">
        <v>13</v>
      </c>
      <c r="F6625" t="s">
        <v>470</v>
      </c>
      <c r="G6625">
        <v>38.299999999999997</v>
      </c>
      <c r="H6625" s="1">
        <v>37461</v>
      </c>
      <c r="I6625" t="s">
        <v>7</v>
      </c>
      <c r="J6625" t="s">
        <v>2374</v>
      </c>
      <c r="K6625" s="6">
        <v>6.3</v>
      </c>
      <c r="L6625" t="s">
        <v>69</v>
      </c>
      <c r="M6625" s="2" t="str">
        <f>Video_Game_Sales[[#This Row],[Title]] &amp; " (" &amp; Video_Game_Sales[[#This Row],[Console]] &amp; ")"</f>
        <v>Crazy Taxi 3: High Roller (XB)</v>
      </c>
      <c r="N6625" t="str">
        <f t="shared" si="206"/>
        <v>Racing</v>
      </c>
      <c r="O6625" t="str">
        <f t="shared" si="207"/>
        <v>XB</v>
      </c>
      <c r="P6625" s="2"/>
      <c r="Q6625" s="2"/>
      <c r="R6625"/>
      <c r="S6625"/>
      <c r="T6625"/>
      <c r="U6625"/>
      <c r="V6625"/>
      <c r="W6625"/>
      <c r="X6625"/>
      <c r="Y6625"/>
      <c r="Z6625"/>
    </row>
    <row r="6626" spans="1:26" x14ac:dyDescent="0.3">
      <c r="A6626" t="s">
        <v>1917</v>
      </c>
      <c r="B6626" t="s">
        <v>497</v>
      </c>
      <c r="C6626">
        <v>7.9</v>
      </c>
      <c r="D6626" t="s">
        <v>69</v>
      </c>
      <c r="E6626" t="s">
        <v>13</v>
      </c>
      <c r="F6626" t="s">
        <v>470</v>
      </c>
      <c r="G6626">
        <v>38.299999999999997</v>
      </c>
      <c r="H6626" s="1">
        <v>37461</v>
      </c>
      <c r="I6626" t="s">
        <v>7</v>
      </c>
      <c r="J6626" t="s">
        <v>2375</v>
      </c>
      <c r="K6626" s="6">
        <v>2</v>
      </c>
      <c r="L6626" t="s">
        <v>69</v>
      </c>
      <c r="M6626" s="2" t="str">
        <f>Video_Game_Sales[[#This Row],[Title]] &amp; " (" &amp; Video_Game_Sales[[#This Row],[Console]] &amp; ")"</f>
        <v>Crazy Taxi 3: High Roller (XB)</v>
      </c>
      <c r="N6626" t="str">
        <f t="shared" si="206"/>
        <v>Racing</v>
      </c>
      <c r="O6626" t="str">
        <f t="shared" si="207"/>
        <v>XB</v>
      </c>
      <c r="P6626" s="2"/>
      <c r="Q6626" s="2"/>
      <c r="R6626"/>
      <c r="S6626"/>
      <c r="T6626"/>
      <c r="U6626"/>
      <c r="V6626"/>
      <c r="W6626"/>
      <c r="X6626"/>
      <c r="Y6626"/>
      <c r="Z6626"/>
    </row>
    <row r="6627" spans="1:26" x14ac:dyDescent="0.3">
      <c r="A6627" t="s">
        <v>1917</v>
      </c>
      <c r="B6627" t="s">
        <v>497</v>
      </c>
      <c r="C6627">
        <v>7.9</v>
      </c>
      <c r="D6627" t="s">
        <v>69</v>
      </c>
      <c r="E6627" t="s">
        <v>13</v>
      </c>
      <c r="F6627" t="s">
        <v>470</v>
      </c>
      <c r="G6627">
        <v>38.299999999999997</v>
      </c>
      <c r="H6627" s="1">
        <v>37461</v>
      </c>
      <c r="I6627" t="s">
        <v>7</v>
      </c>
      <c r="J6627" t="s">
        <v>2371</v>
      </c>
      <c r="K6627" s="6">
        <v>12</v>
      </c>
      <c r="L6627" t="s">
        <v>69</v>
      </c>
      <c r="M6627" s="2" t="str">
        <f>Video_Game_Sales[[#This Row],[Title]] &amp; " (" &amp; Video_Game_Sales[[#This Row],[Console]] &amp; ")"</f>
        <v>Crazy Taxi 3: High Roller (XB)</v>
      </c>
      <c r="N6627" t="str">
        <f t="shared" si="206"/>
        <v>Racing</v>
      </c>
      <c r="O6627" t="str">
        <f t="shared" si="207"/>
        <v>XB</v>
      </c>
      <c r="P6627" s="2"/>
      <c r="Q6627" s="2"/>
      <c r="R6627"/>
      <c r="S6627"/>
      <c r="T6627"/>
      <c r="U6627"/>
      <c r="V6627"/>
      <c r="W6627"/>
      <c r="X6627"/>
      <c r="Y6627"/>
      <c r="Z6627"/>
    </row>
    <row r="6628" spans="1:26" x14ac:dyDescent="0.3">
      <c r="A6628" t="s">
        <v>1917</v>
      </c>
      <c r="B6628" t="s">
        <v>497</v>
      </c>
      <c r="C6628">
        <v>7.9</v>
      </c>
      <c r="D6628" t="s">
        <v>69</v>
      </c>
      <c r="E6628" t="s">
        <v>13</v>
      </c>
      <c r="F6628" t="s">
        <v>470</v>
      </c>
      <c r="G6628">
        <v>38.299999999999997</v>
      </c>
      <c r="H6628" s="1">
        <v>37461</v>
      </c>
      <c r="I6628" t="s">
        <v>7</v>
      </c>
      <c r="J6628" t="s">
        <v>2373</v>
      </c>
      <c r="K6628" s="6">
        <v>2.8</v>
      </c>
      <c r="L6628" t="s">
        <v>69</v>
      </c>
      <c r="M6628" s="2" t="str">
        <f>Video_Game_Sales[[#This Row],[Title]] &amp; " (" &amp; Video_Game_Sales[[#This Row],[Console]] &amp; ")"</f>
        <v>Crazy Taxi 3: High Roller (XB)</v>
      </c>
      <c r="N6628" t="str">
        <f t="shared" si="206"/>
        <v>Racing</v>
      </c>
      <c r="O6628" t="str">
        <f t="shared" si="207"/>
        <v>XB</v>
      </c>
      <c r="P6628" s="2"/>
      <c r="Q6628" s="2"/>
      <c r="R6628"/>
      <c r="S6628"/>
      <c r="T6628"/>
      <c r="U6628"/>
      <c r="V6628"/>
      <c r="W6628"/>
      <c r="X6628"/>
      <c r="Y6628"/>
      <c r="Z6628"/>
    </row>
    <row r="6629" spans="1:26" x14ac:dyDescent="0.3">
      <c r="A6629" t="s">
        <v>1917</v>
      </c>
      <c r="B6629" t="s">
        <v>497</v>
      </c>
      <c r="C6629">
        <v>7.9</v>
      </c>
      <c r="D6629" t="s">
        <v>69</v>
      </c>
      <c r="E6629" t="s">
        <v>13</v>
      </c>
      <c r="F6629" t="s">
        <v>470</v>
      </c>
      <c r="G6629">
        <v>38.299999999999997</v>
      </c>
      <c r="H6629" s="1">
        <v>37461</v>
      </c>
      <c r="I6629" t="s">
        <v>7</v>
      </c>
      <c r="J6629" t="s">
        <v>2376</v>
      </c>
      <c r="K6629" s="6">
        <v>1.2</v>
      </c>
      <c r="L6629" t="s">
        <v>69</v>
      </c>
      <c r="M6629" s="2" t="str">
        <f>Video_Game_Sales[[#This Row],[Title]] &amp; " (" &amp; Video_Game_Sales[[#This Row],[Console]] &amp; ")"</f>
        <v>Crazy Taxi 3: High Roller (XB)</v>
      </c>
      <c r="N6629" t="str">
        <f t="shared" si="206"/>
        <v>Racing</v>
      </c>
      <c r="O6629" t="str">
        <f t="shared" si="207"/>
        <v>XB</v>
      </c>
      <c r="P6629" s="2"/>
      <c r="Q6629" s="2"/>
      <c r="R6629"/>
      <c r="S6629"/>
      <c r="T6629"/>
      <c r="U6629"/>
      <c r="V6629"/>
      <c r="W6629"/>
      <c r="X6629"/>
      <c r="Y6629"/>
      <c r="Z6629"/>
    </row>
    <row r="6630" spans="1:26" x14ac:dyDescent="0.3">
      <c r="A6630" t="s">
        <v>1923</v>
      </c>
      <c r="B6630" t="s">
        <v>497</v>
      </c>
      <c r="C6630">
        <v>7.9</v>
      </c>
      <c r="D6630" t="s">
        <v>69</v>
      </c>
      <c r="E6630" t="s">
        <v>13</v>
      </c>
      <c r="F6630" t="s">
        <v>259</v>
      </c>
      <c r="G6630">
        <v>32.4</v>
      </c>
      <c r="H6630" s="1">
        <v>37501</v>
      </c>
      <c r="I6630" t="s">
        <v>7</v>
      </c>
      <c r="J6630" t="s">
        <v>2372</v>
      </c>
      <c r="K6630" s="6">
        <v>12</v>
      </c>
      <c r="L6630" t="s">
        <v>69</v>
      </c>
      <c r="M6630" s="2" t="str">
        <f>Video_Game_Sales[[#This Row],[Title]] &amp; " (" &amp; Video_Game_Sales[[#This Row],[Console]] &amp; ")"</f>
        <v>Sega GT 2002 (XB)</v>
      </c>
      <c r="N6630" t="str">
        <f t="shared" si="206"/>
        <v>Racing</v>
      </c>
      <c r="O6630" t="str">
        <f t="shared" si="207"/>
        <v>XB</v>
      </c>
      <c r="P6630" s="2"/>
      <c r="Q6630" s="2"/>
      <c r="R6630"/>
      <c r="S6630"/>
      <c r="T6630"/>
      <c r="U6630"/>
      <c r="V6630"/>
      <c r="W6630"/>
      <c r="X6630"/>
      <c r="Y6630"/>
      <c r="Z6630"/>
    </row>
    <row r="6631" spans="1:26" x14ac:dyDescent="0.3">
      <c r="A6631" t="s">
        <v>1923</v>
      </c>
      <c r="B6631" t="s">
        <v>497</v>
      </c>
      <c r="C6631">
        <v>7.9</v>
      </c>
      <c r="D6631" t="s">
        <v>69</v>
      </c>
      <c r="E6631" t="s">
        <v>13</v>
      </c>
      <c r="F6631" t="s">
        <v>259</v>
      </c>
      <c r="G6631">
        <v>32.4</v>
      </c>
      <c r="H6631" s="1">
        <v>37501</v>
      </c>
      <c r="I6631" t="s">
        <v>7</v>
      </c>
      <c r="J6631" t="s">
        <v>2374</v>
      </c>
      <c r="K6631" s="6">
        <v>5.4</v>
      </c>
      <c r="L6631" t="s">
        <v>69</v>
      </c>
      <c r="M6631" s="2" t="str">
        <f>Video_Game_Sales[[#This Row],[Title]] &amp; " (" &amp; Video_Game_Sales[[#This Row],[Console]] &amp; ")"</f>
        <v>Sega GT 2002 (XB)</v>
      </c>
      <c r="N6631" t="str">
        <f t="shared" si="206"/>
        <v>Racing</v>
      </c>
      <c r="O6631" t="str">
        <f t="shared" si="207"/>
        <v>XB</v>
      </c>
      <c r="P6631" s="2"/>
      <c r="Q6631" s="2"/>
      <c r="R6631"/>
      <c r="S6631"/>
      <c r="T6631"/>
      <c r="U6631"/>
      <c r="V6631"/>
      <c r="W6631"/>
      <c r="X6631"/>
      <c r="Y6631"/>
      <c r="Z6631"/>
    </row>
    <row r="6632" spans="1:26" x14ac:dyDescent="0.3">
      <c r="A6632" t="s">
        <v>1923</v>
      </c>
      <c r="B6632" t="s">
        <v>497</v>
      </c>
      <c r="C6632">
        <v>7.9</v>
      </c>
      <c r="D6632" t="s">
        <v>69</v>
      </c>
      <c r="E6632" t="s">
        <v>13</v>
      </c>
      <c r="F6632" t="s">
        <v>259</v>
      </c>
      <c r="G6632">
        <v>32.4</v>
      </c>
      <c r="H6632" s="1">
        <v>37501</v>
      </c>
      <c r="I6632" t="s">
        <v>7</v>
      </c>
      <c r="J6632" t="s">
        <v>2371</v>
      </c>
      <c r="K6632" s="6">
        <v>9</v>
      </c>
      <c r="L6632" t="s">
        <v>69</v>
      </c>
      <c r="M6632" s="2" t="str">
        <f>Video_Game_Sales[[#This Row],[Title]] &amp; " (" &amp; Video_Game_Sales[[#This Row],[Console]] &amp; ")"</f>
        <v>Sega GT 2002 (XB)</v>
      </c>
      <c r="N6632" t="str">
        <f t="shared" si="206"/>
        <v>Racing</v>
      </c>
      <c r="O6632" t="str">
        <f t="shared" si="207"/>
        <v>XB</v>
      </c>
      <c r="P6632" s="2"/>
      <c r="Q6632" s="2"/>
      <c r="R6632"/>
      <c r="S6632"/>
      <c r="T6632"/>
      <c r="U6632"/>
      <c r="V6632"/>
      <c r="W6632"/>
      <c r="X6632"/>
      <c r="Y6632"/>
      <c r="Z6632"/>
    </row>
    <row r="6633" spans="1:26" x14ac:dyDescent="0.3">
      <c r="A6633" t="s">
        <v>1923</v>
      </c>
      <c r="B6633" t="s">
        <v>497</v>
      </c>
      <c r="C6633">
        <v>7.9</v>
      </c>
      <c r="D6633" t="s">
        <v>69</v>
      </c>
      <c r="E6633" t="s">
        <v>13</v>
      </c>
      <c r="F6633" t="s">
        <v>259</v>
      </c>
      <c r="G6633">
        <v>32.4</v>
      </c>
      <c r="H6633" s="1">
        <v>37501</v>
      </c>
      <c r="I6633" t="s">
        <v>7</v>
      </c>
      <c r="J6633" t="s">
        <v>2373</v>
      </c>
      <c r="K6633" s="6">
        <v>2.1</v>
      </c>
      <c r="L6633" t="s">
        <v>69</v>
      </c>
      <c r="M6633" s="2" t="str">
        <f>Video_Game_Sales[[#This Row],[Title]] &amp; " (" &amp; Video_Game_Sales[[#This Row],[Console]] &amp; ")"</f>
        <v>Sega GT 2002 (XB)</v>
      </c>
      <c r="N6633" t="str">
        <f t="shared" si="206"/>
        <v>Racing</v>
      </c>
      <c r="O6633" t="str">
        <f t="shared" si="207"/>
        <v>XB</v>
      </c>
      <c r="P6633" s="2"/>
      <c r="Q6633" s="2"/>
      <c r="R6633"/>
      <c r="S6633"/>
      <c r="T6633"/>
      <c r="U6633"/>
      <c r="V6633"/>
      <c r="W6633"/>
      <c r="X6633"/>
      <c r="Y6633"/>
      <c r="Z6633"/>
    </row>
    <row r="6634" spans="1:26" x14ac:dyDescent="0.3">
      <c r="A6634" t="s">
        <v>1923</v>
      </c>
      <c r="B6634" t="s">
        <v>497</v>
      </c>
      <c r="C6634">
        <v>7.9</v>
      </c>
      <c r="D6634" t="s">
        <v>69</v>
      </c>
      <c r="E6634" t="s">
        <v>13</v>
      </c>
      <c r="F6634" t="s">
        <v>259</v>
      </c>
      <c r="G6634">
        <v>32.4</v>
      </c>
      <c r="H6634" s="1">
        <v>37501</v>
      </c>
      <c r="I6634" t="s">
        <v>7</v>
      </c>
      <c r="J6634" t="s">
        <v>2376</v>
      </c>
      <c r="K6634" s="6">
        <v>0.9</v>
      </c>
      <c r="L6634" t="s">
        <v>69</v>
      </c>
      <c r="M6634" s="2" t="str">
        <f>Video_Game_Sales[[#This Row],[Title]] &amp; " (" &amp; Video_Game_Sales[[#This Row],[Console]] &amp; ")"</f>
        <v>Sega GT 2002 (XB)</v>
      </c>
      <c r="N6634" t="str">
        <f t="shared" si="206"/>
        <v>Racing</v>
      </c>
      <c r="O6634" t="str">
        <f t="shared" si="207"/>
        <v>XB</v>
      </c>
      <c r="P6634" s="2"/>
      <c r="Q6634" s="2"/>
      <c r="R6634"/>
      <c r="S6634"/>
      <c r="T6634"/>
      <c r="U6634"/>
      <c r="V6634"/>
      <c r="W6634"/>
      <c r="X6634"/>
      <c r="Y6634"/>
      <c r="Z6634"/>
    </row>
    <row r="6635" spans="1:26" x14ac:dyDescent="0.3">
      <c r="A6635" t="s">
        <v>1943</v>
      </c>
      <c r="B6635" t="s">
        <v>497</v>
      </c>
      <c r="C6635">
        <v>5</v>
      </c>
      <c r="D6635" t="s">
        <v>53</v>
      </c>
      <c r="E6635" t="s">
        <v>13</v>
      </c>
      <c r="F6635" t="s">
        <v>284</v>
      </c>
      <c r="G6635">
        <v>22.6</v>
      </c>
      <c r="H6635" s="1">
        <v>37860</v>
      </c>
      <c r="I6635" t="s">
        <v>7</v>
      </c>
      <c r="J6635" t="s">
        <v>2372</v>
      </c>
      <c r="K6635" s="6">
        <v>8</v>
      </c>
      <c r="L6635" t="s">
        <v>53</v>
      </c>
      <c r="M6635" s="2" t="str">
        <f>Video_Game_Sales[[#This Row],[Title]] &amp; " (" &amp; Video_Game_Sales[[#This Row],[Console]] &amp; ")"</f>
        <v>Otogi: Myth of Demons (XB)</v>
      </c>
      <c r="N6635" t="str">
        <f t="shared" si="206"/>
        <v>Action</v>
      </c>
      <c r="O6635" t="str">
        <f t="shared" si="207"/>
        <v>XB</v>
      </c>
      <c r="P6635" s="2"/>
      <c r="Q6635" s="2"/>
      <c r="R6635"/>
      <c r="S6635"/>
      <c r="T6635"/>
      <c r="U6635"/>
      <c r="V6635"/>
      <c r="W6635"/>
      <c r="X6635"/>
      <c r="Y6635"/>
      <c r="Z6635"/>
    </row>
    <row r="6636" spans="1:26" x14ac:dyDescent="0.3">
      <c r="A6636" t="s">
        <v>1943</v>
      </c>
      <c r="B6636" t="s">
        <v>497</v>
      </c>
      <c r="C6636">
        <v>5</v>
      </c>
      <c r="D6636" t="s">
        <v>53</v>
      </c>
      <c r="E6636" t="s">
        <v>13</v>
      </c>
      <c r="F6636" t="s">
        <v>284</v>
      </c>
      <c r="G6636">
        <v>22.6</v>
      </c>
      <c r="H6636" s="1">
        <v>37860</v>
      </c>
      <c r="I6636" t="s">
        <v>7</v>
      </c>
      <c r="J6636" t="s">
        <v>2374</v>
      </c>
      <c r="K6636" s="6">
        <v>3.6</v>
      </c>
      <c r="L6636" t="s">
        <v>53</v>
      </c>
      <c r="M6636" s="2" t="str">
        <f>Video_Game_Sales[[#This Row],[Title]] &amp; " (" &amp; Video_Game_Sales[[#This Row],[Console]] &amp; ")"</f>
        <v>Otogi: Myth of Demons (XB)</v>
      </c>
      <c r="N6636" t="str">
        <f t="shared" si="206"/>
        <v>Action</v>
      </c>
      <c r="O6636" t="str">
        <f t="shared" si="207"/>
        <v>XB</v>
      </c>
      <c r="P6636" s="2"/>
      <c r="Q6636" s="2"/>
      <c r="R6636"/>
      <c r="S6636"/>
      <c r="T6636"/>
      <c r="U6636"/>
      <c r="V6636"/>
      <c r="W6636"/>
      <c r="X6636"/>
      <c r="Y6636"/>
      <c r="Z6636"/>
    </row>
    <row r="6637" spans="1:26" x14ac:dyDescent="0.3">
      <c r="A6637" t="s">
        <v>1943</v>
      </c>
      <c r="B6637" t="s">
        <v>497</v>
      </c>
      <c r="C6637">
        <v>5</v>
      </c>
      <c r="D6637" t="s">
        <v>53</v>
      </c>
      <c r="E6637" t="s">
        <v>13</v>
      </c>
      <c r="F6637" t="s">
        <v>284</v>
      </c>
      <c r="G6637">
        <v>22.6</v>
      </c>
      <c r="H6637" s="1">
        <v>37860</v>
      </c>
      <c r="I6637" t="s">
        <v>7</v>
      </c>
      <c r="J6637" t="s">
        <v>2371</v>
      </c>
      <c r="K6637" s="6">
        <v>6</v>
      </c>
      <c r="L6637" t="s">
        <v>53</v>
      </c>
      <c r="M6637" s="2" t="str">
        <f>Video_Game_Sales[[#This Row],[Title]] &amp; " (" &amp; Video_Game_Sales[[#This Row],[Console]] &amp; ")"</f>
        <v>Otogi: Myth of Demons (XB)</v>
      </c>
      <c r="N6637" t="str">
        <f t="shared" si="206"/>
        <v>Action</v>
      </c>
      <c r="O6637" t="str">
        <f t="shared" si="207"/>
        <v>XB</v>
      </c>
      <c r="P6637" s="2"/>
      <c r="Q6637" s="2"/>
      <c r="R6637"/>
      <c r="S6637"/>
      <c r="T6637"/>
      <c r="U6637"/>
      <c r="V6637"/>
      <c r="W6637"/>
      <c r="X6637"/>
      <c r="Y6637"/>
      <c r="Z6637"/>
    </row>
    <row r="6638" spans="1:26" x14ac:dyDescent="0.3">
      <c r="A6638" t="s">
        <v>1943</v>
      </c>
      <c r="B6638" t="s">
        <v>497</v>
      </c>
      <c r="C6638">
        <v>5</v>
      </c>
      <c r="D6638" t="s">
        <v>53</v>
      </c>
      <c r="E6638" t="s">
        <v>13</v>
      </c>
      <c r="F6638" t="s">
        <v>284</v>
      </c>
      <c r="G6638">
        <v>22.6</v>
      </c>
      <c r="H6638" s="1">
        <v>37860</v>
      </c>
      <c r="I6638" t="s">
        <v>7</v>
      </c>
      <c r="J6638" t="s">
        <v>2373</v>
      </c>
      <c r="K6638" s="6">
        <v>1.4</v>
      </c>
      <c r="L6638" t="s">
        <v>53</v>
      </c>
      <c r="M6638" s="2" t="str">
        <f>Video_Game_Sales[[#This Row],[Title]] &amp; " (" &amp; Video_Game_Sales[[#This Row],[Console]] &amp; ")"</f>
        <v>Otogi: Myth of Demons (XB)</v>
      </c>
      <c r="N6638" t="str">
        <f t="shared" si="206"/>
        <v>Action</v>
      </c>
      <c r="O6638" t="str">
        <f t="shared" si="207"/>
        <v>XB</v>
      </c>
      <c r="P6638" s="2"/>
      <c r="Q6638" s="2"/>
      <c r="R6638"/>
      <c r="S6638"/>
      <c r="T6638"/>
      <c r="U6638"/>
      <c r="V6638"/>
      <c r="W6638"/>
      <c r="X6638"/>
      <c r="Y6638"/>
      <c r="Z6638"/>
    </row>
    <row r="6639" spans="1:26" x14ac:dyDescent="0.3">
      <c r="A6639" t="s">
        <v>1943</v>
      </c>
      <c r="B6639" t="s">
        <v>497</v>
      </c>
      <c r="C6639">
        <v>5</v>
      </c>
      <c r="D6639" t="s">
        <v>53</v>
      </c>
      <c r="E6639" t="s">
        <v>13</v>
      </c>
      <c r="F6639" t="s">
        <v>284</v>
      </c>
      <c r="G6639">
        <v>22.6</v>
      </c>
      <c r="H6639" s="1">
        <v>37860</v>
      </c>
      <c r="I6639" t="s">
        <v>7</v>
      </c>
      <c r="J6639" t="s">
        <v>2376</v>
      </c>
      <c r="K6639" s="6">
        <v>0.6</v>
      </c>
      <c r="L6639" t="s">
        <v>53</v>
      </c>
      <c r="M6639" s="2" t="str">
        <f>Video_Game_Sales[[#This Row],[Title]] &amp; " (" &amp; Video_Game_Sales[[#This Row],[Console]] &amp; ")"</f>
        <v>Otogi: Myth of Demons (XB)</v>
      </c>
      <c r="N6639" t="str">
        <f t="shared" si="206"/>
        <v>Action</v>
      </c>
      <c r="O6639" t="str">
        <f t="shared" si="207"/>
        <v>XB</v>
      </c>
      <c r="P6639" s="2"/>
      <c r="Q6639" s="2"/>
      <c r="R6639"/>
      <c r="S6639"/>
      <c r="T6639"/>
      <c r="U6639"/>
      <c r="V6639"/>
      <c r="W6639"/>
      <c r="X6639"/>
      <c r="Y6639"/>
      <c r="Z6639"/>
    </row>
    <row r="6640" spans="1:26" x14ac:dyDescent="0.3">
      <c r="A6640" t="s">
        <v>1783</v>
      </c>
      <c r="B6640" t="s">
        <v>473</v>
      </c>
      <c r="C6640">
        <v>7</v>
      </c>
      <c r="D6640" t="s">
        <v>61</v>
      </c>
      <c r="E6640" t="s">
        <v>49</v>
      </c>
      <c r="F6640" t="s">
        <v>49</v>
      </c>
      <c r="G6640">
        <v>149.55000000000001</v>
      </c>
      <c r="H6640" s="1">
        <v>37796</v>
      </c>
      <c r="I6640" t="s">
        <v>7</v>
      </c>
      <c r="J6640" t="s">
        <v>2372</v>
      </c>
      <c r="K6640" s="6">
        <v>39</v>
      </c>
      <c r="L6640" t="s">
        <v>61</v>
      </c>
      <c r="M6640" s="2" t="str">
        <f>Video_Game_Sales[[#This Row],[Title]] &amp; " (" &amp; Video_Game_Sales[[#This Row],[Console]] &amp; ")"</f>
        <v>Mega Man Battle Network 3 Blue / White Version (GBA)</v>
      </c>
      <c r="N6640" t="str">
        <f t="shared" si="206"/>
        <v>Role-Playing</v>
      </c>
      <c r="O6640" t="str">
        <f t="shared" si="207"/>
        <v>Others</v>
      </c>
      <c r="P6640" s="2"/>
      <c r="Q6640" s="2"/>
      <c r="R6640"/>
      <c r="S6640"/>
      <c r="T6640"/>
      <c r="U6640"/>
      <c r="V6640"/>
      <c r="W6640"/>
      <c r="X6640"/>
      <c r="Y6640"/>
      <c r="Z6640"/>
    </row>
    <row r="6641" spans="1:26" x14ac:dyDescent="0.3">
      <c r="A6641" t="s">
        <v>1783</v>
      </c>
      <c r="B6641" t="s">
        <v>473</v>
      </c>
      <c r="C6641">
        <v>7</v>
      </c>
      <c r="D6641" t="s">
        <v>61</v>
      </c>
      <c r="E6641" t="s">
        <v>49</v>
      </c>
      <c r="F6641" t="s">
        <v>49</v>
      </c>
      <c r="G6641">
        <v>149.55000000000001</v>
      </c>
      <c r="H6641" s="1">
        <v>37796</v>
      </c>
      <c r="I6641" t="s">
        <v>7</v>
      </c>
      <c r="J6641" t="s">
        <v>2374</v>
      </c>
      <c r="K6641" s="6">
        <v>17.55</v>
      </c>
      <c r="L6641" t="s">
        <v>61</v>
      </c>
      <c r="M6641" s="2" t="str">
        <f>Video_Game_Sales[[#This Row],[Title]] &amp; " (" &amp; Video_Game_Sales[[#This Row],[Console]] &amp; ")"</f>
        <v>Mega Man Battle Network 3 Blue / White Version (GBA)</v>
      </c>
      <c r="N6641" t="str">
        <f t="shared" si="206"/>
        <v>Role-Playing</v>
      </c>
      <c r="O6641" t="str">
        <f t="shared" si="207"/>
        <v>Others</v>
      </c>
      <c r="P6641" s="2"/>
      <c r="Q6641" s="2"/>
      <c r="R6641"/>
      <c r="S6641"/>
      <c r="T6641"/>
      <c r="U6641"/>
      <c r="V6641"/>
      <c r="W6641"/>
      <c r="X6641"/>
      <c r="Y6641"/>
      <c r="Z6641"/>
    </row>
    <row r="6642" spans="1:26" x14ac:dyDescent="0.3">
      <c r="A6642" t="s">
        <v>1783</v>
      </c>
      <c r="B6642" t="s">
        <v>473</v>
      </c>
      <c r="C6642">
        <v>7</v>
      </c>
      <c r="D6642" t="s">
        <v>61</v>
      </c>
      <c r="E6642" t="s">
        <v>49</v>
      </c>
      <c r="F6642" t="s">
        <v>49</v>
      </c>
      <c r="G6642">
        <v>149.55000000000001</v>
      </c>
      <c r="H6642" s="1">
        <v>37796</v>
      </c>
      <c r="I6642" t="s">
        <v>7</v>
      </c>
      <c r="J6642" t="s">
        <v>2375</v>
      </c>
      <c r="K6642" s="6">
        <v>85</v>
      </c>
      <c r="L6642" t="s">
        <v>61</v>
      </c>
      <c r="M6642" s="2" t="str">
        <f>Video_Game_Sales[[#This Row],[Title]] &amp; " (" &amp; Video_Game_Sales[[#This Row],[Console]] &amp; ")"</f>
        <v>Mega Man Battle Network 3 Blue / White Version (GBA)</v>
      </c>
      <c r="N6642" t="str">
        <f t="shared" si="206"/>
        <v>Role-Playing</v>
      </c>
      <c r="O6642" t="str">
        <f t="shared" si="207"/>
        <v>Others</v>
      </c>
      <c r="P6642" s="2"/>
      <c r="Q6642" s="2"/>
      <c r="R6642"/>
      <c r="S6642"/>
      <c r="T6642"/>
      <c r="U6642"/>
      <c r="V6642"/>
      <c r="W6642"/>
      <c r="X6642"/>
      <c r="Y6642"/>
      <c r="Z6642"/>
    </row>
    <row r="6643" spans="1:26" x14ac:dyDescent="0.3">
      <c r="A6643" t="s">
        <v>1783</v>
      </c>
      <c r="B6643" t="s">
        <v>473</v>
      </c>
      <c r="C6643">
        <v>7</v>
      </c>
      <c r="D6643" t="s">
        <v>61</v>
      </c>
      <c r="E6643" t="s">
        <v>49</v>
      </c>
      <c r="F6643" t="s">
        <v>49</v>
      </c>
      <c r="G6643">
        <v>149.55000000000001</v>
      </c>
      <c r="H6643" s="1">
        <v>37796</v>
      </c>
      <c r="I6643" t="s">
        <v>7</v>
      </c>
      <c r="J6643" t="s">
        <v>2371</v>
      </c>
      <c r="K6643" s="6">
        <v>6</v>
      </c>
      <c r="L6643" t="s">
        <v>61</v>
      </c>
      <c r="M6643" s="2" t="str">
        <f>Video_Game_Sales[[#This Row],[Title]] &amp; " (" &amp; Video_Game_Sales[[#This Row],[Console]] &amp; ")"</f>
        <v>Mega Man Battle Network 3 Blue / White Version (GBA)</v>
      </c>
      <c r="N6643" t="str">
        <f t="shared" si="206"/>
        <v>Role-Playing</v>
      </c>
      <c r="O6643" t="str">
        <f t="shared" si="207"/>
        <v>Others</v>
      </c>
      <c r="P6643" s="2"/>
      <c r="Q6643" s="2"/>
      <c r="R6643"/>
      <c r="S6643"/>
      <c r="T6643"/>
      <c r="U6643"/>
      <c r="V6643"/>
      <c r="W6643"/>
      <c r="X6643"/>
      <c r="Y6643"/>
      <c r="Z6643"/>
    </row>
    <row r="6644" spans="1:26" x14ac:dyDescent="0.3">
      <c r="A6644" t="s">
        <v>1783</v>
      </c>
      <c r="B6644" t="s">
        <v>473</v>
      </c>
      <c r="C6644">
        <v>7</v>
      </c>
      <c r="D6644" t="s">
        <v>61</v>
      </c>
      <c r="E6644" t="s">
        <v>49</v>
      </c>
      <c r="F6644" t="s">
        <v>49</v>
      </c>
      <c r="G6644">
        <v>149.55000000000001</v>
      </c>
      <c r="H6644" s="1">
        <v>37796</v>
      </c>
      <c r="I6644" t="s">
        <v>7</v>
      </c>
      <c r="J6644" t="s">
        <v>2373</v>
      </c>
      <c r="K6644" s="6">
        <v>1.4</v>
      </c>
      <c r="L6644" t="s">
        <v>61</v>
      </c>
      <c r="M6644" s="2" t="str">
        <f>Video_Game_Sales[[#This Row],[Title]] &amp; " (" &amp; Video_Game_Sales[[#This Row],[Console]] &amp; ")"</f>
        <v>Mega Man Battle Network 3 Blue / White Version (GBA)</v>
      </c>
      <c r="N6644" t="str">
        <f t="shared" si="206"/>
        <v>Role-Playing</v>
      </c>
      <c r="O6644" t="str">
        <f t="shared" si="207"/>
        <v>Others</v>
      </c>
      <c r="P6644" s="2"/>
      <c r="Q6644" s="2"/>
      <c r="R6644"/>
      <c r="S6644"/>
      <c r="T6644"/>
      <c r="U6644"/>
      <c r="V6644"/>
      <c r="W6644"/>
      <c r="X6644"/>
      <c r="Y6644"/>
      <c r="Z6644"/>
    </row>
    <row r="6645" spans="1:26" x14ac:dyDescent="0.3">
      <c r="A6645" t="s">
        <v>1783</v>
      </c>
      <c r="B6645" t="s">
        <v>473</v>
      </c>
      <c r="C6645">
        <v>7</v>
      </c>
      <c r="D6645" t="s">
        <v>61</v>
      </c>
      <c r="E6645" t="s">
        <v>49</v>
      </c>
      <c r="F6645" t="s">
        <v>49</v>
      </c>
      <c r="G6645">
        <v>149.55000000000001</v>
      </c>
      <c r="H6645" s="1">
        <v>37796</v>
      </c>
      <c r="I6645" t="s">
        <v>7</v>
      </c>
      <c r="J6645" t="s">
        <v>2376</v>
      </c>
      <c r="K6645" s="6">
        <v>0.6</v>
      </c>
      <c r="L6645" t="s">
        <v>61</v>
      </c>
      <c r="M6645" s="2" t="str">
        <f>Video_Game_Sales[[#This Row],[Title]] &amp; " (" &amp; Video_Game_Sales[[#This Row],[Console]] &amp; ")"</f>
        <v>Mega Man Battle Network 3 Blue / White Version (GBA)</v>
      </c>
      <c r="N6645" t="str">
        <f t="shared" si="206"/>
        <v>Role-Playing</v>
      </c>
      <c r="O6645" t="str">
        <f t="shared" si="207"/>
        <v>Others</v>
      </c>
      <c r="P6645" s="2"/>
      <c r="Q6645" s="2"/>
      <c r="R6645"/>
      <c r="S6645"/>
      <c r="T6645"/>
      <c r="U6645"/>
      <c r="V6645"/>
      <c r="W6645"/>
      <c r="X6645"/>
      <c r="Y6645"/>
      <c r="Z6645"/>
    </row>
    <row r="6646" spans="1:26" x14ac:dyDescent="0.3">
      <c r="A6646" t="s">
        <v>594</v>
      </c>
      <c r="B6646" t="s">
        <v>485</v>
      </c>
      <c r="C6646">
        <v>7.9</v>
      </c>
      <c r="D6646" t="s">
        <v>63</v>
      </c>
      <c r="E6646" t="s">
        <v>49</v>
      </c>
      <c r="F6646" t="s">
        <v>49</v>
      </c>
      <c r="G6646">
        <v>171.25</v>
      </c>
      <c r="H6646" s="1">
        <v>31717</v>
      </c>
      <c r="I6646" t="s">
        <v>7</v>
      </c>
      <c r="J6646" t="s">
        <v>2372</v>
      </c>
      <c r="K6646" s="6">
        <v>65</v>
      </c>
      <c r="L6646" t="s">
        <v>63</v>
      </c>
      <c r="M6646" s="2" t="str">
        <f>Video_Game_Sales[[#This Row],[Title]] &amp; " (" &amp; Video_Game_Sales[[#This Row],[Console]] &amp; ")"</f>
        <v>1942 (NES)</v>
      </c>
      <c r="N6646" t="str">
        <f t="shared" si="206"/>
        <v>Shooter</v>
      </c>
      <c r="O6646" t="str">
        <f t="shared" si="207"/>
        <v>Others</v>
      </c>
      <c r="P6646" s="2"/>
      <c r="Q6646" s="2"/>
      <c r="R6646"/>
      <c r="S6646"/>
      <c r="T6646"/>
      <c r="U6646"/>
      <c r="V6646"/>
      <c r="W6646"/>
      <c r="X6646"/>
      <c r="Y6646"/>
      <c r="Z6646"/>
    </row>
    <row r="6647" spans="1:26" x14ac:dyDescent="0.3">
      <c r="A6647" t="s">
        <v>594</v>
      </c>
      <c r="B6647" t="s">
        <v>485</v>
      </c>
      <c r="C6647">
        <v>7.9</v>
      </c>
      <c r="D6647" t="s">
        <v>63</v>
      </c>
      <c r="E6647" t="s">
        <v>49</v>
      </c>
      <c r="F6647" t="s">
        <v>49</v>
      </c>
      <c r="G6647">
        <v>171.25</v>
      </c>
      <c r="H6647" s="1">
        <v>31717</v>
      </c>
      <c r="I6647" t="s">
        <v>7</v>
      </c>
      <c r="J6647" t="s">
        <v>2374</v>
      </c>
      <c r="K6647" s="6">
        <v>29.25</v>
      </c>
      <c r="L6647" t="s">
        <v>63</v>
      </c>
      <c r="M6647" s="2" t="str">
        <f>Video_Game_Sales[[#This Row],[Title]] &amp; " (" &amp; Video_Game_Sales[[#This Row],[Console]] &amp; ")"</f>
        <v>1942 (NES)</v>
      </c>
      <c r="N6647" t="str">
        <f t="shared" si="206"/>
        <v>Shooter</v>
      </c>
      <c r="O6647" t="str">
        <f t="shared" si="207"/>
        <v>Others</v>
      </c>
      <c r="P6647" s="2"/>
      <c r="Q6647" s="2"/>
      <c r="R6647"/>
      <c r="S6647"/>
      <c r="T6647"/>
      <c r="U6647"/>
      <c r="V6647"/>
      <c r="W6647"/>
      <c r="X6647"/>
      <c r="Y6647"/>
      <c r="Z6647"/>
    </row>
    <row r="6648" spans="1:26" x14ac:dyDescent="0.3">
      <c r="A6648" t="s">
        <v>594</v>
      </c>
      <c r="B6648" t="s">
        <v>485</v>
      </c>
      <c r="C6648">
        <v>7.9</v>
      </c>
      <c r="D6648" t="s">
        <v>63</v>
      </c>
      <c r="E6648" t="s">
        <v>49</v>
      </c>
      <c r="F6648" t="s">
        <v>49</v>
      </c>
      <c r="G6648">
        <v>171.25</v>
      </c>
      <c r="H6648" s="1">
        <v>31717</v>
      </c>
      <c r="I6648" t="s">
        <v>7</v>
      </c>
      <c r="J6648" t="s">
        <v>2375</v>
      </c>
      <c r="K6648" s="6">
        <v>21</v>
      </c>
      <c r="L6648" t="s">
        <v>63</v>
      </c>
      <c r="M6648" s="2" t="str">
        <f>Video_Game_Sales[[#This Row],[Title]] &amp; " (" &amp; Video_Game_Sales[[#This Row],[Console]] &amp; ")"</f>
        <v>1942 (NES)</v>
      </c>
      <c r="N6648" t="str">
        <f t="shared" si="206"/>
        <v>Shooter</v>
      </c>
      <c r="O6648" t="str">
        <f t="shared" si="207"/>
        <v>Others</v>
      </c>
      <c r="P6648" s="2"/>
      <c r="Q6648" s="2"/>
      <c r="R6648"/>
      <c r="S6648"/>
      <c r="T6648"/>
      <c r="U6648"/>
      <c r="V6648"/>
      <c r="W6648"/>
      <c r="X6648"/>
      <c r="Y6648"/>
      <c r="Z6648"/>
    </row>
    <row r="6649" spans="1:26" x14ac:dyDescent="0.3">
      <c r="A6649" t="s">
        <v>594</v>
      </c>
      <c r="B6649" t="s">
        <v>485</v>
      </c>
      <c r="C6649">
        <v>7.9</v>
      </c>
      <c r="D6649" t="s">
        <v>63</v>
      </c>
      <c r="E6649" t="s">
        <v>49</v>
      </c>
      <c r="F6649" t="s">
        <v>49</v>
      </c>
      <c r="G6649">
        <v>171.25</v>
      </c>
      <c r="H6649" s="1">
        <v>31717</v>
      </c>
      <c r="I6649" t="s">
        <v>7</v>
      </c>
      <c r="J6649" t="s">
        <v>2371</v>
      </c>
      <c r="K6649" s="6">
        <v>42</v>
      </c>
      <c r="L6649" t="s">
        <v>63</v>
      </c>
      <c r="M6649" s="2" t="str">
        <f>Video_Game_Sales[[#This Row],[Title]] &amp; " (" &amp; Video_Game_Sales[[#This Row],[Console]] &amp; ")"</f>
        <v>1942 (NES)</v>
      </c>
      <c r="N6649" t="str">
        <f t="shared" si="206"/>
        <v>Shooter</v>
      </c>
      <c r="O6649" t="str">
        <f t="shared" si="207"/>
        <v>Others</v>
      </c>
      <c r="P6649" s="2"/>
      <c r="Q6649" s="2"/>
      <c r="R6649"/>
      <c r="S6649"/>
      <c r="T6649"/>
      <c r="U6649"/>
      <c r="V6649"/>
      <c r="W6649"/>
      <c r="X6649"/>
      <c r="Y6649"/>
      <c r="Z6649"/>
    </row>
    <row r="6650" spans="1:26" x14ac:dyDescent="0.3">
      <c r="A6650" t="s">
        <v>594</v>
      </c>
      <c r="B6650" t="s">
        <v>485</v>
      </c>
      <c r="C6650">
        <v>7.9</v>
      </c>
      <c r="D6650" t="s">
        <v>63</v>
      </c>
      <c r="E6650" t="s">
        <v>49</v>
      </c>
      <c r="F6650" t="s">
        <v>49</v>
      </c>
      <c r="G6650">
        <v>171.25</v>
      </c>
      <c r="H6650" s="1">
        <v>31717</v>
      </c>
      <c r="I6650" t="s">
        <v>7</v>
      </c>
      <c r="J6650" t="s">
        <v>2373</v>
      </c>
      <c r="K6650" s="6">
        <v>9.8000000000000007</v>
      </c>
      <c r="L6650" t="s">
        <v>63</v>
      </c>
      <c r="M6650" s="2" t="str">
        <f>Video_Game_Sales[[#This Row],[Title]] &amp; " (" &amp; Video_Game_Sales[[#This Row],[Console]] &amp; ")"</f>
        <v>1942 (NES)</v>
      </c>
      <c r="N6650" t="str">
        <f t="shared" si="206"/>
        <v>Shooter</v>
      </c>
      <c r="O6650" t="str">
        <f t="shared" si="207"/>
        <v>Others</v>
      </c>
      <c r="P6650" s="2"/>
      <c r="Q6650" s="2"/>
      <c r="R6650"/>
      <c r="S6650"/>
      <c r="T6650"/>
      <c r="U6650"/>
      <c r="V6650"/>
      <c r="W6650"/>
      <c r="X6650"/>
      <c r="Y6650"/>
      <c r="Z6650"/>
    </row>
    <row r="6651" spans="1:26" x14ac:dyDescent="0.3">
      <c r="A6651" t="s">
        <v>594</v>
      </c>
      <c r="B6651" t="s">
        <v>485</v>
      </c>
      <c r="C6651">
        <v>7.9</v>
      </c>
      <c r="D6651" t="s">
        <v>63</v>
      </c>
      <c r="E6651" t="s">
        <v>49</v>
      </c>
      <c r="F6651" t="s">
        <v>49</v>
      </c>
      <c r="G6651">
        <v>171.25</v>
      </c>
      <c r="H6651" s="1">
        <v>31717</v>
      </c>
      <c r="I6651" t="s">
        <v>7</v>
      </c>
      <c r="J6651" t="s">
        <v>2376</v>
      </c>
      <c r="K6651" s="6">
        <v>4.2</v>
      </c>
      <c r="L6651" t="s">
        <v>63</v>
      </c>
      <c r="M6651" s="2" t="str">
        <f>Video_Game_Sales[[#This Row],[Title]] &amp; " (" &amp; Video_Game_Sales[[#This Row],[Console]] &amp; ")"</f>
        <v>1942 (NES)</v>
      </c>
      <c r="N6651" t="str">
        <f t="shared" si="206"/>
        <v>Shooter</v>
      </c>
      <c r="O6651" t="str">
        <f t="shared" si="207"/>
        <v>Others</v>
      </c>
      <c r="P6651" s="2"/>
      <c r="Q6651" s="2"/>
      <c r="R6651"/>
      <c r="S6651"/>
      <c r="T6651"/>
      <c r="U6651"/>
      <c r="V6651"/>
      <c r="W6651"/>
      <c r="X6651"/>
      <c r="Y6651"/>
      <c r="Z6651"/>
    </row>
    <row r="6652" spans="1:26" x14ac:dyDescent="0.3">
      <c r="A6652" t="s">
        <v>661</v>
      </c>
      <c r="B6652" t="s">
        <v>485</v>
      </c>
      <c r="C6652">
        <v>7</v>
      </c>
      <c r="D6652" t="s">
        <v>68</v>
      </c>
      <c r="E6652" t="s">
        <v>49</v>
      </c>
      <c r="F6652" t="s">
        <v>49</v>
      </c>
      <c r="G6652">
        <v>141.94999999999999</v>
      </c>
      <c r="H6652" s="1">
        <v>33604</v>
      </c>
      <c r="I6652" t="s">
        <v>7</v>
      </c>
      <c r="J6652" t="s">
        <v>2372</v>
      </c>
      <c r="K6652" s="6">
        <v>51</v>
      </c>
      <c r="L6652" t="s">
        <v>68</v>
      </c>
      <c r="M6652" s="2" t="str">
        <f>Video_Game_Sales[[#This Row],[Title]] &amp; " (" &amp; Video_Game_Sales[[#This Row],[Console]] &amp; ")"</f>
        <v>Mega Man 4 (NES)</v>
      </c>
      <c r="N6652" t="str">
        <f t="shared" si="206"/>
        <v>Platform</v>
      </c>
      <c r="O6652" t="str">
        <f t="shared" si="207"/>
        <v>Others</v>
      </c>
      <c r="P6652" s="2"/>
      <c r="Q6652" s="2"/>
      <c r="R6652"/>
      <c r="S6652"/>
      <c r="T6652"/>
      <c r="U6652"/>
      <c r="V6652"/>
      <c r="W6652"/>
      <c r="X6652"/>
      <c r="Y6652"/>
      <c r="Z6652"/>
    </row>
    <row r="6653" spans="1:26" x14ac:dyDescent="0.3">
      <c r="A6653" t="s">
        <v>661</v>
      </c>
      <c r="B6653" t="s">
        <v>485</v>
      </c>
      <c r="C6653">
        <v>7</v>
      </c>
      <c r="D6653" t="s">
        <v>68</v>
      </c>
      <c r="E6653" t="s">
        <v>49</v>
      </c>
      <c r="F6653" t="s">
        <v>49</v>
      </c>
      <c r="G6653">
        <v>141.94999999999999</v>
      </c>
      <c r="H6653" s="1">
        <v>33604</v>
      </c>
      <c r="I6653" t="s">
        <v>7</v>
      </c>
      <c r="J6653" t="s">
        <v>2374</v>
      </c>
      <c r="K6653" s="6">
        <v>22.95</v>
      </c>
      <c r="L6653" t="s">
        <v>68</v>
      </c>
      <c r="M6653" s="2" t="str">
        <f>Video_Game_Sales[[#This Row],[Title]] &amp; " (" &amp; Video_Game_Sales[[#This Row],[Console]] &amp; ")"</f>
        <v>Mega Man 4 (NES)</v>
      </c>
      <c r="N6653" t="str">
        <f t="shared" si="206"/>
        <v>Platform</v>
      </c>
      <c r="O6653" t="str">
        <f t="shared" si="207"/>
        <v>Others</v>
      </c>
      <c r="P6653" s="2"/>
      <c r="Q6653" s="2"/>
      <c r="R6653"/>
      <c r="S6653"/>
      <c r="T6653"/>
      <c r="U6653"/>
      <c r="V6653"/>
      <c r="W6653"/>
      <c r="X6653"/>
      <c r="Y6653"/>
      <c r="Z6653"/>
    </row>
    <row r="6654" spans="1:26" x14ac:dyDescent="0.3">
      <c r="A6654" t="s">
        <v>661</v>
      </c>
      <c r="B6654" t="s">
        <v>485</v>
      </c>
      <c r="C6654">
        <v>7</v>
      </c>
      <c r="D6654" t="s">
        <v>68</v>
      </c>
      <c r="E6654" t="s">
        <v>49</v>
      </c>
      <c r="F6654" t="s">
        <v>49</v>
      </c>
      <c r="G6654">
        <v>141.94999999999999</v>
      </c>
      <c r="H6654" s="1">
        <v>33604</v>
      </c>
      <c r="I6654" t="s">
        <v>7</v>
      </c>
      <c r="J6654" t="s">
        <v>2375</v>
      </c>
      <c r="K6654" s="6">
        <v>32</v>
      </c>
      <c r="L6654" t="s">
        <v>68</v>
      </c>
      <c r="M6654" s="2" t="str">
        <f>Video_Game_Sales[[#This Row],[Title]] &amp; " (" &amp; Video_Game_Sales[[#This Row],[Console]] &amp; ")"</f>
        <v>Mega Man 4 (NES)</v>
      </c>
      <c r="N6654" t="str">
        <f t="shared" si="206"/>
        <v>Platform</v>
      </c>
      <c r="O6654" t="str">
        <f t="shared" si="207"/>
        <v>Others</v>
      </c>
      <c r="P6654" s="2"/>
      <c r="Q6654" s="2"/>
      <c r="R6654"/>
      <c r="S6654"/>
      <c r="T6654"/>
      <c r="U6654"/>
      <c r="V6654"/>
      <c r="W6654"/>
      <c r="X6654"/>
      <c r="Y6654"/>
      <c r="Z6654"/>
    </row>
    <row r="6655" spans="1:26" x14ac:dyDescent="0.3">
      <c r="A6655" t="s">
        <v>661</v>
      </c>
      <c r="B6655" t="s">
        <v>485</v>
      </c>
      <c r="C6655">
        <v>7</v>
      </c>
      <c r="D6655" t="s">
        <v>68</v>
      </c>
      <c r="E6655" t="s">
        <v>49</v>
      </c>
      <c r="F6655" t="s">
        <v>49</v>
      </c>
      <c r="G6655">
        <v>141.94999999999999</v>
      </c>
      <c r="H6655" s="1">
        <v>33604</v>
      </c>
      <c r="I6655" t="s">
        <v>7</v>
      </c>
      <c r="J6655" t="s">
        <v>2371</v>
      </c>
      <c r="K6655" s="6">
        <v>27</v>
      </c>
      <c r="L6655" t="s">
        <v>68</v>
      </c>
      <c r="M6655" s="2" t="str">
        <f>Video_Game_Sales[[#This Row],[Title]] &amp; " (" &amp; Video_Game_Sales[[#This Row],[Console]] &amp; ")"</f>
        <v>Mega Man 4 (NES)</v>
      </c>
      <c r="N6655" t="str">
        <f t="shared" si="206"/>
        <v>Platform</v>
      </c>
      <c r="O6655" t="str">
        <f t="shared" si="207"/>
        <v>Others</v>
      </c>
      <c r="P6655" s="2"/>
      <c r="Q6655" s="2"/>
      <c r="R6655"/>
      <c r="S6655"/>
      <c r="T6655"/>
      <c r="U6655"/>
      <c r="V6655"/>
      <c r="W6655"/>
      <c r="X6655"/>
      <c r="Y6655"/>
      <c r="Z6655"/>
    </row>
    <row r="6656" spans="1:26" x14ac:dyDescent="0.3">
      <c r="A6656" t="s">
        <v>661</v>
      </c>
      <c r="B6656" t="s">
        <v>485</v>
      </c>
      <c r="C6656">
        <v>7</v>
      </c>
      <c r="D6656" t="s">
        <v>68</v>
      </c>
      <c r="E6656" t="s">
        <v>49</v>
      </c>
      <c r="F6656" t="s">
        <v>49</v>
      </c>
      <c r="G6656">
        <v>141.94999999999999</v>
      </c>
      <c r="H6656" s="1">
        <v>33604</v>
      </c>
      <c r="I6656" t="s">
        <v>7</v>
      </c>
      <c r="J6656" t="s">
        <v>2373</v>
      </c>
      <c r="K6656" s="6">
        <v>6.3</v>
      </c>
      <c r="L6656" t="s">
        <v>68</v>
      </c>
      <c r="M6656" s="2" t="str">
        <f>Video_Game_Sales[[#This Row],[Title]] &amp; " (" &amp; Video_Game_Sales[[#This Row],[Console]] &amp; ")"</f>
        <v>Mega Man 4 (NES)</v>
      </c>
      <c r="N6656" t="str">
        <f t="shared" si="206"/>
        <v>Platform</v>
      </c>
      <c r="O6656" t="str">
        <f t="shared" si="207"/>
        <v>Others</v>
      </c>
      <c r="P6656" s="2"/>
      <c r="Q6656" s="2"/>
      <c r="R6656"/>
      <c r="S6656"/>
      <c r="T6656"/>
      <c r="U6656"/>
      <c r="V6656"/>
      <c r="W6656"/>
      <c r="X6656"/>
      <c r="Y6656"/>
      <c r="Z6656"/>
    </row>
    <row r="6657" spans="1:26" x14ac:dyDescent="0.3">
      <c r="A6657" t="s">
        <v>661</v>
      </c>
      <c r="B6657" t="s">
        <v>485</v>
      </c>
      <c r="C6657">
        <v>7</v>
      </c>
      <c r="D6657" t="s">
        <v>68</v>
      </c>
      <c r="E6657" t="s">
        <v>49</v>
      </c>
      <c r="F6657" t="s">
        <v>49</v>
      </c>
      <c r="G6657">
        <v>141.94999999999999</v>
      </c>
      <c r="H6657" s="1">
        <v>33604</v>
      </c>
      <c r="I6657" t="s">
        <v>7</v>
      </c>
      <c r="J6657" t="s">
        <v>2376</v>
      </c>
      <c r="K6657" s="6">
        <v>2.7</v>
      </c>
      <c r="L6657" t="s">
        <v>68</v>
      </c>
      <c r="M6657" s="2" t="str">
        <f>Video_Game_Sales[[#This Row],[Title]] &amp; " (" &amp; Video_Game_Sales[[#This Row],[Console]] &amp; ")"</f>
        <v>Mega Man 4 (NES)</v>
      </c>
      <c r="N6657" t="str">
        <f t="shared" si="206"/>
        <v>Platform</v>
      </c>
      <c r="O6657" t="str">
        <f t="shared" si="207"/>
        <v>Others</v>
      </c>
      <c r="P6657" s="2"/>
      <c r="Q6657" s="2"/>
      <c r="R6657"/>
      <c r="S6657"/>
      <c r="T6657"/>
      <c r="U6657"/>
      <c r="V6657"/>
      <c r="W6657"/>
      <c r="X6657"/>
      <c r="Y6657"/>
      <c r="Z6657"/>
    </row>
    <row r="6658" spans="1:26" x14ac:dyDescent="0.3">
      <c r="A6658" t="s">
        <v>1331</v>
      </c>
      <c r="B6658" t="s">
        <v>578</v>
      </c>
      <c r="C6658">
        <v>7.8</v>
      </c>
      <c r="D6658" t="s">
        <v>53</v>
      </c>
      <c r="E6658" t="s">
        <v>49</v>
      </c>
      <c r="F6658" t="s">
        <v>49</v>
      </c>
      <c r="G6658">
        <v>165.5</v>
      </c>
      <c r="H6658" s="1">
        <v>40946</v>
      </c>
      <c r="I6658" t="s">
        <v>7</v>
      </c>
      <c r="J6658" t="s">
        <v>2372</v>
      </c>
      <c r="K6658" s="6">
        <v>30</v>
      </c>
      <c r="L6658" t="s">
        <v>53</v>
      </c>
      <c r="M6658" s="2" t="str">
        <f>Video_Game_Sales[[#This Row],[Title]] &amp; " (" &amp; Video_Game_Sales[[#This Row],[Console]] &amp; ")"</f>
        <v>Resident Evil: Revelations (3DS)</v>
      </c>
      <c r="N6658" t="str">
        <f t="shared" ref="N6658:N6721" si="208">IF(OR(D6658="Music", D6658="MMO", D6658="Party", D6658="Sandbox", D6658="Visual Novel"), "Others", D6658)</f>
        <v>Action</v>
      </c>
      <c r="O6658" t="str">
        <f t="shared" ref="O6658:O6721" si="209">IF(OR(B6658="3DS", B6658="DC", B6658="DS", B6658="GB", B6658="GBA",B6658="GC",B6658="GEN",B6658="N64",B6658="NES",B6658="SAT",B6658="SNES",B6658="Wii",B6658="WiiU",B6658="GBC",B6658="PSN"), "Others", B6658)</f>
        <v>Others</v>
      </c>
      <c r="P6658" s="2"/>
      <c r="Q6658" s="2"/>
      <c r="R6658"/>
      <c r="S6658"/>
      <c r="T6658"/>
      <c r="U6658"/>
      <c r="V6658"/>
      <c r="W6658"/>
      <c r="X6658"/>
      <c r="Y6658"/>
      <c r="Z6658"/>
    </row>
    <row r="6659" spans="1:26" x14ac:dyDescent="0.3">
      <c r="A6659" t="s">
        <v>1331</v>
      </c>
      <c r="B6659" t="s">
        <v>578</v>
      </c>
      <c r="C6659">
        <v>7.8</v>
      </c>
      <c r="D6659" t="s">
        <v>53</v>
      </c>
      <c r="E6659" t="s">
        <v>49</v>
      </c>
      <c r="F6659" t="s">
        <v>49</v>
      </c>
      <c r="G6659">
        <v>165.5</v>
      </c>
      <c r="H6659" s="1">
        <v>40946</v>
      </c>
      <c r="I6659" t="s">
        <v>7</v>
      </c>
      <c r="J6659" t="s">
        <v>2374</v>
      </c>
      <c r="K6659" s="6">
        <v>13.5</v>
      </c>
      <c r="L6659" t="s">
        <v>53</v>
      </c>
      <c r="M6659" s="2" t="str">
        <f>Video_Game_Sales[[#This Row],[Title]] &amp; " (" &amp; Video_Game_Sales[[#This Row],[Console]] &amp; ")"</f>
        <v>Resident Evil: Revelations (3DS)</v>
      </c>
      <c r="N6659" t="str">
        <f t="shared" si="208"/>
        <v>Action</v>
      </c>
      <c r="O6659" t="str">
        <f t="shared" si="209"/>
        <v>Others</v>
      </c>
      <c r="P6659" s="2"/>
      <c r="Q6659" s="2"/>
      <c r="R6659"/>
      <c r="S6659"/>
      <c r="T6659"/>
      <c r="U6659"/>
      <c r="V6659"/>
      <c r="W6659"/>
      <c r="X6659"/>
      <c r="Y6659"/>
      <c r="Z6659"/>
    </row>
    <row r="6660" spans="1:26" x14ac:dyDescent="0.3">
      <c r="A6660" t="s">
        <v>1331</v>
      </c>
      <c r="B6660" t="s">
        <v>578</v>
      </c>
      <c r="C6660">
        <v>7.8</v>
      </c>
      <c r="D6660" t="s">
        <v>53</v>
      </c>
      <c r="E6660" t="s">
        <v>49</v>
      </c>
      <c r="F6660" t="s">
        <v>49</v>
      </c>
      <c r="G6660">
        <v>165.5</v>
      </c>
      <c r="H6660" s="1">
        <v>40946</v>
      </c>
      <c r="I6660" t="s">
        <v>7</v>
      </c>
      <c r="J6660" t="s">
        <v>2375</v>
      </c>
      <c r="K6660" s="6">
        <v>30</v>
      </c>
      <c r="L6660" t="s">
        <v>53</v>
      </c>
      <c r="M6660" s="2" t="str">
        <f>Video_Game_Sales[[#This Row],[Title]] &amp; " (" &amp; Video_Game_Sales[[#This Row],[Console]] &amp; ")"</f>
        <v>Resident Evil: Revelations (3DS)</v>
      </c>
      <c r="N6660" t="str">
        <f t="shared" si="208"/>
        <v>Action</v>
      </c>
      <c r="O6660" t="str">
        <f t="shared" si="209"/>
        <v>Others</v>
      </c>
      <c r="P6660" s="2"/>
      <c r="Q6660" s="2"/>
      <c r="R6660"/>
      <c r="S6660"/>
      <c r="T6660"/>
      <c r="U6660"/>
      <c r="V6660"/>
      <c r="W6660"/>
      <c r="X6660"/>
      <c r="Y6660"/>
      <c r="Z6660"/>
    </row>
    <row r="6661" spans="1:26" x14ac:dyDescent="0.3">
      <c r="A6661" t="s">
        <v>1331</v>
      </c>
      <c r="B6661" t="s">
        <v>578</v>
      </c>
      <c r="C6661">
        <v>7.8</v>
      </c>
      <c r="D6661" t="s">
        <v>53</v>
      </c>
      <c r="E6661" t="s">
        <v>49</v>
      </c>
      <c r="F6661" t="s">
        <v>49</v>
      </c>
      <c r="G6661">
        <v>165.5</v>
      </c>
      <c r="H6661" s="1">
        <v>40946</v>
      </c>
      <c r="I6661" t="s">
        <v>7</v>
      </c>
      <c r="J6661" t="s">
        <v>2371</v>
      </c>
      <c r="K6661" s="6">
        <v>69</v>
      </c>
      <c r="L6661" t="s">
        <v>53</v>
      </c>
      <c r="M6661" s="2" t="str">
        <f>Video_Game_Sales[[#This Row],[Title]] &amp; " (" &amp; Video_Game_Sales[[#This Row],[Console]] &amp; ")"</f>
        <v>Resident Evil: Revelations (3DS)</v>
      </c>
      <c r="N6661" t="str">
        <f t="shared" si="208"/>
        <v>Action</v>
      </c>
      <c r="O6661" t="str">
        <f t="shared" si="209"/>
        <v>Others</v>
      </c>
      <c r="P6661" s="2"/>
      <c r="Q6661" s="2"/>
      <c r="R6661"/>
      <c r="S6661"/>
      <c r="T6661"/>
      <c r="U6661"/>
      <c r="V6661"/>
      <c r="W6661"/>
      <c r="X6661"/>
      <c r="Y6661"/>
      <c r="Z6661"/>
    </row>
    <row r="6662" spans="1:26" x14ac:dyDescent="0.3">
      <c r="A6662" t="s">
        <v>1331</v>
      </c>
      <c r="B6662" t="s">
        <v>578</v>
      </c>
      <c r="C6662">
        <v>7.8</v>
      </c>
      <c r="D6662" t="s">
        <v>53</v>
      </c>
      <c r="E6662" t="s">
        <v>49</v>
      </c>
      <c r="F6662" t="s">
        <v>49</v>
      </c>
      <c r="G6662">
        <v>165.5</v>
      </c>
      <c r="H6662" s="1">
        <v>40946</v>
      </c>
      <c r="I6662" t="s">
        <v>7</v>
      </c>
      <c r="J6662" t="s">
        <v>2373</v>
      </c>
      <c r="K6662" s="6">
        <v>16.100000000000001</v>
      </c>
      <c r="L6662" t="s">
        <v>53</v>
      </c>
      <c r="M6662" s="2" t="str">
        <f>Video_Game_Sales[[#This Row],[Title]] &amp; " (" &amp; Video_Game_Sales[[#This Row],[Console]] &amp; ")"</f>
        <v>Resident Evil: Revelations (3DS)</v>
      </c>
      <c r="N6662" t="str">
        <f t="shared" si="208"/>
        <v>Action</v>
      </c>
      <c r="O6662" t="str">
        <f t="shared" si="209"/>
        <v>Others</v>
      </c>
      <c r="P6662" s="2"/>
      <c r="Q6662" s="2"/>
      <c r="R6662"/>
      <c r="S6662"/>
      <c r="T6662"/>
      <c r="U6662"/>
      <c r="V6662"/>
      <c r="W6662"/>
      <c r="X6662"/>
      <c r="Y6662"/>
      <c r="Z6662"/>
    </row>
    <row r="6663" spans="1:26" x14ac:dyDescent="0.3">
      <c r="A6663" t="s">
        <v>1331</v>
      </c>
      <c r="B6663" t="s">
        <v>578</v>
      </c>
      <c r="C6663">
        <v>7.8</v>
      </c>
      <c r="D6663" t="s">
        <v>53</v>
      </c>
      <c r="E6663" t="s">
        <v>49</v>
      </c>
      <c r="F6663" t="s">
        <v>49</v>
      </c>
      <c r="G6663">
        <v>165.5</v>
      </c>
      <c r="H6663" s="1">
        <v>40946</v>
      </c>
      <c r="I6663" t="s">
        <v>7</v>
      </c>
      <c r="J6663" t="s">
        <v>2376</v>
      </c>
      <c r="K6663" s="6">
        <v>6.9</v>
      </c>
      <c r="L6663" t="s">
        <v>53</v>
      </c>
      <c r="M6663" s="2" t="str">
        <f>Video_Game_Sales[[#This Row],[Title]] &amp; " (" &amp; Video_Game_Sales[[#This Row],[Console]] &amp; ")"</f>
        <v>Resident Evil: Revelations (3DS)</v>
      </c>
      <c r="N6663" t="str">
        <f t="shared" si="208"/>
        <v>Action</v>
      </c>
      <c r="O6663" t="str">
        <f t="shared" si="209"/>
        <v>Others</v>
      </c>
      <c r="P6663" s="2"/>
      <c r="Q6663" s="2"/>
      <c r="R6663"/>
      <c r="S6663"/>
      <c r="T6663"/>
      <c r="U6663"/>
      <c r="V6663"/>
      <c r="W6663"/>
      <c r="X6663"/>
      <c r="Y6663"/>
      <c r="Z6663"/>
    </row>
    <row r="6664" spans="1:26" x14ac:dyDescent="0.3">
      <c r="A6664" t="s">
        <v>229</v>
      </c>
      <c r="B6664" t="s">
        <v>485</v>
      </c>
      <c r="C6664">
        <v>8.5</v>
      </c>
      <c r="D6664" t="s">
        <v>68</v>
      </c>
      <c r="E6664" t="s">
        <v>49</v>
      </c>
      <c r="F6664" t="s">
        <v>49</v>
      </c>
      <c r="G6664">
        <v>124.25</v>
      </c>
      <c r="H6664" s="1">
        <v>32112</v>
      </c>
      <c r="I6664" t="s">
        <v>7</v>
      </c>
      <c r="J6664" t="s">
        <v>2372</v>
      </c>
      <c r="K6664" s="6">
        <v>45</v>
      </c>
      <c r="L6664" t="s">
        <v>68</v>
      </c>
      <c r="M6664" s="2" t="str">
        <f>Video_Game_Sales[[#This Row],[Title]] &amp; " (" &amp; Video_Game_Sales[[#This Row],[Console]] &amp; ")"</f>
        <v>Mega Man (NES)</v>
      </c>
      <c r="N6664" t="str">
        <f t="shared" si="208"/>
        <v>Platform</v>
      </c>
      <c r="O6664" t="str">
        <f t="shared" si="209"/>
        <v>Others</v>
      </c>
      <c r="P6664" s="2"/>
      <c r="Q6664" s="2"/>
      <c r="R6664"/>
      <c r="S6664"/>
      <c r="T6664"/>
      <c r="U6664"/>
      <c r="V6664"/>
      <c r="W6664"/>
      <c r="X6664"/>
      <c r="Y6664"/>
      <c r="Z6664"/>
    </row>
    <row r="6665" spans="1:26" x14ac:dyDescent="0.3">
      <c r="A6665" t="s">
        <v>229</v>
      </c>
      <c r="B6665" t="s">
        <v>485</v>
      </c>
      <c r="C6665">
        <v>8.5</v>
      </c>
      <c r="D6665" t="s">
        <v>68</v>
      </c>
      <c r="E6665" t="s">
        <v>49</v>
      </c>
      <c r="F6665" t="s">
        <v>49</v>
      </c>
      <c r="G6665">
        <v>124.25</v>
      </c>
      <c r="H6665" s="1">
        <v>32112</v>
      </c>
      <c r="I6665" t="s">
        <v>7</v>
      </c>
      <c r="J6665" t="s">
        <v>2374</v>
      </c>
      <c r="K6665" s="6">
        <v>20.25</v>
      </c>
      <c r="L6665" t="s">
        <v>68</v>
      </c>
      <c r="M6665" s="2" t="str">
        <f>Video_Game_Sales[[#This Row],[Title]] &amp; " (" &amp; Video_Game_Sales[[#This Row],[Console]] &amp; ")"</f>
        <v>Mega Man (NES)</v>
      </c>
      <c r="N6665" t="str">
        <f t="shared" si="208"/>
        <v>Platform</v>
      </c>
      <c r="O6665" t="str">
        <f t="shared" si="209"/>
        <v>Others</v>
      </c>
      <c r="P6665" s="2"/>
      <c r="Q6665" s="2"/>
      <c r="R6665"/>
      <c r="S6665"/>
      <c r="T6665"/>
      <c r="U6665"/>
      <c r="V6665"/>
      <c r="W6665"/>
      <c r="X6665"/>
      <c r="Y6665"/>
      <c r="Z6665"/>
    </row>
    <row r="6666" spans="1:26" x14ac:dyDescent="0.3">
      <c r="A6666" t="s">
        <v>229</v>
      </c>
      <c r="B6666" t="s">
        <v>485</v>
      </c>
      <c r="C6666">
        <v>8.5</v>
      </c>
      <c r="D6666" t="s">
        <v>68</v>
      </c>
      <c r="E6666" t="s">
        <v>49</v>
      </c>
      <c r="F6666" t="s">
        <v>49</v>
      </c>
      <c r="G6666">
        <v>124.25</v>
      </c>
      <c r="H6666" s="1">
        <v>32112</v>
      </c>
      <c r="I6666" t="s">
        <v>7</v>
      </c>
      <c r="J6666" t="s">
        <v>2375</v>
      </c>
      <c r="K6666" s="6">
        <v>27</v>
      </c>
      <c r="L6666" t="s">
        <v>68</v>
      </c>
      <c r="M6666" s="2" t="str">
        <f>Video_Game_Sales[[#This Row],[Title]] &amp; " (" &amp; Video_Game_Sales[[#This Row],[Console]] &amp; ")"</f>
        <v>Mega Man (NES)</v>
      </c>
      <c r="N6666" t="str">
        <f t="shared" si="208"/>
        <v>Platform</v>
      </c>
      <c r="O6666" t="str">
        <f t="shared" si="209"/>
        <v>Others</v>
      </c>
      <c r="P6666" s="2"/>
      <c r="Q6666" s="2"/>
      <c r="R6666"/>
      <c r="S6666"/>
      <c r="T6666"/>
      <c r="U6666"/>
      <c r="V6666"/>
      <c r="W6666"/>
      <c r="X6666"/>
      <c r="Y6666"/>
      <c r="Z6666"/>
    </row>
    <row r="6667" spans="1:26" x14ac:dyDescent="0.3">
      <c r="A6667" t="s">
        <v>229</v>
      </c>
      <c r="B6667" t="s">
        <v>485</v>
      </c>
      <c r="C6667">
        <v>8.5</v>
      </c>
      <c r="D6667" t="s">
        <v>68</v>
      </c>
      <c r="E6667" t="s">
        <v>49</v>
      </c>
      <c r="F6667" t="s">
        <v>49</v>
      </c>
      <c r="G6667">
        <v>124.25</v>
      </c>
      <c r="H6667" s="1">
        <v>32112</v>
      </c>
      <c r="I6667" t="s">
        <v>7</v>
      </c>
      <c r="J6667" t="s">
        <v>2371</v>
      </c>
      <c r="K6667" s="6">
        <v>24</v>
      </c>
      <c r="L6667" t="s">
        <v>68</v>
      </c>
      <c r="M6667" s="2" t="str">
        <f>Video_Game_Sales[[#This Row],[Title]] &amp; " (" &amp; Video_Game_Sales[[#This Row],[Console]] &amp; ")"</f>
        <v>Mega Man (NES)</v>
      </c>
      <c r="N6667" t="str">
        <f t="shared" si="208"/>
        <v>Platform</v>
      </c>
      <c r="O6667" t="str">
        <f t="shared" si="209"/>
        <v>Others</v>
      </c>
      <c r="P6667" s="2"/>
      <c r="Q6667" s="2"/>
      <c r="R6667"/>
      <c r="S6667"/>
      <c r="T6667"/>
      <c r="U6667"/>
      <c r="V6667"/>
      <c r="W6667"/>
      <c r="X6667"/>
      <c r="Y6667"/>
      <c r="Z6667"/>
    </row>
    <row r="6668" spans="1:26" x14ac:dyDescent="0.3">
      <c r="A6668" t="s">
        <v>229</v>
      </c>
      <c r="B6668" t="s">
        <v>485</v>
      </c>
      <c r="C6668">
        <v>8.5</v>
      </c>
      <c r="D6668" t="s">
        <v>68</v>
      </c>
      <c r="E6668" t="s">
        <v>49</v>
      </c>
      <c r="F6668" t="s">
        <v>49</v>
      </c>
      <c r="G6668">
        <v>124.25</v>
      </c>
      <c r="H6668" s="1">
        <v>32112</v>
      </c>
      <c r="I6668" t="s">
        <v>7</v>
      </c>
      <c r="J6668" t="s">
        <v>2373</v>
      </c>
      <c r="K6668" s="6">
        <v>5.6</v>
      </c>
      <c r="L6668" t="s">
        <v>68</v>
      </c>
      <c r="M6668" s="2" t="str">
        <f>Video_Game_Sales[[#This Row],[Title]] &amp; " (" &amp; Video_Game_Sales[[#This Row],[Console]] &amp; ")"</f>
        <v>Mega Man (NES)</v>
      </c>
      <c r="N6668" t="str">
        <f t="shared" si="208"/>
        <v>Platform</v>
      </c>
      <c r="O6668" t="str">
        <f t="shared" si="209"/>
        <v>Others</v>
      </c>
      <c r="P6668" s="2"/>
      <c r="Q6668" s="2"/>
      <c r="R6668"/>
      <c r="S6668"/>
      <c r="T6668"/>
      <c r="U6668"/>
      <c r="V6668"/>
      <c r="W6668"/>
      <c r="X6668"/>
      <c r="Y6668"/>
      <c r="Z6668"/>
    </row>
    <row r="6669" spans="1:26" x14ac:dyDescent="0.3">
      <c r="A6669" t="s">
        <v>229</v>
      </c>
      <c r="B6669" t="s">
        <v>485</v>
      </c>
      <c r="C6669">
        <v>8.5</v>
      </c>
      <c r="D6669" t="s">
        <v>68</v>
      </c>
      <c r="E6669" t="s">
        <v>49</v>
      </c>
      <c r="F6669" t="s">
        <v>49</v>
      </c>
      <c r="G6669">
        <v>124.25</v>
      </c>
      <c r="H6669" s="1">
        <v>32112</v>
      </c>
      <c r="I6669" t="s">
        <v>7</v>
      </c>
      <c r="J6669" t="s">
        <v>2376</v>
      </c>
      <c r="K6669" s="6">
        <v>2.4</v>
      </c>
      <c r="L6669" t="s">
        <v>68</v>
      </c>
      <c r="M6669" s="2" t="str">
        <f>Video_Game_Sales[[#This Row],[Title]] &amp; " (" &amp; Video_Game_Sales[[#This Row],[Console]] &amp; ")"</f>
        <v>Mega Man (NES)</v>
      </c>
      <c r="N6669" t="str">
        <f t="shared" si="208"/>
        <v>Platform</v>
      </c>
      <c r="O6669" t="str">
        <f t="shared" si="209"/>
        <v>Others</v>
      </c>
      <c r="P6669" s="2"/>
      <c r="Q6669" s="2"/>
      <c r="R6669"/>
      <c r="S6669"/>
      <c r="T6669"/>
      <c r="U6669"/>
      <c r="V6669"/>
      <c r="W6669"/>
      <c r="X6669"/>
      <c r="Y6669"/>
      <c r="Z6669"/>
    </row>
    <row r="6670" spans="1:26" x14ac:dyDescent="0.3">
      <c r="A6670" t="s">
        <v>854</v>
      </c>
      <c r="B6670" t="s">
        <v>485</v>
      </c>
      <c r="C6670">
        <v>7.9</v>
      </c>
      <c r="D6670" t="s">
        <v>68</v>
      </c>
      <c r="E6670" t="s">
        <v>49</v>
      </c>
      <c r="F6670" t="s">
        <v>49</v>
      </c>
      <c r="G6670">
        <v>116.55</v>
      </c>
      <c r="H6670" s="1">
        <v>33939</v>
      </c>
      <c r="I6670" t="s">
        <v>7</v>
      </c>
      <c r="J6670" t="s">
        <v>2372</v>
      </c>
      <c r="K6670" s="6">
        <v>39</v>
      </c>
      <c r="L6670" t="s">
        <v>68</v>
      </c>
      <c r="M6670" s="2" t="str">
        <f>Video_Game_Sales[[#This Row],[Title]] &amp; " (" &amp; Video_Game_Sales[[#This Row],[Console]] &amp; ")"</f>
        <v>Mega Man 5 (NES)</v>
      </c>
      <c r="N6670" t="str">
        <f t="shared" si="208"/>
        <v>Platform</v>
      </c>
      <c r="O6670" t="str">
        <f t="shared" si="209"/>
        <v>Others</v>
      </c>
      <c r="P6670" s="2"/>
      <c r="Q6670" s="2"/>
      <c r="R6670"/>
      <c r="S6670"/>
      <c r="T6670"/>
      <c r="U6670"/>
      <c r="V6670"/>
      <c r="W6670"/>
      <c r="X6670"/>
      <c r="Y6670"/>
      <c r="Z6670"/>
    </row>
    <row r="6671" spans="1:26" x14ac:dyDescent="0.3">
      <c r="A6671" t="s">
        <v>854</v>
      </c>
      <c r="B6671" t="s">
        <v>485</v>
      </c>
      <c r="C6671">
        <v>7.9</v>
      </c>
      <c r="D6671" t="s">
        <v>68</v>
      </c>
      <c r="E6671" t="s">
        <v>49</v>
      </c>
      <c r="F6671" t="s">
        <v>49</v>
      </c>
      <c r="G6671">
        <v>116.55</v>
      </c>
      <c r="H6671" s="1">
        <v>33939</v>
      </c>
      <c r="I6671" t="s">
        <v>7</v>
      </c>
      <c r="J6671" t="s">
        <v>2374</v>
      </c>
      <c r="K6671" s="6">
        <v>17.55</v>
      </c>
      <c r="L6671" t="s">
        <v>68</v>
      </c>
      <c r="M6671" s="2" t="str">
        <f>Video_Game_Sales[[#This Row],[Title]] &amp; " (" &amp; Video_Game_Sales[[#This Row],[Console]] &amp; ")"</f>
        <v>Mega Man 5 (NES)</v>
      </c>
      <c r="N6671" t="str">
        <f t="shared" si="208"/>
        <v>Platform</v>
      </c>
      <c r="O6671" t="str">
        <f t="shared" si="209"/>
        <v>Others</v>
      </c>
      <c r="P6671" s="2"/>
      <c r="Q6671" s="2"/>
      <c r="R6671"/>
      <c r="S6671"/>
      <c r="T6671"/>
      <c r="U6671"/>
      <c r="V6671"/>
      <c r="W6671"/>
      <c r="X6671"/>
      <c r="Y6671"/>
      <c r="Z6671"/>
    </row>
    <row r="6672" spans="1:26" x14ac:dyDescent="0.3">
      <c r="A6672" t="s">
        <v>854</v>
      </c>
      <c r="B6672" t="s">
        <v>485</v>
      </c>
      <c r="C6672">
        <v>7.9</v>
      </c>
      <c r="D6672" t="s">
        <v>68</v>
      </c>
      <c r="E6672" t="s">
        <v>49</v>
      </c>
      <c r="F6672" t="s">
        <v>49</v>
      </c>
      <c r="G6672">
        <v>116.55</v>
      </c>
      <c r="H6672" s="1">
        <v>33939</v>
      </c>
      <c r="I6672" t="s">
        <v>7</v>
      </c>
      <c r="J6672" t="s">
        <v>2375</v>
      </c>
      <c r="K6672" s="6">
        <v>32</v>
      </c>
      <c r="L6672" t="s">
        <v>68</v>
      </c>
      <c r="M6672" s="2" t="str">
        <f>Video_Game_Sales[[#This Row],[Title]] &amp; " (" &amp; Video_Game_Sales[[#This Row],[Console]] &amp; ")"</f>
        <v>Mega Man 5 (NES)</v>
      </c>
      <c r="N6672" t="str">
        <f t="shared" si="208"/>
        <v>Platform</v>
      </c>
      <c r="O6672" t="str">
        <f t="shared" si="209"/>
        <v>Others</v>
      </c>
      <c r="P6672" s="2"/>
      <c r="Q6672" s="2"/>
      <c r="R6672"/>
      <c r="S6672"/>
      <c r="T6672"/>
      <c r="U6672"/>
      <c r="V6672"/>
      <c r="W6672"/>
      <c r="X6672"/>
      <c r="Y6672"/>
      <c r="Z6672"/>
    </row>
    <row r="6673" spans="1:26" x14ac:dyDescent="0.3">
      <c r="A6673" t="s">
        <v>854</v>
      </c>
      <c r="B6673" t="s">
        <v>485</v>
      </c>
      <c r="C6673">
        <v>7.9</v>
      </c>
      <c r="D6673" t="s">
        <v>68</v>
      </c>
      <c r="E6673" t="s">
        <v>49</v>
      </c>
      <c r="F6673" t="s">
        <v>49</v>
      </c>
      <c r="G6673">
        <v>116.55</v>
      </c>
      <c r="H6673" s="1">
        <v>33939</v>
      </c>
      <c r="I6673" t="s">
        <v>7</v>
      </c>
      <c r="J6673" t="s">
        <v>2371</v>
      </c>
      <c r="K6673" s="6">
        <v>21</v>
      </c>
      <c r="L6673" t="s">
        <v>68</v>
      </c>
      <c r="M6673" s="2" t="str">
        <f>Video_Game_Sales[[#This Row],[Title]] &amp; " (" &amp; Video_Game_Sales[[#This Row],[Console]] &amp; ")"</f>
        <v>Mega Man 5 (NES)</v>
      </c>
      <c r="N6673" t="str">
        <f t="shared" si="208"/>
        <v>Platform</v>
      </c>
      <c r="O6673" t="str">
        <f t="shared" si="209"/>
        <v>Others</v>
      </c>
      <c r="P6673" s="2"/>
      <c r="Q6673" s="2"/>
      <c r="R6673"/>
      <c r="S6673"/>
      <c r="T6673"/>
      <c r="U6673"/>
      <c r="V6673"/>
      <c r="W6673"/>
      <c r="X6673"/>
      <c r="Y6673"/>
      <c r="Z6673"/>
    </row>
    <row r="6674" spans="1:26" x14ac:dyDescent="0.3">
      <c r="A6674" t="s">
        <v>854</v>
      </c>
      <c r="B6674" t="s">
        <v>485</v>
      </c>
      <c r="C6674">
        <v>7.9</v>
      </c>
      <c r="D6674" t="s">
        <v>68</v>
      </c>
      <c r="E6674" t="s">
        <v>49</v>
      </c>
      <c r="F6674" t="s">
        <v>49</v>
      </c>
      <c r="G6674">
        <v>116.55</v>
      </c>
      <c r="H6674" s="1">
        <v>33939</v>
      </c>
      <c r="I6674" t="s">
        <v>7</v>
      </c>
      <c r="J6674" t="s">
        <v>2373</v>
      </c>
      <c r="K6674" s="6">
        <v>4.9000000000000004</v>
      </c>
      <c r="L6674" t="s">
        <v>68</v>
      </c>
      <c r="M6674" s="2" t="str">
        <f>Video_Game_Sales[[#This Row],[Title]] &amp; " (" &amp; Video_Game_Sales[[#This Row],[Console]] &amp; ")"</f>
        <v>Mega Man 5 (NES)</v>
      </c>
      <c r="N6674" t="str">
        <f t="shared" si="208"/>
        <v>Platform</v>
      </c>
      <c r="O6674" t="str">
        <f t="shared" si="209"/>
        <v>Others</v>
      </c>
      <c r="P6674" s="2"/>
      <c r="Q6674" s="2"/>
      <c r="R6674"/>
      <c r="S6674"/>
      <c r="T6674"/>
      <c r="U6674"/>
      <c r="V6674"/>
      <c r="W6674"/>
      <c r="X6674"/>
      <c r="Y6674"/>
      <c r="Z6674"/>
    </row>
    <row r="6675" spans="1:26" x14ac:dyDescent="0.3">
      <c r="A6675" t="s">
        <v>854</v>
      </c>
      <c r="B6675" t="s">
        <v>485</v>
      </c>
      <c r="C6675">
        <v>7.9</v>
      </c>
      <c r="D6675" t="s">
        <v>68</v>
      </c>
      <c r="E6675" t="s">
        <v>49</v>
      </c>
      <c r="F6675" t="s">
        <v>49</v>
      </c>
      <c r="G6675">
        <v>116.55</v>
      </c>
      <c r="H6675" s="1">
        <v>33939</v>
      </c>
      <c r="I6675" t="s">
        <v>7</v>
      </c>
      <c r="J6675" t="s">
        <v>2376</v>
      </c>
      <c r="K6675" s="6">
        <v>2.1</v>
      </c>
      <c r="L6675" t="s">
        <v>68</v>
      </c>
      <c r="M6675" s="2" t="str">
        <f>Video_Game_Sales[[#This Row],[Title]] &amp; " (" &amp; Video_Game_Sales[[#This Row],[Console]] &amp; ")"</f>
        <v>Mega Man 5 (NES)</v>
      </c>
      <c r="N6675" t="str">
        <f t="shared" si="208"/>
        <v>Platform</v>
      </c>
      <c r="O6675" t="str">
        <f t="shared" si="209"/>
        <v>Others</v>
      </c>
      <c r="P6675" s="2"/>
      <c r="Q6675" s="2"/>
      <c r="R6675"/>
      <c r="S6675"/>
      <c r="T6675"/>
      <c r="U6675"/>
      <c r="V6675"/>
      <c r="W6675"/>
      <c r="X6675"/>
      <c r="Y6675"/>
      <c r="Z6675"/>
    </row>
    <row r="6676" spans="1:26" x14ac:dyDescent="0.3">
      <c r="A6676" t="s">
        <v>1811</v>
      </c>
      <c r="B6676" t="s">
        <v>473</v>
      </c>
      <c r="C6676">
        <v>8.5</v>
      </c>
      <c r="D6676" t="s">
        <v>61</v>
      </c>
      <c r="E6676" t="s">
        <v>49</v>
      </c>
      <c r="F6676" t="s">
        <v>49</v>
      </c>
      <c r="G6676">
        <v>87.05</v>
      </c>
      <c r="H6676" s="1">
        <v>38881</v>
      </c>
      <c r="I6676" t="s">
        <v>7</v>
      </c>
      <c r="J6676" t="s">
        <v>2372</v>
      </c>
      <c r="K6676" s="6">
        <v>9</v>
      </c>
      <c r="L6676" t="s">
        <v>61</v>
      </c>
      <c r="M6676" s="2" t="str">
        <f>Video_Game_Sales[[#This Row],[Title]] &amp; " (" &amp; Video_Game_Sales[[#This Row],[Console]] &amp; ")"</f>
        <v>Mega Man Battle Network 6: Cybeast Falzar / Gregar (GBA)</v>
      </c>
      <c r="N6676" t="str">
        <f t="shared" si="208"/>
        <v>Role-Playing</v>
      </c>
      <c r="O6676" t="str">
        <f t="shared" si="209"/>
        <v>Others</v>
      </c>
      <c r="P6676" s="2"/>
      <c r="Q6676" s="2"/>
      <c r="R6676"/>
      <c r="S6676"/>
      <c r="T6676"/>
      <c r="U6676"/>
      <c r="V6676"/>
      <c r="W6676"/>
      <c r="X6676"/>
      <c r="Y6676"/>
      <c r="Z6676"/>
    </row>
    <row r="6677" spans="1:26" x14ac:dyDescent="0.3">
      <c r="A6677" t="s">
        <v>1811</v>
      </c>
      <c r="B6677" t="s">
        <v>473</v>
      </c>
      <c r="C6677">
        <v>8.5</v>
      </c>
      <c r="D6677" t="s">
        <v>61</v>
      </c>
      <c r="E6677" t="s">
        <v>49</v>
      </c>
      <c r="F6677" t="s">
        <v>49</v>
      </c>
      <c r="G6677">
        <v>87.05</v>
      </c>
      <c r="H6677" s="1">
        <v>38881</v>
      </c>
      <c r="I6677" t="s">
        <v>7</v>
      </c>
      <c r="J6677" t="s">
        <v>2374</v>
      </c>
      <c r="K6677" s="6">
        <v>4.05</v>
      </c>
      <c r="L6677" t="s">
        <v>61</v>
      </c>
      <c r="M6677" s="2" t="str">
        <f>Video_Game_Sales[[#This Row],[Title]] &amp; " (" &amp; Video_Game_Sales[[#This Row],[Console]] &amp; ")"</f>
        <v>Mega Man Battle Network 6: Cybeast Falzar / Gregar (GBA)</v>
      </c>
      <c r="N6677" t="str">
        <f t="shared" si="208"/>
        <v>Role-Playing</v>
      </c>
      <c r="O6677" t="str">
        <f t="shared" si="209"/>
        <v>Others</v>
      </c>
      <c r="P6677" s="2"/>
      <c r="Q6677" s="2"/>
      <c r="R6677"/>
      <c r="S6677"/>
      <c r="T6677"/>
      <c r="U6677"/>
      <c r="V6677"/>
      <c r="W6677"/>
      <c r="X6677"/>
      <c r="Y6677"/>
      <c r="Z6677"/>
    </row>
    <row r="6678" spans="1:26" x14ac:dyDescent="0.3">
      <c r="A6678" t="s">
        <v>1811</v>
      </c>
      <c r="B6678" t="s">
        <v>473</v>
      </c>
      <c r="C6678">
        <v>8.5</v>
      </c>
      <c r="D6678" t="s">
        <v>61</v>
      </c>
      <c r="E6678" t="s">
        <v>49</v>
      </c>
      <c r="F6678" t="s">
        <v>49</v>
      </c>
      <c r="G6678">
        <v>87.05</v>
      </c>
      <c r="H6678" s="1">
        <v>38881</v>
      </c>
      <c r="I6678" t="s">
        <v>7</v>
      </c>
      <c r="J6678" t="s">
        <v>2375</v>
      </c>
      <c r="K6678" s="6">
        <v>62</v>
      </c>
      <c r="L6678" t="s">
        <v>61</v>
      </c>
      <c r="M6678" s="2" t="str">
        <f>Video_Game_Sales[[#This Row],[Title]] &amp; " (" &amp; Video_Game_Sales[[#This Row],[Console]] &amp; ")"</f>
        <v>Mega Man Battle Network 6: Cybeast Falzar / Gregar (GBA)</v>
      </c>
      <c r="N6678" t="str">
        <f t="shared" si="208"/>
        <v>Role-Playing</v>
      </c>
      <c r="O6678" t="str">
        <f t="shared" si="209"/>
        <v>Others</v>
      </c>
      <c r="P6678" s="2"/>
      <c r="Q6678" s="2"/>
      <c r="R6678"/>
      <c r="S6678"/>
      <c r="T6678"/>
      <c r="U6678"/>
      <c r="V6678"/>
      <c r="W6678"/>
      <c r="X6678"/>
      <c r="Y6678"/>
      <c r="Z6678"/>
    </row>
    <row r="6679" spans="1:26" x14ac:dyDescent="0.3">
      <c r="A6679" t="s">
        <v>1811</v>
      </c>
      <c r="B6679" t="s">
        <v>473</v>
      </c>
      <c r="C6679">
        <v>8.5</v>
      </c>
      <c r="D6679" t="s">
        <v>61</v>
      </c>
      <c r="E6679" t="s">
        <v>49</v>
      </c>
      <c r="F6679" t="s">
        <v>49</v>
      </c>
      <c r="G6679">
        <v>87.05</v>
      </c>
      <c r="H6679" s="1">
        <v>38881</v>
      </c>
      <c r="I6679" t="s">
        <v>7</v>
      </c>
      <c r="J6679" t="s">
        <v>2371</v>
      </c>
      <c r="K6679" s="6">
        <v>9</v>
      </c>
      <c r="L6679" t="s">
        <v>61</v>
      </c>
      <c r="M6679" s="2" t="str">
        <f>Video_Game_Sales[[#This Row],[Title]] &amp; " (" &amp; Video_Game_Sales[[#This Row],[Console]] &amp; ")"</f>
        <v>Mega Man Battle Network 6: Cybeast Falzar / Gregar (GBA)</v>
      </c>
      <c r="N6679" t="str">
        <f t="shared" si="208"/>
        <v>Role-Playing</v>
      </c>
      <c r="O6679" t="str">
        <f t="shared" si="209"/>
        <v>Others</v>
      </c>
      <c r="P6679" s="2"/>
      <c r="Q6679" s="2"/>
      <c r="R6679"/>
      <c r="S6679"/>
      <c r="T6679"/>
      <c r="U6679"/>
      <c r="V6679"/>
      <c r="W6679"/>
      <c r="X6679"/>
      <c r="Y6679"/>
      <c r="Z6679"/>
    </row>
    <row r="6680" spans="1:26" x14ac:dyDescent="0.3">
      <c r="A6680" t="s">
        <v>1811</v>
      </c>
      <c r="B6680" t="s">
        <v>473</v>
      </c>
      <c r="C6680">
        <v>8.5</v>
      </c>
      <c r="D6680" t="s">
        <v>61</v>
      </c>
      <c r="E6680" t="s">
        <v>49</v>
      </c>
      <c r="F6680" t="s">
        <v>49</v>
      </c>
      <c r="G6680">
        <v>87.05</v>
      </c>
      <c r="H6680" s="1">
        <v>38881</v>
      </c>
      <c r="I6680" t="s">
        <v>7</v>
      </c>
      <c r="J6680" t="s">
        <v>2373</v>
      </c>
      <c r="K6680" s="6">
        <v>2.1</v>
      </c>
      <c r="L6680" t="s">
        <v>61</v>
      </c>
      <c r="M6680" s="2" t="str">
        <f>Video_Game_Sales[[#This Row],[Title]] &amp; " (" &amp; Video_Game_Sales[[#This Row],[Console]] &amp; ")"</f>
        <v>Mega Man Battle Network 6: Cybeast Falzar / Gregar (GBA)</v>
      </c>
      <c r="N6680" t="str">
        <f t="shared" si="208"/>
        <v>Role-Playing</v>
      </c>
      <c r="O6680" t="str">
        <f t="shared" si="209"/>
        <v>Others</v>
      </c>
      <c r="P6680" s="2"/>
      <c r="Q6680" s="2"/>
      <c r="R6680"/>
      <c r="S6680"/>
      <c r="T6680"/>
      <c r="U6680"/>
      <c r="V6680"/>
      <c r="W6680"/>
      <c r="X6680"/>
      <c r="Y6680"/>
      <c r="Z6680"/>
    </row>
    <row r="6681" spans="1:26" x14ac:dyDescent="0.3">
      <c r="A6681" t="s">
        <v>1811</v>
      </c>
      <c r="B6681" t="s">
        <v>473</v>
      </c>
      <c r="C6681">
        <v>8.5</v>
      </c>
      <c r="D6681" t="s">
        <v>61</v>
      </c>
      <c r="E6681" t="s">
        <v>49</v>
      </c>
      <c r="F6681" t="s">
        <v>49</v>
      </c>
      <c r="G6681">
        <v>87.05</v>
      </c>
      <c r="H6681" s="1">
        <v>38881</v>
      </c>
      <c r="I6681" t="s">
        <v>7</v>
      </c>
      <c r="J6681" t="s">
        <v>2376</v>
      </c>
      <c r="K6681" s="6">
        <v>0.9</v>
      </c>
      <c r="L6681" t="s">
        <v>61</v>
      </c>
      <c r="M6681" s="2" t="str">
        <f>Video_Game_Sales[[#This Row],[Title]] &amp; " (" &amp; Video_Game_Sales[[#This Row],[Console]] &amp; ")"</f>
        <v>Mega Man Battle Network 6: Cybeast Falzar / Gregar (GBA)</v>
      </c>
      <c r="N6681" t="str">
        <f t="shared" si="208"/>
        <v>Role-Playing</v>
      </c>
      <c r="O6681" t="str">
        <f t="shared" si="209"/>
        <v>Others</v>
      </c>
      <c r="P6681" s="2"/>
      <c r="Q6681" s="2"/>
      <c r="R6681"/>
      <c r="S6681"/>
      <c r="T6681"/>
      <c r="U6681"/>
      <c r="V6681"/>
      <c r="W6681"/>
      <c r="X6681"/>
      <c r="Y6681"/>
      <c r="Z6681"/>
    </row>
    <row r="6682" spans="1:26" x14ac:dyDescent="0.3">
      <c r="A6682" t="s">
        <v>1831</v>
      </c>
      <c r="B6682" t="s">
        <v>475</v>
      </c>
      <c r="C6682">
        <v>6.4</v>
      </c>
      <c r="D6682" t="s">
        <v>68</v>
      </c>
      <c r="E6682" t="s">
        <v>49</v>
      </c>
      <c r="F6682" t="s">
        <v>49</v>
      </c>
      <c r="G6682">
        <v>66.05</v>
      </c>
      <c r="H6682" s="1">
        <v>34335</v>
      </c>
      <c r="I6682" t="s">
        <v>7</v>
      </c>
      <c r="J6682" t="s">
        <v>2372</v>
      </c>
      <c r="K6682" s="6">
        <v>9</v>
      </c>
      <c r="L6682" t="s">
        <v>68</v>
      </c>
      <c r="M6682" s="2" t="str">
        <f>Video_Game_Sales[[#This Row],[Title]] &amp; " (" &amp; Video_Game_Sales[[#This Row],[Console]] &amp; ")"</f>
        <v>Mega Man X2 (SNES)</v>
      </c>
      <c r="N6682" t="str">
        <f t="shared" si="208"/>
        <v>Platform</v>
      </c>
      <c r="O6682" t="str">
        <f t="shared" si="209"/>
        <v>Others</v>
      </c>
      <c r="P6682" s="2"/>
      <c r="Q6682" s="2"/>
      <c r="R6682"/>
      <c r="S6682"/>
      <c r="T6682"/>
      <c r="U6682"/>
      <c r="V6682"/>
      <c r="W6682"/>
      <c r="X6682"/>
      <c r="Y6682"/>
      <c r="Z6682"/>
    </row>
    <row r="6683" spans="1:26" x14ac:dyDescent="0.3">
      <c r="A6683" t="s">
        <v>1831</v>
      </c>
      <c r="B6683" t="s">
        <v>475</v>
      </c>
      <c r="C6683">
        <v>6.4</v>
      </c>
      <c r="D6683" t="s">
        <v>68</v>
      </c>
      <c r="E6683" t="s">
        <v>49</v>
      </c>
      <c r="F6683" t="s">
        <v>49</v>
      </c>
      <c r="G6683">
        <v>66.05</v>
      </c>
      <c r="H6683" s="1">
        <v>34335</v>
      </c>
      <c r="I6683" t="s">
        <v>7</v>
      </c>
      <c r="J6683" t="s">
        <v>2374</v>
      </c>
      <c r="K6683" s="6">
        <v>4.05</v>
      </c>
      <c r="L6683" t="s">
        <v>68</v>
      </c>
      <c r="M6683" s="2" t="str">
        <f>Video_Game_Sales[[#This Row],[Title]] &amp; " (" &amp; Video_Game_Sales[[#This Row],[Console]] &amp; ")"</f>
        <v>Mega Man X2 (SNES)</v>
      </c>
      <c r="N6683" t="str">
        <f t="shared" si="208"/>
        <v>Platform</v>
      </c>
      <c r="O6683" t="str">
        <f t="shared" si="209"/>
        <v>Others</v>
      </c>
      <c r="P6683" s="2"/>
      <c r="Q6683" s="2"/>
      <c r="R6683"/>
      <c r="S6683"/>
      <c r="T6683"/>
      <c r="U6683"/>
      <c r="V6683"/>
      <c r="W6683"/>
      <c r="X6683"/>
      <c r="Y6683"/>
      <c r="Z6683"/>
    </row>
    <row r="6684" spans="1:26" x14ac:dyDescent="0.3">
      <c r="A6684" t="s">
        <v>1831</v>
      </c>
      <c r="B6684" t="s">
        <v>475</v>
      </c>
      <c r="C6684">
        <v>6.4</v>
      </c>
      <c r="D6684" t="s">
        <v>68</v>
      </c>
      <c r="E6684" t="s">
        <v>49</v>
      </c>
      <c r="F6684" t="s">
        <v>49</v>
      </c>
      <c r="G6684">
        <v>66.05</v>
      </c>
      <c r="H6684" s="1">
        <v>34335</v>
      </c>
      <c r="I6684" t="s">
        <v>7</v>
      </c>
      <c r="J6684" t="s">
        <v>2375</v>
      </c>
      <c r="K6684" s="6">
        <v>45</v>
      </c>
      <c r="L6684" t="s">
        <v>68</v>
      </c>
      <c r="M6684" s="2" t="str">
        <f>Video_Game_Sales[[#This Row],[Title]] &amp; " (" &amp; Video_Game_Sales[[#This Row],[Console]] &amp; ")"</f>
        <v>Mega Man X2 (SNES)</v>
      </c>
      <c r="N6684" t="str">
        <f t="shared" si="208"/>
        <v>Platform</v>
      </c>
      <c r="O6684" t="str">
        <f t="shared" si="209"/>
        <v>Others</v>
      </c>
      <c r="P6684" s="2"/>
      <c r="Q6684" s="2"/>
      <c r="R6684"/>
      <c r="S6684"/>
      <c r="T6684"/>
      <c r="U6684"/>
      <c r="V6684"/>
      <c r="W6684"/>
      <c r="X6684"/>
      <c r="Y6684"/>
      <c r="Z6684"/>
    </row>
    <row r="6685" spans="1:26" x14ac:dyDescent="0.3">
      <c r="A6685" t="s">
        <v>1831</v>
      </c>
      <c r="B6685" t="s">
        <v>475</v>
      </c>
      <c r="C6685">
        <v>6.4</v>
      </c>
      <c r="D6685" t="s">
        <v>68</v>
      </c>
      <c r="E6685" t="s">
        <v>49</v>
      </c>
      <c r="F6685" t="s">
        <v>49</v>
      </c>
      <c r="G6685">
        <v>66.05</v>
      </c>
      <c r="H6685" s="1">
        <v>34335</v>
      </c>
      <c r="I6685" t="s">
        <v>7</v>
      </c>
      <c r="J6685" t="s">
        <v>2371</v>
      </c>
      <c r="K6685" s="6">
        <v>6</v>
      </c>
      <c r="L6685" t="s">
        <v>68</v>
      </c>
      <c r="M6685" s="2" t="str">
        <f>Video_Game_Sales[[#This Row],[Title]] &amp; " (" &amp; Video_Game_Sales[[#This Row],[Console]] &amp; ")"</f>
        <v>Mega Man X2 (SNES)</v>
      </c>
      <c r="N6685" t="str">
        <f t="shared" si="208"/>
        <v>Platform</v>
      </c>
      <c r="O6685" t="str">
        <f t="shared" si="209"/>
        <v>Others</v>
      </c>
      <c r="P6685" s="2"/>
      <c r="Q6685" s="2"/>
      <c r="R6685"/>
      <c r="S6685"/>
      <c r="T6685"/>
      <c r="U6685"/>
      <c r="V6685"/>
      <c r="W6685"/>
      <c r="X6685"/>
      <c r="Y6685"/>
      <c r="Z6685"/>
    </row>
    <row r="6686" spans="1:26" x14ac:dyDescent="0.3">
      <c r="A6686" t="s">
        <v>1831</v>
      </c>
      <c r="B6686" t="s">
        <v>475</v>
      </c>
      <c r="C6686">
        <v>6.4</v>
      </c>
      <c r="D6686" t="s">
        <v>68</v>
      </c>
      <c r="E6686" t="s">
        <v>49</v>
      </c>
      <c r="F6686" t="s">
        <v>49</v>
      </c>
      <c r="G6686">
        <v>66.05</v>
      </c>
      <c r="H6686" s="1">
        <v>34335</v>
      </c>
      <c r="I6686" t="s">
        <v>7</v>
      </c>
      <c r="J6686" t="s">
        <v>2373</v>
      </c>
      <c r="K6686" s="6">
        <v>1.4</v>
      </c>
      <c r="L6686" t="s">
        <v>68</v>
      </c>
      <c r="M6686" s="2" t="str">
        <f>Video_Game_Sales[[#This Row],[Title]] &amp; " (" &amp; Video_Game_Sales[[#This Row],[Console]] &amp; ")"</f>
        <v>Mega Man X2 (SNES)</v>
      </c>
      <c r="N6686" t="str">
        <f t="shared" si="208"/>
        <v>Platform</v>
      </c>
      <c r="O6686" t="str">
        <f t="shared" si="209"/>
        <v>Others</v>
      </c>
      <c r="P6686" s="2"/>
      <c r="Q6686" s="2"/>
      <c r="R6686"/>
      <c r="S6686"/>
      <c r="T6686"/>
      <c r="U6686"/>
      <c r="V6686"/>
      <c r="W6686"/>
      <c r="X6686"/>
      <c r="Y6686"/>
      <c r="Z6686"/>
    </row>
    <row r="6687" spans="1:26" x14ac:dyDescent="0.3">
      <c r="A6687" t="s">
        <v>1831</v>
      </c>
      <c r="B6687" t="s">
        <v>475</v>
      </c>
      <c r="C6687">
        <v>6.4</v>
      </c>
      <c r="D6687" t="s">
        <v>68</v>
      </c>
      <c r="E6687" t="s">
        <v>49</v>
      </c>
      <c r="F6687" t="s">
        <v>49</v>
      </c>
      <c r="G6687">
        <v>66.05</v>
      </c>
      <c r="H6687" s="1">
        <v>34335</v>
      </c>
      <c r="I6687" t="s">
        <v>7</v>
      </c>
      <c r="J6687" t="s">
        <v>2376</v>
      </c>
      <c r="K6687" s="6">
        <v>0.6</v>
      </c>
      <c r="L6687" t="s">
        <v>68</v>
      </c>
      <c r="M6687" s="2" t="str">
        <f>Video_Game_Sales[[#This Row],[Title]] &amp; " (" &amp; Video_Game_Sales[[#This Row],[Console]] &amp; ")"</f>
        <v>Mega Man X2 (SNES)</v>
      </c>
      <c r="N6687" t="str">
        <f t="shared" si="208"/>
        <v>Platform</v>
      </c>
      <c r="O6687" t="str">
        <f t="shared" si="209"/>
        <v>Others</v>
      </c>
      <c r="P6687" s="2"/>
      <c r="Q6687" s="2"/>
      <c r="R6687"/>
      <c r="S6687"/>
      <c r="T6687"/>
      <c r="U6687"/>
      <c r="V6687"/>
      <c r="W6687"/>
      <c r="X6687"/>
      <c r="Y6687"/>
      <c r="Z6687"/>
    </row>
    <row r="6688" spans="1:26" x14ac:dyDescent="0.3">
      <c r="A6688" t="s">
        <v>1847</v>
      </c>
      <c r="B6688" t="s">
        <v>578</v>
      </c>
      <c r="C6688">
        <v>6.3</v>
      </c>
      <c r="D6688" t="s">
        <v>63</v>
      </c>
      <c r="E6688" t="s">
        <v>49</v>
      </c>
      <c r="F6688" t="s">
        <v>49</v>
      </c>
      <c r="G6688">
        <v>104.2</v>
      </c>
      <c r="H6688" s="1">
        <v>40722</v>
      </c>
      <c r="I6688" t="s">
        <v>7</v>
      </c>
      <c r="J6688" t="s">
        <v>2372</v>
      </c>
      <c r="K6688" s="6">
        <v>16</v>
      </c>
      <c r="L6688" t="s">
        <v>63</v>
      </c>
      <c r="M6688" s="2" t="str">
        <f>Video_Game_Sales[[#This Row],[Title]] &amp; " (" &amp; Video_Game_Sales[[#This Row],[Console]] &amp; ")"</f>
        <v>Resident Evil: The Mercenaries 3D (3DS)</v>
      </c>
      <c r="N6688" t="str">
        <f t="shared" si="208"/>
        <v>Shooter</v>
      </c>
      <c r="O6688" t="str">
        <f t="shared" si="209"/>
        <v>Others</v>
      </c>
      <c r="P6688" s="2"/>
      <c r="Q6688" s="2"/>
      <c r="R6688"/>
      <c r="S6688"/>
      <c r="T6688"/>
      <c r="U6688"/>
      <c r="V6688"/>
      <c r="W6688"/>
      <c r="X6688"/>
      <c r="Y6688"/>
      <c r="Z6688"/>
    </row>
    <row r="6689" spans="1:26" x14ac:dyDescent="0.3">
      <c r="A6689" t="s">
        <v>1847</v>
      </c>
      <c r="B6689" t="s">
        <v>578</v>
      </c>
      <c r="C6689">
        <v>6.3</v>
      </c>
      <c r="D6689" t="s">
        <v>63</v>
      </c>
      <c r="E6689" t="s">
        <v>49</v>
      </c>
      <c r="F6689" t="s">
        <v>49</v>
      </c>
      <c r="G6689">
        <v>104.2</v>
      </c>
      <c r="H6689" s="1">
        <v>40722</v>
      </c>
      <c r="I6689" t="s">
        <v>7</v>
      </c>
      <c r="J6689" t="s">
        <v>2374</v>
      </c>
      <c r="K6689" s="6">
        <v>7.2</v>
      </c>
      <c r="L6689" t="s">
        <v>63</v>
      </c>
      <c r="M6689" s="2" t="str">
        <f>Video_Game_Sales[[#This Row],[Title]] &amp; " (" &amp; Video_Game_Sales[[#This Row],[Console]] &amp; ")"</f>
        <v>Resident Evil: The Mercenaries 3D (3DS)</v>
      </c>
      <c r="N6689" t="str">
        <f t="shared" si="208"/>
        <v>Shooter</v>
      </c>
      <c r="O6689" t="str">
        <f t="shared" si="209"/>
        <v>Others</v>
      </c>
      <c r="P6689" s="2"/>
      <c r="Q6689" s="2"/>
      <c r="R6689"/>
      <c r="S6689"/>
      <c r="T6689"/>
      <c r="U6689"/>
      <c r="V6689"/>
      <c r="W6689"/>
      <c r="X6689"/>
      <c r="Y6689"/>
      <c r="Z6689"/>
    </row>
    <row r="6690" spans="1:26" x14ac:dyDescent="0.3">
      <c r="A6690" t="s">
        <v>1847</v>
      </c>
      <c r="B6690" t="s">
        <v>578</v>
      </c>
      <c r="C6690">
        <v>6.3</v>
      </c>
      <c r="D6690" t="s">
        <v>63</v>
      </c>
      <c r="E6690" t="s">
        <v>49</v>
      </c>
      <c r="F6690" t="s">
        <v>49</v>
      </c>
      <c r="G6690">
        <v>104.2</v>
      </c>
      <c r="H6690" s="1">
        <v>40722</v>
      </c>
      <c r="I6690" t="s">
        <v>7</v>
      </c>
      <c r="J6690" t="s">
        <v>2375</v>
      </c>
      <c r="K6690" s="6">
        <v>13</v>
      </c>
      <c r="L6690" t="s">
        <v>63</v>
      </c>
      <c r="M6690" s="2" t="str">
        <f>Video_Game_Sales[[#This Row],[Title]] &amp; " (" &amp; Video_Game_Sales[[#This Row],[Console]] &amp; ")"</f>
        <v>Resident Evil: The Mercenaries 3D (3DS)</v>
      </c>
      <c r="N6690" t="str">
        <f t="shared" si="208"/>
        <v>Shooter</v>
      </c>
      <c r="O6690" t="str">
        <f t="shared" si="209"/>
        <v>Others</v>
      </c>
      <c r="P6690" s="2"/>
      <c r="Q6690" s="2"/>
      <c r="R6690"/>
      <c r="S6690"/>
      <c r="T6690"/>
      <c r="U6690"/>
      <c r="V6690"/>
      <c r="W6690"/>
      <c r="X6690"/>
      <c r="Y6690"/>
      <c r="Z6690"/>
    </row>
    <row r="6691" spans="1:26" x14ac:dyDescent="0.3">
      <c r="A6691" t="s">
        <v>1847</v>
      </c>
      <c r="B6691" t="s">
        <v>578</v>
      </c>
      <c r="C6691">
        <v>6.3</v>
      </c>
      <c r="D6691" t="s">
        <v>63</v>
      </c>
      <c r="E6691" t="s">
        <v>49</v>
      </c>
      <c r="F6691" t="s">
        <v>49</v>
      </c>
      <c r="G6691">
        <v>104.2</v>
      </c>
      <c r="H6691" s="1">
        <v>40722</v>
      </c>
      <c r="I6691" t="s">
        <v>7</v>
      </c>
      <c r="J6691" t="s">
        <v>2371</v>
      </c>
      <c r="K6691" s="6">
        <v>51</v>
      </c>
      <c r="L6691" t="s">
        <v>63</v>
      </c>
      <c r="M6691" s="2" t="str">
        <f>Video_Game_Sales[[#This Row],[Title]] &amp; " (" &amp; Video_Game_Sales[[#This Row],[Console]] &amp; ")"</f>
        <v>Resident Evil: The Mercenaries 3D (3DS)</v>
      </c>
      <c r="N6691" t="str">
        <f t="shared" si="208"/>
        <v>Shooter</v>
      </c>
      <c r="O6691" t="str">
        <f t="shared" si="209"/>
        <v>Others</v>
      </c>
      <c r="P6691" s="2"/>
      <c r="Q6691" s="2"/>
      <c r="R6691"/>
      <c r="S6691"/>
      <c r="T6691"/>
      <c r="U6691"/>
      <c r="V6691"/>
      <c r="W6691"/>
      <c r="X6691"/>
      <c r="Y6691"/>
      <c r="Z6691"/>
    </row>
    <row r="6692" spans="1:26" x14ac:dyDescent="0.3">
      <c r="A6692" t="s">
        <v>1847</v>
      </c>
      <c r="B6692" t="s">
        <v>578</v>
      </c>
      <c r="C6692">
        <v>6.3</v>
      </c>
      <c r="D6692" t="s">
        <v>63</v>
      </c>
      <c r="E6692" t="s">
        <v>49</v>
      </c>
      <c r="F6692" t="s">
        <v>49</v>
      </c>
      <c r="G6692">
        <v>104.2</v>
      </c>
      <c r="H6692" s="1">
        <v>40722</v>
      </c>
      <c r="I6692" t="s">
        <v>7</v>
      </c>
      <c r="J6692" t="s">
        <v>2373</v>
      </c>
      <c r="K6692" s="6">
        <v>11.9</v>
      </c>
      <c r="L6692" t="s">
        <v>63</v>
      </c>
      <c r="M6692" s="2" t="str">
        <f>Video_Game_Sales[[#This Row],[Title]] &amp; " (" &amp; Video_Game_Sales[[#This Row],[Console]] &amp; ")"</f>
        <v>Resident Evil: The Mercenaries 3D (3DS)</v>
      </c>
      <c r="N6692" t="str">
        <f t="shared" si="208"/>
        <v>Shooter</v>
      </c>
      <c r="O6692" t="str">
        <f t="shared" si="209"/>
        <v>Others</v>
      </c>
      <c r="P6692" s="2"/>
      <c r="Q6692" s="2"/>
      <c r="R6692"/>
      <c r="S6692"/>
      <c r="T6692"/>
      <c r="U6692"/>
      <c r="V6692"/>
      <c r="W6692"/>
      <c r="X6692"/>
      <c r="Y6692"/>
      <c r="Z6692"/>
    </row>
    <row r="6693" spans="1:26" x14ac:dyDescent="0.3">
      <c r="A6693" t="s">
        <v>1847</v>
      </c>
      <c r="B6693" t="s">
        <v>578</v>
      </c>
      <c r="C6693">
        <v>6.3</v>
      </c>
      <c r="D6693" t="s">
        <v>63</v>
      </c>
      <c r="E6693" t="s">
        <v>49</v>
      </c>
      <c r="F6693" t="s">
        <v>49</v>
      </c>
      <c r="G6693">
        <v>104.2</v>
      </c>
      <c r="H6693" s="1">
        <v>40722</v>
      </c>
      <c r="I6693" t="s">
        <v>7</v>
      </c>
      <c r="J6693" t="s">
        <v>2376</v>
      </c>
      <c r="K6693" s="6">
        <v>5.0999999999999996</v>
      </c>
      <c r="L6693" t="s">
        <v>63</v>
      </c>
      <c r="M6693" s="2" t="str">
        <f>Video_Game_Sales[[#This Row],[Title]] &amp; " (" &amp; Video_Game_Sales[[#This Row],[Console]] &amp; ")"</f>
        <v>Resident Evil: The Mercenaries 3D (3DS)</v>
      </c>
      <c r="N6693" t="str">
        <f t="shared" si="208"/>
        <v>Shooter</v>
      </c>
      <c r="O6693" t="str">
        <f t="shared" si="209"/>
        <v>Others</v>
      </c>
      <c r="P6693" s="2"/>
      <c r="Q6693" s="2"/>
      <c r="R6693"/>
      <c r="S6693"/>
      <c r="T6693"/>
      <c r="U6693"/>
      <c r="V6693"/>
      <c r="W6693"/>
      <c r="X6693"/>
      <c r="Y6693"/>
      <c r="Z6693"/>
    </row>
    <row r="6694" spans="1:26" x14ac:dyDescent="0.3">
      <c r="A6694" t="s">
        <v>804</v>
      </c>
      <c r="B6694" t="s">
        <v>473</v>
      </c>
      <c r="C6694">
        <v>7.9</v>
      </c>
      <c r="D6694" t="s">
        <v>61</v>
      </c>
      <c r="E6694" t="s">
        <v>49</v>
      </c>
      <c r="F6694" t="s">
        <v>49</v>
      </c>
      <c r="G6694">
        <v>62.3</v>
      </c>
      <c r="H6694" s="1">
        <v>37194</v>
      </c>
      <c r="I6694" t="s">
        <v>7</v>
      </c>
      <c r="J6694" t="s">
        <v>2372</v>
      </c>
      <c r="K6694" s="6">
        <v>14</v>
      </c>
      <c r="L6694" t="s">
        <v>61</v>
      </c>
      <c r="M6694" s="2" t="str">
        <f>Video_Game_Sales[[#This Row],[Title]] &amp; " (" &amp; Video_Game_Sales[[#This Row],[Console]] &amp; ")"</f>
        <v>Mega Man Battle Network (GBA)</v>
      </c>
      <c r="N6694" t="str">
        <f t="shared" si="208"/>
        <v>Role-Playing</v>
      </c>
      <c r="O6694" t="str">
        <f t="shared" si="209"/>
        <v>Others</v>
      </c>
      <c r="P6694" s="2"/>
      <c r="Q6694" s="2"/>
      <c r="R6694"/>
      <c r="S6694"/>
      <c r="T6694"/>
      <c r="U6694"/>
      <c r="V6694"/>
      <c r="W6694"/>
      <c r="X6694"/>
      <c r="Y6694"/>
      <c r="Z6694"/>
    </row>
    <row r="6695" spans="1:26" x14ac:dyDescent="0.3">
      <c r="A6695" t="s">
        <v>804</v>
      </c>
      <c r="B6695" t="s">
        <v>473</v>
      </c>
      <c r="C6695">
        <v>7.9</v>
      </c>
      <c r="D6695" t="s">
        <v>61</v>
      </c>
      <c r="E6695" t="s">
        <v>49</v>
      </c>
      <c r="F6695" t="s">
        <v>49</v>
      </c>
      <c r="G6695">
        <v>62.3</v>
      </c>
      <c r="H6695" s="1">
        <v>37194</v>
      </c>
      <c r="I6695" t="s">
        <v>7</v>
      </c>
      <c r="J6695" t="s">
        <v>2374</v>
      </c>
      <c r="K6695" s="6">
        <v>6.3</v>
      </c>
      <c r="L6695" t="s">
        <v>61</v>
      </c>
      <c r="M6695" s="2" t="str">
        <f>Video_Game_Sales[[#This Row],[Title]] &amp; " (" &amp; Video_Game_Sales[[#This Row],[Console]] &amp; ")"</f>
        <v>Mega Man Battle Network (GBA)</v>
      </c>
      <c r="N6695" t="str">
        <f t="shared" si="208"/>
        <v>Role-Playing</v>
      </c>
      <c r="O6695" t="str">
        <f t="shared" si="209"/>
        <v>Others</v>
      </c>
      <c r="P6695" s="2"/>
      <c r="Q6695" s="2"/>
      <c r="R6695"/>
      <c r="S6695"/>
      <c r="T6695"/>
      <c r="U6695"/>
      <c r="V6695"/>
      <c r="W6695"/>
      <c r="X6695"/>
      <c r="Y6695"/>
      <c r="Z6695"/>
    </row>
    <row r="6696" spans="1:26" x14ac:dyDescent="0.3">
      <c r="A6696" t="s">
        <v>804</v>
      </c>
      <c r="B6696" t="s">
        <v>473</v>
      </c>
      <c r="C6696">
        <v>7.9</v>
      </c>
      <c r="D6696" t="s">
        <v>61</v>
      </c>
      <c r="E6696" t="s">
        <v>49</v>
      </c>
      <c r="F6696" t="s">
        <v>49</v>
      </c>
      <c r="G6696">
        <v>62.3</v>
      </c>
      <c r="H6696" s="1">
        <v>37194</v>
      </c>
      <c r="I6696" t="s">
        <v>7</v>
      </c>
      <c r="J6696" t="s">
        <v>2375</v>
      </c>
      <c r="K6696" s="6">
        <v>22</v>
      </c>
      <c r="L6696" t="s">
        <v>61</v>
      </c>
      <c r="M6696" s="2" t="str">
        <f>Video_Game_Sales[[#This Row],[Title]] &amp; " (" &amp; Video_Game_Sales[[#This Row],[Console]] &amp; ")"</f>
        <v>Mega Man Battle Network (GBA)</v>
      </c>
      <c r="N6696" t="str">
        <f t="shared" si="208"/>
        <v>Role-Playing</v>
      </c>
      <c r="O6696" t="str">
        <f t="shared" si="209"/>
        <v>Others</v>
      </c>
      <c r="P6696" s="2"/>
      <c r="Q6696" s="2"/>
      <c r="R6696"/>
      <c r="S6696"/>
      <c r="T6696"/>
      <c r="U6696"/>
      <c r="V6696"/>
      <c r="W6696"/>
      <c r="X6696"/>
      <c r="Y6696"/>
      <c r="Z6696"/>
    </row>
    <row r="6697" spans="1:26" x14ac:dyDescent="0.3">
      <c r="A6697" t="s">
        <v>804</v>
      </c>
      <c r="B6697" t="s">
        <v>473</v>
      </c>
      <c r="C6697">
        <v>7.9</v>
      </c>
      <c r="D6697" t="s">
        <v>61</v>
      </c>
      <c r="E6697" t="s">
        <v>49</v>
      </c>
      <c r="F6697" t="s">
        <v>49</v>
      </c>
      <c r="G6697">
        <v>62.3</v>
      </c>
      <c r="H6697" s="1">
        <v>37194</v>
      </c>
      <c r="I6697" t="s">
        <v>7</v>
      </c>
      <c r="J6697" t="s">
        <v>2371</v>
      </c>
      <c r="K6697" s="6">
        <v>15</v>
      </c>
      <c r="L6697" t="s">
        <v>61</v>
      </c>
      <c r="M6697" s="2" t="str">
        <f>Video_Game_Sales[[#This Row],[Title]] &amp; " (" &amp; Video_Game_Sales[[#This Row],[Console]] &amp; ")"</f>
        <v>Mega Man Battle Network (GBA)</v>
      </c>
      <c r="N6697" t="str">
        <f t="shared" si="208"/>
        <v>Role-Playing</v>
      </c>
      <c r="O6697" t="str">
        <f t="shared" si="209"/>
        <v>Others</v>
      </c>
      <c r="P6697" s="2"/>
      <c r="Q6697" s="2"/>
      <c r="R6697"/>
      <c r="S6697"/>
      <c r="T6697"/>
      <c r="U6697"/>
      <c r="V6697"/>
      <c r="W6697"/>
      <c r="X6697"/>
      <c r="Y6697"/>
      <c r="Z6697"/>
    </row>
    <row r="6698" spans="1:26" x14ac:dyDescent="0.3">
      <c r="A6698" t="s">
        <v>804</v>
      </c>
      <c r="B6698" t="s">
        <v>473</v>
      </c>
      <c r="C6698">
        <v>7.9</v>
      </c>
      <c r="D6698" t="s">
        <v>61</v>
      </c>
      <c r="E6698" t="s">
        <v>49</v>
      </c>
      <c r="F6698" t="s">
        <v>49</v>
      </c>
      <c r="G6698">
        <v>62.3</v>
      </c>
      <c r="H6698" s="1">
        <v>37194</v>
      </c>
      <c r="I6698" t="s">
        <v>7</v>
      </c>
      <c r="J6698" t="s">
        <v>2373</v>
      </c>
      <c r="K6698" s="6">
        <v>3.5</v>
      </c>
      <c r="L6698" t="s">
        <v>61</v>
      </c>
      <c r="M6698" s="2" t="str">
        <f>Video_Game_Sales[[#This Row],[Title]] &amp; " (" &amp; Video_Game_Sales[[#This Row],[Console]] &amp; ")"</f>
        <v>Mega Man Battle Network (GBA)</v>
      </c>
      <c r="N6698" t="str">
        <f t="shared" si="208"/>
        <v>Role-Playing</v>
      </c>
      <c r="O6698" t="str">
        <f t="shared" si="209"/>
        <v>Others</v>
      </c>
      <c r="P6698" s="2"/>
      <c r="Q6698" s="2"/>
      <c r="R6698"/>
      <c r="S6698"/>
      <c r="T6698"/>
      <c r="U6698"/>
      <c r="V6698"/>
      <c r="W6698"/>
      <c r="X6698"/>
      <c r="Y6698"/>
      <c r="Z6698"/>
    </row>
    <row r="6699" spans="1:26" x14ac:dyDescent="0.3">
      <c r="A6699" t="s">
        <v>804</v>
      </c>
      <c r="B6699" t="s">
        <v>473</v>
      </c>
      <c r="C6699">
        <v>7.9</v>
      </c>
      <c r="D6699" t="s">
        <v>61</v>
      </c>
      <c r="E6699" t="s">
        <v>49</v>
      </c>
      <c r="F6699" t="s">
        <v>49</v>
      </c>
      <c r="G6699">
        <v>62.3</v>
      </c>
      <c r="H6699" s="1">
        <v>37194</v>
      </c>
      <c r="I6699" t="s">
        <v>7</v>
      </c>
      <c r="J6699" t="s">
        <v>2376</v>
      </c>
      <c r="K6699" s="6">
        <v>1.5</v>
      </c>
      <c r="L6699" t="s">
        <v>61</v>
      </c>
      <c r="M6699" s="2" t="str">
        <f>Video_Game_Sales[[#This Row],[Title]] &amp; " (" &amp; Video_Game_Sales[[#This Row],[Console]] &amp; ")"</f>
        <v>Mega Man Battle Network (GBA)</v>
      </c>
      <c r="N6699" t="str">
        <f t="shared" si="208"/>
        <v>Role-Playing</v>
      </c>
      <c r="O6699" t="str">
        <f t="shared" si="209"/>
        <v>Others</v>
      </c>
      <c r="P6699" s="2"/>
      <c r="Q6699" s="2"/>
      <c r="R6699"/>
      <c r="S6699"/>
      <c r="T6699"/>
      <c r="U6699"/>
      <c r="V6699"/>
      <c r="W6699"/>
      <c r="X6699"/>
      <c r="Y6699"/>
      <c r="Z6699"/>
    </row>
    <row r="6700" spans="1:26" x14ac:dyDescent="0.3">
      <c r="A6700" t="s">
        <v>414</v>
      </c>
      <c r="B6700" t="s">
        <v>475</v>
      </c>
      <c r="C6700">
        <v>8.5</v>
      </c>
      <c r="D6700" t="s">
        <v>68</v>
      </c>
      <c r="E6700" t="s">
        <v>49</v>
      </c>
      <c r="F6700" t="s">
        <v>49</v>
      </c>
      <c r="G6700">
        <v>39.799999999999997</v>
      </c>
      <c r="H6700" s="1">
        <v>35033</v>
      </c>
      <c r="I6700" t="s">
        <v>7</v>
      </c>
      <c r="J6700" t="s">
        <v>2372</v>
      </c>
      <c r="K6700" s="6">
        <v>4</v>
      </c>
      <c r="L6700" t="s">
        <v>68</v>
      </c>
      <c r="M6700" s="2" t="str">
        <f>Video_Game_Sales[[#This Row],[Title]] &amp; " (" &amp; Video_Game_Sales[[#This Row],[Console]] &amp; ")"</f>
        <v>Mega Man X3 (SNES)</v>
      </c>
      <c r="N6700" t="str">
        <f t="shared" si="208"/>
        <v>Platform</v>
      </c>
      <c r="O6700" t="str">
        <f t="shared" si="209"/>
        <v>Others</v>
      </c>
      <c r="P6700" s="2"/>
      <c r="Q6700" s="2"/>
      <c r="R6700"/>
      <c r="S6700"/>
      <c r="T6700"/>
      <c r="U6700"/>
      <c r="V6700"/>
      <c r="W6700"/>
      <c r="X6700"/>
      <c r="Y6700"/>
      <c r="Z6700"/>
    </row>
    <row r="6701" spans="1:26" x14ac:dyDescent="0.3">
      <c r="A6701" t="s">
        <v>414</v>
      </c>
      <c r="B6701" t="s">
        <v>475</v>
      </c>
      <c r="C6701">
        <v>8.5</v>
      </c>
      <c r="D6701" t="s">
        <v>68</v>
      </c>
      <c r="E6701" t="s">
        <v>49</v>
      </c>
      <c r="F6701" t="s">
        <v>49</v>
      </c>
      <c r="G6701">
        <v>39.799999999999997</v>
      </c>
      <c r="H6701" s="1">
        <v>35033</v>
      </c>
      <c r="I6701" t="s">
        <v>7</v>
      </c>
      <c r="J6701" t="s">
        <v>2374</v>
      </c>
      <c r="K6701" s="6">
        <v>1.8</v>
      </c>
      <c r="L6701" t="s">
        <v>68</v>
      </c>
      <c r="M6701" s="2" t="str">
        <f>Video_Game_Sales[[#This Row],[Title]] &amp; " (" &amp; Video_Game_Sales[[#This Row],[Console]] &amp; ")"</f>
        <v>Mega Man X3 (SNES)</v>
      </c>
      <c r="N6701" t="str">
        <f t="shared" si="208"/>
        <v>Platform</v>
      </c>
      <c r="O6701" t="str">
        <f t="shared" si="209"/>
        <v>Others</v>
      </c>
      <c r="P6701" s="2"/>
      <c r="Q6701" s="2"/>
      <c r="R6701"/>
      <c r="S6701"/>
      <c r="T6701"/>
      <c r="U6701"/>
      <c r="V6701"/>
      <c r="W6701"/>
      <c r="X6701"/>
      <c r="Y6701"/>
      <c r="Z6701"/>
    </row>
    <row r="6702" spans="1:26" x14ac:dyDescent="0.3">
      <c r="A6702" t="s">
        <v>414</v>
      </c>
      <c r="B6702" t="s">
        <v>475</v>
      </c>
      <c r="C6702">
        <v>8.5</v>
      </c>
      <c r="D6702" t="s">
        <v>68</v>
      </c>
      <c r="E6702" t="s">
        <v>49</v>
      </c>
      <c r="F6702" t="s">
        <v>49</v>
      </c>
      <c r="G6702">
        <v>39.799999999999997</v>
      </c>
      <c r="H6702" s="1">
        <v>35033</v>
      </c>
      <c r="I6702" t="s">
        <v>7</v>
      </c>
      <c r="J6702" t="s">
        <v>2375</v>
      </c>
      <c r="K6702" s="6">
        <v>30</v>
      </c>
      <c r="L6702" t="s">
        <v>68</v>
      </c>
      <c r="M6702" s="2" t="str">
        <f>Video_Game_Sales[[#This Row],[Title]] &amp; " (" &amp; Video_Game_Sales[[#This Row],[Console]] &amp; ")"</f>
        <v>Mega Man X3 (SNES)</v>
      </c>
      <c r="N6702" t="str">
        <f t="shared" si="208"/>
        <v>Platform</v>
      </c>
      <c r="O6702" t="str">
        <f t="shared" si="209"/>
        <v>Others</v>
      </c>
      <c r="P6702" s="2"/>
      <c r="Q6702" s="2"/>
      <c r="R6702"/>
      <c r="S6702"/>
      <c r="T6702"/>
      <c r="U6702"/>
      <c r="V6702"/>
      <c r="W6702"/>
      <c r="X6702"/>
      <c r="Y6702"/>
      <c r="Z6702"/>
    </row>
    <row r="6703" spans="1:26" x14ac:dyDescent="0.3">
      <c r="A6703" t="s">
        <v>414</v>
      </c>
      <c r="B6703" t="s">
        <v>475</v>
      </c>
      <c r="C6703">
        <v>8.5</v>
      </c>
      <c r="D6703" t="s">
        <v>68</v>
      </c>
      <c r="E6703" t="s">
        <v>49</v>
      </c>
      <c r="F6703" t="s">
        <v>49</v>
      </c>
      <c r="G6703">
        <v>39.799999999999997</v>
      </c>
      <c r="H6703" s="1">
        <v>35033</v>
      </c>
      <c r="I6703" t="s">
        <v>7</v>
      </c>
      <c r="J6703" t="s">
        <v>2373</v>
      </c>
      <c r="K6703" s="6">
        <v>0.7</v>
      </c>
      <c r="L6703" t="s">
        <v>68</v>
      </c>
      <c r="M6703" s="2" t="str">
        <f>Video_Game_Sales[[#This Row],[Title]] &amp; " (" &amp; Video_Game_Sales[[#This Row],[Console]] &amp; ")"</f>
        <v>Mega Man X3 (SNES)</v>
      </c>
      <c r="N6703" t="str">
        <f t="shared" si="208"/>
        <v>Platform</v>
      </c>
      <c r="O6703" t="str">
        <f t="shared" si="209"/>
        <v>Others</v>
      </c>
      <c r="P6703" s="2"/>
      <c r="Q6703" s="2"/>
      <c r="R6703"/>
      <c r="S6703"/>
      <c r="T6703"/>
      <c r="U6703"/>
      <c r="V6703"/>
      <c r="W6703"/>
      <c r="X6703"/>
      <c r="Y6703"/>
      <c r="Z6703"/>
    </row>
    <row r="6704" spans="1:26" x14ac:dyDescent="0.3">
      <c r="A6704" t="s">
        <v>414</v>
      </c>
      <c r="B6704" t="s">
        <v>475</v>
      </c>
      <c r="C6704">
        <v>8.5</v>
      </c>
      <c r="D6704" t="s">
        <v>68</v>
      </c>
      <c r="E6704" t="s">
        <v>49</v>
      </c>
      <c r="F6704" t="s">
        <v>49</v>
      </c>
      <c r="G6704">
        <v>39.799999999999997</v>
      </c>
      <c r="H6704" s="1">
        <v>35033</v>
      </c>
      <c r="I6704" t="s">
        <v>7</v>
      </c>
      <c r="J6704" t="s">
        <v>2376</v>
      </c>
      <c r="K6704" s="6">
        <v>0.3</v>
      </c>
      <c r="L6704" t="s">
        <v>68</v>
      </c>
      <c r="M6704" s="2" t="str">
        <f>Video_Game_Sales[[#This Row],[Title]] &amp; " (" &amp; Video_Game_Sales[[#This Row],[Console]] &amp; ")"</f>
        <v>Mega Man X3 (SNES)</v>
      </c>
      <c r="N6704" t="str">
        <f t="shared" si="208"/>
        <v>Platform</v>
      </c>
      <c r="O6704" t="str">
        <f t="shared" si="209"/>
        <v>Others</v>
      </c>
      <c r="P6704" s="2"/>
      <c r="Q6704" s="2"/>
      <c r="R6704"/>
      <c r="S6704"/>
      <c r="T6704"/>
      <c r="U6704"/>
      <c r="V6704"/>
      <c r="W6704"/>
      <c r="X6704"/>
      <c r="Y6704"/>
      <c r="Z6704"/>
    </row>
    <row r="6705" spans="1:26" x14ac:dyDescent="0.3">
      <c r="A6705" t="s">
        <v>1894</v>
      </c>
      <c r="B6705" t="s">
        <v>475</v>
      </c>
      <c r="C6705">
        <v>7.9</v>
      </c>
      <c r="D6705" t="s">
        <v>68</v>
      </c>
      <c r="E6705" t="s">
        <v>49</v>
      </c>
      <c r="F6705" t="s">
        <v>49</v>
      </c>
      <c r="G6705">
        <v>31.35</v>
      </c>
      <c r="H6705" s="1">
        <v>34781</v>
      </c>
      <c r="I6705" t="s">
        <v>7</v>
      </c>
      <c r="J6705" t="s">
        <v>2374</v>
      </c>
      <c r="K6705" s="6">
        <v>1.35</v>
      </c>
      <c r="L6705" t="s">
        <v>68</v>
      </c>
      <c r="M6705" s="2" t="str">
        <f>Video_Game_Sales[[#This Row],[Title]] &amp; " (" &amp; Video_Game_Sales[[#This Row],[Console]] &amp; ")"</f>
        <v>Mega Man 7 (SNES)</v>
      </c>
      <c r="N6705" t="str">
        <f t="shared" si="208"/>
        <v>Platform</v>
      </c>
      <c r="O6705" t="str">
        <f t="shared" si="209"/>
        <v>Others</v>
      </c>
      <c r="P6705" s="2"/>
      <c r="Q6705" s="2"/>
      <c r="R6705"/>
      <c r="S6705"/>
      <c r="T6705"/>
      <c r="U6705"/>
      <c r="V6705"/>
      <c r="W6705"/>
      <c r="X6705"/>
      <c r="Y6705"/>
      <c r="Z6705"/>
    </row>
    <row r="6706" spans="1:26" x14ac:dyDescent="0.3">
      <c r="A6706" t="s">
        <v>1894</v>
      </c>
      <c r="B6706" t="s">
        <v>475</v>
      </c>
      <c r="C6706">
        <v>7.9</v>
      </c>
      <c r="D6706" t="s">
        <v>68</v>
      </c>
      <c r="E6706" t="s">
        <v>49</v>
      </c>
      <c r="F6706" t="s">
        <v>49</v>
      </c>
      <c r="G6706">
        <v>31.35</v>
      </c>
      <c r="H6706" s="1">
        <v>34781</v>
      </c>
      <c r="I6706" t="s">
        <v>7</v>
      </c>
      <c r="J6706" t="s">
        <v>2375</v>
      </c>
      <c r="K6706" s="6">
        <v>23</v>
      </c>
      <c r="L6706" t="s">
        <v>68</v>
      </c>
      <c r="M6706" s="2" t="str">
        <f>Video_Game_Sales[[#This Row],[Title]] &amp; " (" &amp; Video_Game_Sales[[#This Row],[Console]] &amp; ")"</f>
        <v>Mega Man 7 (SNES)</v>
      </c>
      <c r="N6706" t="str">
        <f t="shared" si="208"/>
        <v>Platform</v>
      </c>
      <c r="O6706" t="str">
        <f t="shared" si="209"/>
        <v>Others</v>
      </c>
      <c r="P6706" s="2"/>
      <c r="Q6706" s="2"/>
      <c r="R6706"/>
      <c r="S6706"/>
      <c r="T6706"/>
      <c r="U6706"/>
      <c r="V6706"/>
      <c r="W6706"/>
      <c r="X6706"/>
      <c r="Y6706"/>
      <c r="Z6706"/>
    </row>
    <row r="6707" spans="1:26" x14ac:dyDescent="0.3">
      <c r="A6707" t="s">
        <v>1894</v>
      </c>
      <c r="B6707" t="s">
        <v>475</v>
      </c>
      <c r="C6707">
        <v>7.9</v>
      </c>
      <c r="D6707" t="s">
        <v>68</v>
      </c>
      <c r="E6707" t="s">
        <v>49</v>
      </c>
      <c r="F6707" t="s">
        <v>49</v>
      </c>
      <c r="G6707">
        <v>31.35</v>
      </c>
      <c r="H6707" s="1">
        <v>34781</v>
      </c>
      <c r="I6707" t="s">
        <v>7</v>
      </c>
      <c r="J6707" t="s">
        <v>2373</v>
      </c>
      <c r="K6707" s="6">
        <v>0.7</v>
      </c>
      <c r="L6707" t="s">
        <v>68</v>
      </c>
      <c r="M6707" s="2" t="str">
        <f>Video_Game_Sales[[#This Row],[Title]] &amp; " (" &amp; Video_Game_Sales[[#This Row],[Console]] &amp; ")"</f>
        <v>Mega Man 7 (SNES)</v>
      </c>
      <c r="N6707" t="str">
        <f t="shared" si="208"/>
        <v>Platform</v>
      </c>
      <c r="O6707" t="str">
        <f t="shared" si="209"/>
        <v>Others</v>
      </c>
      <c r="P6707" s="2"/>
      <c r="Q6707" s="2"/>
      <c r="R6707"/>
      <c r="S6707"/>
      <c r="T6707"/>
      <c r="U6707"/>
      <c r="V6707"/>
      <c r="W6707"/>
      <c r="X6707"/>
      <c r="Y6707"/>
      <c r="Z6707"/>
    </row>
    <row r="6708" spans="1:26" x14ac:dyDescent="0.3">
      <c r="A6708" t="s">
        <v>1894</v>
      </c>
      <c r="B6708" t="s">
        <v>475</v>
      </c>
      <c r="C6708">
        <v>7.9</v>
      </c>
      <c r="D6708" t="s">
        <v>68</v>
      </c>
      <c r="E6708" t="s">
        <v>49</v>
      </c>
      <c r="F6708" t="s">
        <v>49</v>
      </c>
      <c r="G6708">
        <v>31.35</v>
      </c>
      <c r="H6708" s="1">
        <v>34781</v>
      </c>
      <c r="I6708" t="s">
        <v>7</v>
      </c>
      <c r="J6708" t="s">
        <v>2376</v>
      </c>
      <c r="K6708" s="6">
        <v>0.3</v>
      </c>
      <c r="L6708" t="s">
        <v>68</v>
      </c>
      <c r="M6708" s="2" t="str">
        <f>Video_Game_Sales[[#This Row],[Title]] &amp; " (" &amp; Video_Game_Sales[[#This Row],[Console]] &amp; ")"</f>
        <v>Mega Man 7 (SNES)</v>
      </c>
      <c r="N6708" t="str">
        <f t="shared" si="208"/>
        <v>Platform</v>
      </c>
      <c r="O6708" t="str">
        <f t="shared" si="209"/>
        <v>Others</v>
      </c>
      <c r="P6708" s="2"/>
      <c r="Q6708" s="2"/>
      <c r="R6708"/>
      <c r="S6708"/>
      <c r="T6708"/>
      <c r="U6708"/>
      <c r="V6708"/>
      <c r="W6708"/>
      <c r="X6708"/>
      <c r="Y6708"/>
      <c r="Z6708"/>
    </row>
    <row r="6709" spans="1:26" x14ac:dyDescent="0.3">
      <c r="A6709" t="s">
        <v>1907</v>
      </c>
      <c r="B6709" t="s">
        <v>497</v>
      </c>
      <c r="C6709">
        <v>7.9</v>
      </c>
      <c r="D6709" t="s">
        <v>53</v>
      </c>
      <c r="E6709" t="s">
        <v>49</v>
      </c>
      <c r="F6709" t="s">
        <v>49</v>
      </c>
      <c r="G6709">
        <v>41.3</v>
      </c>
      <c r="H6709" s="1">
        <v>37284</v>
      </c>
      <c r="I6709" t="s">
        <v>7</v>
      </c>
      <c r="J6709" t="s">
        <v>2372</v>
      </c>
      <c r="K6709" s="6">
        <v>14</v>
      </c>
      <c r="L6709" t="s">
        <v>53</v>
      </c>
      <c r="M6709" s="2" t="str">
        <f>Video_Game_Sales[[#This Row],[Title]] &amp; " (" &amp; Video_Game_Sales[[#This Row],[Console]] &amp; ")"</f>
        <v>Genma Onimusha (XB)</v>
      </c>
      <c r="N6709" t="str">
        <f t="shared" si="208"/>
        <v>Action</v>
      </c>
      <c r="O6709" t="str">
        <f t="shared" si="209"/>
        <v>XB</v>
      </c>
      <c r="P6709" s="2"/>
      <c r="Q6709" s="2"/>
      <c r="R6709"/>
      <c r="S6709"/>
      <c r="T6709"/>
      <c r="U6709"/>
      <c r="V6709"/>
      <c r="W6709"/>
      <c r="X6709"/>
      <c r="Y6709"/>
      <c r="Z6709"/>
    </row>
    <row r="6710" spans="1:26" x14ac:dyDescent="0.3">
      <c r="A6710" t="s">
        <v>1907</v>
      </c>
      <c r="B6710" t="s">
        <v>497</v>
      </c>
      <c r="C6710">
        <v>7.9</v>
      </c>
      <c r="D6710" t="s">
        <v>53</v>
      </c>
      <c r="E6710" t="s">
        <v>49</v>
      </c>
      <c r="F6710" t="s">
        <v>49</v>
      </c>
      <c r="G6710">
        <v>41.3</v>
      </c>
      <c r="H6710" s="1">
        <v>37284</v>
      </c>
      <c r="I6710" t="s">
        <v>7</v>
      </c>
      <c r="J6710" t="s">
        <v>2374</v>
      </c>
      <c r="K6710" s="6">
        <v>6.3</v>
      </c>
      <c r="L6710" t="s">
        <v>53</v>
      </c>
      <c r="M6710" s="2" t="str">
        <f>Video_Game_Sales[[#This Row],[Title]] &amp; " (" &amp; Video_Game_Sales[[#This Row],[Console]] &amp; ")"</f>
        <v>Genma Onimusha (XB)</v>
      </c>
      <c r="N6710" t="str">
        <f t="shared" si="208"/>
        <v>Action</v>
      </c>
      <c r="O6710" t="str">
        <f t="shared" si="209"/>
        <v>XB</v>
      </c>
      <c r="P6710" s="2"/>
      <c r="Q6710" s="2"/>
      <c r="R6710"/>
      <c r="S6710"/>
      <c r="T6710"/>
      <c r="U6710"/>
      <c r="V6710"/>
      <c r="W6710"/>
      <c r="X6710"/>
      <c r="Y6710"/>
      <c r="Z6710"/>
    </row>
    <row r="6711" spans="1:26" x14ac:dyDescent="0.3">
      <c r="A6711" t="s">
        <v>1907</v>
      </c>
      <c r="B6711" t="s">
        <v>497</v>
      </c>
      <c r="C6711">
        <v>7.9</v>
      </c>
      <c r="D6711" t="s">
        <v>53</v>
      </c>
      <c r="E6711" t="s">
        <v>49</v>
      </c>
      <c r="F6711" t="s">
        <v>49</v>
      </c>
      <c r="G6711">
        <v>41.3</v>
      </c>
      <c r="H6711" s="1">
        <v>37284</v>
      </c>
      <c r="I6711" t="s">
        <v>7</v>
      </c>
      <c r="J6711" t="s">
        <v>2375</v>
      </c>
      <c r="K6711" s="6">
        <v>5</v>
      </c>
      <c r="L6711" t="s">
        <v>53</v>
      </c>
      <c r="M6711" s="2" t="str">
        <f>Video_Game_Sales[[#This Row],[Title]] &amp; " (" &amp; Video_Game_Sales[[#This Row],[Console]] &amp; ")"</f>
        <v>Genma Onimusha (XB)</v>
      </c>
      <c r="N6711" t="str">
        <f t="shared" si="208"/>
        <v>Action</v>
      </c>
      <c r="O6711" t="str">
        <f t="shared" si="209"/>
        <v>XB</v>
      </c>
      <c r="P6711" s="2"/>
      <c r="Q6711" s="2"/>
      <c r="R6711"/>
      <c r="S6711"/>
      <c r="T6711"/>
      <c r="U6711"/>
      <c r="V6711"/>
      <c r="W6711"/>
      <c r="X6711"/>
      <c r="Y6711"/>
      <c r="Z6711"/>
    </row>
    <row r="6712" spans="1:26" x14ac:dyDescent="0.3">
      <c r="A6712" t="s">
        <v>1907</v>
      </c>
      <c r="B6712" t="s">
        <v>497</v>
      </c>
      <c r="C6712">
        <v>7.9</v>
      </c>
      <c r="D6712" t="s">
        <v>53</v>
      </c>
      <c r="E6712" t="s">
        <v>49</v>
      </c>
      <c r="F6712" t="s">
        <v>49</v>
      </c>
      <c r="G6712">
        <v>41.3</v>
      </c>
      <c r="H6712" s="1">
        <v>37284</v>
      </c>
      <c r="I6712" t="s">
        <v>7</v>
      </c>
      <c r="J6712" t="s">
        <v>2371</v>
      </c>
      <c r="K6712" s="6">
        <v>12</v>
      </c>
      <c r="L6712" t="s">
        <v>53</v>
      </c>
      <c r="M6712" s="2" t="str">
        <f>Video_Game_Sales[[#This Row],[Title]] &amp; " (" &amp; Video_Game_Sales[[#This Row],[Console]] &amp; ")"</f>
        <v>Genma Onimusha (XB)</v>
      </c>
      <c r="N6712" t="str">
        <f t="shared" si="208"/>
        <v>Action</v>
      </c>
      <c r="O6712" t="str">
        <f t="shared" si="209"/>
        <v>XB</v>
      </c>
      <c r="P6712" s="2"/>
      <c r="Q6712" s="2"/>
      <c r="R6712"/>
      <c r="S6712"/>
      <c r="T6712"/>
      <c r="U6712"/>
      <c r="V6712"/>
      <c r="W6712"/>
      <c r="X6712"/>
      <c r="Y6712"/>
      <c r="Z6712"/>
    </row>
    <row r="6713" spans="1:26" x14ac:dyDescent="0.3">
      <c r="A6713" t="s">
        <v>1907</v>
      </c>
      <c r="B6713" t="s">
        <v>497</v>
      </c>
      <c r="C6713">
        <v>7.9</v>
      </c>
      <c r="D6713" t="s">
        <v>53</v>
      </c>
      <c r="E6713" t="s">
        <v>49</v>
      </c>
      <c r="F6713" t="s">
        <v>49</v>
      </c>
      <c r="G6713">
        <v>41.3</v>
      </c>
      <c r="H6713" s="1">
        <v>37284</v>
      </c>
      <c r="I6713" t="s">
        <v>7</v>
      </c>
      <c r="J6713" t="s">
        <v>2373</v>
      </c>
      <c r="K6713" s="6">
        <v>2.8</v>
      </c>
      <c r="L6713" t="s">
        <v>53</v>
      </c>
      <c r="M6713" s="2" t="str">
        <f>Video_Game_Sales[[#This Row],[Title]] &amp; " (" &amp; Video_Game_Sales[[#This Row],[Console]] &amp; ")"</f>
        <v>Genma Onimusha (XB)</v>
      </c>
      <c r="N6713" t="str">
        <f t="shared" si="208"/>
        <v>Action</v>
      </c>
      <c r="O6713" t="str">
        <f t="shared" si="209"/>
        <v>XB</v>
      </c>
      <c r="P6713" s="2"/>
      <c r="Q6713" s="2"/>
      <c r="R6713"/>
      <c r="S6713"/>
      <c r="T6713"/>
      <c r="U6713"/>
      <c r="V6713"/>
      <c r="W6713"/>
      <c r="X6713"/>
      <c r="Y6713"/>
      <c r="Z6713"/>
    </row>
    <row r="6714" spans="1:26" x14ac:dyDescent="0.3">
      <c r="A6714" t="s">
        <v>1907</v>
      </c>
      <c r="B6714" t="s">
        <v>497</v>
      </c>
      <c r="C6714">
        <v>7.9</v>
      </c>
      <c r="D6714" t="s">
        <v>53</v>
      </c>
      <c r="E6714" t="s">
        <v>49</v>
      </c>
      <c r="F6714" t="s">
        <v>49</v>
      </c>
      <c r="G6714">
        <v>41.3</v>
      </c>
      <c r="H6714" s="1">
        <v>37284</v>
      </c>
      <c r="I6714" t="s">
        <v>7</v>
      </c>
      <c r="J6714" t="s">
        <v>2376</v>
      </c>
      <c r="K6714" s="6">
        <v>1.2</v>
      </c>
      <c r="L6714" t="s">
        <v>53</v>
      </c>
      <c r="M6714" s="2" t="str">
        <f>Video_Game_Sales[[#This Row],[Title]] &amp; " (" &amp; Video_Game_Sales[[#This Row],[Console]] &amp; ")"</f>
        <v>Genma Onimusha (XB)</v>
      </c>
      <c r="N6714" t="str">
        <f t="shared" si="208"/>
        <v>Action</v>
      </c>
      <c r="O6714" t="str">
        <f t="shared" si="209"/>
        <v>XB</v>
      </c>
      <c r="P6714" s="2"/>
      <c r="Q6714" s="2"/>
      <c r="R6714"/>
      <c r="S6714"/>
      <c r="T6714"/>
      <c r="U6714"/>
      <c r="V6714"/>
      <c r="W6714"/>
      <c r="X6714"/>
      <c r="Y6714"/>
      <c r="Z6714"/>
    </row>
    <row r="6715" spans="1:26" x14ac:dyDescent="0.3">
      <c r="A6715" t="s">
        <v>1910</v>
      </c>
      <c r="B6715" t="s">
        <v>491</v>
      </c>
      <c r="C6715">
        <v>8.5</v>
      </c>
      <c r="D6715" t="s">
        <v>53</v>
      </c>
      <c r="E6715" t="s">
        <v>49</v>
      </c>
      <c r="F6715" t="s">
        <v>49</v>
      </c>
      <c r="G6715">
        <v>37.299999999999997</v>
      </c>
      <c r="H6715" s="1">
        <v>36901</v>
      </c>
      <c r="I6715" t="s">
        <v>7</v>
      </c>
      <c r="J6715" t="s">
        <v>2372</v>
      </c>
      <c r="K6715" s="6">
        <v>14</v>
      </c>
      <c r="L6715" t="s">
        <v>53</v>
      </c>
      <c r="M6715" s="2" t="str">
        <f>Video_Game_Sales[[#This Row],[Title]] &amp; " (" &amp; Video_Game_Sales[[#This Row],[Console]] &amp; ")"</f>
        <v>Mega Man 64 (N64)</v>
      </c>
      <c r="N6715" t="str">
        <f t="shared" si="208"/>
        <v>Action</v>
      </c>
      <c r="O6715" t="str">
        <f t="shared" si="209"/>
        <v>Others</v>
      </c>
      <c r="P6715" s="2"/>
      <c r="Q6715" s="2"/>
      <c r="R6715"/>
      <c r="S6715"/>
      <c r="T6715"/>
      <c r="U6715"/>
      <c r="V6715"/>
      <c r="W6715"/>
      <c r="X6715"/>
      <c r="Y6715"/>
      <c r="Z6715"/>
    </row>
    <row r="6716" spans="1:26" x14ac:dyDescent="0.3">
      <c r="A6716" t="s">
        <v>1910</v>
      </c>
      <c r="B6716" t="s">
        <v>491</v>
      </c>
      <c r="C6716">
        <v>8.5</v>
      </c>
      <c r="D6716" t="s">
        <v>53</v>
      </c>
      <c r="E6716" t="s">
        <v>49</v>
      </c>
      <c r="F6716" t="s">
        <v>49</v>
      </c>
      <c r="G6716">
        <v>37.299999999999997</v>
      </c>
      <c r="H6716" s="1">
        <v>36901</v>
      </c>
      <c r="I6716" t="s">
        <v>7</v>
      </c>
      <c r="J6716" t="s">
        <v>2374</v>
      </c>
      <c r="K6716" s="6">
        <v>6.3</v>
      </c>
      <c r="L6716" t="s">
        <v>53</v>
      </c>
      <c r="M6716" s="2" t="str">
        <f>Video_Game_Sales[[#This Row],[Title]] &amp; " (" &amp; Video_Game_Sales[[#This Row],[Console]] &amp; ")"</f>
        <v>Mega Man 64 (N64)</v>
      </c>
      <c r="N6716" t="str">
        <f t="shared" si="208"/>
        <v>Action</v>
      </c>
      <c r="O6716" t="str">
        <f t="shared" si="209"/>
        <v>Others</v>
      </c>
      <c r="P6716" s="2"/>
      <c r="Q6716" s="2"/>
      <c r="R6716"/>
      <c r="S6716"/>
      <c r="T6716"/>
      <c r="U6716"/>
      <c r="V6716"/>
      <c r="W6716"/>
      <c r="X6716"/>
      <c r="Y6716"/>
      <c r="Z6716"/>
    </row>
    <row r="6717" spans="1:26" x14ac:dyDescent="0.3">
      <c r="A6717" t="s">
        <v>1910</v>
      </c>
      <c r="B6717" t="s">
        <v>491</v>
      </c>
      <c r="C6717">
        <v>8.5</v>
      </c>
      <c r="D6717" t="s">
        <v>53</v>
      </c>
      <c r="E6717" t="s">
        <v>49</v>
      </c>
      <c r="F6717" t="s">
        <v>49</v>
      </c>
      <c r="G6717">
        <v>37.299999999999997</v>
      </c>
      <c r="H6717" s="1">
        <v>36901</v>
      </c>
      <c r="I6717" t="s">
        <v>7</v>
      </c>
      <c r="J6717" t="s">
        <v>2375</v>
      </c>
      <c r="K6717" s="6">
        <v>5</v>
      </c>
      <c r="L6717" t="s">
        <v>53</v>
      </c>
      <c r="M6717" s="2" t="str">
        <f>Video_Game_Sales[[#This Row],[Title]] &amp; " (" &amp; Video_Game_Sales[[#This Row],[Console]] &amp; ")"</f>
        <v>Mega Man 64 (N64)</v>
      </c>
      <c r="N6717" t="str">
        <f t="shared" si="208"/>
        <v>Action</v>
      </c>
      <c r="O6717" t="str">
        <f t="shared" si="209"/>
        <v>Others</v>
      </c>
      <c r="P6717" s="2"/>
      <c r="Q6717" s="2"/>
      <c r="R6717"/>
      <c r="S6717"/>
      <c r="T6717"/>
      <c r="U6717"/>
      <c r="V6717"/>
      <c r="W6717"/>
      <c r="X6717"/>
      <c r="Y6717"/>
      <c r="Z6717"/>
    </row>
    <row r="6718" spans="1:26" x14ac:dyDescent="0.3">
      <c r="A6718" t="s">
        <v>1910</v>
      </c>
      <c r="B6718" t="s">
        <v>491</v>
      </c>
      <c r="C6718">
        <v>8.5</v>
      </c>
      <c r="D6718" t="s">
        <v>53</v>
      </c>
      <c r="E6718" t="s">
        <v>49</v>
      </c>
      <c r="F6718" t="s">
        <v>49</v>
      </c>
      <c r="G6718">
        <v>37.299999999999997</v>
      </c>
      <c r="H6718" s="1">
        <v>36901</v>
      </c>
      <c r="I6718" t="s">
        <v>7</v>
      </c>
      <c r="J6718" t="s">
        <v>2371</v>
      </c>
      <c r="K6718" s="6">
        <v>9</v>
      </c>
      <c r="L6718" t="s">
        <v>53</v>
      </c>
      <c r="M6718" s="2" t="str">
        <f>Video_Game_Sales[[#This Row],[Title]] &amp; " (" &amp; Video_Game_Sales[[#This Row],[Console]] &amp; ")"</f>
        <v>Mega Man 64 (N64)</v>
      </c>
      <c r="N6718" t="str">
        <f t="shared" si="208"/>
        <v>Action</v>
      </c>
      <c r="O6718" t="str">
        <f t="shared" si="209"/>
        <v>Others</v>
      </c>
      <c r="P6718" s="2"/>
      <c r="Q6718" s="2"/>
      <c r="R6718"/>
      <c r="S6718"/>
      <c r="T6718"/>
      <c r="U6718"/>
      <c r="V6718"/>
      <c r="W6718"/>
      <c r="X6718"/>
      <c r="Y6718"/>
      <c r="Z6718"/>
    </row>
    <row r="6719" spans="1:26" x14ac:dyDescent="0.3">
      <c r="A6719" t="s">
        <v>1910</v>
      </c>
      <c r="B6719" t="s">
        <v>491</v>
      </c>
      <c r="C6719">
        <v>8.5</v>
      </c>
      <c r="D6719" t="s">
        <v>53</v>
      </c>
      <c r="E6719" t="s">
        <v>49</v>
      </c>
      <c r="F6719" t="s">
        <v>49</v>
      </c>
      <c r="G6719">
        <v>37.299999999999997</v>
      </c>
      <c r="H6719" s="1">
        <v>36901</v>
      </c>
      <c r="I6719" t="s">
        <v>7</v>
      </c>
      <c r="J6719" t="s">
        <v>2373</v>
      </c>
      <c r="K6719" s="6">
        <v>2.1</v>
      </c>
      <c r="L6719" t="s">
        <v>53</v>
      </c>
      <c r="M6719" s="2" t="str">
        <f>Video_Game_Sales[[#This Row],[Title]] &amp; " (" &amp; Video_Game_Sales[[#This Row],[Console]] &amp; ")"</f>
        <v>Mega Man 64 (N64)</v>
      </c>
      <c r="N6719" t="str">
        <f t="shared" si="208"/>
        <v>Action</v>
      </c>
      <c r="O6719" t="str">
        <f t="shared" si="209"/>
        <v>Others</v>
      </c>
      <c r="P6719" s="2"/>
      <c r="Q6719" s="2"/>
      <c r="R6719"/>
      <c r="S6719"/>
      <c r="T6719"/>
      <c r="U6719"/>
      <c r="V6719"/>
      <c r="W6719"/>
      <c r="X6719"/>
      <c r="Y6719"/>
      <c r="Z6719"/>
    </row>
    <row r="6720" spans="1:26" x14ac:dyDescent="0.3">
      <c r="A6720" t="s">
        <v>1910</v>
      </c>
      <c r="B6720" t="s">
        <v>491</v>
      </c>
      <c r="C6720">
        <v>8.5</v>
      </c>
      <c r="D6720" t="s">
        <v>53</v>
      </c>
      <c r="E6720" t="s">
        <v>49</v>
      </c>
      <c r="F6720" t="s">
        <v>49</v>
      </c>
      <c r="G6720">
        <v>37.299999999999997</v>
      </c>
      <c r="H6720" s="1">
        <v>36901</v>
      </c>
      <c r="I6720" t="s">
        <v>7</v>
      </c>
      <c r="J6720" t="s">
        <v>2376</v>
      </c>
      <c r="K6720" s="6">
        <v>0.9</v>
      </c>
      <c r="L6720" t="s">
        <v>53</v>
      </c>
      <c r="M6720" s="2" t="str">
        <f>Video_Game_Sales[[#This Row],[Title]] &amp; " (" &amp; Video_Game_Sales[[#This Row],[Console]] &amp; ")"</f>
        <v>Mega Man 64 (N64)</v>
      </c>
      <c r="N6720" t="str">
        <f t="shared" si="208"/>
        <v>Action</v>
      </c>
      <c r="O6720" t="str">
        <f t="shared" si="209"/>
        <v>Others</v>
      </c>
      <c r="P6720" s="2"/>
      <c r="Q6720" s="2"/>
      <c r="R6720"/>
      <c r="S6720"/>
      <c r="T6720"/>
      <c r="U6720"/>
      <c r="V6720"/>
      <c r="W6720"/>
      <c r="X6720"/>
      <c r="Y6720"/>
      <c r="Z6720"/>
    </row>
    <row r="6721" spans="1:26" x14ac:dyDescent="0.3">
      <c r="A6721" t="s">
        <v>679</v>
      </c>
      <c r="B6721" t="s">
        <v>473</v>
      </c>
      <c r="C6721">
        <v>7.8</v>
      </c>
      <c r="D6721" t="s">
        <v>61</v>
      </c>
      <c r="E6721" t="s">
        <v>49</v>
      </c>
      <c r="F6721" t="s">
        <v>49</v>
      </c>
      <c r="G6721">
        <v>37.950000000000003</v>
      </c>
      <c r="H6721" s="1">
        <v>37238</v>
      </c>
      <c r="I6721" t="s">
        <v>7</v>
      </c>
      <c r="J6721" t="s">
        <v>2372</v>
      </c>
      <c r="K6721" s="6">
        <v>11</v>
      </c>
      <c r="L6721" t="s">
        <v>61</v>
      </c>
      <c r="M6721" s="2" t="str">
        <f>Video_Game_Sales[[#This Row],[Title]] &amp; " (" &amp; Video_Game_Sales[[#This Row],[Console]] &amp; ")"</f>
        <v>Breath of Fire (GBA)</v>
      </c>
      <c r="N6721" t="str">
        <f t="shared" si="208"/>
        <v>Role-Playing</v>
      </c>
      <c r="O6721" t="str">
        <f t="shared" si="209"/>
        <v>Others</v>
      </c>
      <c r="P6721" s="2"/>
      <c r="Q6721" s="2"/>
      <c r="R6721"/>
      <c r="S6721"/>
      <c r="T6721"/>
      <c r="U6721"/>
      <c r="V6721"/>
      <c r="W6721"/>
      <c r="X6721"/>
      <c r="Y6721"/>
      <c r="Z6721"/>
    </row>
    <row r="6722" spans="1:26" x14ac:dyDescent="0.3">
      <c r="A6722" t="s">
        <v>679</v>
      </c>
      <c r="B6722" t="s">
        <v>473</v>
      </c>
      <c r="C6722">
        <v>7.8</v>
      </c>
      <c r="D6722" t="s">
        <v>61</v>
      </c>
      <c r="E6722" t="s">
        <v>49</v>
      </c>
      <c r="F6722" t="s">
        <v>49</v>
      </c>
      <c r="G6722">
        <v>37.950000000000003</v>
      </c>
      <c r="H6722" s="1">
        <v>37238</v>
      </c>
      <c r="I6722" t="s">
        <v>7</v>
      </c>
      <c r="J6722" t="s">
        <v>2374</v>
      </c>
      <c r="K6722" s="6">
        <v>4.95</v>
      </c>
      <c r="L6722" t="s">
        <v>61</v>
      </c>
      <c r="M6722" s="2" t="str">
        <f>Video_Game_Sales[[#This Row],[Title]] &amp; " (" &amp; Video_Game_Sales[[#This Row],[Console]] &amp; ")"</f>
        <v>Breath of Fire (GBA)</v>
      </c>
      <c r="N6722" t="str">
        <f t="shared" ref="N6722:N6785" si="210">IF(OR(D6722="Music", D6722="MMO", D6722="Party", D6722="Sandbox", D6722="Visual Novel"), "Others", D6722)</f>
        <v>Role-Playing</v>
      </c>
      <c r="O6722" t="str">
        <f t="shared" ref="O6722:O6785" si="211">IF(OR(B6722="3DS", B6722="DC", B6722="DS", B6722="GB", B6722="GBA",B6722="GC",B6722="GEN",B6722="N64",B6722="NES",B6722="SAT",B6722="SNES",B6722="Wii",B6722="WiiU",B6722="GBC",B6722="PSN"), "Others", B6722)</f>
        <v>Others</v>
      </c>
      <c r="P6722" s="2"/>
      <c r="Q6722" s="2"/>
      <c r="R6722"/>
      <c r="S6722"/>
      <c r="T6722"/>
      <c r="U6722"/>
      <c r="V6722"/>
      <c r="W6722"/>
      <c r="X6722"/>
      <c r="Y6722"/>
      <c r="Z6722"/>
    </row>
    <row r="6723" spans="1:26" x14ac:dyDescent="0.3">
      <c r="A6723" t="s">
        <v>679</v>
      </c>
      <c r="B6723" t="s">
        <v>473</v>
      </c>
      <c r="C6723">
        <v>7.8</v>
      </c>
      <c r="D6723" t="s">
        <v>61</v>
      </c>
      <c r="E6723" t="s">
        <v>49</v>
      </c>
      <c r="F6723" t="s">
        <v>49</v>
      </c>
      <c r="G6723">
        <v>37.950000000000003</v>
      </c>
      <c r="H6723" s="1">
        <v>37238</v>
      </c>
      <c r="I6723" t="s">
        <v>7</v>
      </c>
      <c r="J6723" t="s">
        <v>2375</v>
      </c>
      <c r="K6723" s="6">
        <v>6</v>
      </c>
      <c r="L6723" t="s">
        <v>61</v>
      </c>
      <c r="M6723" s="2" t="str">
        <f>Video_Game_Sales[[#This Row],[Title]] &amp; " (" &amp; Video_Game_Sales[[#This Row],[Console]] &amp; ")"</f>
        <v>Breath of Fire (GBA)</v>
      </c>
      <c r="N6723" t="str">
        <f t="shared" si="210"/>
        <v>Role-Playing</v>
      </c>
      <c r="O6723" t="str">
        <f t="shared" si="211"/>
        <v>Others</v>
      </c>
      <c r="P6723" s="2"/>
      <c r="Q6723" s="2"/>
      <c r="R6723"/>
      <c r="S6723"/>
      <c r="T6723"/>
      <c r="U6723"/>
      <c r="V6723"/>
      <c r="W6723"/>
      <c r="X6723"/>
      <c r="Y6723"/>
      <c r="Z6723"/>
    </row>
    <row r="6724" spans="1:26" x14ac:dyDescent="0.3">
      <c r="A6724" t="s">
        <v>679</v>
      </c>
      <c r="B6724" t="s">
        <v>473</v>
      </c>
      <c r="C6724">
        <v>7.8</v>
      </c>
      <c r="D6724" t="s">
        <v>61</v>
      </c>
      <c r="E6724" t="s">
        <v>49</v>
      </c>
      <c r="F6724" t="s">
        <v>49</v>
      </c>
      <c r="G6724">
        <v>37.950000000000003</v>
      </c>
      <c r="H6724" s="1">
        <v>37238</v>
      </c>
      <c r="I6724" t="s">
        <v>7</v>
      </c>
      <c r="J6724" t="s">
        <v>2371</v>
      </c>
      <c r="K6724" s="6">
        <v>12</v>
      </c>
      <c r="L6724" t="s">
        <v>61</v>
      </c>
      <c r="M6724" s="2" t="str">
        <f>Video_Game_Sales[[#This Row],[Title]] &amp; " (" &amp; Video_Game_Sales[[#This Row],[Console]] &amp; ")"</f>
        <v>Breath of Fire (GBA)</v>
      </c>
      <c r="N6724" t="str">
        <f t="shared" si="210"/>
        <v>Role-Playing</v>
      </c>
      <c r="O6724" t="str">
        <f t="shared" si="211"/>
        <v>Others</v>
      </c>
      <c r="P6724" s="2"/>
      <c r="Q6724" s="2"/>
      <c r="R6724"/>
      <c r="S6724"/>
      <c r="T6724"/>
      <c r="U6724"/>
      <c r="V6724"/>
      <c r="W6724"/>
      <c r="X6724"/>
      <c r="Y6724"/>
      <c r="Z6724"/>
    </row>
    <row r="6725" spans="1:26" x14ac:dyDescent="0.3">
      <c r="A6725" t="s">
        <v>679</v>
      </c>
      <c r="B6725" t="s">
        <v>473</v>
      </c>
      <c r="C6725">
        <v>7.8</v>
      </c>
      <c r="D6725" t="s">
        <v>61</v>
      </c>
      <c r="E6725" t="s">
        <v>49</v>
      </c>
      <c r="F6725" t="s">
        <v>49</v>
      </c>
      <c r="G6725">
        <v>37.950000000000003</v>
      </c>
      <c r="H6725" s="1">
        <v>37238</v>
      </c>
      <c r="I6725" t="s">
        <v>7</v>
      </c>
      <c r="J6725" t="s">
        <v>2373</v>
      </c>
      <c r="K6725" s="6">
        <v>2.8</v>
      </c>
      <c r="L6725" t="s">
        <v>61</v>
      </c>
      <c r="M6725" s="2" t="str">
        <f>Video_Game_Sales[[#This Row],[Title]] &amp; " (" &amp; Video_Game_Sales[[#This Row],[Console]] &amp; ")"</f>
        <v>Breath of Fire (GBA)</v>
      </c>
      <c r="N6725" t="str">
        <f t="shared" si="210"/>
        <v>Role-Playing</v>
      </c>
      <c r="O6725" t="str">
        <f t="shared" si="211"/>
        <v>Others</v>
      </c>
      <c r="P6725" s="2"/>
      <c r="Q6725" s="2"/>
      <c r="R6725"/>
      <c r="S6725"/>
      <c r="T6725"/>
      <c r="U6725"/>
      <c r="V6725"/>
      <c r="W6725"/>
      <c r="X6725"/>
      <c r="Y6725"/>
      <c r="Z6725"/>
    </row>
    <row r="6726" spans="1:26" x14ac:dyDescent="0.3">
      <c r="A6726" t="s">
        <v>679</v>
      </c>
      <c r="B6726" t="s">
        <v>473</v>
      </c>
      <c r="C6726">
        <v>7.8</v>
      </c>
      <c r="D6726" t="s">
        <v>61</v>
      </c>
      <c r="E6726" t="s">
        <v>49</v>
      </c>
      <c r="F6726" t="s">
        <v>49</v>
      </c>
      <c r="G6726">
        <v>37.950000000000003</v>
      </c>
      <c r="H6726" s="1">
        <v>37238</v>
      </c>
      <c r="I6726" t="s">
        <v>7</v>
      </c>
      <c r="J6726" t="s">
        <v>2376</v>
      </c>
      <c r="K6726" s="6">
        <v>1.2</v>
      </c>
      <c r="L6726" t="s">
        <v>61</v>
      </c>
      <c r="M6726" s="2" t="str">
        <f>Video_Game_Sales[[#This Row],[Title]] &amp; " (" &amp; Video_Game_Sales[[#This Row],[Console]] &amp; ")"</f>
        <v>Breath of Fire (GBA)</v>
      </c>
      <c r="N6726" t="str">
        <f t="shared" si="210"/>
        <v>Role-Playing</v>
      </c>
      <c r="O6726" t="str">
        <f t="shared" si="211"/>
        <v>Others</v>
      </c>
      <c r="P6726" s="2"/>
      <c r="Q6726" s="2"/>
      <c r="R6726"/>
      <c r="S6726"/>
      <c r="T6726"/>
      <c r="U6726"/>
      <c r="V6726"/>
      <c r="W6726"/>
      <c r="X6726"/>
      <c r="Y6726"/>
      <c r="Z6726"/>
    </row>
    <row r="6727" spans="1:26" x14ac:dyDescent="0.3">
      <c r="A6727" t="s">
        <v>1913</v>
      </c>
      <c r="B6727" t="s">
        <v>473</v>
      </c>
      <c r="C6727">
        <v>8.1999999999999993</v>
      </c>
      <c r="D6727" t="s">
        <v>67</v>
      </c>
      <c r="E6727" t="s">
        <v>49</v>
      </c>
      <c r="F6727" t="s">
        <v>49</v>
      </c>
      <c r="G6727">
        <v>33.049999999999997</v>
      </c>
      <c r="H6727" s="1">
        <v>37160</v>
      </c>
      <c r="I6727" t="s">
        <v>7</v>
      </c>
      <c r="J6727" t="s">
        <v>2372</v>
      </c>
      <c r="K6727" s="6">
        <v>9</v>
      </c>
      <c r="L6727" t="s">
        <v>67</v>
      </c>
      <c r="M6727" s="2" t="str">
        <f>Video_Game_Sales[[#This Row],[Title]] &amp; " (" &amp; Video_Game_Sales[[#This Row],[Console]] &amp; ")"</f>
        <v>Final Fight One (GBA)</v>
      </c>
      <c r="N6727" t="str">
        <f t="shared" si="210"/>
        <v>Fighting</v>
      </c>
      <c r="O6727" t="str">
        <f t="shared" si="211"/>
        <v>Others</v>
      </c>
      <c r="P6727" s="2"/>
      <c r="Q6727" s="2"/>
      <c r="R6727"/>
      <c r="S6727"/>
      <c r="T6727"/>
      <c r="U6727"/>
      <c r="V6727"/>
      <c r="W6727"/>
      <c r="X6727"/>
      <c r="Y6727"/>
      <c r="Z6727"/>
    </row>
    <row r="6728" spans="1:26" x14ac:dyDescent="0.3">
      <c r="A6728" t="s">
        <v>1913</v>
      </c>
      <c r="B6728" t="s">
        <v>473</v>
      </c>
      <c r="C6728">
        <v>8.1999999999999993</v>
      </c>
      <c r="D6728" t="s">
        <v>67</v>
      </c>
      <c r="E6728" t="s">
        <v>49</v>
      </c>
      <c r="F6728" t="s">
        <v>49</v>
      </c>
      <c r="G6728">
        <v>33.049999999999997</v>
      </c>
      <c r="H6728" s="1">
        <v>37160</v>
      </c>
      <c r="I6728" t="s">
        <v>7</v>
      </c>
      <c r="J6728" t="s">
        <v>2374</v>
      </c>
      <c r="K6728" s="6">
        <v>4.05</v>
      </c>
      <c r="L6728" t="s">
        <v>67</v>
      </c>
      <c r="M6728" s="2" t="str">
        <f>Video_Game_Sales[[#This Row],[Title]] &amp; " (" &amp; Video_Game_Sales[[#This Row],[Console]] &amp; ")"</f>
        <v>Final Fight One (GBA)</v>
      </c>
      <c r="N6728" t="str">
        <f t="shared" si="210"/>
        <v>Fighting</v>
      </c>
      <c r="O6728" t="str">
        <f t="shared" si="211"/>
        <v>Others</v>
      </c>
      <c r="P6728" s="2"/>
      <c r="Q6728" s="2"/>
      <c r="R6728"/>
      <c r="S6728"/>
      <c r="T6728"/>
      <c r="U6728"/>
      <c r="V6728"/>
      <c r="W6728"/>
      <c r="X6728"/>
      <c r="Y6728"/>
      <c r="Z6728"/>
    </row>
    <row r="6729" spans="1:26" x14ac:dyDescent="0.3">
      <c r="A6729" t="s">
        <v>1913</v>
      </c>
      <c r="B6729" t="s">
        <v>473</v>
      </c>
      <c r="C6729">
        <v>8.1999999999999993</v>
      </c>
      <c r="D6729" t="s">
        <v>67</v>
      </c>
      <c r="E6729" t="s">
        <v>49</v>
      </c>
      <c r="F6729" t="s">
        <v>49</v>
      </c>
      <c r="G6729">
        <v>33.049999999999997</v>
      </c>
      <c r="H6729" s="1">
        <v>37160</v>
      </c>
      <c r="I6729" t="s">
        <v>7</v>
      </c>
      <c r="J6729" t="s">
        <v>2375</v>
      </c>
      <c r="K6729" s="6">
        <v>8</v>
      </c>
      <c r="L6729" t="s">
        <v>67</v>
      </c>
      <c r="M6729" s="2" t="str">
        <f>Video_Game_Sales[[#This Row],[Title]] &amp; " (" &amp; Video_Game_Sales[[#This Row],[Console]] &amp; ")"</f>
        <v>Final Fight One (GBA)</v>
      </c>
      <c r="N6729" t="str">
        <f t="shared" si="210"/>
        <v>Fighting</v>
      </c>
      <c r="O6729" t="str">
        <f t="shared" si="211"/>
        <v>Others</v>
      </c>
      <c r="P6729" s="2"/>
      <c r="Q6729" s="2"/>
      <c r="R6729"/>
      <c r="S6729"/>
      <c r="T6729"/>
      <c r="U6729"/>
      <c r="V6729"/>
      <c r="W6729"/>
      <c r="X6729"/>
      <c r="Y6729"/>
      <c r="Z6729"/>
    </row>
    <row r="6730" spans="1:26" x14ac:dyDescent="0.3">
      <c r="A6730" t="s">
        <v>1913</v>
      </c>
      <c r="B6730" t="s">
        <v>473</v>
      </c>
      <c r="C6730">
        <v>8.1999999999999993</v>
      </c>
      <c r="D6730" t="s">
        <v>67</v>
      </c>
      <c r="E6730" t="s">
        <v>49</v>
      </c>
      <c r="F6730" t="s">
        <v>49</v>
      </c>
      <c r="G6730">
        <v>33.049999999999997</v>
      </c>
      <c r="H6730" s="1">
        <v>37160</v>
      </c>
      <c r="I6730" t="s">
        <v>7</v>
      </c>
      <c r="J6730" t="s">
        <v>2371</v>
      </c>
      <c r="K6730" s="6">
        <v>9</v>
      </c>
      <c r="L6730" t="s">
        <v>67</v>
      </c>
      <c r="M6730" s="2" t="str">
        <f>Video_Game_Sales[[#This Row],[Title]] &amp; " (" &amp; Video_Game_Sales[[#This Row],[Console]] &amp; ")"</f>
        <v>Final Fight One (GBA)</v>
      </c>
      <c r="N6730" t="str">
        <f t="shared" si="210"/>
        <v>Fighting</v>
      </c>
      <c r="O6730" t="str">
        <f t="shared" si="211"/>
        <v>Others</v>
      </c>
      <c r="P6730" s="2"/>
      <c r="Q6730" s="2"/>
      <c r="R6730"/>
      <c r="S6730"/>
      <c r="T6730"/>
      <c r="U6730"/>
      <c r="V6730"/>
      <c r="W6730"/>
      <c r="X6730"/>
      <c r="Y6730"/>
      <c r="Z6730"/>
    </row>
    <row r="6731" spans="1:26" x14ac:dyDescent="0.3">
      <c r="A6731" t="s">
        <v>1913</v>
      </c>
      <c r="B6731" t="s">
        <v>473</v>
      </c>
      <c r="C6731">
        <v>8.1999999999999993</v>
      </c>
      <c r="D6731" t="s">
        <v>67</v>
      </c>
      <c r="E6731" t="s">
        <v>49</v>
      </c>
      <c r="F6731" t="s">
        <v>49</v>
      </c>
      <c r="G6731">
        <v>33.049999999999997</v>
      </c>
      <c r="H6731" s="1">
        <v>37160</v>
      </c>
      <c r="I6731" t="s">
        <v>7</v>
      </c>
      <c r="J6731" t="s">
        <v>2373</v>
      </c>
      <c r="K6731" s="6">
        <v>2.1</v>
      </c>
      <c r="L6731" t="s">
        <v>67</v>
      </c>
      <c r="M6731" s="2" t="str">
        <f>Video_Game_Sales[[#This Row],[Title]] &amp; " (" &amp; Video_Game_Sales[[#This Row],[Console]] &amp; ")"</f>
        <v>Final Fight One (GBA)</v>
      </c>
      <c r="N6731" t="str">
        <f t="shared" si="210"/>
        <v>Fighting</v>
      </c>
      <c r="O6731" t="str">
        <f t="shared" si="211"/>
        <v>Others</v>
      </c>
      <c r="P6731" s="2"/>
      <c r="Q6731" s="2"/>
      <c r="R6731"/>
      <c r="S6731"/>
      <c r="T6731"/>
      <c r="U6731"/>
      <c r="V6731"/>
      <c r="W6731"/>
      <c r="X6731"/>
      <c r="Y6731"/>
      <c r="Z6731"/>
    </row>
    <row r="6732" spans="1:26" x14ac:dyDescent="0.3">
      <c r="A6732" t="s">
        <v>1913</v>
      </c>
      <c r="B6732" t="s">
        <v>473</v>
      </c>
      <c r="C6732">
        <v>8.1999999999999993</v>
      </c>
      <c r="D6732" t="s">
        <v>67</v>
      </c>
      <c r="E6732" t="s">
        <v>49</v>
      </c>
      <c r="F6732" t="s">
        <v>49</v>
      </c>
      <c r="G6732">
        <v>33.049999999999997</v>
      </c>
      <c r="H6732" s="1">
        <v>37160</v>
      </c>
      <c r="I6732" t="s">
        <v>7</v>
      </c>
      <c r="J6732" t="s">
        <v>2376</v>
      </c>
      <c r="K6732" s="6">
        <v>0.9</v>
      </c>
      <c r="L6732" t="s">
        <v>67</v>
      </c>
      <c r="M6732" s="2" t="str">
        <f>Video_Game_Sales[[#This Row],[Title]] &amp; " (" &amp; Video_Game_Sales[[#This Row],[Console]] &amp; ")"</f>
        <v>Final Fight One (GBA)</v>
      </c>
      <c r="N6732" t="str">
        <f t="shared" si="210"/>
        <v>Fighting</v>
      </c>
      <c r="O6732" t="str">
        <f t="shared" si="211"/>
        <v>Others</v>
      </c>
      <c r="P6732" s="2"/>
      <c r="Q6732" s="2"/>
      <c r="R6732"/>
      <c r="S6732"/>
      <c r="T6732"/>
      <c r="U6732"/>
      <c r="V6732"/>
      <c r="W6732"/>
      <c r="X6732"/>
      <c r="Y6732"/>
      <c r="Z6732"/>
    </row>
    <row r="6733" spans="1:26" x14ac:dyDescent="0.3">
      <c r="A6733" t="s">
        <v>790</v>
      </c>
      <c r="B6733" t="s">
        <v>491</v>
      </c>
      <c r="C6733">
        <v>5</v>
      </c>
      <c r="D6733" t="s">
        <v>60</v>
      </c>
      <c r="E6733" t="s">
        <v>49</v>
      </c>
      <c r="F6733" t="s">
        <v>49</v>
      </c>
      <c r="G6733">
        <v>31.85</v>
      </c>
      <c r="H6733" s="1">
        <v>35796</v>
      </c>
      <c r="I6733" t="s">
        <v>7</v>
      </c>
      <c r="J6733" t="s">
        <v>2372</v>
      </c>
      <c r="K6733" s="6">
        <v>13</v>
      </c>
      <c r="L6733" t="s">
        <v>60</v>
      </c>
      <c r="M6733" s="2" t="str">
        <f>Video_Game_Sales[[#This Row],[Title]] &amp; " (" &amp; Video_Game_Sales[[#This Row],[Console]] &amp; ")"</f>
        <v>Magical Tetris Challenge (N64)</v>
      </c>
      <c r="N6733" t="str">
        <f t="shared" si="210"/>
        <v>Puzzle</v>
      </c>
      <c r="O6733" t="str">
        <f t="shared" si="211"/>
        <v>Others</v>
      </c>
      <c r="P6733" s="2"/>
      <c r="Q6733" s="2"/>
      <c r="R6733"/>
      <c r="S6733"/>
      <c r="T6733"/>
      <c r="U6733"/>
      <c r="V6733"/>
      <c r="W6733"/>
      <c r="X6733"/>
      <c r="Y6733"/>
      <c r="Z6733"/>
    </row>
    <row r="6734" spans="1:26" x14ac:dyDescent="0.3">
      <c r="A6734" t="s">
        <v>790</v>
      </c>
      <c r="B6734" t="s">
        <v>491</v>
      </c>
      <c r="C6734">
        <v>5</v>
      </c>
      <c r="D6734" t="s">
        <v>60</v>
      </c>
      <c r="E6734" t="s">
        <v>49</v>
      </c>
      <c r="F6734" t="s">
        <v>49</v>
      </c>
      <c r="G6734">
        <v>31.85</v>
      </c>
      <c r="H6734" s="1">
        <v>35796</v>
      </c>
      <c r="I6734" t="s">
        <v>7</v>
      </c>
      <c r="J6734" t="s">
        <v>2374</v>
      </c>
      <c r="K6734" s="6">
        <v>5.85</v>
      </c>
      <c r="L6734" t="s">
        <v>60</v>
      </c>
      <c r="M6734" s="2" t="str">
        <f>Video_Game_Sales[[#This Row],[Title]] &amp; " (" &amp; Video_Game_Sales[[#This Row],[Console]] &amp; ")"</f>
        <v>Magical Tetris Challenge (N64)</v>
      </c>
      <c r="N6734" t="str">
        <f t="shared" si="210"/>
        <v>Puzzle</v>
      </c>
      <c r="O6734" t="str">
        <f t="shared" si="211"/>
        <v>Others</v>
      </c>
      <c r="P6734" s="2"/>
      <c r="Q6734" s="2"/>
      <c r="R6734"/>
      <c r="S6734"/>
      <c r="T6734"/>
      <c r="U6734"/>
      <c r="V6734"/>
      <c r="W6734"/>
      <c r="X6734"/>
      <c r="Y6734"/>
      <c r="Z6734"/>
    </row>
    <row r="6735" spans="1:26" x14ac:dyDescent="0.3">
      <c r="A6735" t="s">
        <v>790</v>
      </c>
      <c r="B6735" t="s">
        <v>491</v>
      </c>
      <c r="C6735">
        <v>5</v>
      </c>
      <c r="D6735" t="s">
        <v>60</v>
      </c>
      <c r="E6735" t="s">
        <v>49</v>
      </c>
      <c r="F6735" t="s">
        <v>49</v>
      </c>
      <c r="G6735">
        <v>31.85</v>
      </c>
      <c r="H6735" s="1">
        <v>35796</v>
      </c>
      <c r="I6735" t="s">
        <v>7</v>
      </c>
      <c r="J6735" t="s">
        <v>2375</v>
      </c>
      <c r="K6735" s="6">
        <v>5</v>
      </c>
      <c r="L6735" t="s">
        <v>60</v>
      </c>
      <c r="M6735" s="2" t="str">
        <f>Video_Game_Sales[[#This Row],[Title]] &amp; " (" &amp; Video_Game_Sales[[#This Row],[Console]] &amp; ")"</f>
        <v>Magical Tetris Challenge (N64)</v>
      </c>
      <c r="N6735" t="str">
        <f t="shared" si="210"/>
        <v>Puzzle</v>
      </c>
      <c r="O6735" t="str">
        <f t="shared" si="211"/>
        <v>Others</v>
      </c>
      <c r="P6735" s="2"/>
      <c r="Q6735" s="2"/>
      <c r="R6735"/>
      <c r="S6735"/>
      <c r="T6735"/>
      <c r="U6735"/>
      <c r="V6735"/>
      <c r="W6735"/>
      <c r="X6735"/>
      <c r="Y6735"/>
      <c r="Z6735"/>
    </row>
    <row r="6736" spans="1:26" x14ac:dyDescent="0.3">
      <c r="A6736" t="s">
        <v>790</v>
      </c>
      <c r="B6736" t="s">
        <v>491</v>
      </c>
      <c r="C6736">
        <v>5</v>
      </c>
      <c r="D6736" t="s">
        <v>60</v>
      </c>
      <c r="E6736" t="s">
        <v>49</v>
      </c>
      <c r="F6736" t="s">
        <v>49</v>
      </c>
      <c r="G6736">
        <v>31.85</v>
      </c>
      <c r="H6736" s="1">
        <v>35796</v>
      </c>
      <c r="I6736" t="s">
        <v>7</v>
      </c>
      <c r="J6736" t="s">
        <v>2371</v>
      </c>
      <c r="K6736" s="6">
        <v>6</v>
      </c>
      <c r="L6736" t="s">
        <v>60</v>
      </c>
      <c r="M6736" s="2" t="str">
        <f>Video_Game_Sales[[#This Row],[Title]] &amp; " (" &amp; Video_Game_Sales[[#This Row],[Console]] &amp; ")"</f>
        <v>Magical Tetris Challenge (N64)</v>
      </c>
      <c r="N6736" t="str">
        <f t="shared" si="210"/>
        <v>Puzzle</v>
      </c>
      <c r="O6736" t="str">
        <f t="shared" si="211"/>
        <v>Others</v>
      </c>
      <c r="P6736" s="2"/>
      <c r="Q6736" s="2"/>
      <c r="R6736"/>
      <c r="S6736"/>
      <c r="T6736"/>
      <c r="U6736"/>
      <c r="V6736"/>
      <c r="W6736"/>
      <c r="X6736"/>
      <c r="Y6736"/>
      <c r="Z6736"/>
    </row>
    <row r="6737" spans="1:26" x14ac:dyDescent="0.3">
      <c r="A6737" t="s">
        <v>790</v>
      </c>
      <c r="B6737" t="s">
        <v>491</v>
      </c>
      <c r="C6737">
        <v>5</v>
      </c>
      <c r="D6737" t="s">
        <v>60</v>
      </c>
      <c r="E6737" t="s">
        <v>49</v>
      </c>
      <c r="F6737" t="s">
        <v>49</v>
      </c>
      <c r="G6737">
        <v>31.85</v>
      </c>
      <c r="H6737" s="1">
        <v>35796</v>
      </c>
      <c r="I6737" t="s">
        <v>7</v>
      </c>
      <c r="J6737" t="s">
        <v>2373</v>
      </c>
      <c r="K6737" s="6">
        <v>1.4</v>
      </c>
      <c r="L6737" t="s">
        <v>60</v>
      </c>
      <c r="M6737" s="2" t="str">
        <f>Video_Game_Sales[[#This Row],[Title]] &amp; " (" &amp; Video_Game_Sales[[#This Row],[Console]] &amp; ")"</f>
        <v>Magical Tetris Challenge (N64)</v>
      </c>
      <c r="N6737" t="str">
        <f t="shared" si="210"/>
        <v>Puzzle</v>
      </c>
      <c r="O6737" t="str">
        <f t="shared" si="211"/>
        <v>Others</v>
      </c>
      <c r="P6737" s="2"/>
      <c r="Q6737" s="2"/>
      <c r="R6737"/>
      <c r="S6737"/>
      <c r="T6737"/>
      <c r="U6737"/>
      <c r="V6737"/>
      <c r="W6737"/>
      <c r="X6737"/>
      <c r="Y6737"/>
      <c r="Z6737"/>
    </row>
    <row r="6738" spans="1:26" x14ac:dyDescent="0.3">
      <c r="A6738" t="s">
        <v>790</v>
      </c>
      <c r="B6738" t="s">
        <v>491</v>
      </c>
      <c r="C6738">
        <v>5</v>
      </c>
      <c r="D6738" t="s">
        <v>60</v>
      </c>
      <c r="E6738" t="s">
        <v>49</v>
      </c>
      <c r="F6738" t="s">
        <v>49</v>
      </c>
      <c r="G6738">
        <v>31.85</v>
      </c>
      <c r="H6738" s="1">
        <v>35796</v>
      </c>
      <c r="I6738" t="s">
        <v>7</v>
      </c>
      <c r="J6738" t="s">
        <v>2376</v>
      </c>
      <c r="K6738" s="6">
        <v>0.6</v>
      </c>
      <c r="L6738" t="s">
        <v>60</v>
      </c>
      <c r="M6738" s="2" t="str">
        <f>Video_Game_Sales[[#This Row],[Title]] &amp; " (" &amp; Video_Game_Sales[[#This Row],[Console]] &amp; ")"</f>
        <v>Magical Tetris Challenge (N64)</v>
      </c>
      <c r="N6738" t="str">
        <f t="shared" si="210"/>
        <v>Puzzle</v>
      </c>
      <c r="O6738" t="str">
        <f t="shared" si="211"/>
        <v>Others</v>
      </c>
      <c r="P6738" s="2"/>
      <c r="Q6738" s="2"/>
      <c r="R6738"/>
      <c r="S6738"/>
      <c r="T6738"/>
      <c r="U6738"/>
      <c r="V6738"/>
      <c r="W6738"/>
      <c r="X6738"/>
      <c r="Y6738"/>
      <c r="Z6738"/>
    </row>
    <row r="6739" spans="1:26" x14ac:dyDescent="0.3">
      <c r="A6739" t="s">
        <v>1927</v>
      </c>
      <c r="B6739" t="s">
        <v>475</v>
      </c>
      <c r="C6739">
        <v>5</v>
      </c>
      <c r="D6739" t="s">
        <v>65</v>
      </c>
      <c r="E6739" t="s">
        <v>49</v>
      </c>
      <c r="F6739" t="s">
        <v>49</v>
      </c>
      <c r="G6739">
        <v>22.8</v>
      </c>
      <c r="H6739" s="1">
        <v>34335</v>
      </c>
      <c r="I6739" t="s">
        <v>7</v>
      </c>
      <c r="J6739" t="s">
        <v>2372</v>
      </c>
      <c r="K6739" s="6">
        <v>4</v>
      </c>
      <c r="L6739" t="s">
        <v>65</v>
      </c>
      <c r="M6739" s="2" t="str">
        <f>Video_Game_Sales[[#This Row],[Title]] &amp; " (" &amp; Video_Game_Sales[[#This Row],[Console]] &amp; ")"</f>
        <v>Mega Man Soccer (SNES)</v>
      </c>
      <c r="N6739" t="str">
        <f t="shared" si="210"/>
        <v>Sports</v>
      </c>
      <c r="O6739" t="str">
        <f t="shared" si="211"/>
        <v>Others</v>
      </c>
      <c r="P6739" s="2"/>
      <c r="Q6739" s="2"/>
      <c r="R6739"/>
      <c r="S6739"/>
      <c r="T6739"/>
      <c r="U6739"/>
      <c r="V6739"/>
      <c r="W6739"/>
      <c r="X6739"/>
      <c r="Y6739"/>
      <c r="Z6739"/>
    </row>
    <row r="6740" spans="1:26" x14ac:dyDescent="0.3">
      <c r="A6740" t="s">
        <v>1927</v>
      </c>
      <c r="B6740" t="s">
        <v>475</v>
      </c>
      <c r="C6740">
        <v>5</v>
      </c>
      <c r="D6740" t="s">
        <v>65</v>
      </c>
      <c r="E6740" t="s">
        <v>49</v>
      </c>
      <c r="F6740" t="s">
        <v>49</v>
      </c>
      <c r="G6740">
        <v>22.8</v>
      </c>
      <c r="H6740" s="1">
        <v>34335</v>
      </c>
      <c r="I6740" t="s">
        <v>7</v>
      </c>
      <c r="J6740" t="s">
        <v>2374</v>
      </c>
      <c r="K6740" s="6">
        <v>1.8</v>
      </c>
      <c r="L6740" t="s">
        <v>65</v>
      </c>
      <c r="M6740" s="2" t="str">
        <f>Video_Game_Sales[[#This Row],[Title]] &amp; " (" &amp; Video_Game_Sales[[#This Row],[Console]] &amp; ")"</f>
        <v>Mega Man Soccer (SNES)</v>
      </c>
      <c r="N6740" t="str">
        <f t="shared" si="210"/>
        <v>Sports</v>
      </c>
      <c r="O6740" t="str">
        <f t="shared" si="211"/>
        <v>Others</v>
      </c>
      <c r="P6740" s="2"/>
      <c r="Q6740" s="2"/>
      <c r="R6740"/>
      <c r="S6740"/>
      <c r="T6740"/>
      <c r="U6740"/>
      <c r="V6740"/>
      <c r="W6740"/>
      <c r="X6740"/>
      <c r="Y6740"/>
      <c r="Z6740"/>
    </row>
    <row r="6741" spans="1:26" x14ac:dyDescent="0.3">
      <c r="A6741" t="s">
        <v>1927</v>
      </c>
      <c r="B6741" t="s">
        <v>475</v>
      </c>
      <c r="C6741">
        <v>5</v>
      </c>
      <c r="D6741" t="s">
        <v>65</v>
      </c>
      <c r="E6741" t="s">
        <v>49</v>
      </c>
      <c r="F6741" t="s">
        <v>49</v>
      </c>
      <c r="G6741">
        <v>22.8</v>
      </c>
      <c r="H6741" s="1">
        <v>34335</v>
      </c>
      <c r="I6741" t="s">
        <v>7</v>
      </c>
      <c r="J6741" t="s">
        <v>2375</v>
      </c>
      <c r="K6741" s="6">
        <v>13</v>
      </c>
      <c r="L6741" t="s">
        <v>65</v>
      </c>
      <c r="M6741" s="2" t="str">
        <f>Video_Game_Sales[[#This Row],[Title]] &amp; " (" &amp; Video_Game_Sales[[#This Row],[Console]] &amp; ")"</f>
        <v>Mega Man Soccer (SNES)</v>
      </c>
      <c r="N6741" t="str">
        <f t="shared" si="210"/>
        <v>Sports</v>
      </c>
      <c r="O6741" t="str">
        <f t="shared" si="211"/>
        <v>Others</v>
      </c>
      <c r="P6741" s="2"/>
      <c r="Q6741" s="2"/>
      <c r="R6741"/>
      <c r="S6741"/>
      <c r="T6741"/>
      <c r="U6741"/>
      <c r="V6741"/>
      <c r="W6741"/>
      <c r="X6741"/>
      <c r="Y6741"/>
      <c r="Z6741"/>
    </row>
    <row r="6742" spans="1:26" x14ac:dyDescent="0.3">
      <c r="A6742" t="s">
        <v>1927</v>
      </c>
      <c r="B6742" t="s">
        <v>475</v>
      </c>
      <c r="C6742">
        <v>5</v>
      </c>
      <c r="D6742" t="s">
        <v>65</v>
      </c>
      <c r="E6742" t="s">
        <v>49</v>
      </c>
      <c r="F6742" t="s">
        <v>49</v>
      </c>
      <c r="G6742">
        <v>22.8</v>
      </c>
      <c r="H6742" s="1">
        <v>34335</v>
      </c>
      <c r="I6742" t="s">
        <v>7</v>
      </c>
      <c r="J6742" t="s">
        <v>2373</v>
      </c>
      <c r="K6742" s="6">
        <v>0.7</v>
      </c>
      <c r="L6742" t="s">
        <v>65</v>
      </c>
      <c r="M6742" s="2" t="str">
        <f>Video_Game_Sales[[#This Row],[Title]] &amp; " (" &amp; Video_Game_Sales[[#This Row],[Console]] &amp; ")"</f>
        <v>Mega Man Soccer (SNES)</v>
      </c>
      <c r="N6742" t="str">
        <f t="shared" si="210"/>
        <v>Sports</v>
      </c>
      <c r="O6742" t="str">
        <f t="shared" si="211"/>
        <v>Others</v>
      </c>
      <c r="P6742" s="2"/>
      <c r="Q6742" s="2"/>
      <c r="R6742"/>
      <c r="S6742"/>
      <c r="T6742"/>
      <c r="U6742"/>
      <c r="V6742"/>
      <c r="W6742"/>
      <c r="X6742"/>
      <c r="Y6742"/>
      <c r="Z6742"/>
    </row>
    <row r="6743" spans="1:26" x14ac:dyDescent="0.3">
      <c r="A6743" t="s">
        <v>1927</v>
      </c>
      <c r="B6743" t="s">
        <v>475</v>
      </c>
      <c r="C6743">
        <v>5</v>
      </c>
      <c r="D6743" t="s">
        <v>65</v>
      </c>
      <c r="E6743" t="s">
        <v>49</v>
      </c>
      <c r="F6743" t="s">
        <v>49</v>
      </c>
      <c r="G6743">
        <v>22.8</v>
      </c>
      <c r="H6743" s="1">
        <v>34335</v>
      </c>
      <c r="I6743" t="s">
        <v>7</v>
      </c>
      <c r="J6743" t="s">
        <v>2376</v>
      </c>
      <c r="K6743" s="6">
        <v>0.3</v>
      </c>
      <c r="L6743" t="s">
        <v>65</v>
      </c>
      <c r="M6743" s="2" t="str">
        <f>Video_Game_Sales[[#This Row],[Title]] &amp; " (" &amp; Video_Game_Sales[[#This Row],[Console]] &amp; ")"</f>
        <v>Mega Man Soccer (SNES)</v>
      </c>
      <c r="N6743" t="str">
        <f t="shared" si="210"/>
        <v>Sports</v>
      </c>
      <c r="O6743" t="str">
        <f t="shared" si="211"/>
        <v>Others</v>
      </c>
      <c r="P6743" s="2"/>
      <c r="Q6743" s="2"/>
      <c r="R6743"/>
      <c r="S6743"/>
      <c r="T6743"/>
      <c r="U6743"/>
      <c r="V6743"/>
      <c r="W6743"/>
      <c r="X6743"/>
      <c r="Y6743"/>
      <c r="Z6743"/>
    </row>
    <row r="6744" spans="1:26" x14ac:dyDescent="0.3">
      <c r="A6744" t="s">
        <v>708</v>
      </c>
      <c r="B6744" t="s">
        <v>497</v>
      </c>
      <c r="C6744">
        <v>7</v>
      </c>
      <c r="D6744" t="s">
        <v>67</v>
      </c>
      <c r="E6744" t="s">
        <v>49</v>
      </c>
      <c r="F6744" t="s">
        <v>49</v>
      </c>
      <c r="G6744">
        <v>26.05</v>
      </c>
      <c r="H6744" s="1">
        <v>37707</v>
      </c>
      <c r="I6744" t="s">
        <v>7</v>
      </c>
      <c r="J6744" t="s">
        <v>2372</v>
      </c>
      <c r="K6744" s="6">
        <v>9</v>
      </c>
      <c r="L6744" t="s">
        <v>67</v>
      </c>
      <c r="M6744" s="2" t="str">
        <f>Video_Game_Sales[[#This Row],[Title]] &amp; " (" &amp; Video_Game_Sales[[#This Row],[Console]] &amp; ")"</f>
        <v>Marvel vs. Capcom 2 (XB)</v>
      </c>
      <c r="N6744" t="str">
        <f t="shared" si="210"/>
        <v>Fighting</v>
      </c>
      <c r="O6744" t="str">
        <f t="shared" si="211"/>
        <v>XB</v>
      </c>
      <c r="P6744" s="2"/>
      <c r="Q6744" s="2"/>
      <c r="R6744"/>
      <c r="S6744"/>
      <c r="T6744"/>
      <c r="U6744"/>
      <c r="V6744"/>
      <c r="W6744"/>
      <c r="X6744"/>
      <c r="Y6744"/>
      <c r="Z6744"/>
    </row>
    <row r="6745" spans="1:26" x14ac:dyDescent="0.3">
      <c r="A6745" t="s">
        <v>708</v>
      </c>
      <c r="B6745" t="s">
        <v>497</v>
      </c>
      <c r="C6745">
        <v>7</v>
      </c>
      <c r="D6745" t="s">
        <v>67</v>
      </c>
      <c r="E6745" t="s">
        <v>49</v>
      </c>
      <c r="F6745" t="s">
        <v>49</v>
      </c>
      <c r="G6745">
        <v>26.05</v>
      </c>
      <c r="H6745" s="1">
        <v>37707</v>
      </c>
      <c r="I6745" t="s">
        <v>7</v>
      </c>
      <c r="J6745" t="s">
        <v>2374</v>
      </c>
      <c r="K6745" s="6">
        <v>4.05</v>
      </c>
      <c r="L6745" t="s">
        <v>67</v>
      </c>
      <c r="M6745" s="2" t="str">
        <f>Video_Game_Sales[[#This Row],[Title]] &amp; " (" &amp; Video_Game_Sales[[#This Row],[Console]] &amp; ")"</f>
        <v>Marvel vs. Capcom 2 (XB)</v>
      </c>
      <c r="N6745" t="str">
        <f t="shared" si="210"/>
        <v>Fighting</v>
      </c>
      <c r="O6745" t="str">
        <f t="shared" si="211"/>
        <v>XB</v>
      </c>
      <c r="P6745" s="2"/>
      <c r="Q6745" s="2"/>
      <c r="R6745"/>
      <c r="S6745"/>
      <c r="T6745"/>
      <c r="U6745"/>
      <c r="V6745"/>
      <c r="W6745"/>
      <c r="X6745"/>
      <c r="Y6745"/>
      <c r="Z6745"/>
    </row>
    <row r="6746" spans="1:26" x14ac:dyDescent="0.3">
      <c r="A6746" t="s">
        <v>708</v>
      </c>
      <c r="B6746" t="s">
        <v>497</v>
      </c>
      <c r="C6746">
        <v>7</v>
      </c>
      <c r="D6746" t="s">
        <v>67</v>
      </c>
      <c r="E6746" t="s">
        <v>49</v>
      </c>
      <c r="F6746" t="s">
        <v>49</v>
      </c>
      <c r="G6746">
        <v>26.05</v>
      </c>
      <c r="H6746" s="1">
        <v>37707</v>
      </c>
      <c r="I6746" t="s">
        <v>7</v>
      </c>
      <c r="J6746" t="s">
        <v>2375</v>
      </c>
      <c r="K6746" s="6">
        <v>1</v>
      </c>
      <c r="L6746" t="s">
        <v>67</v>
      </c>
      <c r="M6746" s="2" t="str">
        <f>Video_Game_Sales[[#This Row],[Title]] &amp; " (" &amp; Video_Game_Sales[[#This Row],[Console]] &amp; ")"</f>
        <v>Marvel vs. Capcom 2 (XB)</v>
      </c>
      <c r="N6746" t="str">
        <f t="shared" si="210"/>
        <v>Fighting</v>
      </c>
      <c r="O6746" t="str">
        <f t="shared" si="211"/>
        <v>XB</v>
      </c>
      <c r="P6746" s="2"/>
      <c r="Q6746" s="2"/>
      <c r="R6746"/>
      <c r="S6746"/>
      <c r="T6746"/>
      <c r="U6746"/>
      <c r="V6746"/>
      <c r="W6746"/>
      <c r="X6746"/>
      <c r="Y6746"/>
      <c r="Z6746"/>
    </row>
    <row r="6747" spans="1:26" x14ac:dyDescent="0.3">
      <c r="A6747" t="s">
        <v>708</v>
      </c>
      <c r="B6747" t="s">
        <v>497</v>
      </c>
      <c r="C6747">
        <v>7</v>
      </c>
      <c r="D6747" t="s">
        <v>67</v>
      </c>
      <c r="E6747" t="s">
        <v>49</v>
      </c>
      <c r="F6747" t="s">
        <v>49</v>
      </c>
      <c r="G6747">
        <v>26.05</v>
      </c>
      <c r="H6747" s="1">
        <v>37707</v>
      </c>
      <c r="I6747" t="s">
        <v>7</v>
      </c>
      <c r="J6747" t="s">
        <v>2371</v>
      </c>
      <c r="K6747" s="6">
        <v>9</v>
      </c>
      <c r="L6747" t="s">
        <v>67</v>
      </c>
      <c r="M6747" s="2" t="str">
        <f>Video_Game_Sales[[#This Row],[Title]] &amp; " (" &amp; Video_Game_Sales[[#This Row],[Console]] &amp; ")"</f>
        <v>Marvel vs. Capcom 2 (XB)</v>
      </c>
      <c r="N6747" t="str">
        <f t="shared" si="210"/>
        <v>Fighting</v>
      </c>
      <c r="O6747" t="str">
        <f t="shared" si="211"/>
        <v>XB</v>
      </c>
      <c r="P6747" s="2"/>
      <c r="Q6747" s="2"/>
      <c r="R6747"/>
      <c r="S6747"/>
      <c r="T6747"/>
      <c r="U6747"/>
      <c r="V6747"/>
      <c r="W6747"/>
      <c r="X6747"/>
      <c r="Y6747"/>
      <c r="Z6747"/>
    </row>
    <row r="6748" spans="1:26" x14ac:dyDescent="0.3">
      <c r="A6748" t="s">
        <v>708</v>
      </c>
      <c r="B6748" t="s">
        <v>497</v>
      </c>
      <c r="C6748">
        <v>7</v>
      </c>
      <c r="D6748" t="s">
        <v>67</v>
      </c>
      <c r="E6748" t="s">
        <v>49</v>
      </c>
      <c r="F6748" t="s">
        <v>49</v>
      </c>
      <c r="G6748">
        <v>26.05</v>
      </c>
      <c r="H6748" s="1">
        <v>37707</v>
      </c>
      <c r="I6748" t="s">
        <v>7</v>
      </c>
      <c r="J6748" t="s">
        <v>2373</v>
      </c>
      <c r="K6748" s="6">
        <v>2.1</v>
      </c>
      <c r="L6748" t="s">
        <v>67</v>
      </c>
      <c r="M6748" s="2" t="str">
        <f>Video_Game_Sales[[#This Row],[Title]] &amp; " (" &amp; Video_Game_Sales[[#This Row],[Console]] &amp; ")"</f>
        <v>Marvel vs. Capcom 2 (XB)</v>
      </c>
      <c r="N6748" t="str">
        <f t="shared" si="210"/>
        <v>Fighting</v>
      </c>
      <c r="O6748" t="str">
        <f t="shared" si="211"/>
        <v>XB</v>
      </c>
      <c r="P6748" s="2"/>
      <c r="Q6748" s="2"/>
      <c r="R6748"/>
      <c r="S6748"/>
      <c r="T6748"/>
      <c r="U6748"/>
      <c r="V6748"/>
      <c r="W6748"/>
      <c r="X6748"/>
      <c r="Y6748"/>
      <c r="Z6748"/>
    </row>
    <row r="6749" spans="1:26" x14ac:dyDescent="0.3">
      <c r="A6749" t="s">
        <v>708</v>
      </c>
      <c r="B6749" t="s">
        <v>497</v>
      </c>
      <c r="C6749">
        <v>7</v>
      </c>
      <c r="D6749" t="s">
        <v>67</v>
      </c>
      <c r="E6749" t="s">
        <v>49</v>
      </c>
      <c r="F6749" t="s">
        <v>49</v>
      </c>
      <c r="G6749">
        <v>26.05</v>
      </c>
      <c r="H6749" s="1">
        <v>37707</v>
      </c>
      <c r="I6749" t="s">
        <v>7</v>
      </c>
      <c r="J6749" t="s">
        <v>2376</v>
      </c>
      <c r="K6749" s="6">
        <v>0.9</v>
      </c>
      <c r="L6749" t="s">
        <v>67</v>
      </c>
      <c r="M6749" s="2" t="str">
        <f>Video_Game_Sales[[#This Row],[Title]] &amp; " (" &amp; Video_Game_Sales[[#This Row],[Console]] &amp; ")"</f>
        <v>Marvel vs. Capcom 2 (XB)</v>
      </c>
      <c r="N6749" t="str">
        <f t="shared" si="210"/>
        <v>Fighting</v>
      </c>
      <c r="O6749" t="str">
        <f t="shared" si="211"/>
        <v>XB</v>
      </c>
      <c r="P6749" s="2"/>
      <c r="Q6749" s="2"/>
      <c r="R6749"/>
      <c r="S6749"/>
      <c r="T6749"/>
      <c r="U6749"/>
      <c r="V6749"/>
      <c r="W6749"/>
      <c r="X6749"/>
      <c r="Y6749"/>
      <c r="Z6749"/>
    </row>
    <row r="6750" spans="1:26" x14ac:dyDescent="0.3">
      <c r="A6750" t="s">
        <v>138</v>
      </c>
      <c r="B6750" t="s">
        <v>497</v>
      </c>
      <c r="C6750">
        <v>8.1999999999999993</v>
      </c>
      <c r="D6750" t="s">
        <v>61</v>
      </c>
      <c r="E6750" t="s">
        <v>20</v>
      </c>
      <c r="F6750" t="s">
        <v>20</v>
      </c>
      <c r="G6750">
        <v>558.04999999999995</v>
      </c>
      <c r="H6750" s="1">
        <v>37413</v>
      </c>
      <c r="I6750" t="s">
        <v>7</v>
      </c>
      <c r="J6750" t="s">
        <v>2375</v>
      </c>
      <c r="K6750" s="6">
        <v>3</v>
      </c>
      <c r="L6750" t="s">
        <v>61</v>
      </c>
      <c r="M6750" s="2" t="str">
        <f>Video_Game_Sales[[#This Row],[Title]] &amp; " (" &amp; Video_Game_Sales[[#This Row],[Console]] &amp; ")"</f>
        <v>The Elder Scrolls III: Morrowind (XB)</v>
      </c>
      <c r="N6750" t="str">
        <f t="shared" si="210"/>
        <v>Role-Playing</v>
      </c>
      <c r="O6750" t="str">
        <f t="shared" si="211"/>
        <v>XB</v>
      </c>
      <c r="P6750" s="2"/>
      <c r="Q6750" s="2"/>
      <c r="R6750"/>
      <c r="S6750"/>
      <c r="T6750"/>
      <c r="U6750"/>
      <c r="V6750"/>
      <c r="W6750"/>
      <c r="X6750"/>
      <c r="Y6750"/>
      <c r="Z6750"/>
    </row>
    <row r="6751" spans="1:26" x14ac:dyDescent="0.3">
      <c r="A6751" t="s">
        <v>1765</v>
      </c>
      <c r="B6751" t="s">
        <v>491</v>
      </c>
      <c r="C6751">
        <v>7.9</v>
      </c>
      <c r="D6751" t="s">
        <v>67</v>
      </c>
      <c r="E6751" t="s">
        <v>50</v>
      </c>
      <c r="F6751" t="s">
        <v>523</v>
      </c>
      <c r="G6751">
        <v>440.3</v>
      </c>
      <c r="H6751" s="1">
        <v>36094</v>
      </c>
      <c r="I6751" t="s">
        <v>7</v>
      </c>
      <c r="J6751" t="s">
        <v>2375</v>
      </c>
      <c r="K6751" s="6">
        <v>3</v>
      </c>
      <c r="L6751" t="s">
        <v>67</v>
      </c>
      <c r="M6751" s="2" t="str">
        <f>Video_Game_Sales[[#This Row],[Title]] &amp; " (" &amp; Video_Game_Sales[[#This Row],[Console]] &amp; ")"</f>
        <v>WCW/nWo Revenge (N64)</v>
      </c>
      <c r="N6751" t="str">
        <f t="shared" si="210"/>
        <v>Fighting</v>
      </c>
      <c r="O6751" t="str">
        <f t="shared" si="211"/>
        <v>Others</v>
      </c>
      <c r="P6751" s="2"/>
      <c r="Q6751" s="2"/>
      <c r="R6751"/>
      <c r="S6751"/>
      <c r="T6751"/>
      <c r="U6751"/>
      <c r="V6751"/>
      <c r="W6751"/>
      <c r="X6751"/>
      <c r="Y6751"/>
      <c r="Z6751"/>
    </row>
    <row r="6752" spans="1:26" x14ac:dyDescent="0.3">
      <c r="A6752" t="s">
        <v>1768</v>
      </c>
      <c r="B6752" t="s">
        <v>533</v>
      </c>
      <c r="C6752">
        <v>9.1999999999999993</v>
      </c>
      <c r="D6752" t="s">
        <v>64</v>
      </c>
      <c r="E6752" t="s">
        <v>46</v>
      </c>
      <c r="F6752" t="s">
        <v>130</v>
      </c>
      <c r="G6752">
        <v>452.35</v>
      </c>
      <c r="H6752" s="1">
        <v>37204</v>
      </c>
      <c r="I6752" t="s">
        <v>7</v>
      </c>
      <c r="J6752" t="s">
        <v>2375</v>
      </c>
      <c r="K6752" s="6">
        <v>3</v>
      </c>
      <c r="L6752" t="s">
        <v>64</v>
      </c>
      <c r="M6752" s="2" t="str">
        <f>Video_Game_Sales[[#This Row],[Title]] &amp; " (" &amp; Video_Game_Sales[[#This Row],[Console]] &amp; ")"</f>
        <v>Star Wars Rogue Leader: Rogue Squadron II (GC)</v>
      </c>
      <c r="N6752" t="str">
        <f t="shared" si="210"/>
        <v>Simulation</v>
      </c>
      <c r="O6752" t="str">
        <f t="shared" si="211"/>
        <v>Others</v>
      </c>
      <c r="P6752" s="2"/>
      <c r="Q6752" s="2"/>
      <c r="R6752"/>
      <c r="S6752"/>
      <c r="T6752"/>
      <c r="U6752"/>
      <c r="V6752"/>
      <c r="W6752"/>
      <c r="X6752"/>
      <c r="Y6752"/>
      <c r="Z6752"/>
    </row>
    <row r="6753" spans="1:26" x14ac:dyDescent="0.3">
      <c r="A6753" t="s">
        <v>458</v>
      </c>
      <c r="B6753" t="s">
        <v>498</v>
      </c>
      <c r="C6753">
        <v>5</v>
      </c>
      <c r="D6753" t="s">
        <v>68</v>
      </c>
      <c r="E6753" t="s">
        <v>13</v>
      </c>
      <c r="F6753" t="s">
        <v>212</v>
      </c>
      <c r="G6753">
        <v>354.8</v>
      </c>
      <c r="H6753" s="1">
        <v>34624</v>
      </c>
      <c r="I6753" t="s">
        <v>7</v>
      </c>
      <c r="J6753" t="s">
        <v>2375</v>
      </c>
      <c r="K6753" s="6">
        <v>3</v>
      </c>
      <c r="L6753" t="s">
        <v>68</v>
      </c>
      <c r="M6753" s="2" t="str">
        <f>Video_Game_Sales[[#This Row],[Title]] &amp; " (" &amp; Video_Game_Sales[[#This Row],[Console]] &amp; ")"</f>
        <v>Sonic &amp; Knuckles (GEN)</v>
      </c>
      <c r="N6753" t="str">
        <f t="shared" si="210"/>
        <v>Platform</v>
      </c>
      <c r="O6753" t="str">
        <f t="shared" si="211"/>
        <v>Others</v>
      </c>
      <c r="P6753" s="2"/>
      <c r="Q6753" s="2"/>
      <c r="R6753"/>
      <c r="S6753"/>
      <c r="T6753"/>
      <c r="U6753"/>
      <c r="V6753"/>
      <c r="W6753"/>
      <c r="X6753"/>
      <c r="Y6753"/>
      <c r="Z6753"/>
    </row>
    <row r="6754" spans="1:26" x14ac:dyDescent="0.3">
      <c r="A6754" t="s">
        <v>1771</v>
      </c>
      <c r="B6754" t="s">
        <v>491</v>
      </c>
      <c r="C6754">
        <v>6.4</v>
      </c>
      <c r="D6754" t="s">
        <v>67</v>
      </c>
      <c r="E6754" t="s">
        <v>50</v>
      </c>
      <c r="F6754" t="s">
        <v>523</v>
      </c>
      <c r="G6754">
        <v>313.64999999999998</v>
      </c>
      <c r="H6754" s="1">
        <v>35750</v>
      </c>
      <c r="I6754" t="s">
        <v>7</v>
      </c>
      <c r="J6754" t="s">
        <v>2375</v>
      </c>
      <c r="K6754" s="6">
        <v>3</v>
      </c>
      <c r="L6754" t="s">
        <v>67</v>
      </c>
      <c r="M6754" s="2" t="str">
        <f>Video_Game_Sales[[#This Row],[Title]] &amp; " (" &amp; Video_Game_Sales[[#This Row],[Console]] &amp; ")"</f>
        <v>WCW vs. nWo: World Tour (N64)</v>
      </c>
      <c r="N6754" t="str">
        <f t="shared" si="210"/>
        <v>Fighting</v>
      </c>
      <c r="O6754" t="str">
        <f t="shared" si="211"/>
        <v>Others</v>
      </c>
      <c r="P6754" s="2"/>
      <c r="Q6754" s="2"/>
      <c r="R6754"/>
      <c r="S6754"/>
      <c r="T6754"/>
      <c r="U6754"/>
      <c r="V6754"/>
      <c r="W6754"/>
      <c r="X6754"/>
      <c r="Y6754"/>
      <c r="Z6754"/>
    </row>
    <row r="6755" spans="1:26" x14ac:dyDescent="0.3">
      <c r="A6755" t="s">
        <v>629</v>
      </c>
      <c r="B6755" t="s">
        <v>473</v>
      </c>
      <c r="C6755">
        <v>8.5</v>
      </c>
      <c r="D6755" t="s">
        <v>59</v>
      </c>
      <c r="E6755" t="s">
        <v>50</v>
      </c>
      <c r="F6755" t="s">
        <v>227</v>
      </c>
      <c r="G6755">
        <v>468.55</v>
      </c>
      <c r="H6755" s="1">
        <v>37189</v>
      </c>
      <c r="I6755" t="s">
        <v>7</v>
      </c>
      <c r="J6755" t="s">
        <v>2375</v>
      </c>
      <c r="K6755" s="6">
        <v>3</v>
      </c>
      <c r="L6755" t="s">
        <v>59</v>
      </c>
      <c r="M6755" s="2" t="str">
        <f>Video_Game_Sales[[#This Row],[Title]] &amp; " (" &amp; Video_Game_Sales[[#This Row],[Console]] &amp; ")"</f>
        <v>Monsters, Inc. (GBA)</v>
      </c>
      <c r="N6755" t="str">
        <f t="shared" si="210"/>
        <v>Adventure</v>
      </c>
      <c r="O6755" t="str">
        <f t="shared" si="211"/>
        <v>Others</v>
      </c>
      <c r="P6755" s="2"/>
      <c r="Q6755" s="2"/>
      <c r="R6755"/>
      <c r="S6755"/>
      <c r="T6755"/>
      <c r="U6755"/>
      <c r="V6755"/>
      <c r="W6755"/>
      <c r="X6755"/>
      <c r="Y6755"/>
      <c r="Z6755"/>
    </row>
    <row r="6756" spans="1:26" x14ac:dyDescent="0.3">
      <c r="A6756" t="s">
        <v>1779</v>
      </c>
      <c r="B6756" t="s">
        <v>493</v>
      </c>
      <c r="C6756">
        <v>6.5</v>
      </c>
      <c r="D6756" t="s">
        <v>63</v>
      </c>
      <c r="E6756" t="s">
        <v>13</v>
      </c>
      <c r="F6756" t="s">
        <v>13</v>
      </c>
      <c r="G6756">
        <v>314.64999999999998</v>
      </c>
      <c r="H6756" s="1">
        <v>39518</v>
      </c>
      <c r="I6756" t="s">
        <v>7</v>
      </c>
      <c r="J6756" t="s">
        <v>2375</v>
      </c>
      <c r="K6756" s="6">
        <v>3</v>
      </c>
      <c r="L6756" t="s">
        <v>63</v>
      </c>
      <c r="M6756" s="2" t="str">
        <f>Video_Game_Sales[[#This Row],[Title]] &amp; " (" &amp; Video_Game_Sales[[#This Row],[Console]] &amp; ")"</f>
        <v>The House of the Dead 2 &amp; 3 Return (Wii)</v>
      </c>
      <c r="N6756" t="str">
        <f t="shared" si="210"/>
        <v>Shooter</v>
      </c>
      <c r="O6756" t="str">
        <f t="shared" si="211"/>
        <v>Others</v>
      </c>
      <c r="P6756" s="2"/>
      <c r="Q6756" s="2"/>
      <c r="R6756"/>
      <c r="S6756"/>
      <c r="T6756"/>
      <c r="U6756"/>
      <c r="V6756"/>
      <c r="W6756"/>
      <c r="X6756"/>
      <c r="Y6756"/>
      <c r="Z6756"/>
    </row>
    <row r="6757" spans="1:26" x14ac:dyDescent="0.3">
      <c r="A6757" t="s">
        <v>341</v>
      </c>
      <c r="B6757" t="s">
        <v>498</v>
      </c>
      <c r="C6757">
        <v>7.9</v>
      </c>
      <c r="D6757" t="s">
        <v>53</v>
      </c>
      <c r="E6757" t="s">
        <v>112</v>
      </c>
      <c r="F6757" t="s">
        <v>191</v>
      </c>
      <c r="G6757">
        <v>291.64999999999998</v>
      </c>
      <c r="H6757" s="1">
        <v>34676</v>
      </c>
      <c r="I6757" t="s">
        <v>7</v>
      </c>
      <c r="J6757" t="s">
        <v>2375</v>
      </c>
      <c r="K6757" s="6">
        <v>3</v>
      </c>
      <c r="L6757" t="s">
        <v>53</v>
      </c>
      <c r="M6757" s="2" t="str">
        <f>Video_Game_Sales[[#This Row],[Title]] &amp; " (" &amp; Video_Game_Sales[[#This Row],[Console]] &amp; ")"</f>
        <v>The Lion King (GEN)</v>
      </c>
      <c r="N6757" t="str">
        <f t="shared" si="210"/>
        <v>Action</v>
      </c>
      <c r="O6757" t="str">
        <f t="shared" si="211"/>
        <v>Others</v>
      </c>
      <c r="P6757" s="2"/>
      <c r="Q6757" s="2"/>
      <c r="R6757"/>
      <c r="S6757"/>
      <c r="T6757"/>
      <c r="U6757"/>
      <c r="V6757"/>
      <c r="W6757"/>
      <c r="X6757"/>
      <c r="Y6757"/>
      <c r="Z6757"/>
    </row>
    <row r="6758" spans="1:26" x14ac:dyDescent="0.3">
      <c r="A6758" t="s">
        <v>1784</v>
      </c>
      <c r="B6758" t="s">
        <v>554</v>
      </c>
      <c r="C6758">
        <v>5</v>
      </c>
      <c r="D6758" t="s">
        <v>63</v>
      </c>
      <c r="E6758" t="s">
        <v>56</v>
      </c>
      <c r="F6758" t="s">
        <v>174</v>
      </c>
      <c r="G6758">
        <v>239.05</v>
      </c>
      <c r="H6758" s="1">
        <v>42087</v>
      </c>
      <c r="I6758" t="s">
        <v>7</v>
      </c>
      <c r="J6758" t="s">
        <v>2375</v>
      </c>
      <c r="K6758" s="6">
        <v>3</v>
      </c>
      <c r="L6758" t="s">
        <v>63</v>
      </c>
      <c r="M6758" s="2" t="str">
        <f>Video_Game_Sales[[#This Row],[Title]] &amp; " (" &amp; Video_Game_Sales[[#This Row],[Console]] &amp; ")"</f>
        <v>Borderlands: The Handsome Collection (PS4)</v>
      </c>
      <c r="N6758" t="str">
        <f t="shared" si="210"/>
        <v>Shooter</v>
      </c>
      <c r="O6758" t="str">
        <f t="shared" si="211"/>
        <v>PS4</v>
      </c>
      <c r="P6758" s="2"/>
      <c r="Q6758" s="2"/>
      <c r="R6758"/>
      <c r="S6758"/>
      <c r="T6758"/>
      <c r="U6758"/>
      <c r="V6758"/>
      <c r="W6758"/>
      <c r="X6758"/>
      <c r="Y6758"/>
      <c r="Z6758"/>
    </row>
    <row r="6759" spans="1:26" x14ac:dyDescent="0.3">
      <c r="A6759" t="s">
        <v>705</v>
      </c>
      <c r="B6759" t="s">
        <v>487</v>
      </c>
      <c r="C6759">
        <v>9.1999999999999993</v>
      </c>
      <c r="D6759" t="s">
        <v>59</v>
      </c>
      <c r="E6759" t="s">
        <v>115</v>
      </c>
      <c r="F6759" t="s">
        <v>266</v>
      </c>
      <c r="G6759">
        <v>243.6</v>
      </c>
      <c r="H6759" s="1">
        <v>40106</v>
      </c>
      <c r="I6759" t="s">
        <v>7</v>
      </c>
      <c r="J6759" t="s">
        <v>2375</v>
      </c>
      <c r="K6759" s="6">
        <v>3</v>
      </c>
      <c r="L6759" t="s">
        <v>59</v>
      </c>
      <c r="M6759" s="2" t="str">
        <f>Video_Game_Sales[[#This Row],[Title]] &amp; " (" &amp; Video_Game_Sales[[#This Row],[Console]] &amp; ")"</f>
        <v>Grand Theft Auto: Chinatown Wars (PSP)</v>
      </c>
      <c r="N6759" t="str">
        <f t="shared" si="210"/>
        <v>Adventure</v>
      </c>
      <c r="O6759" t="str">
        <f t="shared" si="211"/>
        <v>PSP</v>
      </c>
      <c r="P6759" s="2"/>
      <c r="Q6759" s="2"/>
      <c r="R6759"/>
      <c r="S6759"/>
      <c r="T6759"/>
      <c r="U6759"/>
      <c r="V6759"/>
      <c r="W6759"/>
      <c r="X6759"/>
      <c r="Y6759"/>
      <c r="Z6759"/>
    </row>
    <row r="6760" spans="1:26" x14ac:dyDescent="0.3">
      <c r="A6760" t="s">
        <v>654</v>
      </c>
      <c r="B6760" t="s">
        <v>497</v>
      </c>
      <c r="C6760">
        <v>5.3</v>
      </c>
      <c r="D6760" t="s">
        <v>67</v>
      </c>
      <c r="E6760" t="s">
        <v>57</v>
      </c>
      <c r="F6760" t="s">
        <v>57</v>
      </c>
      <c r="G6760">
        <v>188.1</v>
      </c>
      <c r="H6760" s="1">
        <v>37860</v>
      </c>
      <c r="I6760" t="s">
        <v>7</v>
      </c>
      <c r="J6760" t="s">
        <v>2375</v>
      </c>
      <c r="K6760" s="6">
        <v>3</v>
      </c>
      <c r="L6760" t="s">
        <v>67</v>
      </c>
      <c r="M6760" s="2" t="str">
        <f>Video_Game_Sales[[#This Row],[Title]] &amp; " (" &amp; Video_Game_Sales[[#This Row],[Console]] &amp; ")"</f>
        <v>SoulCalibur II (XB)</v>
      </c>
      <c r="N6760" t="str">
        <f t="shared" si="210"/>
        <v>Fighting</v>
      </c>
      <c r="O6760" t="str">
        <f t="shared" si="211"/>
        <v>XB</v>
      </c>
      <c r="P6760" s="2"/>
      <c r="Q6760" s="2"/>
      <c r="R6760"/>
      <c r="S6760"/>
      <c r="T6760"/>
      <c r="U6760"/>
      <c r="V6760"/>
      <c r="W6760"/>
      <c r="X6760"/>
      <c r="Y6760"/>
      <c r="Z6760"/>
    </row>
    <row r="6761" spans="1:26" x14ac:dyDescent="0.3">
      <c r="A6761" t="s">
        <v>944</v>
      </c>
      <c r="B6761" t="s">
        <v>487</v>
      </c>
      <c r="C6761">
        <v>5.4</v>
      </c>
      <c r="D6761" t="s">
        <v>69</v>
      </c>
      <c r="E6761" t="s">
        <v>21</v>
      </c>
      <c r="F6761" t="s">
        <v>236</v>
      </c>
      <c r="G6761">
        <v>164.35</v>
      </c>
      <c r="H6761" s="1">
        <v>39769</v>
      </c>
      <c r="I6761" t="s">
        <v>7</v>
      </c>
      <c r="J6761" t="s">
        <v>2375</v>
      </c>
      <c r="K6761" s="6">
        <v>3</v>
      </c>
      <c r="L6761" t="s">
        <v>69</v>
      </c>
      <c r="M6761" s="2" t="str">
        <f>Video_Game_Sales[[#This Row],[Title]] &amp; " (" &amp; Video_Game_Sales[[#This Row],[Console]] &amp; ")"</f>
        <v>Need for Speed: Undercover (PSP)</v>
      </c>
      <c r="N6761" t="str">
        <f t="shared" si="210"/>
        <v>Racing</v>
      </c>
      <c r="O6761" t="str">
        <f t="shared" si="211"/>
        <v>PSP</v>
      </c>
      <c r="P6761" s="2"/>
      <c r="Q6761" s="2"/>
      <c r="R6761"/>
      <c r="S6761"/>
      <c r="T6761"/>
      <c r="U6761"/>
      <c r="V6761"/>
      <c r="W6761"/>
      <c r="X6761"/>
      <c r="Y6761"/>
      <c r="Z6761"/>
    </row>
    <row r="6762" spans="1:26" x14ac:dyDescent="0.3">
      <c r="A6762" t="s">
        <v>771</v>
      </c>
      <c r="B6762" t="s">
        <v>578</v>
      </c>
      <c r="C6762">
        <v>5.6</v>
      </c>
      <c r="D6762" t="s">
        <v>64</v>
      </c>
      <c r="E6762" t="s">
        <v>21</v>
      </c>
      <c r="F6762" t="s">
        <v>642</v>
      </c>
      <c r="G6762">
        <v>198.5</v>
      </c>
      <c r="H6762" s="1">
        <v>40629</v>
      </c>
      <c r="I6762" t="s">
        <v>7</v>
      </c>
      <c r="J6762" t="s">
        <v>2375</v>
      </c>
      <c r="K6762" s="6">
        <v>3</v>
      </c>
      <c r="L6762" t="s">
        <v>64</v>
      </c>
      <c r="M6762" s="2" t="str">
        <f>Video_Game_Sales[[#This Row],[Title]] &amp; " (" &amp; Video_Game_Sales[[#This Row],[Console]] &amp; ")"</f>
        <v>The Sims 3 (3DS)</v>
      </c>
      <c r="N6762" t="str">
        <f t="shared" si="210"/>
        <v>Simulation</v>
      </c>
      <c r="O6762" t="str">
        <f t="shared" si="211"/>
        <v>Others</v>
      </c>
      <c r="P6762" s="2"/>
      <c r="Q6762" s="2"/>
      <c r="R6762"/>
      <c r="S6762"/>
      <c r="T6762"/>
      <c r="U6762"/>
      <c r="V6762"/>
      <c r="W6762"/>
      <c r="X6762"/>
      <c r="Y6762"/>
      <c r="Z6762"/>
    </row>
    <row r="6763" spans="1:26" x14ac:dyDescent="0.3">
      <c r="A6763" t="s">
        <v>1813</v>
      </c>
      <c r="B6763" t="s">
        <v>472</v>
      </c>
      <c r="C6763">
        <v>7</v>
      </c>
      <c r="D6763" t="s">
        <v>64</v>
      </c>
      <c r="E6763" t="s">
        <v>439</v>
      </c>
      <c r="F6763" t="s">
        <v>488</v>
      </c>
      <c r="G6763">
        <v>91.35</v>
      </c>
      <c r="H6763" s="1">
        <v>39686</v>
      </c>
      <c r="I6763" t="s">
        <v>7</v>
      </c>
      <c r="J6763" t="s">
        <v>2371</v>
      </c>
      <c r="K6763" s="6">
        <v>3</v>
      </c>
      <c r="L6763" t="s">
        <v>64</v>
      </c>
      <c r="M6763" s="2" t="str">
        <f>Video_Game_Sales[[#This Row],[Title]] &amp; " (" &amp; Video_Game_Sales[[#This Row],[Console]] &amp; ")"</f>
        <v>Harvest Moon DS: Island of Happiness (DS)</v>
      </c>
      <c r="N6763" t="str">
        <f t="shared" si="210"/>
        <v>Simulation</v>
      </c>
      <c r="O6763" t="str">
        <f t="shared" si="211"/>
        <v>Others</v>
      </c>
      <c r="P6763" s="2"/>
      <c r="Q6763" s="2"/>
      <c r="R6763"/>
      <c r="S6763"/>
      <c r="T6763"/>
      <c r="U6763"/>
      <c r="V6763"/>
      <c r="W6763"/>
      <c r="X6763"/>
      <c r="Y6763"/>
      <c r="Z6763"/>
    </row>
    <row r="6764" spans="1:26" x14ac:dyDescent="0.3">
      <c r="A6764" t="s">
        <v>710</v>
      </c>
      <c r="B6764" t="s">
        <v>487</v>
      </c>
      <c r="C6764">
        <v>6.6</v>
      </c>
      <c r="D6764" t="s">
        <v>68</v>
      </c>
      <c r="E6764" t="s">
        <v>299</v>
      </c>
      <c r="F6764" t="s">
        <v>515</v>
      </c>
      <c r="G6764">
        <v>91.4</v>
      </c>
      <c r="H6764" s="1">
        <v>38433</v>
      </c>
      <c r="I6764" t="s">
        <v>7</v>
      </c>
      <c r="J6764" t="s">
        <v>2371</v>
      </c>
      <c r="K6764" s="6">
        <v>3</v>
      </c>
      <c r="L6764" t="s">
        <v>68</v>
      </c>
      <c r="M6764" s="2" t="str">
        <f>Video_Game_Sales[[#This Row],[Title]] &amp; " (" &amp; Video_Game_Sales[[#This Row],[Console]] &amp; ")"</f>
        <v>Ape Escape: On the Loose (PSP)</v>
      </c>
      <c r="N6764" t="str">
        <f t="shared" si="210"/>
        <v>Platform</v>
      </c>
      <c r="O6764" t="str">
        <f t="shared" si="211"/>
        <v>PSP</v>
      </c>
      <c r="P6764" s="2"/>
      <c r="Q6764" s="2"/>
      <c r="R6764"/>
      <c r="S6764"/>
      <c r="T6764"/>
      <c r="U6764"/>
      <c r="V6764"/>
      <c r="W6764"/>
      <c r="X6764"/>
      <c r="Y6764"/>
      <c r="Z6764"/>
    </row>
    <row r="6765" spans="1:26" x14ac:dyDescent="0.3">
      <c r="A6765" t="s">
        <v>1817</v>
      </c>
      <c r="B6765" t="s">
        <v>472</v>
      </c>
      <c r="C6765">
        <v>7.7</v>
      </c>
      <c r="D6765" t="s">
        <v>61</v>
      </c>
      <c r="E6765" t="s">
        <v>19</v>
      </c>
      <c r="F6765" t="s">
        <v>19</v>
      </c>
      <c r="G6765">
        <v>77.900000000000006</v>
      </c>
      <c r="H6765" s="1">
        <v>39518</v>
      </c>
      <c r="I6765" t="s">
        <v>7</v>
      </c>
      <c r="J6765" t="s">
        <v>2371</v>
      </c>
      <c r="K6765" s="6">
        <v>3</v>
      </c>
      <c r="L6765" t="s">
        <v>61</v>
      </c>
      <c r="M6765" s="2" t="str">
        <f>Video_Game_Sales[[#This Row],[Title]] &amp; " (" &amp; Video_Game_Sales[[#This Row],[Console]] &amp; ")"</f>
        <v>Final Fantasy Crystal Chronicles: Ring of Fates (DS)</v>
      </c>
      <c r="N6765" t="str">
        <f t="shared" si="210"/>
        <v>Role-Playing</v>
      </c>
      <c r="O6765" t="str">
        <f t="shared" si="211"/>
        <v>Others</v>
      </c>
      <c r="P6765" s="2"/>
      <c r="Q6765" s="2"/>
      <c r="R6765"/>
      <c r="S6765"/>
      <c r="T6765"/>
      <c r="U6765"/>
      <c r="V6765"/>
      <c r="W6765"/>
      <c r="X6765"/>
      <c r="Y6765"/>
      <c r="Z6765"/>
    </row>
    <row r="6766" spans="1:26" x14ac:dyDescent="0.3">
      <c r="A6766" t="s">
        <v>1821</v>
      </c>
      <c r="B6766" t="s">
        <v>533</v>
      </c>
      <c r="C6766">
        <v>9.4</v>
      </c>
      <c r="D6766" t="s">
        <v>53</v>
      </c>
      <c r="E6766" t="s">
        <v>49</v>
      </c>
      <c r="F6766" t="s">
        <v>649</v>
      </c>
      <c r="G6766">
        <v>107.1</v>
      </c>
      <c r="H6766" s="1">
        <v>37901</v>
      </c>
      <c r="I6766" t="s">
        <v>7</v>
      </c>
      <c r="J6766" t="s">
        <v>2376</v>
      </c>
      <c r="K6766" s="6">
        <v>3</v>
      </c>
      <c r="L6766" t="s">
        <v>53</v>
      </c>
      <c r="M6766" s="2" t="str">
        <f>Video_Game_Sales[[#This Row],[Title]] &amp; " (" &amp; Video_Game_Sales[[#This Row],[Console]] &amp; ")"</f>
        <v>Viewtiful Joe (GC)</v>
      </c>
      <c r="N6766" t="str">
        <f t="shared" si="210"/>
        <v>Action</v>
      </c>
      <c r="O6766" t="str">
        <f t="shared" si="211"/>
        <v>Others</v>
      </c>
      <c r="P6766" s="2"/>
      <c r="Q6766" s="2"/>
      <c r="R6766"/>
      <c r="S6766"/>
      <c r="T6766"/>
      <c r="U6766"/>
      <c r="V6766"/>
      <c r="W6766"/>
      <c r="X6766"/>
      <c r="Y6766"/>
      <c r="Z6766"/>
    </row>
    <row r="6767" spans="1:26" x14ac:dyDescent="0.3">
      <c r="A6767" t="s">
        <v>1822</v>
      </c>
      <c r="B6767" t="s">
        <v>473</v>
      </c>
      <c r="C6767">
        <v>8.6</v>
      </c>
      <c r="D6767" t="s">
        <v>61</v>
      </c>
      <c r="E6767" t="s">
        <v>19</v>
      </c>
      <c r="F6767" t="s">
        <v>19</v>
      </c>
      <c r="G6767">
        <v>101.15</v>
      </c>
      <c r="H6767" s="1">
        <v>38698</v>
      </c>
      <c r="I6767" t="s">
        <v>7</v>
      </c>
      <c r="J6767" t="s">
        <v>2376</v>
      </c>
      <c r="K6767" s="6">
        <v>3</v>
      </c>
      <c r="L6767" t="s">
        <v>61</v>
      </c>
      <c r="M6767" s="2" t="str">
        <f>Video_Game_Sales[[#This Row],[Title]] &amp; " (" &amp; Video_Game_Sales[[#This Row],[Console]] &amp; ")"</f>
        <v>Final Fantasy IV Advance (GBA)</v>
      </c>
      <c r="N6767" t="str">
        <f t="shared" si="210"/>
        <v>Role-Playing</v>
      </c>
      <c r="O6767" t="str">
        <f t="shared" si="211"/>
        <v>Others</v>
      </c>
      <c r="P6767" s="2"/>
      <c r="Q6767" s="2"/>
      <c r="R6767"/>
      <c r="S6767"/>
      <c r="T6767"/>
      <c r="U6767"/>
      <c r="V6767"/>
      <c r="W6767"/>
      <c r="X6767"/>
      <c r="Y6767"/>
      <c r="Z6767"/>
    </row>
    <row r="6768" spans="1:26" x14ac:dyDescent="0.3">
      <c r="A6768" t="s">
        <v>1824</v>
      </c>
      <c r="B6768" t="s">
        <v>483</v>
      </c>
      <c r="C6768">
        <v>6.4</v>
      </c>
      <c r="D6768" t="s">
        <v>63</v>
      </c>
      <c r="E6768" t="s">
        <v>26</v>
      </c>
      <c r="F6768" t="s">
        <v>603</v>
      </c>
      <c r="G6768">
        <v>96.35</v>
      </c>
      <c r="H6768" s="1">
        <v>42248</v>
      </c>
      <c r="I6768" t="s">
        <v>7</v>
      </c>
      <c r="J6768" t="s">
        <v>2376</v>
      </c>
      <c r="K6768" s="6">
        <v>3</v>
      </c>
      <c r="L6768" t="s">
        <v>63</v>
      </c>
      <c r="M6768" s="2" t="str">
        <f>Video_Game_Sales[[#This Row],[Title]] &amp; " (" &amp; Video_Game_Sales[[#This Row],[Console]] &amp; ")"</f>
        <v>Killzone 2: DLC Bundle Pack (PSN)</v>
      </c>
      <c r="N6768" t="str">
        <f t="shared" si="210"/>
        <v>Shooter</v>
      </c>
      <c r="O6768" t="str">
        <f t="shared" si="211"/>
        <v>Others</v>
      </c>
      <c r="P6768" s="2"/>
      <c r="Q6768" s="2"/>
      <c r="R6768"/>
      <c r="S6768"/>
      <c r="T6768"/>
      <c r="U6768"/>
      <c r="V6768"/>
      <c r="W6768"/>
      <c r="X6768"/>
      <c r="Y6768"/>
      <c r="Z6768"/>
    </row>
    <row r="6769" spans="1:26" x14ac:dyDescent="0.3">
      <c r="A6769" t="s">
        <v>1827</v>
      </c>
      <c r="B6769" t="s">
        <v>472</v>
      </c>
      <c r="C6769">
        <v>7.2</v>
      </c>
      <c r="D6769" t="s">
        <v>61</v>
      </c>
      <c r="E6769" t="s">
        <v>19</v>
      </c>
      <c r="F6769" t="s">
        <v>673</v>
      </c>
      <c r="G6769">
        <v>94.9</v>
      </c>
      <c r="H6769" s="1">
        <v>40456</v>
      </c>
      <c r="I6769" t="s">
        <v>7</v>
      </c>
      <c r="J6769" t="s">
        <v>2376</v>
      </c>
      <c r="K6769" s="6">
        <v>3</v>
      </c>
      <c r="L6769" t="s">
        <v>61</v>
      </c>
      <c r="M6769" s="2" t="str">
        <f>Video_Game_Sales[[#This Row],[Title]] &amp; " (" &amp; Video_Game_Sales[[#This Row],[Console]] &amp; ")"</f>
        <v>Final Fantasy: The 4 Heroes of Light (DS)</v>
      </c>
      <c r="N6769" t="str">
        <f t="shared" si="210"/>
        <v>Role-Playing</v>
      </c>
      <c r="O6769" t="str">
        <f t="shared" si="211"/>
        <v>Others</v>
      </c>
      <c r="P6769" s="2"/>
      <c r="Q6769" s="2"/>
      <c r="R6769"/>
      <c r="S6769"/>
      <c r="T6769"/>
      <c r="U6769"/>
      <c r="V6769"/>
      <c r="W6769"/>
      <c r="X6769"/>
      <c r="Y6769"/>
      <c r="Z6769"/>
    </row>
    <row r="6770" spans="1:26" x14ac:dyDescent="0.3">
      <c r="A6770" t="s">
        <v>1834</v>
      </c>
      <c r="B6770" t="s">
        <v>493</v>
      </c>
      <c r="C6770">
        <v>8.3000000000000007</v>
      </c>
      <c r="D6770" t="s">
        <v>67</v>
      </c>
      <c r="E6770" t="s">
        <v>49</v>
      </c>
      <c r="F6770" t="s">
        <v>596</v>
      </c>
      <c r="G6770">
        <v>110.5</v>
      </c>
      <c r="H6770" s="1">
        <v>40204</v>
      </c>
      <c r="I6770" t="s">
        <v>7</v>
      </c>
      <c r="J6770" t="s">
        <v>2375</v>
      </c>
      <c r="K6770" s="6">
        <v>3</v>
      </c>
      <c r="L6770" t="s">
        <v>67</v>
      </c>
      <c r="M6770" s="2" t="str">
        <f>Video_Game_Sales[[#This Row],[Title]] &amp; " (" &amp; Video_Game_Sales[[#This Row],[Console]] &amp; ")"</f>
        <v>Tatsunoko vs. Capcom: Ultimate All-Stars (Wii)</v>
      </c>
      <c r="N6770" t="str">
        <f t="shared" si="210"/>
        <v>Fighting</v>
      </c>
      <c r="O6770" t="str">
        <f t="shared" si="211"/>
        <v>Others</v>
      </c>
      <c r="P6770" s="2"/>
      <c r="Q6770" s="2"/>
      <c r="R6770"/>
      <c r="S6770"/>
      <c r="T6770"/>
      <c r="U6770"/>
      <c r="V6770"/>
      <c r="W6770"/>
      <c r="X6770"/>
      <c r="Y6770"/>
      <c r="Z6770"/>
    </row>
    <row r="6771" spans="1:26" x14ac:dyDescent="0.3">
      <c r="A6771" t="s">
        <v>1836</v>
      </c>
      <c r="B6771" t="s">
        <v>472</v>
      </c>
      <c r="C6771">
        <v>8.1</v>
      </c>
      <c r="D6771" t="s">
        <v>61</v>
      </c>
      <c r="E6771" t="s">
        <v>439</v>
      </c>
      <c r="F6771" t="s">
        <v>545</v>
      </c>
      <c r="G6771">
        <v>68.75</v>
      </c>
      <c r="H6771" s="1">
        <v>39308</v>
      </c>
      <c r="I6771" t="s">
        <v>7</v>
      </c>
      <c r="J6771" t="s">
        <v>2371</v>
      </c>
      <c r="K6771" s="6">
        <v>3</v>
      </c>
      <c r="L6771" t="s">
        <v>61</v>
      </c>
      <c r="M6771" s="2" t="str">
        <f>Video_Game_Sales[[#This Row],[Title]] &amp; " (" &amp; Video_Game_Sales[[#This Row],[Console]] &amp; ")"</f>
        <v>Rune Factory: A Fantasy Harvest Moon (DS)</v>
      </c>
      <c r="N6771" t="str">
        <f t="shared" si="210"/>
        <v>Role-Playing</v>
      </c>
      <c r="O6771" t="str">
        <f t="shared" si="211"/>
        <v>Others</v>
      </c>
      <c r="P6771" s="2"/>
      <c r="Q6771" s="2"/>
      <c r="R6771"/>
      <c r="S6771"/>
      <c r="T6771"/>
      <c r="U6771"/>
      <c r="V6771"/>
      <c r="W6771"/>
      <c r="X6771"/>
      <c r="Y6771"/>
      <c r="Z6771"/>
    </row>
    <row r="6772" spans="1:26" x14ac:dyDescent="0.3">
      <c r="A6772" t="s">
        <v>1837</v>
      </c>
      <c r="B6772" t="s">
        <v>493</v>
      </c>
      <c r="C6772">
        <v>3.7</v>
      </c>
      <c r="D6772" t="s">
        <v>69</v>
      </c>
      <c r="E6772" t="s">
        <v>10</v>
      </c>
      <c r="F6772" t="s">
        <v>350</v>
      </c>
      <c r="G6772">
        <v>72.7</v>
      </c>
      <c r="H6772" s="1">
        <v>39035</v>
      </c>
      <c r="I6772" t="s">
        <v>7</v>
      </c>
      <c r="J6772" t="s">
        <v>2371</v>
      </c>
      <c r="K6772" s="6">
        <v>3</v>
      </c>
      <c r="L6772" t="s">
        <v>69</v>
      </c>
      <c r="M6772" s="2" t="str">
        <f>Video_Game_Sales[[#This Row],[Title]] &amp; " (" &amp; Video_Game_Sales[[#This Row],[Console]] &amp; ")"</f>
        <v>GT Pro Series (Wii)</v>
      </c>
      <c r="N6772" t="str">
        <f t="shared" si="210"/>
        <v>Racing</v>
      </c>
      <c r="O6772" t="str">
        <f t="shared" si="211"/>
        <v>Others</v>
      </c>
      <c r="P6772" s="2"/>
      <c r="Q6772" s="2"/>
      <c r="R6772"/>
      <c r="S6772"/>
      <c r="T6772"/>
      <c r="U6772"/>
      <c r="V6772"/>
      <c r="W6772"/>
      <c r="X6772"/>
      <c r="Y6772"/>
      <c r="Z6772"/>
    </row>
    <row r="6773" spans="1:26" x14ac:dyDescent="0.3">
      <c r="A6773" t="s">
        <v>1842</v>
      </c>
      <c r="B6773" t="s">
        <v>497</v>
      </c>
      <c r="C6773">
        <v>8.1</v>
      </c>
      <c r="D6773" t="s">
        <v>67</v>
      </c>
      <c r="E6773" t="s">
        <v>479</v>
      </c>
      <c r="F6773" t="s">
        <v>455</v>
      </c>
      <c r="G6773">
        <v>91.5</v>
      </c>
      <c r="H6773" s="1">
        <v>38286</v>
      </c>
      <c r="I6773" t="s">
        <v>7</v>
      </c>
      <c r="J6773" t="s">
        <v>2376</v>
      </c>
      <c r="K6773" s="6">
        <v>3</v>
      </c>
      <c r="L6773" t="s">
        <v>67</v>
      </c>
      <c r="M6773" s="2" t="str">
        <f>Video_Game_Sales[[#This Row],[Title]] &amp; " (" &amp; Video_Game_Sales[[#This Row],[Console]] &amp; ")"</f>
        <v>Dead or Alive Ultimate (XB)</v>
      </c>
      <c r="N6773" t="str">
        <f t="shared" si="210"/>
        <v>Fighting</v>
      </c>
      <c r="O6773" t="str">
        <f t="shared" si="211"/>
        <v>XB</v>
      </c>
      <c r="P6773" s="2"/>
      <c r="Q6773" s="2"/>
      <c r="R6773"/>
      <c r="S6773"/>
      <c r="T6773"/>
      <c r="U6773"/>
      <c r="V6773"/>
      <c r="W6773"/>
      <c r="X6773"/>
      <c r="Y6773"/>
      <c r="Z6773"/>
    </row>
    <row r="6774" spans="1:26" x14ac:dyDescent="0.3">
      <c r="A6774" t="s">
        <v>114</v>
      </c>
      <c r="B6774" t="s">
        <v>472</v>
      </c>
      <c r="C6774">
        <v>6.1</v>
      </c>
      <c r="D6774" t="s">
        <v>53</v>
      </c>
      <c r="E6774" t="s">
        <v>29</v>
      </c>
      <c r="F6774" t="s">
        <v>306</v>
      </c>
      <c r="G6774">
        <v>70.45</v>
      </c>
      <c r="H6774" s="1">
        <v>38307</v>
      </c>
      <c r="I6774" t="s">
        <v>7</v>
      </c>
      <c r="J6774" t="s">
        <v>2375</v>
      </c>
      <c r="K6774" s="6">
        <v>3</v>
      </c>
      <c r="L6774" t="s">
        <v>53</v>
      </c>
      <c r="M6774" s="2" t="str">
        <f>Video_Game_Sales[[#This Row],[Title]] &amp; " (" &amp; Video_Game_Sales[[#This Row],[Console]] &amp; ")"</f>
        <v>Spider-Man 2 (DS)</v>
      </c>
      <c r="N6774" t="str">
        <f t="shared" si="210"/>
        <v>Action</v>
      </c>
      <c r="O6774" t="str">
        <f t="shared" si="211"/>
        <v>Others</v>
      </c>
      <c r="P6774" s="2"/>
      <c r="Q6774" s="2"/>
      <c r="R6774"/>
      <c r="S6774"/>
      <c r="T6774"/>
      <c r="U6774"/>
      <c r="V6774"/>
      <c r="W6774"/>
      <c r="X6774"/>
      <c r="Y6774"/>
      <c r="Z6774"/>
    </row>
    <row r="6775" spans="1:26" x14ac:dyDescent="0.3">
      <c r="A6775" t="s">
        <v>1848</v>
      </c>
      <c r="B6775" t="s">
        <v>554</v>
      </c>
      <c r="C6775">
        <v>7</v>
      </c>
      <c r="D6775" t="s">
        <v>63</v>
      </c>
      <c r="E6775" t="s">
        <v>56</v>
      </c>
      <c r="F6775" t="s">
        <v>174</v>
      </c>
      <c r="G6775">
        <v>87.25</v>
      </c>
      <c r="H6775" s="1">
        <v>42493</v>
      </c>
      <c r="I6775" t="s">
        <v>7</v>
      </c>
      <c r="J6775" t="s">
        <v>2375</v>
      </c>
      <c r="K6775" s="6">
        <v>3</v>
      </c>
      <c r="L6775" t="s">
        <v>63</v>
      </c>
      <c r="M6775" s="2" t="str">
        <f>Video_Game_Sales[[#This Row],[Title]] &amp; " (" &amp; Video_Game_Sales[[#This Row],[Console]] &amp; ")"</f>
        <v>Battleborn (PS4)</v>
      </c>
      <c r="N6775" t="str">
        <f t="shared" si="210"/>
        <v>Shooter</v>
      </c>
      <c r="O6775" t="str">
        <f t="shared" si="211"/>
        <v>PS4</v>
      </c>
      <c r="P6775" s="2"/>
      <c r="Q6775" s="2"/>
      <c r="R6775"/>
      <c r="S6775"/>
      <c r="T6775"/>
      <c r="U6775"/>
      <c r="V6775"/>
      <c r="W6775"/>
      <c r="X6775"/>
      <c r="Y6775"/>
      <c r="Z6775"/>
    </row>
    <row r="6776" spans="1:26" x14ac:dyDescent="0.3">
      <c r="A6776" t="s">
        <v>956</v>
      </c>
      <c r="B6776" t="s">
        <v>493</v>
      </c>
      <c r="C6776">
        <v>8.1999999999999993</v>
      </c>
      <c r="D6776" t="s">
        <v>63</v>
      </c>
      <c r="E6776" t="s">
        <v>21</v>
      </c>
      <c r="F6776" t="s">
        <v>734</v>
      </c>
      <c r="G6776">
        <v>87.4</v>
      </c>
      <c r="H6776" s="1">
        <v>40084</v>
      </c>
      <c r="I6776" t="s">
        <v>7</v>
      </c>
      <c r="J6776" t="s">
        <v>2376</v>
      </c>
      <c r="K6776" s="6">
        <v>3</v>
      </c>
      <c r="L6776" t="s">
        <v>63</v>
      </c>
      <c r="M6776" s="2" t="str">
        <f>Video_Game_Sales[[#This Row],[Title]] &amp; " (" &amp; Video_Game_Sales[[#This Row],[Console]] &amp; ")"</f>
        <v>Dead Space Extraction (Wii)</v>
      </c>
      <c r="N6776" t="str">
        <f t="shared" si="210"/>
        <v>Shooter</v>
      </c>
      <c r="O6776" t="str">
        <f t="shared" si="211"/>
        <v>Others</v>
      </c>
      <c r="P6776" s="2"/>
      <c r="Q6776" s="2"/>
      <c r="R6776"/>
      <c r="S6776"/>
      <c r="T6776"/>
      <c r="U6776"/>
      <c r="V6776"/>
      <c r="W6776"/>
      <c r="X6776"/>
      <c r="Y6776"/>
      <c r="Z6776"/>
    </row>
    <row r="6777" spans="1:26" x14ac:dyDescent="0.3">
      <c r="A6777" t="s">
        <v>741</v>
      </c>
      <c r="B6777" t="s">
        <v>487</v>
      </c>
      <c r="C6777">
        <v>6.8</v>
      </c>
      <c r="D6777" t="s">
        <v>65</v>
      </c>
      <c r="E6777" t="s">
        <v>48</v>
      </c>
      <c r="F6777" t="s">
        <v>73</v>
      </c>
      <c r="G6777">
        <v>108.05</v>
      </c>
      <c r="H6777" s="1">
        <v>40295</v>
      </c>
      <c r="I6777" t="s">
        <v>7</v>
      </c>
      <c r="J6777" t="s">
        <v>2375</v>
      </c>
      <c r="K6777" s="6">
        <v>3</v>
      </c>
      <c r="L6777" t="s">
        <v>65</v>
      </c>
      <c r="M6777" s="2" t="str">
        <f>Video_Game_Sales[[#This Row],[Title]] &amp; " (" &amp; Video_Game_Sales[[#This Row],[Console]] &amp; ")"</f>
        <v>2010 FIFA World Cup South Africa (PSP)</v>
      </c>
      <c r="N6777" t="str">
        <f t="shared" si="210"/>
        <v>Sports</v>
      </c>
      <c r="O6777" t="str">
        <f t="shared" si="211"/>
        <v>PSP</v>
      </c>
      <c r="P6777" s="2"/>
      <c r="Q6777" s="2"/>
      <c r="R6777"/>
      <c r="S6777"/>
      <c r="T6777"/>
      <c r="U6777"/>
      <c r="V6777"/>
      <c r="W6777"/>
      <c r="X6777"/>
      <c r="Y6777"/>
      <c r="Z6777"/>
    </row>
    <row r="6778" spans="1:26" x14ac:dyDescent="0.3">
      <c r="A6778" t="s">
        <v>1855</v>
      </c>
      <c r="B6778" t="s">
        <v>472</v>
      </c>
      <c r="C6778">
        <v>8.1999999999999993</v>
      </c>
      <c r="D6778" t="s">
        <v>67</v>
      </c>
      <c r="E6778" t="s">
        <v>13</v>
      </c>
      <c r="F6778" t="s">
        <v>587</v>
      </c>
      <c r="G6778">
        <v>58.05</v>
      </c>
      <c r="H6778" s="1">
        <v>39364</v>
      </c>
      <c r="I6778" t="s">
        <v>7</v>
      </c>
      <c r="J6778" t="s">
        <v>2371</v>
      </c>
      <c r="K6778" s="6">
        <v>3</v>
      </c>
      <c r="L6778" t="s">
        <v>67</v>
      </c>
      <c r="M6778" s="2" t="str">
        <f>Video_Game_Sales[[#This Row],[Title]] &amp; " (" &amp; Video_Game_Sales[[#This Row],[Console]] &amp; ")"</f>
        <v>Bleach: The Blade of Fate (DS)</v>
      </c>
      <c r="N6778" t="str">
        <f t="shared" si="210"/>
        <v>Fighting</v>
      </c>
      <c r="O6778" t="str">
        <f t="shared" si="211"/>
        <v>Others</v>
      </c>
      <c r="P6778" s="2"/>
      <c r="Q6778" s="2"/>
      <c r="R6778"/>
      <c r="S6778"/>
      <c r="T6778"/>
      <c r="U6778"/>
      <c r="V6778"/>
      <c r="W6778"/>
      <c r="X6778"/>
      <c r="Y6778"/>
      <c r="Z6778"/>
    </row>
    <row r="6779" spans="1:26" x14ac:dyDescent="0.3">
      <c r="A6779" t="s">
        <v>826</v>
      </c>
      <c r="B6779" t="s">
        <v>487</v>
      </c>
      <c r="C6779">
        <v>6.4</v>
      </c>
      <c r="D6779" t="s">
        <v>53</v>
      </c>
      <c r="E6779" t="s">
        <v>16</v>
      </c>
      <c r="F6779" t="s">
        <v>215</v>
      </c>
      <c r="G6779">
        <v>50.35</v>
      </c>
      <c r="H6779" s="1">
        <v>39931</v>
      </c>
      <c r="I6779" t="s">
        <v>7</v>
      </c>
      <c r="J6779" t="s">
        <v>2372</v>
      </c>
      <c r="K6779" s="6">
        <v>3</v>
      </c>
      <c r="L6779" t="s">
        <v>53</v>
      </c>
      <c r="M6779" s="2" t="str">
        <f>Video_Game_Sales[[#This Row],[Title]] &amp; " (" &amp; Video_Game_Sales[[#This Row],[Console]] &amp; ")"</f>
        <v>Dynasty Warriors: Strikeforce (PSP)</v>
      </c>
      <c r="N6779" t="str">
        <f t="shared" si="210"/>
        <v>Action</v>
      </c>
      <c r="O6779" t="str">
        <f t="shared" si="211"/>
        <v>PSP</v>
      </c>
      <c r="P6779" s="2"/>
      <c r="Q6779" s="2"/>
      <c r="R6779"/>
      <c r="S6779"/>
      <c r="T6779"/>
      <c r="U6779"/>
      <c r="V6779"/>
      <c r="W6779"/>
      <c r="X6779"/>
      <c r="Y6779"/>
      <c r="Z6779"/>
    </row>
    <row r="6780" spans="1:26" x14ac:dyDescent="0.3">
      <c r="A6780" t="s">
        <v>1858</v>
      </c>
      <c r="B6780" t="s">
        <v>472</v>
      </c>
      <c r="C6780">
        <v>6.4</v>
      </c>
      <c r="D6780" t="s">
        <v>64</v>
      </c>
      <c r="E6780" t="s">
        <v>21</v>
      </c>
      <c r="F6780" t="s">
        <v>459</v>
      </c>
      <c r="G6780">
        <v>64</v>
      </c>
      <c r="H6780" s="1">
        <v>38308</v>
      </c>
      <c r="I6780" t="s">
        <v>7</v>
      </c>
      <c r="J6780" t="s">
        <v>2371</v>
      </c>
      <c r="K6780" s="6">
        <v>3</v>
      </c>
      <c r="L6780" t="s">
        <v>64</v>
      </c>
      <c r="M6780" s="2" t="str">
        <f>Video_Game_Sales[[#This Row],[Title]] &amp; " (" &amp; Video_Game_Sales[[#This Row],[Console]] &amp; ")"</f>
        <v>The Urbz: Sims in the City (all regions sales) (DS)</v>
      </c>
      <c r="N6780" t="str">
        <f t="shared" si="210"/>
        <v>Simulation</v>
      </c>
      <c r="O6780" t="str">
        <f t="shared" si="211"/>
        <v>Others</v>
      </c>
      <c r="P6780" s="2"/>
      <c r="Q6780" s="2"/>
      <c r="R6780"/>
      <c r="S6780"/>
      <c r="T6780"/>
      <c r="U6780"/>
      <c r="V6780"/>
      <c r="W6780"/>
      <c r="X6780"/>
      <c r="Y6780"/>
      <c r="Z6780"/>
    </row>
    <row r="6781" spans="1:26" x14ac:dyDescent="0.3">
      <c r="A6781" t="s">
        <v>1861</v>
      </c>
      <c r="B6781" t="s">
        <v>493</v>
      </c>
      <c r="C6781">
        <v>8.6999999999999993</v>
      </c>
      <c r="D6781" t="s">
        <v>59</v>
      </c>
      <c r="E6781" t="s">
        <v>49</v>
      </c>
      <c r="F6781" t="s">
        <v>49</v>
      </c>
      <c r="G6781">
        <v>93.1</v>
      </c>
      <c r="H6781" s="1">
        <v>39378</v>
      </c>
      <c r="I6781" t="s">
        <v>7</v>
      </c>
      <c r="J6781" t="s">
        <v>2375</v>
      </c>
      <c r="K6781" s="6">
        <v>3</v>
      </c>
      <c r="L6781" t="s">
        <v>59</v>
      </c>
      <c r="M6781" s="2" t="str">
        <f>Video_Game_Sales[[#This Row],[Title]] &amp; " (" &amp; Video_Game_Sales[[#This Row],[Console]] &amp; ")"</f>
        <v>Zack &amp; Wiki: Quest for Barbaros' Treasure (Wii)</v>
      </c>
      <c r="N6781" t="str">
        <f t="shared" si="210"/>
        <v>Adventure</v>
      </c>
      <c r="O6781" t="str">
        <f t="shared" si="211"/>
        <v>Others</v>
      </c>
      <c r="P6781" s="2"/>
      <c r="Q6781" s="2"/>
      <c r="R6781"/>
      <c r="S6781"/>
      <c r="T6781"/>
      <c r="U6781"/>
      <c r="V6781"/>
      <c r="W6781"/>
      <c r="X6781"/>
      <c r="Y6781"/>
      <c r="Z6781"/>
    </row>
    <row r="6782" spans="1:26" x14ac:dyDescent="0.3">
      <c r="A6782" t="s">
        <v>1862</v>
      </c>
      <c r="B6782" t="s">
        <v>496</v>
      </c>
      <c r="C6782">
        <v>7</v>
      </c>
      <c r="D6782" t="s">
        <v>61</v>
      </c>
      <c r="E6782" t="s">
        <v>287</v>
      </c>
      <c r="F6782" t="s">
        <v>135</v>
      </c>
      <c r="G6782">
        <v>49</v>
      </c>
      <c r="H6782" s="1">
        <v>41212</v>
      </c>
      <c r="I6782" t="s">
        <v>7</v>
      </c>
      <c r="J6782" t="s">
        <v>2371</v>
      </c>
      <c r="K6782" s="6">
        <v>3</v>
      </c>
      <c r="L6782" t="s">
        <v>61</v>
      </c>
      <c r="M6782" s="2" t="str">
        <f>Video_Game_Sales[[#This Row],[Title]] &amp; " (" &amp; Video_Game_Sales[[#This Row],[Console]] &amp; ")"</f>
        <v>Ragnarok Odyssey (PSV)</v>
      </c>
      <c r="N6782" t="str">
        <f t="shared" si="210"/>
        <v>Role-Playing</v>
      </c>
      <c r="O6782" t="str">
        <f t="shared" si="211"/>
        <v>PSV</v>
      </c>
      <c r="P6782" s="2"/>
      <c r="Q6782" s="2"/>
      <c r="R6782"/>
      <c r="S6782"/>
      <c r="T6782"/>
      <c r="U6782"/>
      <c r="V6782"/>
      <c r="W6782"/>
      <c r="X6782"/>
      <c r="Y6782"/>
      <c r="Z6782"/>
    </row>
    <row r="6783" spans="1:26" x14ac:dyDescent="0.3">
      <c r="A6783" t="s">
        <v>619</v>
      </c>
      <c r="B6783" t="s">
        <v>487</v>
      </c>
      <c r="C6783">
        <v>6.1</v>
      </c>
      <c r="D6783" t="s">
        <v>65</v>
      </c>
      <c r="E6783" t="s">
        <v>21</v>
      </c>
      <c r="F6783" t="s">
        <v>73</v>
      </c>
      <c r="G6783">
        <v>64.349999999999994</v>
      </c>
      <c r="H6783" s="1">
        <v>39728</v>
      </c>
      <c r="I6783" t="s">
        <v>7</v>
      </c>
      <c r="J6783" t="s">
        <v>2375</v>
      </c>
      <c r="K6783" s="6">
        <v>3</v>
      </c>
      <c r="L6783" t="s">
        <v>65</v>
      </c>
      <c r="M6783" s="2" t="str">
        <f>Video_Game_Sales[[#This Row],[Title]] &amp; " (" &amp; Video_Game_Sales[[#This Row],[Console]] &amp; ")"</f>
        <v>NBA Live 09 (PSP)</v>
      </c>
      <c r="N6783" t="str">
        <f t="shared" si="210"/>
        <v>Sports</v>
      </c>
      <c r="O6783" t="str">
        <f t="shared" si="211"/>
        <v>PSP</v>
      </c>
      <c r="P6783" s="2"/>
      <c r="Q6783" s="2"/>
      <c r="R6783"/>
      <c r="S6783"/>
      <c r="T6783"/>
      <c r="U6783"/>
      <c r="V6783"/>
      <c r="W6783"/>
      <c r="X6783"/>
      <c r="Y6783"/>
      <c r="Z6783"/>
    </row>
    <row r="6784" spans="1:26" x14ac:dyDescent="0.3">
      <c r="A6784" t="s">
        <v>1876</v>
      </c>
      <c r="B6784" t="s">
        <v>472</v>
      </c>
      <c r="C6784">
        <v>8</v>
      </c>
      <c r="D6784" t="s">
        <v>64</v>
      </c>
      <c r="E6784" t="s">
        <v>8</v>
      </c>
      <c r="F6784" t="s">
        <v>379</v>
      </c>
      <c r="G6784">
        <v>49.5</v>
      </c>
      <c r="H6784" s="1">
        <v>38629</v>
      </c>
      <c r="I6784" t="s">
        <v>7</v>
      </c>
      <c r="J6784" t="s">
        <v>2371</v>
      </c>
      <c r="K6784" s="6">
        <v>3</v>
      </c>
      <c r="L6784" t="s">
        <v>64</v>
      </c>
      <c r="M6784" s="2" t="str">
        <f>Video_Game_Sales[[#This Row],[Title]] &amp; " (" &amp; Video_Game_Sales[[#This Row],[Console]] &amp; ")"</f>
        <v>Trauma Center: Under the Knife (DS)</v>
      </c>
      <c r="N6784" t="str">
        <f t="shared" si="210"/>
        <v>Simulation</v>
      </c>
      <c r="O6784" t="str">
        <f t="shared" si="211"/>
        <v>Others</v>
      </c>
      <c r="P6784" s="2"/>
      <c r="Q6784" s="2"/>
      <c r="R6784"/>
      <c r="S6784"/>
      <c r="T6784"/>
      <c r="U6784"/>
      <c r="V6784"/>
      <c r="W6784"/>
      <c r="X6784"/>
      <c r="Y6784"/>
      <c r="Z6784"/>
    </row>
    <row r="6785" spans="1:26" x14ac:dyDescent="0.3">
      <c r="A6785" t="s">
        <v>414</v>
      </c>
      <c r="B6785" t="s">
        <v>475</v>
      </c>
      <c r="C6785">
        <v>8.5</v>
      </c>
      <c r="D6785" t="s">
        <v>68</v>
      </c>
      <c r="E6785" t="s">
        <v>49</v>
      </c>
      <c r="F6785" t="s">
        <v>49</v>
      </c>
      <c r="G6785">
        <v>39.799999999999997</v>
      </c>
      <c r="H6785" s="1">
        <v>35033</v>
      </c>
      <c r="I6785" t="s">
        <v>7</v>
      </c>
      <c r="J6785" t="s">
        <v>2371</v>
      </c>
      <c r="K6785" s="6">
        <v>3</v>
      </c>
      <c r="L6785" t="s">
        <v>68</v>
      </c>
      <c r="M6785" s="2" t="str">
        <f>Video_Game_Sales[[#This Row],[Title]] &amp; " (" &amp; Video_Game_Sales[[#This Row],[Console]] &amp; ")"</f>
        <v>Mega Man X3 (SNES)</v>
      </c>
      <c r="N6785" t="str">
        <f t="shared" si="210"/>
        <v>Platform</v>
      </c>
      <c r="O6785" t="str">
        <f t="shared" si="211"/>
        <v>Others</v>
      </c>
      <c r="P6785" s="2"/>
      <c r="Q6785" s="2"/>
      <c r="R6785"/>
      <c r="S6785"/>
      <c r="T6785"/>
      <c r="U6785"/>
      <c r="V6785"/>
      <c r="W6785"/>
      <c r="X6785"/>
      <c r="Y6785"/>
      <c r="Z6785"/>
    </row>
    <row r="6786" spans="1:26" x14ac:dyDescent="0.3">
      <c r="A6786" t="s">
        <v>1878</v>
      </c>
      <c r="B6786" t="s">
        <v>493</v>
      </c>
      <c r="C6786">
        <v>8.1999999999999993</v>
      </c>
      <c r="D6786" t="s">
        <v>64</v>
      </c>
      <c r="E6786" t="s">
        <v>8</v>
      </c>
      <c r="F6786" t="s">
        <v>379</v>
      </c>
      <c r="G6786">
        <v>47.6</v>
      </c>
      <c r="H6786" s="1">
        <v>39035</v>
      </c>
      <c r="I6786" t="s">
        <v>7</v>
      </c>
      <c r="J6786" t="s">
        <v>2375</v>
      </c>
      <c r="K6786" s="6">
        <v>3</v>
      </c>
      <c r="L6786" t="s">
        <v>64</v>
      </c>
      <c r="M6786" s="2" t="str">
        <f>Video_Game_Sales[[#This Row],[Title]] &amp; " (" &amp; Video_Game_Sales[[#This Row],[Console]] &amp; ")"</f>
        <v>Trauma Center: Second Opinion (Wii)</v>
      </c>
      <c r="N6786" t="str">
        <f t="shared" ref="N6786:N6849" si="212">IF(OR(D6786="Music", D6786="MMO", D6786="Party", D6786="Sandbox", D6786="Visual Novel"), "Others", D6786)</f>
        <v>Simulation</v>
      </c>
      <c r="O6786" t="str">
        <f t="shared" ref="O6786:O6849" si="213">IF(OR(B6786="3DS", B6786="DC", B6786="DS", B6786="GB", B6786="GBA",B6786="GC",B6786="GEN",B6786="N64",B6786="NES",B6786="SAT",B6786="SNES",B6786="Wii",B6786="WiiU",B6786="GBC",B6786="PSN"), "Others", B6786)</f>
        <v>Others</v>
      </c>
      <c r="P6786" s="2"/>
      <c r="Q6786" s="2"/>
      <c r="R6786"/>
      <c r="S6786"/>
      <c r="T6786"/>
      <c r="U6786"/>
      <c r="V6786"/>
      <c r="W6786"/>
      <c r="X6786"/>
      <c r="Y6786"/>
      <c r="Z6786"/>
    </row>
    <row r="6787" spans="1:26" x14ac:dyDescent="0.3">
      <c r="A6787" t="s">
        <v>1878</v>
      </c>
      <c r="B6787" t="s">
        <v>493</v>
      </c>
      <c r="C6787">
        <v>8.1999999999999993</v>
      </c>
      <c r="D6787" t="s">
        <v>64</v>
      </c>
      <c r="E6787" t="s">
        <v>8</v>
      </c>
      <c r="F6787" t="s">
        <v>379</v>
      </c>
      <c r="G6787">
        <v>47.6</v>
      </c>
      <c r="H6787" s="1">
        <v>39035</v>
      </c>
      <c r="I6787" t="s">
        <v>7</v>
      </c>
      <c r="J6787" t="s">
        <v>2371</v>
      </c>
      <c r="K6787" s="6">
        <v>3</v>
      </c>
      <c r="L6787" t="s">
        <v>64</v>
      </c>
      <c r="M6787" s="2" t="str">
        <f>Video_Game_Sales[[#This Row],[Title]] &amp; " (" &amp; Video_Game_Sales[[#This Row],[Console]] &amp; ")"</f>
        <v>Trauma Center: Second Opinion (Wii)</v>
      </c>
      <c r="N6787" t="str">
        <f t="shared" si="212"/>
        <v>Simulation</v>
      </c>
      <c r="O6787" t="str">
        <f t="shared" si="213"/>
        <v>Others</v>
      </c>
      <c r="P6787" s="2"/>
      <c r="Q6787" s="2"/>
      <c r="R6787"/>
      <c r="S6787"/>
      <c r="T6787"/>
      <c r="U6787"/>
      <c r="V6787"/>
      <c r="W6787"/>
      <c r="X6787"/>
      <c r="Y6787"/>
      <c r="Z6787"/>
    </row>
    <row r="6788" spans="1:26" x14ac:dyDescent="0.3">
      <c r="A6788" t="s">
        <v>405</v>
      </c>
      <c r="B6788" t="s">
        <v>472</v>
      </c>
      <c r="C6788">
        <v>6.4</v>
      </c>
      <c r="D6788" t="s">
        <v>53</v>
      </c>
      <c r="E6788" t="s">
        <v>42</v>
      </c>
      <c r="F6788" t="s">
        <v>406</v>
      </c>
      <c r="G6788">
        <v>48.5</v>
      </c>
      <c r="H6788" s="1">
        <v>39224</v>
      </c>
      <c r="I6788" t="s">
        <v>7</v>
      </c>
      <c r="J6788" t="s">
        <v>2371</v>
      </c>
      <c r="K6788" s="6">
        <v>3</v>
      </c>
      <c r="L6788" t="s">
        <v>53</v>
      </c>
      <c r="M6788" s="2" t="str">
        <f>Video_Game_Sales[[#This Row],[Title]] &amp; " (" &amp; Video_Game_Sales[[#This Row],[Console]] &amp; ")"</f>
        <v>Pirates of the Caribbean: At World's End (DS)</v>
      </c>
      <c r="N6788" t="str">
        <f t="shared" si="212"/>
        <v>Action</v>
      </c>
      <c r="O6788" t="str">
        <f t="shared" si="213"/>
        <v>Others</v>
      </c>
      <c r="P6788" s="2"/>
      <c r="Q6788" s="2"/>
      <c r="R6788"/>
      <c r="S6788"/>
      <c r="T6788"/>
      <c r="U6788"/>
      <c r="V6788"/>
      <c r="W6788"/>
      <c r="X6788"/>
      <c r="Y6788"/>
      <c r="Z6788"/>
    </row>
    <row r="6789" spans="1:26" x14ac:dyDescent="0.3">
      <c r="A6789" t="s">
        <v>127</v>
      </c>
      <c r="B6789" t="s">
        <v>472</v>
      </c>
      <c r="C6789">
        <v>6.4</v>
      </c>
      <c r="D6789" t="s">
        <v>60</v>
      </c>
      <c r="E6789" t="s">
        <v>128</v>
      </c>
      <c r="F6789" t="s">
        <v>593</v>
      </c>
      <c r="G6789">
        <v>47.6</v>
      </c>
      <c r="H6789" s="1">
        <v>39161</v>
      </c>
      <c r="I6789" t="s">
        <v>7</v>
      </c>
      <c r="J6789" t="s">
        <v>2375</v>
      </c>
      <c r="K6789" s="6">
        <v>3</v>
      </c>
      <c r="L6789" t="s">
        <v>60</v>
      </c>
      <c r="M6789" s="2" t="str">
        <f>Video_Game_Sales[[#This Row],[Title]] &amp; " (" &amp; Video_Game_Sales[[#This Row],[Console]] &amp; ")"</f>
        <v>Puzzle Quest: Challenge of the Warlords (DS)</v>
      </c>
      <c r="N6789" t="str">
        <f t="shared" si="212"/>
        <v>Puzzle</v>
      </c>
      <c r="O6789" t="str">
        <f t="shared" si="213"/>
        <v>Others</v>
      </c>
      <c r="P6789" s="2"/>
      <c r="Q6789" s="2"/>
      <c r="R6789"/>
      <c r="S6789"/>
      <c r="T6789"/>
      <c r="U6789"/>
      <c r="V6789"/>
      <c r="W6789"/>
      <c r="X6789"/>
      <c r="Y6789"/>
      <c r="Z6789"/>
    </row>
    <row r="6790" spans="1:26" x14ac:dyDescent="0.3">
      <c r="A6790" t="s">
        <v>127</v>
      </c>
      <c r="B6790" t="s">
        <v>472</v>
      </c>
      <c r="C6790">
        <v>6.4</v>
      </c>
      <c r="D6790" t="s">
        <v>60</v>
      </c>
      <c r="E6790" t="s">
        <v>128</v>
      </c>
      <c r="F6790" t="s">
        <v>593</v>
      </c>
      <c r="G6790">
        <v>47.6</v>
      </c>
      <c r="H6790" s="1">
        <v>39161</v>
      </c>
      <c r="I6790" t="s">
        <v>7</v>
      </c>
      <c r="J6790" t="s">
        <v>2371</v>
      </c>
      <c r="K6790" s="6">
        <v>3</v>
      </c>
      <c r="L6790" t="s">
        <v>60</v>
      </c>
      <c r="M6790" s="2" t="str">
        <f>Video_Game_Sales[[#This Row],[Title]] &amp; " (" &amp; Video_Game_Sales[[#This Row],[Console]] &amp; ")"</f>
        <v>Puzzle Quest: Challenge of the Warlords (DS)</v>
      </c>
      <c r="N6790" t="str">
        <f t="shared" si="212"/>
        <v>Puzzle</v>
      </c>
      <c r="O6790" t="str">
        <f t="shared" si="213"/>
        <v>Others</v>
      </c>
      <c r="P6790" s="2"/>
      <c r="Q6790" s="2"/>
      <c r="R6790"/>
      <c r="S6790"/>
      <c r="T6790"/>
      <c r="U6790"/>
      <c r="V6790"/>
      <c r="W6790"/>
      <c r="X6790"/>
      <c r="Y6790"/>
      <c r="Z6790"/>
    </row>
    <row r="6791" spans="1:26" x14ac:dyDescent="0.3">
      <c r="A6791" t="s">
        <v>867</v>
      </c>
      <c r="B6791" t="s">
        <v>487</v>
      </c>
      <c r="C6791">
        <v>7.8</v>
      </c>
      <c r="D6791" t="s">
        <v>67</v>
      </c>
      <c r="E6791" t="s">
        <v>49</v>
      </c>
      <c r="F6791" t="s">
        <v>49</v>
      </c>
      <c r="G6791">
        <v>45.15</v>
      </c>
      <c r="H6791" s="1">
        <v>38755</v>
      </c>
      <c r="I6791" t="s">
        <v>7</v>
      </c>
      <c r="J6791" t="s">
        <v>2371</v>
      </c>
      <c r="K6791" s="6">
        <v>3</v>
      </c>
      <c r="L6791" t="s">
        <v>67</v>
      </c>
      <c r="M6791" s="2" t="str">
        <f>Video_Game_Sales[[#This Row],[Title]] &amp; " (" &amp; Video_Game_Sales[[#This Row],[Console]] &amp; ")"</f>
        <v>Street Fighter Alpha 3 MAX (PSP)</v>
      </c>
      <c r="N6791" t="str">
        <f t="shared" si="212"/>
        <v>Fighting</v>
      </c>
      <c r="O6791" t="str">
        <f t="shared" si="213"/>
        <v>PSP</v>
      </c>
      <c r="P6791" s="2"/>
      <c r="Q6791" s="2"/>
      <c r="R6791"/>
      <c r="S6791"/>
      <c r="T6791"/>
      <c r="U6791"/>
      <c r="V6791"/>
      <c r="W6791"/>
      <c r="X6791"/>
      <c r="Y6791"/>
      <c r="Z6791"/>
    </row>
    <row r="6792" spans="1:26" x14ac:dyDescent="0.3">
      <c r="A6792" t="s">
        <v>931</v>
      </c>
      <c r="B6792" t="s">
        <v>487</v>
      </c>
      <c r="C6792">
        <v>6.4</v>
      </c>
      <c r="D6792" t="s">
        <v>61</v>
      </c>
      <c r="E6792" t="s">
        <v>510</v>
      </c>
      <c r="F6792" t="s">
        <v>678</v>
      </c>
      <c r="G6792">
        <v>41.55</v>
      </c>
      <c r="H6792" s="1">
        <v>40848</v>
      </c>
      <c r="I6792" t="s">
        <v>7</v>
      </c>
      <c r="J6792" t="s">
        <v>2371</v>
      </c>
      <c r="K6792" s="6">
        <v>3</v>
      </c>
      <c r="L6792" t="s">
        <v>61</v>
      </c>
      <c r="M6792" s="2" t="str">
        <f>Video_Game_Sales[[#This Row],[Title]] &amp; " (" &amp; Video_Game_Sales[[#This Row],[Console]] &amp; ")"</f>
        <v>Fate/Extra (PSP)</v>
      </c>
      <c r="N6792" t="str">
        <f t="shared" si="212"/>
        <v>Role-Playing</v>
      </c>
      <c r="O6792" t="str">
        <f t="shared" si="213"/>
        <v>PSP</v>
      </c>
      <c r="P6792" s="2"/>
      <c r="Q6792" s="2"/>
      <c r="R6792"/>
      <c r="S6792"/>
      <c r="T6792"/>
      <c r="U6792"/>
      <c r="V6792"/>
      <c r="W6792"/>
      <c r="X6792"/>
      <c r="Y6792"/>
      <c r="Z6792"/>
    </row>
    <row r="6793" spans="1:26" x14ac:dyDescent="0.3">
      <c r="A6793" t="s">
        <v>1882</v>
      </c>
      <c r="B6793" t="s">
        <v>493</v>
      </c>
      <c r="C6793">
        <v>5.3</v>
      </c>
      <c r="D6793" t="s">
        <v>67</v>
      </c>
      <c r="E6793" t="s">
        <v>13</v>
      </c>
      <c r="F6793" t="s">
        <v>827</v>
      </c>
      <c r="G6793">
        <v>42.45</v>
      </c>
      <c r="H6793" s="1">
        <v>39364</v>
      </c>
      <c r="I6793" t="s">
        <v>7</v>
      </c>
      <c r="J6793" t="s">
        <v>2371</v>
      </c>
      <c r="K6793" s="6">
        <v>3</v>
      </c>
      <c r="L6793" t="s">
        <v>67</v>
      </c>
      <c r="M6793" s="2" t="str">
        <f>Video_Game_Sales[[#This Row],[Title]] &amp; " (" &amp; Video_Game_Sales[[#This Row],[Console]] &amp; ")"</f>
        <v>Bleach: Shattered Blade (Wii)</v>
      </c>
      <c r="N6793" t="str">
        <f t="shared" si="212"/>
        <v>Fighting</v>
      </c>
      <c r="O6793" t="str">
        <f t="shared" si="213"/>
        <v>Others</v>
      </c>
      <c r="P6793" s="2"/>
      <c r="Q6793" s="2"/>
      <c r="R6793"/>
      <c r="S6793"/>
      <c r="T6793"/>
      <c r="U6793"/>
      <c r="V6793"/>
      <c r="W6793"/>
      <c r="X6793"/>
      <c r="Y6793"/>
      <c r="Z6793"/>
    </row>
    <row r="6794" spans="1:26" x14ac:dyDescent="0.3">
      <c r="A6794" t="s">
        <v>1883</v>
      </c>
      <c r="B6794" t="s">
        <v>493</v>
      </c>
      <c r="C6794">
        <v>8.5</v>
      </c>
      <c r="D6794" t="s">
        <v>61</v>
      </c>
      <c r="E6794" t="s">
        <v>287</v>
      </c>
      <c r="F6794" t="s">
        <v>636</v>
      </c>
      <c r="G6794">
        <v>63.95</v>
      </c>
      <c r="H6794" s="1">
        <v>41380</v>
      </c>
      <c r="I6794" t="s">
        <v>7</v>
      </c>
      <c r="J6794" t="s">
        <v>2376</v>
      </c>
      <c r="K6794" s="6">
        <v>3</v>
      </c>
      <c r="L6794" t="s">
        <v>61</v>
      </c>
      <c r="M6794" s="2" t="str">
        <f>Video_Game_Sales[[#This Row],[Title]] &amp; " (" &amp; Video_Game_Sales[[#This Row],[Console]] &amp; ")"</f>
        <v>Pandora's Tower (Wii)</v>
      </c>
      <c r="N6794" t="str">
        <f t="shared" si="212"/>
        <v>Role-Playing</v>
      </c>
      <c r="O6794" t="str">
        <f t="shared" si="213"/>
        <v>Others</v>
      </c>
      <c r="P6794" s="2"/>
      <c r="Q6794" s="2"/>
      <c r="R6794"/>
      <c r="S6794"/>
      <c r="T6794"/>
      <c r="U6794"/>
      <c r="V6794"/>
      <c r="W6794"/>
      <c r="X6794"/>
      <c r="Y6794"/>
      <c r="Z6794"/>
    </row>
    <row r="6795" spans="1:26" x14ac:dyDescent="0.3">
      <c r="A6795" t="s">
        <v>1884</v>
      </c>
      <c r="B6795" t="s">
        <v>472</v>
      </c>
      <c r="C6795">
        <v>7.5</v>
      </c>
      <c r="D6795" t="s">
        <v>68</v>
      </c>
      <c r="E6795" t="s">
        <v>49</v>
      </c>
      <c r="F6795" t="s">
        <v>567</v>
      </c>
      <c r="G6795">
        <v>39.65</v>
      </c>
      <c r="H6795" s="1">
        <v>40337</v>
      </c>
      <c r="I6795" t="s">
        <v>7</v>
      </c>
      <c r="J6795" t="s">
        <v>2371</v>
      </c>
      <c r="K6795" s="6">
        <v>3</v>
      </c>
      <c r="L6795" t="s">
        <v>68</v>
      </c>
      <c r="M6795" s="2" t="str">
        <f>Video_Game_Sales[[#This Row],[Title]] &amp; " (" &amp; Video_Game_Sales[[#This Row],[Console]] &amp; ")"</f>
        <v>Mega Man Zero Collection (DS)</v>
      </c>
      <c r="N6795" t="str">
        <f t="shared" si="212"/>
        <v>Platform</v>
      </c>
      <c r="O6795" t="str">
        <f t="shared" si="213"/>
        <v>Others</v>
      </c>
      <c r="P6795" s="2"/>
      <c r="Q6795" s="2"/>
      <c r="R6795"/>
      <c r="S6795"/>
      <c r="T6795"/>
      <c r="U6795"/>
      <c r="V6795"/>
      <c r="W6795"/>
      <c r="X6795"/>
      <c r="Y6795"/>
      <c r="Z6795"/>
    </row>
    <row r="6796" spans="1:26" x14ac:dyDescent="0.3">
      <c r="A6796" t="s">
        <v>1894</v>
      </c>
      <c r="B6796" t="s">
        <v>475</v>
      </c>
      <c r="C6796">
        <v>7.9</v>
      </c>
      <c r="D6796" t="s">
        <v>68</v>
      </c>
      <c r="E6796" t="s">
        <v>49</v>
      </c>
      <c r="F6796" t="s">
        <v>49</v>
      </c>
      <c r="G6796">
        <v>31.35</v>
      </c>
      <c r="H6796" s="1">
        <v>34781</v>
      </c>
      <c r="I6796" t="s">
        <v>7</v>
      </c>
      <c r="J6796" t="s">
        <v>2372</v>
      </c>
      <c r="K6796" s="6">
        <v>3</v>
      </c>
      <c r="L6796" t="s">
        <v>68</v>
      </c>
      <c r="M6796" s="2" t="str">
        <f>Video_Game_Sales[[#This Row],[Title]] &amp; " (" &amp; Video_Game_Sales[[#This Row],[Console]] &amp; ")"</f>
        <v>Mega Man 7 (SNES)</v>
      </c>
      <c r="N6796" t="str">
        <f t="shared" si="212"/>
        <v>Platform</v>
      </c>
      <c r="O6796" t="str">
        <f t="shared" si="213"/>
        <v>Others</v>
      </c>
      <c r="P6796" s="2"/>
      <c r="Q6796" s="2"/>
      <c r="R6796"/>
      <c r="S6796"/>
      <c r="T6796"/>
      <c r="U6796"/>
      <c r="V6796"/>
      <c r="W6796"/>
      <c r="X6796"/>
      <c r="Y6796"/>
      <c r="Z6796"/>
    </row>
    <row r="6797" spans="1:26" x14ac:dyDescent="0.3">
      <c r="A6797" t="s">
        <v>1894</v>
      </c>
      <c r="B6797" t="s">
        <v>475</v>
      </c>
      <c r="C6797">
        <v>7.9</v>
      </c>
      <c r="D6797" t="s">
        <v>68</v>
      </c>
      <c r="E6797" t="s">
        <v>49</v>
      </c>
      <c r="F6797" t="s">
        <v>49</v>
      </c>
      <c r="G6797">
        <v>31.35</v>
      </c>
      <c r="H6797" s="1">
        <v>34781</v>
      </c>
      <c r="I6797" t="s">
        <v>7</v>
      </c>
      <c r="J6797" t="s">
        <v>2371</v>
      </c>
      <c r="K6797" s="6">
        <v>3</v>
      </c>
      <c r="L6797" t="s">
        <v>68</v>
      </c>
      <c r="M6797" s="2" t="str">
        <f>Video_Game_Sales[[#This Row],[Title]] &amp; " (" &amp; Video_Game_Sales[[#This Row],[Console]] &amp; ")"</f>
        <v>Mega Man 7 (SNES)</v>
      </c>
      <c r="N6797" t="str">
        <f t="shared" si="212"/>
        <v>Platform</v>
      </c>
      <c r="O6797" t="str">
        <f t="shared" si="213"/>
        <v>Others</v>
      </c>
      <c r="P6797" s="2"/>
      <c r="Q6797" s="2"/>
      <c r="R6797"/>
      <c r="S6797"/>
      <c r="T6797"/>
      <c r="U6797"/>
      <c r="V6797"/>
      <c r="W6797"/>
      <c r="X6797"/>
      <c r="Y6797"/>
      <c r="Z6797"/>
    </row>
    <row r="6798" spans="1:26" x14ac:dyDescent="0.3">
      <c r="A6798" t="s">
        <v>1898</v>
      </c>
      <c r="B6798" t="s">
        <v>578</v>
      </c>
      <c r="C6798">
        <v>7.9</v>
      </c>
      <c r="D6798" t="s">
        <v>64</v>
      </c>
      <c r="E6798" t="s">
        <v>10</v>
      </c>
      <c r="F6798" t="s">
        <v>849</v>
      </c>
      <c r="G6798">
        <v>58.95</v>
      </c>
      <c r="H6798" s="1">
        <v>40841</v>
      </c>
      <c r="I6798" t="s">
        <v>7</v>
      </c>
      <c r="J6798" t="s">
        <v>2375</v>
      </c>
      <c r="K6798" s="6">
        <v>3</v>
      </c>
      <c r="L6798" t="s">
        <v>64</v>
      </c>
      <c r="M6798" s="2" t="str">
        <f>Video_Game_Sales[[#This Row],[Title]] &amp; " (" &amp; Video_Game_Sales[[#This Row],[Console]] &amp; ")"</f>
        <v>Zoo Resort 3D (3DS)</v>
      </c>
      <c r="N6798" t="str">
        <f t="shared" si="212"/>
        <v>Simulation</v>
      </c>
      <c r="O6798" t="str">
        <f t="shared" si="213"/>
        <v>Others</v>
      </c>
      <c r="P6798" s="2"/>
      <c r="Q6798" s="2"/>
      <c r="R6798"/>
      <c r="S6798"/>
      <c r="T6798"/>
      <c r="U6798"/>
      <c r="V6798"/>
      <c r="W6798"/>
      <c r="X6798"/>
      <c r="Y6798"/>
      <c r="Z6798"/>
    </row>
    <row r="6799" spans="1:26" x14ac:dyDescent="0.3">
      <c r="A6799" t="s">
        <v>1898</v>
      </c>
      <c r="B6799" t="s">
        <v>578</v>
      </c>
      <c r="C6799">
        <v>7.9</v>
      </c>
      <c r="D6799" t="s">
        <v>64</v>
      </c>
      <c r="E6799" t="s">
        <v>10</v>
      </c>
      <c r="F6799" t="s">
        <v>849</v>
      </c>
      <c r="G6799">
        <v>58.95</v>
      </c>
      <c r="H6799" s="1">
        <v>40841</v>
      </c>
      <c r="I6799" t="s">
        <v>7</v>
      </c>
      <c r="J6799" t="s">
        <v>2376</v>
      </c>
      <c r="K6799" s="6">
        <v>3</v>
      </c>
      <c r="L6799" t="s">
        <v>64</v>
      </c>
      <c r="M6799" s="2" t="str">
        <f>Video_Game_Sales[[#This Row],[Title]] &amp; " (" &amp; Video_Game_Sales[[#This Row],[Console]] &amp; ")"</f>
        <v>Zoo Resort 3D (3DS)</v>
      </c>
      <c r="N6799" t="str">
        <f t="shared" si="212"/>
        <v>Simulation</v>
      </c>
      <c r="O6799" t="str">
        <f t="shared" si="213"/>
        <v>Others</v>
      </c>
      <c r="P6799" s="2"/>
      <c r="Q6799" s="2"/>
      <c r="R6799"/>
      <c r="S6799"/>
      <c r="T6799"/>
      <c r="U6799"/>
      <c r="V6799"/>
      <c r="W6799"/>
      <c r="X6799"/>
      <c r="Y6799"/>
      <c r="Z6799"/>
    </row>
    <row r="6800" spans="1:26" x14ac:dyDescent="0.3">
      <c r="A6800" t="s">
        <v>725</v>
      </c>
      <c r="B6800" t="s">
        <v>487</v>
      </c>
      <c r="C6800">
        <v>8.1</v>
      </c>
      <c r="D6800" t="s">
        <v>61</v>
      </c>
      <c r="E6800" t="s">
        <v>704</v>
      </c>
      <c r="F6800" t="s">
        <v>547</v>
      </c>
      <c r="G6800">
        <v>30.5</v>
      </c>
      <c r="H6800" s="1">
        <v>40064</v>
      </c>
      <c r="I6800" t="s">
        <v>7</v>
      </c>
      <c r="J6800" t="s">
        <v>2371</v>
      </c>
      <c r="K6800" s="6">
        <v>3</v>
      </c>
      <c r="L6800" t="s">
        <v>61</v>
      </c>
      <c r="M6800" s="2" t="str">
        <f>Video_Game_Sales[[#This Row],[Title]] &amp; " (" &amp; Video_Game_Sales[[#This Row],[Console]] &amp; ")"</f>
        <v>Disgaea 2: Dark Hero Days (PSP)</v>
      </c>
      <c r="N6800" t="str">
        <f t="shared" si="212"/>
        <v>Role-Playing</v>
      </c>
      <c r="O6800" t="str">
        <f t="shared" si="213"/>
        <v>PSP</v>
      </c>
      <c r="P6800" s="2"/>
      <c r="Q6800" s="2"/>
      <c r="R6800"/>
      <c r="S6800"/>
      <c r="T6800"/>
      <c r="U6800"/>
      <c r="V6800"/>
      <c r="W6800"/>
      <c r="X6800"/>
      <c r="Y6800"/>
      <c r="Z6800"/>
    </row>
    <row r="6801" spans="1:26" x14ac:dyDescent="0.3">
      <c r="A6801" t="s">
        <v>1908</v>
      </c>
      <c r="B6801" t="s">
        <v>554</v>
      </c>
      <c r="C6801">
        <v>7</v>
      </c>
      <c r="D6801" t="s">
        <v>53</v>
      </c>
      <c r="E6801" t="s">
        <v>22</v>
      </c>
      <c r="F6801" t="s">
        <v>34</v>
      </c>
      <c r="G6801">
        <v>48.05</v>
      </c>
      <c r="H6801" s="1">
        <v>42521</v>
      </c>
      <c r="I6801" t="s">
        <v>7</v>
      </c>
      <c r="J6801" t="s">
        <v>2375</v>
      </c>
      <c r="K6801" s="6">
        <v>3</v>
      </c>
      <c r="L6801" t="s">
        <v>53</v>
      </c>
      <c r="M6801" s="2" t="str">
        <f>Video_Game_Sales[[#This Row],[Title]] &amp; " (" &amp; Video_Game_Sales[[#This Row],[Console]] &amp; ")"</f>
        <v>Dead Island Definitive Collection (PS4)</v>
      </c>
      <c r="N6801" t="str">
        <f t="shared" si="212"/>
        <v>Action</v>
      </c>
      <c r="O6801" t="str">
        <f t="shared" si="213"/>
        <v>PS4</v>
      </c>
      <c r="P6801" s="2"/>
      <c r="Q6801" s="2"/>
      <c r="R6801"/>
      <c r="S6801"/>
      <c r="T6801"/>
      <c r="U6801"/>
      <c r="V6801"/>
      <c r="W6801"/>
      <c r="X6801"/>
      <c r="Y6801"/>
      <c r="Z6801"/>
    </row>
    <row r="6802" spans="1:26" x14ac:dyDescent="0.3">
      <c r="A6802" t="s">
        <v>850</v>
      </c>
      <c r="B6802" t="s">
        <v>487</v>
      </c>
      <c r="C6802">
        <v>7.2</v>
      </c>
      <c r="D6802" t="s">
        <v>60</v>
      </c>
      <c r="E6802" t="s">
        <v>57</v>
      </c>
      <c r="F6802" t="s">
        <v>57</v>
      </c>
      <c r="G6802">
        <v>30.85</v>
      </c>
      <c r="H6802" s="1">
        <v>38797</v>
      </c>
      <c r="I6802" t="s">
        <v>7</v>
      </c>
      <c r="J6802" t="s">
        <v>2371</v>
      </c>
      <c r="K6802" s="6">
        <v>3</v>
      </c>
      <c r="L6802" t="s">
        <v>60</v>
      </c>
      <c r="M6802" s="2" t="str">
        <f>Video_Game_Sales[[#This Row],[Title]] &amp; " (" &amp; Video_Game_Sales[[#This Row],[Console]] &amp; ")"</f>
        <v>Me &amp; My Katamari (PSP)</v>
      </c>
      <c r="N6802" t="str">
        <f t="shared" si="212"/>
        <v>Puzzle</v>
      </c>
      <c r="O6802" t="str">
        <f t="shared" si="213"/>
        <v>PSP</v>
      </c>
      <c r="P6802" s="2"/>
      <c r="Q6802" s="2"/>
      <c r="R6802"/>
      <c r="S6802"/>
      <c r="T6802"/>
      <c r="U6802"/>
      <c r="V6802"/>
      <c r="W6802"/>
      <c r="X6802"/>
      <c r="Y6802"/>
      <c r="Z6802"/>
    </row>
    <row r="6803" spans="1:26" x14ac:dyDescent="0.3">
      <c r="A6803" t="s">
        <v>1909</v>
      </c>
      <c r="B6803" t="s">
        <v>493</v>
      </c>
      <c r="C6803">
        <v>6.4</v>
      </c>
      <c r="D6803" t="s">
        <v>65</v>
      </c>
      <c r="E6803" t="s">
        <v>479</v>
      </c>
      <c r="F6803" t="s">
        <v>351</v>
      </c>
      <c r="G6803">
        <v>31.3</v>
      </c>
      <c r="H6803" s="1">
        <v>39063</v>
      </c>
      <c r="I6803" t="s">
        <v>7</v>
      </c>
      <c r="J6803" t="s">
        <v>2371</v>
      </c>
      <c r="K6803" s="6">
        <v>3</v>
      </c>
      <c r="L6803" t="s">
        <v>65</v>
      </c>
      <c r="M6803" s="2" t="str">
        <f>Video_Game_Sales[[#This Row],[Title]] &amp; " (" &amp; Video_Game_Sales[[#This Row],[Console]] &amp; ")"</f>
        <v>Super Swing Golf (Wii)</v>
      </c>
      <c r="N6803" t="str">
        <f t="shared" si="212"/>
        <v>Sports</v>
      </c>
      <c r="O6803" t="str">
        <f t="shared" si="213"/>
        <v>Others</v>
      </c>
      <c r="P6803" s="2"/>
      <c r="Q6803" s="2"/>
      <c r="R6803"/>
      <c r="S6803"/>
      <c r="T6803"/>
      <c r="U6803"/>
      <c r="V6803"/>
      <c r="W6803"/>
      <c r="X6803"/>
      <c r="Y6803"/>
      <c r="Z6803"/>
    </row>
    <row r="6804" spans="1:26" x14ac:dyDescent="0.3">
      <c r="A6804" t="s">
        <v>1911</v>
      </c>
      <c r="B6804" t="s">
        <v>497</v>
      </c>
      <c r="C6804">
        <v>5.3</v>
      </c>
      <c r="D6804" t="s">
        <v>53</v>
      </c>
      <c r="E6804" t="s">
        <v>13</v>
      </c>
      <c r="F6804" t="s">
        <v>247</v>
      </c>
      <c r="G6804">
        <v>37.85</v>
      </c>
      <c r="H6804" s="1">
        <v>37315</v>
      </c>
      <c r="I6804" t="s">
        <v>7</v>
      </c>
      <c r="J6804" t="s">
        <v>2375</v>
      </c>
      <c r="K6804" s="6">
        <v>3</v>
      </c>
      <c r="L6804" t="s">
        <v>53</v>
      </c>
      <c r="M6804" s="2" t="str">
        <f>Video_Game_Sales[[#This Row],[Title]] &amp; " (" &amp; Video_Game_Sales[[#This Row],[Console]] &amp; ")"</f>
        <v>JSRF: Jet Set Radio Future (XB)</v>
      </c>
      <c r="N6804" t="str">
        <f t="shared" si="212"/>
        <v>Action</v>
      </c>
      <c r="O6804" t="str">
        <f t="shared" si="213"/>
        <v>XB</v>
      </c>
      <c r="P6804" s="2"/>
      <c r="Q6804" s="2"/>
      <c r="R6804"/>
      <c r="S6804"/>
      <c r="T6804"/>
      <c r="U6804"/>
      <c r="V6804"/>
      <c r="W6804"/>
      <c r="X6804"/>
      <c r="Y6804"/>
      <c r="Z6804"/>
    </row>
    <row r="6805" spans="1:26" x14ac:dyDescent="0.3">
      <c r="A6805" t="s">
        <v>1912</v>
      </c>
      <c r="B6805" t="s">
        <v>493</v>
      </c>
      <c r="C6805">
        <v>7</v>
      </c>
      <c r="D6805" t="s">
        <v>53</v>
      </c>
      <c r="E6805" t="s">
        <v>10</v>
      </c>
      <c r="F6805" t="s">
        <v>222</v>
      </c>
      <c r="G6805">
        <v>28.75</v>
      </c>
      <c r="H6805" s="1">
        <v>39849</v>
      </c>
      <c r="I6805" t="s">
        <v>7</v>
      </c>
      <c r="J6805" t="s">
        <v>2375</v>
      </c>
      <c r="K6805" s="6">
        <v>3</v>
      </c>
      <c r="L6805" t="s">
        <v>53</v>
      </c>
      <c r="M6805" s="2" t="str">
        <f>Video_Game_Sales[[#This Row],[Title]] &amp; " (" &amp; Video_Game_Sales[[#This Row],[Console]] &amp; ")"</f>
        <v>Tenchu: Shadow Assassins (Wii)</v>
      </c>
      <c r="N6805" t="str">
        <f t="shared" si="212"/>
        <v>Action</v>
      </c>
      <c r="O6805" t="str">
        <f t="shared" si="213"/>
        <v>Others</v>
      </c>
      <c r="P6805" s="2"/>
      <c r="Q6805" s="2"/>
      <c r="R6805"/>
      <c r="S6805"/>
      <c r="T6805"/>
      <c r="U6805"/>
      <c r="V6805"/>
      <c r="W6805"/>
      <c r="X6805"/>
      <c r="Y6805"/>
      <c r="Z6805"/>
    </row>
    <row r="6806" spans="1:26" x14ac:dyDescent="0.3">
      <c r="A6806" t="s">
        <v>1912</v>
      </c>
      <c r="B6806" t="s">
        <v>493</v>
      </c>
      <c r="C6806">
        <v>7</v>
      </c>
      <c r="D6806" t="s">
        <v>53</v>
      </c>
      <c r="E6806" t="s">
        <v>10</v>
      </c>
      <c r="F6806" t="s">
        <v>222</v>
      </c>
      <c r="G6806">
        <v>28.75</v>
      </c>
      <c r="H6806" s="1">
        <v>39849</v>
      </c>
      <c r="I6806" t="s">
        <v>7</v>
      </c>
      <c r="J6806" t="s">
        <v>2371</v>
      </c>
      <c r="K6806" s="6">
        <v>3</v>
      </c>
      <c r="L6806" t="s">
        <v>53</v>
      </c>
      <c r="M6806" s="2" t="str">
        <f>Video_Game_Sales[[#This Row],[Title]] &amp; " (" &amp; Video_Game_Sales[[#This Row],[Console]] &amp; ")"</f>
        <v>Tenchu: Shadow Assassins (Wii)</v>
      </c>
      <c r="N6806" t="str">
        <f t="shared" si="212"/>
        <v>Action</v>
      </c>
      <c r="O6806" t="str">
        <f t="shared" si="213"/>
        <v>Others</v>
      </c>
      <c r="P6806" s="2"/>
      <c r="Q6806" s="2"/>
      <c r="R6806"/>
      <c r="S6806"/>
      <c r="T6806"/>
      <c r="U6806"/>
      <c r="V6806"/>
      <c r="W6806"/>
      <c r="X6806"/>
      <c r="Y6806"/>
      <c r="Z6806"/>
    </row>
    <row r="6807" spans="1:26" x14ac:dyDescent="0.3">
      <c r="A6807" t="s">
        <v>1922</v>
      </c>
      <c r="B6807" t="s">
        <v>493</v>
      </c>
      <c r="C6807">
        <v>6.1</v>
      </c>
      <c r="D6807" t="s">
        <v>53</v>
      </c>
      <c r="E6807" t="s">
        <v>275</v>
      </c>
      <c r="F6807" t="s">
        <v>577</v>
      </c>
      <c r="G6807">
        <v>32.4</v>
      </c>
      <c r="H6807" s="1">
        <v>40106</v>
      </c>
      <c r="I6807" t="s">
        <v>7</v>
      </c>
      <c r="J6807" t="s">
        <v>2375</v>
      </c>
      <c r="K6807" s="6">
        <v>3</v>
      </c>
      <c r="L6807" t="s">
        <v>53</v>
      </c>
      <c r="M6807" s="2" t="str">
        <f>Video_Game_Sales[[#This Row],[Title]] &amp; " (" &amp; Video_Game_Sales[[#This Row],[Console]] &amp; ")"</f>
        <v>Dragon Ball: Revenge of King Piccolo (Wii)</v>
      </c>
      <c r="N6807" t="str">
        <f t="shared" si="212"/>
        <v>Action</v>
      </c>
      <c r="O6807" t="str">
        <f t="shared" si="213"/>
        <v>Others</v>
      </c>
      <c r="P6807" s="2"/>
      <c r="Q6807" s="2"/>
      <c r="R6807"/>
      <c r="S6807"/>
      <c r="T6807"/>
      <c r="U6807"/>
      <c r="V6807"/>
      <c r="W6807"/>
      <c r="X6807"/>
      <c r="Y6807"/>
      <c r="Z6807"/>
    </row>
    <row r="6808" spans="1:26" x14ac:dyDescent="0.3">
      <c r="A6808" t="s">
        <v>1923</v>
      </c>
      <c r="B6808" t="s">
        <v>497</v>
      </c>
      <c r="C6808">
        <v>7.9</v>
      </c>
      <c r="D6808" t="s">
        <v>69</v>
      </c>
      <c r="E6808" t="s">
        <v>13</v>
      </c>
      <c r="F6808" t="s">
        <v>259</v>
      </c>
      <c r="G6808">
        <v>32.4</v>
      </c>
      <c r="H6808" s="1">
        <v>37501</v>
      </c>
      <c r="I6808" t="s">
        <v>7</v>
      </c>
      <c r="J6808" t="s">
        <v>2375</v>
      </c>
      <c r="K6808" s="6">
        <v>3</v>
      </c>
      <c r="L6808" t="s">
        <v>69</v>
      </c>
      <c r="M6808" s="2" t="str">
        <f>Video_Game_Sales[[#This Row],[Title]] &amp; " (" &amp; Video_Game_Sales[[#This Row],[Console]] &amp; ")"</f>
        <v>Sega GT 2002 (XB)</v>
      </c>
      <c r="N6808" t="str">
        <f t="shared" si="212"/>
        <v>Racing</v>
      </c>
      <c r="O6808" t="str">
        <f t="shared" si="213"/>
        <v>XB</v>
      </c>
      <c r="P6808" s="2"/>
      <c r="Q6808" s="2"/>
      <c r="R6808"/>
      <c r="S6808"/>
      <c r="T6808"/>
      <c r="U6808"/>
      <c r="V6808"/>
      <c r="W6808"/>
      <c r="X6808"/>
      <c r="Y6808"/>
      <c r="Z6808"/>
    </row>
    <row r="6809" spans="1:26" x14ac:dyDescent="0.3">
      <c r="A6809" t="s">
        <v>1924</v>
      </c>
      <c r="B6809" t="s">
        <v>472</v>
      </c>
      <c r="C6809">
        <v>5</v>
      </c>
      <c r="D6809" t="s">
        <v>67</v>
      </c>
      <c r="E6809" t="s">
        <v>25</v>
      </c>
      <c r="F6809" t="s">
        <v>502</v>
      </c>
      <c r="G6809">
        <v>22.9</v>
      </c>
      <c r="H6809" s="1">
        <v>39527</v>
      </c>
      <c r="I6809" t="s">
        <v>7</v>
      </c>
      <c r="J6809" t="s">
        <v>2371</v>
      </c>
      <c r="K6809" s="6">
        <v>3</v>
      </c>
      <c r="L6809" t="s">
        <v>67</v>
      </c>
      <c r="M6809" s="2" t="str">
        <f>Video_Game_Sales[[#This Row],[Title]] &amp; " (" &amp; Video_Game_Sales[[#This Row],[Console]] &amp; ")"</f>
        <v>Naruto: Ninja Destiny (DS)</v>
      </c>
      <c r="N6809" t="str">
        <f t="shared" si="212"/>
        <v>Fighting</v>
      </c>
      <c r="O6809" t="str">
        <f t="shared" si="213"/>
        <v>Others</v>
      </c>
      <c r="P6809" s="2"/>
      <c r="Q6809" s="2"/>
      <c r="R6809"/>
      <c r="S6809"/>
      <c r="T6809"/>
      <c r="U6809"/>
      <c r="V6809"/>
      <c r="W6809"/>
      <c r="X6809"/>
      <c r="Y6809"/>
      <c r="Z6809"/>
    </row>
    <row r="6810" spans="1:26" x14ac:dyDescent="0.3">
      <c r="A6810" t="s">
        <v>1925</v>
      </c>
      <c r="B6810" t="s">
        <v>472</v>
      </c>
      <c r="C6810">
        <v>8</v>
      </c>
      <c r="D6810" t="s">
        <v>61</v>
      </c>
      <c r="E6810" t="s">
        <v>704</v>
      </c>
      <c r="F6810" t="s">
        <v>547</v>
      </c>
      <c r="G6810">
        <v>24.95</v>
      </c>
      <c r="H6810" s="1">
        <v>39714</v>
      </c>
      <c r="I6810" t="s">
        <v>7</v>
      </c>
      <c r="J6810" t="s">
        <v>2371</v>
      </c>
      <c r="K6810" s="6">
        <v>3</v>
      </c>
      <c r="L6810" t="s">
        <v>61</v>
      </c>
      <c r="M6810" s="2" t="str">
        <f>Video_Game_Sales[[#This Row],[Title]] &amp; " (" &amp; Video_Game_Sales[[#This Row],[Console]] &amp; ")"</f>
        <v>Disgaea DS (DS)</v>
      </c>
      <c r="N6810" t="str">
        <f t="shared" si="212"/>
        <v>Role-Playing</v>
      </c>
      <c r="O6810" t="str">
        <f t="shared" si="213"/>
        <v>Others</v>
      </c>
      <c r="P6810" s="2"/>
      <c r="Q6810" s="2"/>
      <c r="R6810"/>
      <c r="S6810"/>
      <c r="T6810"/>
      <c r="U6810"/>
      <c r="V6810"/>
      <c r="W6810"/>
      <c r="X6810"/>
      <c r="Y6810"/>
      <c r="Z6810"/>
    </row>
    <row r="6811" spans="1:26" x14ac:dyDescent="0.3">
      <c r="A6811" t="s">
        <v>667</v>
      </c>
      <c r="B6811" t="s">
        <v>496</v>
      </c>
      <c r="C6811">
        <v>5</v>
      </c>
      <c r="D6811" t="s">
        <v>69</v>
      </c>
      <c r="E6811" t="s">
        <v>14</v>
      </c>
      <c r="F6811" t="s">
        <v>1926</v>
      </c>
      <c r="G6811">
        <v>41.35</v>
      </c>
      <c r="H6811" s="1">
        <v>40981</v>
      </c>
      <c r="I6811" t="s">
        <v>7</v>
      </c>
      <c r="J6811" t="s">
        <v>2372</v>
      </c>
      <c r="K6811" s="6">
        <v>3</v>
      </c>
      <c r="L6811" t="s">
        <v>69</v>
      </c>
      <c r="M6811" s="2" t="str">
        <f>Video_Game_Sales[[#This Row],[Title]] &amp; " (" &amp; Video_Game_Sales[[#This Row],[Console]] &amp; ")"</f>
        <v>Ridge Racer (PSV)</v>
      </c>
      <c r="N6811" t="str">
        <f t="shared" si="212"/>
        <v>Racing</v>
      </c>
      <c r="O6811" t="str">
        <f t="shared" si="213"/>
        <v>PSV</v>
      </c>
      <c r="P6811" s="2"/>
      <c r="Q6811" s="2"/>
      <c r="R6811"/>
      <c r="S6811"/>
      <c r="T6811"/>
      <c r="U6811"/>
      <c r="V6811"/>
      <c r="W6811"/>
      <c r="X6811"/>
      <c r="Y6811"/>
      <c r="Z6811"/>
    </row>
    <row r="6812" spans="1:26" x14ac:dyDescent="0.3">
      <c r="A6812" t="s">
        <v>1927</v>
      </c>
      <c r="B6812" t="s">
        <v>475</v>
      </c>
      <c r="C6812">
        <v>5</v>
      </c>
      <c r="D6812" t="s">
        <v>65</v>
      </c>
      <c r="E6812" t="s">
        <v>49</v>
      </c>
      <c r="F6812" t="s">
        <v>49</v>
      </c>
      <c r="G6812">
        <v>22.8</v>
      </c>
      <c r="H6812" s="1">
        <v>34335</v>
      </c>
      <c r="I6812" t="s">
        <v>7</v>
      </c>
      <c r="J6812" t="s">
        <v>2371</v>
      </c>
      <c r="K6812" s="6">
        <v>3</v>
      </c>
      <c r="L6812" t="s">
        <v>65</v>
      </c>
      <c r="M6812" s="2" t="str">
        <f>Video_Game_Sales[[#This Row],[Title]] &amp; " (" &amp; Video_Game_Sales[[#This Row],[Console]] &amp; ")"</f>
        <v>Mega Man Soccer (SNES)</v>
      </c>
      <c r="N6812" t="str">
        <f t="shared" si="212"/>
        <v>Sports</v>
      </c>
      <c r="O6812" t="str">
        <f t="shared" si="213"/>
        <v>Others</v>
      </c>
      <c r="P6812" s="2"/>
      <c r="Q6812" s="2"/>
      <c r="R6812"/>
      <c r="S6812"/>
      <c r="T6812"/>
      <c r="U6812"/>
      <c r="V6812"/>
      <c r="W6812"/>
      <c r="X6812"/>
      <c r="Y6812"/>
      <c r="Z6812"/>
    </row>
    <row r="6813" spans="1:26" x14ac:dyDescent="0.3">
      <c r="A6813" t="s">
        <v>1929</v>
      </c>
      <c r="B6813" t="s">
        <v>491</v>
      </c>
      <c r="C6813">
        <v>8.5</v>
      </c>
      <c r="D6813" t="s">
        <v>59</v>
      </c>
      <c r="E6813" t="s">
        <v>440</v>
      </c>
      <c r="F6813" t="s">
        <v>342</v>
      </c>
      <c r="G6813">
        <v>22.25</v>
      </c>
      <c r="H6813" s="1">
        <v>36674</v>
      </c>
      <c r="I6813" t="s">
        <v>7</v>
      </c>
      <c r="J6813" t="s">
        <v>2371</v>
      </c>
      <c r="K6813" s="6">
        <v>3</v>
      </c>
      <c r="L6813" t="s">
        <v>59</v>
      </c>
      <c r="M6813" s="2" t="str">
        <f>Video_Game_Sales[[#This Row],[Title]] &amp; " (" &amp; Video_Game_Sales[[#This Row],[Console]] &amp; ")"</f>
        <v>Bomberman 64: The Second Attack! (N64)</v>
      </c>
      <c r="N6813" t="str">
        <f t="shared" si="212"/>
        <v>Adventure</v>
      </c>
      <c r="O6813" t="str">
        <f t="shared" si="213"/>
        <v>Others</v>
      </c>
      <c r="P6813" s="2"/>
      <c r="Q6813" s="2"/>
      <c r="R6813"/>
      <c r="S6813"/>
      <c r="T6813"/>
      <c r="U6813"/>
      <c r="V6813"/>
      <c r="W6813"/>
      <c r="X6813"/>
      <c r="Y6813"/>
      <c r="Z6813"/>
    </row>
    <row r="6814" spans="1:26" x14ac:dyDescent="0.3">
      <c r="A6814" t="s">
        <v>1931</v>
      </c>
      <c r="B6814" t="s">
        <v>472</v>
      </c>
      <c r="C6814">
        <v>7.2</v>
      </c>
      <c r="D6814" t="s">
        <v>60</v>
      </c>
      <c r="E6814" t="s">
        <v>318</v>
      </c>
      <c r="F6814" t="s">
        <v>1932</v>
      </c>
      <c r="G6814">
        <v>23.5</v>
      </c>
      <c r="H6814" s="1">
        <v>38370</v>
      </c>
      <c r="I6814" t="s">
        <v>7</v>
      </c>
      <c r="J6814" t="s">
        <v>2371</v>
      </c>
      <c r="K6814" s="6">
        <v>3</v>
      </c>
      <c r="L6814" t="s">
        <v>60</v>
      </c>
      <c r="M6814" s="2" t="str">
        <f>Video_Game_Sales[[#This Row],[Title]] &amp; " (" &amp; Video_Game_Sales[[#This Row],[Console]] &amp; ")"</f>
        <v>Zoo Keeper (DS)</v>
      </c>
      <c r="N6814" t="str">
        <f t="shared" si="212"/>
        <v>Puzzle</v>
      </c>
      <c r="O6814" t="str">
        <f t="shared" si="213"/>
        <v>Others</v>
      </c>
      <c r="P6814" s="2"/>
      <c r="Q6814" s="2"/>
      <c r="R6814"/>
      <c r="S6814"/>
      <c r="T6814"/>
      <c r="U6814"/>
      <c r="V6814"/>
      <c r="W6814"/>
      <c r="X6814"/>
      <c r="Y6814"/>
      <c r="Z6814"/>
    </row>
    <row r="6815" spans="1:26" x14ac:dyDescent="0.3">
      <c r="A6815" t="s">
        <v>410</v>
      </c>
      <c r="B6815" t="s">
        <v>554</v>
      </c>
      <c r="C6815">
        <v>7</v>
      </c>
      <c r="D6815" t="s">
        <v>67</v>
      </c>
      <c r="E6815" t="s">
        <v>14</v>
      </c>
      <c r="F6815" t="s">
        <v>411</v>
      </c>
      <c r="G6815">
        <v>29.15</v>
      </c>
      <c r="H6815" s="1">
        <v>42972</v>
      </c>
      <c r="I6815" t="s">
        <v>7</v>
      </c>
      <c r="J6815" t="s">
        <v>2375</v>
      </c>
      <c r="K6815" s="6">
        <v>3</v>
      </c>
      <c r="L6815" t="s">
        <v>67</v>
      </c>
      <c r="M6815" s="2" t="str">
        <f>Video_Game_Sales[[#This Row],[Title]] &amp; " (" &amp; Video_Game_Sales[[#This Row],[Console]] &amp; ")"</f>
        <v>Naruto Shippuden: Ultimate Ninja Storm Legacy (PS4)</v>
      </c>
      <c r="N6815" t="str">
        <f t="shared" si="212"/>
        <v>Fighting</v>
      </c>
      <c r="O6815" t="str">
        <f t="shared" si="213"/>
        <v>PS4</v>
      </c>
      <c r="P6815" s="2"/>
      <c r="Q6815" s="2"/>
      <c r="R6815"/>
      <c r="S6815"/>
      <c r="T6815"/>
      <c r="U6815"/>
      <c r="V6815"/>
      <c r="W6815"/>
      <c r="X6815"/>
      <c r="Y6815"/>
      <c r="Z6815"/>
    </row>
    <row r="6816" spans="1:26" x14ac:dyDescent="0.3">
      <c r="A6816" t="s">
        <v>747</v>
      </c>
      <c r="B6816" t="s">
        <v>487</v>
      </c>
      <c r="C6816">
        <v>6.5</v>
      </c>
      <c r="D6816" t="s">
        <v>64</v>
      </c>
      <c r="E6816" t="s">
        <v>439</v>
      </c>
      <c r="F6816" t="s">
        <v>519</v>
      </c>
      <c r="G6816">
        <v>26.6</v>
      </c>
      <c r="H6816" s="1">
        <v>39217</v>
      </c>
      <c r="I6816" t="s">
        <v>7</v>
      </c>
      <c r="J6816" t="s">
        <v>2375</v>
      </c>
      <c r="K6816" s="6">
        <v>3</v>
      </c>
      <c r="L6816" t="s">
        <v>64</v>
      </c>
      <c r="M6816" s="2" t="str">
        <f>Video_Game_Sales[[#This Row],[Title]] &amp; " (" &amp; Video_Game_Sales[[#This Row],[Console]] &amp; ")"</f>
        <v>Innocent Life: A Futuristic Harvest Moon (PSP)</v>
      </c>
      <c r="N6816" t="str">
        <f t="shared" si="212"/>
        <v>Simulation</v>
      </c>
      <c r="O6816" t="str">
        <f t="shared" si="213"/>
        <v>PSP</v>
      </c>
      <c r="P6816" s="2"/>
      <c r="Q6816" s="2"/>
      <c r="R6816"/>
      <c r="S6816"/>
      <c r="T6816"/>
      <c r="U6816"/>
      <c r="V6816"/>
      <c r="W6816"/>
      <c r="X6816"/>
      <c r="Y6816"/>
      <c r="Z6816"/>
    </row>
    <row r="6817" spans="1:26" x14ac:dyDescent="0.3">
      <c r="A6817" t="s">
        <v>1934</v>
      </c>
      <c r="B6817" t="s">
        <v>493</v>
      </c>
      <c r="C6817">
        <v>7.6</v>
      </c>
      <c r="D6817" t="s">
        <v>68</v>
      </c>
      <c r="E6817" t="s">
        <v>275</v>
      </c>
      <c r="F6817" t="s">
        <v>638</v>
      </c>
      <c r="G6817">
        <v>25.5</v>
      </c>
      <c r="H6817" s="1">
        <v>39938</v>
      </c>
      <c r="I6817" t="s">
        <v>7</v>
      </c>
      <c r="J6817" t="s">
        <v>2375</v>
      </c>
      <c r="K6817" s="6">
        <v>3</v>
      </c>
      <c r="L6817" t="s">
        <v>68</v>
      </c>
      <c r="M6817" s="2" t="str">
        <f>Video_Game_Sales[[#This Row],[Title]] &amp; " (" &amp; Video_Game_Sales[[#This Row],[Console]] &amp; ")"</f>
        <v>Klonoa (Wii)</v>
      </c>
      <c r="N6817" t="str">
        <f t="shared" si="212"/>
        <v>Platform</v>
      </c>
      <c r="O6817" t="str">
        <f t="shared" si="213"/>
        <v>Others</v>
      </c>
      <c r="P6817" s="2"/>
      <c r="Q6817" s="2"/>
      <c r="R6817"/>
      <c r="S6817"/>
      <c r="T6817"/>
      <c r="U6817"/>
      <c r="V6817"/>
      <c r="W6817"/>
      <c r="X6817"/>
      <c r="Y6817"/>
      <c r="Z6817"/>
    </row>
    <row r="6818" spans="1:26" x14ac:dyDescent="0.3">
      <c r="A6818" t="s">
        <v>664</v>
      </c>
      <c r="B6818" t="s">
        <v>472</v>
      </c>
      <c r="C6818">
        <v>8.5</v>
      </c>
      <c r="D6818" t="s">
        <v>60</v>
      </c>
      <c r="E6818" t="s">
        <v>10</v>
      </c>
      <c r="F6818" t="s">
        <v>342</v>
      </c>
      <c r="G6818">
        <v>21.5</v>
      </c>
      <c r="H6818" s="1">
        <v>38524</v>
      </c>
      <c r="I6818" t="s">
        <v>7</v>
      </c>
      <c r="J6818" t="s">
        <v>2375</v>
      </c>
      <c r="K6818" s="6">
        <v>3</v>
      </c>
      <c r="L6818" t="s">
        <v>60</v>
      </c>
      <c r="M6818" s="2" t="str">
        <f>Video_Game_Sales[[#This Row],[Title]] &amp; " (" &amp; Video_Game_Sales[[#This Row],[Console]] &amp; ")"</f>
        <v>Bomberman (DS)</v>
      </c>
      <c r="N6818" t="str">
        <f t="shared" si="212"/>
        <v>Puzzle</v>
      </c>
      <c r="O6818" t="str">
        <f t="shared" si="213"/>
        <v>Others</v>
      </c>
      <c r="P6818" s="2"/>
      <c r="Q6818" s="2"/>
      <c r="R6818"/>
      <c r="S6818"/>
      <c r="T6818"/>
      <c r="U6818"/>
      <c r="V6818"/>
      <c r="W6818"/>
      <c r="X6818"/>
      <c r="Y6818"/>
      <c r="Z6818"/>
    </row>
    <row r="6819" spans="1:26" x14ac:dyDescent="0.3">
      <c r="A6819" t="s">
        <v>664</v>
      </c>
      <c r="B6819" t="s">
        <v>472</v>
      </c>
      <c r="C6819">
        <v>8.5</v>
      </c>
      <c r="D6819" t="s">
        <v>60</v>
      </c>
      <c r="E6819" t="s">
        <v>10</v>
      </c>
      <c r="F6819" t="s">
        <v>342</v>
      </c>
      <c r="G6819">
        <v>21.5</v>
      </c>
      <c r="H6819" s="1">
        <v>38524</v>
      </c>
      <c r="I6819" t="s">
        <v>7</v>
      </c>
      <c r="J6819" t="s">
        <v>2371</v>
      </c>
      <c r="K6819" s="6">
        <v>3</v>
      </c>
      <c r="L6819" t="s">
        <v>60</v>
      </c>
      <c r="M6819" s="2" t="str">
        <f>Video_Game_Sales[[#This Row],[Title]] &amp; " (" &amp; Video_Game_Sales[[#This Row],[Console]] &amp; ")"</f>
        <v>Bomberman (DS)</v>
      </c>
      <c r="N6819" t="str">
        <f t="shared" si="212"/>
        <v>Puzzle</v>
      </c>
      <c r="O6819" t="str">
        <f t="shared" si="213"/>
        <v>Others</v>
      </c>
      <c r="P6819" s="2"/>
      <c r="Q6819" s="2"/>
      <c r="R6819"/>
      <c r="S6819"/>
      <c r="T6819"/>
      <c r="U6819"/>
      <c r="V6819"/>
      <c r="W6819"/>
      <c r="X6819"/>
      <c r="Y6819"/>
      <c r="Z6819"/>
    </row>
    <row r="6820" spans="1:26" x14ac:dyDescent="0.3">
      <c r="A6820" t="s">
        <v>758</v>
      </c>
      <c r="B6820" t="s">
        <v>472</v>
      </c>
      <c r="C6820">
        <v>8.3000000000000007</v>
      </c>
      <c r="D6820" t="s">
        <v>63</v>
      </c>
      <c r="E6820" t="s">
        <v>19</v>
      </c>
      <c r="F6820" t="s">
        <v>232</v>
      </c>
      <c r="G6820">
        <v>22.4</v>
      </c>
      <c r="H6820" s="1">
        <v>39616</v>
      </c>
      <c r="I6820" t="s">
        <v>7</v>
      </c>
      <c r="J6820" t="s">
        <v>2371</v>
      </c>
      <c r="K6820" s="6">
        <v>3</v>
      </c>
      <c r="L6820" t="s">
        <v>63</v>
      </c>
      <c r="M6820" s="2" t="str">
        <f>Video_Game_Sales[[#This Row],[Title]] &amp; " (" &amp; Video_Game_Sales[[#This Row],[Console]] &amp; ")"</f>
        <v>Space Invaders Extreme (DS)</v>
      </c>
      <c r="N6820" t="str">
        <f t="shared" si="212"/>
        <v>Shooter</v>
      </c>
      <c r="O6820" t="str">
        <f t="shared" si="213"/>
        <v>Others</v>
      </c>
      <c r="P6820" s="2"/>
      <c r="Q6820" s="2"/>
      <c r="R6820"/>
      <c r="S6820"/>
      <c r="T6820"/>
      <c r="U6820"/>
      <c r="V6820"/>
      <c r="W6820"/>
      <c r="X6820"/>
      <c r="Y6820"/>
      <c r="Z6820"/>
    </row>
    <row r="6821" spans="1:26" x14ac:dyDescent="0.3">
      <c r="A6821" t="s">
        <v>1939</v>
      </c>
      <c r="B6821" t="s">
        <v>497</v>
      </c>
      <c r="C6821">
        <v>5.3</v>
      </c>
      <c r="D6821" t="s">
        <v>53</v>
      </c>
      <c r="E6821" t="s">
        <v>49</v>
      </c>
      <c r="F6821" t="s">
        <v>205</v>
      </c>
      <c r="G6821">
        <v>26.6</v>
      </c>
      <c r="H6821" s="1">
        <v>37880</v>
      </c>
      <c r="I6821" t="s">
        <v>7</v>
      </c>
      <c r="J6821" t="s">
        <v>2375</v>
      </c>
      <c r="K6821" s="6">
        <v>3</v>
      </c>
      <c r="L6821" t="s">
        <v>53</v>
      </c>
      <c r="M6821" s="2" t="str">
        <f>Video_Game_Sales[[#This Row],[Title]] &amp; " (" &amp; Video_Game_Sales[[#This Row],[Console]] &amp; ")"</f>
        <v>Dino Crisis 3 (XB)</v>
      </c>
      <c r="N6821" t="str">
        <f t="shared" si="212"/>
        <v>Action</v>
      </c>
      <c r="O6821" t="str">
        <f t="shared" si="213"/>
        <v>XB</v>
      </c>
      <c r="P6821" s="2"/>
      <c r="Q6821" s="2"/>
      <c r="R6821"/>
      <c r="S6821"/>
      <c r="T6821"/>
      <c r="U6821"/>
      <c r="V6821"/>
      <c r="W6821"/>
      <c r="X6821"/>
      <c r="Y6821"/>
      <c r="Z6821"/>
    </row>
    <row r="6822" spans="1:26" x14ac:dyDescent="0.3">
      <c r="A6822" t="s">
        <v>1940</v>
      </c>
      <c r="B6822" t="s">
        <v>496</v>
      </c>
      <c r="C6822">
        <v>7</v>
      </c>
      <c r="D6822" t="s">
        <v>69</v>
      </c>
      <c r="E6822" t="s">
        <v>51</v>
      </c>
      <c r="F6822" t="s">
        <v>51</v>
      </c>
      <c r="G6822">
        <v>37.35</v>
      </c>
      <c r="H6822" s="1">
        <v>40953</v>
      </c>
      <c r="I6822" t="s">
        <v>7</v>
      </c>
      <c r="J6822" t="s">
        <v>2372</v>
      </c>
      <c r="K6822" s="6">
        <v>3</v>
      </c>
      <c r="L6822" t="s">
        <v>69</v>
      </c>
      <c r="M6822" s="2" t="str">
        <f>Video_Game_Sales[[#This Row],[Title]] &amp; " (" &amp; Video_Game_Sales[[#This Row],[Console]] &amp; ")"</f>
        <v>F1 2011 (PSV)</v>
      </c>
      <c r="N6822" t="str">
        <f t="shared" si="212"/>
        <v>Racing</v>
      </c>
      <c r="O6822" t="str">
        <f t="shared" si="213"/>
        <v>PSV</v>
      </c>
      <c r="P6822" s="2"/>
      <c r="Q6822" s="2"/>
      <c r="R6822"/>
      <c r="S6822"/>
      <c r="T6822"/>
      <c r="U6822"/>
      <c r="V6822"/>
      <c r="W6822"/>
      <c r="X6822"/>
      <c r="Y6822"/>
      <c r="Z6822"/>
    </row>
    <row r="6823" spans="1:26" x14ac:dyDescent="0.3">
      <c r="A6823" t="s">
        <v>1941</v>
      </c>
      <c r="B6823" t="s">
        <v>533</v>
      </c>
      <c r="C6823">
        <v>8</v>
      </c>
      <c r="D6823" t="s">
        <v>67</v>
      </c>
      <c r="E6823" t="s">
        <v>15</v>
      </c>
      <c r="F6823" t="s">
        <v>798</v>
      </c>
      <c r="G6823">
        <v>17.8</v>
      </c>
      <c r="H6823" s="1">
        <v>37777</v>
      </c>
      <c r="I6823" t="s">
        <v>7</v>
      </c>
      <c r="J6823" t="s">
        <v>2371</v>
      </c>
      <c r="K6823" s="6">
        <v>3</v>
      </c>
      <c r="L6823" t="s">
        <v>67</v>
      </c>
      <c r="M6823" s="2" t="str">
        <f>Video_Game_Sales[[#This Row],[Title]] &amp; " (" &amp; Video_Game_Sales[[#This Row],[Console]] &amp; ")"</f>
        <v>Ultimate Muscle - The Kinnikuman Legacy: Legends vs New Generation (GC)</v>
      </c>
      <c r="N6823" t="str">
        <f t="shared" si="212"/>
        <v>Fighting</v>
      </c>
      <c r="O6823" t="str">
        <f t="shared" si="213"/>
        <v>Others</v>
      </c>
      <c r="P6823" s="2"/>
      <c r="Q6823" s="2"/>
      <c r="R6823"/>
      <c r="S6823"/>
      <c r="T6823"/>
      <c r="U6823"/>
      <c r="V6823"/>
      <c r="W6823"/>
      <c r="X6823"/>
      <c r="Y6823"/>
      <c r="Z6823"/>
    </row>
    <row r="6824" spans="1:26" x14ac:dyDescent="0.3">
      <c r="A6824" t="s">
        <v>1942</v>
      </c>
      <c r="B6824" t="s">
        <v>473</v>
      </c>
      <c r="C6824">
        <v>6.4</v>
      </c>
      <c r="D6824" t="s">
        <v>61</v>
      </c>
      <c r="E6824" t="s">
        <v>8</v>
      </c>
      <c r="F6824" t="s">
        <v>855</v>
      </c>
      <c r="G6824">
        <v>17.350000000000001</v>
      </c>
      <c r="H6824" s="1">
        <v>37887</v>
      </c>
      <c r="I6824" t="s">
        <v>7</v>
      </c>
      <c r="J6824" t="s">
        <v>2372</v>
      </c>
      <c r="K6824" s="6">
        <v>3</v>
      </c>
      <c r="L6824" t="s">
        <v>61</v>
      </c>
      <c r="M6824" s="2" t="str">
        <f>Video_Game_Sales[[#This Row],[Title]] &amp; " (" &amp; Video_Game_Sales[[#This Row],[Console]] &amp; ")"</f>
        <v>Shining Soul (GBA)</v>
      </c>
      <c r="N6824" t="str">
        <f t="shared" si="212"/>
        <v>Role-Playing</v>
      </c>
      <c r="O6824" t="str">
        <f t="shared" si="213"/>
        <v>Others</v>
      </c>
      <c r="P6824" s="2"/>
      <c r="Q6824" s="2"/>
      <c r="R6824"/>
      <c r="S6824"/>
      <c r="T6824"/>
      <c r="U6824"/>
      <c r="V6824"/>
      <c r="W6824"/>
      <c r="X6824"/>
      <c r="Y6824"/>
      <c r="Z6824"/>
    </row>
    <row r="6825" spans="1:26" x14ac:dyDescent="0.3">
      <c r="A6825" t="s">
        <v>1942</v>
      </c>
      <c r="B6825" t="s">
        <v>473</v>
      </c>
      <c r="C6825">
        <v>6.4</v>
      </c>
      <c r="D6825" t="s">
        <v>61</v>
      </c>
      <c r="E6825" t="s">
        <v>8</v>
      </c>
      <c r="F6825" t="s">
        <v>855</v>
      </c>
      <c r="G6825">
        <v>17.350000000000001</v>
      </c>
      <c r="H6825" s="1">
        <v>37887</v>
      </c>
      <c r="I6825" t="s">
        <v>7</v>
      </c>
      <c r="J6825" t="s">
        <v>2371</v>
      </c>
      <c r="K6825" s="6">
        <v>3</v>
      </c>
      <c r="L6825" t="s">
        <v>61</v>
      </c>
      <c r="M6825" s="2" t="str">
        <f>Video_Game_Sales[[#This Row],[Title]] &amp; " (" &amp; Video_Game_Sales[[#This Row],[Console]] &amp; ")"</f>
        <v>Shining Soul (GBA)</v>
      </c>
      <c r="N6825" t="str">
        <f t="shared" si="212"/>
        <v>Role-Playing</v>
      </c>
      <c r="O6825" t="str">
        <f t="shared" si="213"/>
        <v>Others</v>
      </c>
      <c r="P6825" s="2"/>
      <c r="Q6825" s="2"/>
      <c r="R6825"/>
      <c r="S6825"/>
      <c r="T6825"/>
      <c r="U6825"/>
      <c r="V6825"/>
      <c r="W6825"/>
      <c r="X6825"/>
      <c r="Y6825"/>
      <c r="Z6825"/>
    </row>
    <row r="6826" spans="1:26" x14ac:dyDescent="0.3">
      <c r="A6826" t="s">
        <v>698</v>
      </c>
      <c r="B6826" t="s">
        <v>487</v>
      </c>
      <c r="C6826">
        <v>6.4</v>
      </c>
      <c r="D6826" t="s">
        <v>53</v>
      </c>
      <c r="E6826" t="s">
        <v>510</v>
      </c>
      <c r="F6826" t="s">
        <v>222</v>
      </c>
      <c r="G6826">
        <v>16.25</v>
      </c>
      <c r="H6826" s="1">
        <v>40435</v>
      </c>
      <c r="I6826" t="s">
        <v>7</v>
      </c>
      <c r="J6826" t="s">
        <v>2371</v>
      </c>
      <c r="K6826" s="6">
        <v>3</v>
      </c>
      <c r="L6826" t="s">
        <v>53</v>
      </c>
      <c r="M6826" s="2" t="str">
        <f>Video_Game_Sales[[#This Row],[Title]] &amp; " (" &amp; Video_Game_Sales[[#This Row],[Console]] &amp; ")"</f>
        <v>Gladiator Begins (PSP)</v>
      </c>
      <c r="N6826" t="str">
        <f t="shared" si="212"/>
        <v>Action</v>
      </c>
      <c r="O6826" t="str">
        <f t="shared" si="213"/>
        <v>PSP</v>
      </c>
      <c r="P6826" s="2"/>
      <c r="Q6826" s="2"/>
      <c r="R6826"/>
      <c r="S6826"/>
      <c r="T6826"/>
      <c r="U6826"/>
      <c r="V6826"/>
      <c r="W6826"/>
      <c r="X6826"/>
      <c r="Y6826"/>
      <c r="Z6826"/>
    </row>
    <row r="6827" spans="1:26" x14ac:dyDescent="0.3">
      <c r="A6827" t="s">
        <v>1943</v>
      </c>
      <c r="B6827" t="s">
        <v>497</v>
      </c>
      <c r="C6827">
        <v>5</v>
      </c>
      <c r="D6827" t="s">
        <v>53</v>
      </c>
      <c r="E6827" t="s">
        <v>13</v>
      </c>
      <c r="F6827" t="s">
        <v>284</v>
      </c>
      <c r="G6827">
        <v>22.6</v>
      </c>
      <c r="H6827" s="1">
        <v>37860</v>
      </c>
      <c r="I6827" t="s">
        <v>7</v>
      </c>
      <c r="J6827" t="s">
        <v>2375</v>
      </c>
      <c r="K6827" s="6">
        <v>3</v>
      </c>
      <c r="L6827" t="s">
        <v>53</v>
      </c>
      <c r="M6827" s="2" t="str">
        <f>Video_Game_Sales[[#This Row],[Title]] &amp; " (" &amp; Video_Game_Sales[[#This Row],[Console]] &amp; ")"</f>
        <v>Otogi: Myth of Demons (XB)</v>
      </c>
      <c r="N6827" t="str">
        <f t="shared" si="212"/>
        <v>Action</v>
      </c>
      <c r="O6827" t="str">
        <f t="shared" si="213"/>
        <v>XB</v>
      </c>
      <c r="P6827" s="2"/>
      <c r="Q6827" s="2"/>
      <c r="R6827"/>
      <c r="S6827"/>
      <c r="T6827"/>
      <c r="U6827"/>
      <c r="V6827"/>
      <c r="W6827"/>
      <c r="X6827"/>
      <c r="Y6827"/>
      <c r="Z6827"/>
    </row>
    <row r="6828" spans="1:26" x14ac:dyDescent="0.3">
      <c r="A6828" t="s">
        <v>509</v>
      </c>
      <c r="B6828" t="s">
        <v>487</v>
      </c>
      <c r="C6828">
        <v>7.5</v>
      </c>
      <c r="D6828" t="s">
        <v>67</v>
      </c>
      <c r="E6828" t="s">
        <v>510</v>
      </c>
      <c r="F6828" t="s">
        <v>290</v>
      </c>
      <c r="G6828">
        <v>19.350000000000001</v>
      </c>
      <c r="H6828" s="1">
        <v>40694</v>
      </c>
      <c r="I6828" t="s">
        <v>7</v>
      </c>
      <c r="J6828" t="s">
        <v>2372</v>
      </c>
      <c r="K6828" s="6">
        <v>3</v>
      </c>
      <c r="L6828" t="s">
        <v>67</v>
      </c>
      <c r="M6828" s="2" t="str">
        <f>Video_Game_Sales[[#This Row],[Title]] &amp; " (" &amp; Video_Game_Sales[[#This Row],[Console]] &amp; ")"</f>
        <v>BlazBlue: Continuum Shift II (PSP)</v>
      </c>
      <c r="N6828" t="str">
        <f t="shared" si="212"/>
        <v>Fighting</v>
      </c>
      <c r="O6828" t="str">
        <f t="shared" si="213"/>
        <v>PSP</v>
      </c>
      <c r="P6828" s="2"/>
      <c r="Q6828" s="2"/>
      <c r="R6828"/>
      <c r="S6828"/>
      <c r="T6828"/>
      <c r="U6828"/>
      <c r="V6828"/>
      <c r="W6828"/>
      <c r="X6828"/>
      <c r="Y6828"/>
      <c r="Z6828"/>
    </row>
    <row r="6829" spans="1:26" x14ac:dyDescent="0.3">
      <c r="A6829" t="s">
        <v>1757</v>
      </c>
      <c r="B6829" t="s">
        <v>496</v>
      </c>
      <c r="C6829">
        <v>7</v>
      </c>
      <c r="D6829" t="s">
        <v>61</v>
      </c>
      <c r="E6829" t="s">
        <v>8</v>
      </c>
      <c r="F6829" t="s">
        <v>899</v>
      </c>
      <c r="G6829">
        <v>17.350000000000001</v>
      </c>
      <c r="H6829" s="1">
        <v>42234</v>
      </c>
      <c r="I6829" t="s">
        <v>7</v>
      </c>
      <c r="J6829" t="s">
        <v>2372</v>
      </c>
      <c r="K6829" s="6">
        <v>3</v>
      </c>
      <c r="L6829" t="s">
        <v>61</v>
      </c>
      <c r="M6829" s="2" t="str">
        <f>Video_Game_Sales[[#This Row],[Title]] &amp; " (" &amp; Video_Game_Sales[[#This Row],[Console]] &amp; ")"</f>
        <v>Dungeon Travelers 2: The Royal Library &amp; The Monster Seal (PSV)</v>
      </c>
      <c r="N6829" t="str">
        <f t="shared" si="212"/>
        <v>Role-Playing</v>
      </c>
      <c r="O6829" t="str">
        <f t="shared" si="213"/>
        <v>PSV</v>
      </c>
      <c r="P6829" s="2"/>
      <c r="Q6829" s="2"/>
      <c r="R6829"/>
      <c r="S6829"/>
      <c r="T6829"/>
      <c r="U6829"/>
      <c r="V6829"/>
      <c r="W6829"/>
      <c r="X6829"/>
      <c r="Y6829"/>
      <c r="Z6829"/>
    </row>
    <row r="6830" spans="1:26" x14ac:dyDescent="0.3">
      <c r="A6830" t="s">
        <v>1912</v>
      </c>
      <c r="B6830" t="s">
        <v>487</v>
      </c>
      <c r="C6830">
        <v>7.5</v>
      </c>
      <c r="D6830" t="s">
        <v>53</v>
      </c>
      <c r="E6830" t="s">
        <v>10</v>
      </c>
      <c r="F6830" t="s">
        <v>284</v>
      </c>
      <c r="G6830">
        <v>21.35</v>
      </c>
      <c r="H6830" s="1">
        <v>39896</v>
      </c>
      <c r="I6830" t="s">
        <v>7</v>
      </c>
      <c r="J6830" t="s">
        <v>2372</v>
      </c>
      <c r="K6830" s="6">
        <v>3</v>
      </c>
      <c r="L6830" t="s">
        <v>53</v>
      </c>
      <c r="M6830" s="2" t="str">
        <f>Video_Game_Sales[[#This Row],[Title]] &amp; " (" &amp; Video_Game_Sales[[#This Row],[Console]] &amp; ")"</f>
        <v>Tenchu: Shadow Assassins (PSP)</v>
      </c>
      <c r="N6830" t="str">
        <f t="shared" si="212"/>
        <v>Action</v>
      </c>
      <c r="O6830" t="str">
        <f t="shared" si="213"/>
        <v>PSP</v>
      </c>
      <c r="P6830" s="2"/>
      <c r="Q6830" s="2"/>
      <c r="R6830"/>
      <c r="S6830"/>
      <c r="T6830"/>
      <c r="U6830"/>
      <c r="V6830"/>
      <c r="W6830"/>
      <c r="X6830"/>
      <c r="Y6830"/>
      <c r="Z6830"/>
    </row>
    <row r="6831" spans="1:26" x14ac:dyDescent="0.3">
      <c r="A6831" t="s">
        <v>1304</v>
      </c>
      <c r="B6831" t="s">
        <v>554</v>
      </c>
      <c r="C6831">
        <v>5.3</v>
      </c>
      <c r="D6831" t="s">
        <v>53</v>
      </c>
      <c r="E6831" t="s">
        <v>16</v>
      </c>
      <c r="F6831" t="s">
        <v>215</v>
      </c>
      <c r="G6831">
        <v>15.35</v>
      </c>
      <c r="H6831" s="1">
        <v>42444</v>
      </c>
      <c r="I6831" t="s">
        <v>7</v>
      </c>
      <c r="J6831" t="s">
        <v>2372</v>
      </c>
      <c r="K6831" s="6">
        <v>3</v>
      </c>
      <c r="L6831" t="s">
        <v>53</v>
      </c>
      <c r="M6831" s="2" t="str">
        <f>Video_Game_Sales[[#This Row],[Title]] &amp; " (" &amp; Video_Game_Sales[[#This Row],[Console]] &amp; ")"</f>
        <v>Samurai Warriors 4: Empires (PS4)</v>
      </c>
      <c r="N6831" t="str">
        <f t="shared" si="212"/>
        <v>Action</v>
      </c>
      <c r="O6831" t="str">
        <f t="shared" si="213"/>
        <v>PS4</v>
      </c>
      <c r="P6831" s="2"/>
      <c r="Q6831" s="2"/>
      <c r="R6831"/>
      <c r="S6831"/>
      <c r="T6831"/>
      <c r="U6831"/>
      <c r="V6831"/>
      <c r="W6831"/>
      <c r="X6831"/>
      <c r="Y6831"/>
      <c r="Z6831"/>
    </row>
    <row r="6832" spans="1:26" x14ac:dyDescent="0.3">
      <c r="A6832" t="s">
        <v>1304</v>
      </c>
      <c r="B6832" t="s">
        <v>554</v>
      </c>
      <c r="C6832">
        <v>5.3</v>
      </c>
      <c r="D6832" t="s">
        <v>53</v>
      </c>
      <c r="E6832" t="s">
        <v>16</v>
      </c>
      <c r="F6832" t="s">
        <v>215</v>
      </c>
      <c r="G6832">
        <v>15.35</v>
      </c>
      <c r="H6832" s="1">
        <v>42444</v>
      </c>
      <c r="I6832" t="s">
        <v>7</v>
      </c>
      <c r="J6832" t="s">
        <v>2371</v>
      </c>
      <c r="K6832" s="6">
        <v>3</v>
      </c>
      <c r="L6832" t="s">
        <v>53</v>
      </c>
      <c r="M6832" s="2" t="str">
        <f>Video_Game_Sales[[#This Row],[Title]] &amp; " (" &amp; Video_Game_Sales[[#This Row],[Console]] &amp; ")"</f>
        <v>Samurai Warriors 4: Empires (PS4)</v>
      </c>
      <c r="N6832" t="str">
        <f t="shared" si="212"/>
        <v>Action</v>
      </c>
      <c r="O6832" t="str">
        <f t="shared" si="213"/>
        <v>PS4</v>
      </c>
      <c r="P6832" s="2"/>
      <c r="Q6832" s="2"/>
      <c r="R6832"/>
      <c r="S6832"/>
      <c r="T6832"/>
      <c r="U6832"/>
      <c r="V6832"/>
      <c r="W6832"/>
      <c r="X6832"/>
      <c r="Y6832"/>
      <c r="Z6832"/>
    </row>
    <row r="6833" spans="1:26" x14ac:dyDescent="0.3">
      <c r="A6833" t="s">
        <v>1182</v>
      </c>
      <c r="B6833" t="s">
        <v>496</v>
      </c>
      <c r="C6833">
        <v>5</v>
      </c>
      <c r="D6833" t="s">
        <v>67</v>
      </c>
      <c r="E6833" t="s">
        <v>510</v>
      </c>
      <c r="F6833" t="s">
        <v>290</v>
      </c>
      <c r="G6833">
        <v>26.35</v>
      </c>
      <c r="H6833" s="1">
        <v>40953</v>
      </c>
      <c r="I6833" t="s">
        <v>7</v>
      </c>
      <c r="J6833" t="s">
        <v>2372</v>
      </c>
      <c r="K6833" s="6">
        <v>3</v>
      </c>
      <c r="L6833" t="s">
        <v>67</v>
      </c>
      <c r="M6833" s="2" t="str">
        <f>Video_Game_Sales[[#This Row],[Title]] &amp; " (" &amp; Video_Game_Sales[[#This Row],[Console]] &amp; ")"</f>
        <v>BlazBlue: Continuum Shift EXTEND (PSV)</v>
      </c>
      <c r="N6833" t="str">
        <f t="shared" si="212"/>
        <v>Fighting</v>
      </c>
      <c r="O6833" t="str">
        <f t="shared" si="213"/>
        <v>PSV</v>
      </c>
      <c r="P6833" s="2"/>
      <c r="Q6833" s="2"/>
      <c r="R6833"/>
      <c r="S6833"/>
      <c r="T6833"/>
      <c r="U6833"/>
      <c r="V6833"/>
      <c r="W6833"/>
      <c r="X6833"/>
      <c r="Y6833"/>
      <c r="Z6833"/>
    </row>
    <row r="6834" spans="1:26" x14ac:dyDescent="0.3">
      <c r="A6834" t="s">
        <v>794</v>
      </c>
      <c r="B6834" t="s">
        <v>487</v>
      </c>
      <c r="C6834">
        <v>6.6</v>
      </c>
      <c r="D6834" t="s">
        <v>53</v>
      </c>
      <c r="E6834" t="s">
        <v>479</v>
      </c>
      <c r="F6834" t="s">
        <v>795</v>
      </c>
      <c r="G6834">
        <v>17.25</v>
      </c>
      <c r="H6834" s="1">
        <v>40085</v>
      </c>
      <c r="I6834" t="s">
        <v>7</v>
      </c>
      <c r="J6834" t="s">
        <v>2371</v>
      </c>
      <c r="K6834" s="6">
        <v>3</v>
      </c>
      <c r="L6834" t="s">
        <v>53</v>
      </c>
      <c r="M6834" s="2" t="str">
        <f>Video_Game_Sales[[#This Row],[Title]] &amp; " (" &amp; Video_Game_Sales[[#This Row],[Console]] &amp; ")"</f>
        <v>Undead Knights (PSP)</v>
      </c>
      <c r="N6834" t="str">
        <f t="shared" si="212"/>
        <v>Action</v>
      </c>
      <c r="O6834" t="str">
        <f t="shared" si="213"/>
        <v>PSP</v>
      </c>
      <c r="P6834" s="2"/>
      <c r="Q6834" s="2"/>
      <c r="R6834"/>
      <c r="S6834"/>
      <c r="T6834"/>
      <c r="U6834"/>
      <c r="V6834"/>
      <c r="W6834"/>
      <c r="X6834"/>
      <c r="Y6834"/>
      <c r="Z6834"/>
    </row>
    <row r="6835" spans="1:26" x14ac:dyDescent="0.3">
      <c r="A6835" t="s">
        <v>929</v>
      </c>
      <c r="B6835" t="s">
        <v>487</v>
      </c>
      <c r="C6835">
        <v>7.2</v>
      </c>
      <c r="D6835" t="s">
        <v>68</v>
      </c>
      <c r="E6835" t="s">
        <v>704</v>
      </c>
      <c r="F6835" t="s">
        <v>547</v>
      </c>
      <c r="G6835">
        <v>14.8</v>
      </c>
      <c r="H6835" s="1">
        <v>39861</v>
      </c>
      <c r="I6835" t="s">
        <v>7</v>
      </c>
      <c r="J6835" t="s">
        <v>2371</v>
      </c>
      <c r="K6835" s="6">
        <v>3</v>
      </c>
      <c r="L6835" t="s">
        <v>68</v>
      </c>
      <c r="M6835" s="2" t="str">
        <f>Video_Game_Sales[[#This Row],[Title]] &amp; " (" &amp; Video_Game_Sales[[#This Row],[Console]] &amp; ")"</f>
        <v>Prinny: Can I Really Be the Hero? (PSP)</v>
      </c>
      <c r="N6835" t="str">
        <f t="shared" si="212"/>
        <v>Platform</v>
      </c>
      <c r="O6835" t="str">
        <f t="shared" si="213"/>
        <v>PSP</v>
      </c>
      <c r="P6835" s="2"/>
      <c r="Q6835" s="2"/>
      <c r="R6835"/>
      <c r="S6835"/>
      <c r="T6835"/>
      <c r="U6835"/>
      <c r="V6835"/>
      <c r="W6835"/>
      <c r="X6835"/>
      <c r="Y6835"/>
      <c r="Z6835"/>
    </row>
    <row r="6836" spans="1:26" x14ac:dyDescent="0.3">
      <c r="A6836" t="s">
        <v>935</v>
      </c>
      <c r="B6836" t="s">
        <v>487</v>
      </c>
      <c r="C6836">
        <v>7.9</v>
      </c>
      <c r="D6836" t="s">
        <v>67</v>
      </c>
      <c r="E6836" t="s">
        <v>510</v>
      </c>
      <c r="F6836" t="s">
        <v>290</v>
      </c>
      <c r="G6836">
        <v>17.149999999999999</v>
      </c>
      <c r="H6836" s="1">
        <v>40246</v>
      </c>
      <c r="I6836" t="s">
        <v>7</v>
      </c>
      <c r="J6836" t="s">
        <v>2375</v>
      </c>
      <c r="K6836" s="6">
        <v>3</v>
      </c>
      <c r="L6836" t="s">
        <v>67</v>
      </c>
      <c r="M6836" s="2" t="str">
        <f>Video_Game_Sales[[#This Row],[Title]] &amp; " (" &amp; Video_Game_Sales[[#This Row],[Console]] &amp; ")"</f>
        <v>BlazBlue: Calamity Trigger Portable (PSP)</v>
      </c>
      <c r="N6836" t="str">
        <f t="shared" si="212"/>
        <v>Fighting</v>
      </c>
      <c r="O6836" t="str">
        <f t="shared" si="213"/>
        <v>PSP</v>
      </c>
      <c r="P6836" s="2"/>
      <c r="Q6836" s="2"/>
      <c r="R6836"/>
      <c r="S6836"/>
      <c r="T6836"/>
      <c r="U6836"/>
      <c r="V6836"/>
      <c r="W6836"/>
      <c r="X6836"/>
      <c r="Y6836"/>
      <c r="Z6836"/>
    </row>
    <row r="6837" spans="1:26" x14ac:dyDescent="0.3">
      <c r="A6837" t="s">
        <v>935</v>
      </c>
      <c r="B6837" t="s">
        <v>487</v>
      </c>
      <c r="C6837">
        <v>7.9</v>
      </c>
      <c r="D6837" t="s">
        <v>67</v>
      </c>
      <c r="E6837" t="s">
        <v>510</v>
      </c>
      <c r="F6837" t="s">
        <v>290</v>
      </c>
      <c r="G6837">
        <v>17.149999999999999</v>
      </c>
      <c r="H6837" s="1">
        <v>40246</v>
      </c>
      <c r="I6837" t="s">
        <v>7</v>
      </c>
      <c r="J6837" t="s">
        <v>2371</v>
      </c>
      <c r="K6837" s="6">
        <v>3</v>
      </c>
      <c r="L6837" t="s">
        <v>67</v>
      </c>
      <c r="M6837" s="2" t="str">
        <f>Video_Game_Sales[[#This Row],[Title]] &amp; " (" &amp; Video_Game_Sales[[#This Row],[Console]] &amp; ")"</f>
        <v>BlazBlue: Calamity Trigger Portable (PSP)</v>
      </c>
      <c r="N6837" t="str">
        <f t="shared" si="212"/>
        <v>Fighting</v>
      </c>
      <c r="O6837" t="str">
        <f t="shared" si="213"/>
        <v>PSP</v>
      </c>
      <c r="P6837" s="2"/>
      <c r="Q6837" s="2"/>
      <c r="R6837"/>
      <c r="S6837"/>
      <c r="T6837"/>
      <c r="U6837"/>
      <c r="V6837"/>
      <c r="W6837"/>
      <c r="X6837"/>
      <c r="Y6837"/>
      <c r="Z6837"/>
    </row>
    <row r="6838" spans="1:26" x14ac:dyDescent="0.3">
      <c r="A6838" t="s">
        <v>1945</v>
      </c>
      <c r="B6838" t="s">
        <v>497</v>
      </c>
      <c r="C6838">
        <v>5.3</v>
      </c>
      <c r="D6838" t="s">
        <v>63</v>
      </c>
      <c r="E6838" t="s">
        <v>10</v>
      </c>
      <c r="F6838" t="s">
        <v>284</v>
      </c>
      <c r="G6838">
        <v>15.8</v>
      </c>
      <c r="H6838" s="1">
        <v>37685</v>
      </c>
      <c r="I6838" t="s">
        <v>7</v>
      </c>
      <c r="J6838" t="s">
        <v>2371</v>
      </c>
      <c r="K6838" s="6">
        <v>3</v>
      </c>
      <c r="L6838" t="s">
        <v>63</v>
      </c>
      <c r="M6838" s="2" t="str">
        <f>Video_Game_Sales[[#This Row],[Title]] &amp; " (" &amp; Video_Game_Sales[[#This Row],[Console]] &amp; ")"</f>
        <v>Murakumo: Renegade Mech Pursuit (XB)</v>
      </c>
      <c r="N6838" t="str">
        <f t="shared" si="212"/>
        <v>Shooter</v>
      </c>
      <c r="O6838" t="str">
        <f t="shared" si="213"/>
        <v>XB</v>
      </c>
      <c r="P6838" s="2"/>
      <c r="Q6838" s="2"/>
      <c r="R6838"/>
      <c r="S6838"/>
      <c r="T6838"/>
      <c r="U6838"/>
      <c r="V6838"/>
      <c r="W6838"/>
      <c r="X6838"/>
      <c r="Y6838"/>
      <c r="Z6838"/>
    </row>
    <row r="6839" spans="1:26" x14ac:dyDescent="0.3">
      <c r="A6839" t="s">
        <v>1946</v>
      </c>
      <c r="B6839" t="s">
        <v>493</v>
      </c>
      <c r="C6839">
        <v>4</v>
      </c>
      <c r="D6839" t="s">
        <v>59</v>
      </c>
      <c r="E6839" t="s">
        <v>287</v>
      </c>
      <c r="F6839" t="s">
        <v>702</v>
      </c>
      <c r="G6839">
        <v>15.15</v>
      </c>
      <c r="H6839" s="1">
        <v>40099</v>
      </c>
      <c r="I6839" t="s">
        <v>7</v>
      </c>
      <c r="J6839" t="s">
        <v>2371</v>
      </c>
      <c r="K6839" s="6">
        <v>3</v>
      </c>
      <c r="L6839" t="s">
        <v>59</v>
      </c>
      <c r="M6839" s="2" t="str">
        <f>Video_Game_Sales[[#This Row],[Title]] &amp; " (" &amp; Video_Game_Sales[[#This Row],[Console]] &amp; ")"</f>
        <v>JU-ON: The Grudge (Wii)</v>
      </c>
      <c r="N6839" t="str">
        <f t="shared" si="212"/>
        <v>Adventure</v>
      </c>
      <c r="O6839" t="str">
        <f t="shared" si="213"/>
        <v>Others</v>
      </c>
      <c r="P6839" s="2"/>
      <c r="Q6839" s="2"/>
      <c r="R6839"/>
      <c r="S6839"/>
      <c r="T6839"/>
      <c r="U6839"/>
      <c r="V6839"/>
      <c r="W6839"/>
      <c r="X6839"/>
      <c r="Y6839"/>
      <c r="Z6839"/>
    </row>
    <row r="6840" spans="1:26" x14ac:dyDescent="0.3">
      <c r="A6840" t="s">
        <v>1947</v>
      </c>
      <c r="B6840" t="s">
        <v>473</v>
      </c>
      <c r="C6840">
        <v>5</v>
      </c>
      <c r="D6840" t="s">
        <v>67</v>
      </c>
      <c r="E6840" t="s">
        <v>15</v>
      </c>
      <c r="F6840" t="s">
        <v>484</v>
      </c>
      <c r="G6840">
        <v>18.25</v>
      </c>
      <c r="H6840" s="1">
        <v>37777</v>
      </c>
      <c r="I6840" t="s">
        <v>7</v>
      </c>
      <c r="J6840" t="s">
        <v>2375</v>
      </c>
      <c r="K6840" s="6">
        <v>3</v>
      </c>
      <c r="L6840" t="s">
        <v>67</v>
      </c>
      <c r="M6840" s="2" t="str">
        <f>Video_Game_Sales[[#This Row],[Title]] &amp; " (" &amp; Video_Game_Sales[[#This Row],[Console]] &amp; ")"</f>
        <v>Ultimate Muscle - The Kinnikuman Legacy: The Path of the Superhero (GBA)</v>
      </c>
      <c r="N6840" t="str">
        <f t="shared" si="212"/>
        <v>Fighting</v>
      </c>
      <c r="O6840" t="str">
        <f t="shared" si="213"/>
        <v>Others</v>
      </c>
      <c r="P6840" s="2"/>
      <c r="Q6840" s="2"/>
      <c r="R6840"/>
      <c r="S6840"/>
      <c r="T6840"/>
      <c r="U6840"/>
      <c r="V6840"/>
      <c r="W6840"/>
      <c r="X6840"/>
      <c r="Y6840"/>
      <c r="Z6840"/>
    </row>
    <row r="6841" spans="1:26" x14ac:dyDescent="0.3">
      <c r="A6841" t="s">
        <v>1950</v>
      </c>
      <c r="B6841" t="s">
        <v>533</v>
      </c>
      <c r="C6841">
        <v>6.8</v>
      </c>
      <c r="D6841" t="s">
        <v>53</v>
      </c>
      <c r="E6841" t="s">
        <v>193</v>
      </c>
      <c r="F6841" t="s">
        <v>194</v>
      </c>
      <c r="G6841">
        <v>12.35</v>
      </c>
      <c r="H6841" s="1">
        <v>37529</v>
      </c>
      <c r="I6841" t="s">
        <v>7</v>
      </c>
      <c r="J6841" t="s">
        <v>2372</v>
      </c>
      <c r="K6841" s="6">
        <v>3</v>
      </c>
      <c r="L6841" t="s">
        <v>53</v>
      </c>
      <c r="M6841" s="2" t="str">
        <f>Video_Game_Sales[[#This Row],[Title]] &amp; " (" &amp; Video_Game_Sales[[#This Row],[Console]] &amp; ")"</f>
        <v>Mystic Heroes (GC)</v>
      </c>
      <c r="N6841" t="str">
        <f t="shared" si="212"/>
        <v>Action</v>
      </c>
      <c r="O6841" t="str">
        <f t="shared" si="213"/>
        <v>Others</v>
      </c>
      <c r="P6841" s="2"/>
      <c r="Q6841" s="2"/>
      <c r="R6841"/>
      <c r="S6841"/>
      <c r="T6841"/>
      <c r="U6841"/>
      <c r="V6841"/>
      <c r="W6841"/>
      <c r="X6841"/>
      <c r="Y6841"/>
      <c r="Z6841"/>
    </row>
    <row r="6842" spans="1:26" x14ac:dyDescent="0.3">
      <c r="A6842" t="s">
        <v>1950</v>
      </c>
      <c r="B6842" t="s">
        <v>533</v>
      </c>
      <c r="C6842">
        <v>6.8</v>
      </c>
      <c r="D6842" t="s">
        <v>53</v>
      </c>
      <c r="E6842" t="s">
        <v>193</v>
      </c>
      <c r="F6842" t="s">
        <v>194</v>
      </c>
      <c r="G6842">
        <v>12.35</v>
      </c>
      <c r="H6842" s="1">
        <v>37529</v>
      </c>
      <c r="I6842" t="s">
        <v>7</v>
      </c>
      <c r="J6842" t="s">
        <v>2371</v>
      </c>
      <c r="K6842" s="6">
        <v>3</v>
      </c>
      <c r="L6842" t="s">
        <v>53</v>
      </c>
      <c r="M6842" s="2" t="str">
        <f>Video_Game_Sales[[#This Row],[Title]] &amp; " (" &amp; Video_Game_Sales[[#This Row],[Console]] &amp; ")"</f>
        <v>Mystic Heroes (GC)</v>
      </c>
      <c r="N6842" t="str">
        <f t="shared" si="212"/>
        <v>Action</v>
      </c>
      <c r="O6842" t="str">
        <f t="shared" si="213"/>
        <v>Others</v>
      </c>
      <c r="P6842" s="2"/>
      <c r="Q6842" s="2"/>
      <c r="R6842"/>
      <c r="S6842"/>
      <c r="T6842"/>
      <c r="U6842"/>
      <c r="V6842"/>
      <c r="W6842"/>
      <c r="X6842"/>
      <c r="Y6842"/>
      <c r="Z6842"/>
    </row>
    <row r="6843" spans="1:26" x14ac:dyDescent="0.3">
      <c r="A6843" t="s">
        <v>1951</v>
      </c>
      <c r="B6843" t="s">
        <v>497</v>
      </c>
      <c r="C6843">
        <v>7</v>
      </c>
      <c r="D6843" t="s">
        <v>53</v>
      </c>
      <c r="E6843" t="s">
        <v>193</v>
      </c>
      <c r="F6843" t="s">
        <v>194</v>
      </c>
      <c r="G6843">
        <v>13.8</v>
      </c>
      <c r="H6843" s="1">
        <v>37606</v>
      </c>
      <c r="I6843" t="s">
        <v>7</v>
      </c>
      <c r="J6843" t="s">
        <v>2371</v>
      </c>
      <c r="K6843" s="6">
        <v>3</v>
      </c>
      <c r="L6843" t="s">
        <v>53</v>
      </c>
      <c r="M6843" s="2" t="str">
        <f>Video_Game_Sales[[#This Row],[Title]] &amp; " (" &amp; Video_Game_Sales[[#This Row],[Console]] &amp; ")"</f>
        <v>Crimson Sea (XB)</v>
      </c>
      <c r="N6843" t="str">
        <f t="shared" si="212"/>
        <v>Action</v>
      </c>
      <c r="O6843" t="str">
        <f t="shared" si="213"/>
        <v>XB</v>
      </c>
      <c r="P6843" s="2"/>
      <c r="Q6843" s="2"/>
      <c r="R6843"/>
      <c r="S6843"/>
      <c r="T6843"/>
      <c r="U6843"/>
      <c r="V6843"/>
      <c r="W6843"/>
      <c r="X6843"/>
      <c r="Y6843"/>
      <c r="Z6843"/>
    </row>
    <row r="6844" spans="1:26" x14ac:dyDescent="0.3">
      <c r="A6844" t="s">
        <v>707</v>
      </c>
      <c r="B6844" t="s">
        <v>487</v>
      </c>
      <c r="C6844">
        <v>8.5</v>
      </c>
      <c r="D6844" t="s">
        <v>67</v>
      </c>
      <c r="E6844" t="s">
        <v>510</v>
      </c>
      <c r="F6844" t="s">
        <v>290</v>
      </c>
      <c r="G6844">
        <v>12.35</v>
      </c>
      <c r="H6844" s="1">
        <v>39910</v>
      </c>
      <c r="I6844" t="s">
        <v>7</v>
      </c>
      <c r="J6844" t="s">
        <v>2372</v>
      </c>
      <c r="K6844" s="6">
        <v>3</v>
      </c>
      <c r="L6844" t="s">
        <v>67</v>
      </c>
      <c r="M6844" s="2" t="str">
        <f>Video_Game_Sales[[#This Row],[Title]] &amp; " (" &amp; Video_Game_Sales[[#This Row],[Console]] &amp; ")"</f>
        <v>Guilty Gear XX Accent Core Plus (PSP)</v>
      </c>
      <c r="N6844" t="str">
        <f t="shared" si="212"/>
        <v>Fighting</v>
      </c>
      <c r="O6844" t="str">
        <f t="shared" si="213"/>
        <v>PSP</v>
      </c>
      <c r="P6844" s="2"/>
      <c r="Q6844" s="2"/>
      <c r="R6844"/>
      <c r="S6844"/>
      <c r="T6844"/>
      <c r="U6844"/>
      <c r="V6844"/>
      <c r="W6844"/>
      <c r="X6844"/>
      <c r="Y6844"/>
      <c r="Z6844"/>
    </row>
    <row r="6845" spans="1:26" x14ac:dyDescent="0.3">
      <c r="A6845" t="s">
        <v>707</v>
      </c>
      <c r="B6845" t="s">
        <v>487</v>
      </c>
      <c r="C6845">
        <v>8.5</v>
      </c>
      <c r="D6845" t="s">
        <v>67</v>
      </c>
      <c r="E6845" t="s">
        <v>510</v>
      </c>
      <c r="F6845" t="s">
        <v>290</v>
      </c>
      <c r="G6845">
        <v>12.35</v>
      </c>
      <c r="H6845" s="1">
        <v>39910</v>
      </c>
      <c r="I6845" t="s">
        <v>7</v>
      </c>
      <c r="J6845" t="s">
        <v>2371</v>
      </c>
      <c r="K6845" s="6">
        <v>3</v>
      </c>
      <c r="L6845" t="s">
        <v>67</v>
      </c>
      <c r="M6845" s="2" t="str">
        <f>Video_Game_Sales[[#This Row],[Title]] &amp; " (" &amp; Video_Game_Sales[[#This Row],[Console]] &amp; ")"</f>
        <v>Guilty Gear XX Accent Core Plus (PSP)</v>
      </c>
      <c r="N6845" t="str">
        <f t="shared" si="212"/>
        <v>Fighting</v>
      </c>
      <c r="O6845" t="str">
        <f t="shared" si="213"/>
        <v>PSP</v>
      </c>
      <c r="P6845" s="2"/>
      <c r="Q6845" s="2"/>
      <c r="R6845"/>
      <c r="S6845"/>
      <c r="T6845"/>
      <c r="U6845"/>
      <c r="V6845"/>
      <c r="W6845"/>
      <c r="X6845"/>
      <c r="Y6845"/>
      <c r="Z6845"/>
    </row>
    <row r="6846" spans="1:26" x14ac:dyDescent="0.3">
      <c r="A6846" t="s">
        <v>1952</v>
      </c>
      <c r="B6846" t="s">
        <v>493</v>
      </c>
      <c r="C6846">
        <v>6.4</v>
      </c>
      <c r="D6846" t="s">
        <v>53</v>
      </c>
      <c r="E6846" t="s">
        <v>45</v>
      </c>
      <c r="F6846" t="s">
        <v>503</v>
      </c>
      <c r="G6846">
        <v>10.8</v>
      </c>
      <c r="H6846" s="1">
        <v>39288</v>
      </c>
      <c r="I6846" t="s">
        <v>7</v>
      </c>
      <c r="J6846" t="s">
        <v>2371</v>
      </c>
      <c r="K6846" s="6">
        <v>3</v>
      </c>
      <c r="L6846" t="s">
        <v>53</v>
      </c>
      <c r="M6846" s="2" t="str">
        <f>Video_Game_Sales[[#This Row],[Title]] &amp; " (" &amp; Video_Game_Sales[[#This Row],[Console]] &amp; ")"</f>
        <v>Escape from Bug Island (Wii)</v>
      </c>
      <c r="N6846" t="str">
        <f t="shared" si="212"/>
        <v>Action</v>
      </c>
      <c r="O6846" t="str">
        <f t="shared" si="213"/>
        <v>Others</v>
      </c>
      <c r="P6846" s="2"/>
      <c r="Q6846" s="2"/>
      <c r="R6846"/>
      <c r="S6846"/>
      <c r="T6846"/>
      <c r="U6846"/>
      <c r="V6846"/>
      <c r="W6846"/>
      <c r="X6846"/>
      <c r="Y6846"/>
      <c r="Z6846"/>
    </row>
    <row r="6847" spans="1:26" x14ac:dyDescent="0.3">
      <c r="A6847" t="s">
        <v>1953</v>
      </c>
      <c r="B6847" t="s">
        <v>487</v>
      </c>
      <c r="C6847">
        <v>5.3</v>
      </c>
      <c r="D6847" t="s">
        <v>65</v>
      </c>
      <c r="E6847" t="s">
        <v>275</v>
      </c>
      <c r="F6847" t="s">
        <v>501</v>
      </c>
      <c r="G6847">
        <v>6.45</v>
      </c>
      <c r="H6847" s="1">
        <v>39279</v>
      </c>
      <c r="I6847" t="s">
        <v>7</v>
      </c>
      <c r="J6847" t="s">
        <v>2371</v>
      </c>
      <c r="K6847" s="6">
        <v>3</v>
      </c>
      <c r="L6847" t="s">
        <v>65</v>
      </c>
      <c r="M6847" s="2" t="str">
        <f>Video_Game_Sales[[#This Row],[Title]] &amp; " (" &amp; Video_Game_Sales[[#This Row],[Console]] &amp; ")"</f>
        <v>Smash Court Tennis 3 (PSP)</v>
      </c>
      <c r="N6847" t="str">
        <f t="shared" si="212"/>
        <v>Sports</v>
      </c>
      <c r="O6847" t="str">
        <f t="shared" si="213"/>
        <v>PSP</v>
      </c>
      <c r="P6847" s="2"/>
      <c r="Q6847" s="2"/>
      <c r="R6847"/>
      <c r="S6847"/>
      <c r="T6847"/>
      <c r="U6847"/>
      <c r="V6847"/>
      <c r="W6847"/>
      <c r="X6847"/>
      <c r="Y6847"/>
      <c r="Z6847"/>
    </row>
    <row r="6848" spans="1:26" x14ac:dyDescent="0.3">
      <c r="A6848" t="s">
        <v>1954</v>
      </c>
      <c r="B6848" t="s">
        <v>554</v>
      </c>
      <c r="C6848">
        <v>5.3</v>
      </c>
      <c r="D6848" t="s">
        <v>67</v>
      </c>
      <c r="E6848" t="s">
        <v>287</v>
      </c>
      <c r="F6848" t="s">
        <v>773</v>
      </c>
      <c r="G6848">
        <v>8.4499999999999993</v>
      </c>
      <c r="H6848" s="1">
        <v>42402</v>
      </c>
      <c r="I6848" t="s">
        <v>7</v>
      </c>
      <c r="J6848" t="s">
        <v>2375</v>
      </c>
      <c r="K6848" s="6">
        <v>3</v>
      </c>
      <c r="L6848" t="s">
        <v>67</v>
      </c>
      <c r="M6848" s="2" t="str">
        <f>Video_Game_Sales[[#This Row],[Title]] &amp; " (" &amp; Video_Game_Sales[[#This Row],[Console]] &amp; ")"</f>
        <v>Nitroplus Blasterz: Heroines Infinite Duel (PS4)</v>
      </c>
      <c r="N6848" t="str">
        <f t="shared" si="212"/>
        <v>Fighting</v>
      </c>
      <c r="O6848" t="str">
        <f t="shared" si="213"/>
        <v>PS4</v>
      </c>
      <c r="P6848" s="2"/>
      <c r="Q6848" s="2"/>
      <c r="R6848"/>
      <c r="S6848"/>
      <c r="T6848"/>
      <c r="U6848"/>
      <c r="V6848"/>
      <c r="W6848"/>
      <c r="X6848"/>
      <c r="Y6848"/>
      <c r="Z6848"/>
    </row>
    <row r="6849" spans="1:26" x14ac:dyDescent="0.3">
      <c r="A6849" t="s">
        <v>1954</v>
      </c>
      <c r="B6849" t="s">
        <v>554</v>
      </c>
      <c r="C6849">
        <v>5.3</v>
      </c>
      <c r="D6849" t="s">
        <v>67</v>
      </c>
      <c r="E6849" t="s">
        <v>287</v>
      </c>
      <c r="F6849" t="s">
        <v>773</v>
      </c>
      <c r="G6849">
        <v>8.4499999999999993</v>
      </c>
      <c r="H6849" s="1">
        <v>42402</v>
      </c>
      <c r="I6849" t="s">
        <v>7</v>
      </c>
      <c r="J6849" t="s">
        <v>2371</v>
      </c>
      <c r="K6849" s="6">
        <v>3</v>
      </c>
      <c r="L6849" t="s">
        <v>67</v>
      </c>
      <c r="M6849" s="2" t="str">
        <f>Video_Game_Sales[[#This Row],[Title]] &amp; " (" &amp; Video_Game_Sales[[#This Row],[Console]] &amp; ")"</f>
        <v>Nitroplus Blasterz: Heroines Infinite Duel (PS4)</v>
      </c>
      <c r="N6849" t="str">
        <f t="shared" si="212"/>
        <v>Fighting</v>
      </c>
      <c r="O6849" t="str">
        <f t="shared" si="213"/>
        <v>PS4</v>
      </c>
      <c r="P6849" s="2"/>
      <c r="Q6849" s="2"/>
      <c r="R6849"/>
      <c r="S6849"/>
      <c r="T6849"/>
      <c r="U6849"/>
      <c r="V6849"/>
      <c r="W6849"/>
      <c r="X6849"/>
      <c r="Y6849"/>
      <c r="Z6849"/>
    </row>
    <row r="6850" spans="1:26" x14ac:dyDescent="0.3">
      <c r="A6850" t="s">
        <v>1955</v>
      </c>
      <c r="B6850" t="s">
        <v>497</v>
      </c>
      <c r="C6850">
        <v>5</v>
      </c>
      <c r="D6850" t="s">
        <v>64</v>
      </c>
      <c r="E6850" t="s">
        <v>264</v>
      </c>
      <c r="F6850" t="s">
        <v>499</v>
      </c>
      <c r="G6850">
        <v>9.35</v>
      </c>
      <c r="H6850" s="1">
        <v>37564</v>
      </c>
      <c r="I6850" t="s">
        <v>7</v>
      </c>
      <c r="J6850" t="s">
        <v>2372</v>
      </c>
      <c r="K6850" s="6">
        <v>3</v>
      </c>
      <c r="L6850" t="s">
        <v>64</v>
      </c>
      <c r="M6850" s="2" t="str">
        <f>Video_Game_Sales[[#This Row],[Title]] &amp; " (" &amp; Video_Game_Sales[[#This Row],[Console]] &amp; ")"</f>
        <v>Phantom Crash (XB)</v>
      </c>
      <c r="N6850" t="str">
        <f t="shared" ref="N6850:N6913" si="214">IF(OR(D6850="Music", D6850="MMO", D6850="Party", D6850="Sandbox", D6850="Visual Novel"), "Others", D6850)</f>
        <v>Simulation</v>
      </c>
      <c r="O6850" t="str">
        <f t="shared" ref="O6850:O6913" si="215">IF(OR(B6850="3DS", B6850="DC", B6850="DS", B6850="GB", B6850="GBA",B6850="GC",B6850="GEN",B6850="N64",B6850="NES",B6850="SAT",B6850="SNES",B6850="Wii",B6850="WiiU",B6850="GBC",B6850="PSN"), "Others", B6850)</f>
        <v>XB</v>
      </c>
      <c r="P6850" s="2"/>
      <c r="Q6850" s="2"/>
      <c r="R6850"/>
      <c r="S6850"/>
      <c r="T6850"/>
      <c r="U6850"/>
      <c r="V6850"/>
      <c r="W6850"/>
      <c r="X6850"/>
      <c r="Y6850"/>
      <c r="Z6850"/>
    </row>
    <row r="6851" spans="1:26" x14ac:dyDescent="0.3">
      <c r="A6851" t="s">
        <v>1955</v>
      </c>
      <c r="B6851" t="s">
        <v>497</v>
      </c>
      <c r="C6851">
        <v>5</v>
      </c>
      <c r="D6851" t="s">
        <v>64</v>
      </c>
      <c r="E6851" t="s">
        <v>264</v>
      </c>
      <c r="F6851" t="s">
        <v>499</v>
      </c>
      <c r="G6851">
        <v>9.35</v>
      </c>
      <c r="H6851" s="1">
        <v>37564</v>
      </c>
      <c r="I6851" t="s">
        <v>7</v>
      </c>
      <c r="J6851" t="s">
        <v>2371</v>
      </c>
      <c r="K6851" s="6">
        <v>3</v>
      </c>
      <c r="L6851" t="s">
        <v>64</v>
      </c>
      <c r="M6851" s="2" t="str">
        <f>Video_Game_Sales[[#This Row],[Title]] &amp; " (" &amp; Video_Game_Sales[[#This Row],[Console]] &amp; ")"</f>
        <v>Phantom Crash (XB)</v>
      </c>
      <c r="N6851" t="str">
        <f t="shared" si="214"/>
        <v>Simulation</v>
      </c>
      <c r="O6851" t="str">
        <f t="shared" si="215"/>
        <v>XB</v>
      </c>
      <c r="P6851" s="2"/>
      <c r="Q6851" s="2"/>
      <c r="R6851"/>
      <c r="S6851"/>
      <c r="T6851"/>
      <c r="U6851"/>
      <c r="V6851"/>
      <c r="W6851"/>
      <c r="X6851"/>
      <c r="Y6851"/>
      <c r="Z6851"/>
    </row>
    <row r="6852" spans="1:26" x14ac:dyDescent="0.3">
      <c r="A6852" t="s">
        <v>1956</v>
      </c>
      <c r="B6852" t="s">
        <v>493</v>
      </c>
      <c r="C6852">
        <v>5.3</v>
      </c>
      <c r="D6852" t="s">
        <v>64</v>
      </c>
      <c r="E6852" t="s">
        <v>342</v>
      </c>
      <c r="F6852" t="s">
        <v>837</v>
      </c>
      <c r="G6852">
        <v>9.35</v>
      </c>
      <c r="H6852" s="1">
        <v>39161</v>
      </c>
      <c r="I6852" t="s">
        <v>7</v>
      </c>
      <c r="J6852" t="s">
        <v>2372</v>
      </c>
      <c r="K6852" s="6">
        <v>3</v>
      </c>
      <c r="L6852" t="s">
        <v>64</v>
      </c>
      <c r="M6852" s="2" t="str">
        <f>Video_Game_Sales[[#This Row],[Title]] &amp; " (" &amp; Video_Game_Sales[[#This Row],[Console]] &amp; ")"</f>
        <v>Wing Island (Wii)</v>
      </c>
      <c r="N6852" t="str">
        <f t="shared" si="214"/>
        <v>Simulation</v>
      </c>
      <c r="O6852" t="str">
        <f t="shared" si="215"/>
        <v>Others</v>
      </c>
      <c r="P6852" s="2"/>
      <c r="Q6852" s="2"/>
      <c r="R6852"/>
      <c r="S6852"/>
      <c r="T6852"/>
      <c r="U6852"/>
      <c r="V6852"/>
      <c r="W6852"/>
      <c r="X6852"/>
      <c r="Y6852"/>
      <c r="Z6852"/>
    </row>
    <row r="6853" spans="1:26" x14ac:dyDescent="0.3">
      <c r="A6853" t="s">
        <v>1956</v>
      </c>
      <c r="B6853" t="s">
        <v>493</v>
      </c>
      <c r="C6853">
        <v>5.3</v>
      </c>
      <c r="D6853" t="s">
        <v>64</v>
      </c>
      <c r="E6853" t="s">
        <v>342</v>
      </c>
      <c r="F6853" t="s">
        <v>837</v>
      </c>
      <c r="G6853">
        <v>9.35</v>
      </c>
      <c r="H6853" s="1">
        <v>39161</v>
      </c>
      <c r="I6853" t="s">
        <v>7</v>
      </c>
      <c r="J6853" t="s">
        <v>2371</v>
      </c>
      <c r="K6853" s="6">
        <v>3</v>
      </c>
      <c r="L6853" t="s">
        <v>64</v>
      </c>
      <c r="M6853" s="2" t="str">
        <f>Video_Game_Sales[[#This Row],[Title]] &amp; " (" &amp; Video_Game_Sales[[#This Row],[Console]] &amp; ")"</f>
        <v>Wing Island (Wii)</v>
      </c>
      <c r="N6853" t="str">
        <f t="shared" si="214"/>
        <v>Simulation</v>
      </c>
      <c r="O6853" t="str">
        <f t="shared" si="215"/>
        <v>Others</v>
      </c>
      <c r="P6853" s="2"/>
      <c r="Q6853" s="2"/>
      <c r="R6853"/>
      <c r="S6853"/>
      <c r="T6853"/>
      <c r="U6853"/>
      <c r="V6853"/>
      <c r="W6853"/>
      <c r="X6853"/>
      <c r="Y6853"/>
      <c r="Z6853"/>
    </row>
    <row r="6854" spans="1:26" x14ac:dyDescent="0.3">
      <c r="A6854" t="s">
        <v>918</v>
      </c>
      <c r="B6854" t="s">
        <v>487</v>
      </c>
      <c r="C6854">
        <v>8.6</v>
      </c>
      <c r="D6854" t="s">
        <v>53</v>
      </c>
      <c r="E6854" t="s">
        <v>87</v>
      </c>
      <c r="F6854" t="s">
        <v>474</v>
      </c>
      <c r="G6854">
        <v>330.7</v>
      </c>
      <c r="H6854" s="1">
        <v>40337</v>
      </c>
      <c r="I6854" t="s">
        <v>7</v>
      </c>
      <c r="J6854" t="s">
        <v>2372</v>
      </c>
      <c r="K6854" s="6">
        <v>46</v>
      </c>
      <c r="L6854" t="s">
        <v>53</v>
      </c>
      <c r="M6854" s="2" t="str">
        <f>Video_Game_Sales[[#This Row],[Title]] &amp; " (" &amp; Video_Game_Sales[[#This Row],[Console]] &amp; ")"</f>
        <v>Metal Gear Solid: Peace Walker (PSP)</v>
      </c>
      <c r="N6854" t="str">
        <f t="shared" si="214"/>
        <v>Action</v>
      </c>
      <c r="O6854" t="str">
        <f t="shared" si="215"/>
        <v>PSP</v>
      </c>
      <c r="P6854" s="2"/>
      <c r="Q6854" s="2"/>
      <c r="R6854"/>
      <c r="S6854"/>
      <c r="T6854"/>
      <c r="U6854"/>
      <c r="V6854"/>
      <c r="W6854"/>
      <c r="X6854"/>
      <c r="Y6854"/>
      <c r="Z6854"/>
    </row>
    <row r="6855" spans="1:26" x14ac:dyDescent="0.3">
      <c r="A6855" t="s">
        <v>918</v>
      </c>
      <c r="B6855" t="s">
        <v>487</v>
      </c>
      <c r="C6855">
        <v>8.6</v>
      </c>
      <c r="D6855" t="s">
        <v>53</v>
      </c>
      <c r="E6855" t="s">
        <v>87</v>
      </c>
      <c r="F6855" t="s">
        <v>474</v>
      </c>
      <c r="G6855">
        <v>330.7</v>
      </c>
      <c r="H6855" s="1">
        <v>40337</v>
      </c>
      <c r="I6855" t="s">
        <v>7</v>
      </c>
      <c r="J6855" t="s">
        <v>2374</v>
      </c>
      <c r="K6855" s="6">
        <v>20.7</v>
      </c>
      <c r="L6855" t="s">
        <v>53</v>
      </c>
      <c r="M6855" s="2" t="str">
        <f>Video_Game_Sales[[#This Row],[Title]] &amp; " (" &amp; Video_Game_Sales[[#This Row],[Console]] &amp; ")"</f>
        <v>Metal Gear Solid: Peace Walker (PSP)</v>
      </c>
      <c r="N6855" t="str">
        <f t="shared" si="214"/>
        <v>Action</v>
      </c>
      <c r="O6855" t="str">
        <f t="shared" si="215"/>
        <v>PSP</v>
      </c>
      <c r="P6855" s="2"/>
      <c r="Q6855" s="2"/>
      <c r="R6855"/>
      <c r="S6855"/>
      <c r="T6855"/>
      <c r="U6855"/>
      <c r="V6855"/>
      <c r="W6855"/>
      <c r="X6855"/>
      <c r="Y6855"/>
      <c r="Z6855"/>
    </row>
    <row r="6856" spans="1:26" x14ac:dyDescent="0.3">
      <c r="A6856" t="s">
        <v>918</v>
      </c>
      <c r="B6856" t="s">
        <v>487</v>
      </c>
      <c r="C6856">
        <v>8.6</v>
      </c>
      <c r="D6856" t="s">
        <v>53</v>
      </c>
      <c r="E6856" t="s">
        <v>87</v>
      </c>
      <c r="F6856" t="s">
        <v>474</v>
      </c>
      <c r="G6856">
        <v>330.7</v>
      </c>
      <c r="H6856" s="1">
        <v>40337</v>
      </c>
      <c r="I6856" t="s">
        <v>7</v>
      </c>
      <c r="J6856" t="s">
        <v>2375</v>
      </c>
      <c r="K6856" s="6">
        <v>96</v>
      </c>
      <c r="L6856" t="s">
        <v>53</v>
      </c>
      <c r="M6856" s="2" t="str">
        <f>Video_Game_Sales[[#This Row],[Title]] &amp; " (" &amp; Video_Game_Sales[[#This Row],[Console]] &amp; ")"</f>
        <v>Metal Gear Solid: Peace Walker (PSP)</v>
      </c>
      <c r="N6856" t="str">
        <f t="shared" si="214"/>
        <v>Action</v>
      </c>
      <c r="O6856" t="str">
        <f t="shared" si="215"/>
        <v>PSP</v>
      </c>
      <c r="P6856" s="2"/>
      <c r="Q6856" s="2"/>
      <c r="R6856"/>
      <c r="S6856"/>
      <c r="T6856"/>
      <c r="U6856"/>
      <c r="V6856"/>
      <c r="W6856"/>
      <c r="X6856"/>
      <c r="Y6856"/>
      <c r="Z6856"/>
    </row>
    <row r="6857" spans="1:26" x14ac:dyDescent="0.3">
      <c r="A6857" t="s">
        <v>918</v>
      </c>
      <c r="B6857" t="s">
        <v>487</v>
      </c>
      <c r="C6857">
        <v>8.6</v>
      </c>
      <c r="D6857" t="s">
        <v>53</v>
      </c>
      <c r="E6857" t="s">
        <v>87</v>
      </c>
      <c r="F6857" t="s">
        <v>474</v>
      </c>
      <c r="G6857">
        <v>330.7</v>
      </c>
      <c r="H6857" s="1">
        <v>40337</v>
      </c>
      <c r="I6857" t="s">
        <v>7</v>
      </c>
      <c r="J6857" t="s">
        <v>2371</v>
      </c>
      <c r="K6857" s="6">
        <v>126</v>
      </c>
      <c r="L6857" t="s">
        <v>53</v>
      </c>
      <c r="M6857" s="2" t="str">
        <f>Video_Game_Sales[[#This Row],[Title]] &amp; " (" &amp; Video_Game_Sales[[#This Row],[Console]] &amp; ")"</f>
        <v>Metal Gear Solid: Peace Walker (PSP)</v>
      </c>
      <c r="N6857" t="str">
        <f t="shared" si="214"/>
        <v>Action</v>
      </c>
      <c r="O6857" t="str">
        <f t="shared" si="215"/>
        <v>PSP</v>
      </c>
      <c r="P6857" s="2"/>
      <c r="Q6857" s="2"/>
      <c r="R6857"/>
      <c r="S6857"/>
      <c r="T6857"/>
      <c r="U6857"/>
      <c r="V6857"/>
      <c r="W6857"/>
      <c r="X6857"/>
      <c r="Y6857"/>
      <c r="Z6857"/>
    </row>
    <row r="6858" spans="1:26" x14ac:dyDescent="0.3">
      <c r="A6858" t="s">
        <v>918</v>
      </c>
      <c r="B6858" t="s">
        <v>487</v>
      </c>
      <c r="C6858">
        <v>8.6</v>
      </c>
      <c r="D6858" t="s">
        <v>53</v>
      </c>
      <c r="E6858" t="s">
        <v>87</v>
      </c>
      <c r="F6858" t="s">
        <v>474</v>
      </c>
      <c r="G6858">
        <v>330.7</v>
      </c>
      <c r="H6858" s="1">
        <v>40337</v>
      </c>
      <c r="I6858" t="s">
        <v>7</v>
      </c>
      <c r="J6858" t="s">
        <v>2373</v>
      </c>
      <c r="K6858" s="6">
        <v>29.4</v>
      </c>
      <c r="L6858" t="s">
        <v>53</v>
      </c>
      <c r="M6858" s="2" t="str">
        <f>Video_Game_Sales[[#This Row],[Title]] &amp; " (" &amp; Video_Game_Sales[[#This Row],[Console]] &amp; ")"</f>
        <v>Metal Gear Solid: Peace Walker (PSP)</v>
      </c>
      <c r="N6858" t="str">
        <f t="shared" si="214"/>
        <v>Action</v>
      </c>
      <c r="O6858" t="str">
        <f t="shared" si="215"/>
        <v>PSP</v>
      </c>
      <c r="P6858" s="2"/>
      <c r="Q6858" s="2"/>
      <c r="R6858"/>
      <c r="S6858"/>
      <c r="T6858"/>
      <c r="U6858"/>
      <c r="V6858"/>
      <c r="W6858"/>
      <c r="X6858"/>
      <c r="Y6858"/>
      <c r="Z6858"/>
    </row>
    <row r="6859" spans="1:26" x14ac:dyDescent="0.3">
      <c r="A6859" t="s">
        <v>918</v>
      </c>
      <c r="B6859" t="s">
        <v>487</v>
      </c>
      <c r="C6859">
        <v>8.6</v>
      </c>
      <c r="D6859" t="s">
        <v>53</v>
      </c>
      <c r="E6859" t="s">
        <v>87</v>
      </c>
      <c r="F6859" t="s">
        <v>474</v>
      </c>
      <c r="G6859">
        <v>330.7</v>
      </c>
      <c r="H6859" s="1">
        <v>40337</v>
      </c>
      <c r="I6859" t="s">
        <v>7</v>
      </c>
      <c r="J6859" t="s">
        <v>2376</v>
      </c>
      <c r="K6859" s="6">
        <v>12.6</v>
      </c>
      <c r="L6859" t="s">
        <v>53</v>
      </c>
      <c r="M6859" s="2" t="str">
        <f>Video_Game_Sales[[#This Row],[Title]] &amp; " (" &amp; Video_Game_Sales[[#This Row],[Console]] &amp; ")"</f>
        <v>Metal Gear Solid: Peace Walker (PSP)</v>
      </c>
      <c r="N6859" t="str">
        <f t="shared" si="214"/>
        <v>Action</v>
      </c>
      <c r="O6859" t="str">
        <f t="shared" si="215"/>
        <v>PSP</v>
      </c>
      <c r="P6859" s="2"/>
      <c r="Q6859" s="2"/>
      <c r="R6859"/>
      <c r="S6859"/>
      <c r="T6859"/>
      <c r="U6859"/>
      <c r="V6859"/>
      <c r="W6859"/>
      <c r="X6859"/>
      <c r="Y6859"/>
      <c r="Z6859"/>
    </row>
    <row r="6860" spans="1:26" x14ac:dyDescent="0.3">
      <c r="A6860" t="s">
        <v>1957</v>
      </c>
      <c r="B6860" t="s">
        <v>493</v>
      </c>
      <c r="C6860">
        <v>5.3</v>
      </c>
      <c r="D6860" t="s">
        <v>64</v>
      </c>
      <c r="E6860" t="s">
        <v>87</v>
      </c>
      <c r="F6860" t="s">
        <v>1958</v>
      </c>
      <c r="G6860">
        <v>329.3</v>
      </c>
      <c r="H6860" s="1">
        <v>39703</v>
      </c>
      <c r="I6860" t="s">
        <v>7</v>
      </c>
      <c r="J6860" t="s">
        <v>2372</v>
      </c>
      <c r="K6860" s="6">
        <v>94</v>
      </c>
      <c r="L6860" t="s">
        <v>64</v>
      </c>
      <c r="M6860" s="2" t="str">
        <f>Video_Game_Sales[[#This Row],[Title]] &amp; " (" &amp; Video_Game_Sales[[#This Row],[Console]] &amp; ")"</f>
        <v>Dance Dance Revolution: Hottest Party 2 (Wii)</v>
      </c>
      <c r="N6860" t="str">
        <f t="shared" si="214"/>
        <v>Simulation</v>
      </c>
      <c r="O6860" t="str">
        <f t="shared" si="215"/>
        <v>Others</v>
      </c>
      <c r="P6860" s="2"/>
      <c r="Q6860" s="2"/>
      <c r="R6860"/>
      <c r="S6860"/>
      <c r="T6860"/>
      <c r="U6860"/>
      <c r="V6860"/>
      <c r="W6860"/>
      <c r="X6860"/>
      <c r="Y6860"/>
      <c r="Z6860"/>
    </row>
    <row r="6861" spans="1:26" x14ac:dyDescent="0.3">
      <c r="A6861" t="s">
        <v>1957</v>
      </c>
      <c r="B6861" t="s">
        <v>493</v>
      </c>
      <c r="C6861">
        <v>5.3</v>
      </c>
      <c r="D6861" t="s">
        <v>64</v>
      </c>
      <c r="E6861" t="s">
        <v>87</v>
      </c>
      <c r="F6861" t="s">
        <v>1958</v>
      </c>
      <c r="G6861">
        <v>329.3</v>
      </c>
      <c r="H6861" s="1">
        <v>39703</v>
      </c>
      <c r="I6861" t="s">
        <v>7</v>
      </c>
      <c r="J6861" t="s">
        <v>2374</v>
      </c>
      <c r="K6861" s="6">
        <v>42.3</v>
      </c>
      <c r="L6861" t="s">
        <v>64</v>
      </c>
      <c r="M6861" s="2" t="str">
        <f>Video_Game_Sales[[#This Row],[Title]] &amp; " (" &amp; Video_Game_Sales[[#This Row],[Console]] &amp; ")"</f>
        <v>Dance Dance Revolution: Hottest Party 2 (Wii)</v>
      </c>
      <c r="N6861" t="str">
        <f t="shared" si="214"/>
        <v>Simulation</v>
      </c>
      <c r="O6861" t="str">
        <f t="shared" si="215"/>
        <v>Others</v>
      </c>
      <c r="P6861" s="2"/>
      <c r="Q6861" s="2"/>
      <c r="R6861"/>
      <c r="S6861"/>
      <c r="T6861"/>
      <c r="U6861"/>
      <c r="V6861"/>
      <c r="W6861"/>
      <c r="X6861"/>
      <c r="Y6861"/>
      <c r="Z6861"/>
    </row>
    <row r="6862" spans="1:26" x14ac:dyDescent="0.3">
      <c r="A6862" t="s">
        <v>1957</v>
      </c>
      <c r="B6862" t="s">
        <v>493</v>
      </c>
      <c r="C6862">
        <v>5.3</v>
      </c>
      <c r="D6862" t="s">
        <v>64</v>
      </c>
      <c r="E6862" t="s">
        <v>87</v>
      </c>
      <c r="F6862" t="s">
        <v>1958</v>
      </c>
      <c r="G6862">
        <v>329.3</v>
      </c>
      <c r="H6862" s="1">
        <v>39703</v>
      </c>
      <c r="I6862" t="s">
        <v>7</v>
      </c>
      <c r="J6862" t="s">
        <v>2375</v>
      </c>
      <c r="K6862" s="6">
        <v>1</v>
      </c>
      <c r="L6862" t="s">
        <v>64</v>
      </c>
      <c r="M6862" s="2" t="str">
        <f>Video_Game_Sales[[#This Row],[Title]] &amp; " (" &amp; Video_Game_Sales[[#This Row],[Console]] &amp; ")"</f>
        <v>Dance Dance Revolution: Hottest Party 2 (Wii)</v>
      </c>
      <c r="N6862" t="str">
        <f t="shared" si="214"/>
        <v>Simulation</v>
      </c>
      <c r="O6862" t="str">
        <f t="shared" si="215"/>
        <v>Others</v>
      </c>
      <c r="P6862" s="2"/>
      <c r="Q6862" s="2"/>
      <c r="R6862"/>
      <c r="S6862"/>
      <c r="T6862"/>
      <c r="U6862"/>
      <c r="V6862"/>
      <c r="W6862"/>
      <c r="X6862"/>
      <c r="Y6862"/>
      <c r="Z6862"/>
    </row>
    <row r="6863" spans="1:26" x14ac:dyDescent="0.3">
      <c r="A6863" t="s">
        <v>1957</v>
      </c>
      <c r="B6863" t="s">
        <v>493</v>
      </c>
      <c r="C6863">
        <v>5.3</v>
      </c>
      <c r="D6863" t="s">
        <v>64</v>
      </c>
      <c r="E6863" t="s">
        <v>87</v>
      </c>
      <c r="F6863" t="s">
        <v>1958</v>
      </c>
      <c r="G6863">
        <v>329.3</v>
      </c>
      <c r="H6863" s="1">
        <v>39703</v>
      </c>
      <c r="I6863" t="s">
        <v>7</v>
      </c>
      <c r="J6863" t="s">
        <v>2371</v>
      </c>
      <c r="K6863" s="6">
        <v>144</v>
      </c>
      <c r="L6863" t="s">
        <v>64</v>
      </c>
      <c r="M6863" s="2" t="str">
        <f>Video_Game_Sales[[#This Row],[Title]] &amp; " (" &amp; Video_Game_Sales[[#This Row],[Console]] &amp; ")"</f>
        <v>Dance Dance Revolution: Hottest Party 2 (Wii)</v>
      </c>
      <c r="N6863" t="str">
        <f t="shared" si="214"/>
        <v>Simulation</v>
      </c>
      <c r="O6863" t="str">
        <f t="shared" si="215"/>
        <v>Others</v>
      </c>
      <c r="P6863" s="2"/>
      <c r="Q6863" s="2"/>
      <c r="R6863"/>
      <c r="S6863"/>
      <c r="T6863"/>
      <c r="U6863"/>
      <c r="V6863"/>
      <c r="W6863"/>
      <c r="X6863"/>
      <c r="Y6863"/>
      <c r="Z6863"/>
    </row>
    <row r="6864" spans="1:26" x14ac:dyDescent="0.3">
      <c r="A6864" t="s">
        <v>1957</v>
      </c>
      <c r="B6864" t="s">
        <v>493</v>
      </c>
      <c r="C6864">
        <v>5.3</v>
      </c>
      <c r="D6864" t="s">
        <v>64</v>
      </c>
      <c r="E6864" t="s">
        <v>87</v>
      </c>
      <c r="F6864" t="s">
        <v>1958</v>
      </c>
      <c r="G6864">
        <v>329.3</v>
      </c>
      <c r="H6864" s="1">
        <v>39703</v>
      </c>
      <c r="I6864" t="s">
        <v>7</v>
      </c>
      <c r="J6864" t="s">
        <v>2373</v>
      </c>
      <c r="K6864" s="6">
        <v>33.6</v>
      </c>
      <c r="L6864" t="s">
        <v>64</v>
      </c>
      <c r="M6864" s="2" t="str">
        <f>Video_Game_Sales[[#This Row],[Title]] &amp; " (" &amp; Video_Game_Sales[[#This Row],[Console]] &amp; ")"</f>
        <v>Dance Dance Revolution: Hottest Party 2 (Wii)</v>
      </c>
      <c r="N6864" t="str">
        <f t="shared" si="214"/>
        <v>Simulation</v>
      </c>
      <c r="O6864" t="str">
        <f t="shared" si="215"/>
        <v>Others</v>
      </c>
      <c r="P6864" s="2"/>
      <c r="Q6864" s="2"/>
      <c r="R6864"/>
      <c r="S6864"/>
      <c r="T6864"/>
      <c r="U6864"/>
      <c r="V6864"/>
      <c r="W6864"/>
      <c r="X6864"/>
      <c r="Y6864"/>
      <c r="Z6864"/>
    </row>
    <row r="6865" spans="1:26" x14ac:dyDescent="0.3">
      <c r="A6865" t="s">
        <v>1957</v>
      </c>
      <c r="B6865" t="s">
        <v>493</v>
      </c>
      <c r="C6865">
        <v>5.3</v>
      </c>
      <c r="D6865" t="s">
        <v>64</v>
      </c>
      <c r="E6865" t="s">
        <v>87</v>
      </c>
      <c r="F6865" t="s">
        <v>1958</v>
      </c>
      <c r="G6865">
        <v>329.3</v>
      </c>
      <c r="H6865" s="1">
        <v>39703</v>
      </c>
      <c r="I6865" t="s">
        <v>7</v>
      </c>
      <c r="J6865" t="s">
        <v>2376</v>
      </c>
      <c r="K6865" s="6">
        <v>14.4</v>
      </c>
      <c r="L6865" t="s">
        <v>64</v>
      </c>
      <c r="M6865" s="2" t="str">
        <f>Video_Game_Sales[[#This Row],[Title]] &amp; " (" &amp; Video_Game_Sales[[#This Row],[Console]] &amp; ")"</f>
        <v>Dance Dance Revolution: Hottest Party 2 (Wii)</v>
      </c>
      <c r="N6865" t="str">
        <f t="shared" si="214"/>
        <v>Simulation</v>
      </c>
      <c r="O6865" t="str">
        <f t="shared" si="215"/>
        <v>Others</v>
      </c>
      <c r="P6865" s="2"/>
      <c r="Q6865" s="2"/>
      <c r="R6865"/>
      <c r="S6865"/>
      <c r="T6865"/>
      <c r="U6865"/>
      <c r="V6865"/>
      <c r="W6865"/>
      <c r="X6865"/>
      <c r="Y6865"/>
      <c r="Z6865"/>
    </row>
    <row r="6866" spans="1:26" x14ac:dyDescent="0.3">
      <c r="A6866" t="s">
        <v>1960</v>
      </c>
      <c r="B6866" t="s">
        <v>487</v>
      </c>
      <c r="C6866">
        <v>8</v>
      </c>
      <c r="D6866" t="s">
        <v>65</v>
      </c>
      <c r="E6866" t="s">
        <v>87</v>
      </c>
      <c r="F6866" t="s">
        <v>134</v>
      </c>
      <c r="G6866">
        <v>384.45</v>
      </c>
      <c r="H6866" s="1">
        <v>38755</v>
      </c>
      <c r="I6866" t="s">
        <v>7</v>
      </c>
      <c r="J6866" t="s">
        <v>2372</v>
      </c>
      <c r="K6866" s="6">
        <v>1</v>
      </c>
      <c r="L6866" t="s">
        <v>65</v>
      </c>
      <c r="M6866" s="2" t="str">
        <f>Video_Game_Sales[[#This Row],[Title]] &amp; " (" &amp; Video_Game_Sales[[#This Row],[Console]] &amp; ")"</f>
        <v>World Soccer Winning Eleven 9 (JP &amp; Others sales) (PSP)</v>
      </c>
      <c r="N6866" t="str">
        <f t="shared" si="214"/>
        <v>Sports</v>
      </c>
      <c r="O6866" t="str">
        <f t="shared" si="215"/>
        <v>PSP</v>
      </c>
      <c r="P6866" s="2"/>
      <c r="Q6866" s="2"/>
      <c r="R6866"/>
      <c r="S6866"/>
      <c r="T6866"/>
      <c r="U6866"/>
      <c r="V6866"/>
      <c r="W6866"/>
      <c r="X6866"/>
      <c r="Y6866"/>
      <c r="Z6866"/>
    </row>
    <row r="6867" spans="1:26" x14ac:dyDescent="0.3">
      <c r="A6867" t="s">
        <v>1960</v>
      </c>
      <c r="B6867" t="s">
        <v>487</v>
      </c>
      <c r="C6867">
        <v>8</v>
      </c>
      <c r="D6867" t="s">
        <v>65</v>
      </c>
      <c r="E6867" t="s">
        <v>87</v>
      </c>
      <c r="F6867" t="s">
        <v>134</v>
      </c>
      <c r="G6867">
        <v>384.45</v>
      </c>
      <c r="H6867" s="1">
        <v>38755</v>
      </c>
      <c r="I6867" t="s">
        <v>7</v>
      </c>
      <c r="J6867" t="s">
        <v>2374</v>
      </c>
      <c r="K6867" s="6">
        <v>0.45</v>
      </c>
      <c r="L6867" t="s">
        <v>65</v>
      </c>
      <c r="M6867" s="2" t="str">
        <f>Video_Game_Sales[[#This Row],[Title]] &amp; " (" &amp; Video_Game_Sales[[#This Row],[Console]] &amp; ")"</f>
        <v>World Soccer Winning Eleven 9 (JP &amp; Others sales) (PSP)</v>
      </c>
      <c r="N6867" t="str">
        <f t="shared" si="214"/>
        <v>Sports</v>
      </c>
      <c r="O6867" t="str">
        <f t="shared" si="215"/>
        <v>PSP</v>
      </c>
      <c r="P6867" s="2"/>
      <c r="Q6867" s="2"/>
      <c r="R6867"/>
      <c r="S6867"/>
      <c r="T6867"/>
      <c r="U6867"/>
      <c r="V6867"/>
      <c r="W6867"/>
      <c r="X6867"/>
      <c r="Y6867"/>
      <c r="Z6867"/>
    </row>
    <row r="6868" spans="1:26" x14ac:dyDescent="0.3">
      <c r="A6868" t="s">
        <v>1960</v>
      </c>
      <c r="B6868" t="s">
        <v>487</v>
      </c>
      <c r="C6868">
        <v>8</v>
      </c>
      <c r="D6868" t="s">
        <v>65</v>
      </c>
      <c r="E6868" t="s">
        <v>87</v>
      </c>
      <c r="F6868" t="s">
        <v>134</v>
      </c>
      <c r="G6868">
        <v>384.45</v>
      </c>
      <c r="H6868" s="1">
        <v>38755</v>
      </c>
      <c r="I6868" t="s">
        <v>7</v>
      </c>
      <c r="J6868" t="s">
        <v>2375</v>
      </c>
      <c r="K6868" s="6">
        <v>31</v>
      </c>
      <c r="L6868" t="s">
        <v>65</v>
      </c>
      <c r="M6868" s="2" t="str">
        <f>Video_Game_Sales[[#This Row],[Title]] &amp; " (" &amp; Video_Game_Sales[[#This Row],[Console]] &amp; ")"</f>
        <v>World Soccer Winning Eleven 9 (JP &amp; Others sales) (PSP)</v>
      </c>
      <c r="N6868" t="str">
        <f t="shared" si="214"/>
        <v>Sports</v>
      </c>
      <c r="O6868" t="str">
        <f t="shared" si="215"/>
        <v>PSP</v>
      </c>
      <c r="P6868" s="2"/>
      <c r="Q6868" s="2"/>
      <c r="R6868"/>
      <c r="S6868"/>
      <c r="T6868"/>
      <c r="U6868"/>
      <c r="V6868"/>
      <c r="W6868"/>
      <c r="X6868"/>
      <c r="Y6868"/>
      <c r="Z6868"/>
    </row>
    <row r="6869" spans="1:26" x14ac:dyDescent="0.3">
      <c r="A6869" t="s">
        <v>1960</v>
      </c>
      <c r="B6869" t="s">
        <v>487</v>
      </c>
      <c r="C6869">
        <v>8</v>
      </c>
      <c r="D6869" t="s">
        <v>65</v>
      </c>
      <c r="E6869" t="s">
        <v>87</v>
      </c>
      <c r="F6869" t="s">
        <v>134</v>
      </c>
      <c r="G6869">
        <v>384.45</v>
      </c>
      <c r="H6869" s="1">
        <v>38755</v>
      </c>
      <c r="I6869" t="s">
        <v>7</v>
      </c>
      <c r="J6869" t="s">
        <v>2371</v>
      </c>
      <c r="K6869" s="6">
        <v>264</v>
      </c>
      <c r="L6869" t="s">
        <v>65</v>
      </c>
      <c r="M6869" s="2" t="str">
        <f>Video_Game_Sales[[#This Row],[Title]] &amp; " (" &amp; Video_Game_Sales[[#This Row],[Console]] &amp; ")"</f>
        <v>World Soccer Winning Eleven 9 (JP &amp; Others sales) (PSP)</v>
      </c>
      <c r="N6869" t="str">
        <f t="shared" si="214"/>
        <v>Sports</v>
      </c>
      <c r="O6869" t="str">
        <f t="shared" si="215"/>
        <v>PSP</v>
      </c>
      <c r="P6869" s="2"/>
      <c r="Q6869" s="2"/>
      <c r="R6869"/>
      <c r="S6869"/>
      <c r="T6869"/>
      <c r="U6869"/>
      <c r="V6869"/>
      <c r="W6869"/>
      <c r="X6869"/>
      <c r="Y6869"/>
      <c r="Z6869"/>
    </row>
    <row r="6870" spans="1:26" x14ac:dyDescent="0.3">
      <c r="A6870" t="s">
        <v>1960</v>
      </c>
      <c r="B6870" t="s">
        <v>487</v>
      </c>
      <c r="C6870">
        <v>8</v>
      </c>
      <c r="D6870" t="s">
        <v>65</v>
      </c>
      <c r="E6870" t="s">
        <v>87</v>
      </c>
      <c r="F6870" t="s">
        <v>134</v>
      </c>
      <c r="G6870">
        <v>384.45</v>
      </c>
      <c r="H6870" s="1">
        <v>38755</v>
      </c>
      <c r="I6870" t="s">
        <v>7</v>
      </c>
      <c r="J6870" t="s">
        <v>2373</v>
      </c>
      <c r="K6870" s="6">
        <v>61.6</v>
      </c>
      <c r="L6870" t="s">
        <v>65</v>
      </c>
      <c r="M6870" s="2" t="str">
        <f>Video_Game_Sales[[#This Row],[Title]] &amp; " (" &amp; Video_Game_Sales[[#This Row],[Console]] &amp; ")"</f>
        <v>World Soccer Winning Eleven 9 (JP &amp; Others sales) (PSP)</v>
      </c>
      <c r="N6870" t="str">
        <f t="shared" si="214"/>
        <v>Sports</v>
      </c>
      <c r="O6870" t="str">
        <f t="shared" si="215"/>
        <v>PSP</v>
      </c>
      <c r="P6870" s="2"/>
      <c r="Q6870" s="2"/>
      <c r="R6870"/>
      <c r="S6870"/>
      <c r="T6870"/>
      <c r="U6870"/>
      <c r="V6870"/>
      <c r="W6870"/>
      <c r="X6870"/>
      <c r="Y6870"/>
      <c r="Z6870"/>
    </row>
    <row r="6871" spans="1:26" x14ac:dyDescent="0.3">
      <c r="A6871" t="s">
        <v>1960</v>
      </c>
      <c r="B6871" t="s">
        <v>487</v>
      </c>
      <c r="C6871">
        <v>8</v>
      </c>
      <c r="D6871" t="s">
        <v>65</v>
      </c>
      <c r="E6871" t="s">
        <v>87</v>
      </c>
      <c r="F6871" t="s">
        <v>134</v>
      </c>
      <c r="G6871">
        <v>384.45</v>
      </c>
      <c r="H6871" s="1">
        <v>38755</v>
      </c>
      <c r="I6871" t="s">
        <v>7</v>
      </c>
      <c r="J6871" t="s">
        <v>2376</v>
      </c>
      <c r="K6871" s="6">
        <v>26.4</v>
      </c>
      <c r="L6871" t="s">
        <v>65</v>
      </c>
      <c r="M6871" s="2" t="str">
        <f>Video_Game_Sales[[#This Row],[Title]] &amp; " (" &amp; Video_Game_Sales[[#This Row],[Console]] &amp; ")"</f>
        <v>World Soccer Winning Eleven 9 (JP &amp; Others sales) (PSP)</v>
      </c>
      <c r="N6871" t="str">
        <f t="shared" si="214"/>
        <v>Sports</v>
      </c>
      <c r="O6871" t="str">
        <f t="shared" si="215"/>
        <v>PSP</v>
      </c>
      <c r="P6871" s="2"/>
      <c r="Q6871" s="2"/>
      <c r="R6871"/>
      <c r="S6871"/>
      <c r="T6871"/>
      <c r="U6871"/>
      <c r="V6871"/>
      <c r="W6871"/>
      <c r="X6871"/>
      <c r="Y6871"/>
      <c r="Z6871"/>
    </row>
    <row r="6872" spans="1:26" x14ac:dyDescent="0.3">
      <c r="A6872" t="s">
        <v>876</v>
      </c>
      <c r="B6872" t="s">
        <v>487</v>
      </c>
      <c r="C6872">
        <v>8.6999999999999993</v>
      </c>
      <c r="D6872" t="s">
        <v>53</v>
      </c>
      <c r="E6872" t="s">
        <v>87</v>
      </c>
      <c r="F6872" t="s">
        <v>474</v>
      </c>
      <c r="G6872">
        <v>233.1</v>
      </c>
      <c r="H6872" s="1">
        <v>39056</v>
      </c>
      <c r="I6872" t="s">
        <v>7</v>
      </c>
      <c r="J6872" t="s">
        <v>2372</v>
      </c>
      <c r="K6872" s="6">
        <v>38</v>
      </c>
      <c r="L6872" t="s">
        <v>53</v>
      </c>
      <c r="M6872" s="2" t="str">
        <f>Video_Game_Sales[[#This Row],[Title]] &amp; " (" &amp; Video_Game_Sales[[#This Row],[Console]] &amp; ")"</f>
        <v>Metal Gear Solid: Portable Ops (PSP)</v>
      </c>
      <c r="N6872" t="str">
        <f t="shared" si="214"/>
        <v>Action</v>
      </c>
      <c r="O6872" t="str">
        <f t="shared" si="215"/>
        <v>PSP</v>
      </c>
      <c r="P6872" s="2"/>
      <c r="Q6872" s="2"/>
      <c r="R6872"/>
      <c r="S6872"/>
      <c r="T6872"/>
      <c r="U6872"/>
      <c r="V6872"/>
      <c r="W6872"/>
      <c r="X6872"/>
      <c r="Y6872"/>
      <c r="Z6872"/>
    </row>
    <row r="6873" spans="1:26" x14ac:dyDescent="0.3">
      <c r="A6873" t="s">
        <v>876</v>
      </c>
      <c r="B6873" t="s">
        <v>487</v>
      </c>
      <c r="C6873">
        <v>8.6999999999999993</v>
      </c>
      <c r="D6873" t="s">
        <v>53</v>
      </c>
      <c r="E6873" t="s">
        <v>87</v>
      </c>
      <c r="F6873" t="s">
        <v>474</v>
      </c>
      <c r="G6873">
        <v>233.1</v>
      </c>
      <c r="H6873" s="1">
        <v>39056</v>
      </c>
      <c r="I6873" t="s">
        <v>7</v>
      </c>
      <c r="J6873" t="s">
        <v>2374</v>
      </c>
      <c r="K6873" s="6">
        <v>17.100000000000001</v>
      </c>
      <c r="L6873" t="s">
        <v>53</v>
      </c>
      <c r="M6873" s="2" t="str">
        <f>Video_Game_Sales[[#This Row],[Title]] &amp; " (" &amp; Video_Game_Sales[[#This Row],[Console]] &amp; ")"</f>
        <v>Metal Gear Solid: Portable Ops (PSP)</v>
      </c>
      <c r="N6873" t="str">
        <f t="shared" si="214"/>
        <v>Action</v>
      </c>
      <c r="O6873" t="str">
        <f t="shared" si="215"/>
        <v>PSP</v>
      </c>
      <c r="P6873" s="2"/>
      <c r="Q6873" s="2"/>
      <c r="R6873"/>
      <c r="S6873"/>
      <c r="T6873"/>
      <c r="U6873"/>
      <c r="V6873"/>
      <c r="W6873"/>
      <c r="X6873"/>
      <c r="Y6873"/>
      <c r="Z6873"/>
    </row>
    <row r="6874" spans="1:26" x14ac:dyDescent="0.3">
      <c r="A6874" t="s">
        <v>876</v>
      </c>
      <c r="B6874" t="s">
        <v>487</v>
      </c>
      <c r="C6874">
        <v>8.6999999999999993</v>
      </c>
      <c r="D6874" t="s">
        <v>53</v>
      </c>
      <c r="E6874" t="s">
        <v>87</v>
      </c>
      <c r="F6874" t="s">
        <v>474</v>
      </c>
      <c r="G6874">
        <v>233.1</v>
      </c>
      <c r="H6874" s="1">
        <v>39056</v>
      </c>
      <c r="I6874" t="s">
        <v>7</v>
      </c>
      <c r="J6874" t="s">
        <v>2375</v>
      </c>
      <c r="K6874" s="6">
        <v>38</v>
      </c>
      <c r="L6874" t="s">
        <v>53</v>
      </c>
      <c r="M6874" s="2" t="str">
        <f>Video_Game_Sales[[#This Row],[Title]] &amp; " (" &amp; Video_Game_Sales[[#This Row],[Console]] &amp; ")"</f>
        <v>Metal Gear Solid: Portable Ops (PSP)</v>
      </c>
      <c r="N6874" t="str">
        <f t="shared" si="214"/>
        <v>Action</v>
      </c>
      <c r="O6874" t="str">
        <f t="shared" si="215"/>
        <v>PSP</v>
      </c>
      <c r="P6874" s="2"/>
      <c r="Q6874" s="2"/>
      <c r="R6874"/>
      <c r="S6874"/>
      <c r="T6874"/>
      <c r="U6874"/>
      <c r="V6874"/>
      <c r="W6874"/>
      <c r="X6874"/>
      <c r="Y6874"/>
      <c r="Z6874"/>
    </row>
    <row r="6875" spans="1:26" x14ac:dyDescent="0.3">
      <c r="A6875" t="s">
        <v>876</v>
      </c>
      <c r="B6875" t="s">
        <v>487</v>
      </c>
      <c r="C6875">
        <v>8.6999999999999993</v>
      </c>
      <c r="D6875" t="s">
        <v>53</v>
      </c>
      <c r="E6875" t="s">
        <v>87</v>
      </c>
      <c r="F6875" t="s">
        <v>474</v>
      </c>
      <c r="G6875">
        <v>233.1</v>
      </c>
      <c r="H6875" s="1">
        <v>39056</v>
      </c>
      <c r="I6875" t="s">
        <v>7</v>
      </c>
      <c r="J6875" t="s">
        <v>2371</v>
      </c>
      <c r="K6875" s="6">
        <v>105</v>
      </c>
      <c r="L6875" t="s">
        <v>53</v>
      </c>
      <c r="M6875" s="2" t="str">
        <f>Video_Game_Sales[[#This Row],[Title]] &amp; " (" &amp; Video_Game_Sales[[#This Row],[Console]] &amp; ")"</f>
        <v>Metal Gear Solid: Portable Ops (PSP)</v>
      </c>
      <c r="N6875" t="str">
        <f t="shared" si="214"/>
        <v>Action</v>
      </c>
      <c r="O6875" t="str">
        <f t="shared" si="215"/>
        <v>PSP</v>
      </c>
      <c r="P6875" s="2"/>
      <c r="Q6875" s="2"/>
      <c r="R6875"/>
      <c r="S6875"/>
      <c r="T6875"/>
      <c r="U6875"/>
      <c r="V6875"/>
      <c r="W6875"/>
      <c r="X6875"/>
      <c r="Y6875"/>
      <c r="Z6875"/>
    </row>
    <row r="6876" spans="1:26" x14ac:dyDescent="0.3">
      <c r="A6876" t="s">
        <v>876</v>
      </c>
      <c r="B6876" t="s">
        <v>487</v>
      </c>
      <c r="C6876">
        <v>8.6999999999999993</v>
      </c>
      <c r="D6876" t="s">
        <v>53</v>
      </c>
      <c r="E6876" t="s">
        <v>87</v>
      </c>
      <c r="F6876" t="s">
        <v>474</v>
      </c>
      <c r="G6876">
        <v>233.1</v>
      </c>
      <c r="H6876" s="1">
        <v>39056</v>
      </c>
      <c r="I6876" t="s">
        <v>7</v>
      </c>
      <c r="J6876" t="s">
        <v>2373</v>
      </c>
      <c r="K6876" s="6">
        <v>24.5</v>
      </c>
      <c r="L6876" t="s">
        <v>53</v>
      </c>
      <c r="M6876" s="2" t="str">
        <f>Video_Game_Sales[[#This Row],[Title]] &amp; " (" &amp; Video_Game_Sales[[#This Row],[Console]] &amp; ")"</f>
        <v>Metal Gear Solid: Portable Ops (PSP)</v>
      </c>
      <c r="N6876" t="str">
        <f t="shared" si="214"/>
        <v>Action</v>
      </c>
      <c r="O6876" t="str">
        <f t="shared" si="215"/>
        <v>PSP</v>
      </c>
      <c r="P6876" s="2"/>
      <c r="Q6876" s="2"/>
      <c r="R6876"/>
      <c r="S6876"/>
      <c r="T6876"/>
      <c r="U6876"/>
      <c r="V6876"/>
      <c r="W6876"/>
      <c r="X6876"/>
      <c r="Y6876"/>
      <c r="Z6876"/>
    </row>
    <row r="6877" spans="1:26" x14ac:dyDescent="0.3">
      <c r="A6877" t="s">
        <v>876</v>
      </c>
      <c r="B6877" t="s">
        <v>487</v>
      </c>
      <c r="C6877">
        <v>8.6999999999999993</v>
      </c>
      <c r="D6877" t="s">
        <v>53</v>
      </c>
      <c r="E6877" t="s">
        <v>87</v>
      </c>
      <c r="F6877" t="s">
        <v>474</v>
      </c>
      <c r="G6877">
        <v>233.1</v>
      </c>
      <c r="H6877" s="1">
        <v>39056</v>
      </c>
      <c r="I6877" t="s">
        <v>7</v>
      </c>
      <c r="J6877" t="s">
        <v>2376</v>
      </c>
      <c r="K6877" s="6">
        <v>10.5</v>
      </c>
      <c r="L6877" t="s">
        <v>53</v>
      </c>
      <c r="M6877" s="2" t="str">
        <f>Video_Game_Sales[[#This Row],[Title]] &amp; " (" &amp; Video_Game_Sales[[#This Row],[Console]] &amp; ")"</f>
        <v>Metal Gear Solid: Portable Ops (PSP)</v>
      </c>
      <c r="N6877" t="str">
        <f t="shared" si="214"/>
        <v>Action</v>
      </c>
      <c r="O6877" t="str">
        <f t="shared" si="215"/>
        <v>PSP</v>
      </c>
      <c r="P6877" s="2"/>
      <c r="Q6877" s="2"/>
      <c r="R6877"/>
      <c r="S6877"/>
      <c r="T6877"/>
      <c r="U6877"/>
      <c r="V6877"/>
      <c r="W6877"/>
      <c r="X6877"/>
      <c r="Y6877"/>
      <c r="Z6877"/>
    </row>
    <row r="6878" spans="1:26" x14ac:dyDescent="0.3">
      <c r="A6878" t="s">
        <v>1963</v>
      </c>
      <c r="B6878" t="s">
        <v>487</v>
      </c>
      <c r="C6878">
        <v>8.1999999999999993</v>
      </c>
      <c r="D6878" t="s">
        <v>65</v>
      </c>
      <c r="E6878" t="s">
        <v>87</v>
      </c>
      <c r="F6878" t="s">
        <v>134</v>
      </c>
      <c r="G6878">
        <v>301.45</v>
      </c>
      <c r="H6878" s="1">
        <v>39119</v>
      </c>
      <c r="I6878" t="s">
        <v>7</v>
      </c>
      <c r="J6878" t="s">
        <v>2372</v>
      </c>
      <c r="K6878" s="6">
        <v>1</v>
      </c>
      <c r="L6878" t="s">
        <v>65</v>
      </c>
      <c r="M6878" s="2" t="str">
        <f>Video_Game_Sales[[#This Row],[Title]] &amp; " (" &amp; Video_Game_Sales[[#This Row],[Console]] &amp; ")"</f>
        <v>Winning Eleven: Pro Evolution Soccer 2007 (PSP)</v>
      </c>
      <c r="N6878" t="str">
        <f t="shared" si="214"/>
        <v>Sports</v>
      </c>
      <c r="O6878" t="str">
        <f t="shared" si="215"/>
        <v>PSP</v>
      </c>
      <c r="P6878" s="2"/>
      <c r="Q6878" s="2"/>
      <c r="R6878"/>
      <c r="S6878"/>
      <c r="T6878"/>
      <c r="U6878"/>
      <c r="V6878"/>
      <c r="W6878"/>
      <c r="X6878"/>
      <c r="Y6878"/>
      <c r="Z6878"/>
    </row>
    <row r="6879" spans="1:26" x14ac:dyDescent="0.3">
      <c r="A6879" t="s">
        <v>1963</v>
      </c>
      <c r="B6879" t="s">
        <v>487</v>
      </c>
      <c r="C6879">
        <v>8.1999999999999993</v>
      </c>
      <c r="D6879" t="s">
        <v>65</v>
      </c>
      <c r="E6879" t="s">
        <v>87</v>
      </c>
      <c r="F6879" t="s">
        <v>134</v>
      </c>
      <c r="G6879">
        <v>301.45</v>
      </c>
      <c r="H6879" s="1">
        <v>39119</v>
      </c>
      <c r="I6879" t="s">
        <v>7</v>
      </c>
      <c r="J6879" t="s">
        <v>2374</v>
      </c>
      <c r="K6879" s="6">
        <v>0.45</v>
      </c>
      <c r="L6879" t="s">
        <v>65</v>
      </c>
      <c r="M6879" s="2" t="str">
        <f>Video_Game_Sales[[#This Row],[Title]] &amp; " (" &amp; Video_Game_Sales[[#This Row],[Console]] &amp; ")"</f>
        <v>Winning Eleven: Pro Evolution Soccer 2007 (PSP)</v>
      </c>
      <c r="N6879" t="str">
        <f t="shared" si="214"/>
        <v>Sports</v>
      </c>
      <c r="O6879" t="str">
        <f t="shared" si="215"/>
        <v>PSP</v>
      </c>
      <c r="P6879" s="2"/>
      <c r="Q6879" s="2"/>
      <c r="R6879"/>
      <c r="S6879"/>
      <c r="T6879"/>
      <c r="U6879"/>
      <c r="V6879"/>
      <c r="W6879"/>
      <c r="X6879"/>
      <c r="Y6879"/>
      <c r="Z6879"/>
    </row>
    <row r="6880" spans="1:26" x14ac:dyDescent="0.3">
      <c r="A6880" t="s">
        <v>1963</v>
      </c>
      <c r="B6880" t="s">
        <v>487</v>
      </c>
      <c r="C6880">
        <v>8.1999999999999993</v>
      </c>
      <c r="D6880" t="s">
        <v>65</v>
      </c>
      <c r="E6880" t="s">
        <v>87</v>
      </c>
      <c r="F6880" t="s">
        <v>134</v>
      </c>
      <c r="G6880">
        <v>301.45</v>
      </c>
      <c r="H6880" s="1">
        <v>39119</v>
      </c>
      <c r="I6880" t="s">
        <v>7</v>
      </c>
      <c r="J6880" t="s">
        <v>2375</v>
      </c>
      <c r="K6880" s="6">
        <v>12</v>
      </c>
      <c r="L6880" t="s">
        <v>65</v>
      </c>
      <c r="M6880" s="2" t="str">
        <f>Video_Game_Sales[[#This Row],[Title]] &amp; " (" &amp; Video_Game_Sales[[#This Row],[Console]] &amp; ")"</f>
        <v>Winning Eleven: Pro Evolution Soccer 2007 (PSP)</v>
      </c>
      <c r="N6880" t="str">
        <f t="shared" si="214"/>
        <v>Sports</v>
      </c>
      <c r="O6880" t="str">
        <f t="shared" si="215"/>
        <v>PSP</v>
      </c>
      <c r="P6880" s="2"/>
      <c r="Q6880" s="2"/>
      <c r="R6880"/>
      <c r="S6880"/>
      <c r="T6880"/>
      <c r="U6880"/>
      <c r="V6880"/>
      <c r="W6880"/>
      <c r="X6880"/>
      <c r="Y6880"/>
      <c r="Z6880"/>
    </row>
    <row r="6881" spans="1:26" x14ac:dyDescent="0.3">
      <c r="A6881" t="s">
        <v>1963</v>
      </c>
      <c r="B6881" t="s">
        <v>487</v>
      </c>
      <c r="C6881">
        <v>8.1999999999999993</v>
      </c>
      <c r="D6881" t="s">
        <v>65</v>
      </c>
      <c r="E6881" t="s">
        <v>87</v>
      </c>
      <c r="F6881" t="s">
        <v>134</v>
      </c>
      <c r="G6881">
        <v>301.45</v>
      </c>
      <c r="H6881" s="1">
        <v>39119</v>
      </c>
      <c r="I6881" t="s">
        <v>7</v>
      </c>
      <c r="J6881" t="s">
        <v>2371</v>
      </c>
      <c r="K6881" s="6">
        <v>216</v>
      </c>
      <c r="L6881" t="s">
        <v>65</v>
      </c>
      <c r="M6881" s="2" t="str">
        <f>Video_Game_Sales[[#This Row],[Title]] &amp; " (" &amp; Video_Game_Sales[[#This Row],[Console]] &amp; ")"</f>
        <v>Winning Eleven: Pro Evolution Soccer 2007 (PSP)</v>
      </c>
      <c r="N6881" t="str">
        <f t="shared" si="214"/>
        <v>Sports</v>
      </c>
      <c r="O6881" t="str">
        <f t="shared" si="215"/>
        <v>PSP</v>
      </c>
      <c r="P6881" s="2"/>
      <c r="Q6881" s="2"/>
      <c r="R6881"/>
      <c r="S6881"/>
      <c r="T6881"/>
      <c r="U6881"/>
      <c r="V6881"/>
      <c r="W6881"/>
      <c r="X6881"/>
      <c r="Y6881"/>
      <c r="Z6881"/>
    </row>
    <row r="6882" spans="1:26" x14ac:dyDescent="0.3">
      <c r="A6882" t="s">
        <v>1963</v>
      </c>
      <c r="B6882" t="s">
        <v>487</v>
      </c>
      <c r="C6882">
        <v>8.1999999999999993</v>
      </c>
      <c r="D6882" t="s">
        <v>65</v>
      </c>
      <c r="E6882" t="s">
        <v>87</v>
      </c>
      <c r="F6882" t="s">
        <v>134</v>
      </c>
      <c r="G6882">
        <v>301.45</v>
      </c>
      <c r="H6882" s="1">
        <v>39119</v>
      </c>
      <c r="I6882" t="s">
        <v>7</v>
      </c>
      <c r="J6882" t="s">
        <v>2373</v>
      </c>
      <c r="K6882" s="6">
        <v>50.4</v>
      </c>
      <c r="L6882" t="s">
        <v>65</v>
      </c>
      <c r="M6882" s="2" t="str">
        <f>Video_Game_Sales[[#This Row],[Title]] &amp; " (" &amp; Video_Game_Sales[[#This Row],[Console]] &amp; ")"</f>
        <v>Winning Eleven: Pro Evolution Soccer 2007 (PSP)</v>
      </c>
      <c r="N6882" t="str">
        <f t="shared" si="214"/>
        <v>Sports</v>
      </c>
      <c r="O6882" t="str">
        <f t="shared" si="215"/>
        <v>PSP</v>
      </c>
      <c r="P6882" s="2"/>
      <c r="Q6882" s="2"/>
      <c r="R6882"/>
      <c r="S6882"/>
      <c r="T6882"/>
      <c r="U6882"/>
      <c r="V6882"/>
      <c r="W6882"/>
      <c r="X6882"/>
      <c r="Y6882"/>
      <c r="Z6882"/>
    </row>
    <row r="6883" spans="1:26" x14ac:dyDescent="0.3">
      <c r="A6883" t="s">
        <v>1963</v>
      </c>
      <c r="B6883" t="s">
        <v>487</v>
      </c>
      <c r="C6883">
        <v>8.1999999999999993</v>
      </c>
      <c r="D6883" t="s">
        <v>65</v>
      </c>
      <c r="E6883" t="s">
        <v>87</v>
      </c>
      <c r="F6883" t="s">
        <v>134</v>
      </c>
      <c r="G6883">
        <v>301.45</v>
      </c>
      <c r="H6883" s="1">
        <v>39119</v>
      </c>
      <c r="I6883" t="s">
        <v>7</v>
      </c>
      <c r="J6883" t="s">
        <v>2376</v>
      </c>
      <c r="K6883" s="6">
        <v>21.6</v>
      </c>
      <c r="L6883" t="s">
        <v>65</v>
      </c>
      <c r="M6883" s="2" t="str">
        <f>Video_Game_Sales[[#This Row],[Title]] &amp; " (" &amp; Video_Game_Sales[[#This Row],[Console]] &amp; ")"</f>
        <v>Winning Eleven: Pro Evolution Soccer 2007 (PSP)</v>
      </c>
      <c r="N6883" t="str">
        <f t="shared" si="214"/>
        <v>Sports</v>
      </c>
      <c r="O6883" t="str">
        <f t="shared" si="215"/>
        <v>PSP</v>
      </c>
      <c r="P6883" s="2"/>
      <c r="Q6883" s="2"/>
      <c r="R6883"/>
      <c r="S6883"/>
      <c r="T6883"/>
      <c r="U6883"/>
      <c r="V6883"/>
      <c r="W6883"/>
      <c r="X6883"/>
      <c r="Y6883"/>
      <c r="Z6883"/>
    </row>
    <row r="6884" spans="1:26" x14ac:dyDescent="0.3">
      <c r="A6884" t="s">
        <v>628</v>
      </c>
      <c r="B6884" t="s">
        <v>487</v>
      </c>
      <c r="C6884">
        <v>6.9</v>
      </c>
      <c r="D6884" t="s">
        <v>53</v>
      </c>
      <c r="E6884" t="s">
        <v>87</v>
      </c>
      <c r="F6884" t="s">
        <v>474</v>
      </c>
      <c r="G6884">
        <v>67.7</v>
      </c>
      <c r="H6884" s="1">
        <v>39399</v>
      </c>
      <c r="I6884" t="s">
        <v>7</v>
      </c>
      <c r="J6884" t="s">
        <v>2372</v>
      </c>
      <c r="K6884" s="6">
        <v>26</v>
      </c>
      <c r="L6884" t="s">
        <v>53</v>
      </c>
      <c r="M6884" s="2" t="str">
        <f>Video_Game_Sales[[#This Row],[Title]] &amp; " (" &amp; Video_Game_Sales[[#This Row],[Console]] &amp; ")"</f>
        <v>Metal Gear Solid: Portable Ops Plus (PSP)</v>
      </c>
      <c r="N6884" t="str">
        <f t="shared" si="214"/>
        <v>Action</v>
      </c>
      <c r="O6884" t="str">
        <f t="shared" si="215"/>
        <v>PSP</v>
      </c>
      <c r="P6884" s="2"/>
      <c r="Q6884" s="2"/>
      <c r="R6884"/>
      <c r="S6884"/>
      <c r="T6884"/>
      <c r="U6884"/>
      <c r="V6884"/>
      <c r="W6884"/>
      <c r="X6884"/>
      <c r="Y6884"/>
      <c r="Z6884"/>
    </row>
    <row r="6885" spans="1:26" x14ac:dyDescent="0.3">
      <c r="A6885" t="s">
        <v>628</v>
      </c>
      <c r="B6885" t="s">
        <v>487</v>
      </c>
      <c r="C6885">
        <v>6.9</v>
      </c>
      <c r="D6885" t="s">
        <v>53</v>
      </c>
      <c r="E6885" t="s">
        <v>87</v>
      </c>
      <c r="F6885" t="s">
        <v>474</v>
      </c>
      <c r="G6885">
        <v>67.7</v>
      </c>
      <c r="H6885" s="1">
        <v>39399</v>
      </c>
      <c r="I6885" t="s">
        <v>7</v>
      </c>
      <c r="J6885" t="s">
        <v>2374</v>
      </c>
      <c r="K6885" s="6">
        <v>11.7</v>
      </c>
      <c r="L6885" t="s">
        <v>53</v>
      </c>
      <c r="M6885" s="2" t="str">
        <f>Video_Game_Sales[[#This Row],[Title]] &amp; " (" &amp; Video_Game_Sales[[#This Row],[Console]] &amp; ")"</f>
        <v>Metal Gear Solid: Portable Ops Plus (PSP)</v>
      </c>
      <c r="N6885" t="str">
        <f t="shared" si="214"/>
        <v>Action</v>
      </c>
      <c r="O6885" t="str">
        <f t="shared" si="215"/>
        <v>PSP</v>
      </c>
      <c r="P6885" s="2"/>
      <c r="Q6885" s="2"/>
      <c r="R6885"/>
      <c r="S6885"/>
      <c r="T6885"/>
      <c r="U6885"/>
      <c r="V6885"/>
      <c r="W6885"/>
      <c r="X6885"/>
      <c r="Y6885"/>
      <c r="Z6885"/>
    </row>
    <row r="6886" spans="1:26" x14ac:dyDescent="0.3">
      <c r="A6886" t="s">
        <v>628</v>
      </c>
      <c r="B6886" t="s">
        <v>487</v>
      </c>
      <c r="C6886">
        <v>6.9</v>
      </c>
      <c r="D6886" t="s">
        <v>53</v>
      </c>
      <c r="E6886" t="s">
        <v>87</v>
      </c>
      <c r="F6886" t="s">
        <v>474</v>
      </c>
      <c r="G6886">
        <v>67.7</v>
      </c>
      <c r="H6886" s="1">
        <v>39399</v>
      </c>
      <c r="I6886" t="s">
        <v>7</v>
      </c>
      <c r="J6886" t="s">
        <v>2375</v>
      </c>
      <c r="K6886" s="6">
        <v>26</v>
      </c>
      <c r="L6886" t="s">
        <v>53</v>
      </c>
      <c r="M6886" s="2" t="str">
        <f>Video_Game_Sales[[#This Row],[Title]] &amp; " (" &amp; Video_Game_Sales[[#This Row],[Console]] &amp; ")"</f>
        <v>Metal Gear Solid: Portable Ops Plus (PSP)</v>
      </c>
      <c r="N6886" t="str">
        <f t="shared" si="214"/>
        <v>Action</v>
      </c>
      <c r="O6886" t="str">
        <f t="shared" si="215"/>
        <v>PSP</v>
      </c>
      <c r="P6886" s="2"/>
      <c r="Q6886" s="2"/>
      <c r="R6886"/>
      <c r="S6886"/>
      <c r="T6886"/>
      <c r="U6886"/>
      <c r="V6886"/>
      <c r="W6886"/>
      <c r="X6886"/>
      <c r="Y6886"/>
      <c r="Z6886"/>
    </row>
    <row r="6887" spans="1:26" x14ac:dyDescent="0.3">
      <c r="A6887" t="s">
        <v>628</v>
      </c>
      <c r="B6887" t="s">
        <v>487</v>
      </c>
      <c r="C6887">
        <v>6.9</v>
      </c>
      <c r="D6887" t="s">
        <v>53</v>
      </c>
      <c r="E6887" t="s">
        <v>87</v>
      </c>
      <c r="F6887" t="s">
        <v>474</v>
      </c>
      <c r="G6887">
        <v>67.7</v>
      </c>
      <c r="H6887" s="1">
        <v>39399</v>
      </c>
      <c r="I6887" t="s">
        <v>7</v>
      </c>
      <c r="J6887" t="s">
        <v>2371</v>
      </c>
      <c r="K6887" s="6">
        <v>3</v>
      </c>
      <c r="L6887" t="s">
        <v>53</v>
      </c>
      <c r="M6887" s="2" t="str">
        <f>Video_Game_Sales[[#This Row],[Title]] &amp; " (" &amp; Video_Game_Sales[[#This Row],[Console]] &amp; ")"</f>
        <v>Metal Gear Solid: Portable Ops Plus (PSP)</v>
      </c>
      <c r="N6887" t="str">
        <f t="shared" si="214"/>
        <v>Action</v>
      </c>
      <c r="O6887" t="str">
        <f t="shared" si="215"/>
        <v>PSP</v>
      </c>
      <c r="P6887" s="2"/>
      <c r="Q6887" s="2"/>
      <c r="R6887"/>
      <c r="S6887"/>
      <c r="T6887"/>
      <c r="U6887"/>
      <c r="V6887"/>
      <c r="W6887"/>
      <c r="X6887"/>
      <c r="Y6887"/>
      <c r="Z6887"/>
    </row>
    <row r="6888" spans="1:26" x14ac:dyDescent="0.3">
      <c r="A6888" t="s">
        <v>628</v>
      </c>
      <c r="B6888" t="s">
        <v>487</v>
      </c>
      <c r="C6888">
        <v>6.9</v>
      </c>
      <c r="D6888" t="s">
        <v>53</v>
      </c>
      <c r="E6888" t="s">
        <v>87</v>
      </c>
      <c r="F6888" t="s">
        <v>474</v>
      </c>
      <c r="G6888">
        <v>67.7</v>
      </c>
      <c r="H6888" s="1">
        <v>39399</v>
      </c>
      <c r="I6888" t="s">
        <v>7</v>
      </c>
      <c r="J6888" t="s">
        <v>2373</v>
      </c>
      <c r="K6888" s="6">
        <v>0.7</v>
      </c>
      <c r="L6888" t="s">
        <v>53</v>
      </c>
      <c r="M6888" s="2" t="str">
        <f>Video_Game_Sales[[#This Row],[Title]] &amp; " (" &amp; Video_Game_Sales[[#This Row],[Console]] &amp; ")"</f>
        <v>Metal Gear Solid: Portable Ops Plus (PSP)</v>
      </c>
      <c r="N6888" t="str">
        <f t="shared" si="214"/>
        <v>Action</v>
      </c>
      <c r="O6888" t="str">
        <f t="shared" si="215"/>
        <v>PSP</v>
      </c>
      <c r="P6888" s="2"/>
      <c r="Q6888" s="2"/>
      <c r="R6888"/>
      <c r="S6888"/>
      <c r="T6888"/>
      <c r="U6888"/>
      <c r="V6888"/>
      <c r="W6888"/>
      <c r="X6888"/>
      <c r="Y6888"/>
      <c r="Z6888"/>
    </row>
    <row r="6889" spans="1:26" x14ac:dyDescent="0.3">
      <c r="A6889" t="s">
        <v>628</v>
      </c>
      <c r="B6889" t="s">
        <v>487</v>
      </c>
      <c r="C6889">
        <v>6.9</v>
      </c>
      <c r="D6889" t="s">
        <v>53</v>
      </c>
      <c r="E6889" t="s">
        <v>87</v>
      </c>
      <c r="F6889" t="s">
        <v>474</v>
      </c>
      <c r="G6889">
        <v>67.7</v>
      </c>
      <c r="H6889" s="1">
        <v>39399</v>
      </c>
      <c r="I6889" t="s">
        <v>7</v>
      </c>
      <c r="J6889" t="s">
        <v>2376</v>
      </c>
      <c r="K6889" s="6">
        <v>0.3</v>
      </c>
      <c r="L6889" t="s">
        <v>53</v>
      </c>
      <c r="M6889" s="2" t="str">
        <f>Video_Game_Sales[[#This Row],[Title]] &amp; " (" &amp; Video_Game_Sales[[#This Row],[Console]] &amp; ")"</f>
        <v>Metal Gear Solid: Portable Ops Plus (PSP)</v>
      </c>
      <c r="N6889" t="str">
        <f t="shared" si="214"/>
        <v>Action</v>
      </c>
      <c r="O6889" t="str">
        <f t="shared" si="215"/>
        <v>PSP</v>
      </c>
      <c r="P6889" s="2"/>
      <c r="Q6889" s="2"/>
      <c r="R6889"/>
      <c r="S6889"/>
      <c r="T6889"/>
      <c r="U6889"/>
      <c r="V6889"/>
      <c r="W6889"/>
      <c r="X6889"/>
      <c r="Y6889"/>
      <c r="Z6889"/>
    </row>
    <row r="6890" spans="1:26" x14ac:dyDescent="0.3">
      <c r="A6890" t="s">
        <v>339</v>
      </c>
      <c r="B6890" t="s">
        <v>491</v>
      </c>
      <c r="C6890">
        <v>7.6</v>
      </c>
      <c r="D6890" t="s">
        <v>68</v>
      </c>
      <c r="E6890" t="s">
        <v>87</v>
      </c>
      <c r="F6890" t="s">
        <v>492</v>
      </c>
      <c r="G6890">
        <v>107.8</v>
      </c>
      <c r="H6890" s="1">
        <v>36186</v>
      </c>
      <c r="I6890" t="s">
        <v>7</v>
      </c>
      <c r="J6890" t="s">
        <v>2372</v>
      </c>
      <c r="K6890" s="6">
        <v>44</v>
      </c>
      <c r="L6890" t="s">
        <v>68</v>
      </c>
      <c r="M6890" s="2" t="str">
        <f>Video_Game_Sales[[#This Row],[Title]] &amp; " (" &amp; Video_Game_Sales[[#This Row],[Console]] &amp; ")"</f>
        <v>Castlevania (N64)</v>
      </c>
      <c r="N6890" t="str">
        <f t="shared" si="214"/>
        <v>Platform</v>
      </c>
      <c r="O6890" t="str">
        <f t="shared" si="215"/>
        <v>Others</v>
      </c>
      <c r="P6890" s="2"/>
      <c r="Q6890" s="2"/>
      <c r="R6890"/>
      <c r="S6890"/>
      <c r="T6890"/>
      <c r="U6890"/>
      <c r="V6890"/>
      <c r="W6890"/>
      <c r="X6890"/>
      <c r="Y6890"/>
      <c r="Z6890"/>
    </row>
    <row r="6891" spans="1:26" x14ac:dyDescent="0.3">
      <c r="A6891" t="s">
        <v>339</v>
      </c>
      <c r="B6891" t="s">
        <v>491</v>
      </c>
      <c r="C6891">
        <v>7.6</v>
      </c>
      <c r="D6891" t="s">
        <v>68</v>
      </c>
      <c r="E6891" t="s">
        <v>87</v>
      </c>
      <c r="F6891" t="s">
        <v>492</v>
      </c>
      <c r="G6891">
        <v>107.8</v>
      </c>
      <c r="H6891" s="1">
        <v>36186</v>
      </c>
      <c r="I6891" t="s">
        <v>7</v>
      </c>
      <c r="J6891" t="s">
        <v>2374</v>
      </c>
      <c r="K6891" s="6">
        <v>19.8</v>
      </c>
      <c r="L6891" t="s">
        <v>68</v>
      </c>
      <c r="M6891" s="2" t="str">
        <f>Video_Game_Sales[[#This Row],[Title]] &amp; " (" &amp; Video_Game_Sales[[#This Row],[Console]] &amp; ")"</f>
        <v>Castlevania (N64)</v>
      </c>
      <c r="N6891" t="str">
        <f t="shared" si="214"/>
        <v>Platform</v>
      </c>
      <c r="O6891" t="str">
        <f t="shared" si="215"/>
        <v>Others</v>
      </c>
      <c r="P6891" s="2"/>
      <c r="Q6891" s="2"/>
      <c r="R6891"/>
      <c r="S6891"/>
      <c r="T6891"/>
      <c r="U6891"/>
      <c r="V6891"/>
      <c r="W6891"/>
      <c r="X6891"/>
      <c r="Y6891"/>
      <c r="Z6891"/>
    </row>
    <row r="6892" spans="1:26" x14ac:dyDescent="0.3">
      <c r="A6892" t="s">
        <v>339</v>
      </c>
      <c r="B6892" t="s">
        <v>491</v>
      </c>
      <c r="C6892">
        <v>7.6</v>
      </c>
      <c r="D6892" t="s">
        <v>68</v>
      </c>
      <c r="E6892" t="s">
        <v>87</v>
      </c>
      <c r="F6892" t="s">
        <v>492</v>
      </c>
      <c r="G6892">
        <v>107.8</v>
      </c>
      <c r="H6892" s="1">
        <v>36186</v>
      </c>
      <c r="I6892" t="s">
        <v>7</v>
      </c>
      <c r="J6892" t="s">
        <v>2375</v>
      </c>
      <c r="K6892" s="6">
        <v>4</v>
      </c>
      <c r="L6892" t="s">
        <v>68</v>
      </c>
      <c r="M6892" s="2" t="str">
        <f>Video_Game_Sales[[#This Row],[Title]] &amp; " (" &amp; Video_Game_Sales[[#This Row],[Console]] &amp; ")"</f>
        <v>Castlevania (N64)</v>
      </c>
      <c r="N6892" t="str">
        <f t="shared" si="214"/>
        <v>Platform</v>
      </c>
      <c r="O6892" t="str">
        <f t="shared" si="215"/>
        <v>Others</v>
      </c>
      <c r="P6892" s="2"/>
      <c r="Q6892" s="2"/>
      <c r="R6892"/>
      <c r="S6892"/>
      <c r="T6892"/>
      <c r="U6892"/>
      <c r="V6892"/>
      <c r="W6892"/>
      <c r="X6892"/>
      <c r="Y6892"/>
      <c r="Z6892"/>
    </row>
    <row r="6893" spans="1:26" x14ac:dyDescent="0.3">
      <c r="A6893" t="s">
        <v>339</v>
      </c>
      <c r="B6893" t="s">
        <v>491</v>
      </c>
      <c r="C6893">
        <v>7.6</v>
      </c>
      <c r="D6893" t="s">
        <v>68</v>
      </c>
      <c r="E6893" t="s">
        <v>87</v>
      </c>
      <c r="F6893" t="s">
        <v>492</v>
      </c>
      <c r="G6893">
        <v>107.8</v>
      </c>
      <c r="H6893" s="1">
        <v>36186</v>
      </c>
      <c r="I6893" t="s">
        <v>7</v>
      </c>
      <c r="J6893" t="s">
        <v>2371</v>
      </c>
      <c r="K6893" s="6">
        <v>30</v>
      </c>
      <c r="L6893" t="s">
        <v>68</v>
      </c>
      <c r="M6893" s="2" t="str">
        <f>Video_Game_Sales[[#This Row],[Title]] &amp; " (" &amp; Video_Game_Sales[[#This Row],[Console]] &amp; ")"</f>
        <v>Castlevania (N64)</v>
      </c>
      <c r="N6893" t="str">
        <f t="shared" si="214"/>
        <v>Platform</v>
      </c>
      <c r="O6893" t="str">
        <f t="shared" si="215"/>
        <v>Others</v>
      </c>
      <c r="P6893" s="2"/>
      <c r="Q6893" s="2"/>
      <c r="R6893"/>
      <c r="S6893"/>
      <c r="T6893"/>
      <c r="U6893"/>
      <c r="V6893"/>
      <c r="W6893"/>
      <c r="X6893"/>
      <c r="Y6893"/>
      <c r="Z6893"/>
    </row>
    <row r="6894" spans="1:26" x14ac:dyDescent="0.3">
      <c r="A6894" t="s">
        <v>339</v>
      </c>
      <c r="B6894" t="s">
        <v>491</v>
      </c>
      <c r="C6894">
        <v>7.6</v>
      </c>
      <c r="D6894" t="s">
        <v>68</v>
      </c>
      <c r="E6894" t="s">
        <v>87</v>
      </c>
      <c r="F6894" t="s">
        <v>492</v>
      </c>
      <c r="G6894">
        <v>107.8</v>
      </c>
      <c r="H6894" s="1">
        <v>36186</v>
      </c>
      <c r="I6894" t="s">
        <v>7</v>
      </c>
      <c r="J6894" t="s">
        <v>2373</v>
      </c>
      <c r="K6894" s="6">
        <v>7</v>
      </c>
      <c r="L6894" t="s">
        <v>68</v>
      </c>
      <c r="M6894" s="2" t="str">
        <f>Video_Game_Sales[[#This Row],[Title]] &amp; " (" &amp; Video_Game_Sales[[#This Row],[Console]] &amp; ")"</f>
        <v>Castlevania (N64)</v>
      </c>
      <c r="N6894" t="str">
        <f t="shared" si="214"/>
        <v>Platform</v>
      </c>
      <c r="O6894" t="str">
        <f t="shared" si="215"/>
        <v>Others</v>
      </c>
      <c r="P6894" s="2"/>
      <c r="Q6894" s="2"/>
      <c r="R6894"/>
      <c r="S6894"/>
      <c r="T6894"/>
      <c r="U6894"/>
      <c r="V6894"/>
      <c r="W6894"/>
      <c r="X6894"/>
      <c r="Y6894"/>
      <c r="Z6894"/>
    </row>
    <row r="6895" spans="1:26" x14ac:dyDescent="0.3">
      <c r="A6895" t="s">
        <v>339</v>
      </c>
      <c r="B6895" t="s">
        <v>491</v>
      </c>
      <c r="C6895">
        <v>7.6</v>
      </c>
      <c r="D6895" t="s">
        <v>68</v>
      </c>
      <c r="E6895" t="s">
        <v>87</v>
      </c>
      <c r="F6895" t="s">
        <v>492</v>
      </c>
      <c r="G6895">
        <v>107.8</v>
      </c>
      <c r="H6895" s="1">
        <v>36186</v>
      </c>
      <c r="I6895" t="s">
        <v>7</v>
      </c>
      <c r="J6895" t="s">
        <v>2376</v>
      </c>
      <c r="K6895" s="6">
        <v>3</v>
      </c>
      <c r="L6895" t="s">
        <v>68</v>
      </c>
      <c r="M6895" s="2" t="str">
        <f>Video_Game_Sales[[#This Row],[Title]] &amp; " (" &amp; Video_Game_Sales[[#This Row],[Console]] &amp; ")"</f>
        <v>Castlevania (N64)</v>
      </c>
      <c r="N6895" t="str">
        <f t="shared" si="214"/>
        <v>Platform</v>
      </c>
      <c r="O6895" t="str">
        <f t="shared" si="215"/>
        <v>Others</v>
      </c>
      <c r="P6895" s="2"/>
      <c r="Q6895" s="2"/>
      <c r="R6895"/>
      <c r="S6895"/>
      <c r="T6895"/>
      <c r="U6895"/>
      <c r="V6895"/>
      <c r="W6895"/>
      <c r="X6895"/>
      <c r="Y6895"/>
      <c r="Z6895"/>
    </row>
    <row r="6896" spans="1:26" x14ac:dyDescent="0.3">
      <c r="A6896" t="s">
        <v>1967</v>
      </c>
      <c r="B6896" t="s">
        <v>491</v>
      </c>
      <c r="C6896">
        <v>6.4</v>
      </c>
      <c r="D6896" t="s">
        <v>65</v>
      </c>
      <c r="E6896" t="s">
        <v>87</v>
      </c>
      <c r="F6896" t="s">
        <v>426</v>
      </c>
      <c r="G6896">
        <v>140.05000000000001</v>
      </c>
      <c r="H6896" s="1">
        <v>35642</v>
      </c>
      <c r="I6896" t="s">
        <v>7</v>
      </c>
      <c r="J6896" t="s">
        <v>2372</v>
      </c>
      <c r="K6896" s="6">
        <v>9</v>
      </c>
      <c r="L6896" t="s">
        <v>65</v>
      </c>
      <c r="M6896" s="2" t="str">
        <f>Video_Game_Sales[[#This Row],[Title]] &amp; " (" &amp; Video_Game_Sales[[#This Row],[Console]] &amp; ")"</f>
        <v>International Superstar Soccer 64 (N64)</v>
      </c>
      <c r="N6896" t="str">
        <f t="shared" si="214"/>
        <v>Sports</v>
      </c>
      <c r="O6896" t="str">
        <f t="shared" si="215"/>
        <v>Others</v>
      </c>
      <c r="P6896" s="2"/>
      <c r="Q6896" s="2"/>
      <c r="R6896"/>
      <c r="S6896"/>
      <c r="T6896"/>
      <c r="U6896"/>
      <c r="V6896"/>
      <c r="W6896"/>
      <c r="X6896"/>
      <c r="Y6896"/>
      <c r="Z6896"/>
    </row>
    <row r="6897" spans="1:26" x14ac:dyDescent="0.3">
      <c r="A6897" t="s">
        <v>1967</v>
      </c>
      <c r="B6897" t="s">
        <v>491</v>
      </c>
      <c r="C6897">
        <v>6.4</v>
      </c>
      <c r="D6897" t="s">
        <v>65</v>
      </c>
      <c r="E6897" t="s">
        <v>87</v>
      </c>
      <c r="F6897" t="s">
        <v>426</v>
      </c>
      <c r="G6897">
        <v>140.05000000000001</v>
      </c>
      <c r="H6897" s="1">
        <v>35642</v>
      </c>
      <c r="I6897" t="s">
        <v>7</v>
      </c>
      <c r="J6897" t="s">
        <v>2374</v>
      </c>
      <c r="K6897" s="6">
        <v>4.05</v>
      </c>
      <c r="L6897" t="s">
        <v>65</v>
      </c>
      <c r="M6897" s="2" t="str">
        <f>Video_Game_Sales[[#This Row],[Title]] &amp; " (" &amp; Video_Game_Sales[[#This Row],[Console]] &amp; ")"</f>
        <v>International Superstar Soccer 64 (N64)</v>
      </c>
      <c r="N6897" t="str">
        <f t="shared" si="214"/>
        <v>Sports</v>
      </c>
      <c r="O6897" t="str">
        <f t="shared" si="215"/>
        <v>Others</v>
      </c>
      <c r="P6897" s="2"/>
      <c r="Q6897" s="2"/>
      <c r="R6897"/>
      <c r="S6897"/>
      <c r="T6897"/>
      <c r="U6897"/>
      <c r="V6897"/>
      <c r="W6897"/>
      <c r="X6897"/>
      <c r="Y6897"/>
      <c r="Z6897"/>
    </row>
    <row r="6898" spans="1:26" x14ac:dyDescent="0.3">
      <c r="A6898" t="s">
        <v>1967</v>
      </c>
      <c r="B6898" t="s">
        <v>491</v>
      </c>
      <c r="C6898">
        <v>6.4</v>
      </c>
      <c r="D6898" t="s">
        <v>65</v>
      </c>
      <c r="E6898" t="s">
        <v>87</v>
      </c>
      <c r="F6898" t="s">
        <v>426</v>
      </c>
      <c r="G6898">
        <v>140.05000000000001</v>
      </c>
      <c r="H6898" s="1">
        <v>35642</v>
      </c>
      <c r="I6898" t="s">
        <v>7</v>
      </c>
      <c r="J6898" t="s">
        <v>2375</v>
      </c>
      <c r="K6898" s="6">
        <v>23</v>
      </c>
      <c r="L6898" t="s">
        <v>65</v>
      </c>
      <c r="M6898" s="2" t="str">
        <f>Video_Game_Sales[[#This Row],[Title]] &amp; " (" &amp; Video_Game_Sales[[#This Row],[Console]] &amp; ")"</f>
        <v>International Superstar Soccer 64 (N64)</v>
      </c>
      <c r="N6898" t="str">
        <f t="shared" si="214"/>
        <v>Sports</v>
      </c>
      <c r="O6898" t="str">
        <f t="shared" si="215"/>
        <v>Others</v>
      </c>
      <c r="P6898" s="2"/>
      <c r="Q6898" s="2"/>
      <c r="R6898"/>
      <c r="S6898"/>
      <c r="T6898"/>
      <c r="U6898"/>
      <c r="V6898"/>
      <c r="W6898"/>
      <c r="X6898"/>
      <c r="Y6898"/>
      <c r="Z6898"/>
    </row>
    <row r="6899" spans="1:26" x14ac:dyDescent="0.3">
      <c r="A6899" t="s">
        <v>1967</v>
      </c>
      <c r="B6899" t="s">
        <v>491</v>
      </c>
      <c r="C6899">
        <v>6.4</v>
      </c>
      <c r="D6899" t="s">
        <v>65</v>
      </c>
      <c r="E6899" t="s">
        <v>87</v>
      </c>
      <c r="F6899" t="s">
        <v>426</v>
      </c>
      <c r="G6899">
        <v>140.05000000000001</v>
      </c>
      <c r="H6899" s="1">
        <v>35642</v>
      </c>
      <c r="I6899" t="s">
        <v>7</v>
      </c>
      <c r="J6899" t="s">
        <v>2371</v>
      </c>
      <c r="K6899" s="6">
        <v>78</v>
      </c>
      <c r="L6899" t="s">
        <v>65</v>
      </c>
      <c r="M6899" s="2" t="str">
        <f>Video_Game_Sales[[#This Row],[Title]] &amp; " (" &amp; Video_Game_Sales[[#This Row],[Console]] &amp; ")"</f>
        <v>International Superstar Soccer 64 (N64)</v>
      </c>
      <c r="N6899" t="str">
        <f t="shared" si="214"/>
        <v>Sports</v>
      </c>
      <c r="O6899" t="str">
        <f t="shared" si="215"/>
        <v>Others</v>
      </c>
      <c r="P6899" s="2"/>
      <c r="Q6899" s="2"/>
      <c r="R6899"/>
      <c r="S6899"/>
      <c r="T6899"/>
      <c r="U6899"/>
      <c r="V6899"/>
      <c r="W6899"/>
      <c r="X6899"/>
      <c r="Y6899"/>
      <c r="Z6899"/>
    </row>
    <row r="6900" spans="1:26" x14ac:dyDescent="0.3">
      <c r="A6900" t="s">
        <v>1967</v>
      </c>
      <c r="B6900" t="s">
        <v>491</v>
      </c>
      <c r="C6900">
        <v>6.4</v>
      </c>
      <c r="D6900" t="s">
        <v>65</v>
      </c>
      <c r="E6900" t="s">
        <v>87</v>
      </c>
      <c r="F6900" t="s">
        <v>426</v>
      </c>
      <c r="G6900">
        <v>140.05000000000001</v>
      </c>
      <c r="H6900" s="1">
        <v>35642</v>
      </c>
      <c r="I6900" t="s">
        <v>7</v>
      </c>
      <c r="J6900" t="s">
        <v>2373</v>
      </c>
      <c r="K6900" s="6">
        <v>18.2</v>
      </c>
      <c r="L6900" t="s">
        <v>65</v>
      </c>
      <c r="M6900" s="2" t="str">
        <f>Video_Game_Sales[[#This Row],[Title]] &amp; " (" &amp; Video_Game_Sales[[#This Row],[Console]] &amp; ")"</f>
        <v>International Superstar Soccer 64 (N64)</v>
      </c>
      <c r="N6900" t="str">
        <f t="shared" si="214"/>
        <v>Sports</v>
      </c>
      <c r="O6900" t="str">
        <f t="shared" si="215"/>
        <v>Others</v>
      </c>
      <c r="P6900" s="2"/>
      <c r="Q6900" s="2"/>
      <c r="R6900"/>
      <c r="S6900"/>
      <c r="T6900"/>
      <c r="U6900"/>
      <c r="V6900"/>
      <c r="W6900"/>
      <c r="X6900"/>
      <c r="Y6900"/>
      <c r="Z6900"/>
    </row>
    <row r="6901" spans="1:26" x14ac:dyDescent="0.3">
      <c r="A6901" t="s">
        <v>1967</v>
      </c>
      <c r="B6901" t="s">
        <v>491</v>
      </c>
      <c r="C6901">
        <v>6.4</v>
      </c>
      <c r="D6901" t="s">
        <v>65</v>
      </c>
      <c r="E6901" t="s">
        <v>87</v>
      </c>
      <c r="F6901" t="s">
        <v>426</v>
      </c>
      <c r="G6901">
        <v>140.05000000000001</v>
      </c>
      <c r="H6901" s="1">
        <v>35642</v>
      </c>
      <c r="I6901" t="s">
        <v>7</v>
      </c>
      <c r="J6901" t="s">
        <v>2376</v>
      </c>
      <c r="K6901" s="6">
        <v>7.8</v>
      </c>
      <c r="L6901" t="s">
        <v>65</v>
      </c>
      <c r="M6901" s="2" t="str">
        <f>Video_Game_Sales[[#This Row],[Title]] &amp; " (" &amp; Video_Game_Sales[[#This Row],[Console]] &amp; ")"</f>
        <v>International Superstar Soccer 64 (N64)</v>
      </c>
      <c r="N6901" t="str">
        <f t="shared" si="214"/>
        <v>Sports</v>
      </c>
      <c r="O6901" t="str">
        <f t="shared" si="215"/>
        <v>Others</v>
      </c>
      <c r="P6901" s="2"/>
      <c r="Q6901" s="2"/>
      <c r="R6901"/>
      <c r="S6901"/>
      <c r="T6901"/>
      <c r="U6901"/>
      <c r="V6901"/>
      <c r="W6901"/>
      <c r="X6901"/>
      <c r="Y6901"/>
      <c r="Z6901"/>
    </row>
    <row r="6902" spans="1:26" x14ac:dyDescent="0.3">
      <c r="A6902" t="s">
        <v>1621</v>
      </c>
      <c r="B6902" t="s">
        <v>491</v>
      </c>
      <c r="C6902">
        <v>9.1</v>
      </c>
      <c r="D6902" t="s">
        <v>65</v>
      </c>
      <c r="E6902" t="s">
        <v>87</v>
      </c>
      <c r="F6902" t="s">
        <v>426</v>
      </c>
      <c r="G6902">
        <v>147.69999999999999</v>
      </c>
      <c r="H6902" s="1">
        <v>36053</v>
      </c>
      <c r="I6902" t="s">
        <v>7</v>
      </c>
      <c r="J6902" t="s">
        <v>2372</v>
      </c>
      <c r="K6902" s="6">
        <v>6</v>
      </c>
      <c r="L6902" t="s">
        <v>65</v>
      </c>
      <c r="M6902" s="2" t="str">
        <f>Video_Game_Sales[[#This Row],[Title]] &amp; " (" &amp; Video_Game_Sales[[#This Row],[Console]] &amp; ")"</f>
        <v>International Superstar Soccer '98 (N64)</v>
      </c>
      <c r="N6902" t="str">
        <f t="shared" si="214"/>
        <v>Sports</v>
      </c>
      <c r="O6902" t="str">
        <f t="shared" si="215"/>
        <v>Others</v>
      </c>
      <c r="P6902" s="2"/>
      <c r="Q6902" s="2"/>
      <c r="R6902"/>
      <c r="S6902"/>
      <c r="T6902"/>
      <c r="U6902"/>
      <c r="V6902"/>
      <c r="W6902"/>
      <c r="X6902"/>
      <c r="Y6902"/>
      <c r="Z6902"/>
    </row>
    <row r="6903" spans="1:26" x14ac:dyDescent="0.3">
      <c r="A6903" t="s">
        <v>1621</v>
      </c>
      <c r="B6903" t="s">
        <v>491</v>
      </c>
      <c r="C6903">
        <v>9.1</v>
      </c>
      <c r="D6903" t="s">
        <v>65</v>
      </c>
      <c r="E6903" t="s">
        <v>87</v>
      </c>
      <c r="F6903" t="s">
        <v>426</v>
      </c>
      <c r="G6903">
        <v>147.69999999999999</v>
      </c>
      <c r="H6903" s="1">
        <v>36053</v>
      </c>
      <c r="I6903" t="s">
        <v>7</v>
      </c>
      <c r="J6903" t="s">
        <v>2374</v>
      </c>
      <c r="K6903" s="6">
        <v>2.7</v>
      </c>
      <c r="L6903" t="s">
        <v>65</v>
      </c>
      <c r="M6903" s="2" t="str">
        <f>Video_Game_Sales[[#This Row],[Title]] &amp; " (" &amp; Video_Game_Sales[[#This Row],[Console]] &amp; ")"</f>
        <v>International Superstar Soccer '98 (N64)</v>
      </c>
      <c r="N6903" t="str">
        <f t="shared" si="214"/>
        <v>Sports</v>
      </c>
      <c r="O6903" t="str">
        <f t="shared" si="215"/>
        <v>Others</v>
      </c>
      <c r="P6903" s="2"/>
      <c r="Q6903" s="2"/>
      <c r="R6903"/>
      <c r="S6903"/>
      <c r="T6903"/>
      <c r="U6903"/>
      <c r="V6903"/>
      <c r="W6903"/>
      <c r="X6903"/>
      <c r="Y6903"/>
      <c r="Z6903"/>
    </row>
    <row r="6904" spans="1:26" x14ac:dyDescent="0.3">
      <c r="A6904" t="s">
        <v>1621</v>
      </c>
      <c r="B6904" t="s">
        <v>491</v>
      </c>
      <c r="C6904">
        <v>9.1</v>
      </c>
      <c r="D6904" t="s">
        <v>65</v>
      </c>
      <c r="E6904" t="s">
        <v>87</v>
      </c>
      <c r="F6904" t="s">
        <v>426</v>
      </c>
      <c r="G6904">
        <v>147.69999999999999</v>
      </c>
      <c r="H6904" s="1">
        <v>36053</v>
      </c>
      <c r="I6904" t="s">
        <v>7</v>
      </c>
      <c r="J6904" t="s">
        <v>2375</v>
      </c>
      <c r="K6904" s="6">
        <v>19</v>
      </c>
      <c r="L6904" t="s">
        <v>65</v>
      </c>
      <c r="M6904" s="2" t="str">
        <f>Video_Game_Sales[[#This Row],[Title]] &amp; " (" &amp; Video_Game_Sales[[#This Row],[Console]] &amp; ")"</f>
        <v>International Superstar Soccer '98 (N64)</v>
      </c>
      <c r="N6904" t="str">
        <f t="shared" si="214"/>
        <v>Sports</v>
      </c>
      <c r="O6904" t="str">
        <f t="shared" si="215"/>
        <v>Others</v>
      </c>
      <c r="P6904" s="2"/>
      <c r="Q6904" s="2"/>
      <c r="R6904"/>
      <c r="S6904"/>
      <c r="T6904"/>
      <c r="U6904"/>
      <c r="V6904"/>
      <c r="W6904"/>
      <c r="X6904"/>
      <c r="Y6904"/>
      <c r="Z6904"/>
    </row>
    <row r="6905" spans="1:26" x14ac:dyDescent="0.3">
      <c r="A6905" t="s">
        <v>1621</v>
      </c>
      <c r="B6905" t="s">
        <v>491</v>
      </c>
      <c r="C6905">
        <v>9.1</v>
      </c>
      <c r="D6905" t="s">
        <v>65</v>
      </c>
      <c r="E6905" t="s">
        <v>87</v>
      </c>
      <c r="F6905" t="s">
        <v>426</v>
      </c>
      <c r="G6905">
        <v>147.69999999999999</v>
      </c>
      <c r="H6905" s="1">
        <v>36053</v>
      </c>
      <c r="I6905" t="s">
        <v>7</v>
      </c>
      <c r="J6905" t="s">
        <v>2371</v>
      </c>
      <c r="K6905" s="6">
        <v>90</v>
      </c>
      <c r="L6905" t="s">
        <v>65</v>
      </c>
      <c r="M6905" s="2" t="str">
        <f>Video_Game_Sales[[#This Row],[Title]] &amp; " (" &amp; Video_Game_Sales[[#This Row],[Console]] &amp; ")"</f>
        <v>International Superstar Soccer '98 (N64)</v>
      </c>
      <c r="N6905" t="str">
        <f t="shared" si="214"/>
        <v>Sports</v>
      </c>
      <c r="O6905" t="str">
        <f t="shared" si="215"/>
        <v>Others</v>
      </c>
      <c r="P6905" s="2"/>
      <c r="Q6905" s="2"/>
      <c r="R6905"/>
      <c r="S6905"/>
      <c r="T6905"/>
      <c r="U6905"/>
      <c r="V6905"/>
      <c r="W6905"/>
      <c r="X6905"/>
      <c r="Y6905"/>
      <c r="Z6905"/>
    </row>
    <row r="6906" spans="1:26" x14ac:dyDescent="0.3">
      <c r="A6906" t="s">
        <v>1621</v>
      </c>
      <c r="B6906" t="s">
        <v>491</v>
      </c>
      <c r="C6906">
        <v>9.1</v>
      </c>
      <c r="D6906" t="s">
        <v>65</v>
      </c>
      <c r="E6906" t="s">
        <v>87</v>
      </c>
      <c r="F6906" t="s">
        <v>426</v>
      </c>
      <c r="G6906">
        <v>147.69999999999999</v>
      </c>
      <c r="H6906" s="1">
        <v>36053</v>
      </c>
      <c r="I6906" t="s">
        <v>7</v>
      </c>
      <c r="J6906" t="s">
        <v>2373</v>
      </c>
      <c r="K6906" s="6">
        <v>21</v>
      </c>
      <c r="L6906" t="s">
        <v>65</v>
      </c>
      <c r="M6906" s="2" t="str">
        <f>Video_Game_Sales[[#This Row],[Title]] &amp; " (" &amp; Video_Game_Sales[[#This Row],[Console]] &amp; ")"</f>
        <v>International Superstar Soccer '98 (N64)</v>
      </c>
      <c r="N6906" t="str">
        <f t="shared" si="214"/>
        <v>Sports</v>
      </c>
      <c r="O6906" t="str">
        <f t="shared" si="215"/>
        <v>Others</v>
      </c>
      <c r="P6906" s="2"/>
      <c r="Q6906" s="2"/>
      <c r="R6906"/>
      <c r="S6906"/>
      <c r="T6906"/>
      <c r="U6906"/>
      <c r="V6906"/>
      <c r="W6906"/>
      <c r="X6906"/>
      <c r="Y6906"/>
      <c r="Z6906"/>
    </row>
    <row r="6907" spans="1:26" x14ac:dyDescent="0.3">
      <c r="A6907" t="s">
        <v>1621</v>
      </c>
      <c r="B6907" t="s">
        <v>491</v>
      </c>
      <c r="C6907">
        <v>9.1</v>
      </c>
      <c r="D6907" t="s">
        <v>65</v>
      </c>
      <c r="E6907" t="s">
        <v>87</v>
      </c>
      <c r="F6907" t="s">
        <v>426</v>
      </c>
      <c r="G6907">
        <v>147.69999999999999</v>
      </c>
      <c r="H6907" s="1">
        <v>36053</v>
      </c>
      <c r="I6907" t="s">
        <v>7</v>
      </c>
      <c r="J6907" t="s">
        <v>2376</v>
      </c>
      <c r="K6907" s="6">
        <v>9</v>
      </c>
      <c r="L6907" t="s">
        <v>65</v>
      </c>
      <c r="M6907" s="2" t="str">
        <f>Video_Game_Sales[[#This Row],[Title]] &amp; " (" &amp; Video_Game_Sales[[#This Row],[Console]] &amp; ")"</f>
        <v>International Superstar Soccer '98 (N64)</v>
      </c>
      <c r="N6907" t="str">
        <f t="shared" si="214"/>
        <v>Sports</v>
      </c>
      <c r="O6907" t="str">
        <f t="shared" si="215"/>
        <v>Others</v>
      </c>
      <c r="P6907" s="2"/>
      <c r="Q6907" s="2"/>
      <c r="R6907"/>
      <c r="S6907"/>
      <c r="T6907"/>
      <c r="U6907"/>
      <c r="V6907"/>
      <c r="W6907"/>
      <c r="X6907"/>
      <c r="Y6907"/>
      <c r="Z6907"/>
    </row>
    <row r="6908" spans="1:26" x14ac:dyDescent="0.3">
      <c r="A6908" t="s">
        <v>879</v>
      </c>
      <c r="B6908" t="s">
        <v>487</v>
      </c>
      <c r="C6908">
        <v>7.8</v>
      </c>
      <c r="D6908" t="s">
        <v>53</v>
      </c>
      <c r="E6908" t="s">
        <v>87</v>
      </c>
      <c r="F6908" t="s">
        <v>302</v>
      </c>
      <c r="G6908">
        <v>99.9</v>
      </c>
      <c r="H6908" s="1">
        <v>39392</v>
      </c>
      <c r="I6908" t="s">
        <v>7</v>
      </c>
      <c r="J6908" t="s">
        <v>2372</v>
      </c>
      <c r="K6908" s="6">
        <v>22</v>
      </c>
      <c r="L6908" t="s">
        <v>53</v>
      </c>
      <c r="M6908" s="2" t="str">
        <f>Video_Game_Sales[[#This Row],[Title]] &amp; " (" &amp; Video_Game_Sales[[#This Row],[Console]] &amp; ")"</f>
        <v>Silent Hill: Origins (PSP)</v>
      </c>
      <c r="N6908" t="str">
        <f t="shared" si="214"/>
        <v>Action</v>
      </c>
      <c r="O6908" t="str">
        <f t="shared" si="215"/>
        <v>PSP</v>
      </c>
      <c r="P6908" s="2"/>
      <c r="Q6908" s="2"/>
      <c r="R6908"/>
      <c r="S6908"/>
      <c r="T6908"/>
      <c r="U6908"/>
      <c r="V6908"/>
      <c r="W6908"/>
      <c r="X6908"/>
      <c r="Y6908"/>
      <c r="Z6908"/>
    </row>
    <row r="6909" spans="1:26" x14ac:dyDescent="0.3">
      <c r="A6909" t="s">
        <v>879</v>
      </c>
      <c r="B6909" t="s">
        <v>487</v>
      </c>
      <c r="C6909">
        <v>7.8</v>
      </c>
      <c r="D6909" t="s">
        <v>53</v>
      </c>
      <c r="E6909" t="s">
        <v>87</v>
      </c>
      <c r="F6909" t="s">
        <v>302</v>
      </c>
      <c r="G6909">
        <v>99.9</v>
      </c>
      <c r="H6909" s="1">
        <v>39392</v>
      </c>
      <c r="I6909" t="s">
        <v>7</v>
      </c>
      <c r="J6909" t="s">
        <v>2374</v>
      </c>
      <c r="K6909" s="6">
        <v>9.9</v>
      </c>
      <c r="L6909" t="s">
        <v>53</v>
      </c>
      <c r="M6909" s="2" t="str">
        <f>Video_Game_Sales[[#This Row],[Title]] &amp; " (" &amp; Video_Game_Sales[[#This Row],[Console]] &amp; ")"</f>
        <v>Silent Hill: Origins (PSP)</v>
      </c>
      <c r="N6909" t="str">
        <f t="shared" si="214"/>
        <v>Action</v>
      </c>
      <c r="O6909" t="str">
        <f t="shared" si="215"/>
        <v>PSP</v>
      </c>
      <c r="P6909" s="2"/>
      <c r="Q6909" s="2"/>
      <c r="R6909"/>
      <c r="S6909"/>
      <c r="T6909"/>
      <c r="U6909"/>
      <c r="V6909"/>
      <c r="W6909"/>
      <c r="X6909"/>
      <c r="Y6909"/>
      <c r="Z6909"/>
    </row>
    <row r="6910" spans="1:26" x14ac:dyDescent="0.3">
      <c r="A6910" t="s">
        <v>879</v>
      </c>
      <c r="B6910" t="s">
        <v>487</v>
      </c>
      <c r="C6910">
        <v>7.8</v>
      </c>
      <c r="D6910" t="s">
        <v>53</v>
      </c>
      <c r="E6910" t="s">
        <v>87</v>
      </c>
      <c r="F6910" t="s">
        <v>302</v>
      </c>
      <c r="G6910">
        <v>99.9</v>
      </c>
      <c r="H6910" s="1">
        <v>39392</v>
      </c>
      <c r="I6910" t="s">
        <v>7</v>
      </c>
      <c r="J6910" t="s">
        <v>2375</v>
      </c>
      <c r="K6910" s="6">
        <v>4</v>
      </c>
      <c r="L6910" t="s">
        <v>53</v>
      </c>
      <c r="M6910" s="2" t="str">
        <f>Video_Game_Sales[[#This Row],[Title]] &amp; " (" &amp; Video_Game_Sales[[#This Row],[Console]] &amp; ")"</f>
        <v>Silent Hill: Origins (PSP)</v>
      </c>
      <c r="N6910" t="str">
        <f t="shared" si="214"/>
        <v>Action</v>
      </c>
      <c r="O6910" t="str">
        <f t="shared" si="215"/>
        <v>PSP</v>
      </c>
      <c r="P6910" s="2"/>
      <c r="Q6910" s="2"/>
      <c r="R6910"/>
      <c r="S6910"/>
      <c r="T6910"/>
      <c r="U6910"/>
      <c r="V6910"/>
      <c r="W6910"/>
      <c r="X6910"/>
      <c r="Y6910"/>
      <c r="Z6910"/>
    </row>
    <row r="6911" spans="1:26" x14ac:dyDescent="0.3">
      <c r="A6911" t="s">
        <v>879</v>
      </c>
      <c r="B6911" t="s">
        <v>487</v>
      </c>
      <c r="C6911">
        <v>7.8</v>
      </c>
      <c r="D6911" t="s">
        <v>53</v>
      </c>
      <c r="E6911" t="s">
        <v>87</v>
      </c>
      <c r="F6911" t="s">
        <v>302</v>
      </c>
      <c r="G6911">
        <v>99.9</v>
      </c>
      <c r="H6911" s="1">
        <v>39392</v>
      </c>
      <c r="I6911" t="s">
        <v>7</v>
      </c>
      <c r="J6911" t="s">
        <v>2371</v>
      </c>
      <c r="K6911" s="6">
        <v>48</v>
      </c>
      <c r="L6911" t="s">
        <v>53</v>
      </c>
      <c r="M6911" s="2" t="str">
        <f>Video_Game_Sales[[#This Row],[Title]] &amp; " (" &amp; Video_Game_Sales[[#This Row],[Console]] &amp; ")"</f>
        <v>Silent Hill: Origins (PSP)</v>
      </c>
      <c r="N6911" t="str">
        <f t="shared" si="214"/>
        <v>Action</v>
      </c>
      <c r="O6911" t="str">
        <f t="shared" si="215"/>
        <v>PSP</v>
      </c>
      <c r="P6911" s="2"/>
      <c r="Q6911" s="2"/>
      <c r="R6911"/>
      <c r="S6911"/>
      <c r="T6911"/>
      <c r="U6911"/>
      <c r="V6911"/>
      <c r="W6911"/>
      <c r="X6911"/>
      <c r="Y6911"/>
      <c r="Z6911"/>
    </row>
    <row r="6912" spans="1:26" x14ac:dyDescent="0.3">
      <c r="A6912" t="s">
        <v>879</v>
      </c>
      <c r="B6912" t="s">
        <v>487</v>
      </c>
      <c r="C6912">
        <v>7.8</v>
      </c>
      <c r="D6912" t="s">
        <v>53</v>
      </c>
      <c r="E6912" t="s">
        <v>87</v>
      </c>
      <c r="F6912" t="s">
        <v>302</v>
      </c>
      <c r="G6912">
        <v>99.9</v>
      </c>
      <c r="H6912" s="1">
        <v>39392</v>
      </c>
      <c r="I6912" t="s">
        <v>7</v>
      </c>
      <c r="J6912" t="s">
        <v>2373</v>
      </c>
      <c r="K6912" s="6">
        <v>11.2</v>
      </c>
      <c r="L6912" t="s">
        <v>53</v>
      </c>
      <c r="M6912" s="2" t="str">
        <f>Video_Game_Sales[[#This Row],[Title]] &amp; " (" &amp; Video_Game_Sales[[#This Row],[Console]] &amp; ")"</f>
        <v>Silent Hill: Origins (PSP)</v>
      </c>
      <c r="N6912" t="str">
        <f t="shared" si="214"/>
        <v>Action</v>
      </c>
      <c r="O6912" t="str">
        <f t="shared" si="215"/>
        <v>PSP</v>
      </c>
      <c r="P6912" s="2"/>
      <c r="Q6912" s="2"/>
      <c r="R6912"/>
      <c r="S6912"/>
      <c r="T6912"/>
      <c r="U6912"/>
      <c r="V6912"/>
      <c r="W6912"/>
      <c r="X6912"/>
      <c r="Y6912"/>
      <c r="Z6912"/>
    </row>
    <row r="6913" spans="1:26" x14ac:dyDescent="0.3">
      <c r="A6913" t="s">
        <v>879</v>
      </c>
      <c r="B6913" t="s">
        <v>487</v>
      </c>
      <c r="C6913">
        <v>7.8</v>
      </c>
      <c r="D6913" t="s">
        <v>53</v>
      </c>
      <c r="E6913" t="s">
        <v>87</v>
      </c>
      <c r="F6913" t="s">
        <v>302</v>
      </c>
      <c r="G6913">
        <v>99.9</v>
      </c>
      <c r="H6913" s="1">
        <v>39392</v>
      </c>
      <c r="I6913" t="s">
        <v>7</v>
      </c>
      <c r="J6913" t="s">
        <v>2376</v>
      </c>
      <c r="K6913" s="6">
        <v>4.8</v>
      </c>
      <c r="L6913" t="s">
        <v>53</v>
      </c>
      <c r="M6913" s="2" t="str">
        <f>Video_Game_Sales[[#This Row],[Title]] &amp; " (" &amp; Video_Game_Sales[[#This Row],[Console]] &amp; ")"</f>
        <v>Silent Hill: Origins (PSP)</v>
      </c>
      <c r="N6913" t="str">
        <f t="shared" si="214"/>
        <v>Action</v>
      </c>
      <c r="O6913" t="str">
        <f t="shared" si="215"/>
        <v>PSP</v>
      </c>
      <c r="P6913" s="2"/>
      <c r="Q6913" s="2"/>
      <c r="R6913"/>
      <c r="S6913"/>
      <c r="T6913"/>
      <c r="U6913"/>
      <c r="V6913"/>
      <c r="W6913"/>
      <c r="X6913"/>
      <c r="Y6913"/>
      <c r="Z6913"/>
    </row>
    <row r="6914" spans="1:26" x14ac:dyDescent="0.3">
      <c r="A6914" t="s">
        <v>1970</v>
      </c>
      <c r="B6914" t="s">
        <v>491</v>
      </c>
      <c r="C6914">
        <v>8.5</v>
      </c>
      <c r="D6914" t="s">
        <v>65</v>
      </c>
      <c r="E6914" t="s">
        <v>87</v>
      </c>
      <c r="F6914" t="s">
        <v>618</v>
      </c>
      <c r="G6914">
        <v>127.45</v>
      </c>
      <c r="H6914" s="1">
        <v>36741</v>
      </c>
      <c r="I6914" t="s">
        <v>7</v>
      </c>
      <c r="J6914" t="s">
        <v>2372</v>
      </c>
      <c r="K6914" s="6">
        <v>1</v>
      </c>
      <c r="L6914" t="s">
        <v>65</v>
      </c>
      <c r="M6914" s="2" t="str">
        <f>Video_Game_Sales[[#This Row],[Title]] &amp; " (" &amp; Video_Game_Sales[[#This Row],[Console]] &amp; ")"</f>
        <v>International Superstar Soccer 2000 (All region sales) (N64)</v>
      </c>
      <c r="N6914" t="str">
        <f t="shared" ref="N6914:N6977" si="216">IF(OR(D6914="Music", D6914="MMO", D6914="Party", D6914="Sandbox", D6914="Visual Novel"), "Others", D6914)</f>
        <v>Sports</v>
      </c>
      <c r="O6914" t="str">
        <f t="shared" ref="O6914:O6977" si="217">IF(OR(B6914="3DS", B6914="DC", B6914="DS", B6914="GB", B6914="GBA",B6914="GC",B6914="GEN",B6914="N64",B6914="NES",B6914="SAT",B6914="SNES",B6914="Wii",B6914="WiiU",B6914="GBC",B6914="PSN"), "Others", B6914)</f>
        <v>Others</v>
      </c>
      <c r="P6914" s="2"/>
      <c r="Q6914" s="2"/>
      <c r="R6914"/>
      <c r="S6914"/>
      <c r="T6914"/>
      <c r="U6914"/>
      <c r="V6914"/>
      <c r="W6914"/>
      <c r="X6914"/>
      <c r="Y6914"/>
      <c r="Z6914"/>
    </row>
    <row r="6915" spans="1:26" x14ac:dyDescent="0.3">
      <c r="A6915" t="s">
        <v>1970</v>
      </c>
      <c r="B6915" t="s">
        <v>491</v>
      </c>
      <c r="C6915">
        <v>8.5</v>
      </c>
      <c r="D6915" t="s">
        <v>65</v>
      </c>
      <c r="E6915" t="s">
        <v>87</v>
      </c>
      <c r="F6915" t="s">
        <v>618</v>
      </c>
      <c r="G6915">
        <v>127.45</v>
      </c>
      <c r="H6915" s="1">
        <v>36741</v>
      </c>
      <c r="I6915" t="s">
        <v>7</v>
      </c>
      <c r="J6915" t="s">
        <v>2374</v>
      </c>
      <c r="K6915" s="6">
        <v>0.45</v>
      </c>
      <c r="L6915" t="s">
        <v>65</v>
      </c>
      <c r="M6915" s="2" t="str">
        <f>Video_Game_Sales[[#This Row],[Title]] &amp; " (" &amp; Video_Game_Sales[[#This Row],[Console]] &amp; ")"</f>
        <v>International Superstar Soccer 2000 (All region sales) (N64)</v>
      </c>
      <c r="N6915" t="str">
        <f t="shared" si="216"/>
        <v>Sports</v>
      </c>
      <c r="O6915" t="str">
        <f t="shared" si="217"/>
        <v>Others</v>
      </c>
      <c r="P6915" s="2"/>
      <c r="Q6915" s="2"/>
      <c r="R6915"/>
      <c r="S6915"/>
      <c r="T6915"/>
      <c r="U6915"/>
      <c r="V6915"/>
      <c r="W6915"/>
      <c r="X6915"/>
      <c r="Y6915"/>
      <c r="Z6915"/>
    </row>
    <row r="6916" spans="1:26" x14ac:dyDescent="0.3">
      <c r="A6916" t="s">
        <v>1970</v>
      </c>
      <c r="B6916" t="s">
        <v>491</v>
      </c>
      <c r="C6916">
        <v>8.5</v>
      </c>
      <c r="D6916" t="s">
        <v>65</v>
      </c>
      <c r="E6916" t="s">
        <v>87</v>
      </c>
      <c r="F6916" t="s">
        <v>618</v>
      </c>
      <c r="G6916">
        <v>127.45</v>
      </c>
      <c r="H6916" s="1">
        <v>36741</v>
      </c>
      <c r="I6916" t="s">
        <v>7</v>
      </c>
      <c r="J6916" t="s">
        <v>2375</v>
      </c>
      <c r="K6916" s="6">
        <v>22</v>
      </c>
      <c r="L6916" t="s">
        <v>65</v>
      </c>
      <c r="M6916" s="2" t="str">
        <f>Video_Game_Sales[[#This Row],[Title]] &amp; " (" &amp; Video_Game_Sales[[#This Row],[Console]] &amp; ")"</f>
        <v>International Superstar Soccer 2000 (All region sales) (N64)</v>
      </c>
      <c r="N6916" t="str">
        <f t="shared" si="216"/>
        <v>Sports</v>
      </c>
      <c r="O6916" t="str">
        <f t="shared" si="217"/>
        <v>Others</v>
      </c>
      <c r="P6916" s="2"/>
      <c r="Q6916" s="2"/>
      <c r="R6916"/>
      <c r="S6916"/>
      <c r="T6916"/>
      <c r="U6916"/>
      <c r="V6916"/>
      <c r="W6916"/>
      <c r="X6916"/>
      <c r="Y6916"/>
      <c r="Z6916"/>
    </row>
    <row r="6917" spans="1:26" x14ac:dyDescent="0.3">
      <c r="A6917" t="s">
        <v>1970</v>
      </c>
      <c r="B6917" t="s">
        <v>491</v>
      </c>
      <c r="C6917">
        <v>8.5</v>
      </c>
      <c r="D6917" t="s">
        <v>65</v>
      </c>
      <c r="E6917" t="s">
        <v>87</v>
      </c>
      <c r="F6917" t="s">
        <v>618</v>
      </c>
      <c r="G6917">
        <v>127.45</v>
      </c>
      <c r="H6917" s="1">
        <v>36741</v>
      </c>
      <c r="I6917" t="s">
        <v>7</v>
      </c>
      <c r="J6917" t="s">
        <v>2371</v>
      </c>
      <c r="K6917" s="6">
        <v>78</v>
      </c>
      <c r="L6917" t="s">
        <v>65</v>
      </c>
      <c r="M6917" s="2" t="str">
        <f>Video_Game_Sales[[#This Row],[Title]] &amp; " (" &amp; Video_Game_Sales[[#This Row],[Console]] &amp; ")"</f>
        <v>International Superstar Soccer 2000 (All region sales) (N64)</v>
      </c>
      <c r="N6917" t="str">
        <f t="shared" si="216"/>
        <v>Sports</v>
      </c>
      <c r="O6917" t="str">
        <f t="shared" si="217"/>
        <v>Others</v>
      </c>
      <c r="P6917" s="2"/>
      <c r="Q6917" s="2"/>
      <c r="R6917"/>
      <c r="S6917"/>
      <c r="T6917"/>
      <c r="U6917"/>
      <c r="V6917"/>
      <c r="W6917"/>
      <c r="X6917"/>
      <c r="Y6917"/>
      <c r="Z6917"/>
    </row>
    <row r="6918" spans="1:26" x14ac:dyDescent="0.3">
      <c r="A6918" t="s">
        <v>1970</v>
      </c>
      <c r="B6918" t="s">
        <v>491</v>
      </c>
      <c r="C6918">
        <v>8.5</v>
      </c>
      <c r="D6918" t="s">
        <v>65</v>
      </c>
      <c r="E6918" t="s">
        <v>87</v>
      </c>
      <c r="F6918" t="s">
        <v>618</v>
      </c>
      <c r="G6918">
        <v>127.45</v>
      </c>
      <c r="H6918" s="1">
        <v>36741</v>
      </c>
      <c r="I6918" t="s">
        <v>7</v>
      </c>
      <c r="J6918" t="s">
        <v>2373</v>
      </c>
      <c r="K6918" s="6">
        <v>18.2</v>
      </c>
      <c r="L6918" t="s">
        <v>65</v>
      </c>
      <c r="M6918" s="2" t="str">
        <f>Video_Game_Sales[[#This Row],[Title]] &amp; " (" &amp; Video_Game_Sales[[#This Row],[Console]] &amp; ")"</f>
        <v>International Superstar Soccer 2000 (All region sales) (N64)</v>
      </c>
      <c r="N6918" t="str">
        <f t="shared" si="216"/>
        <v>Sports</v>
      </c>
      <c r="O6918" t="str">
        <f t="shared" si="217"/>
        <v>Others</v>
      </c>
      <c r="P6918" s="2"/>
      <c r="Q6918" s="2"/>
      <c r="R6918"/>
      <c r="S6918"/>
      <c r="T6918"/>
      <c r="U6918"/>
      <c r="V6918"/>
      <c r="W6918"/>
      <c r="X6918"/>
      <c r="Y6918"/>
      <c r="Z6918"/>
    </row>
    <row r="6919" spans="1:26" x14ac:dyDescent="0.3">
      <c r="A6919" t="s">
        <v>1970</v>
      </c>
      <c r="B6919" t="s">
        <v>491</v>
      </c>
      <c r="C6919">
        <v>8.5</v>
      </c>
      <c r="D6919" t="s">
        <v>65</v>
      </c>
      <c r="E6919" t="s">
        <v>87</v>
      </c>
      <c r="F6919" t="s">
        <v>618</v>
      </c>
      <c r="G6919">
        <v>127.45</v>
      </c>
      <c r="H6919" s="1">
        <v>36741</v>
      </c>
      <c r="I6919" t="s">
        <v>7</v>
      </c>
      <c r="J6919" t="s">
        <v>2376</v>
      </c>
      <c r="K6919" s="6">
        <v>7.8</v>
      </c>
      <c r="L6919" t="s">
        <v>65</v>
      </c>
      <c r="M6919" s="2" t="str">
        <f>Video_Game_Sales[[#This Row],[Title]] &amp; " (" &amp; Video_Game_Sales[[#This Row],[Console]] &amp; ")"</f>
        <v>International Superstar Soccer 2000 (All region sales) (N64)</v>
      </c>
      <c r="N6919" t="str">
        <f t="shared" si="216"/>
        <v>Sports</v>
      </c>
      <c r="O6919" t="str">
        <f t="shared" si="217"/>
        <v>Others</v>
      </c>
      <c r="P6919" s="2"/>
      <c r="Q6919" s="2"/>
      <c r="R6919"/>
      <c r="S6919"/>
      <c r="T6919"/>
      <c r="U6919"/>
      <c r="V6919"/>
      <c r="W6919"/>
      <c r="X6919"/>
      <c r="Y6919"/>
      <c r="Z6919"/>
    </row>
    <row r="6920" spans="1:26" x14ac:dyDescent="0.3">
      <c r="A6920" t="s">
        <v>584</v>
      </c>
      <c r="B6920" t="s">
        <v>493</v>
      </c>
      <c r="C6920">
        <v>7.3</v>
      </c>
      <c r="D6920" t="s">
        <v>59</v>
      </c>
      <c r="E6920" t="s">
        <v>87</v>
      </c>
      <c r="F6920" t="s">
        <v>302</v>
      </c>
      <c r="G6920">
        <v>108.9</v>
      </c>
      <c r="H6920" s="1">
        <v>40155</v>
      </c>
      <c r="I6920" t="s">
        <v>7</v>
      </c>
      <c r="J6920" t="s">
        <v>2372</v>
      </c>
      <c r="K6920" s="6">
        <v>22</v>
      </c>
      <c r="L6920" t="s">
        <v>59</v>
      </c>
      <c r="M6920" s="2" t="str">
        <f>Video_Game_Sales[[#This Row],[Title]] &amp; " (" &amp; Video_Game_Sales[[#This Row],[Console]] &amp; ")"</f>
        <v>Silent Hill: Shattered Memories (Wii)</v>
      </c>
      <c r="N6920" t="str">
        <f t="shared" si="216"/>
        <v>Adventure</v>
      </c>
      <c r="O6920" t="str">
        <f t="shared" si="217"/>
        <v>Others</v>
      </c>
      <c r="P6920" s="2"/>
      <c r="Q6920" s="2"/>
      <c r="R6920"/>
      <c r="S6920"/>
      <c r="T6920"/>
      <c r="U6920"/>
      <c r="V6920"/>
      <c r="W6920"/>
      <c r="X6920"/>
      <c r="Y6920"/>
      <c r="Z6920"/>
    </row>
    <row r="6921" spans="1:26" x14ac:dyDescent="0.3">
      <c r="A6921" t="s">
        <v>584</v>
      </c>
      <c r="B6921" t="s">
        <v>493</v>
      </c>
      <c r="C6921">
        <v>7.3</v>
      </c>
      <c r="D6921" t="s">
        <v>59</v>
      </c>
      <c r="E6921" t="s">
        <v>87</v>
      </c>
      <c r="F6921" t="s">
        <v>302</v>
      </c>
      <c r="G6921">
        <v>108.9</v>
      </c>
      <c r="H6921" s="1">
        <v>40155</v>
      </c>
      <c r="I6921" t="s">
        <v>7</v>
      </c>
      <c r="J6921" t="s">
        <v>2374</v>
      </c>
      <c r="K6921" s="6">
        <v>9.9</v>
      </c>
      <c r="L6921" t="s">
        <v>59</v>
      </c>
      <c r="M6921" s="2" t="str">
        <f>Video_Game_Sales[[#This Row],[Title]] &amp; " (" &amp; Video_Game_Sales[[#This Row],[Console]] &amp; ")"</f>
        <v>Silent Hill: Shattered Memories (Wii)</v>
      </c>
      <c r="N6921" t="str">
        <f t="shared" si="216"/>
        <v>Adventure</v>
      </c>
      <c r="O6921" t="str">
        <f t="shared" si="217"/>
        <v>Others</v>
      </c>
      <c r="P6921" s="2"/>
      <c r="Q6921" s="2"/>
      <c r="R6921"/>
      <c r="S6921"/>
      <c r="T6921"/>
      <c r="U6921"/>
      <c r="V6921"/>
      <c r="W6921"/>
      <c r="X6921"/>
      <c r="Y6921"/>
      <c r="Z6921"/>
    </row>
    <row r="6922" spans="1:26" x14ac:dyDescent="0.3">
      <c r="A6922" t="s">
        <v>584</v>
      </c>
      <c r="B6922" t="s">
        <v>493</v>
      </c>
      <c r="C6922">
        <v>7.3</v>
      </c>
      <c r="D6922" t="s">
        <v>59</v>
      </c>
      <c r="E6922" t="s">
        <v>87</v>
      </c>
      <c r="F6922" t="s">
        <v>302</v>
      </c>
      <c r="G6922">
        <v>108.9</v>
      </c>
      <c r="H6922" s="1">
        <v>40155</v>
      </c>
      <c r="I6922" t="s">
        <v>7</v>
      </c>
      <c r="J6922" t="s">
        <v>2375</v>
      </c>
      <c r="K6922" s="6">
        <v>1</v>
      </c>
      <c r="L6922" t="s">
        <v>59</v>
      </c>
      <c r="M6922" s="2" t="str">
        <f>Video_Game_Sales[[#This Row],[Title]] &amp; " (" &amp; Video_Game_Sales[[#This Row],[Console]] &amp; ")"</f>
        <v>Silent Hill: Shattered Memories (Wii)</v>
      </c>
      <c r="N6922" t="str">
        <f t="shared" si="216"/>
        <v>Adventure</v>
      </c>
      <c r="O6922" t="str">
        <f t="shared" si="217"/>
        <v>Others</v>
      </c>
      <c r="P6922" s="2"/>
      <c r="Q6922" s="2"/>
      <c r="R6922"/>
      <c r="S6922"/>
      <c r="T6922"/>
      <c r="U6922"/>
      <c r="V6922"/>
      <c r="W6922"/>
      <c r="X6922"/>
      <c r="Y6922"/>
      <c r="Z6922"/>
    </row>
    <row r="6923" spans="1:26" x14ac:dyDescent="0.3">
      <c r="A6923" t="s">
        <v>584</v>
      </c>
      <c r="B6923" t="s">
        <v>493</v>
      </c>
      <c r="C6923">
        <v>7.3</v>
      </c>
      <c r="D6923" t="s">
        <v>59</v>
      </c>
      <c r="E6923" t="s">
        <v>87</v>
      </c>
      <c r="F6923" t="s">
        <v>302</v>
      </c>
      <c r="G6923">
        <v>108.9</v>
      </c>
      <c r="H6923" s="1">
        <v>40155</v>
      </c>
      <c r="I6923" t="s">
        <v>7</v>
      </c>
      <c r="J6923" t="s">
        <v>2371</v>
      </c>
      <c r="K6923" s="6">
        <v>57</v>
      </c>
      <c r="L6923" t="s">
        <v>59</v>
      </c>
      <c r="M6923" s="2" t="str">
        <f>Video_Game_Sales[[#This Row],[Title]] &amp; " (" &amp; Video_Game_Sales[[#This Row],[Console]] &amp; ")"</f>
        <v>Silent Hill: Shattered Memories (Wii)</v>
      </c>
      <c r="N6923" t="str">
        <f t="shared" si="216"/>
        <v>Adventure</v>
      </c>
      <c r="O6923" t="str">
        <f t="shared" si="217"/>
        <v>Others</v>
      </c>
      <c r="P6923" s="2"/>
      <c r="Q6923" s="2"/>
      <c r="R6923"/>
      <c r="S6923"/>
      <c r="T6923"/>
      <c r="U6923"/>
      <c r="V6923"/>
      <c r="W6923"/>
      <c r="X6923"/>
      <c r="Y6923"/>
      <c r="Z6923"/>
    </row>
    <row r="6924" spans="1:26" x14ac:dyDescent="0.3">
      <c r="A6924" t="s">
        <v>584</v>
      </c>
      <c r="B6924" t="s">
        <v>493</v>
      </c>
      <c r="C6924">
        <v>7.3</v>
      </c>
      <c r="D6924" t="s">
        <v>59</v>
      </c>
      <c r="E6924" t="s">
        <v>87</v>
      </c>
      <c r="F6924" t="s">
        <v>302</v>
      </c>
      <c r="G6924">
        <v>108.9</v>
      </c>
      <c r="H6924" s="1">
        <v>40155</v>
      </c>
      <c r="I6924" t="s">
        <v>7</v>
      </c>
      <c r="J6924" t="s">
        <v>2373</v>
      </c>
      <c r="K6924" s="6">
        <v>13.3</v>
      </c>
      <c r="L6924" t="s">
        <v>59</v>
      </c>
      <c r="M6924" s="2" t="str">
        <f>Video_Game_Sales[[#This Row],[Title]] &amp; " (" &amp; Video_Game_Sales[[#This Row],[Console]] &amp; ")"</f>
        <v>Silent Hill: Shattered Memories (Wii)</v>
      </c>
      <c r="N6924" t="str">
        <f t="shared" si="216"/>
        <v>Adventure</v>
      </c>
      <c r="O6924" t="str">
        <f t="shared" si="217"/>
        <v>Others</v>
      </c>
      <c r="P6924" s="2"/>
      <c r="Q6924" s="2"/>
      <c r="R6924"/>
      <c r="S6924"/>
      <c r="T6924"/>
      <c r="U6924"/>
      <c r="V6924"/>
      <c r="W6924"/>
      <c r="X6924"/>
      <c r="Y6924"/>
      <c r="Z6924"/>
    </row>
    <row r="6925" spans="1:26" x14ac:dyDescent="0.3">
      <c r="A6925" t="s">
        <v>584</v>
      </c>
      <c r="B6925" t="s">
        <v>493</v>
      </c>
      <c r="C6925">
        <v>7.3</v>
      </c>
      <c r="D6925" t="s">
        <v>59</v>
      </c>
      <c r="E6925" t="s">
        <v>87</v>
      </c>
      <c r="F6925" t="s">
        <v>302</v>
      </c>
      <c r="G6925">
        <v>108.9</v>
      </c>
      <c r="H6925" s="1">
        <v>40155</v>
      </c>
      <c r="I6925" t="s">
        <v>7</v>
      </c>
      <c r="J6925" t="s">
        <v>2376</v>
      </c>
      <c r="K6925" s="6">
        <v>5.7</v>
      </c>
      <c r="L6925" t="s">
        <v>59</v>
      </c>
      <c r="M6925" s="2" t="str">
        <f>Video_Game_Sales[[#This Row],[Title]] &amp; " (" &amp; Video_Game_Sales[[#This Row],[Console]] &amp; ")"</f>
        <v>Silent Hill: Shattered Memories (Wii)</v>
      </c>
      <c r="N6925" t="str">
        <f t="shared" si="216"/>
        <v>Adventure</v>
      </c>
      <c r="O6925" t="str">
        <f t="shared" si="217"/>
        <v>Others</v>
      </c>
      <c r="P6925" s="2"/>
      <c r="Q6925" s="2"/>
      <c r="R6925"/>
      <c r="S6925"/>
      <c r="T6925"/>
      <c r="U6925"/>
      <c r="V6925"/>
      <c r="W6925"/>
      <c r="X6925"/>
      <c r="Y6925"/>
      <c r="Z6925"/>
    </row>
    <row r="6926" spans="1:26" x14ac:dyDescent="0.3">
      <c r="A6926" t="s">
        <v>278</v>
      </c>
      <c r="B6926" t="s">
        <v>497</v>
      </c>
      <c r="C6926">
        <v>7.9</v>
      </c>
      <c r="D6926" t="s">
        <v>65</v>
      </c>
      <c r="E6926" t="s">
        <v>87</v>
      </c>
      <c r="F6926" t="s">
        <v>134</v>
      </c>
      <c r="G6926">
        <v>142.69999999999999</v>
      </c>
      <c r="H6926" s="1">
        <v>38755</v>
      </c>
      <c r="I6926" t="s">
        <v>7</v>
      </c>
      <c r="J6926" t="s">
        <v>2372</v>
      </c>
      <c r="K6926" s="6">
        <v>6</v>
      </c>
      <c r="L6926" t="s">
        <v>65</v>
      </c>
      <c r="M6926" s="2" t="str">
        <f>Video_Game_Sales[[#This Row],[Title]] &amp; " (" &amp; Video_Game_Sales[[#This Row],[Console]] &amp; ")"</f>
        <v>World Soccer Winning Eleven 9 (XB)</v>
      </c>
      <c r="N6926" t="str">
        <f t="shared" si="216"/>
        <v>Sports</v>
      </c>
      <c r="O6926" t="str">
        <f t="shared" si="217"/>
        <v>XB</v>
      </c>
      <c r="P6926" s="2"/>
      <c r="Q6926" s="2"/>
      <c r="R6926"/>
      <c r="S6926"/>
      <c r="T6926"/>
      <c r="U6926"/>
      <c r="V6926"/>
      <c r="W6926"/>
      <c r="X6926"/>
      <c r="Y6926"/>
      <c r="Z6926"/>
    </row>
    <row r="6927" spans="1:26" x14ac:dyDescent="0.3">
      <c r="A6927" t="s">
        <v>278</v>
      </c>
      <c r="B6927" t="s">
        <v>497</v>
      </c>
      <c r="C6927">
        <v>7.9</v>
      </c>
      <c r="D6927" t="s">
        <v>65</v>
      </c>
      <c r="E6927" t="s">
        <v>87</v>
      </c>
      <c r="F6927" t="s">
        <v>134</v>
      </c>
      <c r="G6927">
        <v>142.69999999999999</v>
      </c>
      <c r="H6927" s="1">
        <v>38755</v>
      </c>
      <c r="I6927" t="s">
        <v>7</v>
      </c>
      <c r="J6927" t="s">
        <v>2374</v>
      </c>
      <c r="K6927" s="6">
        <v>2.7</v>
      </c>
      <c r="L6927" t="s">
        <v>65</v>
      </c>
      <c r="M6927" s="2" t="str">
        <f>Video_Game_Sales[[#This Row],[Title]] &amp; " (" &amp; Video_Game_Sales[[#This Row],[Console]] &amp; ")"</f>
        <v>World Soccer Winning Eleven 9 (XB)</v>
      </c>
      <c r="N6927" t="str">
        <f t="shared" si="216"/>
        <v>Sports</v>
      </c>
      <c r="O6927" t="str">
        <f t="shared" si="217"/>
        <v>XB</v>
      </c>
      <c r="P6927" s="2"/>
      <c r="Q6927" s="2"/>
      <c r="R6927"/>
      <c r="S6927"/>
      <c r="T6927"/>
      <c r="U6927"/>
      <c r="V6927"/>
      <c r="W6927"/>
      <c r="X6927"/>
      <c r="Y6927"/>
      <c r="Z6927"/>
    </row>
    <row r="6928" spans="1:26" x14ac:dyDescent="0.3">
      <c r="A6928" t="s">
        <v>278</v>
      </c>
      <c r="B6928" t="s">
        <v>497</v>
      </c>
      <c r="C6928">
        <v>7.9</v>
      </c>
      <c r="D6928" t="s">
        <v>65</v>
      </c>
      <c r="E6928" t="s">
        <v>87</v>
      </c>
      <c r="F6928" t="s">
        <v>134</v>
      </c>
      <c r="G6928">
        <v>142.69999999999999</v>
      </c>
      <c r="H6928" s="1">
        <v>38755</v>
      </c>
      <c r="I6928" t="s">
        <v>7</v>
      </c>
      <c r="J6928" t="s">
        <v>2375</v>
      </c>
      <c r="K6928" s="6">
        <v>2</v>
      </c>
      <c r="L6928" t="s">
        <v>65</v>
      </c>
      <c r="M6928" s="2" t="str">
        <f>Video_Game_Sales[[#This Row],[Title]] &amp; " (" &amp; Video_Game_Sales[[#This Row],[Console]] &amp; ")"</f>
        <v>World Soccer Winning Eleven 9 (XB)</v>
      </c>
      <c r="N6928" t="str">
        <f t="shared" si="216"/>
        <v>Sports</v>
      </c>
      <c r="O6928" t="str">
        <f t="shared" si="217"/>
        <v>XB</v>
      </c>
      <c r="P6928" s="2"/>
      <c r="Q6928" s="2"/>
      <c r="R6928"/>
      <c r="S6928"/>
      <c r="T6928"/>
      <c r="U6928"/>
      <c r="V6928"/>
      <c r="W6928"/>
      <c r="X6928"/>
      <c r="Y6928"/>
      <c r="Z6928"/>
    </row>
    <row r="6929" spans="1:26" x14ac:dyDescent="0.3">
      <c r="A6929" t="s">
        <v>278</v>
      </c>
      <c r="B6929" t="s">
        <v>497</v>
      </c>
      <c r="C6929">
        <v>7.9</v>
      </c>
      <c r="D6929" t="s">
        <v>65</v>
      </c>
      <c r="E6929" t="s">
        <v>87</v>
      </c>
      <c r="F6929" t="s">
        <v>134</v>
      </c>
      <c r="G6929">
        <v>142.69999999999999</v>
      </c>
      <c r="H6929" s="1">
        <v>38755</v>
      </c>
      <c r="I6929" t="s">
        <v>7</v>
      </c>
      <c r="J6929" t="s">
        <v>2371</v>
      </c>
      <c r="K6929" s="6">
        <v>99</v>
      </c>
      <c r="L6929" t="s">
        <v>65</v>
      </c>
      <c r="M6929" s="2" t="str">
        <f>Video_Game_Sales[[#This Row],[Title]] &amp; " (" &amp; Video_Game_Sales[[#This Row],[Console]] &amp; ")"</f>
        <v>World Soccer Winning Eleven 9 (XB)</v>
      </c>
      <c r="N6929" t="str">
        <f t="shared" si="216"/>
        <v>Sports</v>
      </c>
      <c r="O6929" t="str">
        <f t="shared" si="217"/>
        <v>XB</v>
      </c>
      <c r="P6929" s="2"/>
      <c r="Q6929" s="2"/>
      <c r="R6929"/>
      <c r="S6929"/>
      <c r="T6929"/>
      <c r="U6929"/>
      <c r="V6929"/>
      <c r="W6929"/>
      <c r="X6929"/>
      <c r="Y6929"/>
      <c r="Z6929"/>
    </row>
    <row r="6930" spans="1:26" x14ac:dyDescent="0.3">
      <c r="A6930" t="s">
        <v>278</v>
      </c>
      <c r="B6930" t="s">
        <v>497</v>
      </c>
      <c r="C6930">
        <v>7.9</v>
      </c>
      <c r="D6930" t="s">
        <v>65</v>
      </c>
      <c r="E6930" t="s">
        <v>87</v>
      </c>
      <c r="F6930" t="s">
        <v>134</v>
      </c>
      <c r="G6930">
        <v>142.69999999999999</v>
      </c>
      <c r="H6930" s="1">
        <v>38755</v>
      </c>
      <c r="I6930" t="s">
        <v>7</v>
      </c>
      <c r="J6930" t="s">
        <v>2373</v>
      </c>
      <c r="K6930" s="6">
        <v>23.1</v>
      </c>
      <c r="L6930" t="s">
        <v>65</v>
      </c>
      <c r="M6930" s="2" t="str">
        <f>Video_Game_Sales[[#This Row],[Title]] &amp; " (" &amp; Video_Game_Sales[[#This Row],[Console]] &amp; ")"</f>
        <v>World Soccer Winning Eleven 9 (XB)</v>
      </c>
      <c r="N6930" t="str">
        <f t="shared" si="216"/>
        <v>Sports</v>
      </c>
      <c r="O6930" t="str">
        <f t="shared" si="217"/>
        <v>XB</v>
      </c>
      <c r="P6930" s="2"/>
      <c r="Q6930" s="2"/>
      <c r="R6930"/>
      <c r="S6930"/>
      <c r="T6930"/>
      <c r="U6930"/>
      <c r="V6930"/>
      <c r="W6930"/>
      <c r="X6930"/>
      <c r="Y6930"/>
      <c r="Z6930"/>
    </row>
    <row r="6931" spans="1:26" x14ac:dyDescent="0.3">
      <c r="A6931" t="s">
        <v>278</v>
      </c>
      <c r="B6931" t="s">
        <v>497</v>
      </c>
      <c r="C6931">
        <v>7.9</v>
      </c>
      <c r="D6931" t="s">
        <v>65</v>
      </c>
      <c r="E6931" t="s">
        <v>87</v>
      </c>
      <c r="F6931" t="s">
        <v>134</v>
      </c>
      <c r="G6931">
        <v>142.69999999999999</v>
      </c>
      <c r="H6931" s="1">
        <v>38755</v>
      </c>
      <c r="I6931" t="s">
        <v>7</v>
      </c>
      <c r="J6931" t="s">
        <v>2376</v>
      </c>
      <c r="K6931" s="6">
        <v>9.9</v>
      </c>
      <c r="L6931" t="s">
        <v>65</v>
      </c>
      <c r="M6931" s="2" t="str">
        <f>Video_Game_Sales[[#This Row],[Title]] &amp; " (" &amp; Video_Game_Sales[[#This Row],[Console]] &amp; ")"</f>
        <v>World Soccer Winning Eleven 9 (XB)</v>
      </c>
      <c r="N6931" t="str">
        <f t="shared" si="216"/>
        <v>Sports</v>
      </c>
      <c r="O6931" t="str">
        <f t="shared" si="217"/>
        <v>XB</v>
      </c>
      <c r="P6931" s="2"/>
      <c r="Q6931" s="2"/>
      <c r="R6931"/>
      <c r="S6931"/>
      <c r="T6931"/>
      <c r="U6931"/>
      <c r="V6931"/>
      <c r="W6931"/>
      <c r="X6931"/>
      <c r="Y6931"/>
      <c r="Z6931"/>
    </row>
    <row r="6932" spans="1:26" x14ac:dyDescent="0.3">
      <c r="A6932" t="s">
        <v>563</v>
      </c>
      <c r="B6932" t="s">
        <v>491</v>
      </c>
      <c r="C6932">
        <v>5</v>
      </c>
      <c r="D6932" t="s">
        <v>53</v>
      </c>
      <c r="E6932" t="s">
        <v>87</v>
      </c>
      <c r="F6932" t="s">
        <v>426</v>
      </c>
      <c r="G6932">
        <v>41.15</v>
      </c>
      <c r="H6932" s="1">
        <v>35901</v>
      </c>
      <c r="I6932" t="s">
        <v>7</v>
      </c>
      <c r="J6932" t="s">
        <v>2372</v>
      </c>
      <c r="K6932" s="6">
        <v>7</v>
      </c>
      <c r="L6932" t="s">
        <v>53</v>
      </c>
      <c r="M6932" s="2" t="str">
        <f>Video_Game_Sales[[#This Row],[Title]] &amp; " (" &amp; Video_Game_Sales[[#This Row],[Console]] &amp; ")"</f>
        <v>Mystical Ninja starring Goemon (N64)</v>
      </c>
      <c r="N6932" t="str">
        <f t="shared" si="216"/>
        <v>Action</v>
      </c>
      <c r="O6932" t="str">
        <f t="shared" si="217"/>
        <v>Others</v>
      </c>
      <c r="P6932" s="2"/>
      <c r="Q6932" s="2"/>
      <c r="R6932"/>
      <c r="S6932"/>
      <c r="T6932"/>
      <c r="U6932"/>
      <c r="V6932"/>
      <c r="W6932"/>
      <c r="X6932"/>
      <c r="Y6932"/>
      <c r="Z6932"/>
    </row>
    <row r="6933" spans="1:26" x14ac:dyDescent="0.3">
      <c r="A6933" t="s">
        <v>563</v>
      </c>
      <c r="B6933" t="s">
        <v>491</v>
      </c>
      <c r="C6933">
        <v>5</v>
      </c>
      <c r="D6933" t="s">
        <v>53</v>
      </c>
      <c r="E6933" t="s">
        <v>87</v>
      </c>
      <c r="F6933" t="s">
        <v>426</v>
      </c>
      <c r="G6933">
        <v>41.15</v>
      </c>
      <c r="H6933" s="1">
        <v>35901</v>
      </c>
      <c r="I6933" t="s">
        <v>7</v>
      </c>
      <c r="J6933" t="s">
        <v>2374</v>
      </c>
      <c r="K6933" s="6">
        <v>3.15</v>
      </c>
      <c r="L6933" t="s">
        <v>53</v>
      </c>
      <c r="M6933" s="2" t="str">
        <f>Video_Game_Sales[[#This Row],[Title]] &amp; " (" &amp; Video_Game_Sales[[#This Row],[Console]] &amp; ")"</f>
        <v>Mystical Ninja starring Goemon (N64)</v>
      </c>
      <c r="N6933" t="str">
        <f t="shared" si="216"/>
        <v>Action</v>
      </c>
      <c r="O6933" t="str">
        <f t="shared" si="217"/>
        <v>Others</v>
      </c>
      <c r="P6933" s="2"/>
      <c r="Q6933" s="2"/>
      <c r="R6933"/>
      <c r="S6933"/>
      <c r="T6933"/>
      <c r="U6933"/>
      <c r="V6933"/>
      <c r="W6933"/>
      <c r="X6933"/>
      <c r="Y6933"/>
      <c r="Z6933"/>
    </row>
    <row r="6934" spans="1:26" x14ac:dyDescent="0.3">
      <c r="A6934" t="s">
        <v>563</v>
      </c>
      <c r="B6934" t="s">
        <v>491</v>
      </c>
      <c r="C6934">
        <v>5</v>
      </c>
      <c r="D6934" t="s">
        <v>53</v>
      </c>
      <c r="E6934" t="s">
        <v>87</v>
      </c>
      <c r="F6934" t="s">
        <v>426</v>
      </c>
      <c r="G6934">
        <v>41.15</v>
      </c>
      <c r="H6934" s="1">
        <v>35901</v>
      </c>
      <c r="I6934" t="s">
        <v>7</v>
      </c>
      <c r="J6934" t="s">
        <v>2375</v>
      </c>
      <c r="K6934" s="6">
        <v>23</v>
      </c>
      <c r="L6934" t="s">
        <v>53</v>
      </c>
      <c r="M6934" s="2" t="str">
        <f>Video_Game_Sales[[#This Row],[Title]] &amp; " (" &amp; Video_Game_Sales[[#This Row],[Console]] &amp; ")"</f>
        <v>Mystical Ninja starring Goemon (N64)</v>
      </c>
      <c r="N6934" t="str">
        <f t="shared" si="216"/>
        <v>Action</v>
      </c>
      <c r="O6934" t="str">
        <f t="shared" si="217"/>
        <v>Others</v>
      </c>
      <c r="P6934" s="2"/>
      <c r="Q6934" s="2"/>
      <c r="R6934"/>
      <c r="S6934"/>
      <c r="T6934"/>
      <c r="U6934"/>
      <c r="V6934"/>
      <c r="W6934"/>
      <c r="X6934"/>
      <c r="Y6934"/>
      <c r="Z6934"/>
    </row>
    <row r="6935" spans="1:26" x14ac:dyDescent="0.3">
      <c r="A6935" t="s">
        <v>563</v>
      </c>
      <c r="B6935" t="s">
        <v>491</v>
      </c>
      <c r="C6935">
        <v>5</v>
      </c>
      <c r="D6935" t="s">
        <v>53</v>
      </c>
      <c r="E6935" t="s">
        <v>87</v>
      </c>
      <c r="F6935" t="s">
        <v>426</v>
      </c>
      <c r="G6935">
        <v>41.15</v>
      </c>
      <c r="H6935" s="1">
        <v>35901</v>
      </c>
      <c r="I6935" t="s">
        <v>7</v>
      </c>
      <c r="J6935" t="s">
        <v>2371</v>
      </c>
      <c r="K6935" s="6">
        <v>6</v>
      </c>
      <c r="L6935" t="s">
        <v>53</v>
      </c>
      <c r="M6935" s="2" t="str">
        <f>Video_Game_Sales[[#This Row],[Title]] &amp; " (" &amp; Video_Game_Sales[[#This Row],[Console]] &amp; ")"</f>
        <v>Mystical Ninja starring Goemon (N64)</v>
      </c>
      <c r="N6935" t="str">
        <f t="shared" si="216"/>
        <v>Action</v>
      </c>
      <c r="O6935" t="str">
        <f t="shared" si="217"/>
        <v>Others</v>
      </c>
      <c r="P6935" s="2"/>
      <c r="Q6935" s="2"/>
      <c r="R6935"/>
      <c r="S6935"/>
      <c r="T6935"/>
      <c r="U6935"/>
      <c r="V6935"/>
      <c r="W6935"/>
      <c r="X6935"/>
      <c r="Y6935"/>
      <c r="Z6935"/>
    </row>
    <row r="6936" spans="1:26" x14ac:dyDescent="0.3">
      <c r="A6936" t="s">
        <v>563</v>
      </c>
      <c r="B6936" t="s">
        <v>491</v>
      </c>
      <c r="C6936">
        <v>5</v>
      </c>
      <c r="D6936" t="s">
        <v>53</v>
      </c>
      <c r="E6936" t="s">
        <v>87</v>
      </c>
      <c r="F6936" t="s">
        <v>426</v>
      </c>
      <c r="G6936">
        <v>41.15</v>
      </c>
      <c r="H6936" s="1">
        <v>35901</v>
      </c>
      <c r="I6936" t="s">
        <v>7</v>
      </c>
      <c r="J6936" t="s">
        <v>2373</v>
      </c>
      <c r="K6936" s="6">
        <v>1.4</v>
      </c>
      <c r="L6936" t="s">
        <v>53</v>
      </c>
      <c r="M6936" s="2" t="str">
        <f>Video_Game_Sales[[#This Row],[Title]] &amp; " (" &amp; Video_Game_Sales[[#This Row],[Console]] &amp; ")"</f>
        <v>Mystical Ninja starring Goemon (N64)</v>
      </c>
      <c r="N6936" t="str">
        <f t="shared" si="216"/>
        <v>Action</v>
      </c>
      <c r="O6936" t="str">
        <f t="shared" si="217"/>
        <v>Others</v>
      </c>
      <c r="P6936" s="2"/>
      <c r="Q6936" s="2"/>
      <c r="R6936"/>
      <c r="S6936"/>
      <c r="T6936"/>
      <c r="U6936"/>
      <c r="V6936"/>
      <c r="W6936"/>
      <c r="X6936"/>
      <c r="Y6936"/>
      <c r="Z6936"/>
    </row>
    <row r="6937" spans="1:26" x14ac:dyDescent="0.3">
      <c r="A6937" t="s">
        <v>563</v>
      </c>
      <c r="B6937" t="s">
        <v>491</v>
      </c>
      <c r="C6937">
        <v>5</v>
      </c>
      <c r="D6937" t="s">
        <v>53</v>
      </c>
      <c r="E6937" t="s">
        <v>87</v>
      </c>
      <c r="F6937" t="s">
        <v>426</v>
      </c>
      <c r="G6937">
        <v>41.15</v>
      </c>
      <c r="H6937" s="1">
        <v>35901</v>
      </c>
      <c r="I6937" t="s">
        <v>7</v>
      </c>
      <c r="J6937" t="s">
        <v>2376</v>
      </c>
      <c r="K6937" s="6">
        <v>0.6</v>
      </c>
      <c r="L6937" t="s">
        <v>53</v>
      </c>
      <c r="M6937" s="2" t="str">
        <f>Video_Game_Sales[[#This Row],[Title]] &amp; " (" &amp; Video_Game_Sales[[#This Row],[Console]] &amp; ")"</f>
        <v>Mystical Ninja starring Goemon (N64)</v>
      </c>
      <c r="N6937" t="str">
        <f t="shared" si="216"/>
        <v>Action</v>
      </c>
      <c r="O6937" t="str">
        <f t="shared" si="217"/>
        <v>Others</v>
      </c>
      <c r="P6937" s="2"/>
      <c r="Q6937" s="2"/>
      <c r="R6937"/>
      <c r="S6937"/>
      <c r="T6937"/>
      <c r="U6937"/>
      <c r="V6937"/>
      <c r="W6937"/>
      <c r="X6937"/>
      <c r="Y6937"/>
      <c r="Z6937"/>
    </row>
    <row r="6938" spans="1:26" x14ac:dyDescent="0.3">
      <c r="A6938" t="s">
        <v>1979</v>
      </c>
      <c r="B6938" t="s">
        <v>491</v>
      </c>
      <c r="C6938">
        <v>8.5</v>
      </c>
      <c r="D6938" t="s">
        <v>65</v>
      </c>
      <c r="E6938" t="s">
        <v>87</v>
      </c>
      <c r="F6938" t="s">
        <v>426</v>
      </c>
      <c r="G6938">
        <v>50.75</v>
      </c>
      <c r="H6938" s="1">
        <v>35805</v>
      </c>
      <c r="I6938" t="s">
        <v>7</v>
      </c>
      <c r="J6938" t="s">
        <v>2372</v>
      </c>
      <c r="K6938" s="6">
        <v>15</v>
      </c>
      <c r="L6938" t="s">
        <v>65</v>
      </c>
      <c r="M6938" s="2" t="str">
        <f>Video_Game_Sales[[#This Row],[Title]] &amp; " (" &amp; Video_Game_Sales[[#This Row],[Console]] &amp; ")"</f>
        <v>Nagano Winter Olympics 98 (N64)</v>
      </c>
      <c r="N6938" t="str">
        <f t="shared" si="216"/>
        <v>Sports</v>
      </c>
      <c r="O6938" t="str">
        <f t="shared" si="217"/>
        <v>Others</v>
      </c>
      <c r="P6938" s="2"/>
      <c r="Q6938" s="2"/>
      <c r="R6938"/>
      <c r="S6938"/>
      <c r="T6938"/>
      <c r="U6938"/>
      <c r="V6938"/>
      <c r="W6938"/>
      <c r="X6938"/>
      <c r="Y6938"/>
      <c r="Z6938"/>
    </row>
    <row r="6939" spans="1:26" x14ac:dyDescent="0.3">
      <c r="A6939" t="s">
        <v>1979</v>
      </c>
      <c r="B6939" t="s">
        <v>491</v>
      </c>
      <c r="C6939">
        <v>8.5</v>
      </c>
      <c r="D6939" t="s">
        <v>65</v>
      </c>
      <c r="E6939" t="s">
        <v>87</v>
      </c>
      <c r="F6939" t="s">
        <v>426</v>
      </c>
      <c r="G6939">
        <v>50.75</v>
      </c>
      <c r="H6939" s="1">
        <v>35805</v>
      </c>
      <c r="I6939" t="s">
        <v>7</v>
      </c>
      <c r="J6939" t="s">
        <v>2374</v>
      </c>
      <c r="K6939" s="6">
        <v>6.75</v>
      </c>
      <c r="L6939" t="s">
        <v>65</v>
      </c>
      <c r="M6939" s="2" t="str">
        <f>Video_Game_Sales[[#This Row],[Title]] &amp; " (" &amp; Video_Game_Sales[[#This Row],[Console]] &amp; ")"</f>
        <v>Nagano Winter Olympics 98 (N64)</v>
      </c>
      <c r="N6939" t="str">
        <f t="shared" si="216"/>
        <v>Sports</v>
      </c>
      <c r="O6939" t="str">
        <f t="shared" si="217"/>
        <v>Others</v>
      </c>
      <c r="P6939" s="2"/>
      <c r="Q6939" s="2"/>
      <c r="R6939"/>
      <c r="S6939"/>
      <c r="T6939"/>
      <c r="U6939"/>
      <c r="V6939"/>
      <c r="W6939"/>
      <c r="X6939"/>
      <c r="Y6939"/>
      <c r="Z6939"/>
    </row>
    <row r="6940" spans="1:26" x14ac:dyDescent="0.3">
      <c r="A6940" t="s">
        <v>1979</v>
      </c>
      <c r="B6940" t="s">
        <v>491</v>
      </c>
      <c r="C6940">
        <v>8.5</v>
      </c>
      <c r="D6940" t="s">
        <v>65</v>
      </c>
      <c r="E6940" t="s">
        <v>87</v>
      </c>
      <c r="F6940" t="s">
        <v>426</v>
      </c>
      <c r="G6940">
        <v>50.75</v>
      </c>
      <c r="H6940" s="1">
        <v>35805</v>
      </c>
      <c r="I6940" t="s">
        <v>7</v>
      </c>
      <c r="J6940" t="s">
        <v>2375</v>
      </c>
      <c r="K6940" s="6">
        <v>13</v>
      </c>
      <c r="L6940" t="s">
        <v>65</v>
      </c>
      <c r="M6940" s="2" t="str">
        <f>Video_Game_Sales[[#This Row],[Title]] &amp; " (" &amp; Video_Game_Sales[[#This Row],[Console]] &amp; ")"</f>
        <v>Nagano Winter Olympics 98 (N64)</v>
      </c>
      <c r="N6940" t="str">
        <f t="shared" si="216"/>
        <v>Sports</v>
      </c>
      <c r="O6940" t="str">
        <f t="shared" si="217"/>
        <v>Others</v>
      </c>
      <c r="P6940" s="2"/>
      <c r="Q6940" s="2"/>
      <c r="R6940"/>
      <c r="S6940"/>
      <c r="T6940"/>
      <c r="U6940"/>
      <c r="V6940"/>
      <c r="W6940"/>
      <c r="X6940"/>
      <c r="Y6940"/>
      <c r="Z6940"/>
    </row>
    <row r="6941" spans="1:26" x14ac:dyDescent="0.3">
      <c r="A6941" t="s">
        <v>1979</v>
      </c>
      <c r="B6941" t="s">
        <v>491</v>
      </c>
      <c r="C6941">
        <v>8.5</v>
      </c>
      <c r="D6941" t="s">
        <v>65</v>
      </c>
      <c r="E6941" t="s">
        <v>87</v>
      </c>
      <c r="F6941" t="s">
        <v>426</v>
      </c>
      <c r="G6941">
        <v>50.75</v>
      </c>
      <c r="H6941" s="1">
        <v>35805</v>
      </c>
      <c r="I6941" t="s">
        <v>7</v>
      </c>
      <c r="J6941" t="s">
        <v>2371</v>
      </c>
      <c r="K6941" s="6">
        <v>12</v>
      </c>
      <c r="L6941" t="s">
        <v>65</v>
      </c>
      <c r="M6941" s="2" t="str">
        <f>Video_Game_Sales[[#This Row],[Title]] &amp; " (" &amp; Video_Game_Sales[[#This Row],[Console]] &amp; ")"</f>
        <v>Nagano Winter Olympics 98 (N64)</v>
      </c>
      <c r="N6941" t="str">
        <f t="shared" si="216"/>
        <v>Sports</v>
      </c>
      <c r="O6941" t="str">
        <f t="shared" si="217"/>
        <v>Others</v>
      </c>
      <c r="P6941" s="2"/>
      <c r="Q6941" s="2"/>
      <c r="R6941"/>
      <c r="S6941"/>
      <c r="T6941"/>
      <c r="U6941"/>
      <c r="V6941"/>
      <c r="W6941"/>
      <c r="X6941"/>
      <c r="Y6941"/>
      <c r="Z6941"/>
    </row>
    <row r="6942" spans="1:26" x14ac:dyDescent="0.3">
      <c r="A6942" t="s">
        <v>1979</v>
      </c>
      <c r="B6942" t="s">
        <v>491</v>
      </c>
      <c r="C6942">
        <v>8.5</v>
      </c>
      <c r="D6942" t="s">
        <v>65</v>
      </c>
      <c r="E6942" t="s">
        <v>87</v>
      </c>
      <c r="F6942" t="s">
        <v>426</v>
      </c>
      <c r="G6942">
        <v>50.75</v>
      </c>
      <c r="H6942" s="1">
        <v>35805</v>
      </c>
      <c r="I6942" t="s">
        <v>7</v>
      </c>
      <c r="J6942" t="s">
        <v>2373</v>
      </c>
      <c r="K6942" s="6">
        <v>2.8</v>
      </c>
      <c r="L6942" t="s">
        <v>65</v>
      </c>
      <c r="M6942" s="2" t="str">
        <f>Video_Game_Sales[[#This Row],[Title]] &amp; " (" &amp; Video_Game_Sales[[#This Row],[Console]] &amp; ")"</f>
        <v>Nagano Winter Olympics 98 (N64)</v>
      </c>
      <c r="N6942" t="str">
        <f t="shared" si="216"/>
        <v>Sports</v>
      </c>
      <c r="O6942" t="str">
        <f t="shared" si="217"/>
        <v>Others</v>
      </c>
      <c r="P6942" s="2"/>
      <c r="Q6942" s="2"/>
      <c r="R6942"/>
      <c r="S6942"/>
      <c r="T6942"/>
      <c r="U6942"/>
      <c r="V6942"/>
      <c r="W6942"/>
      <c r="X6942"/>
      <c r="Y6942"/>
      <c r="Z6942"/>
    </row>
    <row r="6943" spans="1:26" x14ac:dyDescent="0.3">
      <c r="A6943" t="s">
        <v>1979</v>
      </c>
      <c r="B6943" t="s">
        <v>491</v>
      </c>
      <c r="C6943">
        <v>8.5</v>
      </c>
      <c r="D6943" t="s">
        <v>65</v>
      </c>
      <c r="E6943" t="s">
        <v>87</v>
      </c>
      <c r="F6943" t="s">
        <v>426</v>
      </c>
      <c r="G6943">
        <v>50.75</v>
      </c>
      <c r="H6943" s="1">
        <v>35805</v>
      </c>
      <c r="I6943" t="s">
        <v>7</v>
      </c>
      <c r="J6943" t="s">
        <v>2376</v>
      </c>
      <c r="K6943" s="6">
        <v>1.2</v>
      </c>
      <c r="L6943" t="s">
        <v>65</v>
      </c>
      <c r="M6943" s="2" t="str">
        <f>Video_Game_Sales[[#This Row],[Title]] &amp; " (" &amp; Video_Game_Sales[[#This Row],[Console]] &amp; ")"</f>
        <v>Nagano Winter Olympics 98 (N64)</v>
      </c>
      <c r="N6943" t="str">
        <f t="shared" si="216"/>
        <v>Sports</v>
      </c>
      <c r="O6943" t="str">
        <f t="shared" si="217"/>
        <v>Others</v>
      </c>
      <c r="P6943" s="2"/>
      <c r="Q6943" s="2"/>
      <c r="R6943"/>
      <c r="S6943"/>
      <c r="T6943"/>
      <c r="U6943"/>
      <c r="V6943"/>
      <c r="W6943"/>
      <c r="X6943"/>
      <c r="Y6943"/>
      <c r="Z6943"/>
    </row>
    <row r="6944" spans="1:26" x14ac:dyDescent="0.3">
      <c r="A6944" t="s">
        <v>584</v>
      </c>
      <c r="B6944" t="s">
        <v>487</v>
      </c>
      <c r="C6944">
        <v>7.8</v>
      </c>
      <c r="D6944" t="s">
        <v>59</v>
      </c>
      <c r="E6944" t="s">
        <v>87</v>
      </c>
      <c r="F6944" t="s">
        <v>302</v>
      </c>
      <c r="G6944">
        <v>66.05</v>
      </c>
      <c r="H6944" s="1">
        <v>40197</v>
      </c>
      <c r="I6944" t="s">
        <v>7</v>
      </c>
      <c r="J6944" t="s">
        <v>2372</v>
      </c>
      <c r="K6944" s="6">
        <v>9</v>
      </c>
      <c r="L6944" t="s">
        <v>59</v>
      </c>
      <c r="M6944" s="2" t="str">
        <f>Video_Game_Sales[[#This Row],[Title]] &amp; " (" &amp; Video_Game_Sales[[#This Row],[Console]] &amp; ")"</f>
        <v>Silent Hill: Shattered Memories (PSP)</v>
      </c>
      <c r="N6944" t="str">
        <f t="shared" si="216"/>
        <v>Adventure</v>
      </c>
      <c r="O6944" t="str">
        <f t="shared" si="217"/>
        <v>PSP</v>
      </c>
      <c r="P6944" s="2"/>
      <c r="Q6944" s="2"/>
      <c r="R6944"/>
      <c r="S6944"/>
      <c r="T6944"/>
      <c r="U6944"/>
      <c r="V6944"/>
      <c r="W6944"/>
      <c r="X6944"/>
      <c r="Y6944"/>
      <c r="Z6944"/>
    </row>
    <row r="6945" spans="1:26" x14ac:dyDescent="0.3">
      <c r="A6945" t="s">
        <v>584</v>
      </c>
      <c r="B6945" t="s">
        <v>487</v>
      </c>
      <c r="C6945">
        <v>7.8</v>
      </c>
      <c r="D6945" t="s">
        <v>59</v>
      </c>
      <c r="E6945" t="s">
        <v>87</v>
      </c>
      <c r="F6945" t="s">
        <v>302</v>
      </c>
      <c r="G6945">
        <v>66.05</v>
      </c>
      <c r="H6945" s="1">
        <v>40197</v>
      </c>
      <c r="I6945" t="s">
        <v>7</v>
      </c>
      <c r="J6945" t="s">
        <v>2374</v>
      </c>
      <c r="K6945" s="6">
        <v>4.05</v>
      </c>
      <c r="L6945" t="s">
        <v>59</v>
      </c>
      <c r="M6945" s="2" t="str">
        <f>Video_Game_Sales[[#This Row],[Title]] &amp; " (" &amp; Video_Game_Sales[[#This Row],[Console]] &amp; ")"</f>
        <v>Silent Hill: Shattered Memories (PSP)</v>
      </c>
      <c r="N6945" t="str">
        <f t="shared" si="216"/>
        <v>Adventure</v>
      </c>
      <c r="O6945" t="str">
        <f t="shared" si="217"/>
        <v>PSP</v>
      </c>
      <c r="P6945" s="2"/>
      <c r="Q6945" s="2"/>
      <c r="R6945"/>
      <c r="S6945"/>
      <c r="T6945"/>
      <c r="U6945"/>
      <c r="V6945"/>
      <c r="W6945"/>
      <c r="X6945"/>
      <c r="Y6945"/>
      <c r="Z6945"/>
    </row>
    <row r="6946" spans="1:26" x14ac:dyDescent="0.3">
      <c r="A6946" t="s">
        <v>584</v>
      </c>
      <c r="B6946" t="s">
        <v>487</v>
      </c>
      <c r="C6946">
        <v>7.8</v>
      </c>
      <c r="D6946" t="s">
        <v>59</v>
      </c>
      <c r="E6946" t="s">
        <v>87</v>
      </c>
      <c r="F6946" t="s">
        <v>302</v>
      </c>
      <c r="G6946">
        <v>66.05</v>
      </c>
      <c r="H6946" s="1">
        <v>40197</v>
      </c>
      <c r="I6946" t="s">
        <v>7</v>
      </c>
      <c r="J6946" t="s">
        <v>2375</v>
      </c>
      <c r="K6946" s="6">
        <v>1</v>
      </c>
      <c r="L6946" t="s">
        <v>59</v>
      </c>
      <c r="M6946" s="2" t="str">
        <f>Video_Game_Sales[[#This Row],[Title]] &amp; " (" &amp; Video_Game_Sales[[#This Row],[Console]] &amp; ")"</f>
        <v>Silent Hill: Shattered Memories (PSP)</v>
      </c>
      <c r="N6946" t="str">
        <f t="shared" si="216"/>
        <v>Adventure</v>
      </c>
      <c r="O6946" t="str">
        <f t="shared" si="217"/>
        <v>PSP</v>
      </c>
      <c r="P6946" s="2"/>
      <c r="Q6946" s="2"/>
      <c r="R6946"/>
      <c r="S6946"/>
      <c r="T6946"/>
      <c r="U6946"/>
      <c r="V6946"/>
      <c r="W6946"/>
      <c r="X6946"/>
      <c r="Y6946"/>
      <c r="Z6946"/>
    </row>
    <row r="6947" spans="1:26" x14ac:dyDescent="0.3">
      <c r="A6947" t="s">
        <v>584</v>
      </c>
      <c r="B6947" t="s">
        <v>487</v>
      </c>
      <c r="C6947">
        <v>7.8</v>
      </c>
      <c r="D6947" t="s">
        <v>59</v>
      </c>
      <c r="E6947" t="s">
        <v>87</v>
      </c>
      <c r="F6947" t="s">
        <v>302</v>
      </c>
      <c r="G6947">
        <v>66.05</v>
      </c>
      <c r="H6947" s="1">
        <v>40197</v>
      </c>
      <c r="I6947" t="s">
        <v>7</v>
      </c>
      <c r="J6947" t="s">
        <v>2371</v>
      </c>
      <c r="K6947" s="6">
        <v>39</v>
      </c>
      <c r="L6947" t="s">
        <v>59</v>
      </c>
      <c r="M6947" s="2" t="str">
        <f>Video_Game_Sales[[#This Row],[Title]] &amp; " (" &amp; Video_Game_Sales[[#This Row],[Console]] &amp; ")"</f>
        <v>Silent Hill: Shattered Memories (PSP)</v>
      </c>
      <c r="N6947" t="str">
        <f t="shared" si="216"/>
        <v>Adventure</v>
      </c>
      <c r="O6947" t="str">
        <f t="shared" si="217"/>
        <v>PSP</v>
      </c>
      <c r="P6947" s="2"/>
      <c r="Q6947" s="2"/>
      <c r="R6947"/>
      <c r="S6947"/>
      <c r="T6947"/>
      <c r="U6947"/>
      <c r="V6947"/>
      <c r="W6947"/>
      <c r="X6947"/>
      <c r="Y6947"/>
      <c r="Z6947"/>
    </row>
    <row r="6948" spans="1:26" x14ac:dyDescent="0.3">
      <c r="A6948" t="s">
        <v>584</v>
      </c>
      <c r="B6948" t="s">
        <v>487</v>
      </c>
      <c r="C6948">
        <v>7.8</v>
      </c>
      <c r="D6948" t="s">
        <v>59</v>
      </c>
      <c r="E6948" t="s">
        <v>87</v>
      </c>
      <c r="F6948" t="s">
        <v>302</v>
      </c>
      <c r="G6948">
        <v>66.05</v>
      </c>
      <c r="H6948" s="1">
        <v>40197</v>
      </c>
      <c r="I6948" t="s">
        <v>7</v>
      </c>
      <c r="J6948" t="s">
        <v>2373</v>
      </c>
      <c r="K6948" s="6">
        <v>9.1</v>
      </c>
      <c r="L6948" t="s">
        <v>59</v>
      </c>
      <c r="M6948" s="2" t="str">
        <f>Video_Game_Sales[[#This Row],[Title]] &amp; " (" &amp; Video_Game_Sales[[#This Row],[Console]] &amp; ")"</f>
        <v>Silent Hill: Shattered Memories (PSP)</v>
      </c>
      <c r="N6948" t="str">
        <f t="shared" si="216"/>
        <v>Adventure</v>
      </c>
      <c r="O6948" t="str">
        <f t="shared" si="217"/>
        <v>PSP</v>
      </c>
      <c r="P6948" s="2"/>
      <c r="Q6948" s="2"/>
      <c r="R6948"/>
      <c r="S6948"/>
      <c r="T6948"/>
      <c r="U6948"/>
      <c r="V6948"/>
      <c r="W6948"/>
      <c r="X6948"/>
      <c r="Y6948"/>
      <c r="Z6948"/>
    </row>
    <row r="6949" spans="1:26" x14ac:dyDescent="0.3">
      <c r="A6949" t="s">
        <v>584</v>
      </c>
      <c r="B6949" t="s">
        <v>487</v>
      </c>
      <c r="C6949">
        <v>7.8</v>
      </c>
      <c r="D6949" t="s">
        <v>59</v>
      </c>
      <c r="E6949" t="s">
        <v>87</v>
      </c>
      <c r="F6949" t="s">
        <v>302</v>
      </c>
      <c r="G6949">
        <v>66.05</v>
      </c>
      <c r="H6949" s="1">
        <v>40197</v>
      </c>
      <c r="I6949" t="s">
        <v>7</v>
      </c>
      <c r="J6949" t="s">
        <v>2376</v>
      </c>
      <c r="K6949" s="6">
        <v>3.9</v>
      </c>
      <c r="L6949" t="s">
        <v>59</v>
      </c>
      <c r="M6949" s="2" t="str">
        <f>Video_Game_Sales[[#This Row],[Title]] &amp; " (" &amp; Video_Game_Sales[[#This Row],[Console]] &amp; ")"</f>
        <v>Silent Hill: Shattered Memories (PSP)</v>
      </c>
      <c r="N6949" t="str">
        <f t="shared" si="216"/>
        <v>Adventure</v>
      </c>
      <c r="O6949" t="str">
        <f t="shared" si="217"/>
        <v>PSP</v>
      </c>
      <c r="P6949" s="2"/>
      <c r="Q6949" s="2"/>
      <c r="R6949"/>
      <c r="S6949"/>
      <c r="T6949"/>
      <c r="U6949"/>
      <c r="V6949"/>
      <c r="W6949"/>
      <c r="X6949"/>
      <c r="Y6949"/>
      <c r="Z6949"/>
    </row>
    <row r="6950" spans="1:26" x14ac:dyDescent="0.3">
      <c r="A6950" t="s">
        <v>1982</v>
      </c>
      <c r="B6950" t="s">
        <v>491</v>
      </c>
      <c r="C6950">
        <v>7</v>
      </c>
      <c r="D6950" t="s">
        <v>68</v>
      </c>
      <c r="E6950" t="s">
        <v>87</v>
      </c>
      <c r="F6950" t="s">
        <v>426</v>
      </c>
      <c r="G6950">
        <v>29.7</v>
      </c>
      <c r="H6950" s="1">
        <v>36418</v>
      </c>
      <c r="I6950" t="s">
        <v>7</v>
      </c>
      <c r="J6950" t="s">
        <v>2372</v>
      </c>
      <c r="K6950" s="6">
        <v>6</v>
      </c>
      <c r="L6950" t="s">
        <v>68</v>
      </c>
      <c r="M6950" s="2" t="str">
        <f>Video_Game_Sales[[#This Row],[Title]] &amp; " (" &amp; Video_Game_Sales[[#This Row],[Console]] &amp; ")"</f>
        <v>Goemon's Great Adventure (N64)</v>
      </c>
      <c r="N6950" t="str">
        <f t="shared" si="216"/>
        <v>Platform</v>
      </c>
      <c r="O6950" t="str">
        <f t="shared" si="217"/>
        <v>Others</v>
      </c>
      <c r="P6950" s="2"/>
      <c r="Q6950" s="2"/>
      <c r="R6950"/>
      <c r="S6950"/>
      <c r="T6950"/>
      <c r="U6950"/>
      <c r="V6950"/>
      <c r="W6950"/>
      <c r="X6950"/>
      <c r="Y6950"/>
      <c r="Z6950"/>
    </row>
    <row r="6951" spans="1:26" x14ac:dyDescent="0.3">
      <c r="A6951" t="s">
        <v>1982</v>
      </c>
      <c r="B6951" t="s">
        <v>491</v>
      </c>
      <c r="C6951">
        <v>7</v>
      </c>
      <c r="D6951" t="s">
        <v>68</v>
      </c>
      <c r="E6951" t="s">
        <v>87</v>
      </c>
      <c r="F6951" t="s">
        <v>426</v>
      </c>
      <c r="G6951">
        <v>29.7</v>
      </c>
      <c r="H6951" s="1">
        <v>36418</v>
      </c>
      <c r="I6951" t="s">
        <v>7</v>
      </c>
      <c r="J6951" t="s">
        <v>2374</v>
      </c>
      <c r="K6951" s="6">
        <v>2.7</v>
      </c>
      <c r="L6951" t="s">
        <v>68</v>
      </c>
      <c r="M6951" s="2" t="str">
        <f>Video_Game_Sales[[#This Row],[Title]] &amp; " (" &amp; Video_Game_Sales[[#This Row],[Console]] &amp; ")"</f>
        <v>Goemon's Great Adventure (N64)</v>
      </c>
      <c r="N6951" t="str">
        <f t="shared" si="216"/>
        <v>Platform</v>
      </c>
      <c r="O6951" t="str">
        <f t="shared" si="217"/>
        <v>Others</v>
      </c>
      <c r="P6951" s="2"/>
      <c r="Q6951" s="2"/>
      <c r="R6951"/>
      <c r="S6951"/>
      <c r="T6951"/>
      <c r="U6951"/>
      <c r="V6951"/>
      <c r="W6951"/>
      <c r="X6951"/>
      <c r="Y6951"/>
      <c r="Z6951"/>
    </row>
    <row r="6952" spans="1:26" x14ac:dyDescent="0.3">
      <c r="A6952" t="s">
        <v>1982</v>
      </c>
      <c r="B6952" t="s">
        <v>491</v>
      </c>
      <c r="C6952">
        <v>7</v>
      </c>
      <c r="D6952" t="s">
        <v>68</v>
      </c>
      <c r="E6952" t="s">
        <v>87</v>
      </c>
      <c r="F6952" t="s">
        <v>426</v>
      </c>
      <c r="G6952">
        <v>29.7</v>
      </c>
      <c r="H6952" s="1">
        <v>36418</v>
      </c>
      <c r="I6952" t="s">
        <v>7</v>
      </c>
      <c r="J6952" t="s">
        <v>2375</v>
      </c>
      <c r="K6952" s="6">
        <v>13</v>
      </c>
      <c r="L6952" t="s">
        <v>68</v>
      </c>
      <c r="M6952" s="2" t="str">
        <f>Video_Game_Sales[[#This Row],[Title]] &amp; " (" &amp; Video_Game_Sales[[#This Row],[Console]] &amp; ")"</f>
        <v>Goemon's Great Adventure (N64)</v>
      </c>
      <c r="N6952" t="str">
        <f t="shared" si="216"/>
        <v>Platform</v>
      </c>
      <c r="O6952" t="str">
        <f t="shared" si="217"/>
        <v>Others</v>
      </c>
      <c r="P6952" s="2"/>
      <c r="Q6952" s="2"/>
      <c r="R6952"/>
      <c r="S6952"/>
      <c r="T6952"/>
      <c r="U6952"/>
      <c r="V6952"/>
      <c r="W6952"/>
      <c r="X6952"/>
      <c r="Y6952"/>
      <c r="Z6952"/>
    </row>
    <row r="6953" spans="1:26" x14ac:dyDescent="0.3">
      <c r="A6953" t="s">
        <v>1982</v>
      </c>
      <c r="B6953" t="s">
        <v>491</v>
      </c>
      <c r="C6953">
        <v>7</v>
      </c>
      <c r="D6953" t="s">
        <v>68</v>
      </c>
      <c r="E6953" t="s">
        <v>87</v>
      </c>
      <c r="F6953" t="s">
        <v>426</v>
      </c>
      <c r="G6953">
        <v>29.7</v>
      </c>
      <c r="H6953" s="1">
        <v>36418</v>
      </c>
      <c r="I6953" t="s">
        <v>7</v>
      </c>
      <c r="J6953" t="s">
        <v>2371</v>
      </c>
      <c r="K6953" s="6">
        <v>6</v>
      </c>
      <c r="L6953" t="s">
        <v>68</v>
      </c>
      <c r="M6953" s="2" t="str">
        <f>Video_Game_Sales[[#This Row],[Title]] &amp; " (" &amp; Video_Game_Sales[[#This Row],[Console]] &amp; ")"</f>
        <v>Goemon's Great Adventure (N64)</v>
      </c>
      <c r="N6953" t="str">
        <f t="shared" si="216"/>
        <v>Platform</v>
      </c>
      <c r="O6953" t="str">
        <f t="shared" si="217"/>
        <v>Others</v>
      </c>
      <c r="P6953" s="2"/>
      <c r="Q6953" s="2"/>
      <c r="R6953"/>
      <c r="S6953"/>
      <c r="T6953"/>
      <c r="U6953"/>
      <c r="V6953"/>
      <c r="W6953"/>
      <c r="X6953"/>
      <c r="Y6953"/>
      <c r="Z6953"/>
    </row>
    <row r="6954" spans="1:26" x14ac:dyDescent="0.3">
      <c r="A6954" t="s">
        <v>1982</v>
      </c>
      <c r="B6954" t="s">
        <v>491</v>
      </c>
      <c r="C6954">
        <v>7</v>
      </c>
      <c r="D6954" t="s">
        <v>68</v>
      </c>
      <c r="E6954" t="s">
        <v>87</v>
      </c>
      <c r="F6954" t="s">
        <v>426</v>
      </c>
      <c r="G6954">
        <v>29.7</v>
      </c>
      <c r="H6954" s="1">
        <v>36418</v>
      </c>
      <c r="I6954" t="s">
        <v>7</v>
      </c>
      <c r="J6954" t="s">
        <v>2373</v>
      </c>
      <c r="K6954" s="6">
        <v>1.4</v>
      </c>
      <c r="L6954" t="s">
        <v>68</v>
      </c>
      <c r="M6954" s="2" t="str">
        <f>Video_Game_Sales[[#This Row],[Title]] &amp; " (" &amp; Video_Game_Sales[[#This Row],[Console]] &amp; ")"</f>
        <v>Goemon's Great Adventure (N64)</v>
      </c>
      <c r="N6954" t="str">
        <f t="shared" si="216"/>
        <v>Platform</v>
      </c>
      <c r="O6954" t="str">
        <f t="shared" si="217"/>
        <v>Others</v>
      </c>
      <c r="P6954" s="2"/>
      <c r="Q6954" s="2"/>
      <c r="R6954"/>
      <c r="S6954"/>
      <c r="T6954"/>
      <c r="U6954"/>
      <c r="V6954"/>
      <c r="W6954"/>
      <c r="X6954"/>
      <c r="Y6954"/>
      <c r="Z6954"/>
    </row>
    <row r="6955" spans="1:26" x14ac:dyDescent="0.3">
      <c r="A6955" t="s">
        <v>1982</v>
      </c>
      <c r="B6955" t="s">
        <v>491</v>
      </c>
      <c r="C6955">
        <v>7</v>
      </c>
      <c r="D6955" t="s">
        <v>68</v>
      </c>
      <c r="E6955" t="s">
        <v>87</v>
      </c>
      <c r="F6955" t="s">
        <v>426</v>
      </c>
      <c r="G6955">
        <v>29.7</v>
      </c>
      <c r="H6955" s="1">
        <v>36418</v>
      </c>
      <c r="I6955" t="s">
        <v>7</v>
      </c>
      <c r="J6955" t="s">
        <v>2376</v>
      </c>
      <c r="K6955" s="6">
        <v>0.6</v>
      </c>
      <c r="L6955" t="s">
        <v>68</v>
      </c>
      <c r="M6955" s="2" t="str">
        <f>Video_Game_Sales[[#This Row],[Title]] &amp; " (" &amp; Video_Game_Sales[[#This Row],[Console]] &amp; ")"</f>
        <v>Goemon's Great Adventure (N64)</v>
      </c>
      <c r="N6955" t="str">
        <f t="shared" si="216"/>
        <v>Platform</v>
      </c>
      <c r="O6955" t="str">
        <f t="shared" si="217"/>
        <v>Others</v>
      </c>
      <c r="P6955" s="2"/>
      <c r="Q6955" s="2"/>
      <c r="R6955"/>
      <c r="S6955"/>
      <c r="T6955"/>
      <c r="U6955"/>
      <c r="V6955"/>
      <c r="W6955"/>
      <c r="X6955"/>
      <c r="Y6955"/>
      <c r="Z6955"/>
    </row>
    <row r="6956" spans="1:26" x14ac:dyDescent="0.3">
      <c r="A6956" t="s">
        <v>1985</v>
      </c>
      <c r="B6956" t="s">
        <v>473</v>
      </c>
      <c r="C6956">
        <v>8.6</v>
      </c>
      <c r="D6956" t="s">
        <v>68</v>
      </c>
      <c r="E6956" t="s">
        <v>87</v>
      </c>
      <c r="F6956" t="s">
        <v>134</v>
      </c>
      <c r="G6956">
        <v>51.2</v>
      </c>
      <c r="H6956" s="1">
        <v>37515</v>
      </c>
      <c r="I6956" t="s">
        <v>7</v>
      </c>
      <c r="J6956" t="s">
        <v>2372</v>
      </c>
      <c r="K6956" s="6">
        <v>16</v>
      </c>
      <c r="L6956" t="s">
        <v>68</v>
      </c>
      <c r="M6956" s="2" t="str">
        <f>Video_Game_Sales[[#This Row],[Title]] &amp; " (" &amp; Video_Game_Sales[[#This Row],[Console]] &amp; ")"</f>
        <v>Castlevania: Harmony of Dissonance (GBA)</v>
      </c>
      <c r="N6956" t="str">
        <f t="shared" si="216"/>
        <v>Platform</v>
      </c>
      <c r="O6956" t="str">
        <f t="shared" si="217"/>
        <v>Others</v>
      </c>
      <c r="P6956" s="2"/>
      <c r="Q6956" s="2"/>
      <c r="R6956"/>
      <c r="S6956"/>
      <c r="T6956"/>
      <c r="U6956"/>
      <c r="V6956"/>
      <c r="W6956"/>
      <c r="X6956"/>
      <c r="Y6956"/>
      <c r="Z6956"/>
    </row>
    <row r="6957" spans="1:26" x14ac:dyDescent="0.3">
      <c r="A6957" t="s">
        <v>1985</v>
      </c>
      <c r="B6957" t="s">
        <v>473</v>
      </c>
      <c r="C6957">
        <v>8.6</v>
      </c>
      <c r="D6957" t="s">
        <v>68</v>
      </c>
      <c r="E6957" t="s">
        <v>87</v>
      </c>
      <c r="F6957" t="s">
        <v>134</v>
      </c>
      <c r="G6957">
        <v>51.2</v>
      </c>
      <c r="H6957" s="1">
        <v>37515</v>
      </c>
      <c r="I6957" t="s">
        <v>7</v>
      </c>
      <c r="J6957" t="s">
        <v>2374</v>
      </c>
      <c r="K6957" s="6">
        <v>7.2</v>
      </c>
      <c r="L6957" t="s">
        <v>68</v>
      </c>
      <c r="M6957" s="2" t="str">
        <f>Video_Game_Sales[[#This Row],[Title]] &amp; " (" &amp; Video_Game_Sales[[#This Row],[Console]] &amp; ")"</f>
        <v>Castlevania: Harmony of Dissonance (GBA)</v>
      </c>
      <c r="N6957" t="str">
        <f t="shared" si="216"/>
        <v>Platform</v>
      </c>
      <c r="O6957" t="str">
        <f t="shared" si="217"/>
        <v>Others</v>
      </c>
      <c r="P6957" s="2"/>
      <c r="Q6957" s="2"/>
      <c r="R6957"/>
      <c r="S6957"/>
      <c r="T6957"/>
      <c r="U6957"/>
      <c r="V6957"/>
      <c r="W6957"/>
      <c r="X6957"/>
      <c r="Y6957"/>
      <c r="Z6957"/>
    </row>
    <row r="6958" spans="1:26" x14ac:dyDescent="0.3">
      <c r="A6958" t="s">
        <v>1985</v>
      </c>
      <c r="B6958" t="s">
        <v>473</v>
      </c>
      <c r="C6958">
        <v>8.6</v>
      </c>
      <c r="D6958" t="s">
        <v>68</v>
      </c>
      <c r="E6958" t="s">
        <v>87</v>
      </c>
      <c r="F6958" t="s">
        <v>134</v>
      </c>
      <c r="G6958">
        <v>51.2</v>
      </c>
      <c r="H6958" s="1">
        <v>37515</v>
      </c>
      <c r="I6958" t="s">
        <v>7</v>
      </c>
      <c r="J6958" t="s">
        <v>2375</v>
      </c>
      <c r="K6958" s="6">
        <v>4</v>
      </c>
      <c r="L6958" t="s">
        <v>68</v>
      </c>
      <c r="M6958" s="2" t="str">
        <f>Video_Game_Sales[[#This Row],[Title]] &amp; " (" &amp; Video_Game_Sales[[#This Row],[Console]] &amp; ")"</f>
        <v>Castlevania: Harmony of Dissonance (GBA)</v>
      </c>
      <c r="N6958" t="str">
        <f t="shared" si="216"/>
        <v>Platform</v>
      </c>
      <c r="O6958" t="str">
        <f t="shared" si="217"/>
        <v>Others</v>
      </c>
      <c r="P6958" s="2"/>
      <c r="Q6958" s="2"/>
      <c r="R6958"/>
      <c r="S6958"/>
      <c r="T6958"/>
      <c r="U6958"/>
      <c r="V6958"/>
      <c r="W6958"/>
      <c r="X6958"/>
      <c r="Y6958"/>
      <c r="Z6958"/>
    </row>
    <row r="6959" spans="1:26" x14ac:dyDescent="0.3">
      <c r="A6959" t="s">
        <v>1985</v>
      </c>
      <c r="B6959" t="s">
        <v>473</v>
      </c>
      <c r="C6959">
        <v>8.6</v>
      </c>
      <c r="D6959" t="s">
        <v>68</v>
      </c>
      <c r="E6959" t="s">
        <v>87</v>
      </c>
      <c r="F6959" t="s">
        <v>134</v>
      </c>
      <c r="G6959">
        <v>51.2</v>
      </c>
      <c r="H6959" s="1">
        <v>37515</v>
      </c>
      <c r="I6959" t="s">
        <v>7</v>
      </c>
      <c r="J6959" t="s">
        <v>2371</v>
      </c>
      <c r="K6959" s="6">
        <v>18</v>
      </c>
      <c r="L6959" t="s">
        <v>68</v>
      </c>
      <c r="M6959" s="2" t="str">
        <f>Video_Game_Sales[[#This Row],[Title]] &amp; " (" &amp; Video_Game_Sales[[#This Row],[Console]] &amp; ")"</f>
        <v>Castlevania: Harmony of Dissonance (GBA)</v>
      </c>
      <c r="N6959" t="str">
        <f t="shared" si="216"/>
        <v>Platform</v>
      </c>
      <c r="O6959" t="str">
        <f t="shared" si="217"/>
        <v>Others</v>
      </c>
      <c r="P6959" s="2"/>
      <c r="Q6959" s="2"/>
      <c r="R6959"/>
      <c r="S6959"/>
      <c r="T6959"/>
      <c r="U6959"/>
      <c r="V6959"/>
      <c r="W6959"/>
      <c r="X6959"/>
      <c r="Y6959"/>
      <c r="Z6959"/>
    </row>
    <row r="6960" spans="1:26" x14ac:dyDescent="0.3">
      <c r="A6960" t="s">
        <v>1985</v>
      </c>
      <c r="B6960" t="s">
        <v>473</v>
      </c>
      <c r="C6960">
        <v>8.6</v>
      </c>
      <c r="D6960" t="s">
        <v>68</v>
      </c>
      <c r="E6960" t="s">
        <v>87</v>
      </c>
      <c r="F6960" t="s">
        <v>134</v>
      </c>
      <c r="G6960">
        <v>51.2</v>
      </c>
      <c r="H6960" s="1">
        <v>37515</v>
      </c>
      <c r="I6960" t="s">
        <v>7</v>
      </c>
      <c r="J6960" t="s">
        <v>2373</v>
      </c>
      <c r="K6960" s="6">
        <v>4.2</v>
      </c>
      <c r="L6960" t="s">
        <v>68</v>
      </c>
      <c r="M6960" s="2" t="str">
        <f>Video_Game_Sales[[#This Row],[Title]] &amp; " (" &amp; Video_Game_Sales[[#This Row],[Console]] &amp; ")"</f>
        <v>Castlevania: Harmony of Dissonance (GBA)</v>
      </c>
      <c r="N6960" t="str">
        <f t="shared" si="216"/>
        <v>Platform</v>
      </c>
      <c r="O6960" t="str">
        <f t="shared" si="217"/>
        <v>Others</v>
      </c>
      <c r="P6960" s="2"/>
      <c r="Q6960" s="2"/>
      <c r="R6960"/>
      <c r="S6960"/>
      <c r="T6960"/>
      <c r="U6960"/>
      <c r="V6960"/>
      <c r="W6960"/>
      <c r="X6960"/>
      <c r="Y6960"/>
      <c r="Z6960"/>
    </row>
    <row r="6961" spans="1:26" x14ac:dyDescent="0.3">
      <c r="A6961" t="s">
        <v>1985</v>
      </c>
      <c r="B6961" t="s">
        <v>473</v>
      </c>
      <c r="C6961">
        <v>8.6</v>
      </c>
      <c r="D6961" t="s">
        <v>68</v>
      </c>
      <c r="E6961" t="s">
        <v>87</v>
      </c>
      <c r="F6961" t="s">
        <v>134</v>
      </c>
      <c r="G6961">
        <v>51.2</v>
      </c>
      <c r="H6961" s="1">
        <v>37515</v>
      </c>
      <c r="I6961" t="s">
        <v>7</v>
      </c>
      <c r="J6961" t="s">
        <v>2376</v>
      </c>
      <c r="K6961" s="6">
        <v>1.8</v>
      </c>
      <c r="L6961" t="s">
        <v>68</v>
      </c>
      <c r="M6961" s="2" t="str">
        <f>Video_Game_Sales[[#This Row],[Title]] &amp; " (" &amp; Video_Game_Sales[[#This Row],[Console]] &amp; ")"</f>
        <v>Castlevania: Harmony of Dissonance (GBA)</v>
      </c>
      <c r="N6961" t="str">
        <f t="shared" si="216"/>
        <v>Platform</v>
      </c>
      <c r="O6961" t="str">
        <f t="shared" si="217"/>
        <v>Others</v>
      </c>
      <c r="P6961" s="2"/>
      <c r="Q6961" s="2"/>
      <c r="R6961"/>
      <c r="S6961"/>
      <c r="T6961"/>
      <c r="U6961"/>
      <c r="V6961"/>
      <c r="W6961"/>
      <c r="X6961"/>
      <c r="Y6961"/>
      <c r="Z6961"/>
    </row>
    <row r="6962" spans="1:26" x14ac:dyDescent="0.3">
      <c r="A6962" t="s">
        <v>1986</v>
      </c>
      <c r="B6962" t="s">
        <v>491</v>
      </c>
      <c r="C6962">
        <v>7</v>
      </c>
      <c r="D6962" t="s">
        <v>61</v>
      </c>
      <c r="E6962" t="s">
        <v>87</v>
      </c>
      <c r="F6962" t="s">
        <v>618</v>
      </c>
      <c r="G6962">
        <v>44.2</v>
      </c>
      <c r="H6962" s="1">
        <v>36404</v>
      </c>
      <c r="I6962" t="s">
        <v>7</v>
      </c>
      <c r="J6962" t="s">
        <v>2372</v>
      </c>
      <c r="K6962" s="6">
        <v>16</v>
      </c>
      <c r="L6962" t="s">
        <v>61</v>
      </c>
      <c r="M6962" s="2" t="str">
        <f>Video_Game_Sales[[#This Row],[Title]] &amp; " (" &amp; Video_Game_Sales[[#This Row],[Console]] &amp; ")"</f>
        <v>Hybrid Heaven (N64)</v>
      </c>
      <c r="N6962" t="str">
        <f t="shared" si="216"/>
        <v>Role-Playing</v>
      </c>
      <c r="O6962" t="str">
        <f t="shared" si="217"/>
        <v>Others</v>
      </c>
      <c r="P6962" s="2"/>
      <c r="Q6962" s="2"/>
      <c r="R6962"/>
      <c r="S6962"/>
      <c r="T6962"/>
      <c r="U6962"/>
      <c r="V6962"/>
      <c r="W6962"/>
      <c r="X6962"/>
      <c r="Y6962"/>
      <c r="Z6962"/>
    </row>
    <row r="6963" spans="1:26" x14ac:dyDescent="0.3">
      <c r="A6963" t="s">
        <v>1986</v>
      </c>
      <c r="B6963" t="s">
        <v>491</v>
      </c>
      <c r="C6963">
        <v>7</v>
      </c>
      <c r="D6963" t="s">
        <v>61</v>
      </c>
      <c r="E6963" t="s">
        <v>87</v>
      </c>
      <c r="F6963" t="s">
        <v>618</v>
      </c>
      <c r="G6963">
        <v>44.2</v>
      </c>
      <c r="H6963" s="1">
        <v>36404</v>
      </c>
      <c r="I6963" t="s">
        <v>7</v>
      </c>
      <c r="J6963" t="s">
        <v>2374</v>
      </c>
      <c r="K6963" s="6">
        <v>7.2</v>
      </c>
      <c r="L6963" t="s">
        <v>61</v>
      </c>
      <c r="M6963" s="2" t="str">
        <f>Video_Game_Sales[[#This Row],[Title]] &amp; " (" &amp; Video_Game_Sales[[#This Row],[Console]] &amp; ")"</f>
        <v>Hybrid Heaven (N64)</v>
      </c>
      <c r="N6963" t="str">
        <f t="shared" si="216"/>
        <v>Role-Playing</v>
      </c>
      <c r="O6963" t="str">
        <f t="shared" si="217"/>
        <v>Others</v>
      </c>
      <c r="P6963" s="2"/>
      <c r="Q6963" s="2"/>
      <c r="R6963"/>
      <c r="S6963"/>
      <c r="T6963"/>
      <c r="U6963"/>
      <c r="V6963"/>
      <c r="W6963"/>
      <c r="X6963"/>
      <c r="Y6963"/>
      <c r="Z6963"/>
    </row>
    <row r="6964" spans="1:26" x14ac:dyDescent="0.3">
      <c r="A6964" t="s">
        <v>1986</v>
      </c>
      <c r="B6964" t="s">
        <v>491</v>
      </c>
      <c r="C6964">
        <v>7</v>
      </c>
      <c r="D6964" t="s">
        <v>61</v>
      </c>
      <c r="E6964" t="s">
        <v>87</v>
      </c>
      <c r="F6964" t="s">
        <v>618</v>
      </c>
      <c r="G6964">
        <v>44.2</v>
      </c>
      <c r="H6964" s="1">
        <v>36404</v>
      </c>
      <c r="I6964" t="s">
        <v>7</v>
      </c>
      <c r="J6964" t="s">
        <v>2375</v>
      </c>
      <c r="K6964" s="6">
        <v>5</v>
      </c>
      <c r="L6964" t="s">
        <v>61</v>
      </c>
      <c r="M6964" s="2" t="str">
        <f>Video_Game_Sales[[#This Row],[Title]] &amp; " (" &amp; Video_Game_Sales[[#This Row],[Console]] &amp; ")"</f>
        <v>Hybrid Heaven (N64)</v>
      </c>
      <c r="N6964" t="str">
        <f t="shared" si="216"/>
        <v>Role-Playing</v>
      </c>
      <c r="O6964" t="str">
        <f t="shared" si="217"/>
        <v>Others</v>
      </c>
      <c r="P6964" s="2"/>
      <c r="Q6964" s="2"/>
      <c r="R6964"/>
      <c r="S6964"/>
      <c r="T6964"/>
      <c r="U6964"/>
      <c r="V6964"/>
      <c r="W6964"/>
      <c r="X6964"/>
      <c r="Y6964"/>
      <c r="Z6964"/>
    </row>
    <row r="6965" spans="1:26" x14ac:dyDescent="0.3">
      <c r="A6965" t="s">
        <v>1986</v>
      </c>
      <c r="B6965" t="s">
        <v>491</v>
      </c>
      <c r="C6965">
        <v>7</v>
      </c>
      <c r="D6965" t="s">
        <v>61</v>
      </c>
      <c r="E6965" t="s">
        <v>87</v>
      </c>
      <c r="F6965" t="s">
        <v>618</v>
      </c>
      <c r="G6965">
        <v>44.2</v>
      </c>
      <c r="H6965" s="1">
        <v>36404</v>
      </c>
      <c r="I6965" t="s">
        <v>7</v>
      </c>
      <c r="J6965" t="s">
        <v>2371</v>
      </c>
      <c r="K6965" s="6">
        <v>12</v>
      </c>
      <c r="L6965" t="s">
        <v>61</v>
      </c>
      <c r="M6965" s="2" t="str">
        <f>Video_Game_Sales[[#This Row],[Title]] &amp; " (" &amp; Video_Game_Sales[[#This Row],[Console]] &amp; ")"</f>
        <v>Hybrid Heaven (N64)</v>
      </c>
      <c r="N6965" t="str">
        <f t="shared" si="216"/>
        <v>Role-Playing</v>
      </c>
      <c r="O6965" t="str">
        <f t="shared" si="217"/>
        <v>Others</v>
      </c>
      <c r="P6965" s="2"/>
      <c r="Q6965" s="2"/>
      <c r="R6965"/>
      <c r="S6965"/>
      <c r="T6965"/>
      <c r="U6965"/>
      <c r="V6965"/>
      <c r="W6965"/>
      <c r="X6965"/>
      <c r="Y6965"/>
      <c r="Z6965"/>
    </row>
    <row r="6966" spans="1:26" x14ac:dyDescent="0.3">
      <c r="A6966" t="s">
        <v>1986</v>
      </c>
      <c r="B6966" t="s">
        <v>491</v>
      </c>
      <c r="C6966">
        <v>7</v>
      </c>
      <c r="D6966" t="s">
        <v>61</v>
      </c>
      <c r="E6966" t="s">
        <v>87</v>
      </c>
      <c r="F6966" t="s">
        <v>618</v>
      </c>
      <c r="G6966">
        <v>44.2</v>
      </c>
      <c r="H6966" s="1">
        <v>36404</v>
      </c>
      <c r="I6966" t="s">
        <v>7</v>
      </c>
      <c r="J6966" t="s">
        <v>2373</v>
      </c>
      <c r="K6966" s="6">
        <v>2.8</v>
      </c>
      <c r="L6966" t="s">
        <v>61</v>
      </c>
      <c r="M6966" s="2" t="str">
        <f>Video_Game_Sales[[#This Row],[Title]] &amp; " (" &amp; Video_Game_Sales[[#This Row],[Console]] &amp; ")"</f>
        <v>Hybrid Heaven (N64)</v>
      </c>
      <c r="N6966" t="str">
        <f t="shared" si="216"/>
        <v>Role-Playing</v>
      </c>
      <c r="O6966" t="str">
        <f t="shared" si="217"/>
        <v>Others</v>
      </c>
      <c r="P6966" s="2"/>
      <c r="Q6966" s="2"/>
      <c r="R6966"/>
      <c r="S6966"/>
      <c r="T6966"/>
      <c r="U6966"/>
      <c r="V6966"/>
      <c r="W6966"/>
      <c r="X6966"/>
      <c r="Y6966"/>
      <c r="Z6966"/>
    </row>
    <row r="6967" spans="1:26" x14ac:dyDescent="0.3">
      <c r="A6967" t="s">
        <v>1986</v>
      </c>
      <c r="B6967" t="s">
        <v>491</v>
      </c>
      <c r="C6967">
        <v>7</v>
      </c>
      <c r="D6967" t="s">
        <v>61</v>
      </c>
      <c r="E6967" t="s">
        <v>87</v>
      </c>
      <c r="F6967" t="s">
        <v>618</v>
      </c>
      <c r="G6967">
        <v>44.2</v>
      </c>
      <c r="H6967" s="1">
        <v>36404</v>
      </c>
      <c r="I6967" t="s">
        <v>7</v>
      </c>
      <c r="J6967" t="s">
        <v>2376</v>
      </c>
      <c r="K6967" s="6">
        <v>1.2</v>
      </c>
      <c r="L6967" t="s">
        <v>61</v>
      </c>
      <c r="M6967" s="2" t="str">
        <f>Video_Game_Sales[[#This Row],[Title]] &amp; " (" &amp; Video_Game_Sales[[#This Row],[Console]] &amp; ")"</f>
        <v>Hybrid Heaven (N64)</v>
      </c>
      <c r="N6967" t="str">
        <f t="shared" si="216"/>
        <v>Role-Playing</v>
      </c>
      <c r="O6967" t="str">
        <f t="shared" si="217"/>
        <v>Others</v>
      </c>
      <c r="P6967" s="2"/>
      <c r="Q6967" s="2"/>
      <c r="R6967"/>
      <c r="S6967"/>
      <c r="T6967"/>
      <c r="U6967"/>
      <c r="V6967"/>
      <c r="W6967"/>
      <c r="X6967"/>
      <c r="Y6967"/>
      <c r="Z6967"/>
    </row>
    <row r="6968" spans="1:26" x14ac:dyDescent="0.3">
      <c r="A6968" t="s">
        <v>1987</v>
      </c>
      <c r="B6968" t="s">
        <v>472</v>
      </c>
      <c r="C6968">
        <v>8.1999999999999993</v>
      </c>
      <c r="D6968" t="s">
        <v>61</v>
      </c>
      <c r="E6968" t="s">
        <v>87</v>
      </c>
      <c r="F6968" t="s">
        <v>474</v>
      </c>
      <c r="G6968">
        <v>32.65</v>
      </c>
      <c r="H6968" s="1">
        <v>39119</v>
      </c>
      <c r="I6968" t="s">
        <v>7</v>
      </c>
      <c r="J6968" t="s">
        <v>2372</v>
      </c>
      <c r="K6968" s="6">
        <v>17</v>
      </c>
      <c r="L6968" t="s">
        <v>61</v>
      </c>
      <c r="M6968" s="2" t="str">
        <f>Video_Game_Sales[[#This Row],[Title]] &amp; " (" &amp; Video_Game_Sales[[#This Row],[Console]] &amp; ")"</f>
        <v>Lunar Knights (DS)</v>
      </c>
      <c r="N6968" t="str">
        <f t="shared" si="216"/>
        <v>Role-Playing</v>
      </c>
      <c r="O6968" t="str">
        <f t="shared" si="217"/>
        <v>Others</v>
      </c>
      <c r="P6968" s="2"/>
      <c r="Q6968" s="2"/>
      <c r="R6968"/>
      <c r="S6968"/>
      <c r="T6968"/>
      <c r="U6968"/>
      <c r="V6968"/>
      <c r="W6968"/>
      <c r="X6968"/>
      <c r="Y6968"/>
      <c r="Z6968"/>
    </row>
    <row r="6969" spans="1:26" x14ac:dyDescent="0.3">
      <c r="A6969" t="s">
        <v>1987</v>
      </c>
      <c r="B6969" t="s">
        <v>472</v>
      </c>
      <c r="C6969">
        <v>8.1999999999999993</v>
      </c>
      <c r="D6969" t="s">
        <v>61</v>
      </c>
      <c r="E6969" t="s">
        <v>87</v>
      </c>
      <c r="F6969" t="s">
        <v>474</v>
      </c>
      <c r="G6969">
        <v>32.65</v>
      </c>
      <c r="H6969" s="1">
        <v>39119</v>
      </c>
      <c r="I6969" t="s">
        <v>7</v>
      </c>
      <c r="J6969" t="s">
        <v>2374</v>
      </c>
      <c r="K6969" s="6">
        <v>7.65</v>
      </c>
      <c r="L6969" t="s">
        <v>61</v>
      </c>
      <c r="M6969" s="2" t="str">
        <f>Video_Game_Sales[[#This Row],[Title]] &amp; " (" &amp; Video_Game_Sales[[#This Row],[Console]] &amp; ")"</f>
        <v>Lunar Knights (DS)</v>
      </c>
      <c r="N6969" t="str">
        <f t="shared" si="216"/>
        <v>Role-Playing</v>
      </c>
      <c r="O6969" t="str">
        <f t="shared" si="217"/>
        <v>Others</v>
      </c>
      <c r="P6969" s="2"/>
      <c r="Q6969" s="2"/>
      <c r="R6969"/>
      <c r="S6969"/>
      <c r="T6969"/>
      <c r="U6969"/>
      <c r="V6969"/>
      <c r="W6969"/>
      <c r="X6969"/>
      <c r="Y6969"/>
      <c r="Z6969"/>
    </row>
    <row r="6970" spans="1:26" x14ac:dyDescent="0.3">
      <c r="A6970" t="s">
        <v>1987</v>
      </c>
      <c r="B6970" t="s">
        <v>472</v>
      </c>
      <c r="C6970">
        <v>8.1999999999999993</v>
      </c>
      <c r="D6970" t="s">
        <v>61</v>
      </c>
      <c r="E6970" t="s">
        <v>87</v>
      </c>
      <c r="F6970" t="s">
        <v>474</v>
      </c>
      <c r="G6970">
        <v>32.65</v>
      </c>
      <c r="H6970" s="1">
        <v>39119</v>
      </c>
      <c r="I6970" t="s">
        <v>7</v>
      </c>
      <c r="J6970" t="s">
        <v>2375</v>
      </c>
      <c r="K6970" s="6">
        <v>4</v>
      </c>
      <c r="L6970" t="s">
        <v>61</v>
      </c>
      <c r="M6970" s="2" t="str">
        <f>Video_Game_Sales[[#This Row],[Title]] &amp; " (" &amp; Video_Game_Sales[[#This Row],[Console]] &amp; ")"</f>
        <v>Lunar Knights (DS)</v>
      </c>
      <c r="N6970" t="str">
        <f t="shared" si="216"/>
        <v>Role-Playing</v>
      </c>
      <c r="O6970" t="str">
        <f t="shared" si="217"/>
        <v>Others</v>
      </c>
      <c r="P6970" s="2"/>
      <c r="Q6970" s="2"/>
      <c r="R6970"/>
      <c r="S6970"/>
      <c r="T6970"/>
      <c r="U6970"/>
      <c r="V6970"/>
      <c r="W6970"/>
      <c r="X6970"/>
      <c r="Y6970"/>
      <c r="Z6970"/>
    </row>
    <row r="6971" spans="1:26" x14ac:dyDescent="0.3">
      <c r="A6971" t="s">
        <v>1987</v>
      </c>
      <c r="B6971" t="s">
        <v>472</v>
      </c>
      <c r="C6971">
        <v>8.1999999999999993</v>
      </c>
      <c r="D6971" t="s">
        <v>61</v>
      </c>
      <c r="E6971" t="s">
        <v>87</v>
      </c>
      <c r="F6971" t="s">
        <v>474</v>
      </c>
      <c r="G6971">
        <v>32.65</v>
      </c>
      <c r="H6971" s="1">
        <v>39119</v>
      </c>
      <c r="I6971" t="s">
        <v>7</v>
      </c>
      <c r="J6971" t="s">
        <v>2371</v>
      </c>
      <c r="K6971" s="6">
        <v>3</v>
      </c>
      <c r="L6971" t="s">
        <v>61</v>
      </c>
      <c r="M6971" s="2" t="str">
        <f>Video_Game_Sales[[#This Row],[Title]] &amp; " (" &amp; Video_Game_Sales[[#This Row],[Console]] &amp; ")"</f>
        <v>Lunar Knights (DS)</v>
      </c>
      <c r="N6971" t="str">
        <f t="shared" si="216"/>
        <v>Role-Playing</v>
      </c>
      <c r="O6971" t="str">
        <f t="shared" si="217"/>
        <v>Others</v>
      </c>
      <c r="P6971" s="2"/>
      <c r="Q6971" s="2"/>
      <c r="R6971"/>
      <c r="S6971"/>
      <c r="T6971"/>
      <c r="U6971"/>
      <c r="V6971"/>
      <c r="W6971"/>
      <c r="X6971"/>
      <c r="Y6971"/>
      <c r="Z6971"/>
    </row>
    <row r="6972" spans="1:26" x14ac:dyDescent="0.3">
      <c r="A6972" t="s">
        <v>1987</v>
      </c>
      <c r="B6972" t="s">
        <v>472</v>
      </c>
      <c r="C6972">
        <v>8.1999999999999993</v>
      </c>
      <c r="D6972" t="s">
        <v>61</v>
      </c>
      <c r="E6972" t="s">
        <v>87</v>
      </c>
      <c r="F6972" t="s">
        <v>474</v>
      </c>
      <c r="G6972">
        <v>32.65</v>
      </c>
      <c r="H6972" s="1">
        <v>39119</v>
      </c>
      <c r="I6972" t="s">
        <v>7</v>
      </c>
      <c r="J6972" t="s">
        <v>2373</v>
      </c>
      <c r="K6972" s="6">
        <v>0.7</v>
      </c>
      <c r="L6972" t="s">
        <v>61</v>
      </c>
      <c r="M6972" s="2" t="str">
        <f>Video_Game_Sales[[#This Row],[Title]] &amp; " (" &amp; Video_Game_Sales[[#This Row],[Console]] &amp; ")"</f>
        <v>Lunar Knights (DS)</v>
      </c>
      <c r="N6972" t="str">
        <f t="shared" si="216"/>
        <v>Role-Playing</v>
      </c>
      <c r="O6972" t="str">
        <f t="shared" si="217"/>
        <v>Others</v>
      </c>
      <c r="P6972" s="2"/>
      <c r="Q6972" s="2"/>
      <c r="R6972"/>
      <c r="S6972"/>
      <c r="T6972"/>
      <c r="U6972"/>
      <c r="V6972"/>
      <c r="W6972"/>
      <c r="X6972"/>
      <c r="Y6972"/>
      <c r="Z6972"/>
    </row>
    <row r="6973" spans="1:26" x14ac:dyDescent="0.3">
      <c r="A6973" t="s">
        <v>1987</v>
      </c>
      <c r="B6973" t="s">
        <v>472</v>
      </c>
      <c r="C6973">
        <v>8.1999999999999993</v>
      </c>
      <c r="D6973" t="s">
        <v>61</v>
      </c>
      <c r="E6973" t="s">
        <v>87</v>
      </c>
      <c r="F6973" t="s">
        <v>474</v>
      </c>
      <c r="G6973">
        <v>32.65</v>
      </c>
      <c r="H6973" s="1">
        <v>39119</v>
      </c>
      <c r="I6973" t="s">
        <v>7</v>
      </c>
      <c r="J6973" t="s">
        <v>2376</v>
      </c>
      <c r="K6973" s="6">
        <v>0.3</v>
      </c>
      <c r="L6973" t="s">
        <v>61</v>
      </c>
      <c r="M6973" s="2" t="str">
        <f>Video_Game_Sales[[#This Row],[Title]] &amp; " (" &amp; Video_Game_Sales[[#This Row],[Console]] &amp; ")"</f>
        <v>Lunar Knights (DS)</v>
      </c>
      <c r="N6973" t="str">
        <f t="shared" si="216"/>
        <v>Role-Playing</v>
      </c>
      <c r="O6973" t="str">
        <f t="shared" si="217"/>
        <v>Others</v>
      </c>
      <c r="P6973" s="2"/>
      <c r="Q6973" s="2"/>
      <c r="R6973"/>
      <c r="S6973"/>
      <c r="T6973"/>
      <c r="U6973"/>
      <c r="V6973"/>
      <c r="W6973"/>
      <c r="X6973"/>
      <c r="Y6973"/>
      <c r="Z6973"/>
    </row>
    <row r="6974" spans="1:26" x14ac:dyDescent="0.3">
      <c r="A6974" t="s">
        <v>1989</v>
      </c>
      <c r="B6974" t="s">
        <v>487</v>
      </c>
      <c r="C6974">
        <v>8.3000000000000007</v>
      </c>
      <c r="D6974" t="s">
        <v>66</v>
      </c>
      <c r="E6974" t="s">
        <v>87</v>
      </c>
      <c r="F6974" t="s">
        <v>474</v>
      </c>
      <c r="G6974">
        <v>24.95</v>
      </c>
      <c r="H6974" s="1">
        <v>38797</v>
      </c>
      <c r="I6974" t="s">
        <v>7</v>
      </c>
      <c r="J6974" t="s">
        <v>2372</v>
      </c>
      <c r="K6974" s="6">
        <v>11</v>
      </c>
      <c r="L6974" t="s">
        <v>66</v>
      </c>
      <c r="M6974" s="2" t="str">
        <f>Video_Game_Sales[[#This Row],[Title]] &amp; " (" &amp; Video_Game_Sales[[#This Row],[Console]] &amp; ")"</f>
        <v>Metal Gear Ac!d 2 (PSP)</v>
      </c>
      <c r="N6974" t="str">
        <f t="shared" si="216"/>
        <v>Strategy</v>
      </c>
      <c r="O6974" t="str">
        <f t="shared" si="217"/>
        <v>PSP</v>
      </c>
      <c r="P6974" s="2"/>
      <c r="Q6974" s="2"/>
      <c r="R6974"/>
      <c r="S6974"/>
      <c r="T6974"/>
      <c r="U6974"/>
      <c r="V6974"/>
      <c r="W6974"/>
      <c r="X6974"/>
      <c r="Y6974"/>
      <c r="Z6974"/>
    </row>
    <row r="6975" spans="1:26" x14ac:dyDescent="0.3">
      <c r="A6975" t="s">
        <v>1989</v>
      </c>
      <c r="B6975" t="s">
        <v>487</v>
      </c>
      <c r="C6975">
        <v>8.3000000000000007</v>
      </c>
      <c r="D6975" t="s">
        <v>66</v>
      </c>
      <c r="E6975" t="s">
        <v>87</v>
      </c>
      <c r="F6975" t="s">
        <v>474</v>
      </c>
      <c r="G6975">
        <v>24.95</v>
      </c>
      <c r="H6975" s="1">
        <v>38797</v>
      </c>
      <c r="I6975" t="s">
        <v>7</v>
      </c>
      <c r="J6975" t="s">
        <v>2374</v>
      </c>
      <c r="K6975" s="6">
        <v>4.95</v>
      </c>
      <c r="L6975" t="s">
        <v>66</v>
      </c>
      <c r="M6975" s="2" t="str">
        <f>Video_Game_Sales[[#This Row],[Title]] &amp; " (" &amp; Video_Game_Sales[[#This Row],[Console]] &amp; ")"</f>
        <v>Metal Gear Ac!d 2 (PSP)</v>
      </c>
      <c r="N6975" t="str">
        <f t="shared" si="216"/>
        <v>Strategy</v>
      </c>
      <c r="O6975" t="str">
        <f t="shared" si="217"/>
        <v>PSP</v>
      </c>
      <c r="P6975" s="2"/>
      <c r="Q6975" s="2"/>
      <c r="R6975"/>
      <c r="S6975"/>
      <c r="T6975"/>
      <c r="U6975"/>
      <c r="V6975"/>
      <c r="W6975"/>
      <c r="X6975"/>
      <c r="Y6975"/>
      <c r="Z6975"/>
    </row>
    <row r="6976" spans="1:26" x14ac:dyDescent="0.3">
      <c r="A6976" t="s">
        <v>1989</v>
      </c>
      <c r="B6976" t="s">
        <v>487</v>
      </c>
      <c r="C6976">
        <v>8.3000000000000007</v>
      </c>
      <c r="D6976" t="s">
        <v>66</v>
      </c>
      <c r="E6976" t="s">
        <v>87</v>
      </c>
      <c r="F6976" t="s">
        <v>474</v>
      </c>
      <c r="G6976">
        <v>24.95</v>
      </c>
      <c r="H6976" s="1">
        <v>38797</v>
      </c>
      <c r="I6976" t="s">
        <v>7</v>
      </c>
      <c r="J6976" t="s">
        <v>2375</v>
      </c>
      <c r="K6976" s="6">
        <v>5</v>
      </c>
      <c r="L6976" t="s">
        <v>66</v>
      </c>
      <c r="M6976" s="2" t="str">
        <f>Video_Game_Sales[[#This Row],[Title]] &amp; " (" &amp; Video_Game_Sales[[#This Row],[Console]] &amp; ")"</f>
        <v>Metal Gear Ac!d 2 (PSP)</v>
      </c>
      <c r="N6976" t="str">
        <f t="shared" si="216"/>
        <v>Strategy</v>
      </c>
      <c r="O6976" t="str">
        <f t="shared" si="217"/>
        <v>PSP</v>
      </c>
      <c r="P6976" s="2"/>
      <c r="Q6976" s="2"/>
      <c r="R6976"/>
      <c r="S6976"/>
      <c r="T6976"/>
      <c r="U6976"/>
      <c r="V6976"/>
      <c r="W6976"/>
      <c r="X6976"/>
      <c r="Y6976"/>
      <c r="Z6976"/>
    </row>
    <row r="6977" spans="1:26" x14ac:dyDescent="0.3">
      <c r="A6977" t="s">
        <v>1989</v>
      </c>
      <c r="B6977" t="s">
        <v>487</v>
      </c>
      <c r="C6977">
        <v>8.3000000000000007</v>
      </c>
      <c r="D6977" t="s">
        <v>66</v>
      </c>
      <c r="E6977" t="s">
        <v>87</v>
      </c>
      <c r="F6977" t="s">
        <v>474</v>
      </c>
      <c r="G6977">
        <v>24.95</v>
      </c>
      <c r="H6977" s="1">
        <v>38797</v>
      </c>
      <c r="I6977" t="s">
        <v>7</v>
      </c>
      <c r="J6977" t="s">
        <v>2371</v>
      </c>
      <c r="K6977" s="6">
        <v>3</v>
      </c>
      <c r="L6977" t="s">
        <v>66</v>
      </c>
      <c r="M6977" s="2" t="str">
        <f>Video_Game_Sales[[#This Row],[Title]] &amp; " (" &amp; Video_Game_Sales[[#This Row],[Console]] &amp; ")"</f>
        <v>Metal Gear Ac!d 2 (PSP)</v>
      </c>
      <c r="N6977" t="str">
        <f t="shared" si="216"/>
        <v>Strategy</v>
      </c>
      <c r="O6977" t="str">
        <f t="shared" si="217"/>
        <v>PSP</v>
      </c>
      <c r="P6977" s="2"/>
      <c r="Q6977" s="2"/>
      <c r="R6977"/>
      <c r="S6977"/>
      <c r="T6977"/>
      <c r="U6977"/>
      <c r="V6977"/>
      <c r="W6977"/>
      <c r="X6977"/>
      <c r="Y6977"/>
      <c r="Z6977"/>
    </row>
    <row r="6978" spans="1:26" x14ac:dyDescent="0.3">
      <c r="A6978" t="s">
        <v>1989</v>
      </c>
      <c r="B6978" t="s">
        <v>487</v>
      </c>
      <c r="C6978">
        <v>8.3000000000000007</v>
      </c>
      <c r="D6978" t="s">
        <v>66</v>
      </c>
      <c r="E6978" t="s">
        <v>87</v>
      </c>
      <c r="F6978" t="s">
        <v>474</v>
      </c>
      <c r="G6978">
        <v>24.95</v>
      </c>
      <c r="H6978" s="1">
        <v>38797</v>
      </c>
      <c r="I6978" t="s">
        <v>7</v>
      </c>
      <c r="J6978" t="s">
        <v>2373</v>
      </c>
      <c r="K6978" s="6">
        <v>0.7</v>
      </c>
      <c r="L6978" t="s">
        <v>66</v>
      </c>
      <c r="M6978" s="2" t="str">
        <f>Video_Game_Sales[[#This Row],[Title]] &amp; " (" &amp; Video_Game_Sales[[#This Row],[Console]] &amp; ")"</f>
        <v>Metal Gear Ac!d 2 (PSP)</v>
      </c>
      <c r="N6978" t="str">
        <f t="shared" ref="N6978:N7041" si="218">IF(OR(D6978="Music", D6978="MMO", D6978="Party", D6978="Sandbox", D6978="Visual Novel"), "Others", D6978)</f>
        <v>Strategy</v>
      </c>
      <c r="O6978" t="str">
        <f t="shared" ref="O6978:O7041" si="219">IF(OR(B6978="3DS", B6978="DC", B6978="DS", B6978="GB", B6978="GBA",B6978="GC",B6978="GEN",B6978="N64",B6978="NES",B6978="SAT",B6978="SNES",B6978="Wii",B6978="WiiU",B6978="GBC",B6978="PSN"), "Others", B6978)</f>
        <v>PSP</v>
      </c>
      <c r="P6978" s="2"/>
      <c r="Q6978" s="2"/>
      <c r="R6978"/>
      <c r="S6978"/>
      <c r="T6978"/>
      <c r="U6978"/>
      <c r="V6978"/>
      <c r="W6978"/>
      <c r="X6978"/>
      <c r="Y6978"/>
      <c r="Z6978"/>
    </row>
    <row r="6979" spans="1:26" x14ac:dyDescent="0.3">
      <c r="A6979" t="s">
        <v>1989</v>
      </c>
      <c r="B6979" t="s">
        <v>487</v>
      </c>
      <c r="C6979">
        <v>8.3000000000000007</v>
      </c>
      <c r="D6979" t="s">
        <v>66</v>
      </c>
      <c r="E6979" t="s">
        <v>87</v>
      </c>
      <c r="F6979" t="s">
        <v>474</v>
      </c>
      <c r="G6979">
        <v>24.95</v>
      </c>
      <c r="H6979" s="1">
        <v>38797</v>
      </c>
      <c r="I6979" t="s">
        <v>7</v>
      </c>
      <c r="J6979" t="s">
        <v>2376</v>
      </c>
      <c r="K6979" s="6">
        <v>0.3</v>
      </c>
      <c r="L6979" t="s">
        <v>66</v>
      </c>
      <c r="M6979" s="2" t="str">
        <f>Video_Game_Sales[[#This Row],[Title]] &amp; " (" &amp; Video_Game_Sales[[#This Row],[Console]] &amp; ")"</f>
        <v>Metal Gear Ac!d 2 (PSP)</v>
      </c>
      <c r="N6979" t="str">
        <f t="shared" si="218"/>
        <v>Strategy</v>
      </c>
      <c r="O6979" t="str">
        <f t="shared" si="219"/>
        <v>PSP</v>
      </c>
      <c r="P6979" s="2"/>
      <c r="Q6979" s="2"/>
      <c r="R6979"/>
      <c r="S6979"/>
      <c r="T6979"/>
      <c r="U6979"/>
      <c r="V6979"/>
      <c r="W6979"/>
      <c r="X6979"/>
      <c r="Y6979"/>
      <c r="Z6979"/>
    </row>
    <row r="6980" spans="1:26" x14ac:dyDescent="0.3">
      <c r="A6980" t="s">
        <v>1992</v>
      </c>
      <c r="B6980" t="s">
        <v>493</v>
      </c>
      <c r="C6980">
        <v>4.5999999999999996</v>
      </c>
      <c r="D6980" t="s">
        <v>67</v>
      </c>
      <c r="E6980" t="s">
        <v>87</v>
      </c>
      <c r="F6980" t="s">
        <v>1993</v>
      </c>
      <c r="G6980">
        <v>26.4</v>
      </c>
      <c r="H6980" s="1">
        <v>39770</v>
      </c>
      <c r="I6980" t="s">
        <v>7</v>
      </c>
      <c r="J6980" t="s">
        <v>2372</v>
      </c>
      <c r="K6980" s="6">
        <v>12</v>
      </c>
      <c r="L6980" t="s">
        <v>67</v>
      </c>
      <c r="M6980" s="2" t="str">
        <f>Video_Game_Sales[[#This Row],[Title]] &amp; " (" &amp; Video_Game_Sales[[#This Row],[Console]] &amp; ")"</f>
        <v>Castlevania Judgment (Wii)</v>
      </c>
      <c r="N6980" t="str">
        <f t="shared" si="218"/>
        <v>Fighting</v>
      </c>
      <c r="O6980" t="str">
        <f t="shared" si="219"/>
        <v>Others</v>
      </c>
      <c r="P6980" s="2"/>
      <c r="Q6980" s="2"/>
      <c r="R6980"/>
      <c r="S6980"/>
      <c r="T6980"/>
      <c r="U6980"/>
      <c r="V6980"/>
      <c r="W6980"/>
      <c r="X6980"/>
      <c r="Y6980"/>
      <c r="Z6980"/>
    </row>
    <row r="6981" spans="1:26" x14ac:dyDescent="0.3">
      <c r="A6981" t="s">
        <v>1992</v>
      </c>
      <c r="B6981" t="s">
        <v>493</v>
      </c>
      <c r="C6981">
        <v>4.5999999999999996</v>
      </c>
      <c r="D6981" t="s">
        <v>67</v>
      </c>
      <c r="E6981" t="s">
        <v>87</v>
      </c>
      <c r="F6981" t="s">
        <v>1993</v>
      </c>
      <c r="G6981">
        <v>26.4</v>
      </c>
      <c r="H6981" s="1">
        <v>39770</v>
      </c>
      <c r="I6981" t="s">
        <v>7</v>
      </c>
      <c r="J6981" t="s">
        <v>2374</v>
      </c>
      <c r="K6981" s="6">
        <v>5.4</v>
      </c>
      <c r="L6981" t="s">
        <v>67</v>
      </c>
      <c r="M6981" s="2" t="str">
        <f>Video_Game_Sales[[#This Row],[Title]] &amp; " (" &amp; Video_Game_Sales[[#This Row],[Console]] &amp; ")"</f>
        <v>Castlevania Judgment (Wii)</v>
      </c>
      <c r="N6981" t="str">
        <f t="shared" si="218"/>
        <v>Fighting</v>
      </c>
      <c r="O6981" t="str">
        <f t="shared" si="219"/>
        <v>Others</v>
      </c>
      <c r="P6981" s="2"/>
      <c r="Q6981" s="2"/>
      <c r="R6981"/>
      <c r="S6981"/>
      <c r="T6981"/>
      <c r="U6981"/>
      <c r="V6981"/>
      <c r="W6981"/>
      <c r="X6981"/>
      <c r="Y6981"/>
      <c r="Z6981"/>
    </row>
    <row r="6982" spans="1:26" x14ac:dyDescent="0.3">
      <c r="A6982" t="s">
        <v>1992</v>
      </c>
      <c r="B6982" t="s">
        <v>493</v>
      </c>
      <c r="C6982">
        <v>4.5999999999999996</v>
      </c>
      <c r="D6982" t="s">
        <v>67</v>
      </c>
      <c r="E6982" t="s">
        <v>87</v>
      </c>
      <c r="F6982" t="s">
        <v>1993</v>
      </c>
      <c r="G6982">
        <v>26.4</v>
      </c>
      <c r="H6982" s="1">
        <v>39770</v>
      </c>
      <c r="I6982" t="s">
        <v>7</v>
      </c>
      <c r="J6982" t="s">
        <v>2375</v>
      </c>
      <c r="K6982" s="6">
        <v>1</v>
      </c>
      <c r="L6982" t="s">
        <v>67</v>
      </c>
      <c r="M6982" s="2" t="str">
        <f>Video_Game_Sales[[#This Row],[Title]] &amp; " (" &amp; Video_Game_Sales[[#This Row],[Console]] &amp; ")"</f>
        <v>Castlevania Judgment (Wii)</v>
      </c>
      <c r="N6982" t="str">
        <f t="shared" si="218"/>
        <v>Fighting</v>
      </c>
      <c r="O6982" t="str">
        <f t="shared" si="219"/>
        <v>Others</v>
      </c>
      <c r="P6982" s="2"/>
      <c r="Q6982" s="2"/>
      <c r="R6982"/>
      <c r="S6982"/>
      <c r="T6982"/>
      <c r="U6982"/>
      <c r="V6982"/>
      <c r="W6982"/>
      <c r="X6982"/>
      <c r="Y6982"/>
      <c r="Z6982"/>
    </row>
    <row r="6983" spans="1:26" x14ac:dyDescent="0.3">
      <c r="A6983" t="s">
        <v>1992</v>
      </c>
      <c r="B6983" t="s">
        <v>493</v>
      </c>
      <c r="C6983">
        <v>4.5999999999999996</v>
      </c>
      <c r="D6983" t="s">
        <v>67</v>
      </c>
      <c r="E6983" t="s">
        <v>87</v>
      </c>
      <c r="F6983" t="s">
        <v>1993</v>
      </c>
      <c r="G6983">
        <v>26.4</v>
      </c>
      <c r="H6983" s="1">
        <v>39770</v>
      </c>
      <c r="I6983" t="s">
        <v>7</v>
      </c>
      <c r="J6983" t="s">
        <v>2371</v>
      </c>
      <c r="K6983" s="6">
        <v>6</v>
      </c>
      <c r="L6983" t="s">
        <v>67</v>
      </c>
      <c r="M6983" s="2" t="str">
        <f>Video_Game_Sales[[#This Row],[Title]] &amp; " (" &amp; Video_Game_Sales[[#This Row],[Console]] &amp; ")"</f>
        <v>Castlevania Judgment (Wii)</v>
      </c>
      <c r="N6983" t="str">
        <f t="shared" si="218"/>
        <v>Fighting</v>
      </c>
      <c r="O6983" t="str">
        <f t="shared" si="219"/>
        <v>Others</v>
      </c>
      <c r="P6983" s="2"/>
      <c r="Q6983" s="2"/>
      <c r="R6983"/>
      <c r="S6983"/>
      <c r="T6983"/>
      <c r="U6983"/>
      <c r="V6983"/>
      <c r="W6983"/>
      <c r="X6983"/>
      <c r="Y6983"/>
      <c r="Z6983"/>
    </row>
    <row r="6984" spans="1:26" x14ac:dyDescent="0.3">
      <c r="A6984" t="s">
        <v>1992</v>
      </c>
      <c r="B6984" t="s">
        <v>493</v>
      </c>
      <c r="C6984">
        <v>4.5999999999999996</v>
      </c>
      <c r="D6984" t="s">
        <v>67</v>
      </c>
      <c r="E6984" t="s">
        <v>87</v>
      </c>
      <c r="F6984" t="s">
        <v>1993</v>
      </c>
      <c r="G6984">
        <v>26.4</v>
      </c>
      <c r="H6984" s="1">
        <v>39770</v>
      </c>
      <c r="I6984" t="s">
        <v>7</v>
      </c>
      <c r="J6984" t="s">
        <v>2373</v>
      </c>
      <c r="K6984" s="6">
        <v>1.4</v>
      </c>
      <c r="L6984" t="s">
        <v>67</v>
      </c>
      <c r="M6984" s="2" t="str">
        <f>Video_Game_Sales[[#This Row],[Title]] &amp; " (" &amp; Video_Game_Sales[[#This Row],[Console]] &amp; ")"</f>
        <v>Castlevania Judgment (Wii)</v>
      </c>
      <c r="N6984" t="str">
        <f t="shared" si="218"/>
        <v>Fighting</v>
      </c>
      <c r="O6984" t="str">
        <f t="shared" si="219"/>
        <v>Others</v>
      </c>
      <c r="P6984" s="2"/>
      <c r="Q6984" s="2"/>
      <c r="R6984"/>
      <c r="S6984"/>
      <c r="T6984"/>
      <c r="U6984"/>
      <c r="V6984"/>
      <c r="W6984"/>
      <c r="X6984"/>
      <c r="Y6984"/>
      <c r="Z6984"/>
    </row>
    <row r="6985" spans="1:26" x14ac:dyDescent="0.3">
      <c r="A6985" t="s">
        <v>1992</v>
      </c>
      <c r="B6985" t="s">
        <v>493</v>
      </c>
      <c r="C6985">
        <v>4.5999999999999996</v>
      </c>
      <c r="D6985" t="s">
        <v>67</v>
      </c>
      <c r="E6985" t="s">
        <v>87</v>
      </c>
      <c r="F6985" t="s">
        <v>1993</v>
      </c>
      <c r="G6985">
        <v>26.4</v>
      </c>
      <c r="H6985" s="1">
        <v>39770</v>
      </c>
      <c r="I6985" t="s">
        <v>7</v>
      </c>
      <c r="J6985" t="s">
        <v>2376</v>
      </c>
      <c r="K6985" s="6">
        <v>0.6</v>
      </c>
      <c r="L6985" t="s">
        <v>67</v>
      </c>
      <c r="M6985" s="2" t="str">
        <f>Video_Game_Sales[[#This Row],[Title]] &amp; " (" &amp; Video_Game_Sales[[#This Row],[Console]] &amp; ")"</f>
        <v>Castlevania Judgment (Wii)</v>
      </c>
      <c r="N6985" t="str">
        <f t="shared" si="218"/>
        <v>Fighting</v>
      </c>
      <c r="O6985" t="str">
        <f t="shared" si="219"/>
        <v>Others</v>
      </c>
      <c r="P6985" s="2"/>
      <c r="Q6985" s="2"/>
      <c r="R6985"/>
      <c r="S6985"/>
      <c r="T6985"/>
      <c r="U6985"/>
      <c r="V6985"/>
      <c r="W6985"/>
      <c r="X6985"/>
      <c r="Y6985"/>
      <c r="Z6985"/>
    </row>
    <row r="6986" spans="1:26" x14ac:dyDescent="0.3">
      <c r="A6986" t="s">
        <v>1995</v>
      </c>
      <c r="B6986" t="s">
        <v>472</v>
      </c>
      <c r="C6986">
        <v>7.9</v>
      </c>
      <c r="D6986" t="s">
        <v>59</v>
      </c>
      <c r="E6986" t="s">
        <v>87</v>
      </c>
      <c r="F6986" t="s">
        <v>546</v>
      </c>
      <c r="G6986">
        <v>19.350000000000001</v>
      </c>
      <c r="H6986" s="1">
        <v>39714</v>
      </c>
      <c r="I6986" t="s">
        <v>7</v>
      </c>
      <c r="J6986" t="s">
        <v>2372</v>
      </c>
      <c r="K6986" s="6">
        <v>3</v>
      </c>
      <c r="L6986" t="s">
        <v>59</v>
      </c>
      <c r="M6986" s="2" t="str">
        <f>Video_Game_Sales[[#This Row],[Title]] &amp; " (" &amp; Video_Game_Sales[[#This Row],[Console]] &amp; ")"</f>
        <v>Time Hollow (DS)</v>
      </c>
      <c r="N6986" t="str">
        <f t="shared" si="218"/>
        <v>Adventure</v>
      </c>
      <c r="O6986" t="str">
        <f t="shared" si="219"/>
        <v>Others</v>
      </c>
      <c r="P6986" s="2"/>
      <c r="Q6986" s="2"/>
      <c r="R6986"/>
      <c r="S6986"/>
      <c r="T6986"/>
      <c r="U6986"/>
      <c r="V6986"/>
      <c r="W6986"/>
      <c r="X6986"/>
      <c r="Y6986"/>
      <c r="Z6986"/>
    </row>
    <row r="6987" spans="1:26" x14ac:dyDescent="0.3">
      <c r="A6987" t="s">
        <v>1995</v>
      </c>
      <c r="B6987" t="s">
        <v>472</v>
      </c>
      <c r="C6987">
        <v>7.9</v>
      </c>
      <c r="D6987" t="s">
        <v>59</v>
      </c>
      <c r="E6987" t="s">
        <v>87</v>
      </c>
      <c r="F6987" t="s">
        <v>546</v>
      </c>
      <c r="G6987">
        <v>19.350000000000001</v>
      </c>
      <c r="H6987" s="1">
        <v>39714</v>
      </c>
      <c r="I6987" t="s">
        <v>7</v>
      </c>
      <c r="J6987" t="s">
        <v>2374</v>
      </c>
      <c r="K6987" s="6">
        <v>1.35</v>
      </c>
      <c r="L6987" t="s">
        <v>59</v>
      </c>
      <c r="M6987" s="2" t="str">
        <f>Video_Game_Sales[[#This Row],[Title]] &amp; " (" &amp; Video_Game_Sales[[#This Row],[Console]] &amp; ")"</f>
        <v>Time Hollow (DS)</v>
      </c>
      <c r="N6987" t="str">
        <f t="shared" si="218"/>
        <v>Adventure</v>
      </c>
      <c r="O6987" t="str">
        <f t="shared" si="219"/>
        <v>Others</v>
      </c>
      <c r="P6987" s="2"/>
      <c r="Q6987" s="2"/>
      <c r="R6987"/>
      <c r="S6987"/>
      <c r="T6987"/>
      <c r="U6987"/>
      <c r="V6987"/>
      <c r="W6987"/>
      <c r="X6987"/>
      <c r="Y6987"/>
      <c r="Z6987"/>
    </row>
    <row r="6988" spans="1:26" x14ac:dyDescent="0.3">
      <c r="A6988" t="s">
        <v>1995</v>
      </c>
      <c r="B6988" t="s">
        <v>472</v>
      </c>
      <c r="C6988">
        <v>7.9</v>
      </c>
      <c r="D6988" t="s">
        <v>59</v>
      </c>
      <c r="E6988" t="s">
        <v>87</v>
      </c>
      <c r="F6988" t="s">
        <v>546</v>
      </c>
      <c r="G6988">
        <v>19.350000000000001</v>
      </c>
      <c r="H6988" s="1">
        <v>39714</v>
      </c>
      <c r="I6988" t="s">
        <v>7</v>
      </c>
      <c r="J6988" t="s">
        <v>2375</v>
      </c>
      <c r="K6988" s="6">
        <v>11</v>
      </c>
      <c r="L6988" t="s">
        <v>59</v>
      </c>
      <c r="M6988" s="2" t="str">
        <f>Video_Game_Sales[[#This Row],[Title]] &amp; " (" &amp; Video_Game_Sales[[#This Row],[Console]] &amp; ")"</f>
        <v>Time Hollow (DS)</v>
      </c>
      <c r="N6988" t="str">
        <f t="shared" si="218"/>
        <v>Adventure</v>
      </c>
      <c r="O6988" t="str">
        <f t="shared" si="219"/>
        <v>Others</v>
      </c>
      <c r="P6988" s="2"/>
      <c r="Q6988" s="2"/>
      <c r="R6988"/>
      <c r="S6988"/>
      <c r="T6988"/>
      <c r="U6988"/>
      <c r="V6988"/>
      <c r="W6988"/>
      <c r="X6988"/>
      <c r="Y6988"/>
      <c r="Z6988"/>
    </row>
    <row r="6989" spans="1:26" x14ac:dyDescent="0.3">
      <c r="A6989" t="s">
        <v>1995</v>
      </c>
      <c r="B6989" t="s">
        <v>472</v>
      </c>
      <c r="C6989">
        <v>7.9</v>
      </c>
      <c r="D6989" t="s">
        <v>59</v>
      </c>
      <c r="E6989" t="s">
        <v>87</v>
      </c>
      <c r="F6989" t="s">
        <v>546</v>
      </c>
      <c r="G6989">
        <v>19.350000000000001</v>
      </c>
      <c r="H6989" s="1">
        <v>39714</v>
      </c>
      <c r="I6989" t="s">
        <v>7</v>
      </c>
      <c r="J6989" t="s">
        <v>2371</v>
      </c>
      <c r="K6989" s="6">
        <v>3</v>
      </c>
      <c r="L6989" t="s">
        <v>59</v>
      </c>
      <c r="M6989" s="2" t="str">
        <f>Video_Game_Sales[[#This Row],[Title]] &amp; " (" &amp; Video_Game_Sales[[#This Row],[Console]] &amp; ")"</f>
        <v>Time Hollow (DS)</v>
      </c>
      <c r="N6989" t="str">
        <f t="shared" si="218"/>
        <v>Adventure</v>
      </c>
      <c r="O6989" t="str">
        <f t="shared" si="219"/>
        <v>Others</v>
      </c>
      <c r="P6989" s="2"/>
      <c r="Q6989" s="2"/>
      <c r="R6989"/>
      <c r="S6989"/>
      <c r="T6989"/>
      <c r="U6989"/>
      <c r="V6989"/>
      <c r="W6989"/>
      <c r="X6989"/>
      <c r="Y6989"/>
      <c r="Z6989"/>
    </row>
    <row r="6990" spans="1:26" x14ac:dyDescent="0.3">
      <c r="A6990" t="s">
        <v>1995</v>
      </c>
      <c r="B6990" t="s">
        <v>472</v>
      </c>
      <c r="C6990">
        <v>7.9</v>
      </c>
      <c r="D6990" t="s">
        <v>59</v>
      </c>
      <c r="E6990" t="s">
        <v>87</v>
      </c>
      <c r="F6990" t="s">
        <v>546</v>
      </c>
      <c r="G6990">
        <v>19.350000000000001</v>
      </c>
      <c r="H6990" s="1">
        <v>39714</v>
      </c>
      <c r="I6990" t="s">
        <v>7</v>
      </c>
      <c r="J6990" t="s">
        <v>2373</v>
      </c>
      <c r="K6990" s="6">
        <v>0.7</v>
      </c>
      <c r="L6990" t="s">
        <v>59</v>
      </c>
      <c r="M6990" s="2" t="str">
        <f>Video_Game_Sales[[#This Row],[Title]] &amp; " (" &amp; Video_Game_Sales[[#This Row],[Console]] &amp; ")"</f>
        <v>Time Hollow (DS)</v>
      </c>
      <c r="N6990" t="str">
        <f t="shared" si="218"/>
        <v>Adventure</v>
      </c>
      <c r="O6990" t="str">
        <f t="shared" si="219"/>
        <v>Others</v>
      </c>
      <c r="P6990" s="2"/>
      <c r="Q6990" s="2"/>
      <c r="R6990"/>
      <c r="S6990"/>
      <c r="T6990"/>
      <c r="U6990"/>
      <c r="V6990"/>
      <c r="W6990"/>
      <c r="X6990"/>
      <c r="Y6990"/>
      <c r="Z6990"/>
    </row>
    <row r="6991" spans="1:26" x14ac:dyDescent="0.3">
      <c r="A6991" t="s">
        <v>1995</v>
      </c>
      <c r="B6991" t="s">
        <v>472</v>
      </c>
      <c r="C6991">
        <v>7.9</v>
      </c>
      <c r="D6991" t="s">
        <v>59</v>
      </c>
      <c r="E6991" t="s">
        <v>87</v>
      </c>
      <c r="F6991" t="s">
        <v>546</v>
      </c>
      <c r="G6991">
        <v>19.350000000000001</v>
      </c>
      <c r="H6991" s="1">
        <v>39714</v>
      </c>
      <c r="I6991" t="s">
        <v>7</v>
      </c>
      <c r="J6991" t="s">
        <v>2376</v>
      </c>
      <c r="K6991" s="6">
        <v>0.3</v>
      </c>
      <c r="L6991" t="s">
        <v>59</v>
      </c>
      <c r="M6991" s="2" t="str">
        <f>Video_Game_Sales[[#This Row],[Title]] &amp; " (" &amp; Video_Game_Sales[[#This Row],[Console]] &amp; ")"</f>
        <v>Time Hollow (DS)</v>
      </c>
      <c r="N6991" t="str">
        <f t="shared" si="218"/>
        <v>Adventure</v>
      </c>
      <c r="O6991" t="str">
        <f t="shared" si="219"/>
        <v>Others</v>
      </c>
      <c r="P6991" s="2"/>
      <c r="Q6991" s="2"/>
      <c r="R6991"/>
      <c r="S6991"/>
      <c r="T6991"/>
      <c r="U6991"/>
      <c r="V6991"/>
      <c r="W6991"/>
      <c r="X6991"/>
      <c r="Y6991"/>
      <c r="Z6991"/>
    </row>
    <row r="6992" spans="1:26" x14ac:dyDescent="0.3">
      <c r="A6992" t="s">
        <v>1996</v>
      </c>
      <c r="B6992" t="s">
        <v>473</v>
      </c>
      <c r="C6992">
        <v>7.7</v>
      </c>
      <c r="D6992" t="s">
        <v>69</v>
      </c>
      <c r="E6992" t="s">
        <v>87</v>
      </c>
      <c r="F6992" t="s">
        <v>492</v>
      </c>
      <c r="G6992">
        <v>29.05</v>
      </c>
      <c r="H6992" s="1">
        <v>37052</v>
      </c>
      <c r="I6992" t="s">
        <v>7</v>
      </c>
      <c r="J6992" t="s">
        <v>2372</v>
      </c>
      <c r="K6992" s="6">
        <v>9</v>
      </c>
      <c r="L6992" t="s">
        <v>69</v>
      </c>
      <c r="M6992" s="2" t="str">
        <f>Video_Game_Sales[[#This Row],[Title]] &amp; " (" &amp; Video_Game_Sales[[#This Row],[Console]] &amp; ")"</f>
        <v>Konami Krazy Racers (GBA)</v>
      </c>
      <c r="N6992" t="str">
        <f t="shared" si="218"/>
        <v>Racing</v>
      </c>
      <c r="O6992" t="str">
        <f t="shared" si="219"/>
        <v>Others</v>
      </c>
      <c r="P6992" s="2"/>
      <c r="Q6992" s="2"/>
      <c r="R6992"/>
      <c r="S6992"/>
      <c r="T6992"/>
      <c r="U6992"/>
      <c r="V6992"/>
      <c r="W6992"/>
      <c r="X6992"/>
      <c r="Y6992"/>
      <c r="Z6992"/>
    </row>
    <row r="6993" spans="1:26" x14ac:dyDescent="0.3">
      <c r="A6993" t="s">
        <v>1996</v>
      </c>
      <c r="B6993" t="s">
        <v>473</v>
      </c>
      <c r="C6993">
        <v>7.7</v>
      </c>
      <c r="D6993" t="s">
        <v>69</v>
      </c>
      <c r="E6993" t="s">
        <v>87</v>
      </c>
      <c r="F6993" t="s">
        <v>492</v>
      </c>
      <c r="G6993">
        <v>29.05</v>
      </c>
      <c r="H6993" s="1">
        <v>37052</v>
      </c>
      <c r="I6993" t="s">
        <v>7</v>
      </c>
      <c r="J6993" t="s">
        <v>2374</v>
      </c>
      <c r="K6993" s="6">
        <v>4.05</v>
      </c>
      <c r="L6993" t="s">
        <v>69</v>
      </c>
      <c r="M6993" s="2" t="str">
        <f>Video_Game_Sales[[#This Row],[Title]] &amp; " (" &amp; Video_Game_Sales[[#This Row],[Console]] &amp; ")"</f>
        <v>Konami Krazy Racers (GBA)</v>
      </c>
      <c r="N6993" t="str">
        <f t="shared" si="218"/>
        <v>Racing</v>
      </c>
      <c r="O6993" t="str">
        <f t="shared" si="219"/>
        <v>Others</v>
      </c>
      <c r="P6993" s="2"/>
      <c r="Q6993" s="2"/>
      <c r="R6993"/>
      <c r="S6993"/>
      <c r="T6993"/>
      <c r="U6993"/>
      <c r="V6993"/>
      <c r="W6993"/>
      <c r="X6993"/>
      <c r="Y6993"/>
      <c r="Z6993"/>
    </row>
    <row r="6994" spans="1:26" x14ac:dyDescent="0.3">
      <c r="A6994" t="s">
        <v>1996</v>
      </c>
      <c r="B6994" t="s">
        <v>473</v>
      </c>
      <c r="C6994">
        <v>7.7</v>
      </c>
      <c r="D6994" t="s">
        <v>69</v>
      </c>
      <c r="E6994" t="s">
        <v>87</v>
      </c>
      <c r="F6994" t="s">
        <v>492</v>
      </c>
      <c r="G6994">
        <v>29.05</v>
      </c>
      <c r="H6994" s="1">
        <v>37052</v>
      </c>
      <c r="I6994" t="s">
        <v>7</v>
      </c>
      <c r="J6994" t="s">
        <v>2375</v>
      </c>
      <c r="K6994" s="6">
        <v>4</v>
      </c>
      <c r="L6994" t="s">
        <v>69</v>
      </c>
      <c r="M6994" s="2" t="str">
        <f>Video_Game_Sales[[#This Row],[Title]] &amp; " (" &amp; Video_Game_Sales[[#This Row],[Console]] &amp; ")"</f>
        <v>Konami Krazy Racers (GBA)</v>
      </c>
      <c r="N6994" t="str">
        <f t="shared" si="218"/>
        <v>Racing</v>
      </c>
      <c r="O6994" t="str">
        <f t="shared" si="219"/>
        <v>Others</v>
      </c>
      <c r="P6994" s="2"/>
      <c r="Q6994" s="2"/>
      <c r="R6994"/>
      <c r="S6994"/>
      <c r="T6994"/>
      <c r="U6994"/>
      <c r="V6994"/>
      <c r="W6994"/>
      <c r="X6994"/>
      <c r="Y6994"/>
      <c r="Z6994"/>
    </row>
    <row r="6995" spans="1:26" x14ac:dyDescent="0.3">
      <c r="A6995" t="s">
        <v>1996</v>
      </c>
      <c r="B6995" t="s">
        <v>473</v>
      </c>
      <c r="C6995">
        <v>7.7</v>
      </c>
      <c r="D6995" t="s">
        <v>69</v>
      </c>
      <c r="E6995" t="s">
        <v>87</v>
      </c>
      <c r="F6995" t="s">
        <v>492</v>
      </c>
      <c r="G6995">
        <v>29.05</v>
      </c>
      <c r="H6995" s="1">
        <v>37052</v>
      </c>
      <c r="I6995" t="s">
        <v>7</v>
      </c>
      <c r="J6995" t="s">
        <v>2371</v>
      </c>
      <c r="K6995" s="6">
        <v>9</v>
      </c>
      <c r="L6995" t="s">
        <v>69</v>
      </c>
      <c r="M6995" s="2" t="str">
        <f>Video_Game_Sales[[#This Row],[Title]] &amp; " (" &amp; Video_Game_Sales[[#This Row],[Console]] &amp; ")"</f>
        <v>Konami Krazy Racers (GBA)</v>
      </c>
      <c r="N6995" t="str">
        <f t="shared" si="218"/>
        <v>Racing</v>
      </c>
      <c r="O6995" t="str">
        <f t="shared" si="219"/>
        <v>Others</v>
      </c>
      <c r="P6995" s="2"/>
      <c r="Q6995" s="2"/>
      <c r="R6995"/>
      <c r="S6995"/>
      <c r="T6995"/>
      <c r="U6995"/>
      <c r="V6995"/>
      <c r="W6995"/>
      <c r="X6995"/>
      <c r="Y6995"/>
      <c r="Z6995"/>
    </row>
    <row r="6996" spans="1:26" x14ac:dyDescent="0.3">
      <c r="A6996" t="s">
        <v>1996</v>
      </c>
      <c r="B6996" t="s">
        <v>473</v>
      </c>
      <c r="C6996">
        <v>7.7</v>
      </c>
      <c r="D6996" t="s">
        <v>69</v>
      </c>
      <c r="E6996" t="s">
        <v>87</v>
      </c>
      <c r="F6996" t="s">
        <v>492</v>
      </c>
      <c r="G6996">
        <v>29.05</v>
      </c>
      <c r="H6996" s="1">
        <v>37052</v>
      </c>
      <c r="I6996" t="s">
        <v>7</v>
      </c>
      <c r="J6996" t="s">
        <v>2373</v>
      </c>
      <c r="K6996" s="6">
        <v>2.1</v>
      </c>
      <c r="L6996" t="s">
        <v>69</v>
      </c>
      <c r="M6996" s="2" t="str">
        <f>Video_Game_Sales[[#This Row],[Title]] &amp; " (" &amp; Video_Game_Sales[[#This Row],[Console]] &amp; ")"</f>
        <v>Konami Krazy Racers (GBA)</v>
      </c>
      <c r="N6996" t="str">
        <f t="shared" si="218"/>
        <v>Racing</v>
      </c>
      <c r="O6996" t="str">
        <f t="shared" si="219"/>
        <v>Others</v>
      </c>
      <c r="P6996" s="2"/>
      <c r="Q6996" s="2"/>
      <c r="R6996"/>
      <c r="S6996"/>
      <c r="T6996"/>
      <c r="U6996"/>
      <c r="V6996"/>
      <c r="W6996"/>
      <c r="X6996"/>
      <c r="Y6996"/>
      <c r="Z6996"/>
    </row>
    <row r="6997" spans="1:26" x14ac:dyDescent="0.3">
      <c r="A6997" t="s">
        <v>1996</v>
      </c>
      <c r="B6997" t="s">
        <v>473</v>
      </c>
      <c r="C6997">
        <v>7.7</v>
      </c>
      <c r="D6997" t="s">
        <v>69</v>
      </c>
      <c r="E6997" t="s">
        <v>87</v>
      </c>
      <c r="F6997" t="s">
        <v>492</v>
      </c>
      <c r="G6997">
        <v>29.05</v>
      </c>
      <c r="H6997" s="1">
        <v>37052</v>
      </c>
      <c r="I6997" t="s">
        <v>7</v>
      </c>
      <c r="J6997" t="s">
        <v>2376</v>
      </c>
      <c r="K6997" s="6">
        <v>0.9</v>
      </c>
      <c r="L6997" t="s">
        <v>69</v>
      </c>
      <c r="M6997" s="2" t="str">
        <f>Video_Game_Sales[[#This Row],[Title]] &amp; " (" &amp; Video_Game_Sales[[#This Row],[Console]] &amp; ")"</f>
        <v>Konami Krazy Racers (GBA)</v>
      </c>
      <c r="N6997" t="str">
        <f t="shared" si="218"/>
        <v>Racing</v>
      </c>
      <c r="O6997" t="str">
        <f t="shared" si="219"/>
        <v>Others</v>
      </c>
      <c r="P6997" s="2"/>
      <c r="Q6997" s="2"/>
      <c r="R6997"/>
      <c r="S6997"/>
      <c r="T6997"/>
      <c r="U6997"/>
      <c r="V6997"/>
      <c r="W6997"/>
      <c r="X6997"/>
      <c r="Y6997"/>
      <c r="Z6997"/>
    </row>
    <row r="6998" spans="1:26" x14ac:dyDescent="0.3">
      <c r="A6998" t="s">
        <v>1997</v>
      </c>
      <c r="B6998" t="s">
        <v>491</v>
      </c>
      <c r="C6998">
        <v>5</v>
      </c>
      <c r="D6998" t="s">
        <v>68</v>
      </c>
      <c r="E6998" t="s">
        <v>87</v>
      </c>
      <c r="F6998" t="s">
        <v>492</v>
      </c>
      <c r="G6998">
        <v>21.7</v>
      </c>
      <c r="H6998" s="1">
        <v>36494</v>
      </c>
      <c r="I6998" t="s">
        <v>7</v>
      </c>
      <c r="J6998" t="s">
        <v>2372</v>
      </c>
      <c r="K6998" s="6">
        <v>6</v>
      </c>
      <c r="L6998" t="s">
        <v>68</v>
      </c>
      <c r="M6998" s="2" t="str">
        <f>Video_Game_Sales[[#This Row],[Title]] &amp; " (" &amp; Video_Game_Sales[[#This Row],[Console]] &amp; ")"</f>
        <v>Castlevania: Legacy of Darkness (N64)</v>
      </c>
      <c r="N6998" t="str">
        <f t="shared" si="218"/>
        <v>Platform</v>
      </c>
      <c r="O6998" t="str">
        <f t="shared" si="219"/>
        <v>Others</v>
      </c>
      <c r="P6998" s="2"/>
      <c r="Q6998" s="2"/>
      <c r="R6998"/>
      <c r="S6998"/>
      <c r="T6998"/>
      <c r="U6998"/>
      <c r="V6998"/>
      <c r="W6998"/>
      <c r="X6998"/>
      <c r="Y6998"/>
      <c r="Z6998"/>
    </row>
    <row r="6999" spans="1:26" x14ac:dyDescent="0.3">
      <c r="A6999" t="s">
        <v>1997</v>
      </c>
      <c r="B6999" t="s">
        <v>491</v>
      </c>
      <c r="C6999">
        <v>5</v>
      </c>
      <c r="D6999" t="s">
        <v>68</v>
      </c>
      <c r="E6999" t="s">
        <v>87</v>
      </c>
      <c r="F6999" t="s">
        <v>492</v>
      </c>
      <c r="G6999">
        <v>21.7</v>
      </c>
      <c r="H6999" s="1">
        <v>36494</v>
      </c>
      <c r="I6999" t="s">
        <v>7</v>
      </c>
      <c r="J6999" t="s">
        <v>2374</v>
      </c>
      <c r="K6999" s="6">
        <v>2.7</v>
      </c>
      <c r="L6999" t="s">
        <v>68</v>
      </c>
      <c r="M6999" s="2" t="str">
        <f>Video_Game_Sales[[#This Row],[Title]] &amp; " (" &amp; Video_Game_Sales[[#This Row],[Console]] &amp; ")"</f>
        <v>Castlevania: Legacy of Darkness (N64)</v>
      </c>
      <c r="N6999" t="str">
        <f t="shared" si="218"/>
        <v>Platform</v>
      </c>
      <c r="O6999" t="str">
        <f t="shared" si="219"/>
        <v>Others</v>
      </c>
      <c r="P6999" s="2"/>
      <c r="Q6999" s="2"/>
      <c r="R6999"/>
      <c r="S6999"/>
      <c r="T6999"/>
      <c r="U6999"/>
      <c r="V6999"/>
      <c r="W6999"/>
      <c r="X6999"/>
      <c r="Y6999"/>
      <c r="Z6999"/>
    </row>
    <row r="7000" spans="1:26" x14ac:dyDescent="0.3">
      <c r="A7000" t="s">
        <v>1997</v>
      </c>
      <c r="B7000" t="s">
        <v>491</v>
      </c>
      <c r="C7000">
        <v>5</v>
      </c>
      <c r="D7000" t="s">
        <v>68</v>
      </c>
      <c r="E7000" t="s">
        <v>87</v>
      </c>
      <c r="F7000" t="s">
        <v>492</v>
      </c>
      <c r="G7000">
        <v>21.7</v>
      </c>
      <c r="H7000" s="1">
        <v>36494</v>
      </c>
      <c r="I7000" t="s">
        <v>7</v>
      </c>
      <c r="J7000" t="s">
        <v>2375</v>
      </c>
      <c r="K7000" s="6">
        <v>5</v>
      </c>
      <c r="L7000" t="s">
        <v>68</v>
      </c>
      <c r="M7000" s="2" t="str">
        <f>Video_Game_Sales[[#This Row],[Title]] &amp; " (" &amp; Video_Game_Sales[[#This Row],[Console]] &amp; ")"</f>
        <v>Castlevania: Legacy of Darkness (N64)</v>
      </c>
      <c r="N7000" t="str">
        <f t="shared" si="218"/>
        <v>Platform</v>
      </c>
      <c r="O7000" t="str">
        <f t="shared" si="219"/>
        <v>Others</v>
      </c>
      <c r="P7000" s="2"/>
      <c r="Q7000" s="2"/>
      <c r="R7000"/>
      <c r="S7000"/>
      <c r="T7000"/>
      <c r="U7000"/>
      <c r="V7000"/>
      <c r="W7000"/>
      <c r="X7000"/>
      <c r="Y7000"/>
      <c r="Z7000"/>
    </row>
    <row r="7001" spans="1:26" x14ac:dyDescent="0.3">
      <c r="A7001" t="s">
        <v>1997</v>
      </c>
      <c r="B7001" t="s">
        <v>491</v>
      </c>
      <c r="C7001">
        <v>5</v>
      </c>
      <c r="D7001" t="s">
        <v>68</v>
      </c>
      <c r="E7001" t="s">
        <v>87</v>
      </c>
      <c r="F7001" t="s">
        <v>492</v>
      </c>
      <c r="G7001">
        <v>21.7</v>
      </c>
      <c r="H7001" s="1">
        <v>36494</v>
      </c>
      <c r="I7001" t="s">
        <v>7</v>
      </c>
      <c r="J7001" t="s">
        <v>2371</v>
      </c>
      <c r="K7001" s="6">
        <v>6</v>
      </c>
      <c r="L7001" t="s">
        <v>68</v>
      </c>
      <c r="M7001" s="2" t="str">
        <f>Video_Game_Sales[[#This Row],[Title]] &amp; " (" &amp; Video_Game_Sales[[#This Row],[Console]] &amp; ")"</f>
        <v>Castlevania: Legacy of Darkness (N64)</v>
      </c>
      <c r="N7001" t="str">
        <f t="shared" si="218"/>
        <v>Platform</v>
      </c>
      <c r="O7001" t="str">
        <f t="shared" si="219"/>
        <v>Others</v>
      </c>
      <c r="P7001" s="2"/>
      <c r="Q7001" s="2"/>
      <c r="R7001"/>
      <c r="S7001"/>
      <c r="T7001"/>
      <c r="U7001"/>
      <c r="V7001"/>
      <c r="W7001"/>
      <c r="X7001"/>
      <c r="Y7001"/>
      <c r="Z7001"/>
    </row>
    <row r="7002" spans="1:26" x14ac:dyDescent="0.3">
      <c r="A7002" t="s">
        <v>1997</v>
      </c>
      <c r="B7002" t="s">
        <v>491</v>
      </c>
      <c r="C7002">
        <v>5</v>
      </c>
      <c r="D7002" t="s">
        <v>68</v>
      </c>
      <c r="E7002" t="s">
        <v>87</v>
      </c>
      <c r="F7002" t="s">
        <v>492</v>
      </c>
      <c r="G7002">
        <v>21.7</v>
      </c>
      <c r="H7002" s="1">
        <v>36494</v>
      </c>
      <c r="I7002" t="s">
        <v>7</v>
      </c>
      <c r="J7002" t="s">
        <v>2373</v>
      </c>
      <c r="K7002" s="6">
        <v>1.4</v>
      </c>
      <c r="L7002" t="s">
        <v>68</v>
      </c>
      <c r="M7002" s="2" t="str">
        <f>Video_Game_Sales[[#This Row],[Title]] &amp; " (" &amp; Video_Game_Sales[[#This Row],[Console]] &amp; ")"</f>
        <v>Castlevania: Legacy of Darkness (N64)</v>
      </c>
      <c r="N7002" t="str">
        <f t="shared" si="218"/>
        <v>Platform</v>
      </c>
      <c r="O7002" t="str">
        <f t="shared" si="219"/>
        <v>Others</v>
      </c>
      <c r="P7002" s="2"/>
      <c r="Q7002" s="2"/>
      <c r="R7002"/>
      <c r="S7002"/>
      <c r="T7002"/>
      <c r="U7002"/>
      <c r="V7002"/>
      <c r="W7002"/>
      <c r="X7002"/>
      <c r="Y7002"/>
      <c r="Z7002"/>
    </row>
    <row r="7003" spans="1:26" x14ac:dyDescent="0.3">
      <c r="A7003" t="s">
        <v>1997</v>
      </c>
      <c r="B7003" t="s">
        <v>491</v>
      </c>
      <c r="C7003">
        <v>5</v>
      </c>
      <c r="D7003" t="s">
        <v>68</v>
      </c>
      <c r="E7003" t="s">
        <v>87</v>
      </c>
      <c r="F7003" t="s">
        <v>492</v>
      </c>
      <c r="G7003">
        <v>21.7</v>
      </c>
      <c r="H7003" s="1">
        <v>36494</v>
      </c>
      <c r="I7003" t="s">
        <v>7</v>
      </c>
      <c r="J7003" t="s">
        <v>2376</v>
      </c>
      <c r="K7003" s="6">
        <v>0.6</v>
      </c>
      <c r="L7003" t="s">
        <v>68</v>
      </c>
      <c r="M7003" s="2" t="str">
        <f>Video_Game_Sales[[#This Row],[Title]] &amp; " (" &amp; Video_Game_Sales[[#This Row],[Console]] &amp; ")"</f>
        <v>Castlevania: Legacy of Darkness (N64)</v>
      </c>
      <c r="N7003" t="str">
        <f t="shared" si="218"/>
        <v>Platform</v>
      </c>
      <c r="O7003" t="str">
        <f t="shared" si="219"/>
        <v>Others</v>
      </c>
      <c r="P7003" s="2"/>
      <c r="Q7003" s="2"/>
      <c r="R7003"/>
      <c r="S7003"/>
      <c r="T7003"/>
      <c r="U7003"/>
      <c r="V7003"/>
      <c r="W7003"/>
      <c r="X7003"/>
      <c r="Y7003"/>
      <c r="Z7003"/>
    </row>
    <row r="7004" spans="1:26" x14ac:dyDescent="0.3">
      <c r="A7004" t="s">
        <v>1998</v>
      </c>
      <c r="B7004" t="s">
        <v>493</v>
      </c>
      <c r="C7004">
        <v>7.9</v>
      </c>
      <c r="D7004" t="s">
        <v>60</v>
      </c>
      <c r="E7004" t="s">
        <v>87</v>
      </c>
      <c r="F7004" t="s">
        <v>342</v>
      </c>
      <c r="G7004">
        <v>22.6</v>
      </c>
      <c r="H7004" s="1">
        <v>39161</v>
      </c>
      <c r="I7004" t="s">
        <v>7</v>
      </c>
      <c r="J7004" t="s">
        <v>2372</v>
      </c>
      <c r="K7004" s="6">
        <v>8</v>
      </c>
      <c r="L7004" t="s">
        <v>60</v>
      </c>
      <c r="M7004" s="2" t="str">
        <f>Video_Game_Sales[[#This Row],[Title]] &amp; " (" &amp; Video_Game_Sales[[#This Row],[Console]] &amp; ")"</f>
        <v>Kororinpa: Marble Mania (Wii)</v>
      </c>
      <c r="N7004" t="str">
        <f t="shared" si="218"/>
        <v>Puzzle</v>
      </c>
      <c r="O7004" t="str">
        <f t="shared" si="219"/>
        <v>Others</v>
      </c>
      <c r="P7004" s="2"/>
      <c r="Q7004" s="2"/>
      <c r="R7004"/>
      <c r="S7004"/>
      <c r="T7004"/>
      <c r="U7004"/>
      <c r="V7004"/>
      <c r="W7004"/>
      <c r="X7004"/>
      <c r="Y7004"/>
      <c r="Z7004"/>
    </row>
    <row r="7005" spans="1:26" x14ac:dyDescent="0.3">
      <c r="A7005" t="s">
        <v>1998</v>
      </c>
      <c r="B7005" t="s">
        <v>493</v>
      </c>
      <c r="C7005">
        <v>7.9</v>
      </c>
      <c r="D7005" t="s">
        <v>60</v>
      </c>
      <c r="E7005" t="s">
        <v>87</v>
      </c>
      <c r="F7005" t="s">
        <v>342</v>
      </c>
      <c r="G7005">
        <v>22.6</v>
      </c>
      <c r="H7005" s="1">
        <v>39161</v>
      </c>
      <c r="I7005" t="s">
        <v>7</v>
      </c>
      <c r="J7005" t="s">
        <v>2374</v>
      </c>
      <c r="K7005" s="6">
        <v>3.6</v>
      </c>
      <c r="L7005" t="s">
        <v>60</v>
      </c>
      <c r="M7005" s="2" t="str">
        <f>Video_Game_Sales[[#This Row],[Title]] &amp; " (" &amp; Video_Game_Sales[[#This Row],[Console]] &amp; ")"</f>
        <v>Kororinpa: Marble Mania (Wii)</v>
      </c>
      <c r="N7005" t="str">
        <f t="shared" si="218"/>
        <v>Puzzle</v>
      </c>
      <c r="O7005" t="str">
        <f t="shared" si="219"/>
        <v>Others</v>
      </c>
      <c r="P7005" s="2"/>
      <c r="Q7005" s="2"/>
      <c r="R7005"/>
      <c r="S7005"/>
      <c r="T7005"/>
      <c r="U7005"/>
      <c r="V7005"/>
      <c r="W7005"/>
      <c r="X7005"/>
      <c r="Y7005"/>
      <c r="Z7005"/>
    </row>
    <row r="7006" spans="1:26" x14ac:dyDescent="0.3">
      <c r="A7006" t="s">
        <v>1998</v>
      </c>
      <c r="B7006" t="s">
        <v>493</v>
      </c>
      <c r="C7006">
        <v>7.9</v>
      </c>
      <c r="D7006" t="s">
        <v>60</v>
      </c>
      <c r="E7006" t="s">
        <v>87</v>
      </c>
      <c r="F7006" t="s">
        <v>342</v>
      </c>
      <c r="G7006">
        <v>22.6</v>
      </c>
      <c r="H7006" s="1">
        <v>39161</v>
      </c>
      <c r="I7006" t="s">
        <v>7</v>
      </c>
      <c r="J7006" t="s">
        <v>2375</v>
      </c>
      <c r="K7006" s="6">
        <v>3</v>
      </c>
      <c r="L7006" t="s">
        <v>60</v>
      </c>
      <c r="M7006" s="2" t="str">
        <f>Video_Game_Sales[[#This Row],[Title]] &amp; " (" &amp; Video_Game_Sales[[#This Row],[Console]] &amp; ")"</f>
        <v>Kororinpa: Marble Mania (Wii)</v>
      </c>
      <c r="N7006" t="str">
        <f t="shared" si="218"/>
        <v>Puzzle</v>
      </c>
      <c r="O7006" t="str">
        <f t="shared" si="219"/>
        <v>Others</v>
      </c>
      <c r="P7006" s="2"/>
      <c r="Q7006" s="2"/>
      <c r="R7006"/>
      <c r="S7006"/>
      <c r="T7006"/>
      <c r="U7006"/>
      <c r="V7006"/>
      <c r="W7006"/>
      <c r="X7006"/>
      <c r="Y7006"/>
      <c r="Z7006"/>
    </row>
    <row r="7007" spans="1:26" x14ac:dyDescent="0.3">
      <c r="A7007" t="s">
        <v>1998</v>
      </c>
      <c r="B7007" t="s">
        <v>493</v>
      </c>
      <c r="C7007">
        <v>7.9</v>
      </c>
      <c r="D7007" t="s">
        <v>60</v>
      </c>
      <c r="E7007" t="s">
        <v>87</v>
      </c>
      <c r="F7007" t="s">
        <v>342</v>
      </c>
      <c r="G7007">
        <v>22.6</v>
      </c>
      <c r="H7007" s="1">
        <v>39161</v>
      </c>
      <c r="I7007" t="s">
        <v>7</v>
      </c>
      <c r="J7007" t="s">
        <v>2371</v>
      </c>
      <c r="K7007" s="6">
        <v>6</v>
      </c>
      <c r="L7007" t="s">
        <v>60</v>
      </c>
      <c r="M7007" s="2" t="str">
        <f>Video_Game_Sales[[#This Row],[Title]] &amp; " (" &amp; Video_Game_Sales[[#This Row],[Console]] &amp; ")"</f>
        <v>Kororinpa: Marble Mania (Wii)</v>
      </c>
      <c r="N7007" t="str">
        <f t="shared" si="218"/>
        <v>Puzzle</v>
      </c>
      <c r="O7007" t="str">
        <f t="shared" si="219"/>
        <v>Others</v>
      </c>
      <c r="P7007" s="2"/>
      <c r="Q7007" s="2"/>
      <c r="R7007"/>
      <c r="S7007"/>
      <c r="T7007"/>
      <c r="U7007"/>
      <c r="V7007"/>
      <c r="W7007"/>
      <c r="X7007"/>
      <c r="Y7007"/>
      <c r="Z7007"/>
    </row>
    <row r="7008" spans="1:26" x14ac:dyDescent="0.3">
      <c r="A7008" t="s">
        <v>1998</v>
      </c>
      <c r="B7008" t="s">
        <v>493</v>
      </c>
      <c r="C7008">
        <v>7.9</v>
      </c>
      <c r="D7008" t="s">
        <v>60</v>
      </c>
      <c r="E7008" t="s">
        <v>87</v>
      </c>
      <c r="F7008" t="s">
        <v>342</v>
      </c>
      <c r="G7008">
        <v>22.6</v>
      </c>
      <c r="H7008" s="1">
        <v>39161</v>
      </c>
      <c r="I7008" t="s">
        <v>7</v>
      </c>
      <c r="J7008" t="s">
        <v>2373</v>
      </c>
      <c r="K7008" s="6">
        <v>1.4</v>
      </c>
      <c r="L7008" t="s">
        <v>60</v>
      </c>
      <c r="M7008" s="2" t="str">
        <f>Video_Game_Sales[[#This Row],[Title]] &amp; " (" &amp; Video_Game_Sales[[#This Row],[Console]] &amp; ")"</f>
        <v>Kororinpa: Marble Mania (Wii)</v>
      </c>
      <c r="N7008" t="str">
        <f t="shared" si="218"/>
        <v>Puzzle</v>
      </c>
      <c r="O7008" t="str">
        <f t="shared" si="219"/>
        <v>Others</v>
      </c>
      <c r="P7008" s="2"/>
      <c r="Q7008" s="2"/>
      <c r="R7008"/>
      <c r="S7008"/>
      <c r="T7008"/>
      <c r="U7008"/>
      <c r="V7008"/>
      <c r="W7008"/>
      <c r="X7008"/>
      <c r="Y7008"/>
      <c r="Z7008"/>
    </row>
    <row r="7009" spans="1:26" x14ac:dyDescent="0.3">
      <c r="A7009" t="s">
        <v>1998</v>
      </c>
      <c r="B7009" t="s">
        <v>493</v>
      </c>
      <c r="C7009">
        <v>7.9</v>
      </c>
      <c r="D7009" t="s">
        <v>60</v>
      </c>
      <c r="E7009" t="s">
        <v>87</v>
      </c>
      <c r="F7009" t="s">
        <v>342</v>
      </c>
      <c r="G7009">
        <v>22.6</v>
      </c>
      <c r="H7009" s="1">
        <v>39161</v>
      </c>
      <c r="I7009" t="s">
        <v>7</v>
      </c>
      <c r="J7009" t="s">
        <v>2376</v>
      </c>
      <c r="K7009" s="6">
        <v>0.6</v>
      </c>
      <c r="L7009" t="s">
        <v>60</v>
      </c>
      <c r="M7009" s="2" t="str">
        <f>Video_Game_Sales[[#This Row],[Title]] &amp; " (" &amp; Video_Game_Sales[[#This Row],[Console]] &amp; ")"</f>
        <v>Kororinpa: Marble Mania (Wii)</v>
      </c>
      <c r="N7009" t="str">
        <f t="shared" si="218"/>
        <v>Puzzle</v>
      </c>
      <c r="O7009" t="str">
        <f t="shared" si="219"/>
        <v>Others</v>
      </c>
      <c r="P7009" s="2"/>
      <c r="Q7009" s="2"/>
      <c r="R7009"/>
      <c r="S7009"/>
      <c r="T7009"/>
      <c r="U7009"/>
      <c r="V7009"/>
      <c r="W7009"/>
      <c r="X7009"/>
      <c r="Y7009"/>
      <c r="Z7009"/>
    </row>
    <row r="7010" spans="1:26" x14ac:dyDescent="0.3">
      <c r="A7010" t="s">
        <v>1999</v>
      </c>
      <c r="B7010" t="s">
        <v>472</v>
      </c>
      <c r="C7010">
        <v>8.5</v>
      </c>
      <c r="D7010" t="s">
        <v>59</v>
      </c>
      <c r="E7010" t="s">
        <v>87</v>
      </c>
      <c r="F7010" t="s">
        <v>336</v>
      </c>
      <c r="G7010">
        <v>20.149999999999999</v>
      </c>
      <c r="H7010" s="1">
        <v>38622</v>
      </c>
      <c r="I7010" t="s">
        <v>7</v>
      </c>
      <c r="J7010" t="s">
        <v>2372</v>
      </c>
      <c r="K7010" s="6">
        <v>7</v>
      </c>
      <c r="L7010" t="s">
        <v>59</v>
      </c>
      <c r="M7010" s="2" t="str">
        <f>Video_Game_Sales[[#This Row],[Title]] &amp; " (" &amp; Video_Game_Sales[[#This Row],[Console]] &amp; ")"</f>
        <v>Lost in Blue (DS)</v>
      </c>
      <c r="N7010" t="str">
        <f t="shared" si="218"/>
        <v>Adventure</v>
      </c>
      <c r="O7010" t="str">
        <f t="shared" si="219"/>
        <v>Others</v>
      </c>
      <c r="P7010" s="2"/>
      <c r="Q7010" s="2"/>
      <c r="R7010"/>
      <c r="S7010"/>
      <c r="T7010"/>
      <c r="U7010"/>
      <c r="V7010"/>
      <c r="W7010"/>
      <c r="X7010"/>
      <c r="Y7010"/>
      <c r="Z7010"/>
    </row>
    <row r="7011" spans="1:26" x14ac:dyDescent="0.3">
      <c r="A7011" t="s">
        <v>1999</v>
      </c>
      <c r="B7011" t="s">
        <v>472</v>
      </c>
      <c r="C7011">
        <v>8.5</v>
      </c>
      <c r="D7011" t="s">
        <v>59</v>
      </c>
      <c r="E7011" t="s">
        <v>87</v>
      </c>
      <c r="F7011" t="s">
        <v>336</v>
      </c>
      <c r="G7011">
        <v>20.149999999999999</v>
      </c>
      <c r="H7011" s="1">
        <v>38622</v>
      </c>
      <c r="I7011" t="s">
        <v>7</v>
      </c>
      <c r="J7011" t="s">
        <v>2374</v>
      </c>
      <c r="K7011" s="6">
        <v>3.15</v>
      </c>
      <c r="L7011" t="s">
        <v>59</v>
      </c>
      <c r="M7011" s="2" t="str">
        <f>Video_Game_Sales[[#This Row],[Title]] &amp; " (" &amp; Video_Game_Sales[[#This Row],[Console]] &amp; ")"</f>
        <v>Lost in Blue (DS)</v>
      </c>
      <c r="N7011" t="str">
        <f t="shared" si="218"/>
        <v>Adventure</v>
      </c>
      <c r="O7011" t="str">
        <f t="shared" si="219"/>
        <v>Others</v>
      </c>
      <c r="P7011" s="2"/>
      <c r="Q7011" s="2"/>
      <c r="R7011"/>
      <c r="S7011"/>
      <c r="T7011"/>
      <c r="U7011"/>
      <c r="V7011"/>
      <c r="W7011"/>
      <c r="X7011"/>
      <c r="Y7011"/>
      <c r="Z7011"/>
    </row>
    <row r="7012" spans="1:26" x14ac:dyDescent="0.3">
      <c r="A7012" t="s">
        <v>1999</v>
      </c>
      <c r="B7012" t="s">
        <v>472</v>
      </c>
      <c r="C7012">
        <v>8.5</v>
      </c>
      <c r="D7012" t="s">
        <v>59</v>
      </c>
      <c r="E7012" t="s">
        <v>87</v>
      </c>
      <c r="F7012" t="s">
        <v>336</v>
      </c>
      <c r="G7012">
        <v>20.149999999999999</v>
      </c>
      <c r="H7012" s="1">
        <v>38622</v>
      </c>
      <c r="I7012" t="s">
        <v>7</v>
      </c>
      <c r="J7012" t="s">
        <v>2375</v>
      </c>
      <c r="K7012" s="6">
        <v>2</v>
      </c>
      <c r="L7012" t="s">
        <v>59</v>
      </c>
      <c r="M7012" s="2" t="str">
        <f>Video_Game_Sales[[#This Row],[Title]] &amp; " (" &amp; Video_Game_Sales[[#This Row],[Console]] &amp; ")"</f>
        <v>Lost in Blue (DS)</v>
      </c>
      <c r="N7012" t="str">
        <f t="shared" si="218"/>
        <v>Adventure</v>
      </c>
      <c r="O7012" t="str">
        <f t="shared" si="219"/>
        <v>Others</v>
      </c>
      <c r="P7012" s="2"/>
      <c r="Q7012" s="2"/>
      <c r="R7012"/>
      <c r="S7012"/>
      <c r="T7012"/>
      <c r="U7012"/>
      <c r="V7012"/>
      <c r="W7012"/>
      <c r="X7012"/>
      <c r="Y7012"/>
      <c r="Z7012"/>
    </row>
    <row r="7013" spans="1:26" x14ac:dyDescent="0.3">
      <c r="A7013" t="s">
        <v>1999</v>
      </c>
      <c r="B7013" t="s">
        <v>472</v>
      </c>
      <c r="C7013">
        <v>8.5</v>
      </c>
      <c r="D7013" t="s">
        <v>59</v>
      </c>
      <c r="E7013" t="s">
        <v>87</v>
      </c>
      <c r="F7013" t="s">
        <v>336</v>
      </c>
      <c r="G7013">
        <v>20.149999999999999</v>
      </c>
      <c r="H7013" s="1">
        <v>38622</v>
      </c>
      <c r="I7013" t="s">
        <v>7</v>
      </c>
      <c r="J7013" t="s">
        <v>2371</v>
      </c>
      <c r="K7013" s="6">
        <v>6</v>
      </c>
      <c r="L7013" t="s">
        <v>59</v>
      </c>
      <c r="M7013" s="2" t="str">
        <f>Video_Game_Sales[[#This Row],[Title]] &amp; " (" &amp; Video_Game_Sales[[#This Row],[Console]] &amp; ")"</f>
        <v>Lost in Blue (DS)</v>
      </c>
      <c r="N7013" t="str">
        <f t="shared" si="218"/>
        <v>Adventure</v>
      </c>
      <c r="O7013" t="str">
        <f t="shared" si="219"/>
        <v>Others</v>
      </c>
      <c r="P7013" s="2"/>
      <c r="Q7013" s="2"/>
      <c r="R7013"/>
      <c r="S7013"/>
      <c r="T7013"/>
      <c r="U7013"/>
      <c r="V7013"/>
      <c r="W7013"/>
      <c r="X7013"/>
      <c r="Y7013"/>
      <c r="Z7013"/>
    </row>
    <row r="7014" spans="1:26" x14ac:dyDescent="0.3">
      <c r="A7014" t="s">
        <v>1999</v>
      </c>
      <c r="B7014" t="s">
        <v>472</v>
      </c>
      <c r="C7014">
        <v>8.5</v>
      </c>
      <c r="D7014" t="s">
        <v>59</v>
      </c>
      <c r="E7014" t="s">
        <v>87</v>
      </c>
      <c r="F7014" t="s">
        <v>336</v>
      </c>
      <c r="G7014">
        <v>20.149999999999999</v>
      </c>
      <c r="H7014" s="1">
        <v>38622</v>
      </c>
      <c r="I7014" t="s">
        <v>7</v>
      </c>
      <c r="J7014" t="s">
        <v>2373</v>
      </c>
      <c r="K7014" s="6">
        <v>1.4</v>
      </c>
      <c r="L7014" t="s">
        <v>59</v>
      </c>
      <c r="M7014" s="2" t="str">
        <f>Video_Game_Sales[[#This Row],[Title]] &amp; " (" &amp; Video_Game_Sales[[#This Row],[Console]] &amp; ")"</f>
        <v>Lost in Blue (DS)</v>
      </c>
      <c r="N7014" t="str">
        <f t="shared" si="218"/>
        <v>Adventure</v>
      </c>
      <c r="O7014" t="str">
        <f t="shared" si="219"/>
        <v>Others</v>
      </c>
      <c r="P7014" s="2"/>
      <c r="Q7014" s="2"/>
      <c r="R7014"/>
      <c r="S7014"/>
      <c r="T7014"/>
      <c r="U7014"/>
      <c r="V7014"/>
      <c r="W7014"/>
      <c r="X7014"/>
      <c r="Y7014"/>
      <c r="Z7014"/>
    </row>
    <row r="7015" spans="1:26" x14ac:dyDescent="0.3">
      <c r="A7015" t="s">
        <v>1999</v>
      </c>
      <c r="B7015" t="s">
        <v>472</v>
      </c>
      <c r="C7015">
        <v>8.5</v>
      </c>
      <c r="D7015" t="s">
        <v>59</v>
      </c>
      <c r="E7015" t="s">
        <v>87</v>
      </c>
      <c r="F7015" t="s">
        <v>336</v>
      </c>
      <c r="G7015">
        <v>20.149999999999999</v>
      </c>
      <c r="H7015" s="1">
        <v>38622</v>
      </c>
      <c r="I7015" t="s">
        <v>7</v>
      </c>
      <c r="J7015" t="s">
        <v>2376</v>
      </c>
      <c r="K7015" s="6">
        <v>0.6</v>
      </c>
      <c r="L7015" t="s">
        <v>59</v>
      </c>
      <c r="M7015" s="2" t="str">
        <f>Video_Game_Sales[[#This Row],[Title]] &amp; " (" &amp; Video_Game_Sales[[#This Row],[Console]] &amp; ")"</f>
        <v>Lost in Blue (DS)</v>
      </c>
      <c r="N7015" t="str">
        <f t="shared" si="218"/>
        <v>Adventure</v>
      </c>
      <c r="O7015" t="str">
        <f t="shared" si="219"/>
        <v>Others</v>
      </c>
      <c r="P7015" s="2"/>
      <c r="Q7015" s="2"/>
      <c r="R7015"/>
      <c r="S7015"/>
      <c r="T7015"/>
      <c r="U7015"/>
      <c r="V7015"/>
      <c r="W7015"/>
      <c r="X7015"/>
      <c r="Y7015"/>
      <c r="Z7015"/>
    </row>
    <row r="7016" spans="1:26" x14ac:dyDescent="0.3">
      <c r="A7016" t="s">
        <v>2001</v>
      </c>
      <c r="B7016" t="s">
        <v>472</v>
      </c>
      <c r="C7016">
        <v>5</v>
      </c>
      <c r="D7016" t="s">
        <v>59</v>
      </c>
      <c r="E7016" t="s">
        <v>87</v>
      </c>
      <c r="F7016" t="s">
        <v>336</v>
      </c>
      <c r="G7016">
        <v>10.45</v>
      </c>
      <c r="H7016" s="1">
        <v>39161</v>
      </c>
      <c r="I7016" t="s">
        <v>7</v>
      </c>
      <c r="J7016" t="s">
        <v>2372</v>
      </c>
      <c r="K7016" s="6">
        <v>1</v>
      </c>
      <c r="L7016" t="s">
        <v>59</v>
      </c>
      <c r="M7016" s="2" t="str">
        <f>Video_Game_Sales[[#This Row],[Title]] &amp; " (" &amp; Video_Game_Sales[[#This Row],[Console]] &amp; ")"</f>
        <v>Lost in Blue 2 (DS)</v>
      </c>
      <c r="N7016" t="str">
        <f t="shared" si="218"/>
        <v>Adventure</v>
      </c>
      <c r="O7016" t="str">
        <f t="shared" si="219"/>
        <v>Others</v>
      </c>
      <c r="P7016" s="2"/>
      <c r="Q7016" s="2"/>
      <c r="R7016"/>
      <c r="S7016"/>
      <c r="T7016"/>
      <c r="U7016"/>
      <c r="V7016"/>
      <c r="W7016"/>
      <c r="X7016"/>
      <c r="Y7016"/>
      <c r="Z7016"/>
    </row>
    <row r="7017" spans="1:26" x14ac:dyDescent="0.3">
      <c r="A7017" t="s">
        <v>2001</v>
      </c>
      <c r="B7017" t="s">
        <v>472</v>
      </c>
      <c r="C7017">
        <v>5</v>
      </c>
      <c r="D7017" t="s">
        <v>59</v>
      </c>
      <c r="E7017" t="s">
        <v>87</v>
      </c>
      <c r="F7017" t="s">
        <v>336</v>
      </c>
      <c r="G7017">
        <v>10.45</v>
      </c>
      <c r="H7017" s="1">
        <v>39161</v>
      </c>
      <c r="I7017" t="s">
        <v>7</v>
      </c>
      <c r="J7017" t="s">
        <v>2374</v>
      </c>
      <c r="K7017" s="6">
        <v>0.45</v>
      </c>
      <c r="L7017" t="s">
        <v>59</v>
      </c>
      <c r="M7017" s="2" t="str">
        <f>Video_Game_Sales[[#This Row],[Title]] &amp; " (" &amp; Video_Game_Sales[[#This Row],[Console]] &amp; ")"</f>
        <v>Lost in Blue 2 (DS)</v>
      </c>
      <c r="N7017" t="str">
        <f t="shared" si="218"/>
        <v>Adventure</v>
      </c>
      <c r="O7017" t="str">
        <f t="shared" si="219"/>
        <v>Others</v>
      </c>
      <c r="P7017" s="2"/>
      <c r="Q7017" s="2"/>
      <c r="R7017"/>
      <c r="S7017"/>
      <c r="T7017"/>
      <c r="U7017"/>
      <c r="V7017"/>
      <c r="W7017"/>
      <c r="X7017"/>
      <c r="Y7017"/>
      <c r="Z7017"/>
    </row>
    <row r="7018" spans="1:26" x14ac:dyDescent="0.3">
      <c r="A7018" t="s">
        <v>2001</v>
      </c>
      <c r="B7018" t="s">
        <v>472</v>
      </c>
      <c r="C7018">
        <v>5</v>
      </c>
      <c r="D7018" t="s">
        <v>59</v>
      </c>
      <c r="E7018" t="s">
        <v>87</v>
      </c>
      <c r="F7018" t="s">
        <v>336</v>
      </c>
      <c r="G7018">
        <v>10.45</v>
      </c>
      <c r="H7018" s="1">
        <v>39161</v>
      </c>
      <c r="I7018" t="s">
        <v>7</v>
      </c>
      <c r="J7018" t="s">
        <v>2375</v>
      </c>
      <c r="K7018" s="6">
        <v>5</v>
      </c>
      <c r="L7018" t="s">
        <v>59</v>
      </c>
      <c r="M7018" s="2" t="str">
        <f>Video_Game_Sales[[#This Row],[Title]] &amp; " (" &amp; Video_Game_Sales[[#This Row],[Console]] &amp; ")"</f>
        <v>Lost in Blue 2 (DS)</v>
      </c>
      <c r="N7018" t="str">
        <f t="shared" si="218"/>
        <v>Adventure</v>
      </c>
      <c r="O7018" t="str">
        <f t="shared" si="219"/>
        <v>Others</v>
      </c>
      <c r="P7018" s="2"/>
      <c r="Q7018" s="2"/>
      <c r="R7018"/>
      <c r="S7018"/>
      <c r="T7018"/>
      <c r="U7018"/>
      <c r="V7018"/>
      <c r="W7018"/>
      <c r="X7018"/>
      <c r="Y7018"/>
      <c r="Z7018"/>
    </row>
    <row r="7019" spans="1:26" x14ac:dyDescent="0.3">
      <c r="A7019" t="s">
        <v>2001</v>
      </c>
      <c r="B7019" t="s">
        <v>472</v>
      </c>
      <c r="C7019">
        <v>5</v>
      </c>
      <c r="D7019" t="s">
        <v>59</v>
      </c>
      <c r="E7019" t="s">
        <v>87</v>
      </c>
      <c r="F7019" t="s">
        <v>336</v>
      </c>
      <c r="G7019">
        <v>10.45</v>
      </c>
      <c r="H7019" s="1">
        <v>39161</v>
      </c>
      <c r="I7019" t="s">
        <v>7</v>
      </c>
      <c r="J7019" t="s">
        <v>2371</v>
      </c>
      <c r="K7019" s="6">
        <v>3</v>
      </c>
      <c r="L7019" t="s">
        <v>59</v>
      </c>
      <c r="M7019" s="2" t="str">
        <f>Video_Game_Sales[[#This Row],[Title]] &amp; " (" &amp; Video_Game_Sales[[#This Row],[Console]] &amp; ")"</f>
        <v>Lost in Blue 2 (DS)</v>
      </c>
      <c r="N7019" t="str">
        <f t="shared" si="218"/>
        <v>Adventure</v>
      </c>
      <c r="O7019" t="str">
        <f t="shared" si="219"/>
        <v>Others</v>
      </c>
      <c r="P7019" s="2"/>
      <c r="Q7019" s="2"/>
      <c r="R7019"/>
      <c r="S7019"/>
      <c r="T7019"/>
      <c r="U7019"/>
      <c r="V7019"/>
      <c r="W7019"/>
      <c r="X7019"/>
      <c r="Y7019"/>
      <c r="Z7019"/>
    </row>
    <row r="7020" spans="1:26" x14ac:dyDescent="0.3">
      <c r="A7020" t="s">
        <v>2001</v>
      </c>
      <c r="B7020" t="s">
        <v>472</v>
      </c>
      <c r="C7020">
        <v>5</v>
      </c>
      <c r="D7020" t="s">
        <v>59</v>
      </c>
      <c r="E7020" t="s">
        <v>87</v>
      </c>
      <c r="F7020" t="s">
        <v>336</v>
      </c>
      <c r="G7020">
        <v>10.45</v>
      </c>
      <c r="H7020" s="1">
        <v>39161</v>
      </c>
      <c r="I7020" t="s">
        <v>7</v>
      </c>
      <c r="J7020" t="s">
        <v>2373</v>
      </c>
      <c r="K7020" s="6">
        <v>0.7</v>
      </c>
      <c r="L7020" t="s">
        <v>59</v>
      </c>
      <c r="M7020" s="2" t="str">
        <f>Video_Game_Sales[[#This Row],[Title]] &amp; " (" &amp; Video_Game_Sales[[#This Row],[Console]] &amp; ")"</f>
        <v>Lost in Blue 2 (DS)</v>
      </c>
      <c r="N7020" t="str">
        <f t="shared" si="218"/>
        <v>Adventure</v>
      </c>
      <c r="O7020" t="str">
        <f t="shared" si="219"/>
        <v>Others</v>
      </c>
      <c r="P7020" s="2"/>
      <c r="Q7020" s="2"/>
      <c r="R7020"/>
      <c r="S7020"/>
      <c r="T7020"/>
      <c r="U7020"/>
      <c r="V7020"/>
      <c r="W7020"/>
      <c r="X7020"/>
      <c r="Y7020"/>
      <c r="Z7020"/>
    </row>
    <row r="7021" spans="1:26" x14ac:dyDescent="0.3">
      <c r="A7021" t="s">
        <v>2001</v>
      </c>
      <c r="B7021" t="s">
        <v>472</v>
      </c>
      <c r="C7021">
        <v>5</v>
      </c>
      <c r="D7021" t="s">
        <v>59</v>
      </c>
      <c r="E7021" t="s">
        <v>87</v>
      </c>
      <c r="F7021" t="s">
        <v>336</v>
      </c>
      <c r="G7021">
        <v>10.45</v>
      </c>
      <c r="H7021" s="1">
        <v>39161</v>
      </c>
      <c r="I7021" t="s">
        <v>7</v>
      </c>
      <c r="J7021" t="s">
        <v>2376</v>
      </c>
      <c r="K7021" s="6">
        <v>0.3</v>
      </c>
      <c r="L7021" t="s">
        <v>59</v>
      </c>
      <c r="M7021" s="2" t="str">
        <f>Video_Game_Sales[[#This Row],[Title]] &amp; " (" &amp; Video_Game_Sales[[#This Row],[Console]] &amp; ")"</f>
        <v>Lost in Blue 2 (DS)</v>
      </c>
      <c r="N7021" t="str">
        <f t="shared" si="218"/>
        <v>Adventure</v>
      </c>
      <c r="O7021" t="str">
        <f t="shared" si="219"/>
        <v>Others</v>
      </c>
      <c r="P7021" s="2"/>
      <c r="Q7021" s="2"/>
      <c r="R7021"/>
      <c r="S7021"/>
      <c r="T7021"/>
      <c r="U7021"/>
      <c r="V7021"/>
      <c r="W7021"/>
      <c r="X7021"/>
      <c r="Y7021"/>
      <c r="Z7021"/>
    </row>
    <row r="7022" spans="1:26" x14ac:dyDescent="0.3">
      <c r="A7022" t="s">
        <v>1959</v>
      </c>
      <c r="B7022" t="s">
        <v>485</v>
      </c>
      <c r="C7022">
        <v>8.5</v>
      </c>
      <c r="D7022" t="s">
        <v>53</v>
      </c>
      <c r="E7022" t="s">
        <v>87</v>
      </c>
      <c r="F7022" t="s">
        <v>87</v>
      </c>
      <c r="G7022">
        <v>235.25</v>
      </c>
      <c r="H7022" s="1">
        <v>33635</v>
      </c>
      <c r="I7022" t="s">
        <v>7</v>
      </c>
      <c r="J7022" t="s">
        <v>2372</v>
      </c>
      <c r="K7022" s="6">
        <v>105</v>
      </c>
      <c r="L7022" t="s">
        <v>53</v>
      </c>
      <c r="M7022" s="2" t="str">
        <f>Video_Game_Sales[[#This Row],[Title]] &amp; " (" &amp; Video_Game_Sales[[#This Row],[Console]] &amp; ")"</f>
        <v>Teenage Mutant Ninja Turtles III: The Manhattan Project (NES)</v>
      </c>
      <c r="N7022" t="str">
        <f t="shared" si="218"/>
        <v>Action</v>
      </c>
      <c r="O7022" t="str">
        <f t="shared" si="219"/>
        <v>Others</v>
      </c>
      <c r="P7022" s="2"/>
      <c r="Q7022" s="2"/>
      <c r="R7022"/>
      <c r="S7022"/>
      <c r="T7022"/>
      <c r="U7022"/>
      <c r="V7022"/>
      <c r="W7022"/>
      <c r="X7022"/>
      <c r="Y7022"/>
      <c r="Z7022"/>
    </row>
    <row r="7023" spans="1:26" x14ac:dyDescent="0.3">
      <c r="A7023" t="s">
        <v>1959</v>
      </c>
      <c r="B7023" t="s">
        <v>485</v>
      </c>
      <c r="C7023">
        <v>8.5</v>
      </c>
      <c r="D7023" t="s">
        <v>53</v>
      </c>
      <c r="E7023" t="s">
        <v>87</v>
      </c>
      <c r="F7023" t="s">
        <v>87</v>
      </c>
      <c r="G7023">
        <v>235.25</v>
      </c>
      <c r="H7023" s="1">
        <v>33635</v>
      </c>
      <c r="I7023" t="s">
        <v>7</v>
      </c>
      <c r="J7023" t="s">
        <v>2374</v>
      </c>
      <c r="K7023" s="6">
        <v>47.25</v>
      </c>
      <c r="L7023" t="s">
        <v>53</v>
      </c>
      <c r="M7023" s="2" t="str">
        <f>Video_Game_Sales[[#This Row],[Title]] &amp; " (" &amp; Video_Game_Sales[[#This Row],[Console]] &amp; ")"</f>
        <v>Teenage Mutant Ninja Turtles III: The Manhattan Project (NES)</v>
      </c>
      <c r="N7023" t="str">
        <f t="shared" si="218"/>
        <v>Action</v>
      </c>
      <c r="O7023" t="str">
        <f t="shared" si="219"/>
        <v>Others</v>
      </c>
      <c r="P7023" s="2"/>
      <c r="Q7023" s="2"/>
      <c r="R7023"/>
      <c r="S7023"/>
      <c r="T7023"/>
      <c r="U7023"/>
      <c r="V7023"/>
      <c r="W7023"/>
      <c r="X7023"/>
      <c r="Y7023"/>
      <c r="Z7023"/>
    </row>
    <row r="7024" spans="1:26" x14ac:dyDescent="0.3">
      <c r="A7024" t="s">
        <v>1959</v>
      </c>
      <c r="B7024" t="s">
        <v>485</v>
      </c>
      <c r="C7024">
        <v>8.5</v>
      </c>
      <c r="D7024" t="s">
        <v>53</v>
      </c>
      <c r="E7024" t="s">
        <v>87</v>
      </c>
      <c r="F7024" t="s">
        <v>87</v>
      </c>
      <c r="G7024">
        <v>235.25</v>
      </c>
      <c r="H7024" s="1">
        <v>33635</v>
      </c>
      <c r="I7024" t="s">
        <v>7</v>
      </c>
      <c r="J7024" t="s">
        <v>2375</v>
      </c>
      <c r="K7024" s="6">
        <v>15</v>
      </c>
      <c r="L7024" t="s">
        <v>53</v>
      </c>
      <c r="M7024" s="2" t="str">
        <f>Video_Game_Sales[[#This Row],[Title]] &amp; " (" &amp; Video_Game_Sales[[#This Row],[Console]] &amp; ")"</f>
        <v>Teenage Mutant Ninja Turtles III: The Manhattan Project (NES)</v>
      </c>
      <c r="N7024" t="str">
        <f t="shared" si="218"/>
        <v>Action</v>
      </c>
      <c r="O7024" t="str">
        <f t="shared" si="219"/>
        <v>Others</v>
      </c>
      <c r="P7024" s="2"/>
      <c r="Q7024" s="2"/>
      <c r="R7024"/>
      <c r="S7024"/>
      <c r="T7024"/>
      <c r="U7024"/>
      <c r="V7024"/>
      <c r="W7024"/>
      <c r="X7024"/>
      <c r="Y7024"/>
      <c r="Z7024"/>
    </row>
    <row r="7025" spans="1:26" x14ac:dyDescent="0.3">
      <c r="A7025" t="s">
        <v>1959</v>
      </c>
      <c r="B7025" t="s">
        <v>485</v>
      </c>
      <c r="C7025">
        <v>8.5</v>
      </c>
      <c r="D7025" t="s">
        <v>53</v>
      </c>
      <c r="E7025" t="s">
        <v>87</v>
      </c>
      <c r="F7025" t="s">
        <v>87</v>
      </c>
      <c r="G7025">
        <v>235.25</v>
      </c>
      <c r="H7025" s="1">
        <v>33635</v>
      </c>
      <c r="I7025" t="s">
        <v>7</v>
      </c>
      <c r="J7025" t="s">
        <v>2371</v>
      </c>
      <c r="K7025" s="6">
        <v>51</v>
      </c>
      <c r="L7025" t="s">
        <v>53</v>
      </c>
      <c r="M7025" s="2" t="str">
        <f>Video_Game_Sales[[#This Row],[Title]] &amp; " (" &amp; Video_Game_Sales[[#This Row],[Console]] &amp; ")"</f>
        <v>Teenage Mutant Ninja Turtles III: The Manhattan Project (NES)</v>
      </c>
      <c r="N7025" t="str">
        <f t="shared" si="218"/>
        <v>Action</v>
      </c>
      <c r="O7025" t="str">
        <f t="shared" si="219"/>
        <v>Others</v>
      </c>
      <c r="P7025" s="2"/>
      <c r="Q7025" s="2"/>
      <c r="R7025"/>
      <c r="S7025"/>
      <c r="T7025"/>
      <c r="U7025"/>
      <c r="V7025"/>
      <c r="W7025"/>
      <c r="X7025"/>
      <c r="Y7025"/>
      <c r="Z7025"/>
    </row>
    <row r="7026" spans="1:26" x14ac:dyDescent="0.3">
      <c r="A7026" t="s">
        <v>1959</v>
      </c>
      <c r="B7026" t="s">
        <v>485</v>
      </c>
      <c r="C7026">
        <v>8.5</v>
      </c>
      <c r="D7026" t="s">
        <v>53</v>
      </c>
      <c r="E7026" t="s">
        <v>87</v>
      </c>
      <c r="F7026" t="s">
        <v>87</v>
      </c>
      <c r="G7026">
        <v>235.25</v>
      </c>
      <c r="H7026" s="1">
        <v>33635</v>
      </c>
      <c r="I7026" t="s">
        <v>7</v>
      </c>
      <c r="J7026" t="s">
        <v>2373</v>
      </c>
      <c r="K7026" s="6">
        <v>11.9</v>
      </c>
      <c r="L7026" t="s">
        <v>53</v>
      </c>
      <c r="M7026" s="2" t="str">
        <f>Video_Game_Sales[[#This Row],[Title]] &amp; " (" &amp; Video_Game_Sales[[#This Row],[Console]] &amp; ")"</f>
        <v>Teenage Mutant Ninja Turtles III: The Manhattan Project (NES)</v>
      </c>
      <c r="N7026" t="str">
        <f t="shared" si="218"/>
        <v>Action</v>
      </c>
      <c r="O7026" t="str">
        <f t="shared" si="219"/>
        <v>Others</v>
      </c>
      <c r="P7026" s="2"/>
      <c r="Q7026" s="2"/>
      <c r="R7026"/>
      <c r="S7026"/>
      <c r="T7026"/>
      <c r="U7026"/>
      <c r="V7026"/>
      <c r="W7026"/>
      <c r="X7026"/>
      <c r="Y7026"/>
      <c r="Z7026"/>
    </row>
    <row r="7027" spans="1:26" x14ac:dyDescent="0.3">
      <c r="A7027" t="s">
        <v>1959</v>
      </c>
      <c r="B7027" t="s">
        <v>485</v>
      </c>
      <c r="C7027">
        <v>8.5</v>
      </c>
      <c r="D7027" t="s">
        <v>53</v>
      </c>
      <c r="E7027" t="s">
        <v>87</v>
      </c>
      <c r="F7027" t="s">
        <v>87</v>
      </c>
      <c r="G7027">
        <v>235.25</v>
      </c>
      <c r="H7027" s="1">
        <v>33635</v>
      </c>
      <c r="I7027" t="s">
        <v>7</v>
      </c>
      <c r="J7027" t="s">
        <v>2376</v>
      </c>
      <c r="K7027" s="6">
        <v>5.0999999999999996</v>
      </c>
      <c r="L7027" t="s">
        <v>53</v>
      </c>
      <c r="M7027" s="2" t="str">
        <f>Video_Game_Sales[[#This Row],[Title]] &amp; " (" &amp; Video_Game_Sales[[#This Row],[Console]] &amp; ")"</f>
        <v>Teenage Mutant Ninja Turtles III: The Manhattan Project (NES)</v>
      </c>
      <c r="N7027" t="str">
        <f t="shared" si="218"/>
        <v>Action</v>
      </c>
      <c r="O7027" t="str">
        <f t="shared" si="219"/>
        <v>Others</v>
      </c>
      <c r="P7027" s="2"/>
      <c r="Q7027" s="2"/>
      <c r="R7027"/>
      <c r="S7027"/>
      <c r="T7027"/>
      <c r="U7027"/>
      <c r="V7027"/>
      <c r="W7027"/>
      <c r="X7027"/>
      <c r="Y7027"/>
      <c r="Z7027"/>
    </row>
    <row r="7028" spans="1:26" x14ac:dyDescent="0.3">
      <c r="A7028" t="s">
        <v>886</v>
      </c>
      <c r="B7028" t="s">
        <v>485</v>
      </c>
      <c r="C7028">
        <v>6.4</v>
      </c>
      <c r="D7028" t="s">
        <v>63</v>
      </c>
      <c r="E7028" t="s">
        <v>87</v>
      </c>
      <c r="F7028" t="s">
        <v>87</v>
      </c>
      <c r="G7028">
        <v>171.15</v>
      </c>
      <c r="H7028" s="1">
        <v>31747</v>
      </c>
      <c r="I7028" t="s">
        <v>7</v>
      </c>
      <c r="J7028" t="s">
        <v>2372</v>
      </c>
      <c r="K7028" s="6">
        <v>27</v>
      </c>
      <c r="L7028" t="s">
        <v>63</v>
      </c>
      <c r="M7028" s="2" t="str">
        <f>Video_Game_Sales[[#This Row],[Title]] &amp; " (" &amp; Video_Game_Sales[[#This Row],[Console]] &amp; ")"</f>
        <v>Gradius (NES)</v>
      </c>
      <c r="N7028" t="str">
        <f t="shared" si="218"/>
        <v>Shooter</v>
      </c>
      <c r="O7028" t="str">
        <f t="shared" si="219"/>
        <v>Others</v>
      </c>
      <c r="P7028" s="2"/>
      <c r="Q7028" s="2"/>
      <c r="R7028"/>
      <c r="S7028"/>
      <c r="T7028"/>
      <c r="U7028"/>
      <c r="V7028"/>
      <c r="W7028"/>
      <c r="X7028"/>
      <c r="Y7028"/>
      <c r="Z7028"/>
    </row>
    <row r="7029" spans="1:26" x14ac:dyDescent="0.3">
      <c r="A7029" t="s">
        <v>886</v>
      </c>
      <c r="B7029" t="s">
        <v>485</v>
      </c>
      <c r="C7029">
        <v>6.4</v>
      </c>
      <c r="D7029" t="s">
        <v>63</v>
      </c>
      <c r="E7029" t="s">
        <v>87</v>
      </c>
      <c r="F7029" t="s">
        <v>87</v>
      </c>
      <c r="G7029">
        <v>171.15</v>
      </c>
      <c r="H7029" s="1">
        <v>31747</v>
      </c>
      <c r="I7029" t="s">
        <v>7</v>
      </c>
      <c r="J7029" t="s">
        <v>2374</v>
      </c>
      <c r="K7029" s="6">
        <v>12.15</v>
      </c>
      <c r="L7029" t="s">
        <v>63</v>
      </c>
      <c r="M7029" s="2" t="str">
        <f>Video_Game_Sales[[#This Row],[Title]] &amp; " (" &amp; Video_Game_Sales[[#This Row],[Console]] &amp; ")"</f>
        <v>Gradius (NES)</v>
      </c>
      <c r="N7029" t="str">
        <f t="shared" si="218"/>
        <v>Shooter</v>
      </c>
      <c r="O7029" t="str">
        <f t="shared" si="219"/>
        <v>Others</v>
      </c>
      <c r="P7029" s="2"/>
      <c r="Q7029" s="2"/>
      <c r="R7029"/>
      <c r="S7029"/>
      <c r="T7029"/>
      <c r="U7029"/>
      <c r="V7029"/>
      <c r="W7029"/>
      <c r="X7029"/>
      <c r="Y7029"/>
      <c r="Z7029"/>
    </row>
    <row r="7030" spans="1:26" x14ac:dyDescent="0.3">
      <c r="A7030" t="s">
        <v>886</v>
      </c>
      <c r="B7030" t="s">
        <v>485</v>
      </c>
      <c r="C7030">
        <v>6.4</v>
      </c>
      <c r="D7030" t="s">
        <v>63</v>
      </c>
      <c r="E7030" t="s">
        <v>87</v>
      </c>
      <c r="F7030" t="s">
        <v>87</v>
      </c>
      <c r="G7030">
        <v>171.15</v>
      </c>
      <c r="H7030" s="1">
        <v>31747</v>
      </c>
      <c r="I7030" t="s">
        <v>7</v>
      </c>
      <c r="J7030" t="s">
        <v>2375</v>
      </c>
      <c r="K7030" s="6">
        <v>100</v>
      </c>
      <c r="L7030" t="s">
        <v>63</v>
      </c>
      <c r="M7030" s="2" t="str">
        <f>Video_Game_Sales[[#This Row],[Title]] &amp; " (" &amp; Video_Game_Sales[[#This Row],[Console]] &amp; ")"</f>
        <v>Gradius (NES)</v>
      </c>
      <c r="N7030" t="str">
        <f t="shared" si="218"/>
        <v>Shooter</v>
      </c>
      <c r="O7030" t="str">
        <f t="shared" si="219"/>
        <v>Others</v>
      </c>
      <c r="P7030" s="2"/>
      <c r="Q7030" s="2"/>
      <c r="R7030"/>
      <c r="S7030"/>
      <c r="T7030"/>
      <c r="U7030"/>
      <c r="V7030"/>
      <c r="W7030"/>
      <c r="X7030"/>
      <c r="Y7030"/>
      <c r="Z7030"/>
    </row>
    <row r="7031" spans="1:26" x14ac:dyDescent="0.3">
      <c r="A7031" t="s">
        <v>886</v>
      </c>
      <c r="B7031" t="s">
        <v>485</v>
      </c>
      <c r="C7031">
        <v>6.4</v>
      </c>
      <c r="D7031" t="s">
        <v>63</v>
      </c>
      <c r="E7031" t="s">
        <v>87</v>
      </c>
      <c r="F7031" t="s">
        <v>87</v>
      </c>
      <c r="G7031">
        <v>171.15</v>
      </c>
      <c r="H7031" s="1">
        <v>31747</v>
      </c>
      <c r="I7031" t="s">
        <v>7</v>
      </c>
      <c r="J7031" t="s">
        <v>2371</v>
      </c>
      <c r="K7031" s="6">
        <v>24</v>
      </c>
      <c r="L7031" t="s">
        <v>63</v>
      </c>
      <c r="M7031" s="2" t="str">
        <f>Video_Game_Sales[[#This Row],[Title]] &amp; " (" &amp; Video_Game_Sales[[#This Row],[Console]] &amp; ")"</f>
        <v>Gradius (NES)</v>
      </c>
      <c r="N7031" t="str">
        <f t="shared" si="218"/>
        <v>Shooter</v>
      </c>
      <c r="O7031" t="str">
        <f t="shared" si="219"/>
        <v>Others</v>
      </c>
      <c r="P7031" s="2"/>
      <c r="Q7031" s="2"/>
      <c r="R7031"/>
      <c r="S7031"/>
      <c r="T7031"/>
      <c r="U7031"/>
      <c r="V7031"/>
      <c r="W7031"/>
      <c r="X7031"/>
      <c r="Y7031"/>
      <c r="Z7031"/>
    </row>
    <row r="7032" spans="1:26" x14ac:dyDescent="0.3">
      <c r="A7032" t="s">
        <v>886</v>
      </c>
      <c r="B7032" t="s">
        <v>485</v>
      </c>
      <c r="C7032">
        <v>6.4</v>
      </c>
      <c r="D7032" t="s">
        <v>63</v>
      </c>
      <c r="E7032" t="s">
        <v>87</v>
      </c>
      <c r="F7032" t="s">
        <v>87</v>
      </c>
      <c r="G7032">
        <v>171.15</v>
      </c>
      <c r="H7032" s="1">
        <v>31747</v>
      </c>
      <c r="I7032" t="s">
        <v>7</v>
      </c>
      <c r="J7032" t="s">
        <v>2373</v>
      </c>
      <c r="K7032" s="6">
        <v>5.6</v>
      </c>
      <c r="L7032" t="s">
        <v>63</v>
      </c>
      <c r="M7032" s="2" t="str">
        <f>Video_Game_Sales[[#This Row],[Title]] &amp; " (" &amp; Video_Game_Sales[[#This Row],[Console]] &amp; ")"</f>
        <v>Gradius (NES)</v>
      </c>
      <c r="N7032" t="str">
        <f t="shared" si="218"/>
        <v>Shooter</v>
      </c>
      <c r="O7032" t="str">
        <f t="shared" si="219"/>
        <v>Others</v>
      </c>
      <c r="P7032" s="2"/>
      <c r="Q7032" s="2"/>
      <c r="R7032"/>
      <c r="S7032"/>
      <c r="T7032"/>
      <c r="U7032"/>
      <c r="V7032"/>
      <c r="W7032"/>
      <c r="X7032"/>
      <c r="Y7032"/>
      <c r="Z7032"/>
    </row>
    <row r="7033" spans="1:26" x14ac:dyDescent="0.3">
      <c r="A7033" t="s">
        <v>886</v>
      </c>
      <c r="B7033" t="s">
        <v>485</v>
      </c>
      <c r="C7033">
        <v>6.4</v>
      </c>
      <c r="D7033" t="s">
        <v>63</v>
      </c>
      <c r="E7033" t="s">
        <v>87</v>
      </c>
      <c r="F7033" t="s">
        <v>87</v>
      </c>
      <c r="G7033">
        <v>171.15</v>
      </c>
      <c r="H7033" s="1">
        <v>31747</v>
      </c>
      <c r="I7033" t="s">
        <v>7</v>
      </c>
      <c r="J7033" t="s">
        <v>2376</v>
      </c>
      <c r="K7033" s="6">
        <v>2.4</v>
      </c>
      <c r="L7033" t="s">
        <v>63</v>
      </c>
      <c r="M7033" s="2" t="str">
        <f>Video_Game_Sales[[#This Row],[Title]] &amp; " (" &amp; Video_Game_Sales[[#This Row],[Console]] &amp; ")"</f>
        <v>Gradius (NES)</v>
      </c>
      <c r="N7033" t="str">
        <f t="shared" si="218"/>
        <v>Shooter</v>
      </c>
      <c r="O7033" t="str">
        <f t="shared" si="219"/>
        <v>Others</v>
      </c>
      <c r="P7033" s="2"/>
      <c r="Q7033" s="2"/>
      <c r="R7033"/>
      <c r="S7033"/>
      <c r="T7033"/>
      <c r="U7033"/>
      <c r="V7033"/>
      <c r="W7033"/>
      <c r="X7033"/>
      <c r="Y7033"/>
      <c r="Z7033"/>
    </row>
    <row r="7034" spans="1:26" x14ac:dyDescent="0.3">
      <c r="A7034" t="s">
        <v>339</v>
      </c>
      <c r="B7034" t="s">
        <v>485</v>
      </c>
      <c r="C7034">
        <v>7.9</v>
      </c>
      <c r="D7034" t="s">
        <v>68</v>
      </c>
      <c r="E7034" t="s">
        <v>87</v>
      </c>
      <c r="F7034" t="s">
        <v>87</v>
      </c>
      <c r="G7034">
        <v>164.3</v>
      </c>
      <c r="H7034" s="1">
        <v>31898</v>
      </c>
      <c r="I7034" t="s">
        <v>7</v>
      </c>
      <c r="J7034" t="s">
        <v>2372</v>
      </c>
      <c r="K7034" s="6">
        <v>54</v>
      </c>
      <c r="L7034" t="s">
        <v>68</v>
      </c>
      <c r="M7034" s="2" t="str">
        <f>Video_Game_Sales[[#This Row],[Title]] &amp; " (" &amp; Video_Game_Sales[[#This Row],[Console]] &amp; ")"</f>
        <v>Castlevania (NES)</v>
      </c>
      <c r="N7034" t="str">
        <f t="shared" si="218"/>
        <v>Platform</v>
      </c>
      <c r="O7034" t="str">
        <f t="shared" si="219"/>
        <v>Others</v>
      </c>
      <c r="P7034" s="2"/>
      <c r="Q7034" s="2"/>
      <c r="R7034"/>
      <c r="S7034"/>
      <c r="T7034"/>
      <c r="U7034"/>
      <c r="V7034"/>
      <c r="W7034"/>
      <c r="X7034"/>
      <c r="Y7034"/>
      <c r="Z7034"/>
    </row>
    <row r="7035" spans="1:26" x14ac:dyDescent="0.3">
      <c r="A7035" t="s">
        <v>339</v>
      </c>
      <c r="B7035" t="s">
        <v>485</v>
      </c>
      <c r="C7035">
        <v>7.9</v>
      </c>
      <c r="D7035" t="s">
        <v>68</v>
      </c>
      <c r="E7035" t="s">
        <v>87</v>
      </c>
      <c r="F7035" t="s">
        <v>87</v>
      </c>
      <c r="G7035">
        <v>164.3</v>
      </c>
      <c r="H7035" s="1">
        <v>31898</v>
      </c>
      <c r="I7035" t="s">
        <v>7</v>
      </c>
      <c r="J7035" t="s">
        <v>2374</v>
      </c>
      <c r="K7035" s="6">
        <v>24.3</v>
      </c>
      <c r="L7035" t="s">
        <v>68</v>
      </c>
      <c r="M7035" s="2" t="str">
        <f>Video_Game_Sales[[#This Row],[Title]] &amp; " (" &amp; Video_Game_Sales[[#This Row],[Console]] &amp; ")"</f>
        <v>Castlevania (NES)</v>
      </c>
      <c r="N7035" t="str">
        <f t="shared" si="218"/>
        <v>Platform</v>
      </c>
      <c r="O7035" t="str">
        <f t="shared" si="219"/>
        <v>Others</v>
      </c>
      <c r="P7035" s="2"/>
      <c r="Q7035" s="2"/>
      <c r="R7035"/>
      <c r="S7035"/>
      <c r="T7035"/>
      <c r="U7035"/>
      <c r="V7035"/>
      <c r="W7035"/>
      <c r="X7035"/>
      <c r="Y7035"/>
      <c r="Z7035"/>
    </row>
    <row r="7036" spans="1:26" x14ac:dyDescent="0.3">
      <c r="A7036" t="s">
        <v>339</v>
      </c>
      <c r="B7036" t="s">
        <v>485</v>
      </c>
      <c r="C7036">
        <v>7.9</v>
      </c>
      <c r="D7036" t="s">
        <v>68</v>
      </c>
      <c r="E7036" t="s">
        <v>87</v>
      </c>
      <c r="F7036" t="s">
        <v>87</v>
      </c>
      <c r="G7036">
        <v>164.3</v>
      </c>
      <c r="H7036" s="1">
        <v>31898</v>
      </c>
      <c r="I7036" t="s">
        <v>7</v>
      </c>
      <c r="J7036" t="s">
        <v>2375</v>
      </c>
      <c r="K7036" s="6">
        <v>62</v>
      </c>
      <c r="L7036" t="s">
        <v>68</v>
      </c>
      <c r="M7036" s="2" t="str">
        <f>Video_Game_Sales[[#This Row],[Title]] &amp; " (" &amp; Video_Game_Sales[[#This Row],[Console]] &amp; ")"</f>
        <v>Castlevania (NES)</v>
      </c>
      <c r="N7036" t="str">
        <f t="shared" si="218"/>
        <v>Platform</v>
      </c>
      <c r="O7036" t="str">
        <f t="shared" si="219"/>
        <v>Others</v>
      </c>
      <c r="P7036" s="2"/>
      <c r="Q7036" s="2"/>
      <c r="R7036"/>
      <c r="S7036"/>
      <c r="T7036"/>
      <c r="U7036"/>
      <c r="V7036"/>
      <c r="W7036"/>
      <c r="X7036"/>
      <c r="Y7036"/>
      <c r="Z7036"/>
    </row>
    <row r="7037" spans="1:26" x14ac:dyDescent="0.3">
      <c r="A7037" t="s">
        <v>339</v>
      </c>
      <c r="B7037" t="s">
        <v>485</v>
      </c>
      <c r="C7037">
        <v>7.9</v>
      </c>
      <c r="D7037" t="s">
        <v>68</v>
      </c>
      <c r="E7037" t="s">
        <v>87</v>
      </c>
      <c r="F7037" t="s">
        <v>87</v>
      </c>
      <c r="G7037">
        <v>164.3</v>
      </c>
      <c r="H7037" s="1">
        <v>31898</v>
      </c>
      <c r="I7037" t="s">
        <v>7</v>
      </c>
      <c r="J7037" t="s">
        <v>2371</v>
      </c>
      <c r="K7037" s="6">
        <v>18</v>
      </c>
      <c r="L7037" t="s">
        <v>68</v>
      </c>
      <c r="M7037" s="2" t="str">
        <f>Video_Game_Sales[[#This Row],[Title]] &amp; " (" &amp; Video_Game_Sales[[#This Row],[Console]] &amp; ")"</f>
        <v>Castlevania (NES)</v>
      </c>
      <c r="N7037" t="str">
        <f t="shared" si="218"/>
        <v>Platform</v>
      </c>
      <c r="O7037" t="str">
        <f t="shared" si="219"/>
        <v>Others</v>
      </c>
      <c r="P7037" s="2"/>
      <c r="Q7037" s="2"/>
      <c r="R7037"/>
      <c r="S7037"/>
      <c r="T7037"/>
      <c r="U7037"/>
      <c r="V7037"/>
      <c r="W7037"/>
      <c r="X7037"/>
      <c r="Y7037"/>
      <c r="Z7037"/>
    </row>
    <row r="7038" spans="1:26" x14ac:dyDescent="0.3">
      <c r="A7038" t="s">
        <v>339</v>
      </c>
      <c r="B7038" t="s">
        <v>485</v>
      </c>
      <c r="C7038">
        <v>7.9</v>
      </c>
      <c r="D7038" t="s">
        <v>68</v>
      </c>
      <c r="E7038" t="s">
        <v>87</v>
      </c>
      <c r="F7038" t="s">
        <v>87</v>
      </c>
      <c r="G7038">
        <v>164.3</v>
      </c>
      <c r="H7038" s="1">
        <v>31898</v>
      </c>
      <c r="I7038" t="s">
        <v>7</v>
      </c>
      <c r="J7038" t="s">
        <v>2373</v>
      </c>
      <c r="K7038" s="6">
        <v>4.2</v>
      </c>
      <c r="L7038" t="s">
        <v>68</v>
      </c>
      <c r="M7038" s="2" t="str">
        <f>Video_Game_Sales[[#This Row],[Title]] &amp; " (" &amp; Video_Game_Sales[[#This Row],[Console]] &amp; ")"</f>
        <v>Castlevania (NES)</v>
      </c>
      <c r="N7038" t="str">
        <f t="shared" si="218"/>
        <v>Platform</v>
      </c>
      <c r="O7038" t="str">
        <f t="shared" si="219"/>
        <v>Others</v>
      </c>
      <c r="P7038" s="2"/>
      <c r="Q7038" s="2"/>
      <c r="R7038"/>
      <c r="S7038"/>
      <c r="T7038"/>
      <c r="U7038"/>
      <c r="V7038"/>
      <c r="W7038"/>
      <c r="X7038"/>
      <c r="Y7038"/>
      <c r="Z7038"/>
    </row>
    <row r="7039" spans="1:26" x14ac:dyDescent="0.3">
      <c r="A7039" t="s">
        <v>339</v>
      </c>
      <c r="B7039" t="s">
        <v>485</v>
      </c>
      <c r="C7039">
        <v>7.9</v>
      </c>
      <c r="D7039" t="s">
        <v>68</v>
      </c>
      <c r="E7039" t="s">
        <v>87</v>
      </c>
      <c r="F7039" t="s">
        <v>87</v>
      </c>
      <c r="G7039">
        <v>164.3</v>
      </c>
      <c r="H7039" s="1">
        <v>31898</v>
      </c>
      <c r="I7039" t="s">
        <v>7</v>
      </c>
      <c r="J7039" t="s">
        <v>2376</v>
      </c>
      <c r="K7039" s="6">
        <v>1.8</v>
      </c>
      <c r="L7039" t="s">
        <v>68</v>
      </c>
      <c r="M7039" s="2" t="str">
        <f>Video_Game_Sales[[#This Row],[Title]] &amp; " (" &amp; Video_Game_Sales[[#This Row],[Console]] &amp; ")"</f>
        <v>Castlevania (NES)</v>
      </c>
      <c r="N7039" t="str">
        <f t="shared" si="218"/>
        <v>Platform</v>
      </c>
      <c r="O7039" t="str">
        <f t="shared" si="219"/>
        <v>Others</v>
      </c>
      <c r="P7039" s="2"/>
      <c r="Q7039" s="2"/>
      <c r="R7039"/>
      <c r="S7039"/>
      <c r="T7039"/>
      <c r="U7039"/>
      <c r="V7039"/>
      <c r="W7039"/>
      <c r="X7039"/>
      <c r="Y7039"/>
      <c r="Z7039"/>
    </row>
    <row r="7040" spans="1:26" x14ac:dyDescent="0.3">
      <c r="A7040" t="s">
        <v>947</v>
      </c>
      <c r="B7040" t="s">
        <v>485</v>
      </c>
      <c r="C7040">
        <v>5.3</v>
      </c>
      <c r="D7040" t="s">
        <v>68</v>
      </c>
      <c r="E7040" t="s">
        <v>87</v>
      </c>
      <c r="F7040" t="s">
        <v>87</v>
      </c>
      <c r="G7040">
        <v>131.25</v>
      </c>
      <c r="H7040" s="1">
        <v>32448</v>
      </c>
      <c r="I7040" t="s">
        <v>7</v>
      </c>
      <c r="J7040" t="s">
        <v>2372</v>
      </c>
      <c r="K7040" s="6">
        <v>45</v>
      </c>
      <c r="L7040" t="s">
        <v>68</v>
      </c>
      <c r="M7040" s="2" t="str">
        <f>Video_Game_Sales[[#This Row],[Title]] &amp; " (" &amp; Video_Game_Sales[[#This Row],[Console]] &amp; ")"</f>
        <v>Castlevania II: Simon's Quest (NES)</v>
      </c>
      <c r="N7040" t="str">
        <f t="shared" si="218"/>
        <v>Platform</v>
      </c>
      <c r="O7040" t="str">
        <f t="shared" si="219"/>
        <v>Others</v>
      </c>
      <c r="P7040" s="2"/>
      <c r="Q7040" s="2"/>
      <c r="R7040"/>
      <c r="S7040"/>
      <c r="T7040"/>
      <c r="U7040"/>
      <c r="V7040"/>
      <c r="W7040"/>
      <c r="X7040"/>
      <c r="Y7040"/>
      <c r="Z7040"/>
    </row>
    <row r="7041" spans="1:26" x14ac:dyDescent="0.3">
      <c r="A7041" t="s">
        <v>947</v>
      </c>
      <c r="B7041" t="s">
        <v>485</v>
      </c>
      <c r="C7041">
        <v>5.3</v>
      </c>
      <c r="D7041" t="s">
        <v>68</v>
      </c>
      <c r="E7041" t="s">
        <v>87</v>
      </c>
      <c r="F7041" t="s">
        <v>87</v>
      </c>
      <c r="G7041">
        <v>131.25</v>
      </c>
      <c r="H7041" s="1">
        <v>32448</v>
      </c>
      <c r="I7041" t="s">
        <v>7</v>
      </c>
      <c r="J7041" t="s">
        <v>2374</v>
      </c>
      <c r="K7041" s="6">
        <v>20.25</v>
      </c>
      <c r="L7041" t="s">
        <v>68</v>
      </c>
      <c r="M7041" s="2" t="str">
        <f>Video_Game_Sales[[#This Row],[Title]] &amp; " (" &amp; Video_Game_Sales[[#This Row],[Console]] &amp; ")"</f>
        <v>Castlevania II: Simon's Quest (NES)</v>
      </c>
      <c r="N7041" t="str">
        <f t="shared" si="218"/>
        <v>Platform</v>
      </c>
      <c r="O7041" t="str">
        <f t="shared" si="219"/>
        <v>Others</v>
      </c>
      <c r="P7041" s="2"/>
      <c r="Q7041" s="2"/>
      <c r="R7041"/>
      <c r="S7041"/>
      <c r="T7041"/>
      <c r="U7041"/>
      <c r="V7041"/>
      <c r="W7041"/>
      <c r="X7041"/>
      <c r="Y7041"/>
      <c r="Z7041"/>
    </row>
    <row r="7042" spans="1:26" x14ac:dyDescent="0.3">
      <c r="A7042" t="s">
        <v>947</v>
      </c>
      <c r="B7042" t="s">
        <v>485</v>
      </c>
      <c r="C7042">
        <v>5.3</v>
      </c>
      <c r="D7042" t="s">
        <v>68</v>
      </c>
      <c r="E7042" t="s">
        <v>87</v>
      </c>
      <c r="F7042" t="s">
        <v>87</v>
      </c>
      <c r="G7042">
        <v>131.25</v>
      </c>
      <c r="H7042" s="1">
        <v>32448</v>
      </c>
      <c r="I7042" t="s">
        <v>7</v>
      </c>
      <c r="J7042" t="s">
        <v>2375</v>
      </c>
      <c r="K7042" s="6">
        <v>42</v>
      </c>
      <c r="L7042" t="s">
        <v>68</v>
      </c>
      <c r="M7042" s="2" t="str">
        <f>Video_Game_Sales[[#This Row],[Title]] &amp; " (" &amp; Video_Game_Sales[[#This Row],[Console]] &amp; ")"</f>
        <v>Castlevania II: Simon's Quest (NES)</v>
      </c>
      <c r="N7042" t="str">
        <f t="shared" ref="N7042:N7105" si="220">IF(OR(D7042="Music", D7042="MMO", D7042="Party", D7042="Sandbox", D7042="Visual Novel"), "Others", D7042)</f>
        <v>Platform</v>
      </c>
      <c r="O7042" t="str">
        <f t="shared" ref="O7042:O7105" si="221">IF(OR(B7042="3DS", B7042="DC", B7042="DS", B7042="GB", B7042="GBA",B7042="GC",B7042="GEN",B7042="N64",B7042="NES",B7042="SAT",B7042="SNES",B7042="Wii",B7042="WiiU",B7042="GBC",B7042="PSN"), "Others", B7042)</f>
        <v>Others</v>
      </c>
      <c r="P7042" s="2"/>
      <c r="Q7042" s="2"/>
      <c r="R7042"/>
      <c r="S7042"/>
      <c r="T7042"/>
      <c r="U7042"/>
      <c r="V7042"/>
      <c r="W7042"/>
      <c r="X7042"/>
      <c r="Y7042"/>
      <c r="Z7042"/>
    </row>
    <row r="7043" spans="1:26" x14ac:dyDescent="0.3">
      <c r="A7043" t="s">
        <v>947</v>
      </c>
      <c r="B7043" t="s">
        <v>485</v>
      </c>
      <c r="C7043">
        <v>5.3</v>
      </c>
      <c r="D7043" t="s">
        <v>68</v>
      </c>
      <c r="E7043" t="s">
        <v>87</v>
      </c>
      <c r="F7043" t="s">
        <v>87</v>
      </c>
      <c r="G7043">
        <v>131.25</v>
      </c>
      <c r="H7043" s="1">
        <v>32448</v>
      </c>
      <c r="I7043" t="s">
        <v>7</v>
      </c>
      <c r="J7043" t="s">
        <v>2371</v>
      </c>
      <c r="K7043" s="6">
        <v>18</v>
      </c>
      <c r="L7043" t="s">
        <v>68</v>
      </c>
      <c r="M7043" s="2" t="str">
        <f>Video_Game_Sales[[#This Row],[Title]] &amp; " (" &amp; Video_Game_Sales[[#This Row],[Console]] &amp; ")"</f>
        <v>Castlevania II: Simon's Quest (NES)</v>
      </c>
      <c r="N7043" t="str">
        <f t="shared" si="220"/>
        <v>Platform</v>
      </c>
      <c r="O7043" t="str">
        <f t="shared" si="221"/>
        <v>Others</v>
      </c>
      <c r="P7043" s="2"/>
      <c r="Q7043" s="2"/>
      <c r="R7043"/>
      <c r="S7043"/>
      <c r="T7043"/>
      <c r="U7043"/>
      <c r="V7043"/>
      <c r="W7043"/>
      <c r="X7043"/>
      <c r="Y7043"/>
      <c r="Z7043"/>
    </row>
    <row r="7044" spans="1:26" x14ac:dyDescent="0.3">
      <c r="A7044" t="s">
        <v>947</v>
      </c>
      <c r="B7044" t="s">
        <v>485</v>
      </c>
      <c r="C7044">
        <v>5.3</v>
      </c>
      <c r="D7044" t="s">
        <v>68</v>
      </c>
      <c r="E7044" t="s">
        <v>87</v>
      </c>
      <c r="F7044" t="s">
        <v>87</v>
      </c>
      <c r="G7044">
        <v>131.25</v>
      </c>
      <c r="H7044" s="1">
        <v>32448</v>
      </c>
      <c r="I7044" t="s">
        <v>7</v>
      </c>
      <c r="J7044" t="s">
        <v>2373</v>
      </c>
      <c r="K7044" s="6">
        <v>4.2</v>
      </c>
      <c r="L7044" t="s">
        <v>68</v>
      </c>
      <c r="M7044" s="2" t="str">
        <f>Video_Game_Sales[[#This Row],[Title]] &amp; " (" &amp; Video_Game_Sales[[#This Row],[Console]] &amp; ")"</f>
        <v>Castlevania II: Simon's Quest (NES)</v>
      </c>
      <c r="N7044" t="str">
        <f t="shared" si="220"/>
        <v>Platform</v>
      </c>
      <c r="O7044" t="str">
        <f t="shared" si="221"/>
        <v>Others</v>
      </c>
      <c r="P7044" s="2"/>
      <c r="Q7044" s="2"/>
      <c r="R7044"/>
      <c r="S7044"/>
      <c r="T7044"/>
      <c r="U7044"/>
      <c r="V7044"/>
      <c r="W7044"/>
      <c r="X7044"/>
      <c r="Y7044"/>
      <c r="Z7044"/>
    </row>
    <row r="7045" spans="1:26" x14ac:dyDescent="0.3">
      <c r="A7045" t="s">
        <v>947</v>
      </c>
      <c r="B7045" t="s">
        <v>485</v>
      </c>
      <c r="C7045">
        <v>5.3</v>
      </c>
      <c r="D7045" t="s">
        <v>68</v>
      </c>
      <c r="E7045" t="s">
        <v>87</v>
      </c>
      <c r="F7045" t="s">
        <v>87</v>
      </c>
      <c r="G7045">
        <v>131.25</v>
      </c>
      <c r="H7045" s="1">
        <v>32448</v>
      </c>
      <c r="I7045" t="s">
        <v>7</v>
      </c>
      <c r="J7045" t="s">
        <v>2376</v>
      </c>
      <c r="K7045" s="6">
        <v>1.8</v>
      </c>
      <c r="L7045" t="s">
        <v>68</v>
      </c>
      <c r="M7045" s="2" t="str">
        <f>Video_Game_Sales[[#This Row],[Title]] &amp; " (" &amp; Video_Game_Sales[[#This Row],[Console]] &amp; ")"</f>
        <v>Castlevania II: Simon's Quest (NES)</v>
      </c>
      <c r="N7045" t="str">
        <f t="shared" si="220"/>
        <v>Platform</v>
      </c>
      <c r="O7045" t="str">
        <f t="shared" si="221"/>
        <v>Others</v>
      </c>
      <c r="P7045" s="2"/>
      <c r="Q7045" s="2"/>
      <c r="R7045"/>
      <c r="S7045"/>
      <c r="T7045"/>
      <c r="U7045"/>
      <c r="V7045"/>
      <c r="W7045"/>
      <c r="X7045"/>
      <c r="Y7045"/>
      <c r="Z7045"/>
    </row>
    <row r="7046" spans="1:26" x14ac:dyDescent="0.3">
      <c r="A7046" t="s">
        <v>1962</v>
      </c>
      <c r="B7046" t="s">
        <v>487</v>
      </c>
      <c r="C7046">
        <v>7.4</v>
      </c>
      <c r="D7046" t="s">
        <v>66</v>
      </c>
      <c r="E7046" t="s">
        <v>87</v>
      </c>
      <c r="F7046" t="s">
        <v>87</v>
      </c>
      <c r="G7046">
        <v>162.4</v>
      </c>
      <c r="H7046" s="1">
        <v>38433</v>
      </c>
      <c r="I7046" t="s">
        <v>7</v>
      </c>
      <c r="J7046" t="s">
        <v>2372</v>
      </c>
      <c r="K7046" s="6">
        <v>32</v>
      </c>
      <c r="L7046" t="s">
        <v>66</v>
      </c>
      <c r="M7046" s="2" t="str">
        <f>Video_Game_Sales[[#This Row],[Title]] &amp; " (" &amp; Video_Game_Sales[[#This Row],[Console]] &amp; ")"</f>
        <v>Metal Gear Ac!d (PSP)</v>
      </c>
      <c r="N7046" t="str">
        <f t="shared" si="220"/>
        <v>Strategy</v>
      </c>
      <c r="O7046" t="str">
        <f t="shared" si="221"/>
        <v>PSP</v>
      </c>
      <c r="P7046" s="2"/>
      <c r="Q7046" s="2"/>
      <c r="R7046"/>
      <c r="S7046"/>
      <c r="T7046"/>
      <c r="U7046"/>
      <c r="V7046"/>
      <c r="W7046"/>
      <c r="X7046"/>
      <c r="Y7046"/>
      <c r="Z7046"/>
    </row>
    <row r="7047" spans="1:26" x14ac:dyDescent="0.3">
      <c r="A7047" t="s">
        <v>1962</v>
      </c>
      <c r="B7047" t="s">
        <v>487</v>
      </c>
      <c r="C7047">
        <v>7.4</v>
      </c>
      <c r="D7047" t="s">
        <v>66</v>
      </c>
      <c r="E7047" t="s">
        <v>87</v>
      </c>
      <c r="F7047" t="s">
        <v>87</v>
      </c>
      <c r="G7047">
        <v>162.4</v>
      </c>
      <c r="H7047" s="1">
        <v>38433</v>
      </c>
      <c r="I7047" t="s">
        <v>7</v>
      </c>
      <c r="J7047" t="s">
        <v>2374</v>
      </c>
      <c r="K7047" s="6">
        <v>14.4</v>
      </c>
      <c r="L7047" t="s">
        <v>66</v>
      </c>
      <c r="M7047" s="2" t="str">
        <f>Video_Game_Sales[[#This Row],[Title]] &amp; " (" &amp; Video_Game_Sales[[#This Row],[Console]] &amp; ")"</f>
        <v>Metal Gear Ac!d (PSP)</v>
      </c>
      <c r="N7047" t="str">
        <f t="shared" si="220"/>
        <v>Strategy</v>
      </c>
      <c r="O7047" t="str">
        <f t="shared" si="221"/>
        <v>PSP</v>
      </c>
      <c r="P7047" s="2"/>
      <c r="Q7047" s="2"/>
      <c r="R7047"/>
      <c r="S7047"/>
      <c r="T7047"/>
      <c r="U7047"/>
      <c r="V7047"/>
      <c r="W7047"/>
      <c r="X7047"/>
      <c r="Y7047"/>
      <c r="Z7047"/>
    </row>
    <row r="7048" spans="1:26" x14ac:dyDescent="0.3">
      <c r="A7048" t="s">
        <v>1962</v>
      </c>
      <c r="B7048" t="s">
        <v>487</v>
      </c>
      <c r="C7048">
        <v>7.4</v>
      </c>
      <c r="D7048" t="s">
        <v>66</v>
      </c>
      <c r="E7048" t="s">
        <v>87</v>
      </c>
      <c r="F7048" t="s">
        <v>87</v>
      </c>
      <c r="G7048">
        <v>162.4</v>
      </c>
      <c r="H7048" s="1">
        <v>38433</v>
      </c>
      <c r="I7048" t="s">
        <v>7</v>
      </c>
      <c r="J7048" t="s">
        <v>2375</v>
      </c>
      <c r="K7048" s="6">
        <v>12</v>
      </c>
      <c r="L7048" t="s">
        <v>66</v>
      </c>
      <c r="M7048" s="2" t="str">
        <f>Video_Game_Sales[[#This Row],[Title]] &amp; " (" &amp; Video_Game_Sales[[#This Row],[Console]] &amp; ")"</f>
        <v>Metal Gear Ac!d (PSP)</v>
      </c>
      <c r="N7048" t="str">
        <f t="shared" si="220"/>
        <v>Strategy</v>
      </c>
      <c r="O7048" t="str">
        <f t="shared" si="221"/>
        <v>PSP</v>
      </c>
      <c r="P7048" s="2"/>
      <c r="Q7048" s="2"/>
      <c r="R7048"/>
      <c r="S7048"/>
      <c r="T7048"/>
      <c r="U7048"/>
      <c r="V7048"/>
      <c r="W7048"/>
      <c r="X7048"/>
      <c r="Y7048"/>
      <c r="Z7048"/>
    </row>
    <row r="7049" spans="1:26" x14ac:dyDescent="0.3">
      <c r="A7049" t="s">
        <v>1962</v>
      </c>
      <c r="B7049" t="s">
        <v>487</v>
      </c>
      <c r="C7049">
        <v>7.4</v>
      </c>
      <c r="D7049" t="s">
        <v>66</v>
      </c>
      <c r="E7049" t="s">
        <v>87</v>
      </c>
      <c r="F7049" t="s">
        <v>87</v>
      </c>
      <c r="G7049">
        <v>162.4</v>
      </c>
      <c r="H7049" s="1">
        <v>38433</v>
      </c>
      <c r="I7049" t="s">
        <v>7</v>
      </c>
      <c r="J7049" t="s">
        <v>2371</v>
      </c>
      <c r="K7049" s="6">
        <v>78</v>
      </c>
      <c r="L7049" t="s">
        <v>66</v>
      </c>
      <c r="M7049" s="2" t="str">
        <f>Video_Game_Sales[[#This Row],[Title]] &amp; " (" &amp; Video_Game_Sales[[#This Row],[Console]] &amp; ")"</f>
        <v>Metal Gear Ac!d (PSP)</v>
      </c>
      <c r="N7049" t="str">
        <f t="shared" si="220"/>
        <v>Strategy</v>
      </c>
      <c r="O7049" t="str">
        <f t="shared" si="221"/>
        <v>PSP</v>
      </c>
      <c r="P7049" s="2"/>
      <c r="Q7049" s="2"/>
      <c r="R7049"/>
      <c r="S7049"/>
      <c r="T7049"/>
      <c r="U7049"/>
      <c r="V7049"/>
      <c r="W7049"/>
      <c r="X7049"/>
      <c r="Y7049"/>
      <c r="Z7049"/>
    </row>
    <row r="7050" spans="1:26" x14ac:dyDescent="0.3">
      <c r="A7050" t="s">
        <v>1962</v>
      </c>
      <c r="B7050" t="s">
        <v>487</v>
      </c>
      <c r="C7050">
        <v>7.4</v>
      </c>
      <c r="D7050" t="s">
        <v>66</v>
      </c>
      <c r="E7050" t="s">
        <v>87</v>
      </c>
      <c r="F7050" t="s">
        <v>87</v>
      </c>
      <c r="G7050">
        <v>162.4</v>
      </c>
      <c r="H7050" s="1">
        <v>38433</v>
      </c>
      <c r="I7050" t="s">
        <v>7</v>
      </c>
      <c r="J7050" t="s">
        <v>2373</v>
      </c>
      <c r="K7050" s="6">
        <v>18.2</v>
      </c>
      <c r="L7050" t="s">
        <v>66</v>
      </c>
      <c r="M7050" s="2" t="str">
        <f>Video_Game_Sales[[#This Row],[Title]] &amp; " (" &amp; Video_Game_Sales[[#This Row],[Console]] &amp; ")"</f>
        <v>Metal Gear Ac!d (PSP)</v>
      </c>
      <c r="N7050" t="str">
        <f t="shared" si="220"/>
        <v>Strategy</v>
      </c>
      <c r="O7050" t="str">
        <f t="shared" si="221"/>
        <v>PSP</v>
      </c>
      <c r="P7050" s="2"/>
      <c r="Q7050" s="2"/>
      <c r="R7050"/>
      <c r="S7050"/>
      <c r="T7050"/>
      <c r="U7050"/>
      <c r="V7050"/>
      <c r="W7050"/>
      <c r="X7050"/>
      <c r="Y7050"/>
      <c r="Z7050"/>
    </row>
    <row r="7051" spans="1:26" x14ac:dyDescent="0.3">
      <c r="A7051" t="s">
        <v>1962</v>
      </c>
      <c r="B7051" t="s">
        <v>487</v>
      </c>
      <c r="C7051">
        <v>7.4</v>
      </c>
      <c r="D7051" t="s">
        <v>66</v>
      </c>
      <c r="E7051" t="s">
        <v>87</v>
      </c>
      <c r="F7051" t="s">
        <v>87</v>
      </c>
      <c r="G7051">
        <v>162.4</v>
      </c>
      <c r="H7051" s="1">
        <v>38433</v>
      </c>
      <c r="I7051" t="s">
        <v>7</v>
      </c>
      <c r="J7051" t="s">
        <v>2376</v>
      </c>
      <c r="K7051" s="6">
        <v>7.8</v>
      </c>
      <c r="L7051" t="s">
        <v>66</v>
      </c>
      <c r="M7051" s="2" t="str">
        <f>Video_Game_Sales[[#This Row],[Title]] &amp; " (" &amp; Video_Game_Sales[[#This Row],[Console]] &amp; ")"</f>
        <v>Metal Gear Ac!d (PSP)</v>
      </c>
      <c r="N7051" t="str">
        <f t="shared" si="220"/>
        <v>Strategy</v>
      </c>
      <c r="O7051" t="str">
        <f t="shared" si="221"/>
        <v>PSP</v>
      </c>
      <c r="P7051" s="2"/>
      <c r="Q7051" s="2"/>
      <c r="R7051"/>
      <c r="S7051"/>
      <c r="T7051"/>
      <c r="U7051"/>
      <c r="V7051"/>
      <c r="W7051"/>
      <c r="X7051"/>
      <c r="Y7051"/>
      <c r="Z7051"/>
    </row>
    <row r="7052" spans="1:26" x14ac:dyDescent="0.3">
      <c r="A7052" t="s">
        <v>660</v>
      </c>
      <c r="B7052" t="s">
        <v>485</v>
      </c>
      <c r="C7052">
        <v>7.9</v>
      </c>
      <c r="D7052" t="s">
        <v>68</v>
      </c>
      <c r="E7052" t="s">
        <v>87</v>
      </c>
      <c r="F7052" t="s">
        <v>87</v>
      </c>
      <c r="G7052">
        <v>123</v>
      </c>
      <c r="H7052" s="1">
        <v>33147</v>
      </c>
      <c r="I7052" t="s">
        <v>7</v>
      </c>
      <c r="J7052" t="s">
        <v>2372</v>
      </c>
      <c r="K7052" s="6">
        <v>40</v>
      </c>
      <c r="L7052" t="s">
        <v>68</v>
      </c>
      <c r="M7052" s="2" t="str">
        <f>Video_Game_Sales[[#This Row],[Title]] &amp; " (" &amp; Video_Game_Sales[[#This Row],[Console]] &amp; ")"</f>
        <v>Castlevania III: Dracula's Curse (NES)</v>
      </c>
      <c r="N7052" t="str">
        <f t="shared" si="220"/>
        <v>Platform</v>
      </c>
      <c r="O7052" t="str">
        <f t="shared" si="221"/>
        <v>Others</v>
      </c>
      <c r="P7052" s="2"/>
      <c r="Q7052" s="2"/>
      <c r="R7052"/>
      <c r="S7052"/>
      <c r="T7052"/>
      <c r="U7052"/>
      <c r="V7052"/>
      <c r="W7052"/>
      <c r="X7052"/>
      <c r="Y7052"/>
      <c r="Z7052"/>
    </row>
    <row r="7053" spans="1:26" x14ac:dyDescent="0.3">
      <c r="A7053" t="s">
        <v>660</v>
      </c>
      <c r="B7053" t="s">
        <v>485</v>
      </c>
      <c r="C7053">
        <v>7.9</v>
      </c>
      <c r="D7053" t="s">
        <v>68</v>
      </c>
      <c r="E7053" t="s">
        <v>87</v>
      </c>
      <c r="F7053" t="s">
        <v>87</v>
      </c>
      <c r="G7053">
        <v>123</v>
      </c>
      <c r="H7053" s="1">
        <v>33147</v>
      </c>
      <c r="I7053" t="s">
        <v>7</v>
      </c>
      <c r="J7053" t="s">
        <v>2374</v>
      </c>
      <c r="K7053" s="6">
        <v>18</v>
      </c>
      <c r="L7053" t="s">
        <v>68</v>
      </c>
      <c r="M7053" s="2" t="str">
        <f>Video_Game_Sales[[#This Row],[Title]] &amp; " (" &amp; Video_Game_Sales[[#This Row],[Console]] &amp; ")"</f>
        <v>Castlevania III: Dracula's Curse (NES)</v>
      </c>
      <c r="N7053" t="str">
        <f t="shared" si="220"/>
        <v>Platform</v>
      </c>
      <c r="O7053" t="str">
        <f t="shared" si="221"/>
        <v>Others</v>
      </c>
      <c r="P7053" s="2"/>
      <c r="Q7053" s="2"/>
      <c r="R7053"/>
      <c r="S7053"/>
      <c r="T7053"/>
      <c r="U7053"/>
      <c r="V7053"/>
      <c r="W7053"/>
      <c r="X7053"/>
      <c r="Y7053"/>
      <c r="Z7053"/>
    </row>
    <row r="7054" spans="1:26" x14ac:dyDescent="0.3">
      <c r="A7054" t="s">
        <v>660</v>
      </c>
      <c r="B7054" t="s">
        <v>485</v>
      </c>
      <c r="C7054">
        <v>7.9</v>
      </c>
      <c r="D7054" t="s">
        <v>68</v>
      </c>
      <c r="E7054" t="s">
        <v>87</v>
      </c>
      <c r="F7054" t="s">
        <v>87</v>
      </c>
      <c r="G7054">
        <v>123</v>
      </c>
      <c r="H7054" s="1">
        <v>33147</v>
      </c>
      <c r="I7054" t="s">
        <v>7</v>
      </c>
      <c r="J7054" t="s">
        <v>2375</v>
      </c>
      <c r="K7054" s="6">
        <v>37</v>
      </c>
      <c r="L7054" t="s">
        <v>68</v>
      </c>
      <c r="M7054" s="2" t="str">
        <f>Video_Game_Sales[[#This Row],[Title]] &amp; " (" &amp; Video_Game_Sales[[#This Row],[Console]] &amp; ")"</f>
        <v>Castlevania III: Dracula's Curse (NES)</v>
      </c>
      <c r="N7054" t="str">
        <f t="shared" si="220"/>
        <v>Platform</v>
      </c>
      <c r="O7054" t="str">
        <f t="shared" si="221"/>
        <v>Others</v>
      </c>
      <c r="P7054" s="2"/>
      <c r="Q7054" s="2"/>
      <c r="R7054"/>
      <c r="S7054"/>
      <c r="T7054"/>
      <c r="U7054"/>
      <c r="V7054"/>
      <c r="W7054"/>
      <c r="X7054"/>
      <c r="Y7054"/>
      <c r="Z7054"/>
    </row>
    <row r="7055" spans="1:26" x14ac:dyDescent="0.3">
      <c r="A7055" t="s">
        <v>660</v>
      </c>
      <c r="B7055" t="s">
        <v>485</v>
      </c>
      <c r="C7055">
        <v>7.9</v>
      </c>
      <c r="D7055" t="s">
        <v>68</v>
      </c>
      <c r="E7055" t="s">
        <v>87</v>
      </c>
      <c r="F7055" t="s">
        <v>87</v>
      </c>
      <c r="G7055">
        <v>123</v>
      </c>
      <c r="H7055" s="1">
        <v>33147</v>
      </c>
      <c r="I7055" t="s">
        <v>7</v>
      </c>
      <c r="J7055" t="s">
        <v>2371</v>
      </c>
      <c r="K7055" s="6">
        <v>21</v>
      </c>
      <c r="L7055" t="s">
        <v>68</v>
      </c>
      <c r="M7055" s="2" t="str">
        <f>Video_Game_Sales[[#This Row],[Title]] &amp; " (" &amp; Video_Game_Sales[[#This Row],[Console]] &amp; ")"</f>
        <v>Castlevania III: Dracula's Curse (NES)</v>
      </c>
      <c r="N7055" t="str">
        <f t="shared" si="220"/>
        <v>Platform</v>
      </c>
      <c r="O7055" t="str">
        <f t="shared" si="221"/>
        <v>Others</v>
      </c>
      <c r="P7055" s="2"/>
      <c r="Q7055" s="2"/>
      <c r="R7055"/>
      <c r="S7055"/>
      <c r="T7055"/>
      <c r="U7055"/>
      <c r="V7055"/>
      <c r="W7055"/>
      <c r="X7055"/>
      <c r="Y7055"/>
      <c r="Z7055"/>
    </row>
    <row r="7056" spans="1:26" x14ac:dyDescent="0.3">
      <c r="A7056" t="s">
        <v>660</v>
      </c>
      <c r="B7056" t="s">
        <v>485</v>
      </c>
      <c r="C7056">
        <v>7.9</v>
      </c>
      <c r="D7056" t="s">
        <v>68</v>
      </c>
      <c r="E7056" t="s">
        <v>87</v>
      </c>
      <c r="F7056" t="s">
        <v>87</v>
      </c>
      <c r="G7056">
        <v>123</v>
      </c>
      <c r="H7056" s="1">
        <v>33147</v>
      </c>
      <c r="I7056" t="s">
        <v>7</v>
      </c>
      <c r="J7056" t="s">
        <v>2373</v>
      </c>
      <c r="K7056" s="6">
        <v>4.9000000000000004</v>
      </c>
      <c r="L7056" t="s">
        <v>68</v>
      </c>
      <c r="M7056" s="2" t="str">
        <f>Video_Game_Sales[[#This Row],[Title]] &amp; " (" &amp; Video_Game_Sales[[#This Row],[Console]] &amp; ")"</f>
        <v>Castlevania III: Dracula's Curse (NES)</v>
      </c>
      <c r="N7056" t="str">
        <f t="shared" si="220"/>
        <v>Platform</v>
      </c>
      <c r="O7056" t="str">
        <f t="shared" si="221"/>
        <v>Others</v>
      </c>
      <c r="P7056" s="2"/>
      <c r="Q7056" s="2"/>
      <c r="R7056"/>
      <c r="S7056"/>
      <c r="T7056"/>
      <c r="U7056"/>
      <c r="V7056"/>
      <c r="W7056"/>
      <c r="X7056"/>
      <c r="Y7056"/>
      <c r="Z7056"/>
    </row>
    <row r="7057" spans="1:26" x14ac:dyDescent="0.3">
      <c r="A7057" t="s">
        <v>660</v>
      </c>
      <c r="B7057" t="s">
        <v>485</v>
      </c>
      <c r="C7057">
        <v>7.9</v>
      </c>
      <c r="D7057" t="s">
        <v>68</v>
      </c>
      <c r="E7057" t="s">
        <v>87</v>
      </c>
      <c r="F7057" t="s">
        <v>87</v>
      </c>
      <c r="G7057">
        <v>123</v>
      </c>
      <c r="H7057" s="1">
        <v>33147</v>
      </c>
      <c r="I7057" t="s">
        <v>7</v>
      </c>
      <c r="J7057" t="s">
        <v>2376</v>
      </c>
      <c r="K7057" s="6">
        <v>2.1</v>
      </c>
      <c r="L7057" t="s">
        <v>68</v>
      </c>
      <c r="M7057" s="2" t="str">
        <f>Video_Game_Sales[[#This Row],[Title]] &amp; " (" &amp; Video_Game_Sales[[#This Row],[Console]] &amp; ")"</f>
        <v>Castlevania III: Dracula's Curse (NES)</v>
      </c>
      <c r="N7057" t="str">
        <f t="shared" si="220"/>
        <v>Platform</v>
      </c>
      <c r="O7057" t="str">
        <f t="shared" si="221"/>
        <v>Others</v>
      </c>
      <c r="P7057" s="2"/>
      <c r="Q7057" s="2"/>
      <c r="R7057"/>
      <c r="S7057"/>
      <c r="T7057"/>
      <c r="U7057"/>
      <c r="V7057"/>
      <c r="W7057"/>
      <c r="X7057"/>
      <c r="Y7057"/>
      <c r="Z7057"/>
    </row>
    <row r="7058" spans="1:26" x14ac:dyDescent="0.3">
      <c r="A7058" t="s">
        <v>1966</v>
      </c>
      <c r="B7058" t="s">
        <v>533</v>
      </c>
      <c r="C7058">
        <v>4.4000000000000004</v>
      </c>
      <c r="D7058" t="s">
        <v>66</v>
      </c>
      <c r="E7058" t="s">
        <v>87</v>
      </c>
      <c r="F7058" t="s">
        <v>87</v>
      </c>
      <c r="G7058">
        <v>130.05000000000001</v>
      </c>
      <c r="H7058" s="1">
        <v>37929</v>
      </c>
      <c r="I7058" t="s">
        <v>7</v>
      </c>
      <c r="J7058" t="s">
        <v>2372</v>
      </c>
      <c r="K7058" s="6">
        <v>49</v>
      </c>
      <c r="L7058" t="s">
        <v>66</v>
      </c>
      <c r="M7058" s="2" t="str">
        <f>Video_Game_Sales[[#This Row],[Title]] &amp; " (" &amp; Video_Game_Sales[[#This Row],[Console]] &amp; ")"</f>
        <v>Yu-Gi-Oh! The Falsebound Kingdom (GC)</v>
      </c>
      <c r="N7058" t="str">
        <f t="shared" si="220"/>
        <v>Strategy</v>
      </c>
      <c r="O7058" t="str">
        <f t="shared" si="221"/>
        <v>Others</v>
      </c>
      <c r="P7058" s="2"/>
      <c r="Q7058" s="2"/>
      <c r="R7058"/>
      <c r="S7058"/>
      <c r="T7058"/>
      <c r="U7058"/>
      <c r="V7058"/>
      <c r="W7058"/>
      <c r="X7058"/>
      <c r="Y7058"/>
      <c r="Z7058"/>
    </row>
    <row r="7059" spans="1:26" x14ac:dyDescent="0.3">
      <c r="A7059" t="s">
        <v>1966</v>
      </c>
      <c r="B7059" t="s">
        <v>533</v>
      </c>
      <c r="C7059">
        <v>4.4000000000000004</v>
      </c>
      <c r="D7059" t="s">
        <v>66</v>
      </c>
      <c r="E7059" t="s">
        <v>87</v>
      </c>
      <c r="F7059" t="s">
        <v>87</v>
      </c>
      <c r="G7059">
        <v>130.05000000000001</v>
      </c>
      <c r="H7059" s="1">
        <v>37929</v>
      </c>
      <c r="I7059" t="s">
        <v>7</v>
      </c>
      <c r="J7059" t="s">
        <v>2374</v>
      </c>
      <c r="K7059" s="6">
        <v>22.05</v>
      </c>
      <c r="L7059" t="s">
        <v>66</v>
      </c>
      <c r="M7059" s="2" t="str">
        <f>Video_Game_Sales[[#This Row],[Title]] &amp; " (" &amp; Video_Game_Sales[[#This Row],[Console]] &amp; ")"</f>
        <v>Yu-Gi-Oh! The Falsebound Kingdom (GC)</v>
      </c>
      <c r="N7059" t="str">
        <f t="shared" si="220"/>
        <v>Strategy</v>
      </c>
      <c r="O7059" t="str">
        <f t="shared" si="221"/>
        <v>Others</v>
      </c>
      <c r="P7059" s="2"/>
      <c r="Q7059" s="2"/>
      <c r="R7059"/>
      <c r="S7059"/>
      <c r="T7059"/>
      <c r="U7059"/>
      <c r="V7059"/>
      <c r="W7059"/>
      <c r="X7059"/>
      <c r="Y7059"/>
      <c r="Z7059"/>
    </row>
    <row r="7060" spans="1:26" x14ac:dyDescent="0.3">
      <c r="A7060" t="s">
        <v>1966</v>
      </c>
      <c r="B7060" t="s">
        <v>533</v>
      </c>
      <c r="C7060">
        <v>4.4000000000000004</v>
      </c>
      <c r="D7060" t="s">
        <v>66</v>
      </c>
      <c r="E7060" t="s">
        <v>87</v>
      </c>
      <c r="F7060" t="s">
        <v>87</v>
      </c>
      <c r="G7060">
        <v>130.05000000000001</v>
      </c>
      <c r="H7060" s="1">
        <v>37929</v>
      </c>
      <c r="I7060" t="s">
        <v>7</v>
      </c>
      <c r="J7060" t="s">
        <v>2375</v>
      </c>
      <c r="K7060" s="6">
        <v>7</v>
      </c>
      <c r="L7060" t="s">
        <v>66</v>
      </c>
      <c r="M7060" s="2" t="str">
        <f>Video_Game_Sales[[#This Row],[Title]] &amp; " (" &amp; Video_Game_Sales[[#This Row],[Console]] &amp; ")"</f>
        <v>Yu-Gi-Oh! The Falsebound Kingdom (GC)</v>
      </c>
      <c r="N7060" t="str">
        <f t="shared" si="220"/>
        <v>Strategy</v>
      </c>
      <c r="O7060" t="str">
        <f t="shared" si="221"/>
        <v>Others</v>
      </c>
      <c r="P7060" s="2"/>
      <c r="Q7060" s="2"/>
      <c r="R7060"/>
      <c r="S7060"/>
      <c r="T7060"/>
      <c r="U7060"/>
      <c r="V7060"/>
      <c r="W7060"/>
      <c r="X7060"/>
      <c r="Y7060"/>
      <c r="Z7060"/>
    </row>
    <row r="7061" spans="1:26" x14ac:dyDescent="0.3">
      <c r="A7061" t="s">
        <v>1966</v>
      </c>
      <c r="B7061" t="s">
        <v>533</v>
      </c>
      <c r="C7061">
        <v>4.4000000000000004</v>
      </c>
      <c r="D7061" t="s">
        <v>66</v>
      </c>
      <c r="E7061" t="s">
        <v>87</v>
      </c>
      <c r="F7061" t="s">
        <v>87</v>
      </c>
      <c r="G7061">
        <v>130.05000000000001</v>
      </c>
      <c r="H7061" s="1">
        <v>37929</v>
      </c>
      <c r="I7061" t="s">
        <v>7</v>
      </c>
      <c r="J7061" t="s">
        <v>2371</v>
      </c>
      <c r="K7061" s="6">
        <v>39</v>
      </c>
      <c r="L7061" t="s">
        <v>66</v>
      </c>
      <c r="M7061" s="2" t="str">
        <f>Video_Game_Sales[[#This Row],[Title]] &amp; " (" &amp; Video_Game_Sales[[#This Row],[Console]] &amp; ")"</f>
        <v>Yu-Gi-Oh! The Falsebound Kingdom (GC)</v>
      </c>
      <c r="N7061" t="str">
        <f t="shared" si="220"/>
        <v>Strategy</v>
      </c>
      <c r="O7061" t="str">
        <f t="shared" si="221"/>
        <v>Others</v>
      </c>
      <c r="P7061" s="2"/>
      <c r="Q7061" s="2"/>
      <c r="R7061"/>
      <c r="S7061"/>
      <c r="T7061"/>
      <c r="U7061"/>
      <c r="V7061"/>
      <c r="W7061"/>
      <c r="X7061"/>
      <c r="Y7061"/>
      <c r="Z7061"/>
    </row>
    <row r="7062" spans="1:26" x14ac:dyDescent="0.3">
      <c r="A7062" t="s">
        <v>1966</v>
      </c>
      <c r="B7062" t="s">
        <v>533</v>
      </c>
      <c r="C7062">
        <v>4.4000000000000004</v>
      </c>
      <c r="D7062" t="s">
        <v>66</v>
      </c>
      <c r="E7062" t="s">
        <v>87</v>
      </c>
      <c r="F7062" t="s">
        <v>87</v>
      </c>
      <c r="G7062">
        <v>130.05000000000001</v>
      </c>
      <c r="H7062" s="1">
        <v>37929</v>
      </c>
      <c r="I7062" t="s">
        <v>7</v>
      </c>
      <c r="J7062" t="s">
        <v>2373</v>
      </c>
      <c r="K7062" s="6">
        <v>9.1</v>
      </c>
      <c r="L7062" t="s">
        <v>66</v>
      </c>
      <c r="M7062" s="2" t="str">
        <f>Video_Game_Sales[[#This Row],[Title]] &amp; " (" &amp; Video_Game_Sales[[#This Row],[Console]] &amp; ")"</f>
        <v>Yu-Gi-Oh! The Falsebound Kingdom (GC)</v>
      </c>
      <c r="N7062" t="str">
        <f t="shared" si="220"/>
        <v>Strategy</v>
      </c>
      <c r="O7062" t="str">
        <f t="shared" si="221"/>
        <v>Others</v>
      </c>
      <c r="P7062" s="2"/>
      <c r="Q7062" s="2"/>
      <c r="R7062"/>
      <c r="S7062"/>
      <c r="T7062"/>
      <c r="U7062"/>
      <c r="V7062"/>
      <c r="W7062"/>
      <c r="X7062"/>
      <c r="Y7062"/>
      <c r="Z7062"/>
    </row>
    <row r="7063" spans="1:26" x14ac:dyDescent="0.3">
      <c r="A7063" t="s">
        <v>1966</v>
      </c>
      <c r="B7063" t="s">
        <v>533</v>
      </c>
      <c r="C7063">
        <v>4.4000000000000004</v>
      </c>
      <c r="D7063" t="s">
        <v>66</v>
      </c>
      <c r="E7063" t="s">
        <v>87</v>
      </c>
      <c r="F7063" t="s">
        <v>87</v>
      </c>
      <c r="G7063">
        <v>130.05000000000001</v>
      </c>
      <c r="H7063" s="1">
        <v>37929</v>
      </c>
      <c r="I7063" t="s">
        <v>7</v>
      </c>
      <c r="J7063" t="s">
        <v>2376</v>
      </c>
      <c r="K7063" s="6">
        <v>3.9</v>
      </c>
      <c r="L7063" t="s">
        <v>66</v>
      </c>
      <c r="M7063" s="2" t="str">
        <f>Video_Game_Sales[[#This Row],[Title]] &amp; " (" &amp; Video_Game_Sales[[#This Row],[Console]] &amp; ")"</f>
        <v>Yu-Gi-Oh! The Falsebound Kingdom (GC)</v>
      </c>
      <c r="N7063" t="str">
        <f t="shared" si="220"/>
        <v>Strategy</v>
      </c>
      <c r="O7063" t="str">
        <f t="shared" si="221"/>
        <v>Others</v>
      </c>
      <c r="P7063" s="2"/>
      <c r="Q7063" s="2"/>
      <c r="R7063"/>
      <c r="S7063"/>
      <c r="T7063"/>
      <c r="U7063"/>
      <c r="V7063"/>
      <c r="W7063"/>
      <c r="X7063"/>
      <c r="Y7063"/>
      <c r="Z7063"/>
    </row>
    <row r="7064" spans="1:26" x14ac:dyDescent="0.3">
      <c r="A7064" t="s">
        <v>663</v>
      </c>
      <c r="B7064" t="s">
        <v>475</v>
      </c>
      <c r="C7064">
        <v>7.9</v>
      </c>
      <c r="D7064" t="s">
        <v>68</v>
      </c>
      <c r="E7064" t="s">
        <v>87</v>
      </c>
      <c r="F7064" t="s">
        <v>87</v>
      </c>
      <c r="G7064">
        <v>91.4</v>
      </c>
      <c r="H7064" s="1">
        <v>33573</v>
      </c>
      <c r="I7064" t="s">
        <v>7</v>
      </c>
      <c r="J7064" t="s">
        <v>2372</v>
      </c>
      <c r="K7064" s="6">
        <v>32</v>
      </c>
      <c r="L7064" t="s">
        <v>68</v>
      </c>
      <c r="M7064" s="2" t="str">
        <f>Video_Game_Sales[[#This Row],[Title]] &amp; " (" &amp; Video_Game_Sales[[#This Row],[Console]] &amp; ")"</f>
        <v>Super Castlevania IV (SNES)</v>
      </c>
      <c r="N7064" t="str">
        <f t="shared" si="220"/>
        <v>Platform</v>
      </c>
      <c r="O7064" t="str">
        <f t="shared" si="221"/>
        <v>Others</v>
      </c>
      <c r="P7064" s="2"/>
      <c r="Q7064" s="2"/>
      <c r="R7064"/>
      <c r="S7064"/>
      <c r="T7064"/>
      <c r="U7064"/>
      <c r="V7064"/>
      <c r="W7064"/>
      <c r="X7064"/>
      <c r="Y7064"/>
      <c r="Z7064"/>
    </row>
    <row r="7065" spans="1:26" x14ac:dyDescent="0.3">
      <c r="A7065" t="s">
        <v>663</v>
      </c>
      <c r="B7065" t="s">
        <v>475</v>
      </c>
      <c r="C7065">
        <v>7.9</v>
      </c>
      <c r="D7065" t="s">
        <v>68</v>
      </c>
      <c r="E7065" t="s">
        <v>87</v>
      </c>
      <c r="F7065" t="s">
        <v>87</v>
      </c>
      <c r="G7065">
        <v>91.4</v>
      </c>
      <c r="H7065" s="1">
        <v>33573</v>
      </c>
      <c r="I7065" t="s">
        <v>7</v>
      </c>
      <c r="J7065" t="s">
        <v>2374</v>
      </c>
      <c r="K7065" s="6">
        <v>14.4</v>
      </c>
      <c r="L7065" t="s">
        <v>68</v>
      </c>
      <c r="M7065" s="2" t="str">
        <f>Video_Game_Sales[[#This Row],[Title]] &amp; " (" &amp; Video_Game_Sales[[#This Row],[Console]] &amp; ")"</f>
        <v>Super Castlevania IV (SNES)</v>
      </c>
      <c r="N7065" t="str">
        <f t="shared" si="220"/>
        <v>Platform</v>
      </c>
      <c r="O7065" t="str">
        <f t="shared" si="221"/>
        <v>Others</v>
      </c>
      <c r="P7065" s="2"/>
      <c r="Q7065" s="2"/>
      <c r="R7065"/>
      <c r="S7065"/>
      <c r="T7065"/>
      <c r="U7065"/>
      <c r="V7065"/>
      <c r="W7065"/>
      <c r="X7065"/>
      <c r="Y7065"/>
      <c r="Z7065"/>
    </row>
    <row r="7066" spans="1:26" x14ac:dyDescent="0.3">
      <c r="A7066" t="s">
        <v>663</v>
      </c>
      <c r="B7066" t="s">
        <v>475</v>
      </c>
      <c r="C7066">
        <v>7.9</v>
      </c>
      <c r="D7066" t="s">
        <v>68</v>
      </c>
      <c r="E7066" t="s">
        <v>87</v>
      </c>
      <c r="F7066" t="s">
        <v>87</v>
      </c>
      <c r="G7066">
        <v>91.4</v>
      </c>
      <c r="H7066" s="1">
        <v>33573</v>
      </c>
      <c r="I7066" t="s">
        <v>7</v>
      </c>
      <c r="J7066" t="s">
        <v>2375</v>
      </c>
      <c r="K7066" s="6">
        <v>25</v>
      </c>
      <c r="L7066" t="s">
        <v>68</v>
      </c>
      <c r="M7066" s="2" t="str">
        <f>Video_Game_Sales[[#This Row],[Title]] &amp; " (" &amp; Video_Game_Sales[[#This Row],[Console]] &amp; ")"</f>
        <v>Super Castlevania IV (SNES)</v>
      </c>
      <c r="N7066" t="str">
        <f t="shared" si="220"/>
        <v>Platform</v>
      </c>
      <c r="O7066" t="str">
        <f t="shared" si="221"/>
        <v>Others</v>
      </c>
      <c r="P7066" s="2"/>
      <c r="Q7066" s="2"/>
      <c r="R7066"/>
      <c r="S7066"/>
      <c r="T7066"/>
      <c r="U7066"/>
      <c r="V7066"/>
      <c r="W7066"/>
      <c r="X7066"/>
      <c r="Y7066"/>
      <c r="Z7066"/>
    </row>
    <row r="7067" spans="1:26" x14ac:dyDescent="0.3">
      <c r="A7067" t="s">
        <v>663</v>
      </c>
      <c r="B7067" t="s">
        <v>475</v>
      </c>
      <c r="C7067">
        <v>7.9</v>
      </c>
      <c r="D7067" t="s">
        <v>68</v>
      </c>
      <c r="E7067" t="s">
        <v>87</v>
      </c>
      <c r="F7067" t="s">
        <v>87</v>
      </c>
      <c r="G7067">
        <v>91.4</v>
      </c>
      <c r="H7067" s="1">
        <v>33573</v>
      </c>
      <c r="I7067" t="s">
        <v>7</v>
      </c>
      <c r="J7067" t="s">
        <v>2371</v>
      </c>
      <c r="K7067" s="6">
        <v>15</v>
      </c>
      <c r="L7067" t="s">
        <v>68</v>
      </c>
      <c r="M7067" s="2" t="str">
        <f>Video_Game_Sales[[#This Row],[Title]] &amp; " (" &amp; Video_Game_Sales[[#This Row],[Console]] &amp; ")"</f>
        <v>Super Castlevania IV (SNES)</v>
      </c>
      <c r="N7067" t="str">
        <f t="shared" si="220"/>
        <v>Platform</v>
      </c>
      <c r="O7067" t="str">
        <f t="shared" si="221"/>
        <v>Others</v>
      </c>
      <c r="P7067" s="2"/>
      <c r="Q7067" s="2"/>
      <c r="R7067"/>
      <c r="S7067"/>
      <c r="T7067"/>
      <c r="U7067"/>
      <c r="V7067"/>
      <c r="W7067"/>
      <c r="X7067"/>
      <c r="Y7067"/>
      <c r="Z7067"/>
    </row>
    <row r="7068" spans="1:26" x14ac:dyDescent="0.3">
      <c r="A7068" t="s">
        <v>663</v>
      </c>
      <c r="B7068" t="s">
        <v>475</v>
      </c>
      <c r="C7068">
        <v>7.9</v>
      </c>
      <c r="D7068" t="s">
        <v>68</v>
      </c>
      <c r="E7068" t="s">
        <v>87</v>
      </c>
      <c r="F7068" t="s">
        <v>87</v>
      </c>
      <c r="G7068">
        <v>91.4</v>
      </c>
      <c r="H7068" s="1">
        <v>33573</v>
      </c>
      <c r="I7068" t="s">
        <v>7</v>
      </c>
      <c r="J7068" t="s">
        <v>2373</v>
      </c>
      <c r="K7068" s="6">
        <v>3.5</v>
      </c>
      <c r="L7068" t="s">
        <v>68</v>
      </c>
      <c r="M7068" s="2" t="str">
        <f>Video_Game_Sales[[#This Row],[Title]] &amp; " (" &amp; Video_Game_Sales[[#This Row],[Console]] &amp; ")"</f>
        <v>Super Castlevania IV (SNES)</v>
      </c>
      <c r="N7068" t="str">
        <f t="shared" si="220"/>
        <v>Platform</v>
      </c>
      <c r="O7068" t="str">
        <f t="shared" si="221"/>
        <v>Others</v>
      </c>
      <c r="P7068" s="2"/>
      <c r="Q7068" s="2"/>
      <c r="R7068"/>
      <c r="S7068"/>
      <c r="T7068"/>
      <c r="U7068"/>
      <c r="V7068"/>
      <c r="W7068"/>
      <c r="X7068"/>
      <c r="Y7068"/>
      <c r="Z7068"/>
    </row>
    <row r="7069" spans="1:26" x14ac:dyDescent="0.3">
      <c r="A7069" t="s">
        <v>663</v>
      </c>
      <c r="B7069" t="s">
        <v>475</v>
      </c>
      <c r="C7069">
        <v>7.9</v>
      </c>
      <c r="D7069" t="s">
        <v>68</v>
      </c>
      <c r="E7069" t="s">
        <v>87</v>
      </c>
      <c r="F7069" t="s">
        <v>87</v>
      </c>
      <c r="G7069">
        <v>91.4</v>
      </c>
      <c r="H7069" s="1">
        <v>33573</v>
      </c>
      <c r="I7069" t="s">
        <v>7</v>
      </c>
      <c r="J7069" t="s">
        <v>2376</v>
      </c>
      <c r="K7069" s="6">
        <v>1.5</v>
      </c>
      <c r="L7069" t="s">
        <v>68</v>
      </c>
      <c r="M7069" s="2" t="str">
        <f>Video_Game_Sales[[#This Row],[Title]] &amp; " (" &amp; Video_Game_Sales[[#This Row],[Console]] &amp; ")"</f>
        <v>Super Castlevania IV (SNES)</v>
      </c>
      <c r="N7069" t="str">
        <f t="shared" si="220"/>
        <v>Platform</v>
      </c>
      <c r="O7069" t="str">
        <f t="shared" si="221"/>
        <v>Others</v>
      </c>
      <c r="P7069" s="2"/>
      <c r="Q7069" s="2"/>
      <c r="R7069"/>
      <c r="S7069"/>
      <c r="T7069"/>
      <c r="U7069"/>
      <c r="V7069"/>
      <c r="W7069"/>
      <c r="X7069"/>
      <c r="Y7069"/>
      <c r="Z7069"/>
    </row>
    <row r="7070" spans="1:26" x14ac:dyDescent="0.3">
      <c r="A7070" t="s">
        <v>1969</v>
      </c>
      <c r="B7070" t="s">
        <v>472</v>
      </c>
      <c r="C7070">
        <v>5.3</v>
      </c>
      <c r="D7070" t="s">
        <v>61</v>
      </c>
      <c r="E7070" t="s">
        <v>87</v>
      </c>
      <c r="F7070" t="s">
        <v>87</v>
      </c>
      <c r="G7070">
        <v>57.8</v>
      </c>
      <c r="H7070" s="1">
        <v>39944</v>
      </c>
      <c r="I7070" t="s">
        <v>7</v>
      </c>
      <c r="J7070" t="s">
        <v>2372</v>
      </c>
      <c r="K7070" s="6">
        <v>4</v>
      </c>
      <c r="L7070" t="s">
        <v>61</v>
      </c>
      <c r="M7070" s="2" t="str">
        <f>Video_Game_Sales[[#This Row],[Title]] &amp; " (" &amp; Video_Game_Sales[[#This Row],[Console]] &amp; ")"</f>
        <v>Magician's Quest: Mysterious Times (DS)</v>
      </c>
      <c r="N7070" t="str">
        <f t="shared" si="220"/>
        <v>Role-Playing</v>
      </c>
      <c r="O7070" t="str">
        <f t="shared" si="221"/>
        <v>Others</v>
      </c>
      <c r="P7070" s="2"/>
      <c r="Q7070" s="2"/>
      <c r="R7070"/>
      <c r="S7070"/>
      <c r="T7070"/>
      <c r="U7070"/>
      <c r="V7070"/>
      <c r="W7070"/>
      <c r="X7070"/>
      <c r="Y7070"/>
      <c r="Z7070"/>
    </row>
    <row r="7071" spans="1:26" x14ac:dyDescent="0.3">
      <c r="A7071" t="s">
        <v>1969</v>
      </c>
      <c r="B7071" t="s">
        <v>472</v>
      </c>
      <c r="C7071">
        <v>5.3</v>
      </c>
      <c r="D7071" t="s">
        <v>61</v>
      </c>
      <c r="E7071" t="s">
        <v>87</v>
      </c>
      <c r="F7071" t="s">
        <v>87</v>
      </c>
      <c r="G7071">
        <v>57.8</v>
      </c>
      <c r="H7071" s="1">
        <v>39944</v>
      </c>
      <c r="I7071" t="s">
        <v>7</v>
      </c>
      <c r="J7071" t="s">
        <v>2374</v>
      </c>
      <c r="K7071" s="6">
        <v>1.8</v>
      </c>
      <c r="L7071" t="s">
        <v>61</v>
      </c>
      <c r="M7071" s="2" t="str">
        <f>Video_Game_Sales[[#This Row],[Title]] &amp; " (" &amp; Video_Game_Sales[[#This Row],[Console]] &amp; ")"</f>
        <v>Magician's Quest: Mysterious Times (DS)</v>
      </c>
      <c r="N7071" t="str">
        <f t="shared" si="220"/>
        <v>Role-Playing</v>
      </c>
      <c r="O7071" t="str">
        <f t="shared" si="221"/>
        <v>Others</v>
      </c>
      <c r="P7071" s="2"/>
      <c r="Q7071" s="2"/>
      <c r="R7071"/>
      <c r="S7071"/>
      <c r="T7071"/>
      <c r="U7071"/>
      <c r="V7071"/>
      <c r="W7071"/>
      <c r="X7071"/>
      <c r="Y7071"/>
      <c r="Z7071"/>
    </row>
    <row r="7072" spans="1:26" x14ac:dyDescent="0.3">
      <c r="A7072" t="s">
        <v>1969</v>
      </c>
      <c r="B7072" t="s">
        <v>472</v>
      </c>
      <c r="C7072">
        <v>5.3</v>
      </c>
      <c r="D7072" t="s">
        <v>61</v>
      </c>
      <c r="E7072" t="s">
        <v>87</v>
      </c>
      <c r="F7072" t="s">
        <v>87</v>
      </c>
      <c r="G7072">
        <v>57.8</v>
      </c>
      <c r="H7072" s="1">
        <v>39944</v>
      </c>
      <c r="I7072" t="s">
        <v>7</v>
      </c>
      <c r="J7072" t="s">
        <v>2375</v>
      </c>
      <c r="K7072" s="6">
        <v>48</v>
      </c>
      <c r="L7072" t="s">
        <v>61</v>
      </c>
      <c r="M7072" s="2" t="str">
        <f>Video_Game_Sales[[#This Row],[Title]] &amp; " (" &amp; Video_Game_Sales[[#This Row],[Console]] &amp; ")"</f>
        <v>Magician's Quest: Mysterious Times (DS)</v>
      </c>
      <c r="N7072" t="str">
        <f t="shared" si="220"/>
        <v>Role-Playing</v>
      </c>
      <c r="O7072" t="str">
        <f t="shared" si="221"/>
        <v>Others</v>
      </c>
      <c r="P7072" s="2"/>
      <c r="Q7072" s="2"/>
      <c r="R7072"/>
      <c r="S7072"/>
      <c r="T7072"/>
      <c r="U7072"/>
      <c r="V7072"/>
      <c r="W7072"/>
      <c r="X7072"/>
      <c r="Y7072"/>
      <c r="Z7072"/>
    </row>
    <row r="7073" spans="1:26" x14ac:dyDescent="0.3">
      <c r="A7073" t="s">
        <v>1969</v>
      </c>
      <c r="B7073" t="s">
        <v>472</v>
      </c>
      <c r="C7073">
        <v>5.3</v>
      </c>
      <c r="D7073" t="s">
        <v>61</v>
      </c>
      <c r="E7073" t="s">
        <v>87</v>
      </c>
      <c r="F7073" t="s">
        <v>87</v>
      </c>
      <c r="G7073">
        <v>57.8</v>
      </c>
      <c r="H7073" s="1">
        <v>39944</v>
      </c>
      <c r="I7073" t="s">
        <v>7</v>
      </c>
      <c r="J7073" t="s">
        <v>2371</v>
      </c>
      <c r="K7073" s="6">
        <v>3</v>
      </c>
      <c r="L7073" t="s">
        <v>61</v>
      </c>
      <c r="M7073" s="2" t="str">
        <f>Video_Game_Sales[[#This Row],[Title]] &amp; " (" &amp; Video_Game_Sales[[#This Row],[Console]] &amp; ")"</f>
        <v>Magician's Quest: Mysterious Times (DS)</v>
      </c>
      <c r="N7073" t="str">
        <f t="shared" si="220"/>
        <v>Role-Playing</v>
      </c>
      <c r="O7073" t="str">
        <f t="shared" si="221"/>
        <v>Others</v>
      </c>
      <c r="P7073" s="2"/>
      <c r="Q7073" s="2"/>
      <c r="R7073"/>
      <c r="S7073"/>
      <c r="T7073"/>
      <c r="U7073"/>
      <c r="V7073"/>
      <c r="W7073"/>
      <c r="X7073"/>
      <c r="Y7073"/>
      <c r="Z7073"/>
    </row>
    <row r="7074" spans="1:26" x14ac:dyDescent="0.3">
      <c r="A7074" t="s">
        <v>1969</v>
      </c>
      <c r="B7074" t="s">
        <v>472</v>
      </c>
      <c r="C7074">
        <v>5.3</v>
      </c>
      <c r="D7074" t="s">
        <v>61</v>
      </c>
      <c r="E7074" t="s">
        <v>87</v>
      </c>
      <c r="F7074" t="s">
        <v>87</v>
      </c>
      <c r="G7074">
        <v>57.8</v>
      </c>
      <c r="H7074" s="1">
        <v>39944</v>
      </c>
      <c r="I7074" t="s">
        <v>7</v>
      </c>
      <c r="J7074" t="s">
        <v>2373</v>
      </c>
      <c r="K7074" s="6">
        <v>0.7</v>
      </c>
      <c r="L7074" t="s">
        <v>61</v>
      </c>
      <c r="M7074" s="2" t="str">
        <f>Video_Game_Sales[[#This Row],[Title]] &amp; " (" &amp; Video_Game_Sales[[#This Row],[Console]] &amp; ")"</f>
        <v>Magician's Quest: Mysterious Times (DS)</v>
      </c>
      <c r="N7074" t="str">
        <f t="shared" si="220"/>
        <v>Role-Playing</v>
      </c>
      <c r="O7074" t="str">
        <f t="shared" si="221"/>
        <v>Others</v>
      </c>
      <c r="P7074" s="2"/>
      <c r="Q7074" s="2"/>
      <c r="R7074"/>
      <c r="S7074"/>
      <c r="T7074"/>
      <c r="U7074"/>
      <c r="V7074"/>
      <c r="W7074"/>
      <c r="X7074"/>
      <c r="Y7074"/>
      <c r="Z7074"/>
    </row>
    <row r="7075" spans="1:26" x14ac:dyDescent="0.3">
      <c r="A7075" t="s">
        <v>1969</v>
      </c>
      <c r="B7075" t="s">
        <v>472</v>
      </c>
      <c r="C7075">
        <v>5.3</v>
      </c>
      <c r="D7075" t="s">
        <v>61</v>
      </c>
      <c r="E7075" t="s">
        <v>87</v>
      </c>
      <c r="F7075" t="s">
        <v>87</v>
      </c>
      <c r="G7075">
        <v>57.8</v>
      </c>
      <c r="H7075" s="1">
        <v>39944</v>
      </c>
      <c r="I7075" t="s">
        <v>7</v>
      </c>
      <c r="J7075" t="s">
        <v>2376</v>
      </c>
      <c r="K7075" s="6">
        <v>0.3</v>
      </c>
      <c r="L7075" t="s">
        <v>61</v>
      </c>
      <c r="M7075" s="2" t="str">
        <f>Video_Game_Sales[[#This Row],[Title]] &amp; " (" &amp; Video_Game_Sales[[#This Row],[Console]] &amp; ")"</f>
        <v>Magician's Quest: Mysterious Times (DS)</v>
      </c>
      <c r="N7075" t="str">
        <f t="shared" si="220"/>
        <v>Role-Playing</v>
      </c>
      <c r="O7075" t="str">
        <f t="shared" si="221"/>
        <v>Others</v>
      </c>
      <c r="P7075" s="2"/>
      <c r="Q7075" s="2"/>
      <c r="R7075"/>
      <c r="S7075"/>
      <c r="T7075"/>
      <c r="U7075"/>
      <c r="V7075"/>
      <c r="W7075"/>
      <c r="X7075"/>
      <c r="Y7075"/>
      <c r="Z7075"/>
    </row>
    <row r="7076" spans="1:26" x14ac:dyDescent="0.3">
      <c r="A7076" t="s">
        <v>1971</v>
      </c>
      <c r="B7076" t="s">
        <v>487</v>
      </c>
      <c r="C7076">
        <v>7</v>
      </c>
      <c r="D7076" t="s">
        <v>66</v>
      </c>
      <c r="E7076" t="s">
        <v>87</v>
      </c>
      <c r="F7076" t="s">
        <v>87</v>
      </c>
      <c r="G7076">
        <v>67.55</v>
      </c>
      <c r="H7076" s="1">
        <v>40134</v>
      </c>
      <c r="I7076" t="s">
        <v>7</v>
      </c>
      <c r="J7076" t="s">
        <v>2372</v>
      </c>
      <c r="K7076" s="6">
        <v>19</v>
      </c>
      <c r="L7076" t="s">
        <v>66</v>
      </c>
      <c r="M7076" s="2" t="str">
        <f>Video_Game_Sales[[#This Row],[Title]] &amp; " (" &amp; Video_Game_Sales[[#This Row],[Console]] &amp; ")"</f>
        <v>Yu-Gi-Oh! 5D's Tag Force 4 (PSP)</v>
      </c>
      <c r="N7076" t="str">
        <f t="shared" si="220"/>
        <v>Strategy</v>
      </c>
      <c r="O7076" t="str">
        <f t="shared" si="221"/>
        <v>PSP</v>
      </c>
      <c r="P7076" s="2"/>
      <c r="Q7076" s="2"/>
      <c r="R7076"/>
      <c r="S7076"/>
      <c r="T7076"/>
      <c r="U7076"/>
      <c r="V7076"/>
      <c r="W7076"/>
      <c r="X7076"/>
      <c r="Y7076"/>
      <c r="Z7076"/>
    </row>
    <row r="7077" spans="1:26" x14ac:dyDescent="0.3">
      <c r="A7077" t="s">
        <v>1971</v>
      </c>
      <c r="B7077" t="s">
        <v>487</v>
      </c>
      <c r="C7077">
        <v>7</v>
      </c>
      <c r="D7077" t="s">
        <v>66</v>
      </c>
      <c r="E7077" t="s">
        <v>87</v>
      </c>
      <c r="F7077" t="s">
        <v>87</v>
      </c>
      <c r="G7077">
        <v>67.55</v>
      </c>
      <c r="H7077" s="1">
        <v>40134</v>
      </c>
      <c r="I7077" t="s">
        <v>7</v>
      </c>
      <c r="J7077" t="s">
        <v>2374</v>
      </c>
      <c r="K7077" s="6">
        <v>8.5500000000000007</v>
      </c>
      <c r="L7077" t="s">
        <v>66</v>
      </c>
      <c r="M7077" s="2" t="str">
        <f>Video_Game_Sales[[#This Row],[Title]] &amp; " (" &amp; Video_Game_Sales[[#This Row],[Console]] &amp; ")"</f>
        <v>Yu-Gi-Oh! 5D's Tag Force 4 (PSP)</v>
      </c>
      <c r="N7077" t="str">
        <f t="shared" si="220"/>
        <v>Strategy</v>
      </c>
      <c r="O7077" t="str">
        <f t="shared" si="221"/>
        <v>PSP</v>
      </c>
      <c r="P7077" s="2"/>
      <c r="Q7077" s="2"/>
      <c r="R7077"/>
      <c r="S7077"/>
      <c r="T7077"/>
      <c r="U7077"/>
      <c r="V7077"/>
      <c r="W7077"/>
      <c r="X7077"/>
      <c r="Y7077"/>
      <c r="Z7077"/>
    </row>
    <row r="7078" spans="1:26" x14ac:dyDescent="0.3">
      <c r="A7078" t="s">
        <v>1971</v>
      </c>
      <c r="B7078" t="s">
        <v>487</v>
      </c>
      <c r="C7078">
        <v>7</v>
      </c>
      <c r="D7078" t="s">
        <v>66</v>
      </c>
      <c r="E7078" t="s">
        <v>87</v>
      </c>
      <c r="F7078" t="s">
        <v>87</v>
      </c>
      <c r="G7078">
        <v>67.55</v>
      </c>
      <c r="H7078" s="1">
        <v>40134</v>
      </c>
      <c r="I7078" t="s">
        <v>7</v>
      </c>
      <c r="J7078" t="s">
        <v>2375</v>
      </c>
      <c r="K7078" s="6">
        <v>12</v>
      </c>
      <c r="L7078" t="s">
        <v>66</v>
      </c>
      <c r="M7078" s="2" t="str">
        <f>Video_Game_Sales[[#This Row],[Title]] &amp; " (" &amp; Video_Game_Sales[[#This Row],[Console]] &amp; ")"</f>
        <v>Yu-Gi-Oh! 5D's Tag Force 4 (PSP)</v>
      </c>
      <c r="N7078" t="str">
        <f t="shared" si="220"/>
        <v>Strategy</v>
      </c>
      <c r="O7078" t="str">
        <f t="shared" si="221"/>
        <v>PSP</v>
      </c>
      <c r="P7078" s="2"/>
      <c r="Q7078" s="2"/>
      <c r="R7078"/>
      <c r="S7078"/>
      <c r="T7078"/>
      <c r="U7078"/>
      <c r="V7078"/>
      <c r="W7078"/>
      <c r="X7078"/>
      <c r="Y7078"/>
      <c r="Z7078"/>
    </row>
    <row r="7079" spans="1:26" x14ac:dyDescent="0.3">
      <c r="A7079" t="s">
        <v>1971</v>
      </c>
      <c r="B7079" t="s">
        <v>487</v>
      </c>
      <c r="C7079">
        <v>7</v>
      </c>
      <c r="D7079" t="s">
        <v>66</v>
      </c>
      <c r="E7079" t="s">
        <v>87</v>
      </c>
      <c r="F7079" t="s">
        <v>87</v>
      </c>
      <c r="G7079">
        <v>67.55</v>
      </c>
      <c r="H7079" s="1">
        <v>40134</v>
      </c>
      <c r="I7079" t="s">
        <v>7</v>
      </c>
      <c r="J7079" t="s">
        <v>2371</v>
      </c>
      <c r="K7079" s="6">
        <v>21</v>
      </c>
      <c r="L7079" t="s">
        <v>66</v>
      </c>
      <c r="M7079" s="2" t="str">
        <f>Video_Game_Sales[[#This Row],[Title]] &amp; " (" &amp; Video_Game_Sales[[#This Row],[Console]] &amp; ")"</f>
        <v>Yu-Gi-Oh! 5D's Tag Force 4 (PSP)</v>
      </c>
      <c r="N7079" t="str">
        <f t="shared" si="220"/>
        <v>Strategy</v>
      </c>
      <c r="O7079" t="str">
        <f t="shared" si="221"/>
        <v>PSP</v>
      </c>
      <c r="P7079" s="2"/>
      <c r="Q7079" s="2"/>
      <c r="R7079"/>
      <c r="S7079"/>
      <c r="T7079"/>
      <c r="U7079"/>
      <c r="V7079"/>
      <c r="W7079"/>
      <c r="X7079"/>
      <c r="Y7079"/>
      <c r="Z7079"/>
    </row>
    <row r="7080" spans="1:26" x14ac:dyDescent="0.3">
      <c r="A7080" t="s">
        <v>1971</v>
      </c>
      <c r="B7080" t="s">
        <v>487</v>
      </c>
      <c r="C7080">
        <v>7</v>
      </c>
      <c r="D7080" t="s">
        <v>66</v>
      </c>
      <c r="E7080" t="s">
        <v>87</v>
      </c>
      <c r="F7080" t="s">
        <v>87</v>
      </c>
      <c r="G7080">
        <v>67.55</v>
      </c>
      <c r="H7080" s="1">
        <v>40134</v>
      </c>
      <c r="I7080" t="s">
        <v>7</v>
      </c>
      <c r="J7080" t="s">
        <v>2373</v>
      </c>
      <c r="K7080" s="6">
        <v>4.9000000000000004</v>
      </c>
      <c r="L7080" t="s">
        <v>66</v>
      </c>
      <c r="M7080" s="2" t="str">
        <f>Video_Game_Sales[[#This Row],[Title]] &amp; " (" &amp; Video_Game_Sales[[#This Row],[Console]] &amp; ")"</f>
        <v>Yu-Gi-Oh! 5D's Tag Force 4 (PSP)</v>
      </c>
      <c r="N7080" t="str">
        <f t="shared" si="220"/>
        <v>Strategy</v>
      </c>
      <c r="O7080" t="str">
        <f t="shared" si="221"/>
        <v>PSP</v>
      </c>
      <c r="P7080" s="2"/>
      <c r="Q7080" s="2"/>
      <c r="R7080"/>
      <c r="S7080"/>
      <c r="T7080"/>
      <c r="U7080"/>
      <c r="V7080"/>
      <c r="W7080"/>
      <c r="X7080"/>
      <c r="Y7080"/>
      <c r="Z7080"/>
    </row>
    <row r="7081" spans="1:26" x14ac:dyDescent="0.3">
      <c r="A7081" t="s">
        <v>1971</v>
      </c>
      <c r="B7081" t="s">
        <v>487</v>
      </c>
      <c r="C7081">
        <v>7</v>
      </c>
      <c r="D7081" t="s">
        <v>66</v>
      </c>
      <c r="E7081" t="s">
        <v>87</v>
      </c>
      <c r="F7081" t="s">
        <v>87</v>
      </c>
      <c r="G7081">
        <v>67.55</v>
      </c>
      <c r="H7081" s="1">
        <v>40134</v>
      </c>
      <c r="I7081" t="s">
        <v>7</v>
      </c>
      <c r="J7081" t="s">
        <v>2376</v>
      </c>
      <c r="K7081" s="6">
        <v>2.1</v>
      </c>
      <c r="L7081" t="s">
        <v>66</v>
      </c>
      <c r="M7081" s="2" t="str">
        <f>Video_Game_Sales[[#This Row],[Title]] &amp; " (" &amp; Video_Game_Sales[[#This Row],[Console]] &amp; ")"</f>
        <v>Yu-Gi-Oh! 5D's Tag Force 4 (PSP)</v>
      </c>
      <c r="N7081" t="str">
        <f t="shared" si="220"/>
        <v>Strategy</v>
      </c>
      <c r="O7081" t="str">
        <f t="shared" si="221"/>
        <v>PSP</v>
      </c>
      <c r="P7081" s="2"/>
      <c r="Q7081" s="2"/>
      <c r="R7081"/>
      <c r="S7081"/>
      <c r="T7081"/>
      <c r="U7081"/>
      <c r="V7081"/>
      <c r="W7081"/>
      <c r="X7081"/>
      <c r="Y7081"/>
      <c r="Z7081"/>
    </row>
    <row r="7082" spans="1:26" x14ac:dyDescent="0.3">
      <c r="A7082" t="s">
        <v>1972</v>
      </c>
      <c r="B7082" t="s">
        <v>472</v>
      </c>
      <c r="C7082">
        <v>8.9</v>
      </c>
      <c r="D7082" t="s">
        <v>68</v>
      </c>
      <c r="E7082" t="s">
        <v>87</v>
      </c>
      <c r="F7082" t="s">
        <v>87</v>
      </c>
      <c r="G7082">
        <v>64.3</v>
      </c>
      <c r="H7082" s="1">
        <v>38629</v>
      </c>
      <c r="I7082" t="s">
        <v>7</v>
      </c>
      <c r="J7082" t="s">
        <v>2372</v>
      </c>
      <c r="K7082" s="6">
        <v>34</v>
      </c>
      <c r="L7082" t="s">
        <v>68</v>
      </c>
      <c r="M7082" s="2" t="str">
        <f>Video_Game_Sales[[#This Row],[Title]] &amp; " (" &amp; Video_Game_Sales[[#This Row],[Console]] &amp; ")"</f>
        <v>Castlevania: Dawn of Sorrow (DS)</v>
      </c>
      <c r="N7082" t="str">
        <f t="shared" si="220"/>
        <v>Platform</v>
      </c>
      <c r="O7082" t="str">
        <f t="shared" si="221"/>
        <v>Others</v>
      </c>
      <c r="P7082" s="2"/>
      <c r="Q7082" s="2"/>
      <c r="R7082"/>
      <c r="S7082"/>
      <c r="T7082"/>
      <c r="U7082"/>
      <c r="V7082"/>
      <c r="W7082"/>
      <c r="X7082"/>
      <c r="Y7082"/>
      <c r="Z7082"/>
    </row>
    <row r="7083" spans="1:26" x14ac:dyDescent="0.3">
      <c r="A7083" t="s">
        <v>1972</v>
      </c>
      <c r="B7083" t="s">
        <v>472</v>
      </c>
      <c r="C7083">
        <v>8.9</v>
      </c>
      <c r="D7083" t="s">
        <v>68</v>
      </c>
      <c r="E7083" t="s">
        <v>87</v>
      </c>
      <c r="F7083" t="s">
        <v>87</v>
      </c>
      <c r="G7083">
        <v>64.3</v>
      </c>
      <c r="H7083" s="1">
        <v>38629</v>
      </c>
      <c r="I7083" t="s">
        <v>7</v>
      </c>
      <c r="J7083" t="s">
        <v>2374</v>
      </c>
      <c r="K7083" s="6">
        <v>15.3</v>
      </c>
      <c r="L7083" t="s">
        <v>68</v>
      </c>
      <c r="M7083" s="2" t="str">
        <f>Video_Game_Sales[[#This Row],[Title]] &amp; " (" &amp; Video_Game_Sales[[#This Row],[Console]] &amp; ")"</f>
        <v>Castlevania: Dawn of Sorrow (DS)</v>
      </c>
      <c r="N7083" t="str">
        <f t="shared" si="220"/>
        <v>Platform</v>
      </c>
      <c r="O7083" t="str">
        <f t="shared" si="221"/>
        <v>Others</v>
      </c>
      <c r="P7083" s="2"/>
      <c r="Q7083" s="2"/>
      <c r="R7083"/>
      <c r="S7083"/>
      <c r="T7083"/>
      <c r="U7083"/>
      <c r="V7083"/>
      <c r="W7083"/>
      <c r="X7083"/>
      <c r="Y7083"/>
      <c r="Z7083"/>
    </row>
    <row r="7084" spans="1:26" x14ac:dyDescent="0.3">
      <c r="A7084" t="s">
        <v>1972</v>
      </c>
      <c r="B7084" t="s">
        <v>472</v>
      </c>
      <c r="C7084">
        <v>8.9</v>
      </c>
      <c r="D7084" t="s">
        <v>68</v>
      </c>
      <c r="E7084" t="s">
        <v>87</v>
      </c>
      <c r="F7084" t="s">
        <v>87</v>
      </c>
      <c r="G7084">
        <v>64.3</v>
      </c>
      <c r="H7084" s="1">
        <v>38629</v>
      </c>
      <c r="I7084" t="s">
        <v>7</v>
      </c>
      <c r="J7084" t="s">
        <v>2375</v>
      </c>
      <c r="K7084" s="6">
        <v>3</v>
      </c>
      <c r="L7084" t="s">
        <v>68</v>
      </c>
      <c r="M7084" s="2" t="str">
        <f>Video_Game_Sales[[#This Row],[Title]] &amp; " (" &amp; Video_Game_Sales[[#This Row],[Console]] &amp; ")"</f>
        <v>Castlevania: Dawn of Sorrow (DS)</v>
      </c>
      <c r="N7084" t="str">
        <f t="shared" si="220"/>
        <v>Platform</v>
      </c>
      <c r="O7084" t="str">
        <f t="shared" si="221"/>
        <v>Others</v>
      </c>
      <c r="P7084" s="2"/>
      <c r="Q7084" s="2"/>
      <c r="R7084"/>
      <c r="S7084"/>
      <c r="T7084"/>
      <c r="U7084"/>
      <c r="V7084"/>
      <c r="W7084"/>
      <c r="X7084"/>
      <c r="Y7084"/>
      <c r="Z7084"/>
    </row>
    <row r="7085" spans="1:26" x14ac:dyDescent="0.3">
      <c r="A7085" t="s">
        <v>1972</v>
      </c>
      <c r="B7085" t="s">
        <v>472</v>
      </c>
      <c r="C7085">
        <v>8.9</v>
      </c>
      <c r="D7085" t="s">
        <v>68</v>
      </c>
      <c r="E7085" t="s">
        <v>87</v>
      </c>
      <c r="F7085" t="s">
        <v>87</v>
      </c>
      <c r="G7085">
        <v>64.3</v>
      </c>
      <c r="H7085" s="1">
        <v>38629</v>
      </c>
      <c r="I7085" t="s">
        <v>7</v>
      </c>
      <c r="J7085" t="s">
        <v>2371</v>
      </c>
      <c r="K7085" s="6">
        <v>9</v>
      </c>
      <c r="L7085" t="s">
        <v>68</v>
      </c>
      <c r="M7085" s="2" t="str">
        <f>Video_Game_Sales[[#This Row],[Title]] &amp; " (" &amp; Video_Game_Sales[[#This Row],[Console]] &amp; ")"</f>
        <v>Castlevania: Dawn of Sorrow (DS)</v>
      </c>
      <c r="N7085" t="str">
        <f t="shared" si="220"/>
        <v>Platform</v>
      </c>
      <c r="O7085" t="str">
        <f t="shared" si="221"/>
        <v>Others</v>
      </c>
      <c r="P7085" s="2"/>
      <c r="Q7085" s="2"/>
      <c r="R7085"/>
      <c r="S7085"/>
      <c r="T7085"/>
      <c r="U7085"/>
      <c r="V7085"/>
      <c r="W7085"/>
      <c r="X7085"/>
      <c r="Y7085"/>
      <c r="Z7085"/>
    </row>
    <row r="7086" spans="1:26" x14ac:dyDescent="0.3">
      <c r="A7086" t="s">
        <v>1972</v>
      </c>
      <c r="B7086" t="s">
        <v>472</v>
      </c>
      <c r="C7086">
        <v>8.9</v>
      </c>
      <c r="D7086" t="s">
        <v>68</v>
      </c>
      <c r="E7086" t="s">
        <v>87</v>
      </c>
      <c r="F7086" t="s">
        <v>87</v>
      </c>
      <c r="G7086">
        <v>64.3</v>
      </c>
      <c r="H7086" s="1">
        <v>38629</v>
      </c>
      <c r="I7086" t="s">
        <v>7</v>
      </c>
      <c r="J7086" t="s">
        <v>2373</v>
      </c>
      <c r="K7086" s="6">
        <v>2.1</v>
      </c>
      <c r="L7086" t="s">
        <v>68</v>
      </c>
      <c r="M7086" s="2" t="str">
        <f>Video_Game_Sales[[#This Row],[Title]] &amp; " (" &amp; Video_Game_Sales[[#This Row],[Console]] &amp; ")"</f>
        <v>Castlevania: Dawn of Sorrow (DS)</v>
      </c>
      <c r="N7086" t="str">
        <f t="shared" si="220"/>
        <v>Platform</v>
      </c>
      <c r="O7086" t="str">
        <f t="shared" si="221"/>
        <v>Others</v>
      </c>
      <c r="P7086" s="2"/>
      <c r="Q7086" s="2"/>
      <c r="R7086"/>
      <c r="S7086"/>
      <c r="T7086"/>
      <c r="U7086"/>
      <c r="V7086"/>
      <c r="W7086"/>
      <c r="X7086"/>
      <c r="Y7086"/>
      <c r="Z7086"/>
    </row>
    <row r="7087" spans="1:26" x14ac:dyDescent="0.3">
      <c r="A7087" t="s">
        <v>1972</v>
      </c>
      <c r="B7087" t="s">
        <v>472</v>
      </c>
      <c r="C7087">
        <v>8.9</v>
      </c>
      <c r="D7087" t="s">
        <v>68</v>
      </c>
      <c r="E7087" t="s">
        <v>87</v>
      </c>
      <c r="F7087" t="s">
        <v>87</v>
      </c>
      <c r="G7087">
        <v>64.3</v>
      </c>
      <c r="H7087" s="1">
        <v>38629</v>
      </c>
      <c r="I7087" t="s">
        <v>7</v>
      </c>
      <c r="J7087" t="s">
        <v>2376</v>
      </c>
      <c r="K7087" s="6">
        <v>0.9</v>
      </c>
      <c r="L7087" t="s">
        <v>68</v>
      </c>
      <c r="M7087" s="2" t="str">
        <f>Video_Game_Sales[[#This Row],[Title]] &amp; " (" &amp; Video_Game_Sales[[#This Row],[Console]] &amp; ")"</f>
        <v>Castlevania: Dawn of Sorrow (DS)</v>
      </c>
      <c r="N7087" t="str">
        <f t="shared" si="220"/>
        <v>Platform</v>
      </c>
      <c r="O7087" t="str">
        <f t="shared" si="221"/>
        <v>Others</v>
      </c>
      <c r="P7087" s="2"/>
      <c r="Q7087" s="2"/>
      <c r="R7087"/>
      <c r="S7087"/>
      <c r="T7087"/>
      <c r="U7087"/>
      <c r="V7087"/>
      <c r="W7087"/>
      <c r="X7087"/>
      <c r="Y7087"/>
      <c r="Z7087"/>
    </row>
    <row r="7088" spans="1:26" x14ac:dyDescent="0.3">
      <c r="A7088" t="s">
        <v>1973</v>
      </c>
      <c r="B7088" t="s">
        <v>487</v>
      </c>
      <c r="C7088">
        <v>7.9</v>
      </c>
      <c r="D7088" t="s">
        <v>66</v>
      </c>
      <c r="E7088" t="s">
        <v>87</v>
      </c>
      <c r="F7088" t="s">
        <v>87</v>
      </c>
      <c r="G7088">
        <v>90.35</v>
      </c>
      <c r="H7088" s="1">
        <v>39343</v>
      </c>
      <c r="I7088" t="s">
        <v>7</v>
      </c>
      <c r="J7088" t="s">
        <v>2372</v>
      </c>
      <c r="K7088" s="6">
        <v>3</v>
      </c>
      <c r="L7088" t="s">
        <v>66</v>
      </c>
      <c r="M7088" s="2" t="str">
        <f>Video_Game_Sales[[#This Row],[Title]] &amp; " (" &amp; Video_Game_Sales[[#This Row],[Console]] &amp; ")"</f>
        <v>Yu-Gi-Oh! GX: Tag Force 2 (PSP)</v>
      </c>
      <c r="N7088" t="str">
        <f t="shared" si="220"/>
        <v>Strategy</v>
      </c>
      <c r="O7088" t="str">
        <f t="shared" si="221"/>
        <v>PSP</v>
      </c>
      <c r="P7088" s="2"/>
      <c r="Q7088" s="2"/>
      <c r="R7088"/>
      <c r="S7088"/>
      <c r="T7088"/>
      <c r="U7088"/>
      <c r="V7088"/>
      <c r="W7088"/>
      <c r="X7088"/>
      <c r="Y7088"/>
      <c r="Z7088"/>
    </row>
    <row r="7089" spans="1:26" x14ac:dyDescent="0.3">
      <c r="A7089" t="s">
        <v>1973</v>
      </c>
      <c r="B7089" t="s">
        <v>487</v>
      </c>
      <c r="C7089">
        <v>7.9</v>
      </c>
      <c r="D7089" t="s">
        <v>66</v>
      </c>
      <c r="E7089" t="s">
        <v>87</v>
      </c>
      <c r="F7089" t="s">
        <v>87</v>
      </c>
      <c r="G7089">
        <v>90.35</v>
      </c>
      <c r="H7089" s="1">
        <v>39343</v>
      </c>
      <c r="I7089" t="s">
        <v>7</v>
      </c>
      <c r="J7089" t="s">
        <v>2374</v>
      </c>
      <c r="K7089" s="6">
        <v>1.35</v>
      </c>
      <c r="L7089" t="s">
        <v>66</v>
      </c>
      <c r="M7089" s="2" t="str">
        <f>Video_Game_Sales[[#This Row],[Title]] &amp; " (" &amp; Video_Game_Sales[[#This Row],[Console]] &amp; ")"</f>
        <v>Yu-Gi-Oh! GX: Tag Force 2 (PSP)</v>
      </c>
      <c r="N7089" t="str">
        <f t="shared" si="220"/>
        <v>Strategy</v>
      </c>
      <c r="O7089" t="str">
        <f t="shared" si="221"/>
        <v>PSP</v>
      </c>
      <c r="P7089" s="2"/>
      <c r="Q7089" s="2"/>
      <c r="R7089"/>
      <c r="S7089"/>
      <c r="T7089"/>
      <c r="U7089"/>
      <c r="V7089"/>
      <c r="W7089"/>
      <c r="X7089"/>
      <c r="Y7089"/>
      <c r="Z7089"/>
    </row>
    <row r="7090" spans="1:26" x14ac:dyDescent="0.3">
      <c r="A7090" t="s">
        <v>1973</v>
      </c>
      <c r="B7090" t="s">
        <v>487</v>
      </c>
      <c r="C7090">
        <v>7.9</v>
      </c>
      <c r="D7090" t="s">
        <v>66</v>
      </c>
      <c r="E7090" t="s">
        <v>87</v>
      </c>
      <c r="F7090" t="s">
        <v>87</v>
      </c>
      <c r="G7090">
        <v>90.35</v>
      </c>
      <c r="H7090" s="1">
        <v>39343</v>
      </c>
      <c r="I7090" t="s">
        <v>7</v>
      </c>
      <c r="J7090" t="s">
        <v>2375</v>
      </c>
      <c r="K7090" s="6">
        <v>10</v>
      </c>
      <c r="L7090" t="s">
        <v>66</v>
      </c>
      <c r="M7090" s="2" t="str">
        <f>Video_Game_Sales[[#This Row],[Title]] &amp; " (" &amp; Video_Game_Sales[[#This Row],[Console]] &amp; ")"</f>
        <v>Yu-Gi-Oh! GX: Tag Force 2 (PSP)</v>
      </c>
      <c r="N7090" t="str">
        <f t="shared" si="220"/>
        <v>Strategy</v>
      </c>
      <c r="O7090" t="str">
        <f t="shared" si="221"/>
        <v>PSP</v>
      </c>
      <c r="P7090" s="2"/>
      <c r="Q7090" s="2"/>
      <c r="R7090"/>
      <c r="S7090"/>
      <c r="T7090"/>
      <c r="U7090"/>
      <c r="V7090"/>
      <c r="W7090"/>
      <c r="X7090"/>
      <c r="Y7090"/>
      <c r="Z7090"/>
    </row>
    <row r="7091" spans="1:26" x14ac:dyDescent="0.3">
      <c r="A7091" t="s">
        <v>1973</v>
      </c>
      <c r="B7091" t="s">
        <v>487</v>
      </c>
      <c r="C7091">
        <v>7.9</v>
      </c>
      <c r="D7091" t="s">
        <v>66</v>
      </c>
      <c r="E7091" t="s">
        <v>87</v>
      </c>
      <c r="F7091" t="s">
        <v>87</v>
      </c>
      <c r="G7091">
        <v>90.35</v>
      </c>
      <c r="H7091" s="1">
        <v>39343</v>
      </c>
      <c r="I7091" t="s">
        <v>7</v>
      </c>
      <c r="J7091" t="s">
        <v>2371</v>
      </c>
      <c r="K7091" s="6">
        <v>57</v>
      </c>
      <c r="L7091" t="s">
        <v>66</v>
      </c>
      <c r="M7091" s="2" t="str">
        <f>Video_Game_Sales[[#This Row],[Title]] &amp; " (" &amp; Video_Game_Sales[[#This Row],[Console]] &amp; ")"</f>
        <v>Yu-Gi-Oh! GX: Tag Force 2 (PSP)</v>
      </c>
      <c r="N7091" t="str">
        <f t="shared" si="220"/>
        <v>Strategy</v>
      </c>
      <c r="O7091" t="str">
        <f t="shared" si="221"/>
        <v>PSP</v>
      </c>
      <c r="P7091" s="2"/>
      <c r="Q7091" s="2"/>
      <c r="R7091"/>
      <c r="S7091"/>
      <c r="T7091"/>
      <c r="U7091"/>
      <c r="V7091"/>
      <c r="W7091"/>
      <c r="X7091"/>
      <c r="Y7091"/>
      <c r="Z7091"/>
    </row>
    <row r="7092" spans="1:26" x14ac:dyDescent="0.3">
      <c r="A7092" t="s">
        <v>1973</v>
      </c>
      <c r="B7092" t="s">
        <v>487</v>
      </c>
      <c r="C7092">
        <v>7.9</v>
      </c>
      <c r="D7092" t="s">
        <v>66</v>
      </c>
      <c r="E7092" t="s">
        <v>87</v>
      </c>
      <c r="F7092" t="s">
        <v>87</v>
      </c>
      <c r="G7092">
        <v>90.35</v>
      </c>
      <c r="H7092" s="1">
        <v>39343</v>
      </c>
      <c r="I7092" t="s">
        <v>7</v>
      </c>
      <c r="J7092" t="s">
        <v>2373</v>
      </c>
      <c r="K7092" s="6">
        <v>13.3</v>
      </c>
      <c r="L7092" t="s">
        <v>66</v>
      </c>
      <c r="M7092" s="2" t="str">
        <f>Video_Game_Sales[[#This Row],[Title]] &amp; " (" &amp; Video_Game_Sales[[#This Row],[Console]] &amp; ")"</f>
        <v>Yu-Gi-Oh! GX: Tag Force 2 (PSP)</v>
      </c>
      <c r="N7092" t="str">
        <f t="shared" si="220"/>
        <v>Strategy</v>
      </c>
      <c r="O7092" t="str">
        <f t="shared" si="221"/>
        <v>PSP</v>
      </c>
      <c r="P7092" s="2"/>
      <c r="Q7092" s="2"/>
      <c r="R7092"/>
      <c r="S7092"/>
      <c r="T7092"/>
      <c r="U7092"/>
      <c r="V7092"/>
      <c r="W7092"/>
      <c r="X7092"/>
      <c r="Y7092"/>
      <c r="Z7092"/>
    </row>
    <row r="7093" spans="1:26" x14ac:dyDescent="0.3">
      <c r="A7093" t="s">
        <v>1973</v>
      </c>
      <c r="B7093" t="s">
        <v>487</v>
      </c>
      <c r="C7093">
        <v>7.9</v>
      </c>
      <c r="D7093" t="s">
        <v>66</v>
      </c>
      <c r="E7093" t="s">
        <v>87</v>
      </c>
      <c r="F7093" t="s">
        <v>87</v>
      </c>
      <c r="G7093">
        <v>90.35</v>
      </c>
      <c r="H7093" s="1">
        <v>39343</v>
      </c>
      <c r="I7093" t="s">
        <v>7</v>
      </c>
      <c r="J7093" t="s">
        <v>2376</v>
      </c>
      <c r="K7093" s="6">
        <v>5.7</v>
      </c>
      <c r="L7093" t="s">
        <v>66</v>
      </c>
      <c r="M7093" s="2" t="str">
        <f>Video_Game_Sales[[#This Row],[Title]] &amp; " (" &amp; Video_Game_Sales[[#This Row],[Console]] &amp; ")"</f>
        <v>Yu-Gi-Oh! GX: Tag Force 2 (PSP)</v>
      </c>
      <c r="N7093" t="str">
        <f t="shared" si="220"/>
        <v>Strategy</v>
      </c>
      <c r="O7093" t="str">
        <f t="shared" si="221"/>
        <v>PSP</v>
      </c>
      <c r="P7093" s="2"/>
      <c r="Q7093" s="2"/>
      <c r="R7093"/>
      <c r="S7093"/>
      <c r="T7093"/>
      <c r="U7093"/>
      <c r="V7093"/>
      <c r="W7093"/>
      <c r="X7093"/>
      <c r="Y7093"/>
      <c r="Z7093"/>
    </row>
    <row r="7094" spans="1:26" x14ac:dyDescent="0.3">
      <c r="A7094" t="s">
        <v>711</v>
      </c>
      <c r="B7094" t="s">
        <v>487</v>
      </c>
      <c r="C7094">
        <v>8</v>
      </c>
      <c r="D7094" t="s">
        <v>68</v>
      </c>
      <c r="E7094" t="s">
        <v>87</v>
      </c>
      <c r="F7094" t="s">
        <v>87</v>
      </c>
      <c r="G7094">
        <v>71.900000000000006</v>
      </c>
      <c r="H7094" s="1">
        <v>39378</v>
      </c>
      <c r="I7094" t="s">
        <v>7</v>
      </c>
      <c r="J7094" t="s">
        <v>2372</v>
      </c>
      <c r="K7094" s="6">
        <v>22</v>
      </c>
      <c r="L7094" t="s">
        <v>68</v>
      </c>
      <c r="M7094" s="2" t="str">
        <f>Video_Game_Sales[[#This Row],[Title]] &amp; " (" &amp; Video_Game_Sales[[#This Row],[Console]] &amp; ")"</f>
        <v>Castlevania: The Dracula X Chronicles (PSP)</v>
      </c>
      <c r="N7094" t="str">
        <f t="shared" si="220"/>
        <v>Platform</v>
      </c>
      <c r="O7094" t="str">
        <f t="shared" si="221"/>
        <v>PSP</v>
      </c>
      <c r="P7094" s="2"/>
      <c r="Q7094" s="2"/>
      <c r="R7094"/>
      <c r="S7094"/>
      <c r="T7094"/>
      <c r="U7094"/>
      <c r="V7094"/>
      <c r="W7094"/>
      <c r="X7094"/>
      <c r="Y7094"/>
      <c r="Z7094"/>
    </row>
    <row r="7095" spans="1:26" x14ac:dyDescent="0.3">
      <c r="A7095" t="s">
        <v>711</v>
      </c>
      <c r="B7095" t="s">
        <v>487</v>
      </c>
      <c r="C7095">
        <v>8</v>
      </c>
      <c r="D7095" t="s">
        <v>68</v>
      </c>
      <c r="E7095" t="s">
        <v>87</v>
      </c>
      <c r="F7095" t="s">
        <v>87</v>
      </c>
      <c r="G7095">
        <v>71.900000000000006</v>
      </c>
      <c r="H7095" s="1">
        <v>39378</v>
      </c>
      <c r="I7095" t="s">
        <v>7</v>
      </c>
      <c r="J7095" t="s">
        <v>2374</v>
      </c>
      <c r="K7095" s="6">
        <v>9.9</v>
      </c>
      <c r="L7095" t="s">
        <v>68</v>
      </c>
      <c r="M7095" s="2" t="str">
        <f>Video_Game_Sales[[#This Row],[Title]] &amp; " (" &amp; Video_Game_Sales[[#This Row],[Console]] &amp; ")"</f>
        <v>Castlevania: The Dracula X Chronicles (PSP)</v>
      </c>
      <c r="N7095" t="str">
        <f t="shared" si="220"/>
        <v>Platform</v>
      </c>
      <c r="O7095" t="str">
        <f t="shared" si="221"/>
        <v>PSP</v>
      </c>
      <c r="P7095" s="2"/>
      <c r="Q7095" s="2"/>
      <c r="R7095"/>
      <c r="S7095"/>
      <c r="T7095"/>
      <c r="U7095"/>
      <c r="V7095"/>
      <c r="W7095"/>
      <c r="X7095"/>
      <c r="Y7095"/>
      <c r="Z7095"/>
    </row>
    <row r="7096" spans="1:26" x14ac:dyDescent="0.3">
      <c r="A7096" t="s">
        <v>711</v>
      </c>
      <c r="B7096" t="s">
        <v>487</v>
      </c>
      <c r="C7096">
        <v>8</v>
      </c>
      <c r="D7096" t="s">
        <v>68</v>
      </c>
      <c r="E7096" t="s">
        <v>87</v>
      </c>
      <c r="F7096" t="s">
        <v>87</v>
      </c>
      <c r="G7096">
        <v>71.900000000000006</v>
      </c>
      <c r="H7096" s="1">
        <v>39378</v>
      </c>
      <c r="I7096" t="s">
        <v>7</v>
      </c>
      <c r="J7096" t="s">
        <v>2375</v>
      </c>
      <c r="K7096" s="6">
        <v>4</v>
      </c>
      <c r="L7096" t="s">
        <v>68</v>
      </c>
      <c r="M7096" s="2" t="str">
        <f>Video_Game_Sales[[#This Row],[Title]] &amp; " (" &amp; Video_Game_Sales[[#This Row],[Console]] &amp; ")"</f>
        <v>Castlevania: The Dracula X Chronicles (PSP)</v>
      </c>
      <c r="N7096" t="str">
        <f t="shared" si="220"/>
        <v>Platform</v>
      </c>
      <c r="O7096" t="str">
        <f t="shared" si="221"/>
        <v>PSP</v>
      </c>
      <c r="P7096" s="2"/>
      <c r="Q7096" s="2"/>
      <c r="R7096"/>
      <c r="S7096"/>
      <c r="T7096"/>
      <c r="U7096"/>
      <c r="V7096"/>
      <c r="W7096"/>
      <c r="X7096"/>
      <c r="Y7096"/>
      <c r="Z7096"/>
    </row>
    <row r="7097" spans="1:26" x14ac:dyDescent="0.3">
      <c r="A7097" t="s">
        <v>711</v>
      </c>
      <c r="B7097" t="s">
        <v>487</v>
      </c>
      <c r="C7097">
        <v>8</v>
      </c>
      <c r="D7097" t="s">
        <v>68</v>
      </c>
      <c r="E7097" t="s">
        <v>87</v>
      </c>
      <c r="F7097" t="s">
        <v>87</v>
      </c>
      <c r="G7097">
        <v>71.900000000000006</v>
      </c>
      <c r="H7097" s="1">
        <v>39378</v>
      </c>
      <c r="I7097" t="s">
        <v>7</v>
      </c>
      <c r="J7097" t="s">
        <v>2371</v>
      </c>
      <c r="K7097" s="6">
        <v>27</v>
      </c>
      <c r="L7097" t="s">
        <v>68</v>
      </c>
      <c r="M7097" s="2" t="str">
        <f>Video_Game_Sales[[#This Row],[Title]] &amp; " (" &amp; Video_Game_Sales[[#This Row],[Console]] &amp; ")"</f>
        <v>Castlevania: The Dracula X Chronicles (PSP)</v>
      </c>
      <c r="N7097" t="str">
        <f t="shared" si="220"/>
        <v>Platform</v>
      </c>
      <c r="O7097" t="str">
        <f t="shared" si="221"/>
        <v>PSP</v>
      </c>
      <c r="P7097" s="2"/>
      <c r="Q7097" s="2"/>
      <c r="R7097"/>
      <c r="S7097"/>
      <c r="T7097"/>
      <c r="U7097"/>
      <c r="V7097"/>
      <c r="W7097"/>
      <c r="X7097"/>
      <c r="Y7097"/>
      <c r="Z7097"/>
    </row>
    <row r="7098" spans="1:26" x14ac:dyDescent="0.3">
      <c r="A7098" t="s">
        <v>711</v>
      </c>
      <c r="B7098" t="s">
        <v>487</v>
      </c>
      <c r="C7098">
        <v>8</v>
      </c>
      <c r="D7098" t="s">
        <v>68</v>
      </c>
      <c r="E7098" t="s">
        <v>87</v>
      </c>
      <c r="F7098" t="s">
        <v>87</v>
      </c>
      <c r="G7098">
        <v>71.900000000000006</v>
      </c>
      <c r="H7098" s="1">
        <v>39378</v>
      </c>
      <c r="I7098" t="s">
        <v>7</v>
      </c>
      <c r="J7098" t="s">
        <v>2373</v>
      </c>
      <c r="K7098" s="6">
        <v>6.3</v>
      </c>
      <c r="L7098" t="s">
        <v>68</v>
      </c>
      <c r="M7098" s="2" t="str">
        <f>Video_Game_Sales[[#This Row],[Title]] &amp; " (" &amp; Video_Game_Sales[[#This Row],[Console]] &amp; ")"</f>
        <v>Castlevania: The Dracula X Chronicles (PSP)</v>
      </c>
      <c r="N7098" t="str">
        <f t="shared" si="220"/>
        <v>Platform</v>
      </c>
      <c r="O7098" t="str">
        <f t="shared" si="221"/>
        <v>PSP</v>
      </c>
      <c r="P7098" s="2"/>
      <c r="Q7098" s="2"/>
      <c r="R7098"/>
      <c r="S7098"/>
      <c r="T7098"/>
      <c r="U7098"/>
      <c r="V7098"/>
      <c r="W7098"/>
      <c r="X7098"/>
      <c r="Y7098"/>
      <c r="Z7098"/>
    </row>
    <row r="7099" spans="1:26" x14ac:dyDescent="0.3">
      <c r="A7099" t="s">
        <v>711</v>
      </c>
      <c r="B7099" t="s">
        <v>487</v>
      </c>
      <c r="C7099">
        <v>8</v>
      </c>
      <c r="D7099" t="s">
        <v>68</v>
      </c>
      <c r="E7099" t="s">
        <v>87</v>
      </c>
      <c r="F7099" t="s">
        <v>87</v>
      </c>
      <c r="G7099">
        <v>71.900000000000006</v>
      </c>
      <c r="H7099" s="1">
        <v>39378</v>
      </c>
      <c r="I7099" t="s">
        <v>7</v>
      </c>
      <c r="J7099" t="s">
        <v>2376</v>
      </c>
      <c r="K7099" s="6">
        <v>2.7</v>
      </c>
      <c r="L7099" t="s">
        <v>68</v>
      </c>
      <c r="M7099" s="2" t="str">
        <f>Video_Game_Sales[[#This Row],[Title]] &amp; " (" &amp; Video_Game_Sales[[#This Row],[Console]] &amp; ")"</f>
        <v>Castlevania: The Dracula X Chronicles (PSP)</v>
      </c>
      <c r="N7099" t="str">
        <f t="shared" si="220"/>
        <v>Platform</v>
      </c>
      <c r="O7099" t="str">
        <f t="shared" si="221"/>
        <v>PSP</v>
      </c>
      <c r="P7099" s="2"/>
      <c r="Q7099" s="2"/>
      <c r="R7099"/>
      <c r="S7099"/>
      <c r="T7099"/>
      <c r="U7099"/>
      <c r="V7099"/>
      <c r="W7099"/>
      <c r="X7099"/>
      <c r="Y7099"/>
      <c r="Z7099"/>
    </row>
    <row r="7100" spans="1:26" x14ac:dyDescent="0.3">
      <c r="A7100" t="s">
        <v>1974</v>
      </c>
      <c r="B7100" t="s">
        <v>472</v>
      </c>
      <c r="C7100">
        <v>8.5</v>
      </c>
      <c r="D7100" t="s">
        <v>68</v>
      </c>
      <c r="E7100" t="s">
        <v>87</v>
      </c>
      <c r="F7100" t="s">
        <v>87</v>
      </c>
      <c r="G7100">
        <v>56.95</v>
      </c>
      <c r="H7100" s="1">
        <v>39056</v>
      </c>
      <c r="I7100" t="s">
        <v>7</v>
      </c>
      <c r="J7100" t="s">
        <v>2372</v>
      </c>
      <c r="K7100" s="6">
        <v>31</v>
      </c>
      <c r="L7100" t="s">
        <v>68</v>
      </c>
      <c r="M7100" s="2" t="str">
        <f>Video_Game_Sales[[#This Row],[Title]] &amp; " (" &amp; Video_Game_Sales[[#This Row],[Console]] &amp; ")"</f>
        <v>Castlevania: Portrait of Ruin (DS)</v>
      </c>
      <c r="N7100" t="str">
        <f t="shared" si="220"/>
        <v>Platform</v>
      </c>
      <c r="O7100" t="str">
        <f t="shared" si="221"/>
        <v>Others</v>
      </c>
      <c r="P7100" s="2"/>
      <c r="Q7100" s="2"/>
      <c r="R7100"/>
      <c r="S7100"/>
      <c r="T7100"/>
      <c r="U7100"/>
      <c r="V7100"/>
      <c r="W7100"/>
      <c r="X7100"/>
      <c r="Y7100"/>
      <c r="Z7100"/>
    </row>
    <row r="7101" spans="1:26" x14ac:dyDescent="0.3">
      <c r="A7101" t="s">
        <v>1974</v>
      </c>
      <c r="B7101" t="s">
        <v>472</v>
      </c>
      <c r="C7101">
        <v>8.5</v>
      </c>
      <c r="D7101" t="s">
        <v>68</v>
      </c>
      <c r="E7101" t="s">
        <v>87</v>
      </c>
      <c r="F7101" t="s">
        <v>87</v>
      </c>
      <c r="G7101">
        <v>56.95</v>
      </c>
      <c r="H7101" s="1">
        <v>39056</v>
      </c>
      <c r="I7101" t="s">
        <v>7</v>
      </c>
      <c r="J7101" t="s">
        <v>2374</v>
      </c>
      <c r="K7101" s="6">
        <v>13.95</v>
      </c>
      <c r="L7101" t="s">
        <v>68</v>
      </c>
      <c r="M7101" s="2" t="str">
        <f>Video_Game_Sales[[#This Row],[Title]] &amp; " (" &amp; Video_Game_Sales[[#This Row],[Console]] &amp; ")"</f>
        <v>Castlevania: Portrait of Ruin (DS)</v>
      </c>
      <c r="N7101" t="str">
        <f t="shared" si="220"/>
        <v>Platform</v>
      </c>
      <c r="O7101" t="str">
        <f t="shared" si="221"/>
        <v>Others</v>
      </c>
      <c r="P7101" s="2"/>
      <c r="Q7101" s="2"/>
      <c r="R7101"/>
      <c r="S7101"/>
      <c r="T7101"/>
      <c r="U7101"/>
      <c r="V7101"/>
      <c r="W7101"/>
      <c r="X7101"/>
      <c r="Y7101"/>
      <c r="Z7101"/>
    </row>
    <row r="7102" spans="1:26" x14ac:dyDescent="0.3">
      <c r="A7102" t="s">
        <v>1974</v>
      </c>
      <c r="B7102" t="s">
        <v>472</v>
      </c>
      <c r="C7102">
        <v>8.5</v>
      </c>
      <c r="D7102" t="s">
        <v>68</v>
      </c>
      <c r="E7102" t="s">
        <v>87</v>
      </c>
      <c r="F7102" t="s">
        <v>87</v>
      </c>
      <c r="G7102">
        <v>56.95</v>
      </c>
      <c r="H7102" s="1">
        <v>39056</v>
      </c>
      <c r="I7102" t="s">
        <v>7</v>
      </c>
      <c r="J7102" t="s">
        <v>2375</v>
      </c>
      <c r="K7102" s="6">
        <v>4</v>
      </c>
      <c r="L7102" t="s">
        <v>68</v>
      </c>
      <c r="M7102" s="2" t="str">
        <f>Video_Game_Sales[[#This Row],[Title]] &amp; " (" &amp; Video_Game_Sales[[#This Row],[Console]] &amp; ")"</f>
        <v>Castlevania: Portrait of Ruin (DS)</v>
      </c>
      <c r="N7102" t="str">
        <f t="shared" si="220"/>
        <v>Platform</v>
      </c>
      <c r="O7102" t="str">
        <f t="shared" si="221"/>
        <v>Others</v>
      </c>
      <c r="P7102" s="2"/>
      <c r="Q7102" s="2"/>
      <c r="R7102"/>
      <c r="S7102"/>
      <c r="T7102"/>
      <c r="U7102"/>
      <c r="V7102"/>
      <c r="W7102"/>
      <c r="X7102"/>
      <c r="Y7102"/>
      <c r="Z7102"/>
    </row>
    <row r="7103" spans="1:26" x14ac:dyDescent="0.3">
      <c r="A7103" t="s">
        <v>1974</v>
      </c>
      <c r="B7103" t="s">
        <v>472</v>
      </c>
      <c r="C7103">
        <v>8.5</v>
      </c>
      <c r="D7103" t="s">
        <v>68</v>
      </c>
      <c r="E7103" t="s">
        <v>87</v>
      </c>
      <c r="F7103" t="s">
        <v>87</v>
      </c>
      <c r="G7103">
        <v>56.95</v>
      </c>
      <c r="H7103" s="1">
        <v>39056</v>
      </c>
      <c r="I7103" t="s">
        <v>7</v>
      </c>
      <c r="J7103" t="s">
        <v>2371</v>
      </c>
      <c r="K7103" s="6">
        <v>6</v>
      </c>
      <c r="L7103" t="s">
        <v>68</v>
      </c>
      <c r="M7103" s="2" t="str">
        <f>Video_Game_Sales[[#This Row],[Title]] &amp; " (" &amp; Video_Game_Sales[[#This Row],[Console]] &amp; ")"</f>
        <v>Castlevania: Portrait of Ruin (DS)</v>
      </c>
      <c r="N7103" t="str">
        <f t="shared" si="220"/>
        <v>Platform</v>
      </c>
      <c r="O7103" t="str">
        <f t="shared" si="221"/>
        <v>Others</v>
      </c>
      <c r="P7103" s="2"/>
      <c r="Q7103" s="2"/>
      <c r="R7103"/>
      <c r="S7103"/>
      <c r="T7103"/>
      <c r="U7103"/>
      <c r="V7103"/>
      <c r="W7103"/>
      <c r="X7103"/>
      <c r="Y7103"/>
      <c r="Z7103"/>
    </row>
    <row r="7104" spans="1:26" x14ac:dyDescent="0.3">
      <c r="A7104" t="s">
        <v>1974</v>
      </c>
      <c r="B7104" t="s">
        <v>472</v>
      </c>
      <c r="C7104">
        <v>8.5</v>
      </c>
      <c r="D7104" t="s">
        <v>68</v>
      </c>
      <c r="E7104" t="s">
        <v>87</v>
      </c>
      <c r="F7104" t="s">
        <v>87</v>
      </c>
      <c r="G7104">
        <v>56.95</v>
      </c>
      <c r="H7104" s="1">
        <v>39056</v>
      </c>
      <c r="I7104" t="s">
        <v>7</v>
      </c>
      <c r="J7104" t="s">
        <v>2373</v>
      </c>
      <c r="K7104" s="6">
        <v>1.4</v>
      </c>
      <c r="L7104" t="s">
        <v>68</v>
      </c>
      <c r="M7104" s="2" t="str">
        <f>Video_Game_Sales[[#This Row],[Title]] &amp; " (" &amp; Video_Game_Sales[[#This Row],[Console]] &amp; ")"</f>
        <v>Castlevania: Portrait of Ruin (DS)</v>
      </c>
      <c r="N7104" t="str">
        <f t="shared" si="220"/>
        <v>Platform</v>
      </c>
      <c r="O7104" t="str">
        <f t="shared" si="221"/>
        <v>Others</v>
      </c>
      <c r="P7104" s="2"/>
      <c r="Q7104" s="2"/>
      <c r="R7104"/>
      <c r="S7104"/>
      <c r="T7104"/>
      <c r="U7104"/>
      <c r="V7104"/>
      <c r="W7104"/>
      <c r="X7104"/>
      <c r="Y7104"/>
      <c r="Z7104"/>
    </row>
    <row r="7105" spans="1:26" x14ac:dyDescent="0.3">
      <c r="A7105" t="s">
        <v>1974</v>
      </c>
      <c r="B7105" t="s">
        <v>472</v>
      </c>
      <c r="C7105">
        <v>8.5</v>
      </c>
      <c r="D7105" t="s">
        <v>68</v>
      </c>
      <c r="E7105" t="s">
        <v>87</v>
      </c>
      <c r="F7105" t="s">
        <v>87</v>
      </c>
      <c r="G7105">
        <v>56.95</v>
      </c>
      <c r="H7105" s="1">
        <v>39056</v>
      </c>
      <c r="I7105" t="s">
        <v>7</v>
      </c>
      <c r="J7105" t="s">
        <v>2376</v>
      </c>
      <c r="K7105" s="6">
        <v>0.6</v>
      </c>
      <c r="L7105" t="s">
        <v>68</v>
      </c>
      <c r="M7105" s="2" t="str">
        <f>Video_Game_Sales[[#This Row],[Title]] &amp; " (" &amp; Video_Game_Sales[[#This Row],[Console]] &amp; ")"</f>
        <v>Castlevania: Portrait of Ruin (DS)</v>
      </c>
      <c r="N7105" t="str">
        <f t="shared" si="220"/>
        <v>Platform</v>
      </c>
      <c r="O7105" t="str">
        <f t="shared" si="221"/>
        <v>Others</v>
      </c>
      <c r="P7105" s="2"/>
      <c r="Q7105" s="2"/>
      <c r="R7105"/>
      <c r="S7105"/>
      <c r="T7105"/>
      <c r="U7105"/>
      <c r="V7105"/>
      <c r="W7105"/>
      <c r="X7105"/>
      <c r="Y7105"/>
      <c r="Z7105"/>
    </row>
    <row r="7106" spans="1:26" x14ac:dyDescent="0.3">
      <c r="A7106" t="s">
        <v>1975</v>
      </c>
      <c r="B7106" t="s">
        <v>472</v>
      </c>
      <c r="C7106">
        <v>7.5</v>
      </c>
      <c r="D7106" t="s">
        <v>53</v>
      </c>
      <c r="E7106" t="s">
        <v>87</v>
      </c>
      <c r="F7106" t="s">
        <v>87</v>
      </c>
      <c r="G7106">
        <v>52.15</v>
      </c>
      <c r="H7106" s="1">
        <v>39952</v>
      </c>
      <c r="I7106" t="s">
        <v>7</v>
      </c>
      <c r="J7106" t="s">
        <v>2372</v>
      </c>
      <c r="K7106" s="6">
        <v>27</v>
      </c>
      <c r="L7106" t="s">
        <v>53</v>
      </c>
      <c r="M7106" s="2" t="str">
        <f>Video_Game_Sales[[#This Row],[Title]] &amp; " (" &amp; Video_Game_Sales[[#This Row],[Console]] &amp; ")"</f>
        <v>Yu-Gi-Oh! 5D's Stardust Accelerator: World Championship 2009 (DS)</v>
      </c>
      <c r="N7106" t="str">
        <f t="shared" ref="N7106:N7169" si="222">IF(OR(D7106="Music", D7106="MMO", D7106="Party", D7106="Sandbox", D7106="Visual Novel"), "Others", D7106)</f>
        <v>Action</v>
      </c>
      <c r="O7106" t="str">
        <f t="shared" ref="O7106:O7169" si="223">IF(OR(B7106="3DS", B7106="DC", B7106="DS", B7106="GB", B7106="GBA",B7106="GC",B7106="GEN",B7106="N64",B7106="NES",B7106="SAT",B7106="SNES",B7106="Wii",B7106="WiiU",B7106="GBC",B7106="PSN"), "Others", B7106)</f>
        <v>Others</v>
      </c>
      <c r="P7106" s="2"/>
      <c r="Q7106" s="2"/>
      <c r="R7106"/>
      <c r="S7106"/>
      <c r="T7106"/>
      <c r="U7106"/>
      <c r="V7106"/>
      <c r="W7106"/>
      <c r="X7106"/>
      <c r="Y7106"/>
      <c r="Z7106"/>
    </row>
    <row r="7107" spans="1:26" x14ac:dyDescent="0.3">
      <c r="A7107" t="s">
        <v>1975</v>
      </c>
      <c r="B7107" t="s">
        <v>472</v>
      </c>
      <c r="C7107">
        <v>7.5</v>
      </c>
      <c r="D7107" t="s">
        <v>53</v>
      </c>
      <c r="E7107" t="s">
        <v>87</v>
      </c>
      <c r="F7107" t="s">
        <v>87</v>
      </c>
      <c r="G7107">
        <v>52.15</v>
      </c>
      <c r="H7107" s="1">
        <v>39952</v>
      </c>
      <c r="I7107" t="s">
        <v>7</v>
      </c>
      <c r="J7107" t="s">
        <v>2374</v>
      </c>
      <c r="K7107" s="6">
        <v>12.15</v>
      </c>
      <c r="L7107" t="s">
        <v>53</v>
      </c>
      <c r="M7107" s="2" t="str">
        <f>Video_Game_Sales[[#This Row],[Title]] &amp; " (" &amp; Video_Game_Sales[[#This Row],[Console]] &amp; ")"</f>
        <v>Yu-Gi-Oh! 5D's Stardust Accelerator: World Championship 2009 (DS)</v>
      </c>
      <c r="N7107" t="str">
        <f t="shared" si="222"/>
        <v>Action</v>
      </c>
      <c r="O7107" t="str">
        <f t="shared" si="223"/>
        <v>Others</v>
      </c>
      <c r="P7107" s="2"/>
      <c r="Q7107" s="2"/>
      <c r="R7107"/>
      <c r="S7107"/>
      <c r="T7107"/>
      <c r="U7107"/>
      <c r="V7107"/>
      <c r="W7107"/>
      <c r="X7107"/>
      <c r="Y7107"/>
      <c r="Z7107"/>
    </row>
    <row r="7108" spans="1:26" x14ac:dyDescent="0.3">
      <c r="A7108" t="s">
        <v>1975</v>
      </c>
      <c r="B7108" t="s">
        <v>472</v>
      </c>
      <c r="C7108">
        <v>7.5</v>
      </c>
      <c r="D7108" t="s">
        <v>53</v>
      </c>
      <c r="E7108" t="s">
        <v>87</v>
      </c>
      <c r="F7108" t="s">
        <v>87</v>
      </c>
      <c r="G7108">
        <v>52.15</v>
      </c>
      <c r="H7108" s="1">
        <v>39952</v>
      </c>
      <c r="I7108" t="s">
        <v>7</v>
      </c>
      <c r="J7108" t="s">
        <v>2375</v>
      </c>
      <c r="K7108" s="6">
        <v>9</v>
      </c>
      <c r="L7108" t="s">
        <v>53</v>
      </c>
      <c r="M7108" s="2" t="str">
        <f>Video_Game_Sales[[#This Row],[Title]] &amp; " (" &amp; Video_Game_Sales[[#This Row],[Console]] &amp; ")"</f>
        <v>Yu-Gi-Oh! 5D's Stardust Accelerator: World Championship 2009 (DS)</v>
      </c>
      <c r="N7108" t="str">
        <f t="shared" si="222"/>
        <v>Action</v>
      </c>
      <c r="O7108" t="str">
        <f t="shared" si="223"/>
        <v>Others</v>
      </c>
      <c r="P7108" s="2"/>
      <c r="Q7108" s="2"/>
      <c r="R7108"/>
      <c r="S7108"/>
      <c r="T7108"/>
      <c r="U7108"/>
      <c r="V7108"/>
      <c r="W7108"/>
      <c r="X7108"/>
      <c r="Y7108"/>
      <c r="Z7108"/>
    </row>
    <row r="7109" spans="1:26" x14ac:dyDescent="0.3">
      <c r="A7109" t="s">
        <v>1975</v>
      </c>
      <c r="B7109" t="s">
        <v>472</v>
      </c>
      <c r="C7109">
        <v>7.5</v>
      </c>
      <c r="D7109" t="s">
        <v>53</v>
      </c>
      <c r="E7109" t="s">
        <v>87</v>
      </c>
      <c r="F7109" t="s">
        <v>87</v>
      </c>
      <c r="G7109">
        <v>52.15</v>
      </c>
      <c r="H7109" s="1">
        <v>39952</v>
      </c>
      <c r="I7109" t="s">
        <v>7</v>
      </c>
      <c r="J7109" t="s">
        <v>2371</v>
      </c>
      <c r="K7109" s="6">
        <v>3</v>
      </c>
      <c r="L7109" t="s">
        <v>53</v>
      </c>
      <c r="M7109" s="2" t="str">
        <f>Video_Game_Sales[[#This Row],[Title]] &amp; " (" &amp; Video_Game_Sales[[#This Row],[Console]] &amp; ")"</f>
        <v>Yu-Gi-Oh! 5D's Stardust Accelerator: World Championship 2009 (DS)</v>
      </c>
      <c r="N7109" t="str">
        <f t="shared" si="222"/>
        <v>Action</v>
      </c>
      <c r="O7109" t="str">
        <f t="shared" si="223"/>
        <v>Others</v>
      </c>
      <c r="P7109" s="2"/>
      <c r="Q7109" s="2"/>
      <c r="R7109"/>
      <c r="S7109"/>
      <c r="T7109"/>
      <c r="U7109"/>
      <c r="V7109"/>
      <c r="W7109"/>
      <c r="X7109"/>
      <c r="Y7109"/>
      <c r="Z7109"/>
    </row>
    <row r="7110" spans="1:26" x14ac:dyDescent="0.3">
      <c r="A7110" t="s">
        <v>1975</v>
      </c>
      <c r="B7110" t="s">
        <v>472</v>
      </c>
      <c r="C7110">
        <v>7.5</v>
      </c>
      <c r="D7110" t="s">
        <v>53</v>
      </c>
      <c r="E7110" t="s">
        <v>87</v>
      </c>
      <c r="F7110" t="s">
        <v>87</v>
      </c>
      <c r="G7110">
        <v>52.15</v>
      </c>
      <c r="H7110" s="1">
        <v>39952</v>
      </c>
      <c r="I7110" t="s">
        <v>7</v>
      </c>
      <c r="J7110" t="s">
        <v>2373</v>
      </c>
      <c r="K7110" s="6">
        <v>0.7</v>
      </c>
      <c r="L7110" t="s">
        <v>53</v>
      </c>
      <c r="M7110" s="2" t="str">
        <f>Video_Game_Sales[[#This Row],[Title]] &amp; " (" &amp; Video_Game_Sales[[#This Row],[Console]] &amp; ")"</f>
        <v>Yu-Gi-Oh! 5D's Stardust Accelerator: World Championship 2009 (DS)</v>
      </c>
      <c r="N7110" t="str">
        <f t="shared" si="222"/>
        <v>Action</v>
      </c>
      <c r="O7110" t="str">
        <f t="shared" si="223"/>
        <v>Others</v>
      </c>
      <c r="P7110" s="2"/>
      <c r="Q7110" s="2"/>
      <c r="R7110"/>
      <c r="S7110"/>
      <c r="T7110"/>
      <c r="U7110"/>
      <c r="V7110"/>
      <c r="W7110"/>
      <c r="X7110"/>
      <c r="Y7110"/>
      <c r="Z7110"/>
    </row>
    <row r="7111" spans="1:26" x14ac:dyDescent="0.3">
      <c r="A7111" t="s">
        <v>1975</v>
      </c>
      <c r="B7111" t="s">
        <v>472</v>
      </c>
      <c r="C7111">
        <v>7.5</v>
      </c>
      <c r="D7111" t="s">
        <v>53</v>
      </c>
      <c r="E7111" t="s">
        <v>87</v>
      </c>
      <c r="F7111" t="s">
        <v>87</v>
      </c>
      <c r="G7111">
        <v>52.15</v>
      </c>
      <c r="H7111" s="1">
        <v>39952</v>
      </c>
      <c r="I7111" t="s">
        <v>7</v>
      </c>
      <c r="J7111" t="s">
        <v>2376</v>
      </c>
      <c r="K7111" s="6">
        <v>0.3</v>
      </c>
      <c r="L7111" t="s">
        <v>53</v>
      </c>
      <c r="M7111" s="2" t="str">
        <f>Video_Game_Sales[[#This Row],[Title]] &amp; " (" &amp; Video_Game_Sales[[#This Row],[Console]] &amp; ")"</f>
        <v>Yu-Gi-Oh! 5D's Stardust Accelerator: World Championship 2009 (DS)</v>
      </c>
      <c r="N7111" t="str">
        <f t="shared" si="222"/>
        <v>Action</v>
      </c>
      <c r="O7111" t="str">
        <f t="shared" si="223"/>
        <v>Others</v>
      </c>
      <c r="P7111" s="2"/>
      <c r="Q7111" s="2"/>
      <c r="R7111"/>
      <c r="S7111"/>
      <c r="T7111"/>
      <c r="U7111"/>
      <c r="V7111"/>
      <c r="W7111"/>
      <c r="X7111"/>
      <c r="Y7111"/>
      <c r="Z7111"/>
    </row>
    <row r="7112" spans="1:26" x14ac:dyDescent="0.3">
      <c r="A7112" t="s">
        <v>1977</v>
      </c>
      <c r="B7112" t="s">
        <v>472</v>
      </c>
      <c r="C7112">
        <v>8.1999999999999993</v>
      </c>
      <c r="D7112" t="s">
        <v>68</v>
      </c>
      <c r="E7112" t="s">
        <v>87</v>
      </c>
      <c r="F7112" t="s">
        <v>87</v>
      </c>
      <c r="G7112">
        <v>55.15</v>
      </c>
      <c r="H7112" s="1">
        <v>39742</v>
      </c>
      <c r="I7112" t="s">
        <v>7</v>
      </c>
      <c r="J7112" t="s">
        <v>2372</v>
      </c>
      <c r="K7112" s="6">
        <v>27</v>
      </c>
      <c r="L7112" t="s">
        <v>68</v>
      </c>
      <c r="M7112" s="2" t="str">
        <f>Video_Game_Sales[[#This Row],[Title]] &amp; " (" &amp; Video_Game_Sales[[#This Row],[Console]] &amp; ")"</f>
        <v>Castlevania: Order of Ecclesia (DS)</v>
      </c>
      <c r="N7112" t="str">
        <f t="shared" si="222"/>
        <v>Platform</v>
      </c>
      <c r="O7112" t="str">
        <f t="shared" si="223"/>
        <v>Others</v>
      </c>
      <c r="P7112" s="2"/>
      <c r="Q7112" s="2"/>
      <c r="R7112"/>
      <c r="S7112"/>
      <c r="T7112"/>
      <c r="U7112"/>
      <c r="V7112"/>
      <c r="W7112"/>
      <c r="X7112"/>
      <c r="Y7112"/>
      <c r="Z7112"/>
    </row>
    <row r="7113" spans="1:26" x14ac:dyDescent="0.3">
      <c r="A7113" t="s">
        <v>1977</v>
      </c>
      <c r="B7113" t="s">
        <v>472</v>
      </c>
      <c r="C7113">
        <v>8.1999999999999993</v>
      </c>
      <c r="D7113" t="s">
        <v>68</v>
      </c>
      <c r="E7113" t="s">
        <v>87</v>
      </c>
      <c r="F7113" t="s">
        <v>87</v>
      </c>
      <c r="G7113">
        <v>55.15</v>
      </c>
      <c r="H7113" s="1">
        <v>39742</v>
      </c>
      <c r="I7113" t="s">
        <v>7</v>
      </c>
      <c r="J7113" t="s">
        <v>2374</v>
      </c>
      <c r="K7113" s="6">
        <v>12.15</v>
      </c>
      <c r="L7113" t="s">
        <v>68</v>
      </c>
      <c r="M7113" s="2" t="str">
        <f>Video_Game_Sales[[#This Row],[Title]] &amp; " (" &amp; Video_Game_Sales[[#This Row],[Console]] &amp; ")"</f>
        <v>Castlevania: Order of Ecclesia (DS)</v>
      </c>
      <c r="N7113" t="str">
        <f t="shared" si="222"/>
        <v>Platform</v>
      </c>
      <c r="O7113" t="str">
        <f t="shared" si="223"/>
        <v>Others</v>
      </c>
      <c r="P7113" s="2"/>
      <c r="Q7113" s="2"/>
      <c r="R7113"/>
      <c r="S7113"/>
      <c r="T7113"/>
      <c r="U7113"/>
      <c r="V7113"/>
      <c r="W7113"/>
      <c r="X7113"/>
      <c r="Y7113"/>
      <c r="Z7113"/>
    </row>
    <row r="7114" spans="1:26" x14ac:dyDescent="0.3">
      <c r="A7114" t="s">
        <v>1977</v>
      </c>
      <c r="B7114" t="s">
        <v>472</v>
      </c>
      <c r="C7114">
        <v>8.1999999999999993</v>
      </c>
      <c r="D7114" t="s">
        <v>68</v>
      </c>
      <c r="E7114" t="s">
        <v>87</v>
      </c>
      <c r="F7114" t="s">
        <v>87</v>
      </c>
      <c r="G7114">
        <v>55.15</v>
      </c>
      <c r="H7114" s="1">
        <v>39742</v>
      </c>
      <c r="I7114" t="s">
        <v>7</v>
      </c>
      <c r="J7114" t="s">
        <v>2375</v>
      </c>
      <c r="K7114" s="6">
        <v>4</v>
      </c>
      <c r="L7114" t="s">
        <v>68</v>
      </c>
      <c r="M7114" s="2" t="str">
        <f>Video_Game_Sales[[#This Row],[Title]] &amp; " (" &amp; Video_Game_Sales[[#This Row],[Console]] &amp; ")"</f>
        <v>Castlevania: Order of Ecclesia (DS)</v>
      </c>
      <c r="N7114" t="str">
        <f t="shared" si="222"/>
        <v>Platform</v>
      </c>
      <c r="O7114" t="str">
        <f t="shared" si="223"/>
        <v>Others</v>
      </c>
      <c r="P7114" s="2"/>
      <c r="Q7114" s="2"/>
      <c r="R7114"/>
      <c r="S7114"/>
      <c r="T7114"/>
      <c r="U7114"/>
      <c r="V7114"/>
      <c r="W7114"/>
      <c r="X7114"/>
      <c r="Y7114"/>
      <c r="Z7114"/>
    </row>
    <row r="7115" spans="1:26" x14ac:dyDescent="0.3">
      <c r="A7115" t="s">
        <v>1977</v>
      </c>
      <c r="B7115" t="s">
        <v>472</v>
      </c>
      <c r="C7115">
        <v>8.1999999999999993</v>
      </c>
      <c r="D7115" t="s">
        <v>68</v>
      </c>
      <c r="E7115" t="s">
        <v>87</v>
      </c>
      <c r="F7115" t="s">
        <v>87</v>
      </c>
      <c r="G7115">
        <v>55.15</v>
      </c>
      <c r="H7115" s="1">
        <v>39742</v>
      </c>
      <c r="I7115" t="s">
        <v>7</v>
      </c>
      <c r="J7115" t="s">
        <v>2371</v>
      </c>
      <c r="K7115" s="6">
        <v>9</v>
      </c>
      <c r="L7115" t="s">
        <v>68</v>
      </c>
      <c r="M7115" s="2" t="str">
        <f>Video_Game_Sales[[#This Row],[Title]] &amp; " (" &amp; Video_Game_Sales[[#This Row],[Console]] &amp; ")"</f>
        <v>Castlevania: Order of Ecclesia (DS)</v>
      </c>
      <c r="N7115" t="str">
        <f t="shared" si="222"/>
        <v>Platform</v>
      </c>
      <c r="O7115" t="str">
        <f t="shared" si="223"/>
        <v>Others</v>
      </c>
      <c r="P7115" s="2"/>
      <c r="Q7115" s="2"/>
      <c r="R7115"/>
      <c r="S7115"/>
      <c r="T7115"/>
      <c r="U7115"/>
      <c r="V7115"/>
      <c r="W7115"/>
      <c r="X7115"/>
      <c r="Y7115"/>
      <c r="Z7115"/>
    </row>
    <row r="7116" spans="1:26" x14ac:dyDescent="0.3">
      <c r="A7116" t="s">
        <v>1977</v>
      </c>
      <c r="B7116" t="s">
        <v>472</v>
      </c>
      <c r="C7116">
        <v>8.1999999999999993</v>
      </c>
      <c r="D7116" t="s">
        <v>68</v>
      </c>
      <c r="E7116" t="s">
        <v>87</v>
      </c>
      <c r="F7116" t="s">
        <v>87</v>
      </c>
      <c r="G7116">
        <v>55.15</v>
      </c>
      <c r="H7116" s="1">
        <v>39742</v>
      </c>
      <c r="I7116" t="s">
        <v>7</v>
      </c>
      <c r="J7116" t="s">
        <v>2373</v>
      </c>
      <c r="K7116" s="6">
        <v>2.1</v>
      </c>
      <c r="L7116" t="s">
        <v>68</v>
      </c>
      <c r="M7116" s="2" t="str">
        <f>Video_Game_Sales[[#This Row],[Title]] &amp; " (" &amp; Video_Game_Sales[[#This Row],[Console]] &amp; ")"</f>
        <v>Castlevania: Order of Ecclesia (DS)</v>
      </c>
      <c r="N7116" t="str">
        <f t="shared" si="222"/>
        <v>Platform</v>
      </c>
      <c r="O7116" t="str">
        <f t="shared" si="223"/>
        <v>Others</v>
      </c>
      <c r="P7116" s="2"/>
      <c r="Q7116" s="2"/>
      <c r="R7116"/>
      <c r="S7116"/>
      <c r="T7116"/>
      <c r="U7116"/>
      <c r="V7116"/>
      <c r="W7116"/>
      <c r="X7116"/>
      <c r="Y7116"/>
      <c r="Z7116"/>
    </row>
    <row r="7117" spans="1:26" x14ac:dyDescent="0.3">
      <c r="A7117" t="s">
        <v>1977</v>
      </c>
      <c r="B7117" t="s">
        <v>472</v>
      </c>
      <c r="C7117">
        <v>8.1999999999999993</v>
      </c>
      <c r="D7117" t="s">
        <v>68</v>
      </c>
      <c r="E7117" t="s">
        <v>87</v>
      </c>
      <c r="F7117" t="s">
        <v>87</v>
      </c>
      <c r="G7117">
        <v>55.15</v>
      </c>
      <c r="H7117" s="1">
        <v>39742</v>
      </c>
      <c r="I7117" t="s">
        <v>7</v>
      </c>
      <c r="J7117" t="s">
        <v>2376</v>
      </c>
      <c r="K7117" s="6">
        <v>0.9</v>
      </c>
      <c r="L7117" t="s">
        <v>68</v>
      </c>
      <c r="M7117" s="2" t="str">
        <f>Video_Game_Sales[[#This Row],[Title]] &amp; " (" &amp; Video_Game_Sales[[#This Row],[Console]] &amp; ")"</f>
        <v>Castlevania: Order of Ecclesia (DS)</v>
      </c>
      <c r="N7117" t="str">
        <f t="shared" si="222"/>
        <v>Platform</v>
      </c>
      <c r="O7117" t="str">
        <f t="shared" si="223"/>
        <v>Others</v>
      </c>
      <c r="P7117" s="2"/>
      <c r="Q7117" s="2"/>
      <c r="R7117"/>
      <c r="S7117"/>
      <c r="T7117"/>
      <c r="U7117"/>
      <c r="V7117"/>
      <c r="W7117"/>
      <c r="X7117"/>
      <c r="Y7117"/>
      <c r="Z7117"/>
    </row>
    <row r="7118" spans="1:26" x14ac:dyDescent="0.3">
      <c r="A7118" t="s">
        <v>1978</v>
      </c>
      <c r="B7118" t="s">
        <v>487</v>
      </c>
      <c r="C7118">
        <v>7</v>
      </c>
      <c r="D7118" t="s">
        <v>66</v>
      </c>
      <c r="E7118" t="s">
        <v>87</v>
      </c>
      <c r="F7118" t="s">
        <v>87</v>
      </c>
      <c r="G7118">
        <v>52.85</v>
      </c>
      <c r="H7118" s="1">
        <v>40477</v>
      </c>
      <c r="I7118" t="s">
        <v>7</v>
      </c>
      <c r="J7118" t="s">
        <v>2372</v>
      </c>
      <c r="K7118" s="6">
        <v>13</v>
      </c>
      <c r="L7118" t="s">
        <v>66</v>
      </c>
      <c r="M7118" s="2" t="str">
        <f>Video_Game_Sales[[#This Row],[Title]] &amp; " (" &amp; Video_Game_Sales[[#This Row],[Console]] &amp; ")"</f>
        <v>Yu-Gi-Oh! 5D's Tag Force 5 (PSP)</v>
      </c>
      <c r="N7118" t="str">
        <f t="shared" si="222"/>
        <v>Strategy</v>
      </c>
      <c r="O7118" t="str">
        <f t="shared" si="223"/>
        <v>PSP</v>
      </c>
      <c r="P7118" s="2"/>
      <c r="Q7118" s="2"/>
      <c r="R7118"/>
      <c r="S7118"/>
      <c r="T7118"/>
      <c r="U7118"/>
      <c r="V7118"/>
      <c r="W7118"/>
      <c r="X7118"/>
      <c r="Y7118"/>
      <c r="Z7118"/>
    </row>
    <row r="7119" spans="1:26" x14ac:dyDescent="0.3">
      <c r="A7119" t="s">
        <v>1978</v>
      </c>
      <c r="B7119" t="s">
        <v>487</v>
      </c>
      <c r="C7119">
        <v>7</v>
      </c>
      <c r="D7119" t="s">
        <v>66</v>
      </c>
      <c r="E7119" t="s">
        <v>87</v>
      </c>
      <c r="F7119" t="s">
        <v>87</v>
      </c>
      <c r="G7119">
        <v>52.85</v>
      </c>
      <c r="H7119" s="1">
        <v>40477</v>
      </c>
      <c r="I7119" t="s">
        <v>7</v>
      </c>
      <c r="J7119" t="s">
        <v>2374</v>
      </c>
      <c r="K7119" s="6">
        <v>5.85</v>
      </c>
      <c r="L7119" t="s">
        <v>66</v>
      </c>
      <c r="M7119" s="2" t="str">
        <f>Video_Game_Sales[[#This Row],[Title]] &amp; " (" &amp; Video_Game_Sales[[#This Row],[Console]] &amp; ")"</f>
        <v>Yu-Gi-Oh! 5D's Tag Force 5 (PSP)</v>
      </c>
      <c r="N7119" t="str">
        <f t="shared" si="222"/>
        <v>Strategy</v>
      </c>
      <c r="O7119" t="str">
        <f t="shared" si="223"/>
        <v>PSP</v>
      </c>
      <c r="P7119" s="2"/>
      <c r="Q7119" s="2"/>
      <c r="R7119"/>
      <c r="S7119"/>
      <c r="T7119"/>
      <c r="U7119"/>
      <c r="V7119"/>
      <c r="W7119"/>
      <c r="X7119"/>
      <c r="Y7119"/>
      <c r="Z7119"/>
    </row>
    <row r="7120" spans="1:26" x14ac:dyDescent="0.3">
      <c r="A7120" t="s">
        <v>1978</v>
      </c>
      <c r="B7120" t="s">
        <v>487</v>
      </c>
      <c r="C7120">
        <v>7</v>
      </c>
      <c r="D7120" t="s">
        <v>66</v>
      </c>
      <c r="E7120" t="s">
        <v>87</v>
      </c>
      <c r="F7120" t="s">
        <v>87</v>
      </c>
      <c r="G7120">
        <v>52.85</v>
      </c>
      <c r="H7120" s="1">
        <v>40477</v>
      </c>
      <c r="I7120" t="s">
        <v>7</v>
      </c>
      <c r="J7120" t="s">
        <v>2375</v>
      </c>
      <c r="K7120" s="6">
        <v>14</v>
      </c>
      <c r="L7120" t="s">
        <v>66</v>
      </c>
      <c r="M7120" s="2" t="str">
        <f>Video_Game_Sales[[#This Row],[Title]] &amp; " (" &amp; Video_Game_Sales[[#This Row],[Console]] &amp; ")"</f>
        <v>Yu-Gi-Oh! 5D's Tag Force 5 (PSP)</v>
      </c>
      <c r="N7120" t="str">
        <f t="shared" si="222"/>
        <v>Strategy</v>
      </c>
      <c r="O7120" t="str">
        <f t="shared" si="223"/>
        <v>PSP</v>
      </c>
      <c r="P7120" s="2"/>
      <c r="Q7120" s="2"/>
      <c r="R7120"/>
      <c r="S7120"/>
      <c r="T7120"/>
      <c r="U7120"/>
      <c r="V7120"/>
      <c r="W7120"/>
      <c r="X7120"/>
      <c r="Y7120"/>
      <c r="Z7120"/>
    </row>
    <row r="7121" spans="1:26" x14ac:dyDescent="0.3">
      <c r="A7121" t="s">
        <v>1978</v>
      </c>
      <c r="B7121" t="s">
        <v>487</v>
      </c>
      <c r="C7121">
        <v>7</v>
      </c>
      <c r="D7121" t="s">
        <v>66</v>
      </c>
      <c r="E7121" t="s">
        <v>87</v>
      </c>
      <c r="F7121" t="s">
        <v>87</v>
      </c>
      <c r="G7121">
        <v>52.85</v>
      </c>
      <c r="H7121" s="1">
        <v>40477</v>
      </c>
      <c r="I7121" t="s">
        <v>7</v>
      </c>
      <c r="J7121" t="s">
        <v>2371</v>
      </c>
      <c r="K7121" s="6">
        <v>15</v>
      </c>
      <c r="L7121" t="s">
        <v>66</v>
      </c>
      <c r="M7121" s="2" t="str">
        <f>Video_Game_Sales[[#This Row],[Title]] &amp; " (" &amp; Video_Game_Sales[[#This Row],[Console]] &amp; ")"</f>
        <v>Yu-Gi-Oh! 5D's Tag Force 5 (PSP)</v>
      </c>
      <c r="N7121" t="str">
        <f t="shared" si="222"/>
        <v>Strategy</v>
      </c>
      <c r="O7121" t="str">
        <f t="shared" si="223"/>
        <v>PSP</v>
      </c>
      <c r="P7121" s="2"/>
      <c r="Q7121" s="2"/>
      <c r="R7121"/>
      <c r="S7121"/>
      <c r="T7121"/>
      <c r="U7121"/>
      <c r="V7121"/>
      <c r="W7121"/>
      <c r="X7121"/>
      <c r="Y7121"/>
      <c r="Z7121"/>
    </row>
    <row r="7122" spans="1:26" x14ac:dyDescent="0.3">
      <c r="A7122" t="s">
        <v>1978</v>
      </c>
      <c r="B7122" t="s">
        <v>487</v>
      </c>
      <c r="C7122">
        <v>7</v>
      </c>
      <c r="D7122" t="s">
        <v>66</v>
      </c>
      <c r="E7122" t="s">
        <v>87</v>
      </c>
      <c r="F7122" t="s">
        <v>87</v>
      </c>
      <c r="G7122">
        <v>52.85</v>
      </c>
      <c r="H7122" s="1">
        <v>40477</v>
      </c>
      <c r="I7122" t="s">
        <v>7</v>
      </c>
      <c r="J7122" t="s">
        <v>2373</v>
      </c>
      <c r="K7122" s="6">
        <v>3.5</v>
      </c>
      <c r="L7122" t="s">
        <v>66</v>
      </c>
      <c r="M7122" s="2" t="str">
        <f>Video_Game_Sales[[#This Row],[Title]] &amp; " (" &amp; Video_Game_Sales[[#This Row],[Console]] &amp; ")"</f>
        <v>Yu-Gi-Oh! 5D's Tag Force 5 (PSP)</v>
      </c>
      <c r="N7122" t="str">
        <f t="shared" si="222"/>
        <v>Strategy</v>
      </c>
      <c r="O7122" t="str">
        <f t="shared" si="223"/>
        <v>PSP</v>
      </c>
      <c r="P7122" s="2"/>
      <c r="Q7122" s="2"/>
      <c r="R7122"/>
      <c r="S7122"/>
      <c r="T7122"/>
      <c r="U7122"/>
      <c r="V7122"/>
      <c r="W7122"/>
      <c r="X7122"/>
      <c r="Y7122"/>
      <c r="Z7122"/>
    </row>
    <row r="7123" spans="1:26" x14ac:dyDescent="0.3">
      <c r="A7123" t="s">
        <v>1978</v>
      </c>
      <c r="B7123" t="s">
        <v>487</v>
      </c>
      <c r="C7123">
        <v>7</v>
      </c>
      <c r="D7123" t="s">
        <v>66</v>
      </c>
      <c r="E7123" t="s">
        <v>87</v>
      </c>
      <c r="F7123" t="s">
        <v>87</v>
      </c>
      <c r="G7123">
        <v>52.85</v>
      </c>
      <c r="H7123" s="1">
        <v>40477</v>
      </c>
      <c r="I7123" t="s">
        <v>7</v>
      </c>
      <c r="J7123" t="s">
        <v>2376</v>
      </c>
      <c r="K7123" s="6">
        <v>1.5</v>
      </c>
      <c r="L7123" t="s">
        <v>66</v>
      </c>
      <c r="M7123" s="2" t="str">
        <f>Video_Game_Sales[[#This Row],[Title]] &amp; " (" &amp; Video_Game_Sales[[#This Row],[Console]] &amp; ")"</f>
        <v>Yu-Gi-Oh! 5D's Tag Force 5 (PSP)</v>
      </c>
      <c r="N7123" t="str">
        <f t="shared" si="222"/>
        <v>Strategy</v>
      </c>
      <c r="O7123" t="str">
        <f t="shared" si="223"/>
        <v>PSP</v>
      </c>
      <c r="P7123" s="2"/>
      <c r="Q7123" s="2"/>
      <c r="R7123"/>
      <c r="S7123"/>
      <c r="T7123"/>
      <c r="U7123"/>
      <c r="V7123"/>
      <c r="W7123"/>
      <c r="X7123"/>
      <c r="Y7123"/>
      <c r="Z7123"/>
    </row>
    <row r="7124" spans="1:26" x14ac:dyDescent="0.3">
      <c r="A7124" t="s">
        <v>1980</v>
      </c>
      <c r="B7124" t="s">
        <v>493</v>
      </c>
      <c r="C7124">
        <v>7.3</v>
      </c>
      <c r="D7124" t="s">
        <v>53</v>
      </c>
      <c r="E7124" t="s">
        <v>87</v>
      </c>
      <c r="F7124" t="s">
        <v>87</v>
      </c>
      <c r="G7124">
        <v>43.9</v>
      </c>
      <c r="H7124" s="1">
        <v>39063</v>
      </c>
      <c r="I7124" t="s">
        <v>7</v>
      </c>
      <c r="J7124" t="s">
        <v>2372</v>
      </c>
      <c r="K7124" s="6">
        <v>22</v>
      </c>
      <c r="L7124" t="s">
        <v>53</v>
      </c>
      <c r="M7124" s="2" t="str">
        <f>Video_Game_Sales[[#This Row],[Title]] &amp; " (" &amp; Video_Game_Sales[[#This Row],[Console]] &amp; ")"</f>
        <v>Elebits (Wii)</v>
      </c>
      <c r="N7124" t="str">
        <f t="shared" si="222"/>
        <v>Action</v>
      </c>
      <c r="O7124" t="str">
        <f t="shared" si="223"/>
        <v>Others</v>
      </c>
      <c r="P7124" s="2"/>
      <c r="Q7124" s="2"/>
      <c r="R7124"/>
      <c r="S7124"/>
      <c r="T7124"/>
      <c r="U7124"/>
      <c r="V7124"/>
      <c r="W7124"/>
      <c r="X7124"/>
      <c r="Y7124"/>
      <c r="Z7124"/>
    </row>
    <row r="7125" spans="1:26" x14ac:dyDescent="0.3">
      <c r="A7125" t="s">
        <v>1980</v>
      </c>
      <c r="B7125" t="s">
        <v>493</v>
      </c>
      <c r="C7125">
        <v>7.3</v>
      </c>
      <c r="D7125" t="s">
        <v>53</v>
      </c>
      <c r="E7125" t="s">
        <v>87</v>
      </c>
      <c r="F7125" t="s">
        <v>87</v>
      </c>
      <c r="G7125">
        <v>43.9</v>
      </c>
      <c r="H7125" s="1">
        <v>39063</v>
      </c>
      <c r="I7125" t="s">
        <v>7</v>
      </c>
      <c r="J7125" t="s">
        <v>2374</v>
      </c>
      <c r="K7125" s="6">
        <v>9.9</v>
      </c>
      <c r="L7125" t="s">
        <v>53</v>
      </c>
      <c r="M7125" s="2" t="str">
        <f>Video_Game_Sales[[#This Row],[Title]] &amp; " (" &amp; Video_Game_Sales[[#This Row],[Console]] &amp; ")"</f>
        <v>Elebits (Wii)</v>
      </c>
      <c r="N7125" t="str">
        <f t="shared" si="222"/>
        <v>Action</v>
      </c>
      <c r="O7125" t="str">
        <f t="shared" si="223"/>
        <v>Others</v>
      </c>
      <c r="P7125" s="2"/>
      <c r="Q7125" s="2"/>
      <c r="R7125"/>
      <c r="S7125"/>
      <c r="T7125"/>
      <c r="U7125"/>
      <c r="V7125"/>
      <c r="W7125"/>
      <c r="X7125"/>
      <c r="Y7125"/>
      <c r="Z7125"/>
    </row>
    <row r="7126" spans="1:26" x14ac:dyDescent="0.3">
      <c r="A7126" t="s">
        <v>1980</v>
      </c>
      <c r="B7126" t="s">
        <v>493</v>
      </c>
      <c r="C7126">
        <v>7.3</v>
      </c>
      <c r="D7126" t="s">
        <v>53</v>
      </c>
      <c r="E7126" t="s">
        <v>87</v>
      </c>
      <c r="F7126" t="s">
        <v>87</v>
      </c>
      <c r="G7126">
        <v>43.9</v>
      </c>
      <c r="H7126" s="1">
        <v>39063</v>
      </c>
      <c r="I7126" t="s">
        <v>7</v>
      </c>
      <c r="J7126" t="s">
        <v>2375</v>
      </c>
      <c r="K7126" s="6">
        <v>8</v>
      </c>
      <c r="L7126" t="s">
        <v>53</v>
      </c>
      <c r="M7126" s="2" t="str">
        <f>Video_Game_Sales[[#This Row],[Title]] &amp; " (" &amp; Video_Game_Sales[[#This Row],[Console]] &amp; ")"</f>
        <v>Elebits (Wii)</v>
      </c>
      <c r="N7126" t="str">
        <f t="shared" si="222"/>
        <v>Action</v>
      </c>
      <c r="O7126" t="str">
        <f t="shared" si="223"/>
        <v>Others</v>
      </c>
      <c r="P7126" s="2"/>
      <c r="Q7126" s="2"/>
      <c r="R7126"/>
      <c r="S7126"/>
      <c r="T7126"/>
      <c r="U7126"/>
      <c r="V7126"/>
      <c r="W7126"/>
      <c r="X7126"/>
      <c r="Y7126"/>
      <c r="Z7126"/>
    </row>
    <row r="7127" spans="1:26" x14ac:dyDescent="0.3">
      <c r="A7127" t="s">
        <v>1980</v>
      </c>
      <c r="B7127" t="s">
        <v>493</v>
      </c>
      <c r="C7127">
        <v>7.3</v>
      </c>
      <c r="D7127" t="s">
        <v>53</v>
      </c>
      <c r="E7127" t="s">
        <v>87</v>
      </c>
      <c r="F7127" t="s">
        <v>87</v>
      </c>
      <c r="G7127">
        <v>43.9</v>
      </c>
      <c r="H7127" s="1">
        <v>39063</v>
      </c>
      <c r="I7127" t="s">
        <v>7</v>
      </c>
      <c r="J7127" t="s">
        <v>2371</v>
      </c>
      <c r="K7127" s="6">
        <v>3</v>
      </c>
      <c r="L7127" t="s">
        <v>53</v>
      </c>
      <c r="M7127" s="2" t="str">
        <f>Video_Game_Sales[[#This Row],[Title]] &amp; " (" &amp; Video_Game_Sales[[#This Row],[Console]] &amp; ")"</f>
        <v>Elebits (Wii)</v>
      </c>
      <c r="N7127" t="str">
        <f t="shared" si="222"/>
        <v>Action</v>
      </c>
      <c r="O7127" t="str">
        <f t="shared" si="223"/>
        <v>Others</v>
      </c>
      <c r="P7127" s="2"/>
      <c r="Q7127" s="2"/>
      <c r="R7127"/>
      <c r="S7127"/>
      <c r="T7127"/>
      <c r="U7127"/>
      <c r="V7127"/>
      <c r="W7127"/>
      <c r="X7127"/>
      <c r="Y7127"/>
      <c r="Z7127"/>
    </row>
    <row r="7128" spans="1:26" x14ac:dyDescent="0.3">
      <c r="A7128" t="s">
        <v>1980</v>
      </c>
      <c r="B7128" t="s">
        <v>493</v>
      </c>
      <c r="C7128">
        <v>7.3</v>
      </c>
      <c r="D7128" t="s">
        <v>53</v>
      </c>
      <c r="E7128" t="s">
        <v>87</v>
      </c>
      <c r="F7128" t="s">
        <v>87</v>
      </c>
      <c r="G7128">
        <v>43.9</v>
      </c>
      <c r="H7128" s="1">
        <v>39063</v>
      </c>
      <c r="I7128" t="s">
        <v>7</v>
      </c>
      <c r="J7128" t="s">
        <v>2373</v>
      </c>
      <c r="K7128" s="6">
        <v>0.7</v>
      </c>
      <c r="L7128" t="s">
        <v>53</v>
      </c>
      <c r="M7128" s="2" t="str">
        <f>Video_Game_Sales[[#This Row],[Title]] &amp; " (" &amp; Video_Game_Sales[[#This Row],[Console]] &amp; ")"</f>
        <v>Elebits (Wii)</v>
      </c>
      <c r="N7128" t="str">
        <f t="shared" si="222"/>
        <v>Action</v>
      </c>
      <c r="O7128" t="str">
        <f t="shared" si="223"/>
        <v>Others</v>
      </c>
      <c r="P7128" s="2"/>
      <c r="Q7128" s="2"/>
      <c r="R7128"/>
      <c r="S7128"/>
      <c r="T7128"/>
      <c r="U7128"/>
      <c r="V7128"/>
      <c r="W7128"/>
      <c r="X7128"/>
      <c r="Y7128"/>
      <c r="Z7128"/>
    </row>
    <row r="7129" spans="1:26" x14ac:dyDescent="0.3">
      <c r="A7129" t="s">
        <v>1980</v>
      </c>
      <c r="B7129" t="s">
        <v>493</v>
      </c>
      <c r="C7129">
        <v>7.3</v>
      </c>
      <c r="D7129" t="s">
        <v>53</v>
      </c>
      <c r="E7129" t="s">
        <v>87</v>
      </c>
      <c r="F7129" t="s">
        <v>87</v>
      </c>
      <c r="G7129">
        <v>43.9</v>
      </c>
      <c r="H7129" s="1">
        <v>39063</v>
      </c>
      <c r="I7129" t="s">
        <v>7</v>
      </c>
      <c r="J7129" t="s">
        <v>2376</v>
      </c>
      <c r="K7129" s="6">
        <v>0.3</v>
      </c>
      <c r="L7129" t="s">
        <v>53</v>
      </c>
      <c r="M7129" s="2" t="str">
        <f>Video_Game_Sales[[#This Row],[Title]] &amp; " (" &amp; Video_Game_Sales[[#This Row],[Console]] &amp; ")"</f>
        <v>Elebits (Wii)</v>
      </c>
      <c r="N7129" t="str">
        <f t="shared" si="222"/>
        <v>Action</v>
      </c>
      <c r="O7129" t="str">
        <f t="shared" si="223"/>
        <v>Others</v>
      </c>
      <c r="P7129" s="2"/>
      <c r="Q7129" s="2"/>
      <c r="R7129"/>
      <c r="S7129"/>
      <c r="T7129"/>
      <c r="U7129"/>
      <c r="V7129"/>
      <c r="W7129"/>
      <c r="X7129"/>
      <c r="Y7129"/>
      <c r="Z7129"/>
    </row>
    <row r="7130" spans="1:26" x14ac:dyDescent="0.3">
      <c r="A7130" t="s">
        <v>1981</v>
      </c>
      <c r="B7130" t="s">
        <v>472</v>
      </c>
      <c r="C7130">
        <v>7.6</v>
      </c>
      <c r="D7130" t="s">
        <v>66</v>
      </c>
      <c r="E7130" t="s">
        <v>87</v>
      </c>
      <c r="F7130" t="s">
        <v>87</v>
      </c>
      <c r="G7130">
        <v>43.1</v>
      </c>
      <c r="H7130" s="1">
        <v>40232</v>
      </c>
      <c r="I7130" t="s">
        <v>7</v>
      </c>
      <c r="J7130" t="s">
        <v>2372</v>
      </c>
      <c r="K7130" s="6">
        <v>18</v>
      </c>
      <c r="L7130" t="s">
        <v>66</v>
      </c>
      <c r="M7130" s="2" t="str">
        <f>Video_Game_Sales[[#This Row],[Title]] &amp; " (" &amp; Video_Game_Sales[[#This Row],[Console]] &amp; ")"</f>
        <v>Yu-Gi-Oh! 5D's World Championship 2010 Reverse of Arcadia (DS)</v>
      </c>
      <c r="N7130" t="str">
        <f t="shared" si="222"/>
        <v>Strategy</v>
      </c>
      <c r="O7130" t="str">
        <f t="shared" si="223"/>
        <v>Others</v>
      </c>
      <c r="P7130" s="2"/>
      <c r="Q7130" s="2"/>
      <c r="R7130"/>
      <c r="S7130"/>
      <c r="T7130"/>
      <c r="U7130"/>
      <c r="V7130"/>
      <c r="W7130"/>
      <c r="X7130"/>
      <c r="Y7130"/>
      <c r="Z7130"/>
    </row>
    <row r="7131" spans="1:26" x14ac:dyDescent="0.3">
      <c r="A7131" t="s">
        <v>1981</v>
      </c>
      <c r="B7131" t="s">
        <v>472</v>
      </c>
      <c r="C7131">
        <v>7.6</v>
      </c>
      <c r="D7131" t="s">
        <v>66</v>
      </c>
      <c r="E7131" t="s">
        <v>87</v>
      </c>
      <c r="F7131" t="s">
        <v>87</v>
      </c>
      <c r="G7131">
        <v>43.1</v>
      </c>
      <c r="H7131" s="1">
        <v>40232</v>
      </c>
      <c r="I7131" t="s">
        <v>7</v>
      </c>
      <c r="J7131" t="s">
        <v>2374</v>
      </c>
      <c r="K7131" s="6">
        <v>8.1</v>
      </c>
      <c r="L7131" t="s">
        <v>66</v>
      </c>
      <c r="M7131" s="2" t="str">
        <f>Video_Game_Sales[[#This Row],[Title]] &amp; " (" &amp; Video_Game_Sales[[#This Row],[Console]] &amp; ")"</f>
        <v>Yu-Gi-Oh! 5D's World Championship 2010 Reverse of Arcadia (DS)</v>
      </c>
      <c r="N7131" t="str">
        <f t="shared" si="222"/>
        <v>Strategy</v>
      </c>
      <c r="O7131" t="str">
        <f t="shared" si="223"/>
        <v>Others</v>
      </c>
      <c r="P7131" s="2"/>
      <c r="Q7131" s="2"/>
      <c r="R7131"/>
      <c r="S7131"/>
      <c r="T7131"/>
      <c r="U7131"/>
      <c r="V7131"/>
      <c r="W7131"/>
      <c r="X7131"/>
      <c r="Y7131"/>
      <c r="Z7131"/>
    </row>
    <row r="7132" spans="1:26" x14ac:dyDescent="0.3">
      <c r="A7132" t="s">
        <v>1981</v>
      </c>
      <c r="B7132" t="s">
        <v>472</v>
      </c>
      <c r="C7132">
        <v>7.6</v>
      </c>
      <c r="D7132" t="s">
        <v>66</v>
      </c>
      <c r="E7132" t="s">
        <v>87</v>
      </c>
      <c r="F7132" t="s">
        <v>87</v>
      </c>
      <c r="G7132">
        <v>43.1</v>
      </c>
      <c r="H7132" s="1">
        <v>40232</v>
      </c>
      <c r="I7132" t="s">
        <v>7</v>
      </c>
      <c r="J7132" t="s">
        <v>2375</v>
      </c>
      <c r="K7132" s="6">
        <v>9</v>
      </c>
      <c r="L7132" t="s">
        <v>66</v>
      </c>
      <c r="M7132" s="2" t="str">
        <f>Video_Game_Sales[[#This Row],[Title]] &amp; " (" &amp; Video_Game_Sales[[#This Row],[Console]] &amp; ")"</f>
        <v>Yu-Gi-Oh! 5D's World Championship 2010 Reverse of Arcadia (DS)</v>
      </c>
      <c r="N7132" t="str">
        <f t="shared" si="222"/>
        <v>Strategy</v>
      </c>
      <c r="O7132" t="str">
        <f t="shared" si="223"/>
        <v>Others</v>
      </c>
      <c r="P7132" s="2"/>
      <c r="Q7132" s="2"/>
      <c r="R7132"/>
      <c r="S7132"/>
      <c r="T7132"/>
      <c r="U7132"/>
      <c r="V7132"/>
      <c r="W7132"/>
      <c r="X7132"/>
      <c r="Y7132"/>
      <c r="Z7132"/>
    </row>
    <row r="7133" spans="1:26" x14ac:dyDescent="0.3">
      <c r="A7133" t="s">
        <v>1981</v>
      </c>
      <c r="B7133" t="s">
        <v>472</v>
      </c>
      <c r="C7133">
        <v>7.6</v>
      </c>
      <c r="D7133" t="s">
        <v>66</v>
      </c>
      <c r="E7133" t="s">
        <v>87</v>
      </c>
      <c r="F7133" t="s">
        <v>87</v>
      </c>
      <c r="G7133">
        <v>43.1</v>
      </c>
      <c r="H7133" s="1">
        <v>40232</v>
      </c>
      <c r="I7133" t="s">
        <v>7</v>
      </c>
      <c r="J7133" t="s">
        <v>2371</v>
      </c>
      <c r="K7133" s="6">
        <v>6</v>
      </c>
      <c r="L7133" t="s">
        <v>66</v>
      </c>
      <c r="M7133" s="2" t="str">
        <f>Video_Game_Sales[[#This Row],[Title]] &amp; " (" &amp; Video_Game_Sales[[#This Row],[Console]] &amp; ")"</f>
        <v>Yu-Gi-Oh! 5D's World Championship 2010 Reverse of Arcadia (DS)</v>
      </c>
      <c r="N7133" t="str">
        <f t="shared" si="222"/>
        <v>Strategy</v>
      </c>
      <c r="O7133" t="str">
        <f t="shared" si="223"/>
        <v>Others</v>
      </c>
      <c r="P7133" s="2"/>
      <c r="Q7133" s="2"/>
      <c r="R7133"/>
      <c r="S7133"/>
      <c r="T7133"/>
      <c r="U7133"/>
      <c r="V7133"/>
      <c r="W7133"/>
      <c r="X7133"/>
      <c r="Y7133"/>
      <c r="Z7133"/>
    </row>
    <row r="7134" spans="1:26" x14ac:dyDescent="0.3">
      <c r="A7134" t="s">
        <v>1981</v>
      </c>
      <c r="B7134" t="s">
        <v>472</v>
      </c>
      <c r="C7134">
        <v>7.6</v>
      </c>
      <c r="D7134" t="s">
        <v>66</v>
      </c>
      <c r="E7134" t="s">
        <v>87</v>
      </c>
      <c r="F7134" t="s">
        <v>87</v>
      </c>
      <c r="G7134">
        <v>43.1</v>
      </c>
      <c r="H7134" s="1">
        <v>40232</v>
      </c>
      <c r="I7134" t="s">
        <v>7</v>
      </c>
      <c r="J7134" t="s">
        <v>2373</v>
      </c>
      <c r="K7134" s="6">
        <v>1.4</v>
      </c>
      <c r="L7134" t="s">
        <v>66</v>
      </c>
      <c r="M7134" s="2" t="str">
        <f>Video_Game_Sales[[#This Row],[Title]] &amp; " (" &amp; Video_Game_Sales[[#This Row],[Console]] &amp; ")"</f>
        <v>Yu-Gi-Oh! 5D's World Championship 2010 Reverse of Arcadia (DS)</v>
      </c>
      <c r="N7134" t="str">
        <f t="shared" si="222"/>
        <v>Strategy</v>
      </c>
      <c r="O7134" t="str">
        <f t="shared" si="223"/>
        <v>Others</v>
      </c>
      <c r="P7134" s="2"/>
      <c r="Q7134" s="2"/>
      <c r="R7134"/>
      <c r="S7134"/>
      <c r="T7134"/>
      <c r="U7134"/>
      <c r="V7134"/>
      <c r="W7134"/>
      <c r="X7134"/>
      <c r="Y7134"/>
      <c r="Z7134"/>
    </row>
    <row r="7135" spans="1:26" x14ac:dyDescent="0.3">
      <c r="A7135" t="s">
        <v>1981</v>
      </c>
      <c r="B7135" t="s">
        <v>472</v>
      </c>
      <c r="C7135">
        <v>7.6</v>
      </c>
      <c r="D7135" t="s">
        <v>66</v>
      </c>
      <c r="E7135" t="s">
        <v>87</v>
      </c>
      <c r="F7135" t="s">
        <v>87</v>
      </c>
      <c r="G7135">
        <v>43.1</v>
      </c>
      <c r="H7135" s="1">
        <v>40232</v>
      </c>
      <c r="I7135" t="s">
        <v>7</v>
      </c>
      <c r="J7135" t="s">
        <v>2376</v>
      </c>
      <c r="K7135" s="6">
        <v>0.6</v>
      </c>
      <c r="L7135" t="s">
        <v>66</v>
      </c>
      <c r="M7135" s="2" t="str">
        <f>Video_Game_Sales[[#This Row],[Title]] &amp; " (" &amp; Video_Game_Sales[[#This Row],[Console]] &amp; ")"</f>
        <v>Yu-Gi-Oh! 5D's World Championship 2010 Reverse of Arcadia (DS)</v>
      </c>
      <c r="N7135" t="str">
        <f t="shared" si="222"/>
        <v>Strategy</v>
      </c>
      <c r="O7135" t="str">
        <f t="shared" si="223"/>
        <v>Others</v>
      </c>
      <c r="P7135" s="2"/>
      <c r="Q7135" s="2"/>
      <c r="R7135"/>
      <c r="S7135"/>
      <c r="T7135"/>
      <c r="U7135"/>
      <c r="V7135"/>
      <c r="W7135"/>
      <c r="X7135"/>
      <c r="Y7135"/>
      <c r="Z7135"/>
    </row>
    <row r="7136" spans="1:26" x14ac:dyDescent="0.3">
      <c r="A7136" t="s">
        <v>1983</v>
      </c>
      <c r="B7136" t="s">
        <v>472</v>
      </c>
      <c r="C7136">
        <v>7</v>
      </c>
      <c r="D7136" t="s">
        <v>66</v>
      </c>
      <c r="E7136" t="s">
        <v>87</v>
      </c>
      <c r="F7136" t="s">
        <v>87</v>
      </c>
      <c r="G7136">
        <v>38.85</v>
      </c>
      <c r="H7136" s="1">
        <v>39420</v>
      </c>
      <c r="I7136" t="s">
        <v>7</v>
      </c>
      <c r="J7136" t="s">
        <v>2372</v>
      </c>
      <c r="K7136" s="6">
        <v>13</v>
      </c>
      <c r="L7136" t="s">
        <v>66</v>
      </c>
      <c r="M7136" s="2" t="str">
        <f>Video_Game_Sales[[#This Row],[Title]] &amp; " (" &amp; Video_Game_Sales[[#This Row],[Console]] &amp; ")"</f>
        <v>Yu-Gi-Oh! World Championship 2008 (DS)</v>
      </c>
      <c r="N7136" t="str">
        <f t="shared" si="222"/>
        <v>Strategy</v>
      </c>
      <c r="O7136" t="str">
        <f t="shared" si="223"/>
        <v>Others</v>
      </c>
      <c r="P7136" s="2"/>
      <c r="Q7136" s="2"/>
      <c r="R7136"/>
      <c r="S7136"/>
      <c r="T7136"/>
      <c r="U7136"/>
      <c r="V7136"/>
      <c r="W7136"/>
      <c r="X7136"/>
      <c r="Y7136"/>
      <c r="Z7136"/>
    </row>
    <row r="7137" spans="1:26" x14ac:dyDescent="0.3">
      <c r="A7137" t="s">
        <v>1983</v>
      </c>
      <c r="B7137" t="s">
        <v>472</v>
      </c>
      <c r="C7137">
        <v>7</v>
      </c>
      <c r="D7137" t="s">
        <v>66</v>
      </c>
      <c r="E7137" t="s">
        <v>87</v>
      </c>
      <c r="F7137" t="s">
        <v>87</v>
      </c>
      <c r="G7137">
        <v>38.85</v>
      </c>
      <c r="H7137" s="1">
        <v>39420</v>
      </c>
      <c r="I7137" t="s">
        <v>7</v>
      </c>
      <c r="J7137" t="s">
        <v>2374</v>
      </c>
      <c r="K7137" s="6">
        <v>5.85</v>
      </c>
      <c r="L7137" t="s">
        <v>66</v>
      </c>
      <c r="M7137" s="2" t="str">
        <f>Video_Game_Sales[[#This Row],[Title]] &amp; " (" &amp; Video_Game_Sales[[#This Row],[Console]] &amp; ")"</f>
        <v>Yu-Gi-Oh! World Championship 2008 (DS)</v>
      </c>
      <c r="N7137" t="str">
        <f t="shared" si="222"/>
        <v>Strategy</v>
      </c>
      <c r="O7137" t="str">
        <f t="shared" si="223"/>
        <v>Others</v>
      </c>
      <c r="P7137" s="2"/>
      <c r="Q7137" s="2"/>
      <c r="R7137"/>
      <c r="S7137"/>
      <c r="T7137"/>
      <c r="U7137"/>
      <c r="V7137"/>
      <c r="W7137"/>
      <c r="X7137"/>
      <c r="Y7137"/>
      <c r="Z7137"/>
    </row>
    <row r="7138" spans="1:26" x14ac:dyDescent="0.3">
      <c r="A7138" t="s">
        <v>1983</v>
      </c>
      <c r="B7138" t="s">
        <v>472</v>
      </c>
      <c r="C7138">
        <v>7</v>
      </c>
      <c r="D7138" t="s">
        <v>66</v>
      </c>
      <c r="E7138" t="s">
        <v>87</v>
      </c>
      <c r="F7138" t="s">
        <v>87</v>
      </c>
      <c r="G7138">
        <v>38.85</v>
      </c>
      <c r="H7138" s="1">
        <v>39420</v>
      </c>
      <c r="I7138" t="s">
        <v>7</v>
      </c>
      <c r="J7138" t="s">
        <v>2375</v>
      </c>
      <c r="K7138" s="6">
        <v>12</v>
      </c>
      <c r="L7138" t="s">
        <v>66</v>
      </c>
      <c r="M7138" s="2" t="str">
        <f>Video_Game_Sales[[#This Row],[Title]] &amp; " (" &amp; Video_Game_Sales[[#This Row],[Console]] &amp; ")"</f>
        <v>Yu-Gi-Oh! World Championship 2008 (DS)</v>
      </c>
      <c r="N7138" t="str">
        <f t="shared" si="222"/>
        <v>Strategy</v>
      </c>
      <c r="O7138" t="str">
        <f t="shared" si="223"/>
        <v>Others</v>
      </c>
      <c r="P7138" s="2"/>
      <c r="Q7138" s="2"/>
      <c r="R7138"/>
      <c r="S7138"/>
      <c r="T7138"/>
      <c r="U7138"/>
      <c r="V7138"/>
      <c r="W7138"/>
      <c r="X7138"/>
      <c r="Y7138"/>
      <c r="Z7138"/>
    </row>
    <row r="7139" spans="1:26" x14ac:dyDescent="0.3">
      <c r="A7139" t="s">
        <v>1983</v>
      </c>
      <c r="B7139" t="s">
        <v>472</v>
      </c>
      <c r="C7139">
        <v>7</v>
      </c>
      <c r="D7139" t="s">
        <v>66</v>
      </c>
      <c r="E7139" t="s">
        <v>87</v>
      </c>
      <c r="F7139" t="s">
        <v>87</v>
      </c>
      <c r="G7139">
        <v>38.85</v>
      </c>
      <c r="H7139" s="1">
        <v>39420</v>
      </c>
      <c r="I7139" t="s">
        <v>7</v>
      </c>
      <c r="J7139" t="s">
        <v>2371</v>
      </c>
      <c r="K7139" s="6">
        <v>6</v>
      </c>
      <c r="L7139" t="s">
        <v>66</v>
      </c>
      <c r="M7139" s="2" t="str">
        <f>Video_Game_Sales[[#This Row],[Title]] &amp; " (" &amp; Video_Game_Sales[[#This Row],[Console]] &amp; ")"</f>
        <v>Yu-Gi-Oh! World Championship 2008 (DS)</v>
      </c>
      <c r="N7139" t="str">
        <f t="shared" si="222"/>
        <v>Strategy</v>
      </c>
      <c r="O7139" t="str">
        <f t="shared" si="223"/>
        <v>Others</v>
      </c>
      <c r="P7139" s="2"/>
      <c r="Q7139" s="2"/>
      <c r="R7139"/>
      <c r="S7139"/>
      <c r="T7139"/>
      <c r="U7139"/>
      <c r="V7139"/>
      <c r="W7139"/>
      <c r="X7139"/>
      <c r="Y7139"/>
      <c r="Z7139"/>
    </row>
    <row r="7140" spans="1:26" x14ac:dyDescent="0.3">
      <c r="A7140" t="s">
        <v>1983</v>
      </c>
      <c r="B7140" t="s">
        <v>472</v>
      </c>
      <c r="C7140">
        <v>7</v>
      </c>
      <c r="D7140" t="s">
        <v>66</v>
      </c>
      <c r="E7140" t="s">
        <v>87</v>
      </c>
      <c r="F7140" t="s">
        <v>87</v>
      </c>
      <c r="G7140">
        <v>38.85</v>
      </c>
      <c r="H7140" s="1">
        <v>39420</v>
      </c>
      <c r="I7140" t="s">
        <v>7</v>
      </c>
      <c r="J7140" t="s">
        <v>2373</v>
      </c>
      <c r="K7140" s="6">
        <v>1.4</v>
      </c>
      <c r="L7140" t="s">
        <v>66</v>
      </c>
      <c r="M7140" s="2" t="str">
        <f>Video_Game_Sales[[#This Row],[Title]] &amp; " (" &amp; Video_Game_Sales[[#This Row],[Console]] &amp; ")"</f>
        <v>Yu-Gi-Oh! World Championship 2008 (DS)</v>
      </c>
      <c r="N7140" t="str">
        <f t="shared" si="222"/>
        <v>Strategy</v>
      </c>
      <c r="O7140" t="str">
        <f t="shared" si="223"/>
        <v>Others</v>
      </c>
      <c r="P7140" s="2"/>
      <c r="Q7140" s="2"/>
      <c r="R7140"/>
      <c r="S7140"/>
      <c r="T7140"/>
      <c r="U7140"/>
      <c r="V7140"/>
      <c r="W7140"/>
      <c r="X7140"/>
      <c r="Y7140"/>
      <c r="Z7140"/>
    </row>
    <row r="7141" spans="1:26" x14ac:dyDescent="0.3">
      <c r="A7141" t="s">
        <v>1983</v>
      </c>
      <c r="B7141" t="s">
        <v>472</v>
      </c>
      <c r="C7141">
        <v>7</v>
      </c>
      <c r="D7141" t="s">
        <v>66</v>
      </c>
      <c r="E7141" t="s">
        <v>87</v>
      </c>
      <c r="F7141" t="s">
        <v>87</v>
      </c>
      <c r="G7141">
        <v>38.85</v>
      </c>
      <c r="H7141" s="1">
        <v>39420</v>
      </c>
      <c r="I7141" t="s">
        <v>7</v>
      </c>
      <c r="J7141" t="s">
        <v>2376</v>
      </c>
      <c r="K7141" s="6">
        <v>0.6</v>
      </c>
      <c r="L7141" t="s">
        <v>66</v>
      </c>
      <c r="M7141" s="2" t="str">
        <f>Video_Game_Sales[[#This Row],[Title]] &amp; " (" &amp; Video_Game_Sales[[#This Row],[Console]] &amp; ")"</f>
        <v>Yu-Gi-Oh! World Championship 2008 (DS)</v>
      </c>
      <c r="N7141" t="str">
        <f t="shared" si="222"/>
        <v>Strategy</v>
      </c>
      <c r="O7141" t="str">
        <f t="shared" si="223"/>
        <v>Others</v>
      </c>
      <c r="P7141" s="2"/>
      <c r="Q7141" s="2"/>
      <c r="R7141"/>
      <c r="S7141"/>
      <c r="T7141"/>
      <c r="U7141"/>
      <c r="V7141"/>
      <c r="W7141"/>
      <c r="X7141"/>
      <c r="Y7141"/>
      <c r="Z7141"/>
    </row>
    <row r="7142" spans="1:26" x14ac:dyDescent="0.3">
      <c r="A7142" t="s">
        <v>1984</v>
      </c>
      <c r="B7142" t="s">
        <v>472</v>
      </c>
      <c r="C7142">
        <v>7.7</v>
      </c>
      <c r="D7142" t="s">
        <v>61</v>
      </c>
      <c r="E7142" t="s">
        <v>87</v>
      </c>
      <c r="F7142" t="s">
        <v>87</v>
      </c>
      <c r="G7142">
        <v>36.049999999999997</v>
      </c>
      <c r="H7142" s="1">
        <v>39889</v>
      </c>
      <c r="I7142" t="s">
        <v>7</v>
      </c>
      <c r="J7142" t="s">
        <v>2372</v>
      </c>
      <c r="K7142" s="6">
        <v>9</v>
      </c>
      <c r="L7142" t="s">
        <v>61</v>
      </c>
      <c r="M7142" s="2" t="str">
        <f>Video_Game_Sales[[#This Row],[Title]] &amp; " (" &amp; Video_Game_Sales[[#This Row],[Console]] &amp; ")"</f>
        <v>Suikoden Tierkreis (DS)</v>
      </c>
      <c r="N7142" t="str">
        <f t="shared" si="222"/>
        <v>Role-Playing</v>
      </c>
      <c r="O7142" t="str">
        <f t="shared" si="223"/>
        <v>Others</v>
      </c>
      <c r="P7142" s="2"/>
      <c r="Q7142" s="2"/>
      <c r="R7142"/>
      <c r="S7142"/>
      <c r="T7142"/>
      <c r="U7142"/>
      <c r="V7142"/>
      <c r="W7142"/>
      <c r="X7142"/>
      <c r="Y7142"/>
      <c r="Z7142"/>
    </row>
    <row r="7143" spans="1:26" x14ac:dyDescent="0.3">
      <c r="A7143" t="s">
        <v>1984</v>
      </c>
      <c r="B7143" t="s">
        <v>472</v>
      </c>
      <c r="C7143">
        <v>7.7</v>
      </c>
      <c r="D7143" t="s">
        <v>61</v>
      </c>
      <c r="E7143" t="s">
        <v>87</v>
      </c>
      <c r="F7143" t="s">
        <v>87</v>
      </c>
      <c r="G7143">
        <v>36.049999999999997</v>
      </c>
      <c r="H7143" s="1">
        <v>39889</v>
      </c>
      <c r="I7143" t="s">
        <v>7</v>
      </c>
      <c r="J7143" t="s">
        <v>2374</v>
      </c>
      <c r="K7143" s="6">
        <v>4.05</v>
      </c>
      <c r="L7143" t="s">
        <v>61</v>
      </c>
      <c r="M7143" s="2" t="str">
        <f>Video_Game_Sales[[#This Row],[Title]] &amp; " (" &amp; Video_Game_Sales[[#This Row],[Console]] &amp; ")"</f>
        <v>Suikoden Tierkreis (DS)</v>
      </c>
      <c r="N7143" t="str">
        <f t="shared" si="222"/>
        <v>Role-Playing</v>
      </c>
      <c r="O7143" t="str">
        <f t="shared" si="223"/>
        <v>Others</v>
      </c>
      <c r="P7143" s="2"/>
      <c r="Q7143" s="2"/>
      <c r="R7143"/>
      <c r="S7143"/>
      <c r="T7143"/>
      <c r="U7143"/>
      <c r="V7143"/>
      <c r="W7143"/>
      <c r="X7143"/>
      <c r="Y7143"/>
      <c r="Z7143"/>
    </row>
    <row r="7144" spans="1:26" x14ac:dyDescent="0.3">
      <c r="A7144" t="s">
        <v>1984</v>
      </c>
      <c r="B7144" t="s">
        <v>472</v>
      </c>
      <c r="C7144">
        <v>7.7</v>
      </c>
      <c r="D7144" t="s">
        <v>61</v>
      </c>
      <c r="E7144" t="s">
        <v>87</v>
      </c>
      <c r="F7144" t="s">
        <v>87</v>
      </c>
      <c r="G7144">
        <v>36.049999999999997</v>
      </c>
      <c r="H7144" s="1">
        <v>39889</v>
      </c>
      <c r="I7144" t="s">
        <v>7</v>
      </c>
      <c r="J7144" t="s">
        <v>2375</v>
      </c>
      <c r="K7144" s="6">
        <v>15</v>
      </c>
      <c r="L7144" t="s">
        <v>61</v>
      </c>
      <c r="M7144" s="2" t="str">
        <f>Video_Game_Sales[[#This Row],[Title]] &amp; " (" &amp; Video_Game_Sales[[#This Row],[Console]] &amp; ")"</f>
        <v>Suikoden Tierkreis (DS)</v>
      </c>
      <c r="N7144" t="str">
        <f t="shared" si="222"/>
        <v>Role-Playing</v>
      </c>
      <c r="O7144" t="str">
        <f t="shared" si="223"/>
        <v>Others</v>
      </c>
      <c r="P7144" s="2"/>
      <c r="Q7144" s="2"/>
      <c r="R7144"/>
      <c r="S7144"/>
      <c r="T7144"/>
      <c r="U7144"/>
      <c r="V7144"/>
      <c r="W7144"/>
      <c r="X7144"/>
      <c r="Y7144"/>
      <c r="Z7144"/>
    </row>
    <row r="7145" spans="1:26" x14ac:dyDescent="0.3">
      <c r="A7145" t="s">
        <v>1984</v>
      </c>
      <c r="B7145" t="s">
        <v>472</v>
      </c>
      <c r="C7145">
        <v>7.7</v>
      </c>
      <c r="D7145" t="s">
        <v>61</v>
      </c>
      <c r="E7145" t="s">
        <v>87</v>
      </c>
      <c r="F7145" t="s">
        <v>87</v>
      </c>
      <c r="G7145">
        <v>36.049999999999997</v>
      </c>
      <c r="H7145" s="1">
        <v>39889</v>
      </c>
      <c r="I7145" t="s">
        <v>7</v>
      </c>
      <c r="J7145" t="s">
        <v>2371</v>
      </c>
      <c r="K7145" s="6">
        <v>6</v>
      </c>
      <c r="L7145" t="s">
        <v>61</v>
      </c>
      <c r="M7145" s="2" t="str">
        <f>Video_Game_Sales[[#This Row],[Title]] &amp; " (" &amp; Video_Game_Sales[[#This Row],[Console]] &amp; ")"</f>
        <v>Suikoden Tierkreis (DS)</v>
      </c>
      <c r="N7145" t="str">
        <f t="shared" si="222"/>
        <v>Role-Playing</v>
      </c>
      <c r="O7145" t="str">
        <f t="shared" si="223"/>
        <v>Others</v>
      </c>
      <c r="P7145" s="2"/>
      <c r="Q7145" s="2"/>
      <c r="R7145"/>
      <c r="S7145"/>
      <c r="T7145"/>
      <c r="U7145"/>
      <c r="V7145"/>
      <c r="W7145"/>
      <c r="X7145"/>
      <c r="Y7145"/>
      <c r="Z7145"/>
    </row>
    <row r="7146" spans="1:26" x14ac:dyDescent="0.3">
      <c r="A7146" t="s">
        <v>1984</v>
      </c>
      <c r="B7146" t="s">
        <v>472</v>
      </c>
      <c r="C7146">
        <v>7.7</v>
      </c>
      <c r="D7146" t="s">
        <v>61</v>
      </c>
      <c r="E7146" t="s">
        <v>87</v>
      </c>
      <c r="F7146" t="s">
        <v>87</v>
      </c>
      <c r="G7146">
        <v>36.049999999999997</v>
      </c>
      <c r="H7146" s="1">
        <v>39889</v>
      </c>
      <c r="I7146" t="s">
        <v>7</v>
      </c>
      <c r="J7146" t="s">
        <v>2373</v>
      </c>
      <c r="K7146" s="6">
        <v>1.4</v>
      </c>
      <c r="L7146" t="s">
        <v>61</v>
      </c>
      <c r="M7146" s="2" t="str">
        <f>Video_Game_Sales[[#This Row],[Title]] &amp; " (" &amp; Video_Game_Sales[[#This Row],[Console]] &amp; ")"</f>
        <v>Suikoden Tierkreis (DS)</v>
      </c>
      <c r="N7146" t="str">
        <f t="shared" si="222"/>
        <v>Role-Playing</v>
      </c>
      <c r="O7146" t="str">
        <f t="shared" si="223"/>
        <v>Others</v>
      </c>
      <c r="P7146" s="2"/>
      <c r="Q7146" s="2"/>
      <c r="R7146"/>
      <c r="S7146"/>
      <c r="T7146"/>
      <c r="U7146"/>
      <c r="V7146"/>
      <c r="W7146"/>
      <c r="X7146"/>
      <c r="Y7146"/>
      <c r="Z7146"/>
    </row>
    <row r="7147" spans="1:26" x14ac:dyDescent="0.3">
      <c r="A7147" t="s">
        <v>1984</v>
      </c>
      <c r="B7147" t="s">
        <v>472</v>
      </c>
      <c r="C7147">
        <v>7.7</v>
      </c>
      <c r="D7147" t="s">
        <v>61</v>
      </c>
      <c r="E7147" t="s">
        <v>87</v>
      </c>
      <c r="F7147" t="s">
        <v>87</v>
      </c>
      <c r="G7147">
        <v>36.049999999999997</v>
      </c>
      <c r="H7147" s="1">
        <v>39889</v>
      </c>
      <c r="I7147" t="s">
        <v>7</v>
      </c>
      <c r="J7147" t="s">
        <v>2376</v>
      </c>
      <c r="K7147" s="6">
        <v>0.6</v>
      </c>
      <c r="L7147" t="s">
        <v>61</v>
      </c>
      <c r="M7147" s="2" t="str">
        <f>Video_Game_Sales[[#This Row],[Title]] &amp; " (" &amp; Video_Game_Sales[[#This Row],[Console]] &amp; ")"</f>
        <v>Suikoden Tierkreis (DS)</v>
      </c>
      <c r="N7147" t="str">
        <f t="shared" si="222"/>
        <v>Role-Playing</v>
      </c>
      <c r="O7147" t="str">
        <f t="shared" si="223"/>
        <v>Others</v>
      </c>
      <c r="P7147" s="2"/>
      <c r="Q7147" s="2"/>
      <c r="R7147"/>
      <c r="S7147"/>
      <c r="T7147"/>
      <c r="U7147"/>
      <c r="V7147"/>
      <c r="W7147"/>
      <c r="X7147"/>
      <c r="Y7147"/>
      <c r="Z7147"/>
    </row>
    <row r="7148" spans="1:26" x14ac:dyDescent="0.3">
      <c r="A7148" t="s">
        <v>1988</v>
      </c>
      <c r="B7148" t="s">
        <v>472</v>
      </c>
      <c r="C7148">
        <v>7</v>
      </c>
      <c r="D7148" t="s">
        <v>66</v>
      </c>
      <c r="E7148" t="s">
        <v>87</v>
      </c>
      <c r="F7148" t="s">
        <v>87</v>
      </c>
      <c r="G7148">
        <v>33.5</v>
      </c>
      <c r="H7148" s="1">
        <v>40673</v>
      </c>
      <c r="I7148" t="s">
        <v>7</v>
      </c>
      <c r="J7148" t="s">
        <v>2372</v>
      </c>
      <c r="K7148" s="6">
        <v>10</v>
      </c>
      <c r="L7148" t="s">
        <v>66</v>
      </c>
      <c r="M7148" s="2" t="str">
        <f>Video_Game_Sales[[#This Row],[Title]] &amp; " (" &amp; Video_Game_Sales[[#This Row],[Console]] &amp; ")"</f>
        <v>Yu-Gi-Oh! 5D's World Championship 2011: Over the Nexus (DS)</v>
      </c>
      <c r="N7148" t="str">
        <f t="shared" si="222"/>
        <v>Strategy</v>
      </c>
      <c r="O7148" t="str">
        <f t="shared" si="223"/>
        <v>Others</v>
      </c>
      <c r="P7148" s="2"/>
      <c r="Q7148" s="2"/>
      <c r="R7148"/>
      <c r="S7148"/>
      <c r="T7148"/>
      <c r="U7148"/>
      <c r="V7148"/>
      <c r="W7148"/>
      <c r="X7148"/>
      <c r="Y7148"/>
      <c r="Z7148"/>
    </row>
    <row r="7149" spans="1:26" x14ac:dyDescent="0.3">
      <c r="A7149" t="s">
        <v>1988</v>
      </c>
      <c r="B7149" t="s">
        <v>472</v>
      </c>
      <c r="C7149">
        <v>7</v>
      </c>
      <c r="D7149" t="s">
        <v>66</v>
      </c>
      <c r="E7149" t="s">
        <v>87</v>
      </c>
      <c r="F7149" t="s">
        <v>87</v>
      </c>
      <c r="G7149">
        <v>33.5</v>
      </c>
      <c r="H7149" s="1">
        <v>40673</v>
      </c>
      <c r="I7149" t="s">
        <v>7</v>
      </c>
      <c r="J7149" t="s">
        <v>2374</v>
      </c>
      <c r="K7149" s="6">
        <v>4.5</v>
      </c>
      <c r="L7149" t="s">
        <v>66</v>
      </c>
      <c r="M7149" s="2" t="str">
        <f>Video_Game_Sales[[#This Row],[Title]] &amp; " (" &amp; Video_Game_Sales[[#This Row],[Console]] &amp; ")"</f>
        <v>Yu-Gi-Oh! 5D's World Championship 2011: Over the Nexus (DS)</v>
      </c>
      <c r="N7149" t="str">
        <f t="shared" si="222"/>
        <v>Strategy</v>
      </c>
      <c r="O7149" t="str">
        <f t="shared" si="223"/>
        <v>Others</v>
      </c>
      <c r="P7149" s="2"/>
      <c r="Q7149" s="2"/>
      <c r="R7149"/>
      <c r="S7149"/>
      <c r="T7149"/>
      <c r="U7149"/>
      <c r="V7149"/>
      <c r="W7149"/>
      <c r="X7149"/>
      <c r="Y7149"/>
      <c r="Z7149"/>
    </row>
    <row r="7150" spans="1:26" x14ac:dyDescent="0.3">
      <c r="A7150" t="s">
        <v>1988</v>
      </c>
      <c r="B7150" t="s">
        <v>472</v>
      </c>
      <c r="C7150">
        <v>7</v>
      </c>
      <c r="D7150" t="s">
        <v>66</v>
      </c>
      <c r="E7150" t="s">
        <v>87</v>
      </c>
      <c r="F7150" t="s">
        <v>87</v>
      </c>
      <c r="G7150">
        <v>33.5</v>
      </c>
      <c r="H7150" s="1">
        <v>40673</v>
      </c>
      <c r="I7150" t="s">
        <v>7</v>
      </c>
      <c r="J7150" t="s">
        <v>2375</v>
      </c>
      <c r="K7150" s="6">
        <v>7</v>
      </c>
      <c r="L7150" t="s">
        <v>66</v>
      </c>
      <c r="M7150" s="2" t="str">
        <f>Video_Game_Sales[[#This Row],[Title]] &amp; " (" &amp; Video_Game_Sales[[#This Row],[Console]] &amp; ")"</f>
        <v>Yu-Gi-Oh! 5D's World Championship 2011: Over the Nexus (DS)</v>
      </c>
      <c r="N7150" t="str">
        <f t="shared" si="222"/>
        <v>Strategy</v>
      </c>
      <c r="O7150" t="str">
        <f t="shared" si="223"/>
        <v>Others</v>
      </c>
      <c r="P7150" s="2"/>
      <c r="Q7150" s="2"/>
      <c r="R7150"/>
      <c r="S7150"/>
      <c r="T7150"/>
      <c r="U7150"/>
      <c r="V7150"/>
      <c r="W7150"/>
      <c r="X7150"/>
      <c r="Y7150"/>
      <c r="Z7150"/>
    </row>
    <row r="7151" spans="1:26" x14ac:dyDescent="0.3">
      <c r="A7151" t="s">
        <v>1988</v>
      </c>
      <c r="B7151" t="s">
        <v>472</v>
      </c>
      <c r="C7151">
        <v>7</v>
      </c>
      <c r="D7151" t="s">
        <v>66</v>
      </c>
      <c r="E7151" t="s">
        <v>87</v>
      </c>
      <c r="F7151" t="s">
        <v>87</v>
      </c>
      <c r="G7151">
        <v>33.5</v>
      </c>
      <c r="H7151" s="1">
        <v>40673</v>
      </c>
      <c r="I7151" t="s">
        <v>7</v>
      </c>
      <c r="J7151" t="s">
        <v>2371</v>
      </c>
      <c r="K7151" s="6">
        <v>9</v>
      </c>
      <c r="L7151" t="s">
        <v>66</v>
      </c>
      <c r="M7151" s="2" t="str">
        <f>Video_Game_Sales[[#This Row],[Title]] &amp; " (" &amp; Video_Game_Sales[[#This Row],[Console]] &amp; ")"</f>
        <v>Yu-Gi-Oh! 5D's World Championship 2011: Over the Nexus (DS)</v>
      </c>
      <c r="N7151" t="str">
        <f t="shared" si="222"/>
        <v>Strategy</v>
      </c>
      <c r="O7151" t="str">
        <f t="shared" si="223"/>
        <v>Others</v>
      </c>
      <c r="P7151" s="2"/>
      <c r="Q7151" s="2"/>
      <c r="R7151"/>
      <c r="S7151"/>
      <c r="T7151"/>
      <c r="U7151"/>
      <c r="V7151"/>
      <c r="W7151"/>
      <c r="X7151"/>
      <c r="Y7151"/>
      <c r="Z7151"/>
    </row>
    <row r="7152" spans="1:26" x14ac:dyDescent="0.3">
      <c r="A7152" t="s">
        <v>1988</v>
      </c>
      <c r="B7152" t="s">
        <v>472</v>
      </c>
      <c r="C7152">
        <v>7</v>
      </c>
      <c r="D7152" t="s">
        <v>66</v>
      </c>
      <c r="E7152" t="s">
        <v>87</v>
      </c>
      <c r="F7152" t="s">
        <v>87</v>
      </c>
      <c r="G7152">
        <v>33.5</v>
      </c>
      <c r="H7152" s="1">
        <v>40673</v>
      </c>
      <c r="I7152" t="s">
        <v>7</v>
      </c>
      <c r="J7152" t="s">
        <v>2373</v>
      </c>
      <c r="K7152" s="6">
        <v>2.1</v>
      </c>
      <c r="L7152" t="s">
        <v>66</v>
      </c>
      <c r="M7152" s="2" t="str">
        <f>Video_Game_Sales[[#This Row],[Title]] &amp; " (" &amp; Video_Game_Sales[[#This Row],[Console]] &amp; ")"</f>
        <v>Yu-Gi-Oh! 5D's World Championship 2011: Over the Nexus (DS)</v>
      </c>
      <c r="N7152" t="str">
        <f t="shared" si="222"/>
        <v>Strategy</v>
      </c>
      <c r="O7152" t="str">
        <f t="shared" si="223"/>
        <v>Others</v>
      </c>
      <c r="P7152" s="2"/>
      <c r="Q7152" s="2"/>
      <c r="R7152"/>
      <c r="S7152"/>
      <c r="T7152"/>
      <c r="U7152"/>
      <c r="V7152"/>
      <c r="W7152"/>
      <c r="X7152"/>
      <c r="Y7152"/>
      <c r="Z7152"/>
    </row>
    <row r="7153" spans="1:26" x14ac:dyDescent="0.3">
      <c r="A7153" t="s">
        <v>1988</v>
      </c>
      <c r="B7153" t="s">
        <v>472</v>
      </c>
      <c r="C7153">
        <v>7</v>
      </c>
      <c r="D7153" t="s">
        <v>66</v>
      </c>
      <c r="E7153" t="s">
        <v>87</v>
      </c>
      <c r="F7153" t="s">
        <v>87</v>
      </c>
      <c r="G7153">
        <v>33.5</v>
      </c>
      <c r="H7153" s="1">
        <v>40673</v>
      </c>
      <c r="I7153" t="s">
        <v>7</v>
      </c>
      <c r="J7153" t="s">
        <v>2376</v>
      </c>
      <c r="K7153" s="6">
        <v>0.9</v>
      </c>
      <c r="L7153" t="s">
        <v>66</v>
      </c>
      <c r="M7153" s="2" t="str">
        <f>Video_Game_Sales[[#This Row],[Title]] &amp; " (" &amp; Video_Game_Sales[[#This Row],[Console]] &amp; ")"</f>
        <v>Yu-Gi-Oh! 5D's World Championship 2011: Over the Nexus (DS)</v>
      </c>
      <c r="N7153" t="str">
        <f t="shared" si="222"/>
        <v>Strategy</v>
      </c>
      <c r="O7153" t="str">
        <f t="shared" si="223"/>
        <v>Others</v>
      </c>
      <c r="P7153" s="2"/>
      <c r="Q7153" s="2"/>
      <c r="R7153"/>
      <c r="S7153"/>
      <c r="T7153"/>
      <c r="U7153"/>
      <c r="V7153"/>
      <c r="W7153"/>
      <c r="X7153"/>
      <c r="Y7153"/>
      <c r="Z7153"/>
    </row>
    <row r="7154" spans="1:26" x14ac:dyDescent="0.3">
      <c r="A7154" t="s">
        <v>1990</v>
      </c>
      <c r="B7154" t="s">
        <v>578</v>
      </c>
      <c r="C7154">
        <v>5</v>
      </c>
      <c r="D7154" t="s">
        <v>59</v>
      </c>
      <c r="E7154" t="s">
        <v>87</v>
      </c>
      <c r="F7154" t="s">
        <v>87</v>
      </c>
      <c r="G7154">
        <v>33.15</v>
      </c>
      <c r="H7154" s="1">
        <v>40890</v>
      </c>
      <c r="I7154" t="s">
        <v>7</v>
      </c>
      <c r="J7154" t="s">
        <v>2372</v>
      </c>
      <c r="K7154" s="6">
        <v>7</v>
      </c>
      <c r="L7154" t="s">
        <v>59</v>
      </c>
      <c r="M7154" s="2" t="str">
        <f>Video_Game_Sales[[#This Row],[Title]] &amp; " (" &amp; Video_Game_Sales[[#This Row],[Console]] &amp; ")"</f>
        <v>Doctor Lautrec and the Forgotten Knights (3DS)</v>
      </c>
      <c r="N7154" t="str">
        <f t="shared" si="222"/>
        <v>Adventure</v>
      </c>
      <c r="O7154" t="str">
        <f t="shared" si="223"/>
        <v>Others</v>
      </c>
      <c r="P7154" s="2"/>
      <c r="Q7154" s="2"/>
      <c r="R7154"/>
      <c r="S7154"/>
      <c r="T7154"/>
      <c r="U7154"/>
      <c r="V7154"/>
      <c r="W7154"/>
      <c r="X7154"/>
      <c r="Y7154"/>
      <c r="Z7154"/>
    </row>
    <row r="7155" spans="1:26" x14ac:dyDescent="0.3">
      <c r="A7155" t="s">
        <v>1990</v>
      </c>
      <c r="B7155" t="s">
        <v>578</v>
      </c>
      <c r="C7155">
        <v>5</v>
      </c>
      <c r="D7155" t="s">
        <v>59</v>
      </c>
      <c r="E7155" t="s">
        <v>87</v>
      </c>
      <c r="F7155" t="s">
        <v>87</v>
      </c>
      <c r="G7155">
        <v>33.15</v>
      </c>
      <c r="H7155" s="1">
        <v>40890</v>
      </c>
      <c r="I7155" t="s">
        <v>7</v>
      </c>
      <c r="J7155" t="s">
        <v>2374</v>
      </c>
      <c r="K7155" s="6">
        <v>3.15</v>
      </c>
      <c r="L7155" t="s">
        <v>59</v>
      </c>
      <c r="M7155" s="2" t="str">
        <f>Video_Game_Sales[[#This Row],[Title]] &amp; " (" &amp; Video_Game_Sales[[#This Row],[Console]] &amp; ")"</f>
        <v>Doctor Lautrec and the Forgotten Knights (3DS)</v>
      </c>
      <c r="N7155" t="str">
        <f t="shared" si="222"/>
        <v>Adventure</v>
      </c>
      <c r="O7155" t="str">
        <f t="shared" si="223"/>
        <v>Others</v>
      </c>
      <c r="P7155" s="2"/>
      <c r="Q7155" s="2"/>
      <c r="R7155"/>
      <c r="S7155"/>
      <c r="T7155"/>
      <c r="U7155"/>
      <c r="V7155"/>
      <c r="W7155"/>
      <c r="X7155"/>
      <c r="Y7155"/>
      <c r="Z7155"/>
    </row>
    <row r="7156" spans="1:26" x14ac:dyDescent="0.3">
      <c r="A7156" t="s">
        <v>1990</v>
      </c>
      <c r="B7156" t="s">
        <v>578</v>
      </c>
      <c r="C7156">
        <v>5</v>
      </c>
      <c r="D7156" t="s">
        <v>59</v>
      </c>
      <c r="E7156" t="s">
        <v>87</v>
      </c>
      <c r="F7156" t="s">
        <v>87</v>
      </c>
      <c r="G7156">
        <v>33.15</v>
      </c>
      <c r="H7156" s="1">
        <v>40890</v>
      </c>
      <c r="I7156" t="s">
        <v>7</v>
      </c>
      <c r="J7156" t="s">
        <v>2375</v>
      </c>
      <c r="K7156" s="6">
        <v>3</v>
      </c>
      <c r="L7156" t="s">
        <v>59</v>
      </c>
      <c r="M7156" s="2" t="str">
        <f>Video_Game_Sales[[#This Row],[Title]] &amp; " (" &amp; Video_Game_Sales[[#This Row],[Console]] &amp; ")"</f>
        <v>Doctor Lautrec and the Forgotten Knights (3DS)</v>
      </c>
      <c r="N7156" t="str">
        <f t="shared" si="222"/>
        <v>Adventure</v>
      </c>
      <c r="O7156" t="str">
        <f t="shared" si="223"/>
        <v>Others</v>
      </c>
      <c r="P7156" s="2"/>
      <c r="Q7156" s="2"/>
      <c r="R7156"/>
      <c r="S7156"/>
      <c r="T7156"/>
      <c r="U7156"/>
      <c r="V7156"/>
      <c r="W7156"/>
      <c r="X7156"/>
      <c r="Y7156"/>
      <c r="Z7156"/>
    </row>
    <row r="7157" spans="1:26" x14ac:dyDescent="0.3">
      <c r="A7157" t="s">
        <v>1990</v>
      </c>
      <c r="B7157" t="s">
        <v>578</v>
      </c>
      <c r="C7157">
        <v>5</v>
      </c>
      <c r="D7157" t="s">
        <v>59</v>
      </c>
      <c r="E7157" t="s">
        <v>87</v>
      </c>
      <c r="F7157" t="s">
        <v>87</v>
      </c>
      <c r="G7157">
        <v>33.15</v>
      </c>
      <c r="H7157" s="1">
        <v>40890</v>
      </c>
      <c r="I7157" t="s">
        <v>7</v>
      </c>
      <c r="J7157" t="s">
        <v>2371</v>
      </c>
      <c r="K7157" s="6">
        <v>15</v>
      </c>
      <c r="L7157" t="s">
        <v>59</v>
      </c>
      <c r="M7157" s="2" t="str">
        <f>Video_Game_Sales[[#This Row],[Title]] &amp; " (" &amp; Video_Game_Sales[[#This Row],[Console]] &amp; ")"</f>
        <v>Doctor Lautrec and the Forgotten Knights (3DS)</v>
      </c>
      <c r="N7157" t="str">
        <f t="shared" si="222"/>
        <v>Adventure</v>
      </c>
      <c r="O7157" t="str">
        <f t="shared" si="223"/>
        <v>Others</v>
      </c>
      <c r="P7157" s="2"/>
      <c r="Q7157" s="2"/>
      <c r="R7157"/>
      <c r="S7157"/>
      <c r="T7157"/>
      <c r="U7157"/>
      <c r="V7157"/>
      <c r="W7157"/>
      <c r="X7157"/>
      <c r="Y7157"/>
      <c r="Z7157"/>
    </row>
    <row r="7158" spans="1:26" x14ac:dyDescent="0.3">
      <c r="A7158" t="s">
        <v>1990</v>
      </c>
      <c r="B7158" t="s">
        <v>578</v>
      </c>
      <c r="C7158">
        <v>5</v>
      </c>
      <c r="D7158" t="s">
        <v>59</v>
      </c>
      <c r="E7158" t="s">
        <v>87</v>
      </c>
      <c r="F7158" t="s">
        <v>87</v>
      </c>
      <c r="G7158">
        <v>33.15</v>
      </c>
      <c r="H7158" s="1">
        <v>40890</v>
      </c>
      <c r="I7158" t="s">
        <v>7</v>
      </c>
      <c r="J7158" t="s">
        <v>2373</v>
      </c>
      <c r="K7158" s="6">
        <v>3.5</v>
      </c>
      <c r="L7158" t="s">
        <v>59</v>
      </c>
      <c r="M7158" s="2" t="str">
        <f>Video_Game_Sales[[#This Row],[Title]] &amp; " (" &amp; Video_Game_Sales[[#This Row],[Console]] &amp; ")"</f>
        <v>Doctor Lautrec and the Forgotten Knights (3DS)</v>
      </c>
      <c r="N7158" t="str">
        <f t="shared" si="222"/>
        <v>Adventure</v>
      </c>
      <c r="O7158" t="str">
        <f t="shared" si="223"/>
        <v>Others</v>
      </c>
      <c r="P7158" s="2"/>
      <c r="Q7158" s="2"/>
      <c r="R7158"/>
      <c r="S7158"/>
      <c r="T7158"/>
      <c r="U7158"/>
      <c r="V7158"/>
      <c r="W7158"/>
      <c r="X7158"/>
      <c r="Y7158"/>
      <c r="Z7158"/>
    </row>
    <row r="7159" spans="1:26" x14ac:dyDescent="0.3">
      <c r="A7159" t="s">
        <v>1990</v>
      </c>
      <c r="B7159" t="s">
        <v>578</v>
      </c>
      <c r="C7159">
        <v>5</v>
      </c>
      <c r="D7159" t="s">
        <v>59</v>
      </c>
      <c r="E7159" t="s">
        <v>87</v>
      </c>
      <c r="F7159" t="s">
        <v>87</v>
      </c>
      <c r="G7159">
        <v>33.15</v>
      </c>
      <c r="H7159" s="1">
        <v>40890</v>
      </c>
      <c r="I7159" t="s">
        <v>7</v>
      </c>
      <c r="J7159" t="s">
        <v>2376</v>
      </c>
      <c r="K7159" s="6">
        <v>1.5</v>
      </c>
      <c r="L7159" t="s">
        <v>59</v>
      </c>
      <c r="M7159" s="2" t="str">
        <f>Video_Game_Sales[[#This Row],[Title]] &amp; " (" &amp; Video_Game_Sales[[#This Row],[Console]] &amp; ")"</f>
        <v>Doctor Lautrec and the Forgotten Knights (3DS)</v>
      </c>
      <c r="N7159" t="str">
        <f t="shared" si="222"/>
        <v>Adventure</v>
      </c>
      <c r="O7159" t="str">
        <f t="shared" si="223"/>
        <v>Others</v>
      </c>
      <c r="P7159" s="2"/>
      <c r="Q7159" s="2"/>
      <c r="R7159"/>
      <c r="S7159"/>
      <c r="T7159"/>
      <c r="U7159"/>
      <c r="V7159"/>
      <c r="W7159"/>
      <c r="X7159"/>
      <c r="Y7159"/>
      <c r="Z7159"/>
    </row>
    <row r="7160" spans="1:26" x14ac:dyDescent="0.3">
      <c r="A7160" t="s">
        <v>1991</v>
      </c>
      <c r="B7160" t="s">
        <v>472</v>
      </c>
      <c r="C7160">
        <v>5.3</v>
      </c>
      <c r="D7160" t="s">
        <v>59</v>
      </c>
      <c r="E7160" t="s">
        <v>87</v>
      </c>
      <c r="F7160" t="s">
        <v>87</v>
      </c>
      <c r="G7160">
        <v>27.05</v>
      </c>
      <c r="H7160" s="1">
        <v>39525</v>
      </c>
      <c r="I7160" t="s">
        <v>7</v>
      </c>
      <c r="J7160" t="s">
        <v>2372</v>
      </c>
      <c r="K7160" s="6">
        <v>9</v>
      </c>
      <c r="L7160" t="s">
        <v>59</v>
      </c>
      <c r="M7160" s="2" t="str">
        <f>Video_Game_Sales[[#This Row],[Title]] &amp; " (" &amp; Video_Game_Sales[[#This Row],[Console]] &amp; ")"</f>
        <v>Lost in Blue 3 (DS)</v>
      </c>
      <c r="N7160" t="str">
        <f t="shared" si="222"/>
        <v>Adventure</v>
      </c>
      <c r="O7160" t="str">
        <f t="shared" si="223"/>
        <v>Others</v>
      </c>
      <c r="P7160" s="2"/>
      <c r="Q7160" s="2"/>
      <c r="R7160"/>
      <c r="S7160"/>
      <c r="T7160"/>
      <c r="U7160"/>
      <c r="V7160"/>
      <c r="W7160"/>
      <c r="X7160"/>
      <c r="Y7160"/>
      <c r="Z7160"/>
    </row>
    <row r="7161" spans="1:26" x14ac:dyDescent="0.3">
      <c r="A7161" t="s">
        <v>1991</v>
      </c>
      <c r="B7161" t="s">
        <v>472</v>
      </c>
      <c r="C7161">
        <v>5.3</v>
      </c>
      <c r="D7161" t="s">
        <v>59</v>
      </c>
      <c r="E7161" t="s">
        <v>87</v>
      </c>
      <c r="F7161" t="s">
        <v>87</v>
      </c>
      <c r="G7161">
        <v>27.05</v>
      </c>
      <c r="H7161" s="1">
        <v>39525</v>
      </c>
      <c r="I7161" t="s">
        <v>7</v>
      </c>
      <c r="J7161" t="s">
        <v>2374</v>
      </c>
      <c r="K7161" s="6">
        <v>4.05</v>
      </c>
      <c r="L7161" t="s">
        <v>59</v>
      </c>
      <c r="M7161" s="2" t="str">
        <f>Video_Game_Sales[[#This Row],[Title]] &amp; " (" &amp; Video_Game_Sales[[#This Row],[Console]] &amp; ")"</f>
        <v>Lost in Blue 3 (DS)</v>
      </c>
      <c r="N7161" t="str">
        <f t="shared" si="222"/>
        <v>Adventure</v>
      </c>
      <c r="O7161" t="str">
        <f t="shared" si="223"/>
        <v>Others</v>
      </c>
      <c r="P7161" s="2"/>
      <c r="Q7161" s="2"/>
      <c r="R7161"/>
      <c r="S7161"/>
      <c r="T7161"/>
      <c r="U7161"/>
      <c r="V7161"/>
      <c r="W7161"/>
      <c r="X7161"/>
      <c r="Y7161"/>
      <c r="Z7161"/>
    </row>
    <row r="7162" spans="1:26" x14ac:dyDescent="0.3">
      <c r="A7162" t="s">
        <v>1991</v>
      </c>
      <c r="B7162" t="s">
        <v>472</v>
      </c>
      <c r="C7162">
        <v>5.3</v>
      </c>
      <c r="D7162" t="s">
        <v>59</v>
      </c>
      <c r="E7162" t="s">
        <v>87</v>
      </c>
      <c r="F7162" t="s">
        <v>87</v>
      </c>
      <c r="G7162">
        <v>27.05</v>
      </c>
      <c r="H7162" s="1">
        <v>39525</v>
      </c>
      <c r="I7162" t="s">
        <v>7</v>
      </c>
      <c r="J7162" t="s">
        <v>2375</v>
      </c>
      <c r="K7162" s="6">
        <v>6</v>
      </c>
      <c r="L7162" t="s">
        <v>59</v>
      </c>
      <c r="M7162" s="2" t="str">
        <f>Video_Game_Sales[[#This Row],[Title]] &amp; " (" &amp; Video_Game_Sales[[#This Row],[Console]] &amp; ")"</f>
        <v>Lost in Blue 3 (DS)</v>
      </c>
      <c r="N7162" t="str">
        <f t="shared" si="222"/>
        <v>Adventure</v>
      </c>
      <c r="O7162" t="str">
        <f t="shared" si="223"/>
        <v>Others</v>
      </c>
      <c r="P7162" s="2"/>
      <c r="Q7162" s="2"/>
      <c r="R7162"/>
      <c r="S7162"/>
      <c r="T7162"/>
      <c r="U7162"/>
      <c r="V7162"/>
      <c r="W7162"/>
      <c r="X7162"/>
      <c r="Y7162"/>
      <c r="Z7162"/>
    </row>
    <row r="7163" spans="1:26" x14ac:dyDescent="0.3">
      <c r="A7163" t="s">
        <v>1991</v>
      </c>
      <c r="B7163" t="s">
        <v>472</v>
      </c>
      <c r="C7163">
        <v>5.3</v>
      </c>
      <c r="D7163" t="s">
        <v>59</v>
      </c>
      <c r="E7163" t="s">
        <v>87</v>
      </c>
      <c r="F7163" t="s">
        <v>87</v>
      </c>
      <c r="G7163">
        <v>27.05</v>
      </c>
      <c r="H7163" s="1">
        <v>39525</v>
      </c>
      <c r="I7163" t="s">
        <v>7</v>
      </c>
      <c r="J7163" t="s">
        <v>2371</v>
      </c>
      <c r="K7163" s="6">
        <v>6</v>
      </c>
      <c r="L7163" t="s">
        <v>59</v>
      </c>
      <c r="M7163" s="2" t="str">
        <f>Video_Game_Sales[[#This Row],[Title]] &amp; " (" &amp; Video_Game_Sales[[#This Row],[Console]] &amp; ")"</f>
        <v>Lost in Blue 3 (DS)</v>
      </c>
      <c r="N7163" t="str">
        <f t="shared" si="222"/>
        <v>Adventure</v>
      </c>
      <c r="O7163" t="str">
        <f t="shared" si="223"/>
        <v>Others</v>
      </c>
      <c r="P7163" s="2"/>
      <c r="Q7163" s="2"/>
      <c r="R7163"/>
      <c r="S7163"/>
      <c r="T7163"/>
      <c r="U7163"/>
      <c r="V7163"/>
      <c r="W7163"/>
      <c r="X7163"/>
      <c r="Y7163"/>
      <c r="Z7163"/>
    </row>
    <row r="7164" spans="1:26" x14ac:dyDescent="0.3">
      <c r="A7164" t="s">
        <v>1991</v>
      </c>
      <c r="B7164" t="s">
        <v>472</v>
      </c>
      <c r="C7164">
        <v>5.3</v>
      </c>
      <c r="D7164" t="s">
        <v>59</v>
      </c>
      <c r="E7164" t="s">
        <v>87</v>
      </c>
      <c r="F7164" t="s">
        <v>87</v>
      </c>
      <c r="G7164">
        <v>27.05</v>
      </c>
      <c r="H7164" s="1">
        <v>39525</v>
      </c>
      <c r="I7164" t="s">
        <v>7</v>
      </c>
      <c r="J7164" t="s">
        <v>2373</v>
      </c>
      <c r="K7164" s="6">
        <v>1.4</v>
      </c>
      <c r="L7164" t="s">
        <v>59</v>
      </c>
      <c r="M7164" s="2" t="str">
        <f>Video_Game_Sales[[#This Row],[Title]] &amp; " (" &amp; Video_Game_Sales[[#This Row],[Console]] &amp; ")"</f>
        <v>Lost in Blue 3 (DS)</v>
      </c>
      <c r="N7164" t="str">
        <f t="shared" si="222"/>
        <v>Adventure</v>
      </c>
      <c r="O7164" t="str">
        <f t="shared" si="223"/>
        <v>Others</v>
      </c>
      <c r="P7164" s="2"/>
      <c r="Q7164" s="2"/>
      <c r="R7164"/>
      <c r="S7164"/>
      <c r="T7164"/>
      <c r="U7164"/>
      <c r="V7164"/>
      <c r="W7164"/>
      <c r="X7164"/>
      <c r="Y7164"/>
      <c r="Z7164"/>
    </row>
    <row r="7165" spans="1:26" x14ac:dyDescent="0.3">
      <c r="A7165" t="s">
        <v>1991</v>
      </c>
      <c r="B7165" t="s">
        <v>472</v>
      </c>
      <c r="C7165">
        <v>5.3</v>
      </c>
      <c r="D7165" t="s">
        <v>59</v>
      </c>
      <c r="E7165" t="s">
        <v>87</v>
      </c>
      <c r="F7165" t="s">
        <v>87</v>
      </c>
      <c r="G7165">
        <v>27.05</v>
      </c>
      <c r="H7165" s="1">
        <v>39525</v>
      </c>
      <c r="I7165" t="s">
        <v>7</v>
      </c>
      <c r="J7165" t="s">
        <v>2376</v>
      </c>
      <c r="K7165" s="6">
        <v>0.6</v>
      </c>
      <c r="L7165" t="s">
        <v>59</v>
      </c>
      <c r="M7165" s="2" t="str">
        <f>Video_Game_Sales[[#This Row],[Title]] &amp; " (" &amp; Video_Game_Sales[[#This Row],[Console]] &amp; ")"</f>
        <v>Lost in Blue 3 (DS)</v>
      </c>
      <c r="N7165" t="str">
        <f t="shared" si="222"/>
        <v>Adventure</v>
      </c>
      <c r="O7165" t="str">
        <f t="shared" si="223"/>
        <v>Others</v>
      </c>
      <c r="P7165" s="2"/>
      <c r="Q7165" s="2"/>
      <c r="R7165"/>
      <c r="S7165"/>
      <c r="T7165"/>
      <c r="U7165"/>
      <c r="V7165"/>
      <c r="W7165"/>
      <c r="X7165"/>
      <c r="Y7165"/>
      <c r="Z7165"/>
    </row>
    <row r="7166" spans="1:26" x14ac:dyDescent="0.3">
      <c r="A7166" t="s">
        <v>1994</v>
      </c>
      <c r="B7166" t="s">
        <v>493</v>
      </c>
      <c r="C7166">
        <v>7</v>
      </c>
      <c r="D7166" t="s">
        <v>66</v>
      </c>
      <c r="E7166" t="s">
        <v>87</v>
      </c>
      <c r="F7166" t="s">
        <v>87</v>
      </c>
      <c r="G7166">
        <v>25.95</v>
      </c>
      <c r="H7166" s="1">
        <v>40519</v>
      </c>
      <c r="I7166" t="s">
        <v>7</v>
      </c>
      <c r="J7166" t="s">
        <v>2372</v>
      </c>
      <c r="K7166" s="6">
        <v>11</v>
      </c>
      <c r="L7166" t="s">
        <v>66</v>
      </c>
      <c r="M7166" s="2" t="str">
        <f>Video_Game_Sales[[#This Row],[Title]] &amp; " (" &amp; Video_Game_Sales[[#This Row],[Console]] &amp; ")"</f>
        <v>Yu-Gi-Oh! 5D's: Duel Transer (Wii)</v>
      </c>
      <c r="N7166" t="str">
        <f t="shared" si="222"/>
        <v>Strategy</v>
      </c>
      <c r="O7166" t="str">
        <f t="shared" si="223"/>
        <v>Others</v>
      </c>
      <c r="P7166" s="2"/>
      <c r="Q7166" s="2"/>
      <c r="R7166"/>
      <c r="S7166"/>
      <c r="T7166"/>
      <c r="U7166"/>
      <c r="V7166"/>
      <c r="W7166"/>
      <c r="X7166"/>
      <c r="Y7166"/>
      <c r="Z7166"/>
    </row>
    <row r="7167" spans="1:26" x14ac:dyDescent="0.3">
      <c r="A7167" t="s">
        <v>1994</v>
      </c>
      <c r="B7167" t="s">
        <v>493</v>
      </c>
      <c r="C7167">
        <v>7</v>
      </c>
      <c r="D7167" t="s">
        <v>66</v>
      </c>
      <c r="E7167" t="s">
        <v>87</v>
      </c>
      <c r="F7167" t="s">
        <v>87</v>
      </c>
      <c r="G7167">
        <v>25.95</v>
      </c>
      <c r="H7167" s="1">
        <v>40519</v>
      </c>
      <c r="I7167" t="s">
        <v>7</v>
      </c>
      <c r="J7167" t="s">
        <v>2374</v>
      </c>
      <c r="K7167" s="6">
        <v>4.95</v>
      </c>
      <c r="L7167" t="s">
        <v>66</v>
      </c>
      <c r="M7167" s="2" t="str">
        <f>Video_Game_Sales[[#This Row],[Title]] &amp; " (" &amp; Video_Game_Sales[[#This Row],[Console]] &amp; ")"</f>
        <v>Yu-Gi-Oh! 5D's: Duel Transer (Wii)</v>
      </c>
      <c r="N7167" t="str">
        <f t="shared" si="222"/>
        <v>Strategy</v>
      </c>
      <c r="O7167" t="str">
        <f t="shared" si="223"/>
        <v>Others</v>
      </c>
      <c r="P7167" s="2"/>
      <c r="Q7167" s="2"/>
      <c r="R7167"/>
      <c r="S7167"/>
      <c r="T7167"/>
      <c r="U7167"/>
      <c r="V7167"/>
      <c r="W7167"/>
      <c r="X7167"/>
      <c r="Y7167"/>
      <c r="Z7167"/>
    </row>
    <row r="7168" spans="1:26" x14ac:dyDescent="0.3">
      <c r="A7168" t="s">
        <v>1994</v>
      </c>
      <c r="B7168" t="s">
        <v>493</v>
      </c>
      <c r="C7168">
        <v>7</v>
      </c>
      <c r="D7168" t="s">
        <v>66</v>
      </c>
      <c r="E7168" t="s">
        <v>87</v>
      </c>
      <c r="F7168" t="s">
        <v>87</v>
      </c>
      <c r="G7168">
        <v>25.95</v>
      </c>
      <c r="H7168" s="1">
        <v>40519</v>
      </c>
      <c r="I7168" t="s">
        <v>7</v>
      </c>
      <c r="J7168" t="s">
        <v>2375</v>
      </c>
      <c r="K7168" s="6">
        <v>2</v>
      </c>
      <c r="L7168" t="s">
        <v>66</v>
      </c>
      <c r="M7168" s="2" t="str">
        <f>Video_Game_Sales[[#This Row],[Title]] &amp; " (" &amp; Video_Game_Sales[[#This Row],[Console]] &amp; ")"</f>
        <v>Yu-Gi-Oh! 5D's: Duel Transer (Wii)</v>
      </c>
      <c r="N7168" t="str">
        <f t="shared" si="222"/>
        <v>Strategy</v>
      </c>
      <c r="O7168" t="str">
        <f t="shared" si="223"/>
        <v>Others</v>
      </c>
      <c r="P7168" s="2"/>
      <c r="Q7168" s="2"/>
      <c r="R7168"/>
      <c r="S7168"/>
      <c r="T7168"/>
      <c r="U7168"/>
      <c r="V7168"/>
      <c r="W7168"/>
      <c r="X7168"/>
      <c r="Y7168"/>
      <c r="Z7168"/>
    </row>
    <row r="7169" spans="1:26" x14ac:dyDescent="0.3">
      <c r="A7169" t="s">
        <v>1994</v>
      </c>
      <c r="B7169" t="s">
        <v>493</v>
      </c>
      <c r="C7169">
        <v>7</v>
      </c>
      <c r="D7169" t="s">
        <v>66</v>
      </c>
      <c r="E7169" t="s">
        <v>87</v>
      </c>
      <c r="F7169" t="s">
        <v>87</v>
      </c>
      <c r="G7169">
        <v>25.95</v>
      </c>
      <c r="H7169" s="1">
        <v>40519</v>
      </c>
      <c r="I7169" t="s">
        <v>7</v>
      </c>
      <c r="J7169" t="s">
        <v>2371</v>
      </c>
      <c r="K7169" s="6">
        <v>6</v>
      </c>
      <c r="L7169" t="s">
        <v>66</v>
      </c>
      <c r="M7169" s="2" t="str">
        <f>Video_Game_Sales[[#This Row],[Title]] &amp; " (" &amp; Video_Game_Sales[[#This Row],[Console]] &amp; ")"</f>
        <v>Yu-Gi-Oh! 5D's: Duel Transer (Wii)</v>
      </c>
      <c r="N7169" t="str">
        <f t="shared" si="222"/>
        <v>Strategy</v>
      </c>
      <c r="O7169" t="str">
        <f t="shared" si="223"/>
        <v>Others</v>
      </c>
      <c r="P7169" s="2"/>
      <c r="Q7169" s="2"/>
      <c r="R7169"/>
      <c r="S7169"/>
      <c r="T7169"/>
      <c r="U7169"/>
      <c r="V7169"/>
      <c r="W7169"/>
      <c r="X7169"/>
      <c r="Y7169"/>
      <c r="Z7169"/>
    </row>
    <row r="7170" spans="1:26" x14ac:dyDescent="0.3">
      <c r="A7170" t="s">
        <v>1994</v>
      </c>
      <c r="B7170" t="s">
        <v>493</v>
      </c>
      <c r="C7170">
        <v>7</v>
      </c>
      <c r="D7170" t="s">
        <v>66</v>
      </c>
      <c r="E7170" t="s">
        <v>87</v>
      </c>
      <c r="F7170" t="s">
        <v>87</v>
      </c>
      <c r="G7170">
        <v>25.95</v>
      </c>
      <c r="H7170" s="1">
        <v>40519</v>
      </c>
      <c r="I7170" t="s">
        <v>7</v>
      </c>
      <c r="J7170" t="s">
        <v>2373</v>
      </c>
      <c r="K7170" s="6">
        <v>1.4</v>
      </c>
      <c r="L7170" t="s">
        <v>66</v>
      </c>
      <c r="M7170" s="2" t="str">
        <f>Video_Game_Sales[[#This Row],[Title]] &amp; " (" &amp; Video_Game_Sales[[#This Row],[Console]] &amp; ")"</f>
        <v>Yu-Gi-Oh! 5D's: Duel Transer (Wii)</v>
      </c>
      <c r="N7170" t="str">
        <f t="shared" ref="N7170:N7233" si="224">IF(OR(D7170="Music", D7170="MMO", D7170="Party", D7170="Sandbox", D7170="Visual Novel"), "Others", D7170)</f>
        <v>Strategy</v>
      </c>
      <c r="O7170" t="str">
        <f t="shared" ref="O7170:O7233" si="225">IF(OR(B7170="3DS", B7170="DC", B7170="DS", B7170="GB", B7170="GBA",B7170="GC",B7170="GEN",B7170="N64",B7170="NES",B7170="SAT",B7170="SNES",B7170="Wii",B7170="WiiU",B7170="GBC",B7170="PSN"), "Others", B7170)</f>
        <v>Others</v>
      </c>
      <c r="P7170" s="2"/>
      <c r="Q7170" s="2"/>
      <c r="R7170"/>
      <c r="S7170"/>
      <c r="T7170"/>
      <c r="U7170"/>
      <c r="V7170"/>
      <c r="W7170"/>
      <c r="X7170"/>
      <c r="Y7170"/>
      <c r="Z7170"/>
    </row>
    <row r="7171" spans="1:26" x14ac:dyDescent="0.3">
      <c r="A7171" t="s">
        <v>1994</v>
      </c>
      <c r="B7171" t="s">
        <v>493</v>
      </c>
      <c r="C7171">
        <v>7</v>
      </c>
      <c r="D7171" t="s">
        <v>66</v>
      </c>
      <c r="E7171" t="s">
        <v>87</v>
      </c>
      <c r="F7171" t="s">
        <v>87</v>
      </c>
      <c r="G7171">
        <v>25.95</v>
      </c>
      <c r="H7171" s="1">
        <v>40519</v>
      </c>
      <c r="I7171" t="s">
        <v>7</v>
      </c>
      <c r="J7171" t="s">
        <v>2376</v>
      </c>
      <c r="K7171" s="6">
        <v>0.6</v>
      </c>
      <c r="L7171" t="s">
        <v>66</v>
      </c>
      <c r="M7171" s="2" t="str">
        <f>Video_Game_Sales[[#This Row],[Title]] &amp; " (" &amp; Video_Game_Sales[[#This Row],[Console]] &amp; ")"</f>
        <v>Yu-Gi-Oh! 5D's: Duel Transer (Wii)</v>
      </c>
      <c r="N7171" t="str">
        <f t="shared" si="224"/>
        <v>Strategy</v>
      </c>
      <c r="O7171" t="str">
        <f t="shared" si="225"/>
        <v>Others</v>
      </c>
      <c r="P7171" s="2"/>
      <c r="Q7171" s="2"/>
      <c r="R7171"/>
      <c r="S7171"/>
      <c r="T7171"/>
      <c r="U7171"/>
      <c r="V7171"/>
      <c r="W7171"/>
      <c r="X7171"/>
      <c r="Y7171"/>
      <c r="Z7171"/>
    </row>
    <row r="7172" spans="1:26" x14ac:dyDescent="0.3">
      <c r="A7172" t="s">
        <v>2000</v>
      </c>
      <c r="B7172" t="s">
        <v>475</v>
      </c>
      <c r="C7172">
        <v>6.4</v>
      </c>
      <c r="D7172" t="s">
        <v>68</v>
      </c>
      <c r="E7172" t="s">
        <v>87</v>
      </c>
      <c r="F7172" t="s">
        <v>87</v>
      </c>
      <c r="G7172">
        <v>13.35</v>
      </c>
      <c r="H7172" s="1">
        <v>34943</v>
      </c>
      <c r="I7172" t="s">
        <v>7</v>
      </c>
      <c r="J7172" t="s">
        <v>2372</v>
      </c>
      <c r="K7172" s="6">
        <v>3</v>
      </c>
      <c r="L7172" t="s">
        <v>68</v>
      </c>
      <c r="M7172" s="2" t="str">
        <f>Video_Game_Sales[[#This Row],[Title]] &amp; " (" &amp; Video_Game_Sales[[#This Row],[Console]] &amp; ")"</f>
        <v>Castlevania Dracula X (SNES)</v>
      </c>
      <c r="N7172" t="str">
        <f t="shared" si="224"/>
        <v>Platform</v>
      </c>
      <c r="O7172" t="str">
        <f t="shared" si="225"/>
        <v>Others</v>
      </c>
      <c r="P7172" s="2"/>
      <c r="Q7172" s="2"/>
      <c r="R7172"/>
      <c r="S7172"/>
      <c r="T7172"/>
      <c r="U7172"/>
      <c r="V7172"/>
      <c r="W7172"/>
      <c r="X7172"/>
      <c r="Y7172"/>
      <c r="Z7172"/>
    </row>
    <row r="7173" spans="1:26" x14ac:dyDescent="0.3">
      <c r="A7173" t="s">
        <v>2000</v>
      </c>
      <c r="B7173" t="s">
        <v>475</v>
      </c>
      <c r="C7173">
        <v>6.4</v>
      </c>
      <c r="D7173" t="s">
        <v>68</v>
      </c>
      <c r="E7173" t="s">
        <v>87</v>
      </c>
      <c r="F7173" t="s">
        <v>87</v>
      </c>
      <c r="G7173">
        <v>13.35</v>
      </c>
      <c r="H7173" s="1">
        <v>34943</v>
      </c>
      <c r="I7173" t="s">
        <v>7</v>
      </c>
      <c r="J7173" t="s">
        <v>2374</v>
      </c>
      <c r="K7173" s="6">
        <v>1.35</v>
      </c>
      <c r="L7173" t="s">
        <v>68</v>
      </c>
      <c r="M7173" s="2" t="str">
        <f>Video_Game_Sales[[#This Row],[Title]] &amp; " (" &amp; Video_Game_Sales[[#This Row],[Console]] &amp; ")"</f>
        <v>Castlevania Dracula X (SNES)</v>
      </c>
      <c r="N7173" t="str">
        <f t="shared" si="224"/>
        <v>Platform</v>
      </c>
      <c r="O7173" t="str">
        <f t="shared" si="225"/>
        <v>Others</v>
      </c>
      <c r="P7173" s="2"/>
      <c r="Q7173" s="2"/>
      <c r="R7173"/>
      <c r="S7173"/>
      <c r="T7173"/>
      <c r="U7173"/>
      <c r="V7173"/>
      <c r="W7173"/>
      <c r="X7173"/>
      <c r="Y7173"/>
      <c r="Z7173"/>
    </row>
    <row r="7174" spans="1:26" x14ac:dyDescent="0.3">
      <c r="A7174" t="s">
        <v>2000</v>
      </c>
      <c r="B7174" t="s">
        <v>475</v>
      </c>
      <c r="C7174">
        <v>6.4</v>
      </c>
      <c r="D7174" t="s">
        <v>68</v>
      </c>
      <c r="E7174" t="s">
        <v>87</v>
      </c>
      <c r="F7174" t="s">
        <v>87</v>
      </c>
      <c r="G7174">
        <v>13.35</v>
      </c>
      <c r="H7174" s="1">
        <v>34943</v>
      </c>
      <c r="I7174" t="s">
        <v>7</v>
      </c>
      <c r="J7174" t="s">
        <v>2375</v>
      </c>
      <c r="K7174" s="6">
        <v>5</v>
      </c>
      <c r="L7174" t="s">
        <v>68</v>
      </c>
      <c r="M7174" s="2" t="str">
        <f>Video_Game_Sales[[#This Row],[Title]] &amp; " (" &amp; Video_Game_Sales[[#This Row],[Console]] &amp; ")"</f>
        <v>Castlevania Dracula X (SNES)</v>
      </c>
      <c r="N7174" t="str">
        <f t="shared" si="224"/>
        <v>Platform</v>
      </c>
      <c r="O7174" t="str">
        <f t="shared" si="225"/>
        <v>Others</v>
      </c>
      <c r="P7174" s="2"/>
      <c r="Q7174" s="2"/>
      <c r="R7174"/>
      <c r="S7174"/>
      <c r="T7174"/>
      <c r="U7174"/>
      <c r="V7174"/>
      <c r="W7174"/>
      <c r="X7174"/>
      <c r="Y7174"/>
      <c r="Z7174"/>
    </row>
    <row r="7175" spans="1:26" x14ac:dyDescent="0.3">
      <c r="A7175" t="s">
        <v>2000</v>
      </c>
      <c r="B7175" t="s">
        <v>475</v>
      </c>
      <c r="C7175">
        <v>6.4</v>
      </c>
      <c r="D7175" t="s">
        <v>68</v>
      </c>
      <c r="E7175" t="s">
        <v>87</v>
      </c>
      <c r="F7175" t="s">
        <v>87</v>
      </c>
      <c r="G7175">
        <v>13.35</v>
      </c>
      <c r="H7175" s="1">
        <v>34943</v>
      </c>
      <c r="I7175" t="s">
        <v>7</v>
      </c>
      <c r="J7175" t="s">
        <v>2371</v>
      </c>
      <c r="K7175" s="6">
        <v>3</v>
      </c>
      <c r="L7175" t="s">
        <v>68</v>
      </c>
      <c r="M7175" s="2" t="str">
        <f>Video_Game_Sales[[#This Row],[Title]] &amp; " (" &amp; Video_Game_Sales[[#This Row],[Console]] &amp; ")"</f>
        <v>Castlevania Dracula X (SNES)</v>
      </c>
      <c r="N7175" t="str">
        <f t="shared" si="224"/>
        <v>Platform</v>
      </c>
      <c r="O7175" t="str">
        <f t="shared" si="225"/>
        <v>Others</v>
      </c>
      <c r="P7175" s="2"/>
      <c r="Q7175" s="2"/>
      <c r="R7175"/>
      <c r="S7175"/>
      <c r="T7175"/>
      <c r="U7175"/>
      <c r="V7175"/>
      <c r="W7175"/>
      <c r="X7175"/>
      <c r="Y7175"/>
      <c r="Z7175"/>
    </row>
    <row r="7176" spans="1:26" x14ac:dyDescent="0.3">
      <c r="A7176" t="s">
        <v>2000</v>
      </c>
      <c r="B7176" t="s">
        <v>475</v>
      </c>
      <c r="C7176">
        <v>6.4</v>
      </c>
      <c r="D7176" t="s">
        <v>68</v>
      </c>
      <c r="E7176" t="s">
        <v>87</v>
      </c>
      <c r="F7176" t="s">
        <v>87</v>
      </c>
      <c r="G7176">
        <v>13.35</v>
      </c>
      <c r="H7176" s="1">
        <v>34943</v>
      </c>
      <c r="I7176" t="s">
        <v>7</v>
      </c>
      <c r="J7176" t="s">
        <v>2373</v>
      </c>
      <c r="K7176" s="6">
        <v>0.7</v>
      </c>
      <c r="L7176" t="s">
        <v>68</v>
      </c>
      <c r="M7176" s="2" t="str">
        <f>Video_Game_Sales[[#This Row],[Title]] &amp; " (" &amp; Video_Game_Sales[[#This Row],[Console]] &amp; ")"</f>
        <v>Castlevania Dracula X (SNES)</v>
      </c>
      <c r="N7176" t="str">
        <f t="shared" si="224"/>
        <v>Platform</v>
      </c>
      <c r="O7176" t="str">
        <f t="shared" si="225"/>
        <v>Others</v>
      </c>
      <c r="P7176" s="2"/>
      <c r="Q7176" s="2"/>
      <c r="R7176"/>
      <c r="S7176"/>
      <c r="T7176"/>
      <c r="U7176"/>
      <c r="V7176"/>
      <c r="W7176"/>
      <c r="X7176"/>
      <c r="Y7176"/>
      <c r="Z7176"/>
    </row>
    <row r="7177" spans="1:26" x14ac:dyDescent="0.3">
      <c r="A7177" t="s">
        <v>2000</v>
      </c>
      <c r="B7177" t="s">
        <v>475</v>
      </c>
      <c r="C7177">
        <v>6.4</v>
      </c>
      <c r="D7177" t="s">
        <v>68</v>
      </c>
      <c r="E7177" t="s">
        <v>87</v>
      </c>
      <c r="F7177" t="s">
        <v>87</v>
      </c>
      <c r="G7177">
        <v>13.35</v>
      </c>
      <c r="H7177" s="1">
        <v>34943</v>
      </c>
      <c r="I7177" t="s">
        <v>7</v>
      </c>
      <c r="J7177" t="s">
        <v>2376</v>
      </c>
      <c r="K7177" s="6">
        <v>0.3</v>
      </c>
      <c r="L7177" t="s">
        <v>68</v>
      </c>
      <c r="M7177" s="2" t="str">
        <f>Video_Game_Sales[[#This Row],[Title]] &amp; " (" &amp; Video_Game_Sales[[#This Row],[Console]] &amp; ")"</f>
        <v>Castlevania Dracula X (SNES)</v>
      </c>
      <c r="N7177" t="str">
        <f t="shared" si="224"/>
        <v>Platform</v>
      </c>
      <c r="O7177" t="str">
        <f t="shared" si="225"/>
        <v>Others</v>
      </c>
      <c r="P7177" s="2"/>
      <c r="Q7177" s="2"/>
      <c r="R7177"/>
      <c r="S7177"/>
      <c r="T7177"/>
      <c r="U7177"/>
      <c r="V7177"/>
      <c r="W7177"/>
      <c r="X7177"/>
      <c r="Y7177"/>
      <c r="Z7177"/>
    </row>
    <row r="7178" spans="1:26" x14ac:dyDescent="0.3">
      <c r="A7178" t="s">
        <v>940</v>
      </c>
      <c r="B7178" t="s">
        <v>485</v>
      </c>
      <c r="C7178">
        <v>5</v>
      </c>
      <c r="D7178" t="s">
        <v>67</v>
      </c>
      <c r="E7178" t="s">
        <v>87</v>
      </c>
      <c r="F7178" t="s">
        <v>87</v>
      </c>
      <c r="G7178">
        <v>11.8</v>
      </c>
      <c r="H7178" s="1">
        <v>34366</v>
      </c>
      <c r="I7178" t="s">
        <v>7</v>
      </c>
      <c r="J7178" t="s">
        <v>2372</v>
      </c>
      <c r="K7178" s="6">
        <v>4</v>
      </c>
      <c r="L7178" t="s">
        <v>67</v>
      </c>
      <c r="M7178" s="2" t="str">
        <f>Video_Game_Sales[[#This Row],[Title]] &amp; " (" &amp; Video_Game_Sales[[#This Row],[Console]] &amp; ")"</f>
        <v>Teenage Mutant Ninja Turtles: Tournament Fighters (NES)</v>
      </c>
      <c r="N7178" t="str">
        <f t="shared" si="224"/>
        <v>Fighting</v>
      </c>
      <c r="O7178" t="str">
        <f t="shared" si="225"/>
        <v>Others</v>
      </c>
      <c r="P7178" s="2"/>
      <c r="Q7178" s="2"/>
      <c r="R7178"/>
      <c r="S7178"/>
      <c r="T7178"/>
      <c r="U7178"/>
      <c r="V7178"/>
      <c r="W7178"/>
      <c r="X7178"/>
      <c r="Y7178"/>
      <c r="Z7178"/>
    </row>
    <row r="7179" spans="1:26" x14ac:dyDescent="0.3">
      <c r="A7179" t="s">
        <v>940</v>
      </c>
      <c r="B7179" t="s">
        <v>485</v>
      </c>
      <c r="C7179">
        <v>5</v>
      </c>
      <c r="D7179" t="s">
        <v>67</v>
      </c>
      <c r="E7179" t="s">
        <v>87</v>
      </c>
      <c r="F7179" t="s">
        <v>87</v>
      </c>
      <c r="G7179">
        <v>11.8</v>
      </c>
      <c r="H7179" s="1">
        <v>34366</v>
      </c>
      <c r="I7179" t="s">
        <v>7</v>
      </c>
      <c r="J7179" t="s">
        <v>2374</v>
      </c>
      <c r="K7179" s="6">
        <v>1.8</v>
      </c>
      <c r="L7179" t="s">
        <v>67</v>
      </c>
      <c r="M7179" s="2" t="str">
        <f>Video_Game_Sales[[#This Row],[Title]] &amp; " (" &amp; Video_Game_Sales[[#This Row],[Console]] &amp; ")"</f>
        <v>Teenage Mutant Ninja Turtles: Tournament Fighters (NES)</v>
      </c>
      <c r="N7179" t="str">
        <f t="shared" si="224"/>
        <v>Fighting</v>
      </c>
      <c r="O7179" t="str">
        <f t="shared" si="225"/>
        <v>Others</v>
      </c>
      <c r="P7179" s="2"/>
      <c r="Q7179" s="2"/>
      <c r="R7179"/>
      <c r="S7179"/>
      <c r="T7179"/>
      <c r="U7179"/>
      <c r="V7179"/>
      <c r="W7179"/>
      <c r="X7179"/>
      <c r="Y7179"/>
      <c r="Z7179"/>
    </row>
    <row r="7180" spans="1:26" x14ac:dyDescent="0.3">
      <c r="A7180" t="s">
        <v>940</v>
      </c>
      <c r="B7180" t="s">
        <v>485</v>
      </c>
      <c r="C7180">
        <v>5</v>
      </c>
      <c r="D7180" t="s">
        <v>67</v>
      </c>
      <c r="E7180" t="s">
        <v>87</v>
      </c>
      <c r="F7180" t="s">
        <v>87</v>
      </c>
      <c r="G7180">
        <v>11.8</v>
      </c>
      <c r="H7180" s="1">
        <v>34366</v>
      </c>
      <c r="I7180" t="s">
        <v>7</v>
      </c>
      <c r="J7180" t="s">
        <v>2375</v>
      </c>
      <c r="K7180" s="6">
        <v>2</v>
      </c>
      <c r="L7180" t="s">
        <v>67</v>
      </c>
      <c r="M7180" s="2" t="str">
        <f>Video_Game_Sales[[#This Row],[Title]] &amp; " (" &amp; Video_Game_Sales[[#This Row],[Console]] &amp; ")"</f>
        <v>Teenage Mutant Ninja Turtles: Tournament Fighters (NES)</v>
      </c>
      <c r="N7180" t="str">
        <f t="shared" si="224"/>
        <v>Fighting</v>
      </c>
      <c r="O7180" t="str">
        <f t="shared" si="225"/>
        <v>Others</v>
      </c>
      <c r="P7180" s="2"/>
      <c r="Q7180" s="2"/>
      <c r="R7180"/>
      <c r="S7180"/>
      <c r="T7180"/>
      <c r="U7180"/>
      <c r="V7180"/>
      <c r="W7180"/>
      <c r="X7180"/>
      <c r="Y7180"/>
      <c r="Z7180"/>
    </row>
    <row r="7181" spans="1:26" x14ac:dyDescent="0.3">
      <c r="A7181" t="s">
        <v>940</v>
      </c>
      <c r="B7181" t="s">
        <v>485</v>
      </c>
      <c r="C7181">
        <v>5</v>
      </c>
      <c r="D7181" t="s">
        <v>67</v>
      </c>
      <c r="E7181" t="s">
        <v>87</v>
      </c>
      <c r="F7181" t="s">
        <v>87</v>
      </c>
      <c r="G7181">
        <v>11.8</v>
      </c>
      <c r="H7181" s="1">
        <v>34366</v>
      </c>
      <c r="I7181" t="s">
        <v>7</v>
      </c>
      <c r="J7181" t="s">
        <v>2371</v>
      </c>
      <c r="K7181" s="6">
        <v>3</v>
      </c>
      <c r="L7181" t="s">
        <v>67</v>
      </c>
      <c r="M7181" s="2" t="str">
        <f>Video_Game_Sales[[#This Row],[Title]] &amp; " (" &amp; Video_Game_Sales[[#This Row],[Console]] &amp; ")"</f>
        <v>Teenage Mutant Ninja Turtles: Tournament Fighters (NES)</v>
      </c>
      <c r="N7181" t="str">
        <f t="shared" si="224"/>
        <v>Fighting</v>
      </c>
      <c r="O7181" t="str">
        <f t="shared" si="225"/>
        <v>Others</v>
      </c>
      <c r="P7181" s="2"/>
      <c r="Q7181" s="2"/>
      <c r="R7181"/>
      <c r="S7181"/>
      <c r="T7181"/>
      <c r="U7181"/>
      <c r="V7181"/>
      <c r="W7181"/>
      <c r="X7181"/>
      <c r="Y7181"/>
      <c r="Z7181"/>
    </row>
    <row r="7182" spans="1:26" x14ac:dyDescent="0.3">
      <c r="A7182" t="s">
        <v>940</v>
      </c>
      <c r="B7182" t="s">
        <v>485</v>
      </c>
      <c r="C7182">
        <v>5</v>
      </c>
      <c r="D7182" t="s">
        <v>67</v>
      </c>
      <c r="E7182" t="s">
        <v>87</v>
      </c>
      <c r="F7182" t="s">
        <v>87</v>
      </c>
      <c r="G7182">
        <v>11.8</v>
      </c>
      <c r="H7182" s="1">
        <v>34366</v>
      </c>
      <c r="I7182" t="s">
        <v>7</v>
      </c>
      <c r="J7182" t="s">
        <v>2373</v>
      </c>
      <c r="K7182" s="6">
        <v>0.7</v>
      </c>
      <c r="L7182" t="s">
        <v>67</v>
      </c>
      <c r="M7182" s="2" t="str">
        <f>Video_Game_Sales[[#This Row],[Title]] &amp; " (" &amp; Video_Game_Sales[[#This Row],[Console]] &amp; ")"</f>
        <v>Teenage Mutant Ninja Turtles: Tournament Fighters (NES)</v>
      </c>
      <c r="N7182" t="str">
        <f t="shared" si="224"/>
        <v>Fighting</v>
      </c>
      <c r="O7182" t="str">
        <f t="shared" si="225"/>
        <v>Others</v>
      </c>
      <c r="P7182" s="2"/>
      <c r="Q7182" s="2"/>
      <c r="R7182"/>
      <c r="S7182"/>
      <c r="T7182"/>
      <c r="U7182"/>
      <c r="V7182"/>
      <c r="W7182"/>
      <c r="X7182"/>
      <c r="Y7182"/>
      <c r="Z7182"/>
    </row>
    <row r="7183" spans="1:26" x14ac:dyDescent="0.3">
      <c r="A7183" t="s">
        <v>940</v>
      </c>
      <c r="B7183" t="s">
        <v>485</v>
      </c>
      <c r="C7183">
        <v>5</v>
      </c>
      <c r="D7183" t="s">
        <v>67</v>
      </c>
      <c r="E7183" t="s">
        <v>87</v>
      </c>
      <c r="F7183" t="s">
        <v>87</v>
      </c>
      <c r="G7183">
        <v>11.8</v>
      </c>
      <c r="H7183" s="1">
        <v>34366</v>
      </c>
      <c r="I7183" t="s">
        <v>7</v>
      </c>
      <c r="J7183" t="s">
        <v>2376</v>
      </c>
      <c r="K7183" s="6">
        <v>0.3</v>
      </c>
      <c r="L7183" t="s">
        <v>67</v>
      </c>
      <c r="M7183" s="2" t="str">
        <f>Video_Game_Sales[[#This Row],[Title]] &amp; " (" &amp; Video_Game_Sales[[#This Row],[Console]] &amp; ")"</f>
        <v>Teenage Mutant Ninja Turtles: Tournament Fighters (NES)</v>
      </c>
      <c r="N7183" t="str">
        <f t="shared" si="224"/>
        <v>Fighting</v>
      </c>
      <c r="O7183" t="str">
        <f t="shared" si="225"/>
        <v>Others</v>
      </c>
      <c r="P7183" s="2"/>
      <c r="Q7183" s="2"/>
      <c r="R7183"/>
      <c r="S7183"/>
      <c r="T7183"/>
      <c r="U7183"/>
      <c r="V7183"/>
      <c r="W7183"/>
      <c r="X7183"/>
      <c r="Y7183"/>
      <c r="Z7183"/>
    </row>
    <row r="7184" spans="1:26" x14ac:dyDescent="0.3">
      <c r="A7184" t="s">
        <v>1961</v>
      </c>
      <c r="B7184" t="s">
        <v>493</v>
      </c>
      <c r="C7184">
        <v>6.4</v>
      </c>
      <c r="D7184" t="s">
        <v>65</v>
      </c>
      <c r="E7184" t="s">
        <v>87</v>
      </c>
      <c r="F7184" t="s">
        <v>87</v>
      </c>
      <c r="G7184">
        <v>360.05</v>
      </c>
      <c r="H7184" s="1">
        <v>39525</v>
      </c>
      <c r="I7184" t="s">
        <v>7</v>
      </c>
      <c r="J7184" t="s">
        <v>2372</v>
      </c>
      <c r="K7184" s="6">
        <v>9</v>
      </c>
      <c r="L7184" t="s">
        <v>65</v>
      </c>
      <c r="M7184" s="2" t="str">
        <f>Video_Game_Sales[[#This Row],[Title]] &amp; " (" &amp; Video_Game_Sales[[#This Row],[Console]] &amp; ")"</f>
        <v>Pro Evolution Soccer 2008 (Wii)</v>
      </c>
      <c r="N7184" t="str">
        <f t="shared" si="224"/>
        <v>Sports</v>
      </c>
      <c r="O7184" t="str">
        <f t="shared" si="225"/>
        <v>Others</v>
      </c>
      <c r="P7184" s="2"/>
      <c r="Q7184" s="2"/>
      <c r="R7184"/>
      <c r="S7184"/>
      <c r="T7184"/>
      <c r="U7184"/>
      <c r="V7184"/>
      <c r="W7184"/>
      <c r="X7184"/>
      <c r="Y7184"/>
      <c r="Z7184"/>
    </row>
    <row r="7185" spans="1:26" x14ac:dyDescent="0.3">
      <c r="A7185" t="s">
        <v>1961</v>
      </c>
      <c r="B7185" t="s">
        <v>493</v>
      </c>
      <c r="C7185">
        <v>6.4</v>
      </c>
      <c r="D7185" t="s">
        <v>65</v>
      </c>
      <c r="E7185" t="s">
        <v>87</v>
      </c>
      <c r="F7185" t="s">
        <v>87</v>
      </c>
      <c r="G7185">
        <v>360.05</v>
      </c>
      <c r="H7185" s="1">
        <v>39525</v>
      </c>
      <c r="I7185" t="s">
        <v>7</v>
      </c>
      <c r="J7185" t="s">
        <v>2374</v>
      </c>
      <c r="K7185" s="6">
        <v>4.05</v>
      </c>
      <c r="L7185" t="s">
        <v>65</v>
      </c>
      <c r="M7185" s="2" t="str">
        <f>Video_Game_Sales[[#This Row],[Title]] &amp; " (" &amp; Video_Game_Sales[[#This Row],[Console]] &amp; ")"</f>
        <v>Pro Evolution Soccer 2008 (Wii)</v>
      </c>
      <c r="N7185" t="str">
        <f t="shared" si="224"/>
        <v>Sports</v>
      </c>
      <c r="O7185" t="str">
        <f t="shared" si="225"/>
        <v>Others</v>
      </c>
      <c r="P7185" s="2"/>
      <c r="Q7185" s="2"/>
      <c r="R7185"/>
      <c r="S7185"/>
      <c r="T7185"/>
      <c r="U7185"/>
      <c r="V7185"/>
      <c r="W7185"/>
      <c r="X7185"/>
      <c r="Y7185"/>
      <c r="Z7185"/>
    </row>
    <row r="7186" spans="1:26" x14ac:dyDescent="0.3">
      <c r="A7186" t="s">
        <v>1961</v>
      </c>
      <c r="B7186" t="s">
        <v>493</v>
      </c>
      <c r="C7186">
        <v>6.4</v>
      </c>
      <c r="D7186" t="s">
        <v>65</v>
      </c>
      <c r="E7186" t="s">
        <v>87</v>
      </c>
      <c r="F7186" t="s">
        <v>87</v>
      </c>
      <c r="G7186">
        <v>360.05</v>
      </c>
      <c r="H7186" s="1">
        <v>39525</v>
      </c>
      <c r="I7186" t="s">
        <v>7</v>
      </c>
      <c r="J7186" t="s">
        <v>2375</v>
      </c>
      <c r="K7186" s="6">
        <v>11</v>
      </c>
      <c r="L7186" t="s">
        <v>65</v>
      </c>
      <c r="M7186" s="2" t="str">
        <f>Video_Game_Sales[[#This Row],[Title]] &amp; " (" &amp; Video_Game_Sales[[#This Row],[Console]] &amp; ")"</f>
        <v>Pro Evolution Soccer 2008 (Wii)</v>
      </c>
      <c r="N7186" t="str">
        <f t="shared" si="224"/>
        <v>Sports</v>
      </c>
      <c r="O7186" t="str">
        <f t="shared" si="225"/>
        <v>Others</v>
      </c>
      <c r="P7186" s="2"/>
      <c r="Q7186" s="2"/>
      <c r="R7186"/>
      <c r="S7186"/>
      <c r="T7186"/>
      <c r="U7186"/>
      <c r="V7186"/>
      <c r="W7186"/>
      <c r="X7186"/>
      <c r="Y7186"/>
      <c r="Z7186"/>
    </row>
    <row r="7187" spans="1:26" x14ac:dyDescent="0.3">
      <c r="A7187" t="s">
        <v>1961</v>
      </c>
      <c r="B7187" t="s">
        <v>493</v>
      </c>
      <c r="C7187">
        <v>6.4</v>
      </c>
      <c r="D7187" t="s">
        <v>65</v>
      </c>
      <c r="E7187" t="s">
        <v>87</v>
      </c>
      <c r="F7187" t="s">
        <v>87</v>
      </c>
      <c r="G7187">
        <v>360.05</v>
      </c>
      <c r="H7187" s="1">
        <v>39525</v>
      </c>
      <c r="I7187" t="s">
        <v>7</v>
      </c>
      <c r="J7187" t="s">
        <v>2371</v>
      </c>
      <c r="K7187" s="6">
        <v>252</v>
      </c>
      <c r="L7187" t="s">
        <v>65</v>
      </c>
      <c r="M7187" s="2" t="str">
        <f>Video_Game_Sales[[#This Row],[Title]] &amp; " (" &amp; Video_Game_Sales[[#This Row],[Console]] &amp; ")"</f>
        <v>Pro Evolution Soccer 2008 (Wii)</v>
      </c>
      <c r="N7187" t="str">
        <f t="shared" si="224"/>
        <v>Sports</v>
      </c>
      <c r="O7187" t="str">
        <f t="shared" si="225"/>
        <v>Others</v>
      </c>
      <c r="P7187" s="2"/>
      <c r="Q7187" s="2"/>
      <c r="R7187"/>
      <c r="S7187"/>
      <c r="T7187"/>
      <c r="U7187"/>
      <c r="V7187"/>
      <c r="W7187"/>
      <c r="X7187"/>
      <c r="Y7187"/>
      <c r="Z7187"/>
    </row>
    <row r="7188" spans="1:26" x14ac:dyDescent="0.3">
      <c r="A7188" t="s">
        <v>1961</v>
      </c>
      <c r="B7188" t="s">
        <v>493</v>
      </c>
      <c r="C7188">
        <v>6.4</v>
      </c>
      <c r="D7188" t="s">
        <v>65</v>
      </c>
      <c r="E7188" t="s">
        <v>87</v>
      </c>
      <c r="F7188" t="s">
        <v>87</v>
      </c>
      <c r="G7188">
        <v>360.05</v>
      </c>
      <c r="H7188" s="1">
        <v>39525</v>
      </c>
      <c r="I7188" t="s">
        <v>7</v>
      </c>
      <c r="J7188" t="s">
        <v>2373</v>
      </c>
      <c r="K7188" s="6">
        <v>58.8</v>
      </c>
      <c r="L7188" t="s">
        <v>65</v>
      </c>
      <c r="M7188" s="2" t="str">
        <f>Video_Game_Sales[[#This Row],[Title]] &amp; " (" &amp; Video_Game_Sales[[#This Row],[Console]] &amp; ")"</f>
        <v>Pro Evolution Soccer 2008 (Wii)</v>
      </c>
      <c r="N7188" t="str">
        <f t="shared" si="224"/>
        <v>Sports</v>
      </c>
      <c r="O7188" t="str">
        <f t="shared" si="225"/>
        <v>Others</v>
      </c>
      <c r="P7188" s="2"/>
      <c r="Q7188" s="2"/>
      <c r="R7188"/>
      <c r="S7188"/>
      <c r="T7188"/>
      <c r="U7188"/>
      <c r="V7188"/>
      <c r="W7188"/>
      <c r="X7188"/>
      <c r="Y7188"/>
      <c r="Z7188"/>
    </row>
    <row r="7189" spans="1:26" x14ac:dyDescent="0.3">
      <c r="A7189" t="s">
        <v>1961</v>
      </c>
      <c r="B7189" t="s">
        <v>493</v>
      </c>
      <c r="C7189">
        <v>6.4</v>
      </c>
      <c r="D7189" t="s">
        <v>65</v>
      </c>
      <c r="E7189" t="s">
        <v>87</v>
      </c>
      <c r="F7189" t="s">
        <v>87</v>
      </c>
      <c r="G7189">
        <v>360.05</v>
      </c>
      <c r="H7189" s="1">
        <v>39525</v>
      </c>
      <c r="I7189" t="s">
        <v>7</v>
      </c>
      <c r="J7189" t="s">
        <v>2376</v>
      </c>
      <c r="K7189" s="6">
        <v>25.2</v>
      </c>
      <c r="L7189" t="s">
        <v>65</v>
      </c>
      <c r="M7189" s="2" t="str">
        <f>Video_Game_Sales[[#This Row],[Title]] &amp; " (" &amp; Video_Game_Sales[[#This Row],[Console]] &amp; ")"</f>
        <v>Pro Evolution Soccer 2008 (Wii)</v>
      </c>
      <c r="N7189" t="str">
        <f t="shared" si="224"/>
        <v>Sports</v>
      </c>
      <c r="O7189" t="str">
        <f t="shared" si="225"/>
        <v>Others</v>
      </c>
      <c r="P7189" s="2"/>
      <c r="Q7189" s="2"/>
      <c r="R7189"/>
      <c r="S7189"/>
      <c r="T7189"/>
      <c r="U7189"/>
      <c r="V7189"/>
      <c r="W7189"/>
      <c r="X7189"/>
      <c r="Y7189"/>
      <c r="Z7189"/>
    </row>
    <row r="7190" spans="1:26" x14ac:dyDescent="0.3">
      <c r="A7190" t="s">
        <v>1961</v>
      </c>
      <c r="B7190" t="s">
        <v>487</v>
      </c>
      <c r="C7190">
        <v>7.8</v>
      </c>
      <c r="D7190" t="s">
        <v>65</v>
      </c>
      <c r="E7190" t="s">
        <v>87</v>
      </c>
      <c r="F7190" t="s">
        <v>87</v>
      </c>
      <c r="G7190">
        <v>233.9</v>
      </c>
      <c r="H7190" s="1">
        <v>39519</v>
      </c>
      <c r="I7190" t="s">
        <v>7</v>
      </c>
      <c r="J7190" t="s">
        <v>2372</v>
      </c>
      <c r="K7190" s="6">
        <v>2</v>
      </c>
      <c r="L7190" t="s">
        <v>65</v>
      </c>
      <c r="M7190" s="2" t="str">
        <f>Video_Game_Sales[[#This Row],[Title]] &amp; " (" &amp; Video_Game_Sales[[#This Row],[Console]] &amp; ")"</f>
        <v>Pro Evolution Soccer 2008 (PSP)</v>
      </c>
      <c r="N7190" t="str">
        <f t="shared" si="224"/>
        <v>Sports</v>
      </c>
      <c r="O7190" t="str">
        <f t="shared" si="225"/>
        <v>PSP</v>
      </c>
      <c r="P7190" s="2"/>
      <c r="Q7190" s="2"/>
      <c r="R7190"/>
      <c r="S7190"/>
      <c r="T7190"/>
      <c r="U7190"/>
      <c r="V7190"/>
      <c r="W7190"/>
      <c r="X7190"/>
      <c r="Y7190"/>
      <c r="Z7190"/>
    </row>
    <row r="7191" spans="1:26" x14ac:dyDescent="0.3">
      <c r="A7191" t="s">
        <v>1961</v>
      </c>
      <c r="B7191" t="s">
        <v>487</v>
      </c>
      <c r="C7191">
        <v>7.8</v>
      </c>
      <c r="D7191" t="s">
        <v>65</v>
      </c>
      <c r="E7191" t="s">
        <v>87</v>
      </c>
      <c r="F7191" t="s">
        <v>87</v>
      </c>
      <c r="G7191">
        <v>233.9</v>
      </c>
      <c r="H7191" s="1">
        <v>39519</v>
      </c>
      <c r="I7191" t="s">
        <v>7</v>
      </c>
      <c r="J7191" t="s">
        <v>2374</v>
      </c>
      <c r="K7191" s="6">
        <v>0.9</v>
      </c>
      <c r="L7191" t="s">
        <v>65</v>
      </c>
      <c r="M7191" s="2" t="str">
        <f>Video_Game_Sales[[#This Row],[Title]] &amp; " (" &amp; Video_Game_Sales[[#This Row],[Console]] &amp; ")"</f>
        <v>Pro Evolution Soccer 2008 (PSP)</v>
      </c>
      <c r="N7191" t="str">
        <f t="shared" si="224"/>
        <v>Sports</v>
      </c>
      <c r="O7191" t="str">
        <f t="shared" si="225"/>
        <v>PSP</v>
      </c>
      <c r="P7191" s="2"/>
      <c r="Q7191" s="2"/>
      <c r="R7191"/>
      <c r="S7191"/>
      <c r="T7191"/>
      <c r="U7191"/>
      <c r="V7191"/>
      <c r="W7191"/>
      <c r="X7191"/>
      <c r="Y7191"/>
      <c r="Z7191"/>
    </row>
    <row r="7192" spans="1:26" x14ac:dyDescent="0.3">
      <c r="A7192" t="s">
        <v>1961</v>
      </c>
      <c r="B7192" t="s">
        <v>487</v>
      </c>
      <c r="C7192">
        <v>7.8</v>
      </c>
      <c r="D7192" t="s">
        <v>65</v>
      </c>
      <c r="E7192" t="s">
        <v>87</v>
      </c>
      <c r="F7192" t="s">
        <v>87</v>
      </c>
      <c r="G7192">
        <v>233.9</v>
      </c>
      <c r="H7192" s="1">
        <v>39519</v>
      </c>
      <c r="I7192" t="s">
        <v>7</v>
      </c>
      <c r="J7192" t="s">
        <v>2375</v>
      </c>
      <c r="K7192" s="6">
        <v>19</v>
      </c>
      <c r="L7192" t="s">
        <v>65</v>
      </c>
      <c r="M7192" s="2" t="str">
        <f>Video_Game_Sales[[#This Row],[Title]] &amp; " (" &amp; Video_Game_Sales[[#This Row],[Console]] &amp; ")"</f>
        <v>Pro Evolution Soccer 2008 (PSP)</v>
      </c>
      <c r="N7192" t="str">
        <f t="shared" si="224"/>
        <v>Sports</v>
      </c>
      <c r="O7192" t="str">
        <f t="shared" si="225"/>
        <v>PSP</v>
      </c>
      <c r="P7192" s="2"/>
      <c r="Q7192" s="2"/>
      <c r="R7192"/>
      <c r="S7192"/>
      <c r="T7192"/>
      <c r="U7192"/>
      <c r="V7192"/>
      <c r="W7192"/>
      <c r="X7192"/>
      <c r="Y7192"/>
      <c r="Z7192"/>
    </row>
    <row r="7193" spans="1:26" x14ac:dyDescent="0.3">
      <c r="A7193" t="s">
        <v>1961</v>
      </c>
      <c r="B7193" t="s">
        <v>487</v>
      </c>
      <c r="C7193">
        <v>7.8</v>
      </c>
      <c r="D7193" t="s">
        <v>65</v>
      </c>
      <c r="E7193" t="s">
        <v>87</v>
      </c>
      <c r="F7193" t="s">
        <v>87</v>
      </c>
      <c r="G7193">
        <v>233.9</v>
      </c>
      <c r="H7193" s="1">
        <v>39519</v>
      </c>
      <c r="I7193" t="s">
        <v>7</v>
      </c>
      <c r="J7193" t="s">
        <v>2371</v>
      </c>
      <c r="K7193" s="6">
        <v>159</v>
      </c>
      <c r="L7193" t="s">
        <v>65</v>
      </c>
      <c r="M7193" s="2" t="str">
        <f>Video_Game_Sales[[#This Row],[Title]] &amp; " (" &amp; Video_Game_Sales[[#This Row],[Console]] &amp; ")"</f>
        <v>Pro Evolution Soccer 2008 (PSP)</v>
      </c>
      <c r="N7193" t="str">
        <f t="shared" si="224"/>
        <v>Sports</v>
      </c>
      <c r="O7193" t="str">
        <f t="shared" si="225"/>
        <v>PSP</v>
      </c>
      <c r="P7193" s="2"/>
      <c r="Q7193" s="2"/>
      <c r="R7193"/>
      <c r="S7193"/>
      <c r="T7193"/>
      <c r="U7193"/>
      <c r="V7193"/>
      <c r="W7193"/>
      <c r="X7193"/>
      <c r="Y7193"/>
      <c r="Z7193"/>
    </row>
    <row r="7194" spans="1:26" x14ac:dyDescent="0.3">
      <c r="A7194" t="s">
        <v>1961</v>
      </c>
      <c r="B7194" t="s">
        <v>487</v>
      </c>
      <c r="C7194">
        <v>7.8</v>
      </c>
      <c r="D7194" t="s">
        <v>65</v>
      </c>
      <c r="E7194" t="s">
        <v>87</v>
      </c>
      <c r="F7194" t="s">
        <v>87</v>
      </c>
      <c r="G7194">
        <v>233.9</v>
      </c>
      <c r="H7194" s="1">
        <v>39519</v>
      </c>
      <c r="I7194" t="s">
        <v>7</v>
      </c>
      <c r="J7194" t="s">
        <v>2373</v>
      </c>
      <c r="K7194" s="6">
        <v>37.1</v>
      </c>
      <c r="L7194" t="s">
        <v>65</v>
      </c>
      <c r="M7194" s="2" t="str">
        <f>Video_Game_Sales[[#This Row],[Title]] &amp; " (" &amp; Video_Game_Sales[[#This Row],[Console]] &amp; ")"</f>
        <v>Pro Evolution Soccer 2008 (PSP)</v>
      </c>
      <c r="N7194" t="str">
        <f t="shared" si="224"/>
        <v>Sports</v>
      </c>
      <c r="O7194" t="str">
        <f t="shared" si="225"/>
        <v>PSP</v>
      </c>
      <c r="P7194" s="2"/>
      <c r="Q7194" s="2"/>
      <c r="R7194"/>
      <c r="S7194"/>
      <c r="T7194"/>
      <c r="U7194"/>
      <c r="V7194"/>
      <c r="W7194"/>
      <c r="X7194"/>
      <c r="Y7194"/>
      <c r="Z7194"/>
    </row>
    <row r="7195" spans="1:26" x14ac:dyDescent="0.3">
      <c r="A7195" t="s">
        <v>1961</v>
      </c>
      <c r="B7195" t="s">
        <v>487</v>
      </c>
      <c r="C7195">
        <v>7.8</v>
      </c>
      <c r="D7195" t="s">
        <v>65</v>
      </c>
      <c r="E7195" t="s">
        <v>87</v>
      </c>
      <c r="F7195" t="s">
        <v>87</v>
      </c>
      <c r="G7195">
        <v>233.9</v>
      </c>
      <c r="H7195" s="1">
        <v>39519</v>
      </c>
      <c r="I7195" t="s">
        <v>7</v>
      </c>
      <c r="J7195" t="s">
        <v>2376</v>
      </c>
      <c r="K7195" s="6">
        <v>15.9</v>
      </c>
      <c r="L7195" t="s">
        <v>65</v>
      </c>
      <c r="M7195" s="2" t="str">
        <f>Video_Game_Sales[[#This Row],[Title]] &amp; " (" &amp; Video_Game_Sales[[#This Row],[Console]] &amp; ")"</f>
        <v>Pro Evolution Soccer 2008 (PSP)</v>
      </c>
      <c r="N7195" t="str">
        <f t="shared" si="224"/>
        <v>Sports</v>
      </c>
      <c r="O7195" t="str">
        <f t="shared" si="225"/>
        <v>PSP</v>
      </c>
      <c r="P7195" s="2"/>
      <c r="Q7195" s="2"/>
      <c r="R7195"/>
      <c r="S7195"/>
      <c r="T7195"/>
      <c r="U7195"/>
      <c r="V7195"/>
      <c r="W7195"/>
      <c r="X7195"/>
      <c r="Y7195"/>
      <c r="Z7195"/>
    </row>
    <row r="7196" spans="1:26" x14ac:dyDescent="0.3">
      <c r="A7196" t="s">
        <v>1964</v>
      </c>
      <c r="B7196" t="s">
        <v>487</v>
      </c>
      <c r="C7196">
        <v>5</v>
      </c>
      <c r="D7196" t="s">
        <v>65</v>
      </c>
      <c r="E7196" t="s">
        <v>87</v>
      </c>
      <c r="F7196" t="s">
        <v>87</v>
      </c>
      <c r="G7196">
        <v>165.05</v>
      </c>
      <c r="H7196" s="1">
        <v>40127</v>
      </c>
      <c r="I7196" t="s">
        <v>7</v>
      </c>
      <c r="J7196" t="s">
        <v>2372</v>
      </c>
      <c r="K7196" s="6">
        <v>9</v>
      </c>
      <c r="L7196" t="s">
        <v>65</v>
      </c>
      <c r="M7196" s="2" t="str">
        <f>Video_Game_Sales[[#This Row],[Title]] &amp; " (" &amp; Video_Game_Sales[[#This Row],[Console]] &amp; ")"</f>
        <v>Pro Evolution Soccer 2010 (PSP)</v>
      </c>
      <c r="N7196" t="str">
        <f t="shared" si="224"/>
        <v>Sports</v>
      </c>
      <c r="O7196" t="str">
        <f t="shared" si="225"/>
        <v>PSP</v>
      </c>
      <c r="P7196" s="2"/>
      <c r="Q7196" s="2"/>
      <c r="R7196"/>
      <c r="S7196"/>
      <c r="T7196"/>
      <c r="U7196"/>
      <c r="V7196"/>
      <c r="W7196"/>
      <c r="X7196"/>
      <c r="Y7196"/>
      <c r="Z7196"/>
    </row>
    <row r="7197" spans="1:26" x14ac:dyDescent="0.3">
      <c r="A7197" t="s">
        <v>1964</v>
      </c>
      <c r="B7197" t="s">
        <v>487</v>
      </c>
      <c r="C7197">
        <v>5</v>
      </c>
      <c r="D7197" t="s">
        <v>65</v>
      </c>
      <c r="E7197" t="s">
        <v>87</v>
      </c>
      <c r="F7197" t="s">
        <v>87</v>
      </c>
      <c r="G7197">
        <v>165.05</v>
      </c>
      <c r="H7197" s="1">
        <v>40127</v>
      </c>
      <c r="I7197" t="s">
        <v>7</v>
      </c>
      <c r="J7197" t="s">
        <v>2374</v>
      </c>
      <c r="K7197" s="6">
        <v>4.05</v>
      </c>
      <c r="L7197" t="s">
        <v>65</v>
      </c>
      <c r="M7197" s="2" t="str">
        <f>Video_Game_Sales[[#This Row],[Title]] &amp; " (" &amp; Video_Game_Sales[[#This Row],[Console]] &amp; ")"</f>
        <v>Pro Evolution Soccer 2010 (PSP)</v>
      </c>
      <c r="N7197" t="str">
        <f t="shared" si="224"/>
        <v>Sports</v>
      </c>
      <c r="O7197" t="str">
        <f t="shared" si="225"/>
        <v>PSP</v>
      </c>
      <c r="P7197" s="2"/>
      <c r="Q7197" s="2"/>
      <c r="R7197"/>
      <c r="S7197"/>
      <c r="T7197"/>
      <c r="U7197"/>
      <c r="V7197"/>
      <c r="W7197"/>
      <c r="X7197"/>
      <c r="Y7197"/>
      <c r="Z7197"/>
    </row>
    <row r="7198" spans="1:26" x14ac:dyDescent="0.3">
      <c r="A7198" t="s">
        <v>1964</v>
      </c>
      <c r="B7198" t="s">
        <v>487</v>
      </c>
      <c r="C7198">
        <v>5</v>
      </c>
      <c r="D7198" t="s">
        <v>65</v>
      </c>
      <c r="E7198" t="s">
        <v>87</v>
      </c>
      <c r="F7198" t="s">
        <v>87</v>
      </c>
      <c r="G7198">
        <v>165.05</v>
      </c>
      <c r="H7198" s="1">
        <v>40127</v>
      </c>
      <c r="I7198" t="s">
        <v>7</v>
      </c>
      <c r="J7198" t="s">
        <v>2375</v>
      </c>
      <c r="K7198" s="6">
        <v>20</v>
      </c>
      <c r="L7198" t="s">
        <v>65</v>
      </c>
      <c r="M7198" s="2" t="str">
        <f>Video_Game_Sales[[#This Row],[Title]] &amp; " (" &amp; Video_Game_Sales[[#This Row],[Console]] &amp; ")"</f>
        <v>Pro Evolution Soccer 2010 (PSP)</v>
      </c>
      <c r="N7198" t="str">
        <f t="shared" si="224"/>
        <v>Sports</v>
      </c>
      <c r="O7198" t="str">
        <f t="shared" si="225"/>
        <v>PSP</v>
      </c>
      <c r="P7198" s="2"/>
      <c r="Q7198" s="2"/>
      <c r="R7198"/>
      <c r="S7198"/>
      <c r="T7198"/>
      <c r="U7198"/>
      <c r="V7198"/>
      <c r="W7198"/>
      <c r="X7198"/>
      <c r="Y7198"/>
      <c r="Z7198"/>
    </row>
    <row r="7199" spans="1:26" x14ac:dyDescent="0.3">
      <c r="A7199" t="s">
        <v>1964</v>
      </c>
      <c r="B7199" t="s">
        <v>487</v>
      </c>
      <c r="C7199">
        <v>5</v>
      </c>
      <c r="D7199" t="s">
        <v>65</v>
      </c>
      <c r="E7199" t="s">
        <v>87</v>
      </c>
      <c r="F7199" t="s">
        <v>87</v>
      </c>
      <c r="G7199">
        <v>165.05</v>
      </c>
      <c r="H7199" s="1">
        <v>40127</v>
      </c>
      <c r="I7199" t="s">
        <v>7</v>
      </c>
      <c r="J7199" t="s">
        <v>2371</v>
      </c>
      <c r="K7199" s="6">
        <v>99</v>
      </c>
      <c r="L7199" t="s">
        <v>65</v>
      </c>
      <c r="M7199" s="2" t="str">
        <f>Video_Game_Sales[[#This Row],[Title]] &amp; " (" &amp; Video_Game_Sales[[#This Row],[Console]] &amp; ")"</f>
        <v>Pro Evolution Soccer 2010 (PSP)</v>
      </c>
      <c r="N7199" t="str">
        <f t="shared" si="224"/>
        <v>Sports</v>
      </c>
      <c r="O7199" t="str">
        <f t="shared" si="225"/>
        <v>PSP</v>
      </c>
      <c r="P7199" s="2"/>
      <c r="Q7199" s="2"/>
      <c r="R7199"/>
      <c r="S7199"/>
      <c r="T7199"/>
      <c r="U7199"/>
      <c r="V7199"/>
      <c r="W7199"/>
      <c r="X7199"/>
      <c r="Y7199"/>
      <c r="Z7199"/>
    </row>
    <row r="7200" spans="1:26" x14ac:dyDescent="0.3">
      <c r="A7200" t="s">
        <v>1964</v>
      </c>
      <c r="B7200" t="s">
        <v>487</v>
      </c>
      <c r="C7200">
        <v>5</v>
      </c>
      <c r="D7200" t="s">
        <v>65</v>
      </c>
      <c r="E7200" t="s">
        <v>87</v>
      </c>
      <c r="F7200" t="s">
        <v>87</v>
      </c>
      <c r="G7200">
        <v>165.05</v>
      </c>
      <c r="H7200" s="1">
        <v>40127</v>
      </c>
      <c r="I7200" t="s">
        <v>7</v>
      </c>
      <c r="J7200" t="s">
        <v>2373</v>
      </c>
      <c r="K7200" s="6">
        <v>23.1</v>
      </c>
      <c r="L7200" t="s">
        <v>65</v>
      </c>
      <c r="M7200" s="2" t="str">
        <f>Video_Game_Sales[[#This Row],[Title]] &amp; " (" &amp; Video_Game_Sales[[#This Row],[Console]] &amp; ")"</f>
        <v>Pro Evolution Soccer 2010 (PSP)</v>
      </c>
      <c r="N7200" t="str">
        <f t="shared" si="224"/>
        <v>Sports</v>
      </c>
      <c r="O7200" t="str">
        <f t="shared" si="225"/>
        <v>PSP</v>
      </c>
      <c r="P7200" s="2"/>
      <c r="Q7200" s="2"/>
      <c r="R7200"/>
      <c r="S7200"/>
      <c r="T7200"/>
      <c r="U7200"/>
      <c r="V7200"/>
      <c r="W7200"/>
      <c r="X7200"/>
      <c r="Y7200"/>
      <c r="Z7200"/>
    </row>
    <row r="7201" spans="1:26" x14ac:dyDescent="0.3">
      <c r="A7201" t="s">
        <v>1964</v>
      </c>
      <c r="B7201" t="s">
        <v>487</v>
      </c>
      <c r="C7201">
        <v>5</v>
      </c>
      <c r="D7201" t="s">
        <v>65</v>
      </c>
      <c r="E7201" t="s">
        <v>87</v>
      </c>
      <c r="F7201" t="s">
        <v>87</v>
      </c>
      <c r="G7201">
        <v>165.05</v>
      </c>
      <c r="H7201" s="1">
        <v>40127</v>
      </c>
      <c r="I7201" t="s">
        <v>7</v>
      </c>
      <c r="J7201" t="s">
        <v>2376</v>
      </c>
      <c r="K7201" s="6">
        <v>9.9</v>
      </c>
      <c r="L7201" t="s">
        <v>65</v>
      </c>
      <c r="M7201" s="2" t="str">
        <f>Video_Game_Sales[[#This Row],[Title]] &amp; " (" &amp; Video_Game_Sales[[#This Row],[Console]] &amp; ")"</f>
        <v>Pro Evolution Soccer 2010 (PSP)</v>
      </c>
      <c r="N7201" t="str">
        <f t="shared" si="224"/>
        <v>Sports</v>
      </c>
      <c r="O7201" t="str">
        <f t="shared" si="225"/>
        <v>PSP</v>
      </c>
      <c r="P7201" s="2"/>
      <c r="Q7201" s="2"/>
      <c r="R7201"/>
      <c r="S7201"/>
      <c r="T7201"/>
      <c r="U7201"/>
      <c r="V7201"/>
      <c r="W7201"/>
      <c r="X7201"/>
      <c r="Y7201"/>
      <c r="Z7201"/>
    </row>
    <row r="7202" spans="1:26" x14ac:dyDescent="0.3">
      <c r="A7202" t="s">
        <v>1965</v>
      </c>
      <c r="B7202" t="s">
        <v>487</v>
      </c>
      <c r="C7202">
        <v>7.3</v>
      </c>
      <c r="D7202" t="s">
        <v>65</v>
      </c>
      <c r="E7202" t="s">
        <v>87</v>
      </c>
      <c r="F7202" t="s">
        <v>87</v>
      </c>
      <c r="G7202">
        <v>163.80000000000001</v>
      </c>
      <c r="H7202" s="1">
        <v>39763</v>
      </c>
      <c r="I7202" t="s">
        <v>7</v>
      </c>
      <c r="J7202" t="s">
        <v>2372</v>
      </c>
      <c r="K7202" s="6">
        <v>4</v>
      </c>
      <c r="L7202" t="s">
        <v>65</v>
      </c>
      <c r="M7202" s="2" t="str">
        <f>Video_Game_Sales[[#This Row],[Title]] &amp; " (" &amp; Video_Game_Sales[[#This Row],[Console]] &amp; ")"</f>
        <v>PES 2009: Pro Evolution Soccer (PSP)</v>
      </c>
      <c r="N7202" t="str">
        <f t="shared" si="224"/>
        <v>Sports</v>
      </c>
      <c r="O7202" t="str">
        <f t="shared" si="225"/>
        <v>PSP</v>
      </c>
      <c r="P7202" s="2"/>
      <c r="Q7202" s="2"/>
      <c r="R7202"/>
      <c r="S7202"/>
      <c r="T7202"/>
      <c r="U7202"/>
      <c r="V7202"/>
      <c r="W7202"/>
      <c r="X7202"/>
      <c r="Y7202"/>
      <c r="Z7202"/>
    </row>
    <row r="7203" spans="1:26" x14ac:dyDescent="0.3">
      <c r="A7203" t="s">
        <v>1965</v>
      </c>
      <c r="B7203" t="s">
        <v>487</v>
      </c>
      <c r="C7203">
        <v>7.3</v>
      </c>
      <c r="D7203" t="s">
        <v>65</v>
      </c>
      <c r="E7203" t="s">
        <v>87</v>
      </c>
      <c r="F7203" t="s">
        <v>87</v>
      </c>
      <c r="G7203">
        <v>163.80000000000001</v>
      </c>
      <c r="H7203" s="1">
        <v>39763</v>
      </c>
      <c r="I7203" t="s">
        <v>7</v>
      </c>
      <c r="J7203" t="s">
        <v>2374</v>
      </c>
      <c r="K7203" s="6">
        <v>1.8</v>
      </c>
      <c r="L7203" t="s">
        <v>65</v>
      </c>
      <c r="M7203" s="2" t="str">
        <f>Video_Game_Sales[[#This Row],[Title]] &amp; " (" &amp; Video_Game_Sales[[#This Row],[Console]] &amp; ")"</f>
        <v>PES 2009: Pro Evolution Soccer (PSP)</v>
      </c>
      <c r="N7203" t="str">
        <f t="shared" si="224"/>
        <v>Sports</v>
      </c>
      <c r="O7203" t="str">
        <f t="shared" si="225"/>
        <v>PSP</v>
      </c>
      <c r="P7203" s="2"/>
      <c r="Q7203" s="2"/>
      <c r="R7203"/>
      <c r="S7203"/>
      <c r="T7203"/>
      <c r="U7203"/>
      <c r="V7203"/>
      <c r="W7203"/>
      <c r="X7203"/>
      <c r="Y7203"/>
      <c r="Z7203"/>
    </row>
    <row r="7204" spans="1:26" x14ac:dyDescent="0.3">
      <c r="A7204" t="s">
        <v>1965</v>
      </c>
      <c r="B7204" t="s">
        <v>487</v>
      </c>
      <c r="C7204">
        <v>7.3</v>
      </c>
      <c r="D7204" t="s">
        <v>65</v>
      </c>
      <c r="E7204" t="s">
        <v>87</v>
      </c>
      <c r="F7204" t="s">
        <v>87</v>
      </c>
      <c r="G7204">
        <v>163.80000000000001</v>
      </c>
      <c r="H7204" s="1">
        <v>39763</v>
      </c>
      <c r="I7204" t="s">
        <v>7</v>
      </c>
      <c r="J7204" t="s">
        <v>2375</v>
      </c>
      <c r="K7204" s="6">
        <v>26</v>
      </c>
      <c r="L7204" t="s">
        <v>65</v>
      </c>
      <c r="M7204" s="2" t="str">
        <f>Video_Game_Sales[[#This Row],[Title]] &amp; " (" &amp; Video_Game_Sales[[#This Row],[Console]] &amp; ")"</f>
        <v>PES 2009: Pro Evolution Soccer (PSP)</v>
      </c>
      <c r="N7204" t="str">
        <f t="shared" si="224"/>
        <v>Sports</v>
      </c>
      <c r="O7204" t="str">
        <f t="shared" si="225"/>
        <v>PSP</v>
      </c>
      <c r="P7204" s="2"/>
      <c r="Q7204" s="2"/>
      <c r="R7204"/>
      <c r="S7204"/>
      <c r="T7204"/>
      <c r="U7204"/>
      <c r="V7204"/>
      <c r="W7204"/>
      <c r="X7204"/>
      <c r="Y7204"/>
      <c r="Z7204"/>
    </row>
    <row r="7205" spans="1:26" x14ac:dyDescent="0.3">
      <c r="A7205" t="s">
        <v>1965</v>
      </c>
      <c r="B7205" t="s">
        <v>487</v>
      </c>
      <c r="C7205">
        <v>7.3</v>
      </c>
      <c r="D7205" t="s">
        <v>65</v>
      </c>
      <c r="E7205" t="s">
        <v>87</v>
      </c>
      <c r="F7205" t="s">
        <v>87</v>
      </c>
      <c r="G7205">
        <v>163.80000000000001</v>
      </c>
      <c r="H7205" s="1">
        <v>39763</v>
      </c>
      <c r="I7205" t="s">
        <v>7</v>
      </c>
      <c r="J7205" t="s">
        <v>2371</v>
      </c>
      <c r="K7205" s="6">
        <v>99</v>
      </c>
      <c r="L7205" t="s">
        <v>65</v>
      </c>
      <c r="M7205" s="2" t="str">
        <f>Video_Game_Sales[[#This Row],[Title]] &amp; " (" &amp; Video_Game_Sales[[#This Row],[Console]] &amp; ")"</f>
        <v>PES 2009: Pro Evolution Soccer (PSP)</v>
      </c>
      <c r="N7205" t="str">
        <f t="shared" si="224"/>
        <v>Sports</v>
      </c>
      <c r="O7205" t="str">
        <f t="shared" si="225"/>
        <v>PSP</v>
      </c>
      <c r="P7205" s="2"/>
      <c r="Q7205" s="2"/>
      <c r="R7205"/>
      <c r="S7205"/>
      <c r="T7205"/>
      <c r="U7205"/>
      <c r="V7205"/>
      <c r="W7205"/>
      <c r="X7205"/>
      <c r="Y7205"/>
      <c r="Z7205"/>
    </row>
    <row r="7206" spans="1:26" x14ac:dyDescent="0.3">
      <c r="A7206" t="s">
        <v>1965</v>
      </c>
      <c r="B7206" t="s">
        <v>487</v>
      </c>
      <c r="C7206">
        <v>7.3</v>
      </c>
      <c r="D7206" t="s">
        <v>65</v>
      </c>
      <c r="E7206" t="s">
        <v>87</v>
      </c>
      <c r="F7206" t="s">
        <v>87</v>
      </c>
      <c r="G7206">
        <v>163.80000000000001</v>
      </c>
      <c r="H7206" s="1">
        <v>39763</v>
      </c>
      <c r="I7206" t="s">
        <v>7</v>
      </c>
      <c r="J7206" t="s">
        <v>2373</v>
      </c>
      <c r="K7206" s="6">
        <v>23.1</v>
      </c>
      <c r="L7206" t="s">
        <v>65</v>
      </c>
      <c r="M7206" s="2" t="str">
        <f>Video_Game_Sales[[#This Row],[Title]] &amp; " (" &amp; Video_Game_Sales[[#This Row],[Console]] &amp; ")"</f>
        <v>PES 2009: Pro Evolution Soccer (PSP)</v>
      </c>
      <c r="N7206" t="str">
        <f t="shared" si="224"/>
        <v>Sports</v>
      </c>
      <c r="O7206" t="str">
        <f t="shared" si="225"/>
        <v>PSP</v>
      </c>
      <c r="P7206" s="2"/>
      <c r="Q7206" s="2"/>
      <c r="R7206"/>
      <c r="S7206"/>
      <c r="T7206"/>
      <c r="U7206"/>
      <c r="V7206"/>
      <c r="W7206"/>
      <c r="X7206"/>
      <c r="Y7206"/>
      <c r="Z7206"/>
    </row>
    <row r="7207" spans="1:26" x14ac:dyDescent="0.3">
      <c r="A7207" t="s">
        <v>1965</v>
      </c>
      <c r="B7207" t="s">
        <v>487</v>
      </c>
      <c r="C7207">
        <v>7.3</v>
      </c>
      <c r="D7207" t="s">
        <v>65</v>
      </c>
      <c r="E7207" t="s">
        <v>87</v>
      </c>
      <c r="F7207" t="s">
        <v>87</v>
      </c>
      <c r="G7207">
        <v>163.80000000000001</v>
      </c>
      <c r="H7207" s="1">
        <v>39763</v>
      </c>
      <c r="I7207" t="s">
        <v>7</v>
      </c>
      <c r="J7207" t="s">
        <v>2376</v>
      </c>
      <c r="K7207" s="6">
        <v>9.9</v>
      </c>
      <c r="L7207" t="s">
        <v>65</v>
      </c>
      <c r="M7207" s="2" t="str">
        <f>Video_Game_Sales[[#This Row],[Title]] &amp; " (" &amp; Video_Game_Sales[[#This Row],[Console]] &amp; ")"</f>
        <v>PES 2009: Pro Evolution Soccer (PSP)</v>
      </c>
      <c r="N7207" t="str">
        <f t="shared" si="224"/>
        <v>Sports</v>
      </c>
      <c r="O7207" t="str">
        <f t="shared" si="225"/>
        <v>PSP</v>
      </c>
      <c r="P7207" s="2"/>
      <c r="Q7207" s="2"/>
      <c r="R7207"/>
      <c r="S7207"/>
      <c r="T7207"/>
      <c r="U7207"/>
      <c r="V7207"/>
      <c r="W7207"/>
      <c r="X7207"/>
      <c r="Y7207"/>
      <c r="Z7207"/>
    </row>
    <row r="7208" spans="1:26" x14ac:dyDescent="0.3">
      <c r="A7208" t="s">
        <v>824</v>
      </c>
      <c r="B7208" t="s">
        <v>487</v>
      </c>
      <c r="C7208">
        <v>8.5</v>
      </c>
      <c r="D7208" t="s">
        <v>65</v>
      </c>
      <c r="E7208" t="s">
        <v>87</v>
      </c>
      <c r="F7208" t="s">
        <v>87</v>
      </c>
      <c r="G7208">
        <v>156.25</v>
      </c>
      <c r="H7208" s="1">
        <v>40484</v>
      </c>
      <c r="I7208" t="s">
        <v>7</v>
      </c>
      <c r="J7208" t="s">
        <v>2372</v>
      </c>
      <c r="K7208" s="6">
        <v>5</v>
      </c>
      <c r="L7208" t="s">
        <v>65</v>
      </c>
      <c r="M7208" s="2" t="str">
        <f>Video_Game_Sales[[#This Row],[Title]] &amp; " (" &amp; Video_Game_Sales[[#This Row],[Console]] &amp; ")"</f>
        <v>Pro Evolution Soccer 2011 (PSP)</v>
      </c>
      <c r="N7208" t="str">
        <f t="shared" si="224"/>
        <v>Sports</v>
      </c>
      <c r="O7208" t="str">
        <f t="shared" si="225"/>
        <v>PSP</v>
      </c>
      <c r="P7208" s="2"/>
      <c r="Q7208" s="2"/>
      <c r="R7208"/>
      <c r="S7208"/>
      <c r="T7208"/>
      <c r="U7208"/>
      <c r="V7208"/>
      <c r="W7208"/>
      <c r="X7208"/>
      <c r="Y7208"/>
      <c r="Z7208"/>
    </row>
    <row r="7209" spans="1:26" x14ac:dyDescent="0.3">
      <c r="A7209" t="s">
        <v>824</v>
      </c>
      <c r="B7209" t="s">
        <v>487</v>
      </c>
      <c r="C7209">
        <v>8.5</v>
      </c>
      <c r="D7209" t="s">
        <v>65</v>
      </c>
      <c r="E7209" t="s">
        <v>87</v>
      </c>
      <c r="F7209" t="s">
        <v>87</v>
      </c>
      <c r="G7209">
        <v>156.25</v>
      </c>
      <c r="H7209" s="1">
        <v>40484</v>
      </c>
      <c r="I7209" t="s">
        <v>7</v>
      </c>
      <c r="J7209" t="s">
        <v>2374</v>
      </c>
      <c r="K7209" s="6">
        <v>2.25</v>
      </c>
      <c r="L7209" t="s">
        <v>65</v>
      </c>
      <c r="M7209" s="2" t="str">
        <f>Video_Game_Sales[[#This Row],[Title]] &amp; " (" &amp; Video_Game_Sales[[#This Row],[Console]] &amp; ")"</f>
        <v>Pro Evolution Soccer 2011 (PSP)</v>
      </c>
      <c r="N7209" t="str">
        <f t="shared" si="224"/>
        <v>Sports</v>
      </c>
      <c r="O7209" t="str">
        <f t="shared" si="225"/>
        <v>PSP</v>
      </c>
      <c r="P7209" s="2"/>
      <c r="Q7209" s="2"/>
      <c r="R7209"/>
      <c r="S7209"/>
      <c r="T7209"/>
      <c r="U7209"/>
      <c r="V7209"/>
      <c r="W7209"/>
      <c r="X7209"/>
      <c r="Y7209"/>
      <c r="Z7209"/>
    </row>
    <row r="7210" spans="1:26" x14ac:dyDescent="0.3">
      <c r="A7210" t="s">
        <v>824</v>
      </c>
      <c r="B7210" t="s">
        <v>487</v>
      </c>
      <c r="C7210">
        <v>8.5</v>
      </c>
      <c r="D7210" t="s">
        <v>65</v>
      </c>
      <c r="E7210" t="s">
        <v>87</v>
      </c>
      <c r="F7210" t="s">
        <v>87</v>
      </c>
      <c r="G7210">
        <v>156.25</v>
      </c>
      <c r="H7210" s="1">
        <v>40484</v>
      </c>
      <c r="I7210" t="s">
        <v>7</v>
      </c>
      <c r="J7210" t="s">
        <v>2375</v>
      </c>
      <c r="K7210" s="6">
        <v>29</v>
      </c>
      <c r="L7210" t="s">
        <v>65</v>
      </c>
      <c r="M7210" s="2" t="str">
        <f>Video_Game_Sales[[#This Row],[Title]] &amp; " (" &amp; Video_Game_Sales[[#This Row],[Console]] &amp; ")"</f>
        <v>Pro Evolution Soccer 2011 (PSP)</v>
      </c>
      <c r="N7210" t="str">
        <f t="shared" si="224"/>
        <v>Sports</v>
      </c>
      <c r="O7210" t="str">
        <f t="shared" si="225"/>
        <v>PSP</v>
      </c>
      <c r="P7210" s="2"/>
      <c r="Q7210" s="2"/>
      <c r="R7210"/>
      <c r="S7210"/>
      <c r="T7210"/>
      <c r="U7210"/>
      <c r="V7210"/>
      <c r="W7210"/>
      <c r="X7210"/>
      <c r="Y7210"/>
      <c r="Z7210"/>
    </row>
    <row r="7211" spans="1:26" x14ac:dyDescent="0.3">
      <c r="A7211" t="s">
        <v>824</v>
      </c>
      <c r="B7211" t="s">
        <v>487</v>
      </c>
      <c r="C7211">
        <v>8.5</v>
      </c>
      <c r="D7211" t="s">
        <v>65</v>
      </c>
      <c r="E7211" t="s">
        <v>87</v>
      </c>
      <c r="F7211" t="s">
        <v>87</v>
      </c>
      <c r="G7211">
        <v>156.25</v>
      </c>
      <c r="H7211" s="1">
        <v>40484</v>
      </c>
      <c r="I7211" t="s">
        <v>7</v>
      </c>
      <c r="J7211" t="s">
        <v>2371</v>
      </c>
      <c r="K7211" s="6">
        <v>90</v>
      </c>
      <c r="L7211" t="s">
        <v>65</v>
      </c>
      <c r="M7211" s="2" t="str">
        <f>Video_Game_Sales[[#This Row],[Title]] &amp; " (" &amp; Video_Game_Sales[[#This Row],[Console]] &amp; ")"</f>
        <v>Pro Evolution Soccer 2011 (PSP)</v>
      </c>
      <c r="N7211" t="str">
        <f t="shared" si="224"/>
        <v>Sports</v>
      </c>
      <c r="O7211" t="str">
        <f t="shared" si="225"/>
        <v>PSP</v>
      </c>
      <c r="P7211" s="2"/>
      <c r="Q7211" s="2"/>
      <c r="R7211"/>
      <c r="S7211"/>
      <c r="T7211"/>
      <c r="U7211"/>
      <c r="V7211"/>
      <c r="W7211"/>
      <c r="X7211"/>
      <c r="Y7211"/>
      <c r="Z7211"/>
    </row>
    <row r="7212" spans="1:26" x14ac:dyDescent="0.3">
      <c r="A7212" t="s">
        <v>824</v>
      </c>
      <c r="B7212" t="s">
        <v>487</v>
      </c>
      <c r="C7212">
        <v>8.5</v>
      </c>
      <c r="D7212" t="s">
        <v>65</v>
      </c>
      <c r="E7212" t="s">
        <v>87</v>
      </c>
      <c r="F7212" t="s">
        <v>87</v>
      </c>
      <c r="G7212">
        <v>156.25</v>
      </c>
      <c r="H7212" s="1">
        <v>40484</v>
      </c>
      <c r="I7212" t="s">
        <v>7</v>
      </c>
      <c r="J7212" t="s">
        <v>2373</v>
      </c>
      <c r="K7212" s="6">
        <v>21</v>
      </c>
      <c r="L7212" t="s">
        <v>65</v>
      </c>
      <c r="M7212" s="2" t="str">
        <f>Video_Game_Sales[[#This Row],[Title]] &amp; " (" &amp; Video_Game_Sales[[#This Row],[Console]] &amp; ")"</f>
        <v>Pro Evolution Soccer 2011 (PSP)</v>
      </c>
      <c r="N7212" t="str">
        <f t="shared" si="224"/>
        <v>Sports</v>
      </c>
      <c r="O7212" t="str">
        <f t="shared" si="225"/>
        <v>PSP</v>
      </c>
      <c r="P7212" s="2"/>
      <c r="Q7212" s="2"/>
      <c r="R7212"/>
      <c r="S7212"/>
      <c r="T7212"/>
      <c r="U7212"/>
      <c r="V7212"/>
      <c r="W7212"/>
      <c r="X7212"/>
      <c r="Y7212"/>
      <c r="Z7212"/>
    </row>
    <row r="7213" spans="1:26" x14ac:dyDescent="0.3">
      <c r="A7213" t="s">
        <v>824</v>
      </c>
      <c r="B7213" t="s">
        <v>487</v>
      </c>
      <c r="C7213">
        <v>8.5</v>
      </c>
      <c r="D7213" t="s">
        <v>65</v>
      </c>
      <c r="E7213" t="s">
        <v>87</v>
      </c>
      <c r="F7213" t="s">
        <v>87</v>
      </c>
      <c r="G7213">
        <v>156.25</v>
      </c>
      <c r="H7213" s="1">
        <v>40484</v>
      </c>
      <c r="I7213" t="s">
        <v>7</v>
      </c>
      <c r="J7213" t="s">
        <v>2376</v>
      </c>
      <c r="K7213" s="6">
        <v>9</v>
      </c>
      <c r="L7213" t="s">
        <v>65</v>
      </c>
      <c r="M7213" s="2" t="str">
        <f>Video_Game_Sales[[#This Row],[Title]] &amp; " (" &amp; Video_Game_Sales[[#This Row],[Console]] &amp; ")"</f>
        <v>Pro Evolution Soccer 2011 (PSP)</v>
      </c>
      <c r="N7213" t="str">
        <f t="shared" si="224"/>
        <v>Sports</v>
      </c>
      <c r="O7213" t="str">
        <f t="shared" si="225"/>
        <v>PSP</v>
      </c>
      <c r="P7213" s="2"/>
      <c r="Q7213" s="2"/>
      <c r="R7213"/>
      <c r="S7213"/>
      <c r="T7213"/>
      <c r="U7213"/>
      <c r="V7213"/>
      <c r="W7213"/>
      <c r="X7213"/>
      <c r="Y7213"/>
      <c r="Z7213"/>
    </row>
    <row r="7214" spans="1:26" x14ac:dyDescent="0.3">
      <c r="A7214" t="s">
        <v>1968</v>
      </c>
      <c r="B7214" t="s">
        <v>487</v>
      </c>
      <c r="C7214">
        <v>8.5</v>
      </c>
      <c r="D7214" t="s">
        <v>65</v>
      </c>
      <c r="E7214" t="s">
        <v>87</v>
      </c>
      <c r="F7214" t="s">
        <v>87</v>
      </c>
      <c r="G7214">
        <v>92.95</v>
      </c>
      <c r="H7214" s="1">
        <v>40855</v>
      </c>
      <c r="I7214" t="s">
        <v>7</v>
      </c>
      <c r="J7214" t="s">
        <v>2372</v>
      </c>
      <c r="K7214" s="6">
        <v>11</v>
      </c>
      <c r="L7214" t="s">
        <v>65</v>
      </c>
      <c r="M7214" s="2" t="str">
        <f>Video_Game_Sales[[#This Row],[Title]] &amp; " (" &amp; Video_Game_Sales[[#This Row],[Console]] &amp; ")"</f>
        <v>Pro Evolution Soccer 2012 (PSP)</v>
      </c>
      <c r="N7214" t="str">
        <f t="shared" si="224"/>
        <v>Sports</v>
      </c>
      <c r="O7214" t="str">
        <f t="shared" si="225"/>
        <v>PSP</v>
      </c>
      <c r="P7214" s="2"/>
      <c r="Q7214" s="2"/>
      <c r="R7214"/>
      <c r="S7214"/>
      <c r="T7214"/>
      <c r="U7214"/>
      <c r="V7214"/>
      <c r="W7214"/>
      <c r="X7214"/>
      <c r="Y7214"/>
      <c r="Z7214"/>
    </row>
    <row r="7215" spans="1:26" x14ac:dyDescent="0.3">
      <c r="A7215" t="s">
        <v>1968</v>
      </c>
      <c r="B7215" t="s">
        <v>487</v>
      </c>
      <c r="C7215">
        <v>8.5</v>
      </c>
      <c r="D7215" t="s">
        <v>65</v>
      </c>
      <c r="E7215" t="s">
        <v>87</v>
      </c>
      <c r="F7215" t="s">
        <v>87</v>
      </c>
      <c r="G7215">
        <v>92.95</v>
      </c>
      <c r="H7215" s="1">
        <v>40855</v>
      </c>
      <c r="I7215" t="s">
        <v>7</v>
      </c>
      <c r="J7215" t="s">
        <v>2374</v>
      </c>
      <c r="K7215" s="6">
        <v>4.95</v>
      </c>
      <c r="L7215" t="s">
        <v>65</v>
      </c>
      <c r="M7215" s="2" t="str">
        <f>Video_Game_Sales[[#This Row],[Title]] &amp; " (" &amp; Video_Game_Sales[[#This Row],[Console]] &amp; ")"</f>
        <v>Pro Evolution Soccer 2012 (PSP)</v>
      </c>
      <c r="N7215" t="str">
        <f t="shared" si="224"/>
        <v>Sports</v>
      </c>
      <c r="O7215" t="str">
        <f t="shared" si="225"/>
        <v>PSP</v>
      </c>
      <c r="P7215" s="2"/>
      <c r="Q7215" s="2"/>
      <c r="R7215"/>
      <c r="S7215"/>
      <c r="T7215"/>
      <c r="U7215"/>
      <c r="V7215"/>
      <c r="W7215"/>
      <c r="X7215"/>
      <c r="Y7215"/>
      <c r="Z7215"/>
    </row>
    <row r="7216" spans="1:26" x14ac:dyDescent="0.3">
      <c r="A7216" t="s">
        <v>1968</v>
      </c>
      <c r="B7216" t="s">
        <v>487</v>
      </c>
      <c r="C7216">
        <v>8.5</v>
      </c>
      <c r="D7216" t="s">
        <v>65</v>
      </c>
      <c r="E7216" t="s">
        <v>87</v>
      </c>
      <c r="F7216" t="s">
        <v>87</v>
      </c>
      <c r="G7216">
        <v>92.95</v>
      </c>
      <c r="H7216" s="1">
        <v>40855</v>
      </c>
      <c r="I7216" t="s">
        <v>7</v>
      </c>
      <c r="J7216" t="s">
        <v>2375</v>
      </c>
      <c r="K7216" s="6">
        <v>29</v>
      </c>
      <c r="L7216" t="s">
        <v>65</v>
      </c>
      <c r="M7216" s="2" t="str">
        <f>Video_Game_Sales[[#This Row],[Title]] &amp; " (" &amp; Video_Game_Sales[[#This Row],[Console]] &amp; ")"</f>
        <v>Pro Evolution Soccer 2012 (PSP)</v>
      </c>
      <c r="N7216" t="str">
        <f t="shared" si="224"/>
        <v>Sports</v>
      </c>
      <c r="O7216" t="str">
        <f t="shared" si="225"/>
        <v>PSP</v>
      </c>
      <c r="P7216" s="2"/>
      <c r="Q7216" s="2"/>
      <c r="R7216"/>
      <c r="S7216"/>
      <c r="T7216"/>
      <c r="U7216"/>
      <c r="V7216"/>
      <c r="W7216"/>
      <c r="X7216"/>
      <c r="Y7216"/>
      <c r="Z7216"/>
    </row>
    <row r="7217" spans="1:26" x14ac:dyDescent="0.3">
      <c r="A7217" t="s">
        <v>1968</v>
      </c>
      <c r="B7217" t="s">
        <v>487</v>
      </c>
      <c r="C7217">
        <v>8.5</v>
      </c>
      <c r="D7217" t="s">
        <v>65</v>
      </c>
      <c r="E7217" t="s">
        <v>87</v>
      </c>
      <c r="F7217" t="s">
        <v>87</v>
      </c>
      <c r="G7217">
        <v>92.95</v>
      </c>
      <c r="H7217" s="1">
        <v>40855</v>
      </c>
      <c r="I7217" t="s">
        <v>7</v>
      </c>
      <c r="J7217" t="s">
        <v>2371</v>
      </c>
      <c r="K7217" s="6">
        <v>36</v>
      </c>
      <c r="L7217" t="s">
        <v>65</v>
      </c>
      <c r="M7217" s="2" t="str">
        <f>Video_Game_Sales[[#This Row],[Title]] &amp; " (" &amp; Video_Game_Sales[[#This Row],[Console]] &amp; ")"</f>
        <v>Pro Evolution Soccer 2012 (PSP)</v>
      </c>
      <c r="N7217" t="str">
        <f t="shared" si="224"/>
        <v>Sports</v>
      </c>
      <c r="O7217" t="str">
        <f t="shared" si="225"/>
        <v>PSP</v>
      </c>
      <c r="P7217" s="2"/>
      <c r="Q7217" s="2"/>
      <c r="R7217"/>
      <c r="S7217"/>
      <c r="T7217"/>
      <c r="U7217"/>
      <c r="V7217"/>
      <c r="W7217"/>
      <c r="X7217"/>
      <c r="Y7217"/>
      <c r="Z7217"/>
    </row>
    <row r="7218" spans="1:26" x14ac:dyDescent="0.3">
      <c r="A7218" t="s">
        <v>1968</v>
      </c>
      <c r="B7218" t="s">
        <v>487</v>
      </c>
      <c r="C7218">
        <v>8.5</v>
      </c>
      <c r="D7218" t="s">
        <v>65</v>
      </c>
      <c r="E7218" t="s">
        <v>87</v>
      </c>
      <c r="F7218" t="s">
        <v>87</v>
      </c>
      <c r="G7218">
        <v>92.95</v>
      </c>
      <c r="H7218" s="1">
        <v>40855</v>
      </c>
      <c r="I7218" t="s">
        <v>7</v>
      </c>
      <c r="J7218" t="s">
        <v>2373</v>
      </c>
      <c r="K7218" s="6">
        <v>8.4</v>
      </c>
      <c r="L7218" t="s">
        <v>65</v>
      </c>
      <c r="M7218" s="2" t="str">
        <f>Video_Game_Sales[[#This Row],[Title]] &amp; " (" &amp; Video_Game_Sales[[#This Row],[Console]] &amp; ")"</f>
        <v>Pro Evolution Soccer 2012 (PSP)</v>
      </c>
      <c r="N7218" t="str">
        <f t="shared" si="224"/>
        <v>Sports</v>
      </c>
      <c r="O7218" t="str">
        <f t="shared" si="225"/>
        <v>PSP</v>
      </c>
      <c r="P7218" s="2"/>
      <c r="Q7218" s="2"/>
      <c r="R7218"/>
      <c r="S7218"/>
      <c r="T7218"/>
      <c r="U7218"/>
      <c r="V7218"/>
      <c r="W7218"/>
      <c r="X7218"/>
      <c r="Y7218"/>
      <c r="Z7218"/>
    </row>
    <row r="7219" spans="1:26" x14ac:dyDescent="0.3">
      <c r="A7219" t="s">
        <v>1968</v>
      </c>
      <c r="B7219" t="s">
        <v>487</v>
      </c>
      <c r="C7219">
        <v>8.5</v>
      </c>
      <c r="D7219" t="s">
        <v>65</v>
      </c>
      <c r="E7219" t="s">
        <v>87</v>
      </c>
      <c r="F7219" t="s">
        <v>87</v>
      </c>
      <c r="G7219">
        <v>92.95</v>
      </c>
      <c r="H7219" s="1">
        <v>40855</v>
      </c>
      <c r="I7219" t="s">
        <v>7</v>
      </c>
      <c r="J7219" t="s">
        <v>2376</v>
      </c>
      <c r="K7219" s="6">
        <v>3.6</v>
      </c>
      <c r="L7219" t="s">
        <v>65</v>
      </c>
      <c r="M7219" s="2" t="str">
        <f>Video_Game_Sales[[#This Row],[Title]] &amp; " (" &amp; Video_Game_Sales[[#This Row],[Console]] &amp; ")"</f>
        <v>Pro Evolution Soccer 2012 (PSP)</v>
      </c>
      <c r="N7219" t="str">
        <f t="shared" si="224"/>
        <v>Sports</v>
      </c>
      <c r="O7219" t="str">
        <f t="shared" si="225"/>
        <v>PSP</v>
      </c>
      <c r="P7219" s="2"/>
      <c r="Q7219" s="2"/>
      <c r="R7219"/>
      <c r="S7219"/>
      <c r="T7219"/>
      <c r="U7219"/>
      <c r="V7219"/>
      <c r="W7219"/>
      <c r="X7219"/>
      <c r="Y7219"/>
      <c r="Z7219"/>
    </row>
    <row r="7220" spans="1:26" x14ac:dyDescent="0.3">
      <c r="A7220" t="s">
        <v>1964</v>
      </c>
      <c r="B7220" t="s">
        <v>493</v>
      </c>
      <c r="C7220">
        <v>8.1</v>
      </c>
      <c r="D7220" t="s">
        <v>65</v>
      </c>
      <c r="E7220" t="s">
        <v>87</v>
      </c>
      <c r="F7220" t="s">
        <v>87</v>
      </c>
      <c r="G7220">
        <v>131.4</v>
      </c>
      <c r="H7220" s="1">
        <v>40127</v>
      </c>
      <c r="I7220" t="s">
        <v>7</v>
      </c>
      <c r="J7220" t="s">
        <v>2372</v>
      </c>
      <c r="K7220" s="6">
        <v>12</v>
      </c>
      <c r="L7220" t="s">
        <v>65</v>
      </c>
      <c r="M7220" s="2" t="str">
        <f>Video_Game_Sales[[#This Row],[Title]] &amp; " (" &amp; Video_Game_Sales[[#This Row],[Console]] &amp; ")"</f>
        <v>Pro Evolution Soccer 2010 (Wii)</v>
      </c>
      <c r="N7220" t="str">
        <f t="shared" si="224"/>
        <v>Sports</v>
      </c>
      <c r="O7220" t="str">
        <f t="shared" si="225"/>
        <v>Others</v>
      </c>
      <c r="P7220" s="2"/>
      <c r="Q7220" s="2"/>
      <c r="R7220"/>
      <c r="S7220"/>
      <c r="T7220"/>
      <c r="U7220"/>
      <c r="V7220"/>
      <c r="W7220"/>
      <c r="X7220"/>
      <c r="Y7220"/>
      <c r="Z7220"/>
    </row>
    <row r="7221" spans="1:26" x14ac:dyDescent="0.3">
      <c r="A7221" t="s">
        <v>1964</v>
      </c>
      <c r="B7221" t="s">
        <v>493</v>
      </c>
      <c r="C7221">
        <v>8.1</v>
      </c>
      <c r="D7221" t="s">
        <v>65</v>
      </c>
      <c r="E7221" t="s">
        <v>87</v>
      </c>
      <c r="F7221" t="s">
        <v>87</v>
      </c>
      <c r="G7221">
        <v>131.4</v>
      </c>
      <c r="H7221" s="1">
        <v>40127</v>
      </c>
      <c r="I7221" t="s">
        <v>7</v>
      </c>
      <c r="J7221" t="s">
        <v>2374</v>
      </c>
      <c r="K7221" s="6">
        <v>5.4</v>
      </c>
      <c r="L7221" t="s">
        <v>65</v>
      </c>
      <c r="M7221" s="2" t="str">
        <f>Video_Game_Sales[[#This Row],[Title]] &amp; " (" &amp; Video_Game_Sales[[#This Row],[Console]] &amp; ")"</f>
        <v>Pro Evolution Soccer 2010 (Wii)</v>
      </c>
      <c r="N7221" t="str">
        <f t="shared" si="224"/>
        <v>Sports</v>
      </c>
      <c r="O7221" t="str">
        <f t="shared" si="225"/>
        <v>Others</v>
      </c>
      <c r="P7221" s="2"/>
      <c r="Q7221" s="2"/>
      <c r="R7221"/>
      <c r="S7221"/>
      <c r="T7221"/>
      <c r="U7221"/>
      <c r="V7221"/>
      <c r="W7221"/>
      <c r="X7221"/>
      <c r="Y7221"/>
      <c r="Z7221"/>
    </row>
    <row r="7222" spans="1:26" x14ac:dyDescent="0.3">
      <c r="A7222" t="s">
        <v>1964</v>
      </c>
      <c r="B7222" t="s">
        <v>493</v>
      </c>
      <c r="C7222">
        <v>8.1</v>
      </c>
      <c r="D7222" t="s">
        <v>65</v>
      </c>
      <c r="E7222" t="s">
        <v>87</v>
      </c>
      <c r="F7222" t="s">
        <v>87</v>
      </c>
      <c r="G7222">
        <v>131.4</v>
      </c>
      <c r="H7222" s="1">
        <v>40127</v>
      </c>
      <c r="I7222" t="s">
        <v>7</v>
      </c>
      <c r="J7222" t="s">
        <v>2375</v>
      </c>
      <c r="K7222" s="6">
        <v>6</v>
      </c>
      <c r="L7222" t="s">
        <v>65</v>
      </c>
      <c r="M7222" s="2" t="str">
        <f>Video_Game_Sales[[#This Row],[Title]] &amp; " (" &amp; Video_Game_Sales[[#This Row],[Console]] &amp; ")"</f>
        <v>Pro Evolution Soccer 2010 (Wii)</v>
      </c>
      <c r="N7222" t="str">
        <f t="shared" si="224"/>
        <v>Sports</v>
      </c>
      <c r="O7222" t="str">
        <f t="shared" si="225"/>
        <v>Others</v>
      </c>
      <c r="P7222" s="2"/>
      <c r="Q7222" s="2"/>
      <c r="R7222"/>
      <c r="S7222"/>
      <c r="T7222"/>
      <c r="U7222"/>
      <c r="V7222"/>
      <c r="W7222"/>
      <c r="X7222"/>
      <c r="Y7222"/>
      <c r="Z7222"/>
    </row>
    <row r="7223" spans="1:26" x14ac:dyDescent="0.3">
      <c r="A7223" t="s">
        <v>1964</v>
      </c>
      <c r="B7223" t="s">
        <v>493</v>
      </c>
      <c r="C7223">
        <v>8.1</v>
      </c>
      <c r="D7223" t="s">
        <v>65</v>
      </c>
      <c r="E7223" t="s">
        <v>87</v>
      </c>
      <c r="F7223" t="s">
        <v>87</v>
      </c>
      <c r="G7223">
        <v>131.4</v>
      </c>
      <c r="H7223" s="1">
        <v>40127</v>
      </c>
      <c r="I7223" t="s">
        <v>7</v>
      </c>
      <c r="J7223" t="s">
        <v>2371</v>
      </c>
      <c r="K7223" s="6">
        <v>81</v>
      </c>
      <c r="L7223" t="s">
        <v>65</v>
      </c>
      <c r="M7223" s="2" t="str">
        <f>Video_Game_Sales[[#This Row],[Title]] &amp; " (" &amp; Video_Game_Sales[[#This Row],[Console]] &amp; ")"</f>
        <v>Pro Evolution Soccer 2010 (Wii)</v>
      </c>
      <c r="N7223" t="str">
        <f t="shared" si="224"/>
        <v>Sports</v>
      </c>
      <c r="O7223" t="str">
        <f t="shared" si="225"/>
        <v>Others</v>
      </c>
      <c r="P7223" s="2"/>
      <c r="Q7223" s="2"/>
      <c r="R7223"/>
      <c r="S7223"/>
      <c r="T7223"/>
      <c r="U7223"/>
      <c r="V7223"/>
      <c r="W7223"/>
      <c r="X7223"/>
      <c r="Y7223"/>
      <c r="Z7223"/>
    </row>
    <row r="7224" spans="1:26" x14ac:dyDescent="0.3">
      <c r="A7224" t="s">
        <v>1964</v>
      </c>
      <c r="B7224" t="s">
        <v>493</v>
      </c>
      <c r="C7224">
        <v>8.1</v>
      </c>
      <c r="D7224" t="s">
        <v>65</v>
      </c>
      <c r="E7224" t="s">
        <v>87</v>
      </c>
      <c r="F7224" t="s">
        <v>87</v>
      </c>
      <c r="G7224">
        <v>131.4</v>
      </c>
      <c r="H7224" s="1">
        <v>40127</v>
      </c>
      <c r="I7224" t="s">
        <v>7</v>
      </c>
      <c r="J7224" t="s">
        <v>2373</v>
      </c>
      <c r="K7224" s="6">
        <v>18.899999999999999</v>
      </c>
      <c r="L7224" t="s">
        <v>65</v>
      </c>
      <c r="M7224" s="2" t="str">
        <f>Video_Game_Sales[[#This Row],[Title]] &amp; " (" &amp; Video_Game_Sales[[#This Row],[Console]] &amp; ")"</f>
        <v>Pro Evolution Soccer 2010 (Wii)</v>
      </c>
      <c r="N7224" t="str">
        <f t="shared" si="224"/>
        <v>Sports</v>
      </c>
      <c r="O7224" t="str">
        <f t="shared" si="225"/>
        <v>Others</v>
      </c>
      <c r="P7224" s="2"/>
      <c r="Q7224" s="2"/>
      <c r="R7224"/>
      <c r="S7224"/>
      <c r="T7224"/>
      <c r="U7224"/>
      <c r="V7224"/>
      <c r="W7224"/>
      <c r="X7224"/>
      <c r="Y7224"/>
      <c r="Z7224"/>
    </row>
    <row r="7225" spans="1:26" x14ac:dyDescent="0.3">
      <c r="A7225" t="s">
        <v>1964</v>
      </c>
      <c r="B7225" t="s">
        <v>493</v>
      </c>
      <c r="C7225">
        <v>8.1</v>
      </c>
      <c r="D7225" t="s">
        <v>65</v>
      </c>
      <c r="E7225" t="s">
        <v>87</v>
      </c>
      <c r="F7225" t="s">
        <v>87</v>
      </c>
      <c r="G7225">
        <v>131.4</v>
      </c>
      <c r="H7225" s="1">
        <v>40127</v>
      </c>
      <c r="I7225" t="s">
        <v>7</v>
      </c>
      <c r="J7225" t="s">
        <v>2376</v>
      </c>
      <c r="K7225" s="6">
        <v>8.1</v>
      </c>
      <c r="L7225" t="s">
        <v>65</v>
      </c>
      <c r="M7225" s="2" t="str">
        <f>Video_Game_Sales[[#This Row],[Title]] &amp; " (" &amp; Video_Game_Sales[[#This Row],[Console]] &amp; ")"</f>
        <v>Pro Evolution Soccer 2010 (Wii)</v>
      </c>
      <c r="N7225" t="str">
        <f t="shared" si="224"/>
        <v>Sports</v>
      </c>
      <c r="O7225" t="str">
        <f t="shared" si="225"/>
        <v>Others</v>
      </c>
      <c r="P7225" s="2"/>
      <c r="Q7225" s="2"/>
      <c r="R7225"/>
      <c r="S7225"/>
      <c r="T7225"/>
      <c r="U7225"/>
      <c r="V7225"/>
      <c r="W7225"/>
      <c r="X7225"/>
      <c r="Y7225"/>
      <c r="Z7225"/>
    </row>
    <row r="7226" spans="1:26" x14ac:dyDescent="0.3">
      <c r="A7226" t="s">
        <v>1965</v>
      </c>
      <c r="B7226" t="s">
        <v>493</v>
      </c>
      <c r="C7226">
        <v>8.4</v>
      </c>
      <c r="D7226" t="s">
        <v>65</v>
      </c>
      <c r="E7226" t="s">
        <v>87</v>
      </c>
      <c r="F7226" t="s">
        <v>87</v>
      </c>
      <c r="G7226">
        <v>122.05</v>
      </c>
      <c r="H7226" s="1">
        <v>39889</v>
      </c>
      <c r="I7226" t="s">
        <v>7</v>
      </c>
      <c r="J7226" t="s">
        <v>2372</v>
      </c>
      <c r="K7226" s="6">
        <v>9</v>
      </c>
      <c r="L7226" t="s">
        <v>65</v>
      </c>
      <c r="M7226" s="2" t="str">
        <f>Video_Game_Sales[[#This Row],[Title]] &amp; " (" &amp; Video_Game_Sales[[#This Row],[Console]] &amp; ")"</f>
        <v>PES 2009: Pro Evolution Soccer (Wii)</v>
      </c>
      <c r="N7226" t="str">
        <f t="shared" si="224"/>
        <v>Sports</v>
      </c>
      <c r="O7226" t="str">
        <f t="shared" si="225"/>
        <v>Others</v>
      </c>
      <c r="P7226" s="2"/>
      <c r="Q7226" s="2"/>
      <c r="R7226"/>
      <c r="S7226"/>
      <c r="T7226"/>
      <c r="U7226"/>
      <c r="V7226"/>
      <c r="W7226"/>
      <c r="X7226"/>
      <c r="Y7226"/>
      <c r="Z7226"/>
    </row>
    <row r="7227" spans="1:26" x14ac:dyDescent="0.3">
      <c r="A7227" t="s">
        <v>1965</v>
      </c>
      <c r="B7227" t="s">
        <v>493</v>
      </c>
      <c r="C7227">
        <v>8.4</v>
      </c>
      <c r="D7227" t="s">
        <v>65</v>
      </c>
      <c r="E7227" t="s">
        <v>87</v>
      </c>
      <c r="F7227" t="s">
        <v>87</v>
      </c>
      <c r="G7227">
        <v>122.05</v>
      </c>
      <c r="H7227" s="1">
        <v>39889</v>
      </c>
      <c r="I7227" t="s">
        <v>7</v>
      </c>
      <c r="J7227" t="s">
        <v>2374</v>
      </c>
      <c r="K7227" s="6">
        <v>4.05</v>
      </c>
      <c r="L7227" t="s">
        <v>65</v>
      </c>
      <c r="M7227" s="2" t="str">
        <f>Video_Game_Sales[[#This Row],[Title]] &amp; " (" &amp; Video_Game_Sales[[#This Row],[Console]] &amp; ")"</f>
        <v>PES 2009: Pro Evolution Soccer (Wii)</v>
      </c>
      <c r="N7227" t="str">
        <f t="shared" si="224"/>
        <v>Sports</v>
      </c>
      <c r="O7227" t="str">
        <f t="shared" si="225"/>
        <v>Others</v>
      </c>
      <c r="P7227" s="2"/>
      <c r="Q7227" s="2"/>
      <c r="R7227"/>
      <c r="S7227"/>
      <c r="T7227"/>
      <c r="U7227"/>
      <c r="V7227"/>
      <c r="W7227"/>
      <c r="X7227"/>
      <c r="Y7227"/>
      <c r="Z7227"/>
    </row>
    <row r="7228" spans="1:26" x14ac:dyDescent="0.3">
      <c r="A7228" t="s">
        <v>1965</v>
      </c>
      <c r="B7228" t="s">
        <v>493</v>
      </c>
      <c r="C7228">
        <v>8.4</v>
      </c>
      <c r="D7228" t="s">
        <v>65</v>
      </c>
      <c r="E7228" t="s">
        <v>87</v>
      </c>
      <c r="F7228" t="s">
        <v>87</v>
      </c>
      <c r="G7228">
        <v>122.05</v>
      </c>
      <c r="H7228" s="1">
        <v>39889</v>
      </c>
      <c r="I7228" t="s">
        <v>7</v>
      </c>
      <c r="J7228" t="s">
        <v>2375</v>
      </c>
      <c r="K7228" s="6">
        <v>5</v>
      </c>
      <c r="L7228" t="s">
        <v>65</v>
      </c>
      <c r="M7228" s="2" t="str">
        <f>Video_Game_Sales[[#This Row],[Title]] &amp; " (" &amp; Video_Game_Sales[[#This Row],[Console]] &amp; ")"</f>
        <v>PES 2009: Pro Evolution Soccer (Wii)</v>
      </c>
      <c r="N7228" t="str">
        <f t="shared" si="224"/>
        <v>Sports</v>
      </c>
      <c r="O7228" t="str">
        <f t="shared" si="225"/>
        <v>Others</v>
      </c>
      <c r="P7228" s="2"/>
      <c r="Q7228" s="2"/>
      <c r="R7228"/>
      <c r="S7228"/>
      <c r="T7228"/>
      <c r="U7228"/>
      <c r="V7228"/>
      <c r="W7228"/>
      <c r="X7228"/>
      <c r="Y7228"/>
      <c r="Z7228"/>
    </row>
    <row r="7229" spans="1:26" x14ac:dyDescent="0.3">
      <c r="A7229" t="s">
        <v>1965</v>
      </c>
      <c r="B7229" t="s">
        <v>493</v>
      </c>
      <c r="C7229">
        <v>8.4</v>
      </c>
      <c r="D7229" t="s">
        <v>65</v>
      </c>
      <c r="E7229" t="s">
        <v>87</v>
      </c>
      <c r="F7229" t="s">
        <v>87</v>
      </c>
      <c r="G7229">
        <v>122.05</v>
      </c>
      <c r="H7229" s="1">
        <v>39889</v>
      </c>
      <c r="I7229" t="s">
        <v>7</v>
      </c>
      <c r="J7229" t="s">
        <v>2371</v>
      </c>
      <c r="K7229" s="6">
        <v>78</v>
      </c>
      <c r="L7229" t="s">
        <v>65</v>
      </c>
      <c r="M7229" s="2" t="str">
        <f>Video_Game_Sales[[#This Row],[Title]] &amp; " (" &amp; Video_Game_Sales[[#This Row],[Console]] &amp; ")"</f>
        <v>PES 2009: Pro Evolution Soccer (Wii)</v>
      </c>
      <c r="N7229" t="str">
        <f t="shared" si="224"/>
        <v>Sports</v>
      </c>
      <c r="O7229" t="str">
        <f t="shared" si="225"/>
        <v>Others</v>
      </c>
      <c r="P7229" s="2"/>
      <c r="Q7229" s="2"/>
      <c r="R7229"/>
      <c r="S7229"/>
      <c r="T7229"/>
      <c r="U7229"/>
      <c r="V7229"/>
      <c r="W7229"/>
      <c r="X7229"/>
      <c r="Y7229"/>
      <c r="Z7229"/>
    </row>
    <row r="7230" spans="1:26" x14ac:dyDescent="0.3">
      <c r="A7230" t="s">
        <v>1965</v>
      </c>
      <c r="B7230" t="s">
        <v>493</v>
      </c>
      <c r="C7230">
        <v>8.4</v>
      </c>
      <c r="D7230" t="s">
        <v>65</v>
      </c>
      <c r="E7230" t="s">
        <v>87</v>
      </c>
      <c r="F7230" t="s">
        <v>87</v>
      </c>
      <c r="G7230">
        <v>122.05</v>
      </c>
      <c r="H7230" s="1">
        <v>39889</v>
      </c>
      <c r="I7230" t="s">
        <v>7</v>
      </c>
      <c r="J7230" t="s">
        <v>2373</v>
      </c>
      <c r="K7230" s="6">
        <v>18.2</v>
      </c>
      <c r="L7230" t="s">
        <v>65</v>
      </c>
      <c r="M7230" s="2" t="str">
        <f>Video_Game_Sales[[#This Row],[Title]] &amp; " (" &amp; Video_Game_Sales[[#This Row],[Console]] &amp; ")"</f>
        <v>PES 2009: Pro Evolution Soccer (Wii)</v>
      </c>
      <c r="N7230" t="str">
        <f t="shared" si="224"/>
        <v>Sports</v>
      </c>
      <c r="O7230" t="str">
        <f t="shared" si="225"/>
        <v>Others</v>
      </c>
      <c r="P7230" s="2"/>
      <c r="Q7230" s="2"/>
      <c r="R7230"/>
      <c r="S7230"/>
      <c r="T7230"/>
      <c r="U7230"/>
      <c r="V7230"/>
      <c r="W7230"/>
      <c r="X7230"/>
      <c r="Y7230"/>
      <c r="Z7230"/>
    </row>
    <row r="7231" spans="1:26" x14ac:dyDescent="0.3">
      <c r="A7231" t="s">
        <v>1965</v>
      </c>
      <c r="B7231" t="s">
        <v>493</v>
      </c>
      <c r="C7231">
        <v>8.4</v>
      </c>
      <c r="D7231" t="s">
        <v>65</v>
      </c>
      <c r="E7231" t="s">
        <v>87</v>
      </c>
      <c r="F7231" t="s">
        <v>87</v>
      </c>
      <c r="G7231">
        <v>122.05</v>
      </c>
      <c r="H7231" s="1">
        <v>39889</v>
      </c>
      <c r="I7231" t="s">
        <v>7</v>
      </c>
      <c r="J7231" t="s">
        <v>2376</v>
      </c>
      <c r="K7231" s="6">
        <v>7.8</v>
      </c>
      <c r="L7231" t="s">
        <v>65</v>
      </c>
      <c r="M7231" s="2" t="str">
        <f>Video_Game_Sales[[#This Row],[Title]] &amp; " (" &amp; Video_Game_Sales[[#This Row],[Console]] &amp; ")"</f>
        <v>PES 2009: Pro Evolution Soccer (Wii)</v>
      </c>
      <c r="N7231" t="str">
        <f t="shared" si="224"/>
        <v>Sports</v>
      </c>
      <c r="O7231" t="str">
        <f t="shared" si="225"/>
        <v>Others</v>
      </c>
      <c r="P7231" s="2"/>
      <c r="Q7231" s="2"/>
      <c r="R7231"/>
      <c r="S7231"/>
      <c r="T7231"/>
      <c r="U7231"/>
      <c r="V7231"/>
      <c r="W7231"/>
      <c r="X7231"/>
      <c r="Y7231"/>
      <c r="Z7231"/>
    </row>
    <row r="7232" spans="1:26" x14ac:dyDescent="0.3">
      <c r="A7232" t="s">
        <v>1976</v>
      </c>
      <c r="B7232" t="s">
        <v>578</v>
      </c>
      <c r="C7232">
        <v>7.5</v>
      </c>
      <c r="D7232" t="s">
        <v>65</v>
      </c>
      <c r="E7232" t="s">
        <v>87</v>
      </c>
      <c r="F7232" t="s">
        <v>87</v>
      </c>
      <c r="G7232">
        <v>78.95</v>
      </c>
      <c r="H7232" s="1">
        <v>40627</v>
      </c>
      <c r="I7232" t="s">
        <v>7</v>
      </c>
      <c r="J7232" t="s">
        <v>2372</v>
      </c>
      <c r="K7232" s="6">
        <v>11</v>
      </c>
      <c r="L7232" t="s">
        <v>65</v>
      </c>
      <c r="M7232" s="2" t="str">
        <f>Video_Game_Sales[[#This Row],[Title]] &amp; " (" &amp; Video_Game_Sales[[#This Row],[Console]] &amp; ")"</f>
        <v>Pro Evolution Soccer 2011 3D (3DS)</v>
      </c>
      <c r="N7232" t="str">
        <f t="shared" si="224"/>
        <v>Sports</v>
      </c>
      <c r="O7232" t="str">
        <f t="shared" si="225"/>
        <v>Others</v>
      </c>
      <c r="P7232" s="2"/>
      <c r="Q7232" s="2"/>
      <c r="R7232"/>
      <c r="S7232"/>
      <c r="T7232"/>
      <c r="U7232"/>
      <c r="V7232"/>
      <c r="W7232"/>
      <c r="X7232"/>
      <c r="Y7232"/>
      <c r="Z7232"/>
    </row>
    <row r="7233" spans="1:26" x14ac:dyDescent="0.3">
      <c r="A7233" t="s">
        <v>1976</v>
      </c>
      <c r="B7233" t="s">
        <v>578</v>
      </c>
      <c r="C7233">
        <v>7.5</v>
      </c>
      <c r="D7233" t="s">
        <v>65</v>
      </c>
      <c r="E7233" t="s">
        <v>87</v>
      </c>
      <c r="F7233" t="s">
        <v>87</v>
      </c>
      <c r="G7233">
        <v>78.95</v>
      </c>
      <c r="H7233" s="1">
        <v>40627</v>
      </c>
      <c r="I7233" t="s">
        <v>7</v>
      </c>
      <c r="J7233" t="s">
        <v>2374</v>
      </c>
      <c r="K7233" s="6">
        <v>4.95</v>
      </c>
      <c r="L7233" t="s">
        <v>65</v>
      </c>
      <c r="M7233" s="2" t="str">
        <f>Video_Game_Sales[[#This Row],[Title]] &amp; " (" &amp; Video_Game_Sales[[#This Row],[Console]] &amp; ")"</f>
        <v>Pro Evolution Soccer 2011 3D (3DS)</v>
      </c>
      <c r="N7233" t="str">
        <f t="shared" si="224"/>
        <v>Sports</v>
      </c>
      <c r="O7233" t="str">
        <f t="shared" si="225"/>
        <v>Others</v>
      </c>
      <c r="P7233" s="2"/>
      <c r="Q7233" s="2"/>
      <c r="R7233"/>
      <c r="S7233"/>
      <c r="T7233"/>
      <c r="U7233"/>
      <c r="V7233"/>
      <c r="W7233"/>
      <c r="X7233"/>
      <c r="Y7233"/>
      <c r="Z7233"/>
    </row>
    <row r="7234" spans="1:26" x14ac:dyDescent="0.3">
      <c r="A7234" t="s">
        <v>1976</v>
      </c>
      <c r="B7234" t="s">
        <v>578</v>
      </c>
      <c r="C7234">
        <v>7.5</v>
      </c>
      <c r="D7234" t="s">
        <v>65</v>
      </c>
      <c r="E7234" t="s">
        <v>87</v>
      </c>
      <c r="F7234" t="s">
        <v>87</v>
      </c>
      <c r="G7234">
        <v>78.95</v>
      </c>
      <c r="H7234" s="1">
        <v>40627</v>
      </c>
      <c r="I7234" t="s">
        <v>7</v>
      </c>
      <c r="J7234" t="s">
        <v>2375</v>
      </c>
      <c r="K7234" s="6">
        <v>11</v>
      </c>
      <c r="L7234" t="s">
        <v>65</v>
      </c>
      <c r="M7234" s="2" t="str">
        <f>Video_Game_Sales[[#This Row],[Title]] &amp; " (" &amp; Video_Game_Sales[[#This Row],[Console]] &amp; ")"</f>
        <v>Pro Evolution Soccer 2011 3D (3DS)</v>
      </c>
      <c r="N7234" t="str">
        <f t="shared" ref="N7234:N7297" si="226">IF(OR(D7234="Music", D7234="MMO", D7234="Party", D7234="Sandbox", D7234="Visual Novel"), "Others", D7234)</f>
        <v>Sports</v>
      </c>
      <c r="O7234" t="str">
        <f t="shared" ref="O7234:O7297" si="227">IF(OR(B7234="3DS", B7234="DC", B7234="DS", B7234="GB", B7234="GBA",B7234="GC",B7234="GEN",B7234="N64",B7234="NES",B7234="SAT",B7234="SNES",B7234="Wii",B7234="WiiU",B7234="GBC",B7234="PSN"), "Others", B7234)</f>
        <v>Others</v>
      </c>
      <c r="P7234" s="2"/>
      <c r="Q7234" s="2"/>
      <c r="R7234"/>
      <c r="S7234"/>
      <c r="T7234"/>
      <c r="U7234"/>
      <c r="V7234"/>
      <c r="W7234"/>
      <c r="X7234"/>
      <c r="Y7234"/>
      <c r="Z7234"/>
    </row>
    <row r="7235" spans="1:26" x14ac:dyDescent="0.3">
      <c r="A7235" t="s">
        <v>1976</v>
      </c>
      <c r="B7235" t="s">
        <v>578</v>
      </c>
      <c r="C7235">
        <v>7.5</v>
      </c>
      <c r="D7235" t="s">
        <v>65</v>
      </c>
      <c r="E7235" t="s">
        <v>87</v>
      </c>
      <c r="F7235" t="s">
        <v>87</v>
      </c>
      <c r="G7235">
        <v>78.95</v>
      </c>
      <c r="H7235" s="1">
        <v>40627</v>
      </c>
      <c r="I7235" t="s">
        <v>7</v>
      </c>
      <c r="J7235" t="s">
        <v>2371</v>
      </c>
      <c r="K7235" s="6">
        <v>39</v>
      </c>
      <c r="L7235" t="s">
        <v>65</v>
      </c>
      <c r="M7235" s="2" t="str">
        <f>Video_Game_Sales[[#This Row],[Title]] &amp; " (" &amp; Video_Game_Sales[[#This Row],[Console]] &amp; ")"</f>
        <v>Pro Evolution Soccer 2011 3D (3DS)</v>
      </c>
      <c r="N7235" t="str">
        <f t="shared" si="226"/>
        <v>Sports</v>
      </c>
      <c r="O7235" t="str">
        <f t="shared" si="227"/>
        <v>Others</v>
      </c>
      <c r="P7235" s="2"/>
      <c r="Q7235" s="2"/>
      <c r="R7235"/>
      <c r="S7235"/>
      <c r="T7235"/>
      <c r="U7235"/>
      <c r="V7235"/>
      <c r="W7235"/>
      <c r="X7235"/>
      <c r="Y7235"/>
      <c r="Z7235"/>
    </row>
    <row r="7236" spans="1:26" x14ac:dyDescent="0.3">
      <c r="A7236" t="s">
        <v>1976</v>
      </c>
      <c r="B7236" t="s">
        <v>578</v>
      </c>
      <c r="C7236">
        <v>7.5</v>
      </c>
      <c r="D7236" t="s">
        <v>65</v>
      </c>
      <c r="E7236" t="s">
        <v>87</v>
      </c>
      <c r="F7236" t="s">
        <v>87</v>
      </c>
      <c r="G7236">
        <v>78.95</v>
      </c>
      <c r="H7236" s="1">
        <v>40627</v>
      </c>
      <c r="I7236" t="s">
        <v>7</v>
      </c>
      <c r="J7236" t="s">
        <v>2373</v>
      </c>
      <c r="K7236" s="6">
        <v>9.1</v>
      </c>
      <c r="L7236" t="s">
        <v>65</v>
      </c>
      <c r="M7236" s="2" t="str">
        <f>Video_Game_Sales[[#This Row],[Title]] &amp; " (" &amp; Video_Game_Sales[[#This Row],[Console]] &amp; ")"</f>
        <v>Pro Evolution Soccer 2011 3D (3DS)</v>
      </c>
      <c r="N7236" t="str">
        <f t="shared" si="226"/>
        <v>Sports</v>
      </c>
      <c r="O7236" t="str">
        <f t="shared" si="227"/>
        <v>Others</v>
      </c>
      <c r="P7236" s="2"/>
      <c r="Q7236" s="2"/>
      <c r="R7236"/>
      <c r="S7236"/>
      <c r="T7236"/>
      <c r="U7236"/>
      <c r="V7236"/>
      <c r="W7236"/>
      <c r="X7236"/>
      <c r="Y7236"/>
      <c r="Z7236"/>
    </row>
    <row r="7237" spans="1:26" x14ac:dyDescent="0.3">
      <c r="A7237" t="s">
        <v>1976</v>
      </c>
      <c r="B7237" t="s">
        <v>578</v>
      </c>
      <c r="C7237">
        <v>7.5</v>
      </c>
      <c r="D7237" t="s">
        <v>65</v>
      </c>
      <c r="E7237" t="s">
        <v>87</v>
      </c>
      <c r="F7237" t="s">
        <v>87</v>
      </c>
      <c r="G7237">
        <v>78.95</v>
      </c>
      <c r="H7237" s="1">
        <v>40627</v>
      </c>
      <c r="I7237" t="s">
        <v>7</v>
      </c>
      <c r="J7237" t="s">
        <v>2376</v>
      </c>
      <c r="K7237" s="6">
        <v>3.9</v>
      </c>
      <c r="L7237" t="s">
        <v>65</v>
      </c>
      <c r="M7237" s="2" t="str">
        <f>Video_Game_Sales[[#This Row],[Title]] &amp; " (" &amp; Video_Game_Sales[[#This Row],[Console]] &amp; ")"</f>
        <v>Pro Evolution Soccer 2011 3D (3DS)</v>
      </c>
      <c r="N7237" t="str">
        <f t="shared" si="226"/>
        <v>Sports</v>
      </c>
      <c r="O7237" t="str">
        <f t="shared" si="227"/>
        <v>Others</v>
      </c>
      <c r="P7237" s="2"/>
      <c r="Q7237" s="2"/>
      <c r="R7237"/>
      <c r="S7237"/>
      <c r="T7237"/>
      <c r="U7237"/>
      <c r="V7237"/>
      <c r="W7237"/>
      <c r="X7237"/>
      <c r="Y7237"/>
      <c r="Z7237"/>
    </row>
    <row r="7238" spans="1:26" x14ac:dyDescent="0.3">
      <c r="A7238" t="s">
        <v>824</v>
      </c>
      <c r="B7238" t="s">
        <v>493</v>
      </c>
      <c r="C7238">
        <v>5</v>
      </c>
      <c r="D7238" t="s">
        <v>65</v>
      </c>
      <c r="E7238" t="s">
        <v>87</v>
      </c>
      <c r="F7238" t="s">
        <v>87</v>
      </c>
      <c r="G7238">
        <v>53.15</v>
      </c>
      <c r="H7238" s="1">
        <v>40484</v>
      </c>
      <c r="I7238" t="s">
        <v>7</v>
      </c>
      <c r="J7238" t="s">
        <v>2372</v>
      </c>
      <c r="K7238" s="6">
        <v>7</v>
      </c>
      <c r="L7238" t="s">
        <v>65</v>
      </c>
      <c r="M7238" s="2" t="str">
        <f>Video_Game_Sales[[#This Row],[Title]] &amp; " (" &amp; Video_Game_Sales[[#This Row],[Console]] &amp; ")"</f>
        <v>Pro Evolution Soccer 2011 (Wii)</v>
      </c>
      <c r="N7238" t="str">
        <f t="shared" si="226"/>
        <v>Sports</v>
      </c>
      <c r="O7238" t="str">
        <f t="shared" si="227"/>
        <v>Others</v>
      </c>
      <c r="P7238" s="2"/>
      <c r="Q7238" s="2"/>
      <c r="R7238"/>
      <c r="S7238"/>
      <c r="T7238"/>
      <c r="U7238"/>
      <c r="V7238"/>
      <c r="W7238"/>
      <c r="X7238"/>
      <c r="Y7238"/>
      <c r="Z7238"/>
    </row>
    <row r="7239" spans="1:26" x14ac:dyDescent="0.3">
      <c r="A7239" t="s">
        <v>824</v>
      </c>
      <c r="B7239" t="s">
        <v>493</v>
      </c>
      <c r="C7239">
        <v>5</v>
      </c>
      <c r="D7239" t="s">
        <v>65</v>
      </c>
      <c r="E7239" t="s">
        <v>87</v>
      </c>
      <c r="F7239" t="s">
        <v>87</v>
      </c>
      <c r="G7239">
        <v>53.15</v>
      </c>
      <c r="H7239" s="1">
        <v>40484</v>
      </c>
      <c r="I7239" t="s">
        <v>7</v>
      </c>
      <c r="J7239" t="s">
        <v>2374</v>
      </c>
      <c r="K7239" s="6">
        <v>3.15</v>
      </c>
      <c r="L7239" t="s">
        <v>65</v>
      </c>
      <c r="M7239" s="2" t="str">
        <f>Video_Game_Sales[[#This Row],[Title]] &amp; " (" &amp; Video_Game_Sales[[#This Row],[Console]] &amp; ")"</f>
        <v>Pro Evolution Soccer 2011 (Wii)</v>
      </c>
      <c r="N7239" t="str">
        <f t="shared" si="226"/>
        <v>Sports</v>
      </c>
      <c r="O7239" t="str">
        <f t="shared" si="227"/>
        <v>Others</v>
      </c>
      <c r="P7239" s="2"/>
      <c r="Q7239" s="2"/>
      <c r="R7239"/>
      <c r="S7239"/>
      <c r="T7239"/>
      <c r="U7239"/>
      <c r="V7239"/>
      <c r="W7239"/>
      <c r="X7239"/>
      <c r="Y7239"/>
      <c r="Z7239"/>
    </row>
    <row r="7240" spans="1:26" x14ac:dyDescent="0.3">
      <c r="A7240" t="s">
        <v>824</v>
      </c>
      <c r="B7240" t="s">
        <v>493</v>
      </c>
      <c r="C7240">
        <v>5</v>
      </c>
      <c r="D7240" t="s">
        <v>65</v>
      </c>
      <c r="E7240" t="s">
        <v>87</v>
      </c>
      <c r="F7240" t="s">
        <v>87</v>
      </c>
      <c r="G7240">
        <v>53.15</v>
      </c>
      <c r="H7240" s="1">
        <v>40484</v>
      </c>
      <c r="I7240" t="s">
        <v>7</v>
      </c>
      <c r="J7240" t="s">
        <v>2375</v>
      </c>
      <c r="K7240" s="6">
        <v>3</v>
      </c>
      <c r="L7240" t="s">
        <v>65</v>
      </c>
      <c r="M7240" s="2" t="str">
        <f>Video_Game_Sales[[#This Row],[Title]] &amp; " (" &amp; Video_Game_Sales[[#This Row],[Console]] &amp; ")"</f>
        <v>Pro Evolution Soccer 2011 (Wii)</v>
      </c>
      <c r="N7240" t="str">
        <f t="shared" si="226"/>
        <v>Sports</v>
      </c>
      <c r="O7240" t="str">
        <f t="shared" si="227"/>
        <v>Others</v>
      </c>
      <c r="P7240" s="2"/>
      <c r="Q7240" s="2"/>
      <c r="R7240"/>
      <c r="S7240"/>
      <c r="T7240"/>
      <c r="U7240"/>
      <c r="V7240"/>
      <c r="W7240"/>
      <c r="X7240"/>
      <c r="Y7240"/>
      <c r="Z7240"/>
    </row>
    <row r="7241" spans="1:26" x14ac:dyDescent="0.3">
      <c r="A7241" t="s">
        <v>824</v>
      </c>
      <c r="B7241" t="s">
        <v>493</v>
      </c>
      <c r="C7241">
        <v>5</v>
      </c>
      <c r="D7241" t="s">
        <v>65</v>
      </c>
      <c r="E7241" t="s">
        <v>87</v>
      </c>
      <c r="F7241" t="s">
        <v>87</v>
      </c>
      <c r="G7241">
        <v>53.15</v>
      </c>
      <c r="H7241" s="1">
        <v>40484</v>
      </c>
      <c r="I7241" t="s">
        <v>7</v>
      </c>
      <c r="J7241" t="s">
        <v>2371</v>
      </c>
      <c r="K7241" s="6">
        <v>30</v>
      </c>
      <c r="L7241" t="s">
        <v>65</v>
      </c>
      <c r="M7241" s="2" t="str">
        <f>Video_Game_Sales[[#This Row],[Title]] &amp; " (" &amp; Video_Game_Sales[[#This Row],[Console]] &amp; ")"</f>
        <v>Pro Evolution Soccer 2011 (Wii)</v>
      </c>
      <c r="N7241" t="str">
        <f t="shared" si="226"/>
        <v>Sports</v>
      </c>
      <c r="O7241" t="str">
        <f t="shared" si="227"/>
        <v>Others</v>
      </c>
      <c r="P7241" s="2"/>
      <c r="Q7241" s="2"/>
      <c r="R7241"/>
      <c r="S7241"/>
      <c r="T7241"/>
      <c r="U7241"/>
      <c r="V7241"/>
      <c r="W7241"/>
      <c r="X7241"/>
      <c r="Y7241"/>
      <c r="Z7241"/>
    </row>
    <row r="7242" spans="1:26" x14ac:dyDescent="0.3">
      <c r="A7242" t="s">
        <v>824</v>
      </c>
      <c r="B7242" t="s">
        <v>493</v>
      </c>
      <c r="C7242">
        <v>5</v>
      </c>
      <c r="D7242" t="s">
        <v>65</v>
      </c>
      <c r="E7242" t="s">
        <v>87</v>
      </c>
      <c r="F7242" t="s">
        <v>87</v>
      </c>
      <c r="G7242">
        <v>53.15</v>
      </c>
      <c r="H7242" s="1">
        <v>40484</v>
      </c>
      <c r="I7242" t="s">
        <v>7</v>
      </c>
      <c r="J7242" t="s">
        <v>2373</v>
      </c>
      <c r="K7242" s="6">
        <v>7</v>
      </c>
      <c r="L7242" t="s">
        <v>65</v>
      </c>
      <c r="M7242" s="2" t="str">
        <f>Video_Game_Sales[[#This Row],[Title]] &amp; " (" &amp; Video_Game_Sales[[#This Row],[Console]] &amp; ")"</f>
        <v>Pro Evolution Soccer 2011 (Wii)</v>
      </c>
      <c r="N7242" t="str">
        <f t="shared" si="226"/>
        <v>Sports</v>
      </c>
      <c r="O7242" t="str">
        <f t="shared" si="227"/>
        <v>Others</v>
      </c>
      <c r="P7242" s="2"/>
      <c r="Q7242" s="2"/>
      <c r="R7242"/>
      <c r="S7242"/>
      <c r="T7242"/>
      <c r="U7242"/>
      <c r="V7242"/>
      <c r="W7242"/>
      <c r="X7242"/>
      <c r="Y7242"/>
      <c r="Z7242"/>
    </row>
    <row r="7243" spans="1:26" x14ac:dyDescent="0.3">
      <c r="A7243" t="s">
        <v>824</v>
      </c>
      <c r="B7243" t="s">
        <v>493</v>
      </c>
      <c r="C7243">
        <v>5</v>
      </c>
      <c r="D7243" t="s">
        <v>65</v>
      </c>
      <c r="E7243" t="s">
        <v>87</v>
      </c>
      <c r="F7243" t="s">
        <v>87</v>
      </c>
      <c r="G7243">
        <v>53.15</v>
      </c>
      <c r="H7243" s="1">
        <v>40484</v>
      </c>
      <c r="I7243" t="s">
        <v>7</v>
      </c>
      <c r="J7243" t="s">
        <v>2376</v>
      </c>
      <c r="K7243" s="6">
        <v>3</v>
      </c>
      <c r="L7243" t="s">
        <v>65</v>
      </c>
      <c r="M7243" s="2" t="str">
        <f>Video_Game_Sales[[#This Row],[Title]] &amp; " (" &amp; Video_Game_Sales[[#This Row],[Console]] &amp; ")"</f>
        <v>Pro Evolution Soccer 2011 (Wii)</v>
      </c>
      <c r="N7243" t="str">
        <f t="shared" si="226"/>
        <v>Sports</v>
      </c>
      <c r="O7243" t="str">
        <f t="shared" si="227"/>
        <v>Others</v>
      </c>
      <c r="P7243" s="2"/>
      <c r="Q7243" s="2"/>
      <c r="R7243"/>
      <c r="S7243"/>
      <c r="T7243"/>
      <c r="U7243"/>
      <c r="V7243"/>
      <c r="W7243"/>
      <c r="X7243"/>
      <c r="Y7243"/>
      <c r="Z7243"/>
    </row>
    <row r="7244" spans="1:26" x14ac:dyDescent="0.3">
      <c r="A7244" t="s">
        <v>1968</v>
      </c>
      <c r="B7244" t="s">
        <v>493</v>
      </c>
      <c r="C7244">
        <v>7.9</v>
      </c>
      <c r="D7244" t="s">
        <v>65</v>
      </c>
      <c r="E7244" t="s">
        <v>87</v>
      </c>
      <c r="F7244" t="s">
        <v>87</v>
      </c>
      <c r="G7244">
        <v>46.6</v>
      </c>
      <c r="H7244" s="1">
        <v>40862</v>
      </c>
      <c r="I7244" t="s">
        <v>7</v>
      </c>
      <c r="J7244" t="s">
        <v>2372</v>
      </c>
      <c r="K7244" s="6">
        <v>8</v>
      </c>
      <c r="L7244" t="s">
        <v>65</v>
      </c>
      <c r="M7244" s="2" t="str">
        <f>Video_Game_Sales[[#This Row],[Title]] &amp; " (" &amp; Video_Game_Sales[[#This Row],[Console]] &amp; ")"</f>
        <v>Pro Evolution Soccer 2012 (Wii)</v>
      </c>
      <c r="N7244" t="str">
        <f t="shared" si="226"/>
        <v>Sports</v>
      </c>
      <c r="O7244" t="str">
        <f t="shared" si="227"/>
        <v>Others</v>
      </c>
      <c r="P7244" s="2"/>
      <c r="Q7244" s="2"/>
      <c r="R7244"/>
      <c r="S7244"/>
      <c r="T7244"/>
      <c r="U7244"/>
      <c r="V7244"/>
      <c r="W7244"/>
      <c r="X7244"/>
      <c r="Y7244"/>
      <c r="Z7244"/>
    </row>
    <row r="7245" spans="1:26" x14ac:dyDescent="0.3">
      <c r="A7245" t="s">
        <v>1968</v>
      </c>
      <c r="B7245" t="s">
        <v>493</v>
      </c>
      <c r="C7245">
        <v>7.9</v>
      </c>
      <c r="D7245" t="s">
        <v>65</v>
      </c>
      <c r="E7245" t="s">
        <v>87</v>
      </c>
      <c r="F7245" t="s">
        <v>87</v>
      </c>
      <c r="G7245">
        <v>46.6</v>
      </c>
      <c r="H7245" s="1">
        <v>40862</v>
      </c>
      <c r="I7245" t="s">
        <v>7</v>
      </c>
      <c r="J7245" t="s">
        <v>2374</v>
      </c>
      <c r="K7245" s="6">
        <v>3.6</v>
      </c>
      <c r="L7245" t="s">
        <v>65</v>
      </c>
      <c r="M7245" s="2" t="str">
        <f>Video_Game_Sales[[#This Row],[Title]] &amp; " (" &amp; Video_Game_Sales[[#This Row],[Console]] &amp; ")"</f>
        <v>Pro Evolution Soccer 2012 (Wii)</v>
      </c>
      <c r="N7245" t="str">
        <f t="shared" si="226"/>
        <v>Sports</v>
      </c>
      <c r="O7245" t="str">
        <f t="shared" si="227"/>
        <v>Others</v>
      </c>
      <c r="P7245" s="2"/>
      <c r="Q7245" s="2"/>
      <c r="R7245"/>
      <c r="S7245"/>
      <c r="T7245"/>
      <c r="U7245"/>
      <c r="V7245"/>
      <c r="W7245"/>
      <c r="X7245"/>
      <c r="Y7245"/>
      <c r="Z7245"/>
    </row>
    <row r="7246" spans="1:26" x14ac:dyDescent="0.3">
      <c r="A7246" t="s">
        <v>1968</v>
      </c>
      <c r="B7246" t="s">
        <v>493</v>
      </c>
      <c r="C7246">
        <v>7.9</v>
      </c>
      <c r="D7246" t="s">
        <v>65</v>
      </c>
      <c r="E7246" t="s">
        <v>87</v>
      </c>
      <c r="F7246" t="s">
        <v>87</v>
      </c>
      <c r="G7246">
        <v>46.6</v>
      </c>
      <c r="H7246" s="1">
        <v>40862</v>
      </c>
      <c r="I7246" t="s">
        <v>7</v>
      </c>
      <c r="J7246" t="s">
        <v>2375</v>
      </c>
      <c r="K7246" s="6">
        <v>3</v>
      </c>
      <c r="L7246" t="s">
        <v>65</v>
      </c>
      <c r="M7246" s="2" t="str">
        <f>Video_Game_Sales[[#This Row],[Title]] &amp; " (" &amp; Video_Game_Sales[[#This Row],[Console]] &amp; ")"</f>
        <v>Pro Evolution Soccer 2012 (Wii)</v>
      </c>
      <c r="N7246" t="str">
        <f t="shared" si="226"/>
        <v>Sports</v>
      </c>
      <c r="O7246" t="str">
        <f t="shared" si="227"/>
        <v>Others</v>
      </c>
      <c r="P7246" s="2"/>
      <c r="Q7246" s="2"/>
      <c r="R7246"/>
      <c r="S7246"/>
      <c r="T7246"/>
      <c r="U7246"/>
      <c r="V7246"/>
      <c r="W7246"/>
      <c r="X7246"/>
      <c r="Y7246"/>
      <c r="Z7246"/>
    </row>
    <row r="7247" spans="1:26" x14ac:dyDescent="0.3">
      <c r="A7247" t="s">
        <v>1968</v>
      </c>
      <c r="B7247" t="s">
        <v>493</v>
      </c>
      <c r="C7247">
        <v>7.9</v>
      </c>
      <c r="D7247" t="s">
        <v>65</v>
      </c>
      <c r="E7247" t="s">
        <v>87</v>
      </c>
      <c r="F7247" t="s">
        <v>87</v>
      </c>
      <c r="G7247">
        <v>46.6</v>
      </c>
      <c r="H7247" s="1">
        <v>40862</v>
      </c>
      <c r="I7247" t="s">
        <v>7</v>
      </c>
      <c r="J7247" t="s">
        <v>2371</v>
      </c>
      <c r="K7247" s="6">
        <v>24</v>
      </c>
      <c r="L7247" t="s">
        <v>65</v>
      </c>
      <c r="M7247" s="2" t="str">
        <f>Video_Game_Sales[[#This Row],[Title]] &amp; " (" &amp; Video_Game_Sales[[#This Row],[Console]] &amp; ")"</f>
        <v>Pro Evolution Soccer 2012 (Wii)</v>
      </c>
      <c r="N7247" t="str">
        <f t="shared" si="226"/>
        <v>Sports</v>
      </c>
      <c r="O7247" t="str">
        <f t="shared" si="227"/>
        <v>Others</v>
      </c>
      <c r="P7247" s="2"/>
      <c r="Q7247" s="2"/>
      <c r="R7247"/>
      <c r="S7247"/>
      <c r="T7247"/>
      <c r="U7247"/>
      <c r="V7247"/>
      <c r="W7247"/>
      <c r="X7247"/>
      <c r="Y7247"/>
      <c r="Z7247"/>
    </row>
    <row r="7248" spans="1:26" x14ac:dyDescent="0.3">
      <c r="A7248" t="s">
        <v>1968</v>
      </c>
      <c r="B7248" t="s">
        <v>493</v>
      </c>
      <c r="C7248">
        <v>7.9</v>
      </c>
      <c r="D7248" t="s">
        <v>65</v>
      </c>
      <c r="E7248" t="s">
        <v>87</v>
      </c>
      <c r="F7248" t="s">
        <v>87</v>
      </c>
      <c r="G7248">
        <v>46.6</v>
      </c>
      <c r="H7248" s="1">
        <v>40862</v>
      </c>
      <c r="I7248" t="s">
        <v>7</v>
      </c>
      <c r="J7248" t="s">
        <v>2373</v>
      </c>
      <c r="K7248" s="6">
        <v>5.6</v>
      </c>
      <c r="L7248" t="s">
        <v>65</v>
      </c>
      <c r="M7248" s="2" t="str">
        <f>Video_Game_Sales[[#This Row],[Title]] &amp; " (" &amp; Video_Game_Sales[[#This Row],[Console]] &amp; ")"</f>
        <v>Pro Evolution Soccer 2012 (Wii)</v>
      </c>
      <c r="N7248" t="str">
        <f t="shared" si="226"/>
        <v>Sports</v>
      </c>
      <c r="O7248" t="str">
        <f t="shared" si="227"/>
        <v>Others</v>
      </c>
      <c r="P7248" s="2"/>
      <c r="Q7248" s="2"/>
      <c r="R7248"/>
      <c r="S7248"/>
      <c r="T7248"/>
      <c r="U7248"/>
      <c r="V7248"/>
      <c r="W7248"/>
      <c r="X7248"/>
      <c r="Y7248"/>
      <c r="Z7248"/>
    </row>
    <row r="7249" spans="1:26" x14ac:dyDescent="0.3">
      <c r="A7249" t="s">
        <v>1968</v>
      </c>
      <c r="B7249" t="s">
        <v>493</v>
      </c>
      <c r="C7249">
        <v>7.9</v>
      </c>
      <c r="D7249" t="s">
        <v>65</v>
      </c>
      <c r="E7249" t="s">
        <v>87</v>
      </c>
      <c r="F7249" t="s">
        <v>87</v>
      </c>
      <c r="G7249">
        <v>46.6</v>
      </c>
      <c r="H7249" s="1">
        <v>40862</v>
      </c>
      <c r="I7249" t="s">
        <v>7</v>
      </c>
      <c r="J7249" t="s">
        <v>2376</v>
      </c>
      <c r="K7249" s="6">
        <v>2.4</v>
      </c>
      <c r="L7249" t="s">
        <v>65</v>
      </c>
      <c r="M7249" s="2" t="str">
        <f>Video_Game_Sales[[#This Row],[Title]] &amp; " (" &amp; Video_Game_Sales[[#This Row],[Console]] &amp; ")"</f>
        <v>Pro Evolution Soccer 2012 (Wii)</v>
      </c>
      <c r="N7249" t="str">
        <f t="shared" si="226"/>
        <v>Sports</v>
      </c>
      <c r="O7249" t="str">
        <f t="shared" si="227"/>
        <v>Others</v>
      </c>
      <c r="P7249" s="2"/>
      <c r="Q7249" s="2"/>
      <c r="R7249"/>
      <c r="S7249"/>
      <c r="T7249"/>
      <c r="U7249"/>
      <c r="V7249"/>
      <c r="W7249"/>
      <c r="X7249"/>
      <c r="Y7249"/>
      <c r="Z7249"/>
    </row>
    <row r="7250" spans="1:26" x14ac:dyDescent="0.3">
      <c r="A7250" t="s">
        <v>2002</v>
      </c>
      <c r="B7250" t="s">
        <v>493</v>
      </c>
      <c r="C7250">
        <v>7.7</v>
      </c>
      <c r="D7250" t="s">
        <v>53</v>
      </c>
      <c r="E7250" t="s">
        <v>340</v>
      </c>
      <c r="F7250" t="s">
        <v>2003</v>
      </c>
      <c r="G7250">
        <v>248.25</v>
      </c>
      <c r="H7250" s="1">
        <v>40421</v>
      </c>
      <c r="I7250" t="s">
        <v>7</v>
      </c>
      <c r="J7250" t="s">
        <v>2372</v>
      </c>
      <c r="K7250" s="6">
        <v>85</v>
      </c>
      <c r="L7250" t="s">
        <v>53</v>
      </c>
      <c r="M7250" s="2" t="str">
        <f>Video_Game_Sales[[#This Row],[Title]] &amp; " (" &amp; Video_Game_Sales[[#This Row],[Console]] &amp; ")"</f>
        <v>Metroid: Other M (Wii)</v>
      </c>
      <c r="N7250" t="str">
        <f t="shared" si="226"/>
        <v>Action</v>
      </c>
      <c r="O7250" t="str">
        <f t="shared" si="227"/>
        <v>Others</v>
      </c>
      <c r="P7250" s="2"/>
      <c r="Q7250" s="2"/>
      <c r="R7250"/>
      <c r="S7250"/>
      <c r="T7250"/>
      <c r="U7250"/>
      <c r="V7250"/>
      <c r="W7250"/>
      <c r="X7250"/>
      <c r="Y7250"/>
      <c r="Z7250"/>
    </row>
    <row r="7251" spans="1:26" x14ac:dyDescent="0.3">
      <c r="A7251" t="s">
        <v>2002</v>
      </c>
      <c r="B7251" t="s">
        <v>493</v>
      </c>
      <c r="C7251">
        <v>7.7</v>
      </c>
      <c r="D7251" t="s">
        <v>53</v>
      </c>
      <c r="E7251" t="s">
        <v>340</v>
      </c>
      <c r="F7251" t="s">
        <v>2003</v>
      </c>
      <c r="G7251">
        <v>248.25</v>
      </c>
      <c r="H7251" s="1">
        <v>40421</v>
      </c>
      <c r="I7251" t="s">
        <v>7</v>
      </c>
      <c r="J7251" t="s">
        <v>2374</v>
      </c>
      <c r="K7251" s="6">
        <v>38.25</v>
      </c>
      <c r="L7251" t="s">
        <v>53</v>
      </c>
      <c r="M7251" s="2" t="str">
        <f>Video_Game_Sales[[#This Row],[Title]] &amp; " (" &amp; Video_Game_Sales[[#This Row],[Console]] &amp; ")"</f>
        <v>Metroid: Other M (Wii)</v>
      </c>
      <c r="N7251" t="str">
        <f t="shared" si="226"/>
        <v>Action</v>
      </c>
      <c r="O7251" t="str">
        <f t="shared" si="227"/>
        <v>Others</v>
      </c>
      <c r="P7251" s="2"/>
      <c r="Q7251" s="2"/>
      <c r="R7251"/>
      <c r="S7251"/>
      <c r="T7251"/>
      <c r="U7251"/>
      <c r="V7251"/>
      <c r="W7251"/>
      <c r="X7251"/>
      <c r="Y7251"/>
      <c r="Z7251"/>
    </row>
    <row r="7252" spans="1:26" x14ac:dyDescent="0.3">
      <c r="A7252" t="s">
        <v>2002</v>
      </c>
      <c r="B7252" t="s">
        <v>493</v>
      </c>
      <c r="C7252">
        <v>7.7</v>
      </c>
      <c r="D7252" t="s">
        <v>53</v>
      </c>
      <c r="E7252" t="s">
        <v>340</v>
      </c>
      <c r="F7252" t="s">
        <v>2003</v>
      </c>
      <c r="G7252">
        <v>248.25</v>
      </c>
      <c r="H7252" s="1">
        <v>40421</v>
      </c>
      <c r="I7252" t="s">
        <v>7</v>
      </c>
      <c r="J7252" t="s">
        <v>2375</v>
      </c>
      <c r="K7252" s="6">
        <v>13</v>
      </c>
      <c r="L7252" t="s">
        <v>53</v>
      </c>
      <c r="M7252" s="2" t="str">
        <f>Video_Game_Sales[[#This Row],[Title]] &amp; " (" &amp; Video_Game_Sales[[#This Row],[Console]] &amp; ")"</f>
        <v>Metroid: Other M (Wii)</v>
      </c>
      <c r="N7252" t="str">
        <f t="shared" si="226"/>
        <v>Action</v>
      </c>
      <c r="O7252" t="str">
        <f t="shared" si="227"/>
        <v>Others</v>
      </c>
      <c r="P7252" s="2"/>
      <c r="Q7252" s="2"/>
      <c r="R7252"/>
      <c r="S7252"/>
      <c r="T7252"/>
      <c r="U7252"/>
      <c r="V7252"/>
      <c r="W7252"/>
      <c r="X7252"/>
      <c r="Y7252"/>
      <c r="Z7252"/>
    </row>
    <row r="7253" spans="1:26" x14ac:dyDescent="0.3">
      <c r="A7253" t="s">
        <v>2002</v>
      </c>
      <c r="B7253" t="s">
        <v>493</v>
      </c>
      <c r="C7253">
        <v>7.7</v>
      </c>
      <c r="D7253" t="s">
        <v>53</v>
      </c>
      <c r="E7253" t="s">
        <v>340</v>
      </c>
      <c r="F7253" t="s">
        <v>2003</v>
      </c>
      <c r="G7253">
        <v>248.25</v>
      </c>
      <c r="H7253" s="1">
        <v>40421</v>
      </c>
      <c r="I7253" t="s">
        <v>7</v>
      </c>
      <c r="J7253" t="s">
        <v>2371</v>
      </c>
      <c r="K7253" s="6">
        <v>84</v>
      </c>
      <c r="L7253" t="s">
        <v>53</v>
      </c>
      <c r="M7253" s="2" t="str">
        <f>Video_Game_Sales[[#This Row],[Title]] &amp; " (" &amp; Video_Game_Sales[[#This Row],[Console]] &amp; ")"</f>
        <v>Metroid: Other M (Wii)</v>
      </c>
      <c r="N7253" t="str">
        <f t="shared" si="226"/>
        <v>Action</v>
      </c>
      <c r="O7253" t="str">
        <f t="shared" si="227"/>
        <v>Others</v>
      </c>
      <c r="P7253" s="2"/>
      <c r="Q7253" s="2"/>
      <c r="R7253"/>
      <c r="S7253"/>
      <c r="T7253"/>
      <c r="U7253"/>
      <c r="V7253"/>
      <c r="W7253"/>
      <c r="X7253"/>
      <c r="Y7253"/>
      <c r="Z7253"/>
    </row>
    <row r="7254" spans="1:26" x14ac:dyDescent="0.3">
      <c r="A7254" t="s">
        <v>2002</v>
      </c>
      <c r="B7254" t="s">
        <v>493</v>
      </c>
      <c r="C7254">
        <v>7.7</v>
      </c>
      <c r="D7254" t="s">
        <v>53</v>
      </c>
      <c r="E7254" t="s">
        <v>340</v>
      </c>
      <c r="F7254" t="s">
        <v>2003</v>
      </c>
      <c r="G7254">
        <v>248.25</v>
      </c>
      <c r="H7254" s="1">
        <v>40421</v>
      </c>
      <c r="I7254" t="s">
        <v>7</v>
      </c>
      <c r="J7254" t="s">
        <v>2373</v>
      </c>
      <c r="K7254" s="6">
        <v>19.600000000000001</v>
      </c>
      <c r="L7254" t="s">
        <v>53</v>
      </c>
      <c r="M7254" s="2" t="str">
        <f>Video_Game_Sales[[#This Row],[Title]] &amp; " (" &amp; Video_Game_Sales[[#This Row],[Console]] &amp; ")"</f>
        <v>Metroid: Other M (Wii)</v>
      </c>
      <c r="N7254" t="str">
        <f t="shared" si="226"/>
        <v>Action</v>
      </c>
      <c r="O7254" t="str">
        <f t="shared" si="227"/>
        <v>Others</v>
      </c>
      <c r="P7254" s="2"/>
      <c r="Q7254" s="2"/>
      <c r="R7254"/>
      <c r="S7254"/>
      <c r="T7254"/>
      <c r="U7254"/>
      <c r="V7254"/>
      <c r="W7254"/>
      <c r="X7254"/>
      <c r="Y7254"/>
      <c r="Z7254"/>
    </row>
    <row r="7255" spans="1:26" x14ac:dyDescent="0.3">
      <c r="A7255" t="s">
        <v>2002</v>
      </c>
      <c r="B7255" t="s">
        <v>493</v>
      </c>
      <c r="C7255">
        <v>7.7</v>
      </c>
      <c r="D7255" t="s">
        <v>53</v>
      </c>
      <c r="E7255" t="s">
        <v>340</v>
      </c>
      <c r="F7255" t="s">
        <v>2003</v>
      </c>
      <c r="G7255">
        <v>248.25</v>
      </c>
      <c r="H7255" s="1">
        <v>40421</v>
      </c>
      <c r="I7255" t="s">
        <v>7</v>
      </c>
      <c r="J7255" t="s">
        <v>2376</v>
      </c>
      <c r="K7255" s="6">
        <v>8.4</v>
      </c>
      <c r="L7255" t="s">
        <v>53</v>
      </c>
      <c r="M7255" s="2" t="str">
        <f>Video_Game_Sales[[#This Row],[Title]] &amp; " (" &amp; Video_Game_Sales[[#This Row],[Console]] &amp; ")"</f>
        <v>Metroid: Other M (Wii)</v>
      </c>
      <c r="N7255" t="str">
        <f t="shared" si="226"/>
        <v>Action</v>
      </c>
      <c r="O7255" t="str">
        <f t="shared" si="227"/>
        <v>Others</v>
      </c>
      <c r="P7255" s="2"/>
      <c r="Q7255" s="2"/>
      <c r="R7255"/>
      <c r="S7255"/>
      <c r="T7255"/>
      <c r="U7255"/>
      <c r="V7255"/>
      <c r="W7255"/>
      <c r="X7255"/>
      <c r="Y7255"/>
      <c r="Z7255"/>
    </row>
    <row r="7256" spans="1:26" x14ac:dyDescent="0.3">
      <c r="A7256" t="s">
        <v>2004</v>
      </c>
      <c r="B7256" t="s">
        <v>533</v>
      </c>
      <c r="C7256">
        <v>7.9</v>
      </c>
      <c r="D7256" t="s">
        <v>68</v>
      </c>
      <c r="E7256" t="s">
        <v>340</v>
      </c>
      <c r="F7256" t="s">
        <v>767</v>
      </c>
      <c r="G7256">
        <v>233.8</v>
      </c>
      <c r="H7256" s="1">
        <v>38425</v>
      </c>
      <c r="I7256" t="s">
        <v>7</v>
      </c>
      <c r="J7256" t="s">
        <v>2372</v>
      </c>
      <c r="K7256" s="6">
        <v>84</v>
      </c>
      <c r="L7256" t="s">
        <v>68</v>
      </c>
      <c r="M7256" s="2" t="str">
        <f>Video_Game_Sales[[#This Row],[Title]] &amp; " (" &amp; Video_Game_Sales[[#This Row],[Console]] &amp; ")"</f>
        <v>Donkey Kong Jungle Beat (GC)</v>
      </c>
      <c r="N7256" t="str">
        <f t="shared" si="226"/>
        <v>Platform</v>
      </c>
      <c r="O7256" t="str">
        <f t="shared" si="227"/>
        <v>Others</v>
      </c>
      <c r="P7256" s="2"/>
      <c r="Q7256" s="2"/>
      <c r="R7256"/>
      <c r="S7256"/>
      <c r="T7256"/>
      <c r="U7256"/>
      <c r="V7256"/>
      <c r="W7256"/>
      <c r="X7256"/>
      <c r="Y7256"/>
      <c r="Z7256"/>
    </row>
    <row r="7257" spans="1:26" x14ac:dyDescent="0.3">
      <c r="A7257" t="s">
        <v>2004</v>
      </c>
      <c r="B7257" t="s">
        <v>533</v>
      </c>
      <c r="C7257">
        <v>7.9</v>
      </c>
      <c r="D7257" t="s">
        <v>68</v>
      </c>
      <c r="E7257" t="s">
        <v>340</v>
      </c>
      <c r="F7257" t="s">
        <v>767</v>
      </c>
      <c r="G7257">
        <v>233.8</v>
      </c>
      <c r="H7257" s="1">
        <v>38425</v>
      </c>
      <c r="I7257" t="s">
        <v>7</v>
      </c>
      <c r="J7257" t="s">
        <v>2374</v>
      </c>
      <c r="K7257" s="6">
        <v>37.799999999999997</v>
      </c>
      <c r="L7257" t="s">
        <v>68</v>
      </c>
      <c r="M7257" s="2" t="str">
        <f>Video_Game_Sales[[#This Row],[Title]] &amp; " (" &amp; Video_Game_Sales[[#This Row],[Console]] &amp; ")"</f>
        <v>Donkey Kong Jungle Beat (GC)</v>
      </c>
      <c r="N7257" t="str">
        <f t="shared" si="226"/>
        <v>Platform</v>
      </c>
      <c r="O7257" t="str">
        <f t="shared" si="227"/>
        <v>Others</v>
      </c>
      <c r="P7257" s="2"/>
      <c r="Q7257" s="2"/>
      <c r="R7257"/>
      <c r="S7257"/>
      <c r="T7257"/>
      <c r="U7257"/>
      <c r="V7257"/>
      <c r="W7257"/>
      <c r="X7257"/>
      <c r="Y7257"/>
      <c r="Z7257"/>
    </row>
    <row r="7258" spans="1:26" x14ac:dyDescent="0.3">
      <c r="A7258" t="s">
        <v>2004</v>
      </c>
      <c r="B7258" t="s">
        <v>533</v>
      </c>
      <c r="C7258">
        <v>7.9</v>
      </c>
      <c r="D7258" t="s">
        <v>68</v>
      </c>
      <c r="E7258" t="s">
        <v>340</v>
      </c>
      <c r="F7258" t="s">
        <v>767</v>
      </c>
      <c r="G7258">
        <v>233.8</v>
      </c>
      <c r="H7258" s="1">
        <v>38425</v>
      </c>
      <c r="I7258" t="s">
        <v>7</v>
      </c>
      <c r="J7258" t="s">
        <v>2375</v>
      </c>
      <c r="K7258" s="6">
        <v>24</v>
      </c>
      <c r="L7258" t="s">
        <v>68</v>
      </c>
      <c r="M7258" s="2" t="str">
        <f>Video_Game_Sales[[#This Row],[Title]] &amp; " (" &amp; Video_Game_Sales[[#This Row],[Console]] &amp; ")"</f>
        <v>Donkey Kong Jungle Beat (GC)</v>
      </c>
      <c r="N7258" t="str">
        <f t="shared" si="226"/>
        <v>Platform</v>
      </c>
      <c r="O7258" t="str">
        <f t="shared" si="227"/>
        <v>Others</v>
      </c>
      <c r="P7258" s="2"/>
      <c r="Q7258" s="2"/>
      <c r="R7258"/>
      <c r="S7258"/>
      <c r="T7258"/>
      <c r="U7258"/>
      <c r="V7258"/>
      <c r="W7258"/>
      <c r="X7258"/>
      <c r="Y7258"/>
      <c r="Z7258"/>
    </row>
    <row r="7259" spans="1:26" x14ac:dyDescent="0.3">
      <c r="A7259" t="s">
        <v>2004</v>
      </c>
      <c r="B7259" t="s">
        <v>533</v>
      </c>
      <c r="C7259">
        <v>7.9</v>
      </c>
      <c r="D7259" t="s">
        <v>68</v>
      </c>
      <c r="E7259" t="s">
        <v>340</v>
      </c>
      <c r="F7259" t="s">
        <v>767</v>
      </c>
      <c r="G7259">
        <v>233.8</v>
      </c>
      <c r="H7259" s="1">
        <v>38425</v>
      </c>
      <c r="I7259" t="s">
        <v>7</v>
      </c>
      <c r="J7259" t="s">
        <v>2371</v>
      </c>
      <c r="K7259" s="6">
        <v>66</v>
      </c>
      <c r="L7259" t="s">
        <v>68</v>
      </c>
      <c r="M7259" s="2" t="str">
        <f>Video_Game_Sales[[#This Row],[Title]] &amp; " (" &amp; Video_Game_Sales[[#This Row],[Console]] &amp; ")"</f>
        <v>Donkey Kong Jungle Beat (GC)</v>
      </c>
      <c r="N7259" t="str">
        <f t="shared" si="226"/>
        <v>Platform</v>
      </c>
      <c r="O7259" t="str">
        <f t="shared" si="227"/>
        <v>Others</v>
      </c>
      <c r="P7259" s="2"/>
      <c r="Q7259" s="2"/>
      <c r="R7259"/>
      <c r="S7259"/>
      <c r="T7259"/>
      <c r="U7259"/>
      <c r="V7259"/>
      <c r="W7259"/>
      <c r="X7259"/>
      <c r="Y7259"/>
      <c r="Z7259"/>
    </row>
    <row r="7260" spans="1:26" x14ac:dyDescent="0.3">
      <c r="A7260" t="s">
        <v>2004</v>
      </c>
      <c r="B7260" t="s">
        <v>533</v>
      </c>
      <c r="C7260">
        <v>7.9</v>
      </c>
      <c r="D7260" t="s">
        <v>68</v>
      </c>
      <c r="E7260" t="s">
        <v>340</v>
      </c>
      <c r="F7260" t="s">
        <v>767</v>
      </c>
      <c r="G7260">
        <v>233.8</v>
      </c>
      <c r="H7260" s="1">
        <v>38425</v>
      </c>
      <c r="I7260" t="s">
        <v>7</v>
      </c>
      <c r="J7260" t="s">
        <v>2373</v>
      </c>
      <c r="K7260" s="6">
        <v>15.4</v>
      </c>
      <c r="L7260" t="s">
        <v>68</v>
      </c>
      <c r="M7260" s="2" t="str">
        <f>Video_Game_Sales[[#This Row],[Title]] &amp; " (" &amp; Video_Game_Sales[[#This Row],[Console]] &amp; ")"</f>
        <v>Donkey Kong Jungle Beat (GC)</v>
      </c>
      <c r="N7260" t="str">
        <f t="shared" si="226"/>
        <v>Platform</v>
      </c>
      <c r="O7260" t="str">
        <f t="shared" si="227"/>
        <v>Others</v>
      </c>
      <c r="P7260" s="2"/>
      <c r="Q7260" s="2"/>
      <c r="R7260"/>
      <c r="S7260"/>
      <c r="T7260"/>
      <c r="U7260"/>
      <c r="V7260"/>
      <c r="W7260"/>
      <c r="X7260"/>
      <c r="Y7260"/>
      <c r="Z7260"/>
    </row>
    <row r="7261" spans="1:26" x14ac:dyDescent="0.3">
      <c r="A7261" t="s">
        <v>2004</v>
      </c>
      <c r="B7261" t="s">
        <v>533</v>
      </c>
      <c r="C7261">
        <v>7.9</v>
      </c>
      <c r="D7261" t="s">
        <v>68</v>
      </c>
      <c r="E7261" t="s">
        <v>340</v>
      </c>
      <c r="F7261" t="s">
        <v>767</v>
      </c>
      <c r="G7261">
        <v>233.8</v>
      </c>
      <c r="H7261" s="1">
        <v>38425</v>
      </c>
      <c r="I7261" t="s">
        <v>7</v>
      </c>
      <c r="J7261" t="s">
        <v>2376</v>
      </c>
      <c r="K7261" s="6">
        <v>6.6</v>
      </c>
      <c r="L7261" t="s">
        <v>68</v>
      </c>
      <c r="M7261" s="2" t="str">
        <f>Video_Game_Sales[[#This Row],[Title]] &amp; " (" &amp; Video_Game_Sales[[#This Row],[Console]] &amp; ")"</f>
        <v>Donkey Kong Jungle Beat (GC)</v>
      </c>
      <c r="N7261" t="str">
        <f t="shared" si="226"/>
        <v>Platform</v>
      </c>
      <c r="O7261" t="str">
        <f t="shared" si="227"/>
        <v>Others</v>
      </c>
      <c r="P7261" s="2"/>
      <c r="Q7261" s="2"/>
      <c r="R7261"/>
      <c r="S7261"/>
      <c r="T7261"/>
      <c r="U7261"/>
      <c r="V7261"/>
      <c r="W7261"/>
      <c r="X7261"/>
      <c r="Y7261"/>
      <c r="Z7261"/>
    </row>
    <row r="7262" spans="1:26" x14ac:dyDescent="0.3">
      <c r="A7262" t="s">
        <v>2005</v>
      </c>
      <c r="B7262" t="s">
        <v>473</v>
      </c>
      <c r="C7262">
        <v>7.6</v>
      </c>
      <c r="D7262" t="s">
        <v>68</v>
      </c>
      <c r="E7262" t="s">
        <v>340</v>
      </c>
      <c r="F7262" t="s">
        <v>526</v>
      </c>
      <c r="G7262">
        <v>234.55</v>
      </c>
      <c r="H7262" s="1">
        <v>38306</v>
      </c>
      <c r="I7262" t="s">
        <v>7</v>
      </c>
      <c r="J7262" t="s">
        <v>2372</v>
      </c>
      <c r="K7262" s="6">
        <v>79</v>
      </c>
      <c r="L7262" t="s">
        <v>68</v>
      </c>
      <c r="M7262" s="2" t="str">
        <f>Video_Game_Sales[[#This Row],[Title]] &amp; " (" &amp; Video_Game_Sales[[#This Row],[Console]] &amp; ")"</f>
        <v>Donkey Kong Country 2 (GBA)</v>
      </c>
      <c r="N7262" t="str">
        <f t="shared" si="226"/>
        <v>Platform</v>
      </c>
      <c r="O7262" t="str">
        <f t="shared" si="227"/>
        <v>Others</v>
      </c>
      <c r="P7262" s="2"/>
      <c r="Q7262" s="2"/>
      <c r="R7262"/>
      <c r="S7262"/>
      <c r="T7262"/>
      <c r="U7262"/>
      <c r="V7262"/>
      <c r="W7262"/>
      <c r="X7262"/>
      <c r="Y7262"/>
      <c r="Z7262"/>
    </row>
    <row r="7263" spans="1:26" x14ac:dyDescent="0.3">
      <c r="A7263" t="s">
        <v>2005</v>
      </c>
      <c r="B7263" t="s">
        <v>473</v>
      </c>
      <c r="C7263">
        <v>7.6</v>
      </c>
      <c r="D7263" t="s">
        <v>68</v>
      </c>
      <c r="E7263" t="s">
        <v>340</v>
      </c>
      <c r="F7263" t="s">
        <v>526</v>
      </c>
      <c r="G7263">
        <v>234.55</v>
      </c>
      <c r="H7263" s="1">
        <v>38306</v>
      </c>
      <c r="I7263" t="s">
        <v>7</v>
      </c>
      <c r="J7263" t="s">
        <v>2374</v>
      </c>
      <c r="K7263" s="6">
        <v>35.549999999999997</v>
      </c>
      <c r="L7263" t="s">
        <v>68</v>
      </c>
      <c r="M7263" s="2" t="str">
        <f>Video_Game_Sales[[#This Row],[Title]] &amp; " (" &amp; Video_Game_Sales[[#This Row],[Console]] &amp; ")"</f>
        <v>Donkey Kong Country 2 (GBA)</v>
      </c>
      <c r="N7263" t="str">
        <f t="shared" si="226"/>
        <v>Platform</v>
      </c>
      <c r="O7263" t="str">
        <f t="shared" si="227"/>
        <v>Others</v>
      </c>
      <c r="P7263" s="2"/>
      <c r="Q7263" s="2"/>
      <c r="R7263"/>
      <c r="S7263"/>
      <c r="T7263"/>
      <c r="U7263"/>
      <c r="V7263"/>
      <c r="W7263"/>
      <c r="X7263"/>
      <c r="Y7263"/>
      <c r="Z7263"/>
    </row>
    <row r="7264" spans="1:26" x14ac:dyDescent="0.3">
      <c r="A7264" t="s">
        <v>2005</v>
      </c>
      <c r="B7264" t="s">
        <v>473</v>
      </c>
      <c r="C7264">
        <v>7.6</v>
      </c>
      <c r="D7264" t="s">
        <v>68</v>
      </c>
      <c r="E7264" t="s">
        <v>340</v>
      </c>
      <c r="F7264" t="s">
        <v>526</v>
      </c>
      <c r="G7264">
        <v>234.55</v>
      </c>
      <c r="H7264" s="1">
        <v>38306</v>
      </c>
      <c r="I7264" t="s">
        <v>7</v>
      </c>
      <c r="J7264" t="s">
        <v>2375</v>
      </c>
      <c r="K7264" s="6">
        <v>12</v>
      </c>
      <c r="L7264" t="s">
        <v>68</v>
      </c>
      <c r="M7264" s="2" t="str">
        <f>Video_Game_Sales[[#This Row],[Title]] &amp; " (" &amp; Video_Game_Sales[[#This Row],[Console]] &amp; ")"</f>
        <v>Donkey Kong Country 2 (GBA)</v>
      </c>
      <c r="N7264" t="str">
        <f t="shared" si="226"/>
        <v>Platform</v>
      </c>
      <c r="O7264" t="str">
        <f t="shared" si="227"/>
        <v>Others</v>
      </c>
      <c r="P7264" s="2"/>
      <c r="Q7264" s="2"/>
      <c r="R7264"/>
      <c r="S7264"/>
      <c r="T7264"/>
      <c r="U7264"/>
      <c r="V7264"/>
      <c r="W7264"/>
      <c r="X7264"/>
      <c r="Y7264"/>
      <c r="Z7264"/>
    </row>
    <row r="7265" spans="1:26" x14ac:dyDescent="0.3">
      <c r="A7265" t="s">
        <v>2005</v>
      </c>
      <c r="B7265" t="s">
        <v>473</v>
      </c>
      <c r="C7265">
        <v>7.6</v>
      </c>
      <c r="D7265" t="s">
        <v>68</v>
      </c>
      <c r="E7265" t="s">
        <v>340</v>
      </c>
      <c r="F7265" t="s">
        <v>526</v>
      </c>
      <c r="G7265">
        <v>234.55</v>
      </c>
      <c r="H7265" s="1">
        <v>38306</v>
      </c>
      <c r="I7265" t="s">
        <v>7</v>
      </c>
      <c r="J7265" t="s">
        <v>2371</v>
      </c>
      <c r="K7265" s="6">
        <v>81</v>
      </c>
      <c r="L7265" t="s">
        <v>68</v>
      </c>
      <c r="M7265" s="2" t="str">
        <f>Video_Game_Sales[[#This Row],[Title]] &amp; " (" &amp; Video_Game_Sales[[#This Row],[Console]] &amp; ")"</f>
        <v>Donkey Kong Country 2 (GBA)</v>
      </c>
      <c r="N7265" t="str">
        <f t="shared" si="226"/>
        <v>Platform</v>
      </c>
      <c r="O7265" t="str">
        <f t="shared" si="227"/>
        <v>Others</v>
      </c>
      <c r="P7265" s="2"/>
      <c r="Q7265" s="2"/>
      <c r="R7265"/>
      <c r="S7265"/>
      <c r="T7265"/>
      <c r="U7265"/>
      <c r="V7265"/>
      <c r="W7265"/>
      <c r="X7265"/>
      <c r="Y7265"/>
      <c r="Z7265"/>
    </row>
    <row r="7266" spans="1:26" x14ac:dyDescent="0.3">
      <c r="A7266" t="s">
        <v>2005</v>
      </c>
      <c r="B7266" t="s">
        <v>473</v>
      </c>
      <c r="C7266">
        <v>7.6</v>
      </c>
      <c r="D7266" t="s">
        <v>68</v>
      </c>
      <c r="E7266" t="s">
        <v>340</v>
      </c>
      <c r="F7266" t="s">
        <v>526</v>
      </c>
      <c r="G7266">
        <v>234.55</v>
      </c>
      <c r="H7266" s="1">
        <v>38306</v>
      </c>
      <c r="I7266" t="s">
        <v>7</v>
      </c>
      <c r="J7266" t="s">
        <v>2373</v>
      </c>
      <c r="K7266" s="6">
        <v>18.899999999999999</v>
      </c>
      <c r="L7266" t="s">
        <v>68</v>
      </c>
      <c r="M7266" s="2" t="str">
        <f>Video_Game_Sales[[#This Row],[Title]] &amp; " (" &amp; Video_Game_Sales[[#This Row],[Console]] &amp; ")"</f>
        <v>Donkey Kong Country 2 (GBA)</v>
      </c>
      <c r="N7266" t="str">
        <f t="shared" si="226"/>
        <v>Platform</v>
      </c>
      <c r="O7266" t="str">
        <f t="shared" si="227"/>
        <v>Others</v>
      </c>
      <c r="P7266" s="2"/>
      <c r="Q7266" s="2"/>
      <c r="R7266"/>
      <c r="S7266"/>
      <c r="T7266"/>
      <c r="U7266"/>
      <c r="V7266"/>
      <c r="W7266"/>
      <c r="X7266"/>
      <c r="Y7266"/>
      <c r="Z7266"/>
    </row>
    <row r="7267" spans="1:26" x14ac:dyDescent="0.3">
      <c r="A7267" t="s">
        <v>2005</v>
      </c>
      <c r="B7267" t="s">
        <v>473</v>
      </c>
      <c r="C7267">
        <v>7.6</v>
      </c>
      <c r="D7267" t="s">
        <v>68</v>
      </c>
      <c r="E7267" t="s">
        <v>340</v>
      </c>
      <c r="F7267" t="s">
        <v>526</v>
      </c>
      <c r="G7267">
        <v>234.55</v>
      </c>
      <c r="H7267" s="1">
        <v>38306</v>
      </c>
      <c r="I7267" t="s">
        <v>7</v>
      </c>
      <c r="J7267" t="s">
        <v>2376</v>
      </c>
      <c r="K7267" s="6">
        <v>8.1</v>
      </c>
      <c r="L7267" t="s">
        <v>68</v>
      </c>
      <c r="M7267" s="2" t="str">
        <f>Video_Game_Sales[[#This Row],[Title]] &amp; " (" &amp; Video_Game_Sales[[#This Row],[Console]] &amp; ")"</f>
        <v>Donkey Kong Country 2 (GBA)</v>
      </c>
      <c r="N7267" t="str">
        <f t="shared" si="226"/>
        <v>Platform</v>
      </c>
      <c r="O7267" t="str">
        <f t="shared" si="227"/>
        <v>Others</v>
      </c>
      <c r="P7267" s="2"/>
      <c r="Q7267" s="2"/>
      <c r="R7267"/>
      <c r="S7267"/>
      <c r="T7267"/>
      <c r="U7267"/>
      <c r="V7267"/>
      <c r="W7267"/>
      <c r="X7267"/>
      <c r="Y7267"/>
      <c r="Z7267"/>
    </row>
    <row r="7268" spans="1:26" x14ac:dyDescent="0.3">
      <c r="A7268" t="s">
        <v>2006</v>
      </c>
      <c r="B7268" t="s">
        <v>533</v>
      </c>
      <c r="C7268">
        <v>6.6</v>
      </c>
      <c r="D7268" t="s">
        <v>63</v>
      </c>
      <c r="E7268" t="s">
        <v>340</v>
      </c>
      <c r="F7268" t="s">
        <v>57</v>
      </c>
      <c r="G7268">
        <v>189.6</v>
      </c>
      <c r="H7268" s="1">
        <v>38397</v>
      </c>
      <c r="I7268" t="s">
        <v>7</v>
      </c>
      <c r="J7268" t="s">
        <v>2372</v>
      </c>
      <c r="K7268" s="6">
        <v>68</v>
      </c>
      <c r="L7268" t="s">
        <v>63</v>
      </c>
      <c r="M7268" s="2" t="str">
        <f>Video_Game_Sales[[#This Row],[Title]] &amp; " (" &amp; Video_Game_Sales[[#This Row],[Console]] &amp; ")"</f>
        <v>Star Fox: Assault (GC)</v>
      </c>
      <c r="N7268" t="str">
        <f t="shared" si="226"/>
        <v>Shooter</v>
      </c>
      <c r="O7268" t="str">
        <f t="shared" si="227"/>
        <v>Others</v>
      </c>
      <c r="P7268" s="2"/>
      <c r="Q7268" s="2"/>
      <c r="R7268"/>
      <c r="S7268"/>
      <c r="T7268"/>
      <c r="U7268"/>
      <c r="V7268"/>
      <c r="W7268"/>
      <c r="X7268"/>
      <c r="Y7268"/>
      <c r="Z7268"/>
    </row>
    <row r="7269" spans="1:26" x14ac:dyDescent="0.3">
      <c r="A7269" t="s">
        <v>2006</v>
      </c>
      <c r="B7269" t="s">
        <v>533</v>
      </c>
      <c r="C7269">
        <v>6.6</v>
      </c>
      <c r="D7269" t="s">
        <v>63</v>
      </c>
      <c r="E7269" t="s">
        <v>340</v>
      </c>
      <c r="F7269" t="s">
        <v>57</v>
      </c>
      <c r="G7269">
        <v>189.6</v>
      </c>
      <c r="H7269" s="1">
        <v>38397</v>
      </c>
      <c r="I7269" t="s">
        <v>7</v>
      </c>
      <c r="J7269" t="s">
        <v>2374</v>
      </c>
      <c r="K7269" s="6">
        <v>30.6</v>
      </c>
      <c r="L7269" t="s">
        <v>63</v>
      </c>
      <c r="M7269" s="2" t="str">
        <f>Video_Game_Sales[[#This Row],[Title]] &amp; " (" &amp; Video_Game_Sales[[#This Row],[Console]] &amp; ")"</f>
        <v>Star Fox: Assault (GC)</v>
      </c>
      <c r="N7269" t="str">
        <f t="shared" si="226"/>
        <v>Shooter</v>
      </c>
      <c r="O7269" t="str">
        <f t="shared" si="227"/>
        <v>Others</v>
      </c>
      <c r="P7269" s="2"/>
      <c r="Q7269" s="2"/>
      <c r="R7269"/>
      <c r="S7269"/>
      <c r="T7269"/>
      <c r="U7269"/>
      <c r="V7269"/>
      <c r="W7269"/>
      <c r="X7269"/>
      <c r="Y7269"/>
      <c r="Z7269"/>
    </row>
    <row r="7270" spans="1:26" x14ac:dyDescent="0.3">
      <c r="A7270" t="s">
        <v>2006</v>
      </c>
      <c r="B7270" t="s">
        <v>533</v>
      </c>
      <c r="C7270">
        <v>6.6</v>
      </c>
      <c r="D7270" t="s">
        <v>63</v>
      </c>
      <c r="E7270" t="s">
        <v>340</v>
      </c>
      <c r="F7270" t="s">
        <v>57</v>
      </c>
      <c r="G7270">
        <v>189.6</v>
      </c>
      <c r="H7270" s="1">
        <v>38397</v>
      </c>
      <c r="I7270" t="s">
        <v>7</v>
      </c>
      <c r="J7270" t="s">
        <v>2375</v>
      </c>
      <c r="K7270" s="6">
        <v>19</v>
      </c>
      <c r="L7270" t="s">
        <v>63</v>
      </c>
      <c r="M7270" s="2" t="str">
        <f>Video_Game_Sales[[#This Row],[Title]] &amp; " (" &amp; Video_Game_Sales[[#This Row],[Console]] &amp; ")"</f>
        <v>Star Fox: Assault (GC)</v>
      </c>
      <c r="N7270" t="str">
        <f t="shared" si="226"/>
        <v>Shooter</v>
      </c>
      <c r="O7270" t="str">
        <f t="shared" si="227"/>
        <v>Others</v>
      </c>
      <c r="P7270" s="2"/>
      <c r="Q7270" s="2"/>
      <c r="R7270"/>
      <c r="S7270"/>
      <c r="T7270"/>
      <c r="U7270"/>
      <c r="V7270"/>
      <c r="W7270"/>
      <c r="X7270"/>
      <c r="Y7270"/>
      <c r="Z7270"/>
    </row>
    <row r="7271" spans="1:26" x14ac:dyDescent="0.3">
      <c r="A7271" t="s">
        <v>2006</v>
      </c>
      <c r="B7271" t="s">
        <v>533</v>
      </c>
      <c r="C7271">
        <v>6.6</v>
      </c>
      <c r="D7271" t="s">
        <v>63</v>
      </c>
      <c r="E7271" t="s">
        <v>340</v>
      </c>
      <c r="F7271" t="s">
        <v>57</v>
      </c>
      <c r="G7271">
        <v>189.6</v>
      </c>
      <c r="H7271" s="1">
        <v>38397</v>
      </c>
      <c r="I7271" t="s">
        <v>7</v>
      </c>
      <c r="J7271" t="s">
        <v>2371</v>
      </c>
      <c r="K7271" s="6">
        <v>54</v>
      </c>
      <c r="L7271" t="s">
        <v>63</v>
      </c>
      <c r="M7271" s="2" t="str">
        <f>Video_Game_Sales[[#This Row],[Title]] &amp; " (" &amp; Video_Game_Sales[[#This Row],[Console]] &amp; ")"</f>
        <v>Star Fox: Assault (GC)</v>
      </c>
      <c r="N7271" t="str">
        <f t="shared" si="226"/>
        <v>Shooter</v>
      </c>
      <c r="O7271" t="str">
        <f t="shared" si="227"/>
        <v>Others</v>
      </c>
      <c r="P7271" s="2"/>
      <c r="Q7271" s="2"/>
      <c r="R7271"/>
      <c r="S7271"/>
      <c r="T7271"/>
      <c r="U7271"/>
      <c r="V7271"/>
      <c r="W7271"/>
      <c r="X7271"/>
      <c r="Y7271"/>
      <c r="Z7271"/>
    </row>
    <row r="7272" spans="1:26" x14ac:dyDescent="0.3">
      <c r="A7272" t="s">
        <v>2006</v>
      </c>
      <c r="B7272" t="s">
        <v>533</v>
      </c>
      <c r="C7272">
        <v>6.6</v>
      </c>
      <c r="D7272" t="s">
        <v>63</v>
      </c>
      <c r="E7272" t="s">
        <v>340</v>
      </c>
      <c r="F7272" t="s">
        <v>57</v>
      </c>
      <c r="G7272">
        <v>189.6</v>
      </c>
      <c r="H7272" s="1">
        <v>38397</v>
      </c>
      <c r="I7272" t="s">
        <v>7</v>
      </c>
      <c r="J7272" t="s">
        <v>2373</v>
      </c>
      <c r="K7272" s="6">
        <v>12.6</v>
      </c>
      <c r="L7272" t="s">
        <v>63</v>
      </c>
      <c r="M7272" s="2" t="str">
        <f>Video_Game_Sales[[#This Row],[Title]] &amp; " (" &amp; Video_Game_Sales[[#This Row],[Console]] &amp; ")"</f>
        <v>Star Fox: Assault (GC)</v>
      </c>
      <c r="N7272" t="str">
        <f t="shared" si="226"/>
        <v>Shooter</v>
      </c>
      <c r="O7272" t="str">
        <f t="shared" si="227"/>
        <v>Others</v>
      </c>
      <c r="P7272" s="2"/>
      <c r="Q7272" s="2"/>
      <c r="R7272"/>
      <c r="S7272"/>
      <c r="T7272"/>
      <c r="U7272"/>
      <c r="V7272"/>
      <c r="W7272"/>
      <c r="X7272"/>
      <c r="Y7272"/>
      <c r="Z7272"/>
    </row>
    <row r="7273" spans="1:26" x14ac:dyDescent="0.3">
      <c r="A7273" t="s">
        <v>2006</v>
      </c>
      <c r="B7273" t="s">
        <v>533</v>
      </c>
      <c r="C7273">
        <v>6.6</v>
      </c>
      <c r="D7273" t="s">
        <v>63</v>
      </c>
      <c r="E7273" t="s">
        <v>340</v>
      </c>
      <c r="F7273" t="s">
        <v>57</v>
      </c>
      <c r="G7273">
        <v>189.6</v>
      </c>
      <c r="H7273" s="1">
        <v>38397</v>
      </c>
      <c r="I7273" t="s">
        <v>7</v>
      </c>
      <c r="J7273" t="s">
        <v>2376</v>
      </c>
      <c r="K7273" s="6">
        <v>5.4</v>
      </c>
      <c r="L7273" t="s">
        <v>63</v>
      </c>
      <c r="M7273" s="2" t="str">
        <f>Video_Game_Sales[[#This Row],[Title]] &amp; " (" &amp; Video_Game_Sales[[#This Row],[Console]] &amp; ")"</f>
        <v>Star Fox: Assault (GC)</v>
      </c>
      <c r="N7273" t="str">
        <f t="shared" si="226"/>
        <v>Shooter</v>
      </c>
      <c r="O7273" t="str">
        <f t="shared" si="227"/>
        <v>Others</v>
      </c>
      <c r="P7273" s="2"/>
      <c r="Q7273" s="2"/>
      <c r="R7273"/>
      <c r="S7273"/>
      <c r="T7273"/>
      <c r="U7273"/>
      <c r="V7273"/>
      <c r="W7273"/>
      <c r="X7273"/>
      <c r="Y7273"/>
      <c r="Z7273"/>
    </row>
    <row r="7274" spans="1:26" x14ac:dyDescent="0.3">
      <c r="A7274" t="s">
        <v>2007</v>
      </c>
      <c r="B7274" t="s">
        <v>493</v>
      </c>
      <c r="C7274">
        <v>6.8</v>
      </c>
      <c r="D7274" t="s">
        <v>59</v>
      </c>
      <c r="E7274" t="s">
        <v>340</v>
      </c>
      <c r="F7274" t="s">
        <v>789</v>
      </c>
      <c r="G7274">
        <v>255.35</v>
      </c>
      <c r="H7274" s="1">
        <v>39468</v>
      </c>
      <c r="I7274" t="s">
        <v>7</v>
      </c>
      <c r="J7274" t="s">
        <v>2372</v>
      </c>
      <c r="K7274" s="6">
        <v>43</v>
      </c>
      <c r="L7274" t="s">
        <v>59</v>
      </c>
      <c r="M7274" s="2" t="str">
        <f>Video_Game_Sales[[#This Row],[Title]] &amp; " (" &amp; Video_Game_Sales[[#This Row],[Console]] &amp; ")"</f>
        <v>Endless Ocean (Wii)</v>
      </c>
      <c r="N7274" t="str">
        <f t="shared" si="226"/>
        <v>Adventure</v>
      </c>
      <c r="O7274" t="str">
        <f t="shared" si="227"/>
        <v>Others</v>
      </c>
      <c r="P7274" s="2"/>
      <c r="Q7274" s="2"/>
      <c r="R7274"/>
      <c r="S7274"/>
      <c r="T7274"/>
      <c r="U7274"/>
      <c r="V7274"/>
      <c r="W7274"/>
      <c r="X7274"/>
      <c r="Y7274"/>
      <c r="Z7274"/>
    </row>
    <row r="7275" spans="1:26" x14ac:dyDescent="0.3">
      <c r="A7275" t="s">
        <v>2007</v>
      </c>
      <c r="B7275" t="s">
        <v>493</v>
      </c>
      <c r="C7275">
        <v>6.8</v>
      </c>
      <c r="D7275" t="s">
        <v>59</v>
      </c>
      <c r="E7275" t="s">
        <v>340</v>
      </c>
      <c r="F7275" t="s">
        <v>789</v>
      </c>
      <c r="G7275">
        <v>255.35</v>
      </c>
      <c r="H7275" s="1">
        <v>39468</v>
      </c>
      <c r="I7275" t="s">
        <v>7</v>
      </c>
      <c r="J7275" t="s">
        <v>2374</v>
      </c>
      <c r="K7275" s="6">
        <v>19.350000000000001</v>
      </c>
      <c r="L7275" t="s">
        <v>59</v>
      </c>
      <c r="M7275" s="2" t="str">
        <f>Video_Game_Sales[[#This Row],[Title]] &amp; " (" &amp; Video_Game_Sales[[#This Row],[Console]] &amp; ")"</f>
        <v>Endless Ocean (Wii)</v>
      </c>
      <c r="N7275" t="str">
        <f t="shared" si="226"/>
        <v>Adventure</v>
      </c>
      <c r="O7275" t="str">
        <f t="shared" si="227"/>
        <v>Others</v>
      </c>
      <c r="P7275" s="2"/>
      <c r="Q7275" s="2"/>
      <c r="R7275"/>
      <c r="S7275"/>
      <c r="T7275"/>
      <c r="U7275"/>
      <c r="V7275"/>
      <c r="W7275"/>
      <c r="X7275"/>
      <c r="Y7275"/>
      <c r="Z7275"/>
    </row>
    <row r="7276" spans="1:26" x14ac:dyDescent="0.3">
      <c r="A7276" t="s">
        <v>2007</v>
      </c>
      <c r="B7276" t="s">
        <v>493</v>
      </c>
      <c r="C7276">
        <v>6.8</v>
      </c>
      <c r="D7276" t="s">
        <v>59</v>
      </c>
      <c r="E7276" t="s">
        <v>340</v>
      </c>
      <c r="F7276" t="s">
        <v>789</v>
      </c>
      <c r="G7276">
        <v>255.35</v>
      </c>
      <c r="H7276" s="1">
        <v>39468</v>
      </c>
      <c r="I7276" t="s">
        <v>7</v>
      </c>
      <c r="J7276" t="s">
        <v>2375</v>
      </c>
      <c r="K7276" s="6">
        <v>9</v>
      </c>
      <c r="L7276" t="s">
        <v>59</v>
      </c>
      <c r="M7276" s="2" t="str">
        <f>Video_Game_Sales[[#This Row],[Title]] &amp; " (" &amp; Video_Game_Sales[[#This Row],[Console]] &amp; ")"</f>
        <v>Endless Ocean (Wii)</v>
      </c>
      <c r="N7276" t="str">
        <f t="shared" si="226"/>
        <v>Adventure</v>
      </c>
      <c r="O7276" t="str">
        <f t="shared" si="227"/>
        <v>Others</v>
      </c>
      <c r="P7276" s="2"/>
      <c r="Q7276" s="2"/>
      <c r="R7276"/>
      <c r="S7276"/>
      <c r="T7276"/>
      <c r="U7276"/>
      <c r="V7276"/>
      <c r="W7276"/>
      <c r="X7276"/>
      <c r="Y7276"/>
      <c r="Z7276"/>
    </row>
    <row r="7277" spans="1:26" x14ac:dyDescent="0.3">
      <c r="A7277" t="s">
        <v>2007</v>
      </c>
      <c r="B7277" t="s">
        <v>493</v>
      </c>
      <c r="C7277">
        <v>6.8</v>
      </c>
      <c r="D7277" t="s">
        <v>59</v>
      </c>
      <c r="E7277" t="s">
        <v>340</v>
      </c>
      <c r="F7277" t="s">
        <v>789</v>
      </c>
      <c r="G7277">
        <v>255.35</v>
      </c>
      <c r="H7277" s="1">
        <v>39468</v>
      </c>
      <c r="I7277" t="s">
        <v>7</v>
      </c>
      <c r="J7277" t="s">
        <v>2371</v>
      </c>
      <c r="K7277" s="6">
        <v>138</v>
      </c>
      <c r="L7277" t="s">
        <v>59</v>
      </c>
      <c r="M7277" s="2" t="str">
        <f>Video_Game_Sales[[#This Row],[Title]] &amp; " (" &amp; Video_Game_Sales[[#This Row],[Console]] &amp; ")"</f>
        <v>Endless Ocean (Wii)</v>
      </c>
      <c r="N7277" t="str">
        <f t="shared" si="226"/>
        <v>Adventure</v>
      </c>
      <c r="O7277" t="str">
        <f t="shared" si="227"/>
        <v>Others</v>
      </c>
      <c r="P7277" s="2"/>
      <c r="Q7277" s="2"/>
      <c r="R7277"/>
      <c r="S7277"/>
      <c r="T7277"/>
      <c r="U7277"/>
      <c r="V7277"/>
      <c r="W7277"/>
      <c r="X7277"/>
      <c r="Y7277"/>
      <c r="Z7277"/>
    </row>
    <row r="7278" spans="1:26" x14ac:dyDescent="0.3">
      <c r="A7278" t="s">
        <v>2007</v>
      </c>
      <c r="B7278" t="s">
        <v>493</v>
      </c>
      <c r="C7278">
        <v>6.8</v>
      </c>
      <c r="D7278" t="s">
        <v>59</v>
      </c>
      <c r="E7278" t="s">
        <v>340</v>
      </c>
      <c r="F7278" t="s">
        <v>789</v>
      </c>
      <c r="G7278">
        <v>255.35</v>
      </c>
      <c r="H7278" s="1">
        <v>39468</v>
      </c>
      <c r="I7278" t="s">
        <v>7</v>
      </c>
      <c r="J7278" t="s">
        <v>2373</v>
      </c>
      <c r="K7278" s="6">
        <v>32.200000000000003</v>
      </c>
      <c r="L7278" t="s">
        <v>59</v>
      </c>
      <c r="M7278" s="2" t="str">
        <f>Video_Game_Sales[[#This Row],[Title]] &amp; " (" &amp; Video_Game_Sales[[#This Row],[Console]] &amp; ")"</f>
        <v>Endless Ocean (Wii)</v>
      </c>
      <c r="N7278" t="str">
        <f t="shared" si="226"/>
        <v>Adventure</v>
      </c>
      <c r="O7278" t="str">
        <f t="shared" si="227"/>
        <v>Others</v>
      </c>
      <c r="P7278" s="2"/>
      <c r="Q7278" s="2"/>
      <c r="R7278"/>
      <c r="S7278"/>
      <c r="T7278"/>
      <c r="U7278"/>
      <c r="V7278"/>
      <c r="W7278"/>
      <c r="X7278"/>
      <c r="Y7278"/>
      <c r="Z7278"/>
    </row>
    <row r="7279" spans="1:26" x14ac:dyDescent="0.3">
      <c r="A7279" t="s">
        <v>2007</v>
      </c>
      <c r="B7279" t="s">
        <v>493</v>
      </c>
      <c r="C7279">
        <v>6.8</v>
      </c>
      <c r="D7279" t="s">
        <v>59</v>
      </c>
      <c r="E7279" t="s">
        <v>340</v>
      </c>
      <c r="F7279" t="s">
        <v>789</v>
      </c>
      <c r="G7279">
        <v>255.35</v>
      </c>
      <c r="H7279" s="1">
        <v>39468</v>
      </c>
      <c r="I7279" t="s">
        <v>7</v>
      </c>
      <c r="J7279" t="s">
        <v>2376</v>
      </c>
      <c r="K7279" s="6">
        <v>13.8</v>
      </c>
      <c r="L7279" t="s">
        <v>59</v>
      </c>
      <c r="M7279" s="2" t="str">
        <f>Video_Game_Sales[[#This Row],[Title]] &amp; " (" &amp; Video_Game_Sales[[#This Row],[Console]] &amp; ")"</f>
        <v>Endless Ocean (Wii)</v>
      </c>
      <c r="N7279" t="str">
        <f t="shared" si="226"/>
        <v>Adventure</v>
      </c>
      <c r="O7279" t="str">
        <f t="shared" si="227"/>
        <v>Others</v>
      </c>
      <c r="P7279" s="2"/>
      <c r="Q7279" s="2"/>
      <c r="R7279"/>
      <c r="S7279"/>
      <c r="T7279"/>
      <c r="U7279"/>
      <c r="V7279"/>
      <c r="W7279"/>
      <c r="X7279"/>
      <c r="Y7279"/>
      <c r="Z7279"/>
    </row>
    <row r="7280" spans="1:26" x14ac:dyDescent="0.3">
      <c r="A7280" t="s">
        <v>2008</v>
      </c>
      <c r="B7280" t="s">
        <v>491</v>
      </c>
      <c r="C7280">
        <v>8.9</v>
      </c>
      <c r="D7280" t="s">
        <v>69</v>
      </c>
      <c r="E7280" t="s">
        <v>340</v>
      </c>
      <c r="F7280" t="s">
        <v>123</v>
      </c>
      <c r="G7280">
        <v>173.25</v>
      </c>
      <c r="H7280" s="1">
        <v>36646</v>
      </c>
      <c r="I7280" t="s">
        <v>7</v>
      </c>
      <c r="J7280" t="s">
        <v>2372</v>
      </c>
      <c r="K7280" s="6">
        <v>65</v>
      </c>
      <c r="L7280" t="s">
        <v>69</v>
      </c>
      <c r="M7280" s="2" t="str">
        <f>Video_Game_Sales[[#This Row],[Title]] &amp; " (" &amp; Video_Game_Sales[[#This Row],[Console]] &amp; ")"</f>
        <v>Excitebike 64 (N64)</v>
      </c>
      <c r="N7280" t="str">
        <f t="shared" si="226"/>
        <v>Racing</v>
      </c>
      <c r="O7280" t="str">
        <f t="shared" si="227"/>
        <v>Others</v>
      </c>
      <c r="P7280" s="2"/>
      <c r="Q7280" s="2"/>
      <c r="R7280"/>
      <c r="S7280"/>
      <c r="T7280"/>
      <c r="U7280"/>
      <c r="V7280"/>
      <c r="W7280"/>
      <c r="X7280"/>
      <c r="Y7280"/>
      <c r="Z7280"/>
    </row>
    <row r="7281" spans="1:26" x14ac:dyDescent="0.3">
      <c r="A7281" t="s">
        <v>2008</v>
      </c>
      <c r="B7281" t="s">
        <v>491</v>
      </c>
      <c r="C7281">
        <v>8.9</v>
      </c>
      <c r="D7281" t="s">
        <v>69</v>
      </c>
      <c r="E7281" t="s">
        <v>340</v>
      </c>
      <c r="F7281" t="s">
        <v>123</v>
      </c>
      <c r="G7281">
        <v>173.25</v>
      </c>
      <c r="H7281" s="1">
        <v>36646</v>
      </c>
      <c r="I7281" t="s">
        <v>7</v>
      </c>
      <c r="J7281" t="s">
        <v>2374</v>
      </c>
      <c r="K7281" s="6">
        <v>29.25</v>
      </c>
      <c r="L7281" t="s">
        <v>69</v>
      </c>
      <c r="M7281" s="2" t="str">
        <f>Video_Game_Sales[[#This Row],[Title]] &amp; " (" &amp; Video_Game_Sales[[#This Row],[Console]] &amp; ")"</f>
        <v>Excitebike 64 (N64)</v>
      </c>
      <c r="N7281" t="str">
        <f t="shared" si="226"/>
        <v>Racing</v>
      </c>
      <c r="O7281" t="str">
        <f t="shared" si="227"/>
        <v>Others</v>
      </c>
      <c r="P7281" s="2"/>
      <c r="Q7281" s="2"/>
      <c r="R7281"/>
      <c r="S7281"/>
      <c r="T7281"/>
      <c r="U7281"/>
      <c r="V7281"/>
      <c r="W7281"/>
      <c r="X7281"/>
      <c r="Y7281"/>
      <c r="Z7281"/>
    </row>
    <row r="7282" spans="1:26" x14ac:dyDescent="0.3">
      <c r="A7282" t="s">
        <v>2008</v>
      </c>
      <c r="B7282" t="s">
        <v>491</v>
      </c>
      <c r="C7282">
        <v>8.9</v>
      </c>
      <c r="D7282" t="s">
        <v>69</v>
      </c>
      <c r="E7282" t="s">
        <v>340</v>
      </c>
      <c r="F7282" t="s">
        <v>123</v>
      </c>
      <c r="G7282">
        <v>173.25</v>
      </c>
      <c r="H7282" s="1">
        <v>36646</v>
      </c>
      <c r="I7282" t="s">
        <v>7</v>
      </c>
      <c r="J7282" t="s">
        <v>2375</v>
      </c>
      <c r="K7282" s="6">
        <v>19</v>
      </c>
      <c r="L7282" t="s">
        <v>69</v>
      </c>
      <c r="M7282" s="2" t="str">
        <f>Video_Game_Sales[[#This Row],[Title]] &amp; " (" &amp; Video_Game_Sales[[#This Row],[Console]] &amp; ")"</f>
        <v>Excitebike 64 (N64)</v>
      </c>
      <c r="N7282" t="str">
        <f t="shared" si="226"/>
        <v>Racing</v>
      </c>
      <c r="O7282" t="str">
        <f t="shared" si="227"/>
        <v>Others</v>
      </c>
      <c r="P7282" s="2"/>
      <c r="Q7282" s="2"/>
      <c r="R7282"/>
      <c r="S7282"/>
      <c r="T7282"/>
      <c r="U7282"/>
      <c r="V7282"/>
      <c r="W7282"/>
      <c r="X7282"/>
      <c r="Y7282"/>
      <c r="Z7282"/>
    </row>
    <row r="7283" spans="1:26" x14ac:dyDescent="0.3">
      <c r="A7283" t="s">
        <v>2008</v>
      </c>
      <c r="B7283" t="s">
        <v>491</v>
      </c>
      <c r="C7283">
        <v>8.9</v>
      </c>
      <c r="D7283" t="s">
        <v>69</v>
      </c>
      <c r="E7283" t="s">
        <v>340</v>
      </c>
      <c r="F7283" t="s">
        <v>123</v>
      </c>
      <c r="G7283">
        <v>173.25</v>
      </c>
      <c r="H7283" s="1">
        <v>36646</v>
      </c>
      <c r="I7283" t="s">
        <v>7</v>
      </c>
      <c r="J7283" t="s">
        <v>2371</v>
      </c>
      <c r="K7283" s="6">
        <v>45</v>
      </c>
      <c r="L7283" t="s">
        <v>69</v>
      </c>
      <c r="M7283" s="2" t="str">
        <f>Video_Game_Sales[[#This Row],[Title]] &amp; " (" &amp; Video_Game_Sales[[#This Row],[Console]] &amp; ")"</f>
        <v>Excitebike 64 (N64)</v>
      </c>
      <c r="N7283" t="str">
        <f t="shared" si="226"/>
        <v>Racing</v>
      </c>
      <c r="O7283" t="str">
        <f t="shared" si="227"/>
        <v>Others</v>
      </c>
      <c r="P7283" s="2"/>
      <c r="Q7283" s="2"/>
      <c r="R7283"/>
      <c r="S7283"/>
      <c r="T7283"/>
      <c r="U7283"/>
      <c r="V7283"/>
      <c r="W7283"/>
      <c r="X7283"/>
      <c r="Y7283"/>
      <c r="Z7283"/>
    </row>
    <row r="7284" spans="1:26" x14ac:dyDescent="0.3">
      <c r="A7284" t="s">
        <v>2008</v>
      </c>
      <c r="B7284" t="s">
        <v>491</v>
      </c>
      <c r="C7284">
        <v>8.9</v>
      </c>
      <c r="D7284" t="s">
        <v>69</v>
      </c>
      <c r="E7284" t="s">
        <v>340</v>
      </c>
      <c r="F7284" t="s">
        <v>123</v>
      </c>
      <c r="G7284">
        <v>173.25</v>
      </c>
      <c r="H7284" s="1">
        <v>36646</v>
      </c>
      <c r="I7284" t="s">
        <v>7</v>
      </c>
      <c r="J7284" t="s">
        <v>2373</v>
      </c>
      <c r="K7284" s="6">
        <v>10.5</v>
      </c>
      <c r="L7284" t="s">
        <v>69</v>
      </c>
      <c r="M7284" s="2" t="str">
        <f>Video_Game_Sales[[#This Row],[Title]] &amp; " (" &amp; Video_Game_Sales[[#This Row],[Console]] &amp; ")"</f>
        <v>Excitebike 64 (N64)</v>
      </c>
      <c r="N7284" t="str">
        <f t="shared" si="226"/>
        <v>Racing</v>
      </c>
      <c r="O7284" t="str">
        <f t="shared" si="227"/>
        <v>Others</v>
      </c>
      <c r="P7284" s="2"/>
      <c r="Q7284" s="2"/>
      <c r="R7284"/>
      <c r="S7284"/>
      <c r="T7284"/>
      <c r="U7284"/>
      <c r="V7284"/>
      <c r="W7284"/>
      <c r="X7284"/>
      <c r="Y7284"/>
      <c r="Z7284"/>
    </row>
    <row r="7285" spans="1:26" x14ac:dyDescent="0.3">
      <c r="A7285" t="s">
        <v>2008</v>
      </c>
      <c r="B7285" t="s">
        <v>491</v>
      </c>
      <c r="C7285">
        <v>8.9</v>
      </c>
      <c r="D7285" t="s">
        <v>69</v>
      </c>
      <c r="E7285" t="s">
        <v>340</v>
      </c>
      <c r="F7285" t="s">
        <v>123</v>
      </c>
      <c r="G7285">
        <v>173.25</v>
      </c>
      <c r="H7285" s="1">
        <v>36646</v>
      </c>
      <c r="I7285" t="s">
        <v>7</v>
      </c>
      <c r="J7285" t="s">
        <v>2376</v>
      </c>
      <c r="K7285" s="6">
        <v>4.5</v>
      </c>
      <c r="L7285" t="s">
        <v>69</v>
      </c>
      <c r="M7285" s="2" t="str">
        <f>Video_Game_Sales[[#This Row],[Title]] &amp; " (" &amp; Video_Game_Sales[[#This Row],[Console]] &amp; ")"</f>
        <v>Excitebike 64 (N64)</v>
      </c>
      <c r="N7285" t="str">
        <f t="shared" si="226"/>
        <v>Racing</v>
      </c>
      <c r="O7285" t="str">
        <f t="shared" si="227"/>
        <v>Others</v>
      </c>
      <c r="P7285" s="2"/>
      <c r="Q7285" s="2"/>
      <c r="R7285"/>
      <c r="S7285"/>
      <c r="T7285"/>
      <c r="U7285"/>
      <c r="V7285"/>
      <c r="W7285"/>
      <c r="X7285"/>
      <c r="Y7285"/>
      <c r="Z7285"/>
    </row>
    <row r="7286" spans="1:26" x14ac:dyDescent="0.3">
      <c r="A7286" t="s">
        <v>851</v>
      </c>
      <c r="B7286" t="s">
        <v>485</v>
      </c>
      <c r="C7286">
        <v>7</v>
      </c>
      <c r="D7286" t="s">
        <v>60</v>
      </c>
      <c r="E7286" t="s">
        <v>340</v>
      </c>
      <c r="F7286" t="s">
        <v>340</v>
      </c>
      <c r="G7286">
        <v>162.9</v>
      </c>
      <c r="H7286" s="1">
        <v>34243</v>
      </c>
      <c r="I7286" t="s">
        <v>7</v>
      </c>
      <c r="J7286" t="s">
        <v>2372</v>
      </c>
      <c r="K7286" s="6">
        <v>62</v>
      </c>
      <c r="L7286" t="s">
        <v>60</v>
      </c>
      <c r="M7286" s="2" t="str">
        <f>Video_Game_Sales[[#This Row],[Title]] &amp; " (" &amp; Video_Game_Sales[[#This Row],[Console]] &amp; ")"</f>
        <v>Tetris 2 (NES)</v>
      </c>
      <c r="N7286" t="str">
        <f t="shared" si="226"/>
        <v>Puzzle</v>
      </c>
      <c r="O7286" t="str">
        <f t="shared" si="227"/>
        <v>Others</v>
      </c>
      <c r="P7286" s="2"/>
      <c r="Q7286" s="2"/>
      <c r="R7286"/>
      <c r="S7286"/>
      <c r="T7286"/>
      <c r="U7286"/>
      <c r="V7286"/>
      <c r="W7286"/>
      <c r="X7286"/>
      <c r="Y7286"/>
      <c r="Z7286"/>
    </row>
    <row r="7287" spans="1:26" x14ac:dyDescent="0.3">
      <c r="A7287" t="s">
        <v>851</v>
      </c>
      <c r="B7287" t="s">
        <v>485</v>
      </c>
      <c r="C7287">
        <v>7</v>
      </c>
      <c r="D7287" t="s">
        <v>60</v>
      </c>
      <c r="E7287" t="s">
        <v>340</v>
      </c>
      <c r="F7287" t="s">
        <v>340</v>
      </c>
      <c r="G7287">
        <v>162.9</v>
      </c>
      <c r="H7287" s="1">
        <v>34243</v>
      </c>
      <c r="I7287" t="s">
        <v>7</v>
      </c>
      <c r="J7287" t="s">
        <v>2374</v>
      </c>
      <c r="K7287" s="6">
        <v>27.9</v>
      </c>
      <c r="L7287" t="s">
        <v>60</v>
      </c>
      <c r="M7287" s="2" t="str">
        <f>Video_Game_Sales[[#This Row],[Title]] &amp; " (" &amp; Video_Game_Sales[[#This Row],[Console]] &amp; ")"</f>
        <v>Tetris 2 (NES)</v>
      </c>
      <c r="N7287" t="str">
        <f t="shared" si="226"/>
        <v>Puzzle</v>
      </c>
      <c r="O7287" t="str">
        <f t="shared" si="227"/>
        <v>Others</v>
      </c>
      <c r="P7287" s="2"/>
      <c r="Q7287" s="2"/>
      <c r="R7287"/>
      <c r="S7287"/>
      <c r="T7287"/>
      <c r="U7287"/>
      <c r="V7287"/>
      <c r="W7287"/>
      <c r="X7287"/>
      <c r="Y7287"/>
      <c r="Z7287"/>
    </row>
    <row r="7288" spans="1:26" x14ac:dyDescent="0.3">
      <c r="A7288" t="s">
        <v>851</v>
      </c>
      <c r="B7288" t="s">
        <v>485</v>
      </c>
      <c r="C7288">
        <v>7</v>
      </c>
      <c r="D7288" t="s">
        <v>60</v>
      </c>
      <c r="E7288" t="s">
        <v>340</v>
      </c>
      <c r="F7288" t="s">
        <v>340</v>
      </c>
      <c r="G7288">
        <v>162.9</v>
      </c>
      <c r="H7288" s="1">
        <v>34243</v>
      </c>
      <c r="I7288" t="s">
        <v>7</v>
      </c>
      <c r="J7288" t="s">
        <v>2375</v>
      </c>
      <c r="K7288" s="6">
        <v>21</v>
      </c>
      <c r="L7288" t="s">
        <v>60</v>
      </c>
      <c r="M7288" s="2" t="str">
        <f>Video_Game_Sales[[#This Row],[Title]] &amp; " (" &amp; Video_Game_Sales[[#This Row],[Console]] &amp; ")"</f>
        <v>Tetris 2 (NES)</v>
      </c>
      <c r="N7288" t="str">
        <f t="shared" si="226"/>
        <v>Puzzle</v>
      </c>
      <c r="O7288" t="str">
        <f t="shared" si="227"/>
        <v>Others</v>
      </c>
      <c r="P7288" s="2"/>
      <c r="Q7288" s="2"/>
      <c r="R7288"/>
      <c r="S7288"/>
      <c r="T7288"/>
      <c r="U7288"/>
      <c r="V7288"/>
      <c r="W7288"/>
      <c r="X7288"/>
      <c r="Y7288"/>
      <c r="Z7288"/>
    </row>
    <row r="7289" spans="1:26" x14ac:dyDescent="0.3">
      <c r="A7289" t="s">
        <v>851</v>
      </c>
      <c r="B7289" t="s">
        <v>485</v>
      </c>
      <c r="C7289">
        <v>7</v>
      </c>
      <c r="D7289" t="s">
        <v>60</v>
      </c>
      <c r="E7289" t="s">
        <v>340</v>
      </c>
      <c r="F7289" t="s">
        <v>340</v>
      </c>
      <c r="G7289">
        <v>162.9</v>
      </c>
      <c r="H7289" s="1">
        <v>34243</v>
      </c>
      <c r="I7289" t="s">
        <v>7</v>
      </c>
      <c r="J7289" t="s">
        <v>2371</v>
      </c>
      <c r="K7289" s="6">
        <v>39</v>
      </c>
      <c r="L7289" t="s">
        <v>60</v>
      </c>
      <c r="M7289" s="2" t="str">
        <f>Video_Game_Sales[[#This Row],[Title]] &amp; " (" &amp; Video_Game_Sales[[#This Row],[Console]] &amp; ")"</f>
        <v>Tetris 2 (NES)</v>
      </c>
      <c r="N7289" t="str">
        <f t="shared" si="226"/>
        <v>Puzzle</v>
      </c>
      <c r="O7289" t="str">
        <f t="shared" si="227"/>
        <v>Others</v>
      </c>
      <c r="P7289" s="2"/>
      <c r="Q7289" s="2"/>
      <c r="R7289"/>
      <c r="S7289"/>
      <c r="T7289"/>
      <c r="U7289"/>
      <c r="V7289"/>
      <c r="W7289"/>
      <c r="X7289"/>
      <c r="Y7289"/>
      <c r="Z7289"/>
    </row>
    <row r="7290" spans="1:26" x14ac:dyDescent="0.3">
      <c r="A7290" t="s">
        <v>851</v>
      </c>
      <c r="B7290" t="s">
        <v>485</v>
      </c>
      <c r="C7290">
        <v>7</v>
      </c>
      <c r="D7290" t="s">
        <v>60</v>
      </c>
      <c r="E7290" t="s">
        <v>340</v>
      </c>
      <c r="F7290" t="s">
        <v>340</v>
      </c>
      <c r="G7290">
        <v>162.9</v>
      </c>
      <c r="H7290" s="1">
        <v>34243</v>
      </c>
      <c r="I7290" t="s">
        <v>7</v>
      </c>
      <c r="J7290" t="s">
        <v>2373</v>
      </c>
      <c r="K7290" s="6">
        <v>9.1</v>
      </c>
      <c r="L7290" t="s">
        <v>60</v>
      </c>
      <c r="M7290" s="2" t="str">
        <f>Video_Game_Sales[[#This Row],[Title]] &amp; " (" &amp; Video_Game_Sales[[#This Row],[Console]] &amp; ")"</f>
        <v>Tetris 2 (NES)</v>
      </c>
      <c r="N7290" t="str">
        <f t="shared" si="226"/>
        <v>Puzzle</v>
      </c>
      <c r="O7290" t="str">
        <f t="shared" si="227"/>
        <v>Others</v>
      </c>
      <c r="P7290" s="2"/>
      <c r="Q7290" s="2"/>
      <c r="R7290"/>
      <c r="S7290"/>
      <c r="T7290"/>
      <c r="U7290"/>
      <c r="V7290"/>
      <c r="W7290"/>
      <c r="X7290"/>
      <c r="Y7290"/>
      <c r="Z7290"/>
    </row>
    <row r="7291" spans="1:26" x14ac:dyDescent="0.3">
      <c r="A7291" t="s">
        <v>851</v>
      </c>
      <c r="B7291" t="s">
        <v>485</v>
      </c>
      <c r="C7291">
        <v>7</v>
      </c>
      <c r="D7291" t="s">
        <v>60</v>
      </c>
      <c r="E7291" t="s">
        <v>340</v>
      </c>
      <c r="F7291" t="s">
        <v>340</v>
      </c>
      <c r="G7291">
        <v>162.9</v>
      </c>
      <c r="H7291" s="1">
        <v>34243</v>
      </c>
      <c r="I7291" t="s">
        <v>7</v>
      </c>
      <c r="J7291" t="s">
        <v>2376</v>
      </c>
      <c r="K7291" s="6">
        <v>3.9</v>
      </c>
      <c r="L7291" t="s">
        <v>60</v>
      </c>
      <c r="M7291" s="2" t="str">
        <f>Video_Game_Sales[[#This Row],[Title]] &amp; " (" &amp; Video_Game_Sales[[#This Row],[Console]] &amp; ")"</f>
        <v>Tetris 2 (NES)</v>
      </c>
      <c r="N7291" t="str">
        <f t="shared" si="226"/>
        <v>Puzzle</v>
      </c>
      <c r="O7291" t="str">
        <f t="shared" si="227"/>
        <v>Others</v>
      </c>
      <c r="P7291" s="2"/>
      <c r="Q7291" s="2"/>
      <c r="R7291"/>
      <c r="S7291"/>
      <c r="T7291"/>
      <c r="U7291"/>
      <c r="V7291"/>
      <c r="W7291"/>
      <c r="X7291"/>
      <c r="Y7291"/>
      <c r="Z7291"/>
    </row>
    <row r="7292" spans="1:26" x14ac:dyDescent="0.3">
      <c r="A7292" t="s">
        <v>2009</v>
      </c>
      <c r="B7292" t="s">
        <v>578</v>
      </c>
      <c r="C7292">
        <v>6.9</v>
      </c>
      <c r="D7292" t="s">
        <v>64</v>
      </c>
      <c r="E7292" t="s">
        <v>340</v>
      </c>
      <c r="F7292" t="s">
        <v>303</v>
      </c>
      <c r="G7292">
        <v>215</v>
      </c>
      <c r="H7292" s="1">
        <v>40629</v>
      </c>
      <c r="I7292" t="s">
        <v>7</v>
      </c>
      <c r="J7292" t="s">
        <v>2372</v>
      </c>
      <c r="K7292" s="6">
        <v>40</v>
      </c>
      <c r="L7292" t="s">
        <v>64</v>
      </c>
      <c r="M7292" s="2" t="str">
        <f>Video_Game_Sales[[#This Row],[Title]] &amp; " (" &amp; Video_Game_Sales[[#This Row],[Console]] &amp; ")"</f>
        <v>PilotWings Resort (3DS)</v>
      </c>
      <c r="N7292" t="str">
        <f t="shared" si="226"/>
        <v>Simulation</v>
      </c>
      <c r="O7292" t="str">
        <f t="shared" si="227"/>
        <v>Others</v>
      </c>
      <c r="P7292" s="2"/>
      <c r="Q7292" s="2"/>
      <c r="R7292"/>
      <c r="S7292"/>
      <c r="T7292"/>
      <c r="U7292"/>
      <c r="V7292"/>
      <c r="W7292"/>
      <c r="X7292"/>
      <c r="Y7292"/>
      <c r="Z7292"/>
    </row>
    <row r="7293" spans="1:26" x14ac:dyDescent="0.3">
      <c r="A7293" t="s">
        <v>2009</v>
      </c>
      <c r="B7293" t="s">
        <v>578</v>
      </c>
      <c r="C7293">
        <v>6.9</v>
      </c>
      <c r="D7293" t="s">
        <v>64</v>
      </c>
      <c r="E7293" t="s">
        <v>340</v>
      </c>
      <c r="F7293" t="s">
        <v>303</v>
      </c>
      <c r="G7293">
        <v>215</v>
      </c>
      <c r="H7293" s="1">
        <v>40629</v>
      </c>
      <c r="I7293" t="s">
        <v>7</v>
      </c>
      <c r="J7293" t="s">
        <v>2374</v>
      </c>
      <c r="K7293" s="6">
        <v>18</v>
      </c>
      <c r="L7293" t="s">
        <v>64</v>
      </c>
      <c r="M7293" s="2" t="str">
        <f>Video_Game_Sales[[#This Row],[Title]] &amp; " (" &amp; Video_Game_Sales[[#This Row],[Console]] &amp; ")"</f>
        <v>PilotWings Resort (3DS)</v>
      </c>
      <c r="N7293" t="str">
        <f t="shared" si="226"/>
        <v>Simulation</v>
      </c>
      <c r="O7293" t="str">
        <f t="shared" si="227"/>
        <v>Others</v>
      </c>
      <c r="P7293" s="2"/>
      <c r="Q7293" s="2"/>
      <c r="R7293"/>
      <c r="S7293"/>
      <c r="T7293"/>
      <c r="U7293"/>
      <c r="V7293"/>
      <c r="W7293"/>
      <c r="X7293"/>
      <c r="Y7293"/>
      <c r="Z7293"/>
    </row>
    <row r="7294" spans="1:26" x14ac:dyDescent="0.3">
      <c r="A7294" t="s">
        <v>2009</v>
      </c>
      <c r="B7294" t="s">
        <v>578</v>
      </c>
      <c r="C7294">
        <v>6.9</v>
      </c>
      <c r="D7294" t="s">
        <v>64</v>
      </c>
      <c r="E7294" t="s">
        <v>340</v>
      </c>
      <c r="F7294" t="s">
        <v>303</v>
      </c>
      <c r="G7294">
        <v>215</v>
      </c>
      <c r="H7294" s="1">
        <v>40629</v>
      </c>
      <c r="I7294" t="s">
        <v>7</v>
      </c>
      <c r="J7294" t="s">
        <v>2375</v>
      </c>
      <c r="K7294" s="6">
        <v>13</v>
      </c>
      <c r="L7294" t="s">
        <v>64</v>
      </c>
      <c r="M7294" s="2" t="str">
        <f>Video_Game_Sales[[#This Row],[Title]] &amp; " (" &amp; Video_Game_Sales[[#This Row],[Console]] &amp; ")"</f>
        <v>PilotWings Resort (3DS)</v>
      </c>
      <c r="N7294" t="str">
        <f t="shared" si="226"/>
        <v>Simulation</v>
      </c>
      <c r="O7294" t="str">
        <f t="shared" si="227"/>
        <v>Others</v>
      </c>
      <c r="P7294" s="2"/>
      <c r="Q7294" s="2"/>
      <c r="R7294"/>
      <c r="S7294"/>
      <c r="T7294"/>
      <c r="U7294"/>
      <c r="V7294"/>
      <c r="W7294"/>
      <c r="X7294"/>
      <c r="Y7294"/>
      <c r="Z7294"/>
    </row>
    <row r="7295" spans="1:26" x14ac:dyDescent="0.3">
      <c r="A7295" t="s">
        <v>2009</v>
      </c>
      <c r="B7295" t="s">
        <v>578</v>
      </c>
      <c r="C7295">
        <v>6.9</v>
      </c>
      <c r="D7295" t="s">
        <v>64</v>
      </c>
      <c r="E7295" t="s">
        <v>340</v>
      </c>
      <c r="F7295" t="s">
        <v>303</v>
      </c>
      <c r="G7295">
        <v>215</v>
      </c>
      <c r="H7295" s="1">
        <v>40629</v>
      </c>
      <c r="I7295" t="s">
        <v>7</v>
      </c>
      <c r="J7295" t="s">
        <v>2371</v>
      </c>
      <c r="K7295" s="6">
        <v>108</v>
      </c>
      <c r="L7295" t="s">
        <v>64</v>
      </c>
      <c r="M7295" s="2" t="str">
        <f>Video_Game_Sales[[#This Row],[Title]] &amp; " (" &amp; Video_Game_Sales[[#This Row],[Console]] &amp; ")"</f>
        <v>PilotWings Resort (3DS)</v>
      </c>
      <c r="N7295" t="str">
        <f t="shared" si="226"/>
        <v>Simulation</v>
      </c>
      <c r="O7295" t="str">
        <f t="shared" si="227"/>
        <v>Others</v>
      </c>
      <c r="P7295" s="2"/>
      <c r="Q7295" s="2"/>
      <c r="R7295"/>
      <c r="S7295"/>
      <c r="T7295"/>
      <c r="U7295"/>
      <c r="V7295"/>
      <c r="W7295"/>
      <c r="X7295"/>
      <c r="Y7295"/>
      <c r="Z7295"/>
    </row>
    <row r="7296" spans="1:26" x14ac:dyDescent="0.3">
      <c r="A7296" t="s">
        <v>2009</v>
      </c>
      <c r="B7296" t="s">
        <v>578</v>
      </c>
      <c r="C7296">
        <v>6.9</v>
      </c>
      <c r="D7296" t="s">
        <v>64</v>
      </c>
      <c r="E7296" t="s">
        <v>340</v>
      </c>
      <c r="F7296" t="s">
        <v>303</v>
      </c>
      <c r="G7296">
        <v>215</v>
      </c>
      <c r="H7296" s="1">
        <v>40629</v>
      </c>
      <c r="I7296" t="s">
        <v>7</v>
      </c>
      <c r="J7296" t="s">
        <v>2373</v>
      </c>
      <c r="K7296" s="6">
        <v>25.2</v>
      </c>
      <c r="L7296" t="s">
        <v>64</v>
      </c>
      <c r="M7296" s="2" t="str">
        <f>Video_Game_Sales[[#This Row],[Title]] &amp; " (" &amp; Video_Game_Sales[[#This Row],[Console]] &amp; ")"</f>
        <v>PilotWings Resort (3DS)</v>
      </c>
      <c r="N7296" t="str">
        <f t="shared" si="226"/>
        <v>Simulation</v>
      </c>
      <c r="O7296" t="str">
        <f t="shared" si="227"/>
        <v>Others</v>
      </c>
      <c r="P7296" s="2"/>
      <c r="Q7296" s="2"/>
      <c r="R7296"/>
      <c r="S7296"/>
      <c r="T7296"/>
      <c r="U7296"/>
      <c r="V7296"/>
      <c r="W7296"/>
      <c r="X7296"/>
      <c r="Y7296"/>
      <c r="Z7296"/>
    </row>
    <row r="7297" spans="1:26" x14ac:dyDescent="0.3">
      <c r="A7297" t="s">
        <v>2009</v>
      </c>
      <c r="B7297" t="s">
        <v>578</v>
      </c>
      <c r="C7297">
        <v>6.9</v>
      </c>
      <c r="D7297" t="s">
        <v>64</v>
      </c>
      <c r="E7297" t="s">
        <v>340</v>
      </c>
      <c r="F7297" t="s">
        <v>303</v>
      </c>
      <c r="G7297">
        <v>215</v>
      </c>
      <c r="H7297" s="1">
        <v>40629</v>
      </c>
      <c r="I7297" t="s">
        <v>7</v>
      </c>
      <c r="J7297" t="s">
        <v>2376</v>
      </c>
      <c r="K7297" s="6">
        <v>10.8</v>
      </c>
      <c r="L7297" t="s">
        <v>64</v>
      </c>
      <c r="M7297" s="2" t="str">
        <f>Video_Game_Sales[[#This Row],[Title]] &amp; " (" &amp; Video_Game_Sales[[#This Row],[Console]] &amp; ")"</f>
        <v>PilotWings Resort (3DS)</v>
      </c>
      <c r="N7297" t="str">
        <f t="shared" si="226"/>
        <v>Simulation</v>
      </c>
      <c r="O7297" t="str">
        <f t="shared" si="227"/>
        <v>Others</v>
      </c>
      <c r="P7297" s="2"/>
      <c r="Q7297" s="2"/>
      <c r="R7297"/>
      <c r="S7297"/>
      <c r="T7297"/>
      <c r="U7297"/>
      <c r="V7297"/>
      <c r="W7297"/>
      <c r="X7297"/>
      <c r="Y7297"/>
      <c r="Z7297"/>
    </row>
    <row r="7298" spans="1:26" x14ac:dyDescent="0.3">
      <c r="A7298" t="s">
        <v>1627</v>
      </c>
      <c r="B7298" t="s">
        <v>493</v>
      </c>
      <c r="C7298">
        <v>9.3000000000000007</v>
      </c>
      <c r="D7298" t="s">
        <v>61</v>
      </c>
      <c r="E7298" t="s">
        <v>340</v>
      </c>
      <c r="F7298" t="s">
        <v>676</v>
      </c>
      <c r="G7298">
        <v>178.35</v>
      </c>
      <c r="H7298" s="1">
        <v>41005</v>
      </c>
      <c r="I7298" t="s">
        <v>7</v>
      </c>
      <c r="J7298" t="s">
        <v>2372</v>
      </c>
      <c r="K7298" s="6">
        <v>43</v>
      </c>
      <c r="L7298" t="s">
        <v>61</v>
      </c>
      <c r="M7298" s="2" t="str">
        <f>Video_Game_Sales[[#This Row],[Title]] &amp; " (" &amp; Video_Game_Sales[[#This Row],[Console]] &amp; ")"</f>
        <v>Xenoblade Chronicles (Wii)</v>
      </c>
      <c r="N7298" t="str">
        <f t="shared" ref="N7298:N7361" si="228">IF(OR(D7298="Music", D7298="MMO", D7298="Party", D7298="Sandbox", D7298="Visual Novel"), "Others", D7298)</f>
        <v>Role-Playing</v>
      </c>
      <c r="O7298" t="str">
        <f t="shared" ref="O7298:O7361" si="229">IF(OR(B7298="3DS", B7298="DC", B7298="DS", B7298="GB", B7298="GBA",B7298="GC",B7298="GEN",B7298="N64",B7298="NES",B7298="SAT",B7298="SNES",B7298="Wii",B7298="WiiU",B7298="GBC",B7298="PSN"), "Others", B7298)</f>
        <v>Others</v>
      </c>
      <c r="P7298" s="2"/>
      <c r="Q7298" s="2"/>
      <c r="R7298"/>
      <c r="S7298"/>
      <c r="T7298"/>
      <c r="U7298"/>
      <c r="V7298"/>
      <c r="W7298"/>
      <c r="X7298"/>
      <c r="Y7298"/>
      <c r="Z7298"/>
    </row>
    <row r="7299" spans="1:26" x14ac:dyDescent="0.3">
      <c r="A7299" t="s">
        <v>1627</v>
      </c>
      <c r="B7299" t="s">
        <v>493</v>
      </c>
      <c r="C7299">
        <v>9.3000000000000007</v>
      </c>
      <c r="D7299" t="s">
        <v>61</v>
      </c>
      <c r="E7299" t="s">
        <v>340</v>
      </c>
      <c r="F7299" t="s">
        <v>676</v>
      </c>
      <c r="G7299">
        <v>178.35</v>
      </c>
      <c r="H7299" s="1">
        <v>41005</v>
      </c>
      <c r="I7299" t="s">
        <v>7</v>
      </c>
      <c r="J7299" t="s">
        <v>2374</v>
      </c>
      <c r="K7299" s="6">
        <v>19.350000000000001</v>
      </c>
      <c r="L7299" t="s">
        <v>61</v>
      </c>
      <c r="M7299" s="2" t="str">
        <f>Video_Game_Sales[[#This Row],[Title]] &amp; " (" &amp; Video_Game_Sales[[#This Row],[Console]] &amp; ")"</f>
        <v>Xenoblade Chronicles (Wii)</v>
      </c>
      <c r="N7299" t="str">
        <f t="shared" si="228"/>
        <v>Role-Playing</v>
      </c>
      <c r="O7299" t="str">
        <f t="shared" si="229"/>
        <v>Others</v>
      </c>
      <c r="P7299" s="2"/>
      <c r="Q7299" s="2"/>
      <c r="R7299"/>
      <c r="S7299"/>
      <c r="T7299"/>
      <c r="U7299"/>
      <c r="V7299"/>
      <c r="W7299"/>
      <c r="X7299"/>
      <c r="Y7299"/>
      <c r="Z7299"/>
    </row>
    <row r="7300" spans="1:26" x14ac:dyDescent="0.3">
      <c r="A7300" t="s">
        <v>1627</v>
      </c>
      <c r="B7300" t="s">
        <v>493</v>
      </c>
      <c r="C7300">
        <v>9.3000000000000007</v>
      </c>
      <c r="D7300" t="s">
        <v>61</v>
      </c>
      <c r="E7300" t="s">
        <v>340</v>
      </c>
      <c r="F7300" t="s">
        <v>676</v>
      </c>
      <c r="G7300">
        <v>178.35</v>
      </c>
      <c r="H7300" s="1">
        <v>41005</v>
      </c>
      <c r="I7300" t="s">
        <v>7</v>
      </c>
      <c r="J7300" t="s">
        <v>2375</v>
      </c>
      <c r="K7300" s="6">
        <v>16</v>
      </c>
      <c r="L7300" t="s">
        <v>61</v>
      </c>
      <c r="M7300" s="2" t="str">
        <f>Video_Game_Sales[[#This Row],[Title]] &amp; " (" &amp; Video_Game_Sales[[#This Row],[Console]] &amp; ")"</f>
        <v>Xenoblade Chronicles (Wii)</v>
      </c>
      <c r="N7300" t="str">
        <f t="shared" si="228"/>
        <v>Role-Playing</v>
      </c>
      <c r="O7300" t="str">
        <f t="shared" si="229"/>
        <v>Others</v>
      </c>
      <c r="P7300" s="2"/>
      <c r="Q7300" s="2"/>
      <c r="R7300"/>
      <c r="S7300"/>
      <c r="T7300"/>
      <c r="U7300"/>
      <c r="V7300"/>
      <c r="W7300"/>
      <c r="X7300"/>
      <c r="Y7300"/>
      <c r="Z7300"/>
    </row>
    <row r="7301" spans="1:26" x14ac:dyDescent="0.3">
      <c r="A7301" t="s">
        <v>1627</v>
      </c>
      <c r="B7301" t="s">
        <v>493</v>
      </c>
      <c r="C7301">
        <v>9.3000000000000007</v>
      </c>
      <c r="D7301" t="s">
        <v>61</v>
      </c>
      <c r="E7301" t="s">
        <v>340</v>
      </c>
      <c r="F7301" t="s">
        <v>676</v>
      </c>
      <c r="G7301">
        <v>178.35</v>
      </c>
      <c r="H7301" s="1">
        <v>41005</v>
      </c>
      <c r="I7301" t="s">
        <v>7</v>
      </c>
      <c r="J7301" t="s">
        <v>2371</v>
      </c>
      <c r="K7301" s="6">
        <v>75</v>
      </c>
      <c r="L7301" t="s">
        <v>61</v>
      </c>
      <c r="M7301" s="2" t="str">
        <f>Video_Game_Sales[[#This Row],[Title]] &amp; " (" &amp; Video_Game_Sales[[#This Row],[Console]] &amp; ")"</f>
        <v>Xenoblade Chronicles (Wii)</v>
      </c>
      <c r="N7301" t="str">
        <f t="shared" si="228"/>
        <v>Role-Playing</v>
      </c>
      <c r="O7301" t="str">
        <f t="shared" si="229"/>
        <v>Others</v>
      </c>
      <c r="P7301" s="2"/>
      <c r="Q7301" s="2"/>
      <c r="R7301"/>
      <c r="S7301"/>
      <c r="T7301"/>
      <c r="U7301"/>
      <c r="V7301"/>
      <c r="W7301"/>
      <c r="X7301"/>
      <c r="Y7301"/>
      <c r="Z7301"/>
    </row>
    <row r="7302" spans="1:26" x14ac:dyDescent="0.3">
      <c r="A7302" t="s">
        <v>1627</v>
      </c>
      <c r="B7302" t="s">
        <v>493</v>
      </c>
      <c r="C7302">
        <v>9.3000000000000007</v>
      </c>
      <c r="D7302" t="s">
        <v>61</v>
      </c>
      <c r="E7302" t="s">
        <v>340</v>
      </c>
      <c r="F7302" t="s">
        <v>676</v>
      </c>
      <c r="G7302">
        <v>178.35</v>
      </c>
      <c r="H7302" s="1">
        <v>41005</v>
      </c>
      <c r="I7302" t="s">
        <v>7</v>
      </c>
      <c r="J7302" t="s">
        <v>2373</v>
      </c>
      <c r="K7302" s="6">
        <v>17.5</v>
      </c>
      <c r="L7302" t="s">
        <v>61</v>
      </c>
      <c r="M7302" s="2" t="str">
        <f>Video_Game_Sales[[#This Row],[Title]] &amp; " (" &amp; Video_Game_Sales[[#This Row],[Console]] &amp; ")"</f>
        <v>Xenoblade Chronicles (Wii)</v>
      </c>
      <c r="N7302" t="str">
        <f t="shared" si="228"/>
        <v>Role-Playing</v>
      </c>
      <c r="O7302" t="str">
        <f t="shared" si="229"/>
        <v>Others</v>
      </c>
      <c r="P7302" s="2"/>
      <c r="Q7302" s="2"/>
      <c r="R7302"/>
      <c r="S7302"/>
      <c r="T7302"/>
      <c r="U7302"/>
      <c r="V7302"/>
      <c r="W7302"/>
      <c r="X7302"/>
      <c r="Y7302"/>
      <c r="Z7302"/>
    </row>
    <row r="7303" spans="1:26" x14ac:dyDescent="0.3">
      <c r="A7303" t="s">
        <v>1627</v>
      </c>
      <c r="B7303" t="s">
        <v>493</v>
      </c>
      <c r="C7303">
        <v>9.3000000000000007</v>
      </c>
      <c r="D7303" t="s">
        <v>61</v>
      </c>
      <c r="E7303" t="s">
        <v>340</v>
      </c>
      <c r="F7303" t="s">
        <v>676</v>
      </c>
      <c r="G7303">
        <v>178.35</v>
      </c>
      <c r="H7303" s="1">
        <v>41005</v>
      </c>
      <c r="I7303" t="s">
        <v>7</v>
      </c>
      <c r="J7303" t="s">
        <v>2376</v>
      </c>
      <c r="K7303" s="6">
        <v>7.5</v>
      </c>
      <c r="L7303" t="s">
        <v>61</v>
      </c>
      <c r="M7303" s="2" t="str">
        <f>Video_Game_Sales[[#This Row],[Title]] &amp; " (" &amp; Video_Game_Sales[[#This Row],[Console]] &amp; ")"</f>
        <v>Xenoblade Chronicles (Wii)</v>
      </c>
      <c r="N7303" t="str">
        <f t="shared" si="228"/>
        <v>Role-Playing</v>
      </c>
      <c r="O7303" t="str">
        <f t="shared" si="229"/>
        <v>Others</v>
      </c>
      <c r="P7303" s="2"/>
      <c r="Q7303" s="2"/>
      <c r="R7303"/>
      <c r="S7303"/>
      <c r="T7303"/>
      <c r="U7303"/>
      <c r="V7303"/>
      <c r="W7303"/>
      <c r="X7303"/>
      <c r="Y7303"/>
      <c r="Z7303"/>
    </row>
    <row r="7304" spans="1:26" x14ac:dyDescent="0.3">
      <c r="A7304" t="s">
        <v>946</v>
      </c>
      <c r="B7304" t="s">
        <v>485</v>
      </c>
      <c r="C7304">
        <v>5</v>
      </c>
      <c r="D7304" t="s">
        <v>68</v>
      </c>
      <c r="E7304" t="s">
        <v>340</v>
      </c>
      <c r="F7304" t="s">
        <v>529</v>
      </c>
      <c r="G7304">
        <v>135.55000000000001</v>
      </c>
      <c r="H7304" s="1">
        <v>31564</v>
      </c>
      <c r="I7304" t="s">
        <v>7</v>
      </c>
      <c r="J7304" t="s">
        <v>2372</v>
      </c>
      <c r="K7304" s="6">
        <v>39</v>
      </c>
      <c r="L7304" t="s">
        <v>68</v>
      </c>
      <c r="M7304" s="2" t="str">
        <f>Video_Game_Sales[[#This Row],[Title]] &amp; " (" &amp; Video_Game_Sales[[#This Row],[Console]] &amp; ")"</f>
        <v>Balloon Fight (NES)</v>
      </c>
      <c r="N7304" t="str">
        <f t="shared" si="228"/>
        <v>Platform</v>
      </c>
      <c r="O7304" t="str">
        <f t="shared" si="229"/>
        <v>Others</v>
      </c>
      <c r="P7304" s="2"/>
      <c r="Q7304" s="2"/>
      <c r="R7304"/>
      <c r="S7304"/>
      <c r="T7304"/>
      <c r="U7304"/>
      <c r="V7304"/>
      <c r="W7304"/>
      <c r="X7304"/>
      <c r="Y7304"/>
      <c r="Z7304"/>
    </row>
    <row r="7305" spans="1:26" x14ac:dyDescent="0.3">
      <c r="A7305" t="s">
        <v>946</v>
      </c>
      <c r="B7305" t="s">
        <v>485</v>
      </c>
      <c r="C7305">
        <v>5</v>
      </c>
      <c r="D7305" t="s">
        <v>68</v>
      </c>
      <c r="E7305" t="s">
        <v>340</v>
      </c>
      <c r="F7305" t="s">
        <v>529</v>
      </c>
      <c r="G7305">
        <v>135.55000000000001</v>
      </c>
      <c r="H7305" s="1">
        <v>31564</v>
      </c>
      <c r="I7305" t="s">
        <v>7</v>
      </c>
      <c r="J7305" t="s">
        <v>2374</v>
      </c>
      <c r="K7305" s="6">
        <v>17.55</v>
      </c>
      <c r="L7305" t="s">
        <v>68</v>
      </c>
      <c r="M7305" s="2" t="str">
        <f>Video_Game_Sales[[#This Row],[Title]] &amp; " (" &amp; Video_Game_Sales[[#This Row],[Console]] &amp; ")"</f>
        <v>Balloon Fight (NES)</v>
      </c>
      <c r="N7305" t="str">
        <f t="shared" si="228"/>
        <v>Platform</v>
      </c>
      <c r="O7305" t="str">
        <f t="shared" si="229"/>
        <v>Others</v>
      </c>
      <c r="P7305" s="2"/>
      <c r="Q7305" s="2"/>
      <c r="R7305"/>
      <c r="S7305"/>
      <c r="T7305"/>
      <c r="U7305"/>
      <c r="V7305"/>
      <c r="W7305"/>
      <c r="X7305"/>
      <c r="Y7305"/>
      <c r="Z7305"/>
    </row>
    <row r="7306" spans="1:26" x14ac:dyDescent="0.3">
      <c r="A7306" t="s">
        <v>946</v>
      </c>
      <c r="B7306" t="s">
        <v>485</v>
      </c>
      <c r="C7306">
        <v>5</v>
      </c>
      <c r="D7306" t="s">
        <v>68</v>
      </c>
      <c r="E7306" t="s">
        <v>340</v>
      </c>
      <c r="F7306" t="s">
        <v>529</v>
      </c>
      <c r="G7306">
        <v>135.55000000000001</v>
      </c>
      <c r="H7306" s="1">
        <v>31564</v>
      </c>
      <c r="I7306" t="s">
        <v>7</v>
      </c>
      <c r="J7306" t="s">
        <v>2375</v>
      </c>
      <c r="K7306" s="6">
        <v>43</v>
      </c>
      <c r="L7306" t="s">
        <v>68</v>
      </c>
      <c r="M7306" s="2" t="str">
        <f>Video_Game_Sales[[#This Row],[Title]] &amp; " (" &amp; Video_Game_Sales[[#This Row],[Console]] &amp; ")"</f>
        <v>Balloon Fight (NES)</v>
      </c>
      <c r="N7306" t="str">
        <f t="shared" si="228"/>
        <v>Platform</v>
      </c>
      <c r="O7306" t="str">
        <f t="shared" si="229"/>
        <v>Others</v>
      </c>
      <c r="P7306" s="2"/>
      <c r="Q7306" s="2"/>
      <c r="R7306"/>
      <c r="S7306"/>
      <c r="T7306"/>
      <c r="U7306"/>
      <c r="V7306"/>
      <c r="W7306"/>
      <c r="X7306"/>
      <c r="Y7306"/>
      <c r="Z7306"/>
    </row>
    <row r="7307" spans="1:26" x14ac:dyDescent="0.3">
      <c r="A7307" t="s">
        <v>946</v>
      </c>
      <c r="B7307" t="s">
        <v>485</v>
      </c>
      <c r="C7307">
        <v>5</v>
      </c>
      <c r="D7307" t="s">
        <v>68</v>
      </c>
      <c r="E7307" t="s">
        <v>340</v>
      </c>
      <c r="F7307" t="s">
        <v>529</v>
      </c>
      <c r="G7307">
        <v>135.55000000000001</v>
      </c>
      <c r="H7307" s="1">
        <v>31564</v>
      </c>
      <c r="I7307" t="s">
        <v>7</v>
      </c>
      <c r="J7307" t="s">
        <v>2371</v>
      </c>
      <c r="K7307" s="6">
        <v>27</v>
      </c>
      <c r="L7307" t="s">
        <v>68</v>
      </c>
      <c r="M7307" s="2" t="str">
        <f>Video_Game_Sales[[#This Row],[Title]] &amp; " (" &amp; Video_Game_Sales[[#This Row],[Console]] &amp; ")"</f>
        <v>Balloon Fight (NES)</v>
      </c>
      <c r="N7307" t="str">
        <f t="shared" si="228"/>
        <v>Platform</v>
      </c>
      <c r="O7307" t="str">
        <f t="shared" si="229"/>
        <v>Others</v>
      </c>
      <c r="P7307" s="2"/>
      <c r="Q7307" s="2"/>
      <c r="R7307"/>
      <c r="S7307"/>
      <c r="T7307"/>
      <c r="U7307"/>
      <c r="V7307"/>
      <c r="W7307"/>
      <c r="X7307"/>
      <c r="Y7307"/>
      <c r="Z7307"/>
    </row>
    <row r="7308" spans="1:26" x14ac:dyDescent="0.3">
      <c r="A7308" t="s">
        <v>946</v>
      </c>
      <c r="B7308" t="s">
        <v>485</v>
      </c>
      <c r="C7308">
        <v>5</v>
      </c>
      <c r="D7308" t="s">
        <v>68</v>
      </c>
      <c r="E7308" t="s">
        <v>340</v>
      </c>
      <c r="F7308" t="s">
        <v>529</v>
      </c>
      <c r="G7308">
        <v>135.55000000000001</v>
      </c>
      <c r="H7308" s="1">
        <v>31564</v>
      </c>
      <c r="I7308" t="s">
        <v>7</v>
      </c>
      <c r="J7308" t="s">
        <v>2373</v>
      </c>
      <c r="K7308" s="6">
        <v>6.3</v>
      </c>
      <c r="L7308" t="s">
        <v>68</v>
      </c>
      <c r="M7308" s="2" t="str">
        <f>Video_Game_Sales[[#This Row],[Title]] &amp; " (" &amp; Video_Game_Sales[[#This Row],[Console]] &amp; ")"</f>
        <v>Balloon Fight (NES)</v>
      </c>
      <c r="N7308" t="str">
        <f t="shared" si="228"/>
        <v>Platform</v>
      </c>
      <c r="O7308" t="str">
        <f t="shared" si="229"/>
        <v>Others</v>
      </c>
      <c r="P7308" s="2"/>
      <c r="Q7308" s="2"/>
      <c r="R7308"/>
      <c r="S7308"/>
      <c r="T7308"/>
      <c r="U7308"/>
      <c r="V7308"/>
      <c r="W7308"/>
      <c r="X7308"/>
      <c r="Y7308"/>
      <c r="Z7308"/>
    </row>
    <row r="7309" spans="1:26" x14ac:dyDescent="0.3">
      <c r="A7309" t="s">
        <v>946</v>
      </c>
      <c r="B7309" t="s">
        <v>485</v>
      </c>
      <c r="C7309">
        <v>5</v>
      </c>
      <c r="D7309" t="s">
        <v>68</v>
      </c>
      <c r="E7309" t="s">
        <v>340</v>
      </c>
      <c r="F7309" t="s">
        <v>529</v>
      </c>
      <c r="G7309">
        <v>135.55000000000001</v>
      </c>
      <c r="H7309" s="1">
        <v>31564</v>
      </c>
      <c r="I7309" t="s">
        <v>7</v>
      </c>
      <c r="J7309" t="s">
        <v>2376</v>
      </c>
      <c r="K7309" s="6">
        <v>2.7</v>
      </c>
      <c r="L7309" t="s">
        <v>68</v>
      </c>
      <c r="M7309" s="2" t="str">
        <f>Video_Game_Sales[[#This Row],[Title]] &amp; " (" &amp; Video_Game_Sales[[#This Row],[Console]] &amp; ")"</f>
        <v>Balloon Fight (NES)</v>
      </c>
      <c r="N7309" t="str">
        <f t="shared" si="228"/>
        <v>Platform</v>
      </c>
      <c r="O7309" t="str">
        <f t="shared" si="229"/>
        <v>Others</v>
      </c>
      <c r="P7309" s="2"/>
      <c r="Q7309" s="2"/>
      <c r="R7309"/>
      <c r="S7309"/>
      <c r="T7309"/>
      <c r="U7309"/>
      <c r="V7309"/>
      <c r="W7309"/>
      <c r="X7309"/>
      <c r="Y7309"/>
      <c r="Z7309"/>
    </row>
    <row r="7310" spans="1:26" x14ac:dyDescent="0.3">
      <c r="A7310" t="s">
        <v>2010</v>
      </c>
      <c r="B7310" t="s">
        <v>473</v>
      </c>
      <c r="C7310">
        <v>7</v>
      </c>
      <c r="D7310" t="s">
        <v>59</v>
      </c>
      <c r="E7310" t="s">
        <v>340</v>
      </c>
      <c r="F7310" t="s">
        <v>340</v>
      </c>
      <c r="G7310">
        <v>158.69999999999999</v>
      </c>
      <c r="H7310" s="1">
        <v>38140</v>
      </c>
      <c r="I7310" t="s">
        <v>7</v>
      </c>
      <c r="J7310" t="s">
        <v>2372</v>
      </c>
      <c r="K7310" s="6">
        <v>46</v>
      </c>
      <c r="L7310" t="s">
        <v>59</v>
      </c>
      <c r="M7310" s="2" t="str">
        <f>Video_Game_Sales[[#This Row],[Title]] &amp; " (" &amp; Video_Game_Sales[[#This Row],[Console]] &amp; ")"</f>
        <v>Classic NES Series: The Legend of Zelda (GBA)</v>
      </c>
      <c r="N7310" t="str">
        <f t="shared" si="228"/>
        <v>Adventure</v>
      </c>
      <c r="O7310" t="str">
        <f t="shared" si="229"/>
        <v>Others</v>
      </c>
      <c r="P7310" s="2"/>
      <c r="Q7310" s="2"/>
      <c r="R7310"/>
      <c r="S7310"/>
      <c r="T7310"/>
      <c r="U7310"/>
      <c r="V7310"/>
      <c r="W7310"/>
      <c r="X7310"/>
      <c r="Y7310"/>
      <c r="Z7310"/>
    </row>
    <row r="7311" spans="1:26" x14ac:dyDescent="0.3">
      <c r="A7311" t="s">
        <v>2010</v>
      </c>
      <c r="B7311" t="s">
        <v>473</v>
      </c>
      <c r="C7311">
        <v>7</v>
      </c>
      <c r="D7311" t="s">
        <v>59</v>
      </c>
      <c r="E7311" t="s">
        <v>340</v>
      </c>
      <c r="F7311" t="s">
        <v>340</v>
      </c>
      <c r="G7311">
        <v>158.69999999999999</v>
      </c>
      <c r="H7311" s="1">
        <v>38140</v>
      </c>
      <c r="I7311" t="s">
        <v>7</v>
      </c>
      <c r="J7311" t="s">
        <v>2374</v>
      </c>
      <c r="K7311" s="6">
        <v>20.7</v>
      </c>
      <c r="L7311" t="s">
        <v>59</v>
      </c>
      <c r="M7311" s="2" t="str">
        <f>Video_Game_Sales[[#This Row],[Title]] &amp; " (" &amp; Video_Game_Sales[[#This Row],[Console]] &amp; ")"</f>
        <v>Classic NES Series: The Legend of Zelda (GBA)</v>
      </c>
      <c r="N7311" t="str">
        <f t="shared" si="228"/>
        <v>Adventure</v>
      </c>
      <c r="O7311" t="str">
        <f t="shared" si="229"/>
        <v>Others</v>
      </c>
      <c r="P7311" s="2"/>
      <c r="Q7311" s="2"/>
      <c r="R7311"/>
      <c r="S7311"/>
      <c r="T7311"/>
      <c r="U7311"/>
      <c r="V7311"/>
      <c r="W7311"/>
      <c r="X7311"/>
      <c r="Y7311"/>
      <c r="Z7311"/>
    </row>
    <row r="7312" spans="1:26" x14ac:dyDescent="0.3">
      <c r="A7312" t="s">
        <v>2010</v>
      </c>
      <c r="B7312" t="s">
        <v>473</v>
      </c>
      <c r="C7312">
        <v>7</v>
      </c>
      <c r="D7312" t="s">
        <v>59</v>
      </c>
      <c r="E7312" t="s">
        <v>340</v>
      </c>
      <c r="F7312" t="s">
        <v>340</v>
      </c>
      <c r="G7312">
        <v>158.69999999999999</v>
      </c>
      <c r="H7312" s="1">
        <v>38140</v>
      </c>
      <c r="I7312" t="s">
        <v>7</v>
      </c>
      <c r="J7312" t="s">
        <v>2375</v>
      </c>
      <c r="K7312" s="6">
        <v>24</v>
      </c>
      <c r="L7312" t="s">
        <v>59</v>
      </c>
      <c r="M7312" s="2" t="str">
        <f>Video_Game_Sales[[#This Row],[Title]] &amp; " (" &amp; Video_Game_Sales[[#This Row],[Console]] &amp; ")"</f>
        <v>Classic NES Series: The Legend of Zelda (GBA)</v>
      </c>
      <c r="N7312" t="str">
        <f t="shared" si="228"/>
        <v>Adventure</v>
      </c>
      <c r="O7312" t="str">
        <f t="shared" si="229"/>
        <v>Others</v>
      </c>
      <c r="P7312" s="2"/>
      <c r="Q7312" s="2"/>
      <c r="R7312"/>
      <c r="S7312"/>
      <c r="T7312"/>
      <c r="U7312"/>
      <c r="V7312"/>
      <c r="W7312"/>
      <c r="X7312"/>
      <c r="Y7312"/>
      <c r="Z7312"/>
    </row>
    <row r="7313" spans="1:26" x14ac:dyDescent="0.3">
      <c r="A7313" t="s">
        <v>2010</v>
      </c>
      <c r="B7313" t="s">
        <v>473</v>
      </c>
      <c r="C7313">
        <v>7</v>
      </c>
      <c r="D7313" t="s">
        <v>59</v>
      </c>
      <c r="E7313" t="s">
        <v>340</v>
      </c>
      <c r="F7313" t="s">
        <v>340</v>
      </c>
      <c r="G7313">
        <v>158.69999999999999</v>
      </c>
      <c r="H7313" s="1">
        <v>38140</v>
      </c>
      <c r="I7313" t="s">
        <v>7</v>
      </c>
      <c r="J7313" t="s">
        <v>2371</v>
      </c>
      <c r="K7313" s="6">
        <v>51</v>
      </c>
      <c r="L7313" t="s">
        <v>59</v>
      </c>
      <c r="M7313" s="2" t="str">
        <f>Video_Game_Sales[[#This Row],[Title]] &amp; " (" &amp; Video_Game_Sales[[#This Row],[Console]] &amp; ")"</f>
        <v>Classic NES Series: The Legend of Zelda (GBA)</v>
      </c>
      <c r="N7313" t="str">
        <f t="shared" si="228"/>
        <v>Adventure</v>
      </c>
      <c r="O7313" t="str">
        <f t="shared" si="229"/>
        <v>Others</v>
      </c>
      <c r="P7313" s="2"/>
      <c r="Q7313" s="2"/>
      <c r="R7313"/>
      <c r="S7313"/>
      <c r="T7313"/>
      <c r="U7313"/>
      <c r="V7313"/>
      <c r="W7313"/>
      <c r="X7313"/>
      <c r="Y7313"/>
      <c r="Z7313"/>
    </row>
    <row r="7314" spans="1:26" x14ac:dyDescent="0.3">
      <c r="A7314" t="s">
        <v>2010</v>
      </c>
      <c r="B7314" t="s">
        <v>473</v>
      </c>
      <c r="C7314">
        <v>7</v>
      </c>
      <c r="D7314" t="s">
        <v>59</v>
      </c>
      <c r="E7314" t="s">
        <v>340</v>
      </c>
      <c r="F7314" t="s">
        <v>340</v>
      </c>
      <c r="G7314">
        <v>158.69999999999999</v>
      </c>
      <c r="H7314" s="1">
        <v>38140</v>
      </c>
      <c r="I7314" t="s">
        <v>7</v>
      </c>
      <c r="J7314" t="s">
        <v>2373</v>
      </c>
      <c r="K7314" s="6">
        <v>11.9</v>
      </c>
      <c r="L7314" t="s">
        <v>59</v>
      </c>
      <c r="M7314" s="2" t="str">
        <f>Video_Game_Sales[[#This Row],[Title]] &amp; " (" &amp; Video_Game_Sales[[#This Row],[Console]] &amp; ")"</f>
        <v>Classic NES Series: The Legend of Zelda (GBA)</v>
      </c>
      <c r="N7314" t="str">
        <f t="shared" si="228"/>
        <v>Adventure</v>
      </c>
      <c r="O7314" t="str">
        <f t="shared" si="229"/>
        <v>Others</v>
      </c>
      <c r="P7314" s="2"/>
      <c r="Q7314" s="2"/>
      <c r="R7314"/>
      <c r="S7314"/>
      <c r="T7314"/>
      <c r="U7314"/>
      <c r="V7314"/>
      <c r="W7314"/>
      <c r="X7314"/>
      <c r="Y7314"/>
      <c r="Z7314"/>
    </row>
    <row r="7315" spans="1:26" x14ac:dyDescent="0.3">
      <c r="A7315" t="s">
        <v>2010</v>
      </c>
      <c r="B7315" t="s">
        <v>473</v>
      </c>
      <c r="C7315">
        <v>7</v>
      </c>
      <c r="D7315" t="s">
        <v>59</v>
      </c>
      <c r="E7315" t="s">
        <v>340</v>
      </c>
      <c r="F7315" t="s">
        <v>340</v>
      </c>
      <c r="G7315">
        <v>158.69999999999999</v>
      </c>
      <c r="H7315" s="1">
        <v>38140</v>
      </c>
      <c r="I7315" t="s">
        <v>7</v>
      </c>
      <c r="J7315" t="s">
        <v>2376</v>
      </c>
      <c r="K7315" s="6">
        <v>5.0999999999999996</v>
      </c>
      <c r="L7315" t="s">
        <v>59</v>
      </c>
      <c r="M7315" s="2" t="str">
        <f>Video_Game_Sales[[#This Row],[Title]] &amp; " (" &amp; Video_Game_Sales[[#This Row],[Console]] &amp; ")"</f>
        <v>Classic NES Series: The Legend of Zelda (GBA)</v>
      </c>
      <c r="N7315" t="str">
        <f t="shared" si="228"/>
        <v>Adventure</v>
      </c>
      <c r="O7315" t="str">
        <f t="shared" si="229"/>
        <v>Others</v>
      </c>
      <c r="P7315" s="2"/>
      <c r="Q7315" s="2"/>
      <c r="R7315"/>
      <c r="S7315"/>
      <c r="T7315"/>
      <c r="U7315"/>
      <c r="V7315"/>
      <c r="W7315"/>
      <c r="X7315"/>
      <c r="Y7315"/>
      <c r="Z7315"/>
    </row>
    <row r="7316" spans="1:26" x14ac:dyDescent="0.3">
      <c r="A7316" t="s">
        <v>2011</v>
      </c>
      <c r="B7316" t="s">
        <v>473</v>
      </c>
      <c r="C7316">
        <v>8.4</v>
      </c>
      <c r="D7316" t="s">
        <v>66</v>
      </c>
      <c r="E7316" t="s">
        <v>340</v>
      </c>
      <c r="F7316" t="s">
        <v>476</v>
      </c>
      <c r="G7316">
        <v>154.9</v>
      </c>
      <c r="H7316" s="1">
        <v>38495</v>
      </c>
      <c r="I7316" t="s">
        <v>7</v>
      </c>
      <c r="J7316" t="s">
        <v>2372</v>
      </c>
      <c r="K7316" s="6">
        <v>42</v>
      </c>
      <c r="L7316" t="s">
        <v>66</v>
      </c>
      <c r="M7316" s="2" t="str">
        <f>Video_Game_Sales[[#This Row],[Title]] &amp; " (" &amp; Video_Game_Sales[[#This Row],[Console]] &amp; ")"</f>
        <v>Fire Emblem: The Sacred Stones (GBA)</v>
      </c>
      <c r="N7316" t="str">
        <f t="shared" si="228"/>
        <v>Strategy</v>
      </c>
      <c r="O7316" t="str">
        <f t="shared" si="229"/>
        <v>Others</v>
      </c>
      <c r="P7316" s="2"/>
      <c r="Q7316" s="2"/>
      <c r="R7316"/>
      <c r="S7316"/>
      <c r="T7316"/>
      <c r="U7316"/>
      <c r="V7316"/>
      <c r="W7316"/>
      <c r="X7316"/>
      <c r="Y7316"/>
      <c r="Z7316"/>
    </row>
    <row r="7317" spans="1:26" x14ac:dyDescent="0.3">
      <c r="A7317" t="s">
        <v>2011</v>
      </c>
      <c r="B7317" t="s">
        <v>473</v>
      </c>
      <c r="C7317">
        <v>8.4</v>
      </c>
      <c r="D7317" t="s">
        <v>66</v>
      </c>
      <c r="E7317" t="s">
        <v>340</v>
      </c>
      <c r="F7317" t="s">
        <v>476</v>
      </c>
      <c r="G7317">
        <v>154.9</v>
      </c>
      <c r="H7317" s="1">
        <v>38495</v>
      </c>
      <c r="I7317" t="s">
        <v>7</v>
      </c>
      <c r="J7317" t="s">
        <v>2374</v>
      </c>
      <c r="K7317" s="6">
        <v>18.899999999999999</v>
      </c>
      <c r="L7317" t="s">
        <v>66</v>
      </c>
      <c r="M7317" s="2" t="str">
        <f>Video_Game_Sales[[#This Row],[Title]] &amp; " (" &amp; Video_Game_Sales[[#This Row],[Console]] &amp; ")"</f>
        <v>Fire Emblem: The Sacred Stones (GBA)</v>
      </c>
      <c r="N7317" t="str">
        <f t="shared" si="228"/>
        <v>Strategy</v>
      </c>
      <c r="O7317" t="str">
        <f t="shared" si="229"/>
        <v>Others</v>
      </c>
      <c r="P7317" s="2"/>
      <c r="Q7317" s="2"/>
      <c r="R7317"/>
      <c r="S7317"/>
      <c r="T7317"/>
      <c r="U7317"/>
      <c r="V7317"/>
      <c r="W7317"/>
      <c r="X7317"/>
      <c r="Y7317"/>
      <c r="Z7317"/>
    </row>
    <row r="7318" spans="1:26" x14ac:dyDescent="0.3">
      <c r="A7318" t="s">
        <v>2011</v>
      </c>
      <c r="B7318" t="s">
        <v>473</v>
      </c>
      <c r="C7318">
        <v>8.4</v>
      </c>
      <c r="D7318" t="s">
        <v>66</v>
      </c>
      <c r="E7318" t="s">
        <v>340</v>
      </c>
      <c r="F7318" t="s">
        <v>476</v>
      </c>
      <c r="G7318">
        <v>154.9</v>
      </c>
      <c r="H7318" s="1">
        <v>38495</v>
      </c>
      <c r="I7318" t="s">
        <v>7</v>
      </c>
      <c r="J7318" t="s">
        <v>2375</v>
      </c>
      <c r="K7318" s="6">
        <v>30</v>
      </c>
      <c r="L7318" t="s">
        <v>66</v>
      </c>
      <c r="M7318" s="2" t="str">
        <f>Video_Game_Sales[[#This Row],[Title]] &amp; " (" &amp; Video_Game_Sales[[#This Row],[Console]] &amp; ")"</f>
        <v>Fire Emblem: The Sacred Stones (GBA)</v>
      </c>
      <c r="N7318" t="str">
        <f t="shared" si="228"/>
        <v>Strategy</v>
      </c>
      <c r="O7318" t="str">
        <f t="shared" si="229"/>
        <v>Others</v>
      </c>
      <c r="P7318" s="2"/>
      <c r="Q7318" s="2"/>
      <c r="R7318"/>
      <c r="S7318"/>
      <c r="T7318"/>
      <c r="U7318"/>
      <c r="V7318"/>
      <c r="W7318"/>
      <c r="X7318"/>
      <c r="Y7318"/>
      <c r="Z7318"/>
    </row>
    <row r="7319" spans="1:26" x14ac:dyDescent="0.3">
      <c r="A7319" t="s">
        <v>2011</v>
      </c>
      <c r="B7319" t="s">
        <v>473</v>
      </c>
      <c r="C7319">
        <v>8.4</v>
      </c>
      <c r="D7319" t="s">
        <v>66</v>
      </c>
      <c r="E7319" t="s">
        <v>340</v>
      </c>
      <c r="F7319" t="s">
        <v>476</v>
      </c>
      <c r="G7319">
        <v>154.9</v>
      </c>
      <c r="H7319" s="1">
        <v>38495</v>
      </c>
      <c r="I7319" t="s">
        <v>7</v>
      </c>
      <c r="J7319" t="s">
        <v>2371</v>
      </c>
      <c r="K7319" s="6">
        <v>48</v>
      </c>
      <c r="L7319" t="s">
        <v>66</v>
      </c>
      <c r="M7319" s="2" t="str">
        <f>Video_Game_Sales[[#This Row],[Title]] &amp; " (" &amp; Video_Game_Sales[[#This Row],[Console]] &amp; ")"</f>
        <v>Fire Emblem: The Sacred Stones (GBA)</v>
      </c>
      <c r="N7319" t="str">
        <f t="shared" si="228"/>
        <v>Strategy</v>
      </c>
      <c r="O7319" t="str">
        <f t="shared" si="229"/>
        <v>Others</v>
      </c>
      <c r="P7319" s="2"/>
      <c r="Q7319" s="2"/>
      <c r="R7319"/>
      <c r="S7319"/>
      <c r="T7319"/>
      <c r="U7319"/>
      <c r="V7319"/>
      <c r="W7319"/>
      <c r="X7319"/>
      <c r="Y7319"/>
      <c r="Z7319"/>
    </row>
    <row r="7320" spans="1:26" x14ac:dyDescent="0.3">
      <c r="A7320" t="s">
        <v>2011</v>
      </c>
      <c r="B7320" t="s">
        <v>473</v>
      </c>
      <c r="C7320">
        <v>8.4</v>
      </c>
      <c r="D7320" t="s">
        <v>66</v>
      </c>
      <c r="E7320" t="s">
        <v>340</v>
      </c>
      <c r="F7320" t="s">
        <v>476</v>
      </c>
      <c r="G7320">
        <v>154.9</v>
      </c>
      <c r="H7320" s="1">
        <v>38495</v>
      </c>
      <c r="I7320" t="s">
        <v>7</v>
      </c>
      <c r="J7320" t="s">
        <v>2373</v>
      </c>
      <c r="K7320" s="6">
        <v>11.2</v>
      </c>
      <c r="L7320" t="s">
        <v>66</v>
      </c>
      <c r="M7320" s="2" t="str">
        <f>Video_Game_Sales[[#This Row],[Title]] &amp; " (" &amp; Video_Game_Sales[[#This Row],[Console]] &amp; ")"</f>
        <v>Fire Emblem: The Sacred Stones (GBA)</v>
      </c>
      <c r="N7320" t="str">
        <f t="shared" si="228"/>
        <v>Strategy</v>
      </c>
      <c r="O7320" t="str">
        <f t="shared" si="229"/>
        <v>Others</v>
      </c>
      <c r="P7320" s="2"/>
      <c r="Q7320" s="2"/>
      <c r="R7320"/>
      <c r="S7320"/>
      <c r="T7320"/>
      <c r="U7320"/>
      <c r="V7320"/>
      <c r="W7320"/>
      <c r="X7320"/>
      <c r="Y7320"/>
      <c r="Z7320"/>
    </row>
    <row r="7321" spans="1:26" x14ac:dyDescent="0.3">
      <c r="A7321" t="s">
        <v>2011</v>
      </c>
      <c r="B7321" t="s">
        <v>473</v>
      </c>
      <c r="C7321">
        <v>8.4</v>
      </c>
      <c r="D7321" t="s">
        <v>66</v>
      </c>
      <c r="E7321" t="s">
        <v>340</v>
      </c>
      <c r="F7321" t="s">
        <v>476</v>
      </c>
      <c r="G7321">
        <v>154.9</v>
      </c>
      <c r="H7321" s="1">
        <v>38495</v>
      </c>
      <c r="I7321" t="s">
        <v>7</v>
      </c>
      <c r="J7321" t="s">
        <v>2376</v>
      </c>
      <c r="K7321" s="6">
        <v>4.8</v>
      </c>
      <c r="L7321" t="s">
        <v>66</v>
      </c>
      <c r="M7321" s="2" t="str">
        <f>Video_Game_Sales[[#This Row],[Title]] &amp; " (" &amp; Video_Game_Sales[[#This Row],[Console]] &amp; ")"</f>
        <v>Fire Emblem: The Sacred Stones (GBA)</v>
      </c>
      <c r="N7321" t="str">
        <f t="shared" si="228"/>
        <v>Strategy</v>
      </c>
      <c r="O7321" t="str">
        <f t="shared" si="229"/>
        <v>Others</v>
      </c>
      <c r="P7321" s="2"/>
      <c r="Q7321" s="2"/>
      <c r="R7321"/>
      <c r="S7321"/>
      <c r="T7321"/>
      <c r="U7321"/>
      <c r="V7321"/>
      <c r="W7321"/>
      <c r="X7321"/>
      <c r="Y7321"/>
      <c r="Z7321"/>
    </row>
    <row r="7322" spans="1:26" x14ac:dyDescent="0.3">
      <c r="A7322" t="s">
        <v>2012</v>
      </c>
      <c r="B7322" t="s">
        <v>493</v>
      </c>
      <c r="C7322">
        <v>7.6</v>
      </c>
      <c r="D7322" t="s">
        <v>64</v>
      </c>
      <c r="E7322" t="s">
        <v>340</v>
      </c>
      <c r="F7322" t="s">
        <v>789</v>
      </c>
      <c r="G7322">
        <v>166.7</v>
      </c>
      <c r="H7322" s="1">
        <v>40231</v>
      </c>
      <c r="I7322" t="s">
        <v>7</v>
      </c>
      <c r="J7322" t="s">
        <v>2372</v>
      </c>
      <c r="K7322" s="6">
        <v>46</v>
      </c>
      <c r="L7322" t="s">
        <v>64</v>
      </c>
      <c r="M7322" s="2" t="str">
        <f>Video_Game_Sales[[#This Row],[Title]] &amp; " (" &amp; Video_Game_Sales[[#This Row],[Console]] &amp; ")"</f>
        <v>Endless Ocean: Blue World (Wii)</v>
      </c>
      <c r="N7322" t="str">
        <f t="shared" si="228"/>
        <v>Simulation</v>
      </c>
      <c r="O7322" t="str">
        <f t="shared" si="229"/>
        <v>Others</v>
      </c>
      <c r="P7322" s="2"/>
      <c r="Q7322" s="2"/>
      <c r="R7322"/>
      <c r="S7322"/>
      <c r="T7322"/>
      <c r="U7322"/>
      <c r="V7322"/>
      <c r="W7322"/>
      <c r="X7322"/>
      <c r="Y7322"/>
      <c r="Z7322"/>
    </row>
    <row r="7323" spans="1:26" x14ac:dyDescent="0.3">
      <c r="A7323" t="s">
        <v>2012</v>
      </c>
      <c r="B7323" t="s">
        <v>493</v>
      </c>
      <c r="C7323">
        <v>7.6</v>
      </c>
      <c r="D7323" t="s">
        <v>64</v>
      </c>
      <c r="E7323" t="s">
        <v>340</v>
      </c>
      <c r="F7323" t="s">
        <v>789</v>
      </c>
      <c r="G7323">
        <v>166.7</v>
      </c>
      <c r="H7323" s="1">
        <v>40231</v>
      </c>
      <c r="I7323" t="s">
        <v>7</v>
      </c>
      <c r="J7323" t="s">
        <v>2374</v>
      </c>
      <c r="K7323" s="6">
        <v>20.7</v>
      </c>
      <c r="L7323" t="s">
        <v>64</v>
      </c>
      <c r="M7323" s="2" t="str">
        <f>Video_Game_Sales[[#This Row],[Title]] &amp; " (" &amp; Video_Game_Sales[[#This Row],[Console]] &amp; ")"</f>
        <v>Endless Ocean: Blue World (Wii)</v>
      </c>
      <c r="N7323" t="str">
        <f t="shared" si="228"/>
        <v>Simulation</v>
      </c>
      <c r="O7323" t="str">
        <f t="shared" si="229"/>
        <v>Others</v>
      </c>
      <c r="P7323" s="2"/>
      <c r="Q7323" s="2"/>
      <c r="R7323"/>
      <c r="S7323"/>
      <c r="T7323"/>
      <c r="U7323"/>
      <c r="V7323"/>
      <c r="W7323"/>
      <c r="X7323"/>
      <c r="Y7323"/>
      <c r="Z7323"/>
    </row>
    <row r="7324" spans="1:26" x14ac:dyDescent="0.3">
      <c r="A7324" t="s">
        <v>2012</v>
      </c>
      <c r="B7324" t="s">
        <v>493</v>
      </c>
      <c r="C7324">
        <v>7.6</v>
      </c>
      <c r="D7324" t="s">
        <v>64</v>
      </c>
      <c r="E7324" t="s">
        <v>340</v>
      </c>
      <c r="F7324" t="s">
        <v>789</v>
      </c>
      <c r="G7324">
        <v>166.7</v>
      </c>
      <c r="H7324" s="1">
        <v>40231</v>
      </c>
      <c r="I7324" t="s">
        <v>7</v>
      </c>
      <c r="J7324" t="s">
        <v>2375</v>
      </c>
      <c r="K7324" s="6">
        <v>12</v>
      </c>
      <c r="L7324" t="s">
        <v>64</v>
      </c>
      <c r="M7324" s="2" t="str">
        <f>Video_Game_Sales[[#This Row],[Title]] &amp; " (" &amp; Video_Game_Sales[[#This Row],[Console]] &amp; ")"</f>
        <v>Endless Ocean: Blue World (Wii)</v>
      </c>
      <c r="N7324" t="str">
        <f t="shared" si="228"/>
        <v>Simulation</v>
      </c>
      <c r="O7324" t="str">
        <f t="shared" si="229"/>
        <v>Others</v>
      </c>
      <c r="P7324" s="2"/>
      <c r="Q7324" s="2"/>
      <c r="R7324"/>
      <c r="S7324"/>
      <c r="T7324"/>
      <c r="U7324"/>
      <c r="V7324"/>
      <c r="W7324"/>
      <c r="X7324"/>
      <c r="Y7324"/>
      <c r="Z7324"/>
    </row>
    <row r="7325" spans="1:26" x14ac:dyDescent="0.3">
      <c r="A7325" t="s">
        <v>2012</v>
      </c>
      <c r="B7325" t="s">
        <v>493</v>
      </c>
      <c r="C7325">
        <v>7.6</v>
      </c>
      <c r="D7325" t="s">
        <v>64</v>
      </c>
      <c r="E7325" t="s">
        <v>340</v>
      </c>
      <c r="F7325" t="s">
        <v>789</v>
      </c>
      <c r="G7325">
        <v>166.7</v>
      </c>
      <c r="H7325" s="1">
        <v>40231</v>
      </c>
      <c r="I7325" t="s">
        <v>7</v>
      </c>
      <c r="J7325" t="s">
        <v>2371</v>
      </c>
      <c r="K7325" s="6">
        <v>66</v>
      </c>
      <c r="L7325" t="s">
        <v>64</v>
      </c>
      <c r="M7325" s="2" t="str">
        <f>Video_Game_Sales[[#This Row],[Title]] &amp; " (" &amp; Video_Game_Sales[[#This Row],[Console]] &amp; ")"</f>
        <v>Endless Ocean: Blue World (Wii)</v>
      </c>
      <c r="N7325" t="str">
        <f t="shared" si="228"/>
        <v>Simulation</v>
      </c>
      <c r="O7325" t="str">
        <f t="shared" si="229"/>
        <v>Others</v>
      </c>
      <c r="P7325" s="2"/>
      <c r="Q7325" s="2"/>
      <c r="R7325"/>
      <c r="S7325"/>
      <c r="T7325"/>
      <c r="U7325"/>
      <c r="V7325"/>
      <c r="W7325"/>
      <c r="X7325"/>
      <c r="Y7325"/>
      <c r="Z7325"/>
    </row>
    <row r="7326" spans="1:26" x14ac:dyDescent="0.3">
      <c r="A7326" t="s">
        <v>2012</v>
      </c>
      <c r="B7326" t="s">
        <v>493</v>
      </c>
      <c r="C7326">
        <v>7.6</v>
      </c>
      <c r="D7326" t="s">
        <v>64</v>
      </c>
      <c r="E7326" t="s">
        <v>340</v>
      </c>
      <c r="F7326" t="s">
        <v>789</v>
      </c>
      <c r="G7326">
        <v>166.7</v>
      </c>
      <c r="H7326" s="1">
        <v>40231</v>
      </c>
      <c r="I7326" t="s">
        <v>7</v>
      </c>
      <c r="J7326" t="s">
        <v>2373</v>
      </c>
      <c r="K7326" s="6">
        <v>15.4</v>
      </c>
      <c r="L7326" t="s">
        <v>64</v>
      </c>
      <c r="M7326" s="2" t="str">
        <f>Video_Game_Sales[[#This Row],[Title]] &amp; " (" &amp; Video_Game_Sales[[#This Row],[Console]] &amp; ")"</f>
        <v>Endless Ocean: Blue World (Wii)</v>
      </c>
      <c r="N7326" t="str">
        <f t="shared" si="228"/>
        <v>Simulation</v>
      </c>
      <c r="O7326" t="str">
        <f t="shared" si="229"/>
        <v>Others</v>
      </c>
      <c r="P7326" s="2"/>
      <c r="Q7326" s="2"/>
      <c r="R7326"/>
      <c r="S7326"/>
      <c r="T7326"/>
      <c r="U7326"/>
      <c r="V7326"/>
      <c r="W7326"/>
      <c r="X7326"/>
      <c r="Y7326"/>
      <c r="Z7326"/>
    </row>
    <row r="7327" spans="1:26" x14ac:dyDescent="0.3">
      <c r="A7327" t="s">
        <v>2012</v>
      </c>
      <c r="B7327" t="s">
        <v>493</v>
      </c>
      <c r="C7327">
        <v>7.6</v>
      </c>
      <c r="D7327" t="s">
        <v>64</v>
      </c>
      <c r="E7327" t="s">
        <v>340</v>
      </c>
      <c r="F7327" t="s">
        <v>789</v>
      </c>
      <c r="G7327">
        <v>166.7</v>
      </c>
      <c r="H7327" s="1">
        <v>40231</v>
      </c>
      <c r="I7327" t="s">
        <v>7</v>
      </c>
      <c r="J7327" t="s">
        <v>2376</v>
      </c>
      <c r="K7327" s="6">
        <v>6.6</v>
      </c>
      <c r="L7327" t="s">
        <v>64</v>
      </c>
      <c r="M7327" s="2" t="str">
        <f>Video_Game_Sales[[#This Row],[Title]] &amp; " (" &amp; Video_Game_Sales[[#This Row],[Console]] &amp; ")"</f>
        <v>Endless Ocean: Blue World (Wii)</v>
      </c>
      <c r="N7327" t="str">
        <f t="shared" si="228"/>
        <v>Simulation</v>
      </c>
      <c r="O7327" t="str">
        <f t="shared" si="229"/>
        <v>Others</v>
      </c>
      <c r="P7327" s="2"/>
      <c r="Q7327" s="2"/>
      <c r="R7327"/>
      <c r="S7327"/>
      <c r="T7327"/>
      <c r="U7327"/>
      <c r="V7327"/>
      <c r="W7327"/>
      <c r="X7327"/>
      <c r="Y7327"/>
      <c r="Z7327"/>
    </row>
    <row r="7328" spans="1:26" x14ac:dyDescent="0.3">
      <c r="A7328" t="s">
        <v>576</v>
      </c>
      <c r="B7328" t="s">
        <v>485</v>
      </c>
      <c r="C7328">
        <v>7</v>
      </c>
      <c r="D7328" t="s">
        <v>60</v>
      </c>
      <c r="E7328" t="s">
        <v>340</v>
      </c>
      <c r="F7328" t="s">
        <v>529</v>
      </c>
      <c r="G7328">
        <v>128.9</v>
      </c>
      <c r="H7328" s="1">
        <v>31338</v>
      </c>
      <c r="I7328" t="s">
        <v>7</v>
      </c>
      <c r="J7328" t="s">
        <v>2372</v>
      </c>
      <c r="K7328" s="6">
        <v>42</v>
      </c>
      <c r="L7328" t="s">
        <v>60</v>
      </c>
      <c r="M7328" s="2" t="str">
        <f>Video_Game_Sales[[#This Row],[Title]] &amp; " (" &amp; Video_Game_Sales[[#This Row],[Console]] &amp; ")"</f>
        <v>Clu Clu Land (NES)</v>
      </c>
      <c r="N7328" t="str">
        <f t="shared" si="228"/>
        <v>Puzzle</v>
      </c>
      <c r="O7328" t="str">
        <f t="shared" si="229"/>
        <v>Others</v>
      </c>
      <c r="P7328" s="2"/>
      <c r="Q7328" s="2"/>
      <c r="R7328"/>
      <c r="S7328"/>
      <c r="T7328"/>
      <c r="U7328"/>
      <c r="V7328"/>
      <c r="W7328"/>
      <c r="X7328"/>
      <c r="Y7328"/>
      <c r="Z7328"/>
    </row>
    <row r="7329" spans="1:26" x14ac:dyDescent="0.3">
      <c r="A7329" t="s">
        <v>576</v>
      </c>
      <c r="B7329" t="s">
        <v>485</v>
      </c>
      <c r="C7329">
        <v>7</v>
      </c>
      <c r="D7329" t="s">
        <v>60</v>
      </c>
      <c r="E7329" t="s">
        <v>340</v>
      </c>
      <c r="F7329" t="s">
        <v>529</v>
      </c>
      <c r="G7329">
        <v>128.9</v>
      </c>
      <c r="H7329" s="1">
        <v>31338</v>
      </c>
      <c r="I7329" t="s">
        <v>7</v>
      </c>
      <c r="J7329" t="s">
        <v>2374</v>
      </c>
      <c r="K7329" s="6">
        <v>18.899999999999999</v>
      </c>
      <c r="L7329" t="s">
        <v>60</v>
      </c>
      <c r="M7329" s="2" t="str">
        <f>Video_Game_Sales[[#This Row],[Title]] &amp; " (" &amp; Video_Game_Sales[[#This Row],[Console]] &amp; ")"</f>
        <v>Clu Clu Land (NES)</v>
      </c>
      <c r="N7329" t="str">
        <f t="shared" si="228"/>
        <v>Puzzle</v>
      </c>
      <c r="O7329" t="str">
        <f t="shared" si="229"/>
        <v>Others</v>
      </c>
      <c r="P7329" s="2"/>
      <c r="Q7329" s="2"/>
      <c r="R7329"/>
      <c r="S7329"/>
      <c r="T7329"/>
      <c r="U7329"/>
      <c r="V7329"/>
      <c r="W7329"/>
      <c r="X7329"/>
      <c r="Y7329"/>
      <c r="Z7329"/>
    </row>
    <row r="7330" spans="1:26" x14ac:dyDescent="0.3">
      <c r="A7330" t="s">
        <v>576</v>
      </c>
      <c r="B7330" t="s">
        <v>485</v>
      </c>
      <c r="C7330">
        <v>7</v>
      </c>
      <c r="D7330" t="s">
        <v>60</v>
      </c>
      <c r="E7330" t="s">
        <v>340</v>
      </c>
      <c r="F7330" t="s">
        <v>529</v>
      </c>
      <c r="G7330">
        <v>128.9</v>
      </c>
      <c r="H7330" s="1">
        <v>31338</v>
      </c>
      <c r="I7330" t="s">
        <v>7</v>
      </c>
      <c r="J7330" t="s">
        <v>2375</v>
      </c>
      <c r="K7330" s="6">
        <v>28</v>
      </c>
      <c r="L7330" t="s">
        <v>60</v>
      </c>
      <c r="M7330" s="2" t="str">
        <f>Video_Game_Sales[[#This Row],[Title]] &amp; " (" &amp; Video_Game_Sales[[#This Row],[Console]] &amp; ")"</f>
        <v>Clu Clu Land (NES)</v>
      </c>
      <c r="N7330" t="str">
        <f t="shared" si="228"/>
        <v>Puzzle</v>
      </c>
      <c r="O7330" t="str">
        <f t="shared" si="229"/>
        <v>Others</v>
      </c>
      <c r="P7330" s="2"/>
      <c r="Q7330" s="2"/>
      <c r="R7330"/>
      <c r="S7330"/>
      <c r="T7330"/>
      <c r="U7330"/>
      <c r="V7330"/>
      <c r="W7330"/>
      <c r="X7330"/>
      <c r="Y7330"/>
      <c r="Z7330"/>
    </row>
    <row r="7331" spans="1:26" x14ac:dyDescent="0.3">
      <c r="A7331" t="s">
        <v>576</v>
      </c>
      <c r="B7331" t="s">
        <v>485</v>
      </c>
      <c r="C7331">
        <v>7</v>
      </c>
      <c r="D7331" t="s">
        <v>60</v>
      </c>
      <c r="E7331" t="s">
        <v>340</v>
      </c>
      <c r="F7331" t="s">
        <v>529</v>
      </c>
      <c r="G7331">
        <v>128.9</v>
      </c>
      <c r="H7331" s="1">
        <v>31338</v>
      </c>
      <c r="I7331" t="s">
        <v>7</v>
      </c>
      <c r="J7331" t="s">
        <v>2371</v>
      </c>
      <c r="K7331" s="6">
        <v>30</v>
      </c>
      <c r="L7331" t="s">
        <v>60</v>
      </c>
      <c r="M7331" s="2" t="str">
        <f>Video_Game_Sales[[#This Row],[Title]] &amp; " (" &amp; Video_Game_Sales[[#This Row],[Console]] &amp; ")"</f>
        <v>Clu Clu Land (NES)</v>
      </c>
      <c r="N7331" t="str">
        <f t="shared" si="228"/>
        <v>Puzzle</v>
      </c>
      <c r="O7331" t="str">
        <f t="shared" si="229"/>
        <v>Others</v>
      </c>
      <c r="P7331" s="2"/>
      <c r="Q7331" s="2"/>
      <c r="R7331"/>
      <c r="S7331"/>
      <c r="T7331"/>
      <c r="U7331"/>
      <c r="V7331"/>
      <c r="W7331"/>
      <c r="X7331"/>
      <c r="Y7331"/>
      <c r="Z7331"/>
    </row>
    <row r="7332" spans="1:26" x14ac:dyDescent="0.3">
      <c r="A7332" t="s">
        <v>576</v>
      </c>
      <c r="B7332" t="s">
        <v>485</v>
      </c>
      <c r="C7332">
        <v>7</v>
      </c>
      <c r="D7332" t="s">
        <v>60</v>
      </c>
      <c r="E7332" t="s">
        <v>340</v>
      </c>
      <c r="F7332" t="s">
        <v>529</v>
      </c>
      <c r="G7332">
        <v>128.9</v>
      </c>
      <c r="H7332" s="1">
        <v>31338</v>
      </c>
      <c r="I7332" t="s">
        <v>7</v>
      </c>
      <c r="J7332" t="s">
        <v>2373</v>
      </c>
      <c r="K7332" s="6">
        <v>7</v>
      </c>
      <c r="L7332" t="s">
        <v>60</v>
      </c>
      <c r="M7332" s="2" t="str">
        <f>Video_Game_Sales[[#This Row],[Title]] &amp; " (" &amp; Video_Game_Sales[[#This Row],[Console]] &amp; ")"</f>
        <v>Clu Clu Land (NES)</v>
      </c>
      <c r="N7332" t="str">
        <f t="shared" si="228"/>
        <v>Puzzle</v>
      </c>
      <c r="O7332" t="str">
        <f t="shared" si="229"/>
        <v>Others</v>
      </c>
      <c r="P7332" s="2"/>
      <c r="Q7332" s="2"/>
      <c r="R7332"/>
      <c r="S7332"/>
      <c r="T7332"/>
      <c r="U7332"/>
      <c r="V7332"/>
      <c r="W7332"/>
      <c r="X7332"/>
      <c r="Y7332"/>
      <c r="Z7332"/>
    </row>
    <row r="7333" spans="1:26" x14ac:dyDescent="0.3">
      <c r="A7333" t="s">
        <v>576</v>
      </c>
      <c r="B7333" t="s">
        <v>485</v>
      </c>
      <c r="C7333">
        <v>7</v>
      </c>
      <c r="D7333" t="s">
        <v>60</v>
      </c>
      <c r="E7333" t="s">
        <v>340</v>
      </c>
      <c r="F7333" t="s">
        <v>529</v>
      </c>
      <c r="G7333">
        <v>128.9</v>
      </c>
      <c r="H7333" s="1">
        <v>31338</v>
      </c>
      <c r="I7333" t="s">
        <v>7</v>
      </c>
      <c r="J7333" t="s">
        <v>2376</v>
      </c>
      <c r="K7333" s="6">
        <v>3</v>
      </c>
      <c r="L7333" t="s">
        <v>60</v>
      </c>
      <c r="M7333" s="2" t="str">
        <f>Video_Game_Sales[[#This Row],[Title]] &amp; " (" &amp; Video_Game_Sales[[#This Row],[Console]] &amp; ")"</f>
        <v>Clu Clu Land (NES)</v>
      </c>
      <c r="N7333" t="str">
        <f t="shared" si="228"/>
        <v>Puzzle</v>
      </c>
      <c r="O7333" t="str">
        <f t="shared" si="229"/>
        <v>Others</v>
      </c>
      <c r="P7333" s="2"/>
      <c r="Q7333" s="2"/>
      <c r="R7333"/>
      <c r="S7333"/>
      <c r="T7333"/>
      <c r="U7333"/>
      <c r="V7333"/>
      <c r="W7333"/>
      <c r="X7333"/>
      <c r="Y7333"/>
      <c r="Z7333"/>
    </row>
    <row r="7334" spans="1:26" x14ac:dyDescent="0.3">
      <c r="A7334" t="s">
        <v>2013</v>
      </c>
      <c r="B7334" t="s">
        <v>472</v>
      </c>
      <c r="C7334">
        <v>8</v>
      </c>
      <c r="D7334" t="s">
        <v>61</v>
      </c>
      <c r="E7334" t="s">
        <v>340</v>
      </c>
      <c r="F7334" t="s">
        <v>548</v>
      </c>
      <c r="G7334">
        <v>129.85</v>
      </c>
      <c r="H7334" s="1">
        <v>40511</v>
      </c>
      <c r="I7334" t="s">
        <v>7</v>
      </c>
      <c r="J7334" t="s">
        <v>2372</v>
      </c>
      <c r="K7334" s="6">
        <v>53</v>
      </c>
      <c r="L7334" t="s">
        <v>61</v>
      </c>
      <c r="M7334" s="2" t="str">
        <f>Video_Game_Sales[[#This Row],[Title]] &amp; " (" &amp; Video_Game_Sales[[#This Row],[Console]] &amp; ")"</f>
        <v>Golden Sun: Dark Dawn (DS)</v>
      </c>
      <c r="N7334" t="str">
        <f t="shared" si="228"/>
        <v>Role-Playing</v>
      </c>
      <c r="O7334" t="str">
        <f t="shared" si="229"/>
        <v>Others</v>
      </c>
      <c r="P7334" s="2"/>
      <c r="Q7334" s="2"/>
      <c r="R7334"/>
      <c r="S7334"/>
      <c r="T7334"/>
      <c r="U7334"/>
      <c r="V7334"/>
      <c r="W7334"/>
      <c r="X7334"/>
      <c r="Y7334"/>
      <c r="Z7334"/>
    </row>
    <row r="7335" spans="1:26" x14ac:dyDescent="0.3">
      <c r="A7335" t="s">
        <v>2013</v>
      </c>
      <c r="B7335" t="s">
        <v>472</v>
      </c>
      <c r="C7335">
        <v>8</v>
      </c>
      <c r="D7335" t="s">
        <v>61</v>
      </c>
      <c r="E7335" t="s">
        <v>340</v>
      </c>
      <c r="F7335" t="s">
        <v>548</v>
      </c>
      <c r="G7335">
        <v>129.85</v>
      </c>
      <c r="H7335" s="1">
        <v>40511</v>
      </c>
      <c r="I7335" t="s">
        <v>7</v>
      </c>
      <c r="J7335" t="s">
        <v>2374</v>
      </c>
      <c r="K7335" s="6">
        <v>23.85</v>
      </c>
      <c r="L7335" t="s">
        <v>61</v>
      </c>
      <c r="M7335" s="2" t="str">
        <f>Video_Game_Sales[[#This Row],[Title]] &amp; " (" &amp; Video_Game_Sales[[#This Row],[Console]] &amp; ")"</f>
        <v>Golden Sun: Dark Dawn (DS)</v>
      </c>
      <c r="N7335" t="str">
        <f t="shared" si="228"/>
        <v>Role-Playing</v>
      </c>
      <c r="O7335" t="str">
        <f t="shared" si="229"/>
        <v>Others</v>
      </c>
      <c r="P7335" s="2"/>
      <c r="Q7335" s="2"/>
      <c r="R7335"/>
      <c r="S7335"/>
      <c r="T7335"/>
      <c r="U7335"/>
      <c r="V7335"/>
      <c r="W7335"/>
      <c r="X7335"/>
      <c r="Y7335"/>
      <c r="Z7335"/>
    </row>
    <row r="7336" spans="1:26" x14ac:dyDescent="0.3">
      <c r="A7336" t="s">
        <v>2013</v>
      </c>
      <c r="B7336" t="s">
        <v>472</v>
      </c>
      <c r="C7336">
        <v>8</v>
      </c>
      <c r="D7336" t="s">
        <v>61</v>
      </c>
      <c r="E7336" t="s">
        <v>340</v>
      </c>
      <c r="F7336" t="s">
        <v>548</v>
      </c>
      <c r="G7336">
        <v>129.85</v>
      </c>
      <c r="H7336" s="1">
        <v>40511</v>
      </c>
      <c r="I7336" t="s">
        <v>7</v>
      </c>
      <c r="J7336" t="s">
        <v>2375</v>
      </c>
      <c r="K7336" s="6">
        <v>13</v>
      </c>
      <c r="L7336" t="s">
        <v>61</v>
      </c>
      <c r="M7336" s="2" t="str">
        <f>Video_Game_Sales[[#This Row],[Title]] &amp; " (" &amp; Video_Game_Sales[[#This Row],[Console]] &amp; ")"</f>
        <v>Golden Sun: Dark Dawn (DS)</v>
      </c>
      <c r="N7336" t="str">
        <f t="shared" si="228"/>
        <v>Role-Playing</v>
      </c>
      <c r="O7336" t="str">
        <f t="shared" si="229"/>
        <v>Others</v>
      </c>
      <c r="P7336" s="2"/>
      <c r="Q7336" s="2"/>
      <c r="R7336"/>
      <c r="S7336"/>
      <c r="T7336"/>
      <c r="U7336"/>
      <c r="V7336"/>
      <c r="W7336"/>
      <c r="X7336"/>
      <c r="Y7336"/>
      <c r="Z7336"/>
    </row>
    <row r="7337" spans="1:26" x14ac:dyDescent="0.3">
      <c r="A7337" t="s">
        <v>2013</v>
      </c>
      <c r="B7337" t="s">
        <v>472</v>
      </c>
      <c r="C7337">
        <v>8</v>
      </c>
      <c r="D7337" t="s">
        <v>61</v>
      </c>
      <c r="E7337" t="s">
        <v>340</v>
      </c>
      <c r="F7337" t="s">
        <v>548</v>
      </c>
      <c r="G7337">
        <v>129.85</v>
      </c>
      <c r="H7337" s="1">
        <v>40511</v>
      </c>
      <c r="I7337" t="s">
        <v>7</v>
      </c>
      <c r="J7337" t="s">
        <v>2371</v>
      </c>
      <c r="K7337" s="6">
        <v>30</v>
      </c>
      <c r="L7337" t="s">
        <v>61</v>
      </c>
      <c r="M7337" s="2" t="str">
        <f>Video_Game_Sales[[#This Row],[Title]] &amp; " (" &amp; Video_Game_Sales[[#This Row],[Console]] &amp; ")"</f>
        <v>Golden Sun: Dark Dawn (DS)</v>
      </c>
      <c r="N7337" t="str">
        <f t="shared" si="228"/>
        <v>Role-Playing</v>
      </c>
      <c r="O7337" t="str">
        <f t="shared" si="229"/>
        <v>Others</v>
      </c>
      <c r="P7337" s="2"/>
      <c r="Q7337" s="2"/>
      <c r="R7337"/>
      <c r="S7337"/>
      <c r="T7337"/>
      <c r="U7337"/>
      <c r="V7337"/>
      <c r="W7337"/>
      <c r="X7337"/>
      <c r="Y7337"/>
      <c r="Z7337"/>
    </row>
    <row r="7338" spans="1:26" x14ac:dyDescent="0.3">
      <c r="A7338" t="s">
        <v>2013</v>
      </c>
      <c r="B7338" t="s">
        <v>472</v>
      </c>
      <c r="C7338">
        <v>8</v>
      </c>
      <c r="D7338" t="s">
        <v>61</v>
      </c>
      <c r="E7338" t="s">
        <v>340</v>
      </c>
      <c r="F7338" t="s">
        <v>548</v>
      </c>
      <c r="G7338">
        <v>129.85</v>
      </c>
      <c r="H7338" s="1">
        <v>40511</v>
      </c>
      <c r="I7338" t="s">
        <v>7</v>
      </c>
      <c r="J7338" t="s">
        <v>2373</v>
      </c>
      <c r="K7338" s="6">
        <v>7</v>
      </c>
      <c r="L7338" t="s">
        <v>61</v>
      </c>
      <c r="M7338" s="2" t="str">
        <f>Video_Game_Sales[[#This Row],[Title]] &amp; " (" &amp; Video_Game_Sales[[#This Row],[Console]] &amp; ")"</f>
        <v>Golden Sun: Dark Dawn (DS)</v>
      </c>
      <c r="N7338" t="str">
        <f t="shared" si="228"/>
        <v>Role-Playing</v>
      </c>
      <c r="O7338" t="str">
        <f t="shared" si="229"/>
        <v>Others</v>
      </c>
      <c r="P7338" s="2"/>
      <c r="Q7338" s="2"/>
      <c r="R7338"/>
      <c r="S7338"/>
      <c r="T7338"/>
      <c r="U7338"/>
      <c r="V7338"/>
      <c r="W7338"/>
      <c r="X7338"/>
      <c r="Y7338"/>
      <c r="Z7338"/>
    </row>
    <row r="7339" spans="1:26" x14ac:dyDescent="0.3">
      <c r="A7339" t="s">
        <v>2013</v>
      </c>
      <c r="B7339" t="s">
        <v>472</v>
      </c>
      <c r="C7339">
        <v>8</v>
      </c>
      <c r="D7339" t="s">
        <v>61</v>
      </c>
      <c r="E7339" t="s">
        <v>340</v>
      </c>
      <c r="F7339" t="s">
        <v>548</v>
      </c>
      <c r="G7339">
        <v>129.85</v>
      </c>
      <c r="H7339" s="1">
        <v>40511</v>
      </c>
      <c r="I7339" t="s">
        <v>7</v>
      </c>
      <c r="J7339" t="s">
        <v>2376</v>
      </c>
      <c r="K7339" s="6">
        <v>3</v>
      </c>
      <c r="L7339" t="s">
        <v>61</v>
      </c>
      <c r="M7339" s="2" t="str">
        <f>Video_Game_Sales[[#This Row],[Title]] &amp; " (" &amp; Video_Game_Sales[[#This Row],[Console]] &amp; ")"</f>
        <v>Golden Sun: Dark Dawn (DS)</v>
      </c>
      <c r="N7339" t="str">
        <f t="shared" si="228"/>
        <v>Role-Playing</v>
      </c>
      <c r="O7339" t="str">
        <f t="shared" si="229"/>
        <v>Others</v>
      </c>
      <c r="P7339" s="2"/>
      <c r="Q7339" s="2"/>
      <c r="R7339"/>
      <c r="S7339"/>
      <c r="T7339"/>
      <c r="U7339"/>
      <c r="V7339"/>
      <c r="W7339"/>
      <c r="X7339"/>
      <c r="Y7339"/>
      <c r="Z7339"/>
    </row>
    <row r="7340" spans="1:26" x14ac:dyDescent="0.3">
      <c r="A7340" t="s">
        <v>2014</v>
      </c>
      <c r="B7340" t="s">
        <v>472</v>
      </c>
      <c r="C7340">
        <v>5.3</v>
      </c>
      <c r="D7340" t="s">
        <v>65</v>
      </c>
      <c r="E7340" t="s">
        <v>340</v>
      </c>
      <c r="F7340" t="s">
        <v>770</v>
      </c>
      <c r="G7340">
        <v>176.9</v>
      </c>
      <c r="H7340" s="1">
        <v>39959</v>
      </c>
      <c r="I7340" t="s">
        <v>7</v>
      </c>
      <c r="J7340" t="s">
        <v>2372</v>
      </c>
      <c r="K7340" s="6">
        <v>22</v>
      </c>
      <c r="L7340" t="s">
        <v>65</v>
      </c>
      <c r="M7340" s="2" t="str">
        <f>Video_Game_Sales[[#This Row],[Title]] &amp; " (" &amp; Video_Game_Sales[[#This Row],[Console]] &amp; ")"</f>
        <v>Personal Trainer: Walking (DS)</v>
      </c>
      <c r="N7340" t="str">
        <f t="shared" si="228"/>
        <v>Sports</v>
      </c>
      <c r="O7340" t="str">
        <f t="shared" si="229"/>
        <v>Others</v>
      </c>
      <c r="P7340" s="2"/>
      <c r="Q7340" s="2"/>
      <c r="R7340"/>
      <c r="S7340"/>
      <c r="T7340"/>
      <c r="U7340"/>
      <c r="V7340"/>
      <c r="W7340"/>
      <c r="X7340"/>
      <c r="Y7340"/>
      <c r="Z7340"/>
    </row>
    <row r="7341" spans="1:26" x14ac:dyDescent="0.3">
      <c r="A7341" t="s">
        <v>2014</v>
      </c>
      <c r="B7341" t="s">
        <v>472</v>
      </c>
      <c r="C7341">
        <v>5.3</v>
      </c>
      <c r="D7341" t="s">
        <v>65</v>
      </c>
      <c r="E7341" t="s">
        <v>340</v>
      </c>
      <c r="F7341" t="s">
        <v>770</v>
      </c>
      <c r="G7341">
        <v>176.9</v>
      </c>
      <c r="H7341" s="1">
        <v>39959</v>
      </c>
      <c r="I7341" t="s">
        <v>7</v>
      </c>
      <c r="J7341" t="s">
        <v>2374</v>
      </c>
      <c r="K7341" s="6">
        <v>9.9</v>
      </c>
      <c r="L7341" t="s">
        <v>65</v>
      </c>
      <c r="M7341" s="2" t="str">
        <f>Video_Game_Sales[[#This Row],[Title]] &amp; " (" &amp; Video_Game_Sales[[#This Row],[Console]] &amp; ")"</f>
        <v>Personal Trainer: Walking (DS)</v>
      </c>
      <c r="N7341" t="str">
        <f t="shared" si="228"/>
        <v>Sports</v>
      </c>
      <c r="O7341" t="str">
        <f t="shared" si="229"/>
        <v>Others</v>
      </c>
      <c r="P7341" s="2"/>
      <c r="Q7341" s="2"/>
      <c r="R7341"/>
      <c r="S7341"/>
      <c r="T7341"/>
      <c r="U7341"/>
      <c r="V7341"/>
      <c r="W7341"/>
      <c r="X7341"/>
      <c r="Y7341"/>
      <c r="Z7341"/>
    </row>
    <row r="7342" spans="1:26" x14ac:dyDescent="0.3">
      <c r="A7342" t="s">
        <v>2014</v>
      </c>
      <c r="B7342" t="s">
        <v>472</v>
      </c>
      <c r="C7342">
        <v>5.3</v>
      </c>
      <c r="D7342" t="s">
        <v>65</v>
      </c>
      <c r="E7342" t="s">
        <v>340</v>
      </c>
      <c r="F7342" t="s">
        <v>770</v>
      </c>
      <c r="G7342">
        <v>176.9</v>
      </c>
      <c r="H7342" s="1">
        <v>39959</v>
      </c>
      <c r="I7342" t="s">
        <v>7</v>
      </c>
      <c r="J7342" t="s">
        <v>2375</v>
      </c>
      <c r="K7342" s="6">
        <v>17</v>
      </c>
      <c r="L7342" t="s">
        <v>65</v>
      </c>
      <c r="M7342" s="2" t="str">
        <f>Video_Game_Sales[[#This Row],[Title]] &amp; " (" &amp; Video_Game_Sales[[#This Row],[Console]] &amp; ")"</f>
        <v>Personal Trainer: Walking (DS)</v>
      </c>
      <c r="N7342" t="str">
        <f t="shared" si="228"/>
        <v>Sports</v>
      </c>
      <c r="O7342" t="str">
        <f t="shared" si="229"/>
        <v>Others</v>
      </c>
      <c r="P7342" s="2"/>
      <c r="Q7342" s="2"/>
      <c r="R7342"/>
      <c r="S7342"/>
      <c r="T7342"/>
      <c r="U7342"/>
      <c r="V7342"/>
      <c r="W7342"/>
      <c r="X7342"/>
      <c r="Y7342"/>
      <c r="Z7342"/>
    </row>
    <row r="7343" spans="1:26" x14ac:dyDescent="0.3">
      <c r="A7343" t="s">
        <v>2014</v>
      </c>
      <c r="B7343" t="s">
        <v>472</v>
      </c>
      <c r="C7343">
        <v>5.3</v>
      </c>
      <c r="D7343" t="s">
        <v>65</v>
      </c>
      <c r="E7343" t="s">
        <v>340</v>
      </c>
      <c r="F7343" t="s">
        <v>770</v>
      </c>
      <c r="G7343">
        <v>176.9</v>
      </c>
      <c r="H7343" s="1">
        <v>39959</v>
      </c>
      <c r="I7343" t="s">
        <v>7</v>
      </c>
      <c r="J7343" t="s">
        <v>2371</v>
      </c>
      <c r="K7343" s="6">
        <v>96</v>
      </c>
      <c r="L7343" t="s">
        <v>65</v>
      </c>
      <c r="M7343" s="2" t="str">
        <f>Video_Game_Sales[[#This Row],[Title]] &amp; " (" &amp; Video_Game_Sales[[#This Row],[Console]] &amp; ")"</f>
        <v>Personal Trainer: Walking (DS)</v>
      </c>
      <c r="N7343" t="str">
        <f t="shared" si="228"/>
        <v>Sports</v>
      </c>
      <c r="O7343" t="str">
        <f t="shared" si="229"/>
        <v>Others</v>
      </c>
      <c r="P7343" s="2"/>
      <c r="Q7343" s="2"/>
      <c r="R7343"/>
      <c r="S7343"/>
      <c r="T7343"/>
      <c r="U7343"/>
      <c r="V7343"/>
      <c r="W7343"/>
      <c r="X7343"/>
      <c r="Y7343"/>
      <c r="Z7343"/>
    </row>
    <row r="7344" spans="1:26" x14ac:dyDescent="0.3">
      <c r="A7344" t="s">
        <v>2014</v>
      </c>
      <c r="B7344" t="s">
        <v>472</v>
      </c>
      <c r="C7344">
        <v>5.3</v>
      </c>
      <c r="D7344" t="s">
        <v>65</v>
      </c>
      <c r="E7344" t="s">
        <v>340</v>
      </c>
      <c r="F7344" t="s">
        <v>770</v>
      </c>
      <c r="G7344">
        <v>176.9</v>
      </c>
      <c r="H7344" s="1">
        <v>39959</v>
      </c>
      <c r="I7344" t="s">
        <v>7</v>
      </c>
      <c r="J7344" t="s">
        <v>2373</v>
      </c>
      <c r="K7344" s="6">
        <v>22.4</v>
      </c>
      <c r="L7344" t="s">
        <v>65</v>
      </c>
      <c r="M7344" s="2" t="str">
        <f>Video_Game_Sales[[#This Row],[Title]] &amp; " (" &amp; Video_Game_Sales[[#This Row],[Console]] &amp; ")"</f>
        <v>Personal Trainer: Walking (DS)</v>
      </c>
      <c r="N7344" t="str">
        <f t="shared" si="228"/>
        <v>Sports</v>
      </c>
      <c r="O7344" t="str">
        <f t="shared" si="229"/>
        <v>Others</v>
      </c>
      <c r="P7344" s="2"/>
      <c r="Q7344" s="2"/>
      <c r="R7344"/>
      <c r="S7344"/>
      <c r="T7344"/>
      <c r="U7344"/>
      <c r="V7344"/>
      <c r="W7344"/>
      <c r="X7344"/>
      <c r="Y7344"/>
      <c r="Z7344"/>
    </row>
    <row r="7345" spans="1:26" x14ac:dyDescent="0.3">
      <c r="A7345" t="s">
        <v>2014</v>
      </c>
      <c r="B7345" t="s">
        <v>472</v>
      </c>
      <c r="C7345">
        <v>5.3</v>
      </c>
      <c r="D7345" t="s">
        <v>65</v>
      </c>
      <c r="E7345" t="s">
        <v>340</v>
      </c>
      <c r="F7345" t="s">
        <v>770</v>
      </c>
      <c r="G7345">
        <v>176.9</v>
      </c>
      <c r="H7345" s="1">
        <v>39959</v>
      </c>
      <c r="I7345" t="s">
        <v>7</v>
      </c>
      <c r="J7345" t="s">
        <v>2376</v>
      </c>
      <c r="K7345" s="6">
        <v>9.6</v>
      </c>
      <c r="L7345" t="s">
        <v>65</v>
      </c>
      <c r="M7345" s="2" t="str">
        <f>Video_Game_Sales[[#This Row],[Title]] &amp; " (" &amp; Video_Game_Sales[[#This Row],[Console]] &amp; ")"</f>
        <v>Personal Trainer: Walking (DS)</v>
      </c>
      <c r="N7345" t="str">
        <f t="shared" si="228"/>
        <v>Sports</v>
      </c>
      <c r="O7345" t="str">
        <f t="shared" si="229"/>
        <v>Others</v>
      </c>
      <c r="P7345" s="2"/>
      <c r="Q7345" s="2"/>
      <c r="R7345"/>
      <c r="S7345"/>
      <c r="T7345"/>
      <c r="U7345"/>
      <c r="V7345"/>
      <c r="W7345"/>
      <c r="X7345"/>
      <c r="Y7345"/>
      <c r="Z7345"/>
    </row>
    <row r="7346" spans="1:26" x14ac:dyDescent="0.3">
      <c r="A7346" t="s">
        <v>2015</v>
      </c>
      <c r="B7346" t="s">
        <v>472</v>
      </c>
      <c r="C7346">
        <v>5.3</v>
      </c>
      <c r="D7346" t="s">
        <v>69</v>
      </c>
      <c r="E7346" t="s">
        <v>340</v>
      </c>
      <c r="F7346" t="s">
        <v>762</v>
      </c>
      <c r="G7346">
        <v>124.45</v>
      </c>
      <c r="H7346" s="1">
        <v>38425</v>
      </c>
      <c r="I7346" t="s">
        <v>7</v>
      </c>
      <c r="J7346" t="s">
        <v>2372</v>
      </c>
      <c r="K7346" s="6">
        <v>21</v>
      </c>
      <c r="L7346" t="s">
        <v>69</v>
      </c>
      <c r="M7346" s="2" t="str">
        <f>Video_Game_Sales[[#This Row],[Title]] &amp; " (" &amp; Video_Game_Sales[[#This Row],[Console]] &amp; ")"</f>
        <v>PokÃ©mon Dash (DS)</v>
      </c>
      <c r="N7346" t="str">
        <f t="shared" si="228"/>
        <v>Racing</v>
      </c>
      <c r="O7346" t="str">
        <f t="shared" si="229"/>
        <v>Others</v>
      </c>
      <c r="P7346" s="2"/>
      <c r="Q7346" s="2"/>
      <c r="R7346"/>
      <c r="S7346"/>
      <c r="T7346"/>
      <c r="U7346"/>
      <c r="V7346"/>
      <c r="W7346"/>
      <c r="X7346"/>
      <c r="Y7346"/>
      <c r="Z7346"/>
    </row>
    <row r="7347" spans="1:26" x14ac:dyDescent="0.3">
      <c r="A7347" t="s">
        <v>2015</v>
      </c>
      <c r="B7347" t="s">
        <v>472</v>
      </c>
      <c r="C7347">
        <v>5.3</v>
      </c>
      <c r="D7347" t="s">
        <v>69</v>
      </c>
      <c r="E7347" t="s">
        <v>340</v>
      </c>
      <c r="F7347" t="s">
        <v>762</v>
      </c>
      <c r="G7347">
        <v>124.45</v>
      </c>
      <c r="H7347" s="1">
        <v>38425</v>
      </c>
      <c r="I7347" t="s">
        <v>7</v>
      </c>
      <c r="J7347" t="s">
        <v>2374</v>
      </c>
      <c r="K7347" s="6">
        <v>9.4499999999999993</v>
      </c>
      <c r="L7347" t="s">
        <v>69</v>
      </c>
      <c r="M7347" s="2" t="str">
        <f>Video_Game_Sales[[#This Row],[Title]] &amp; " (" &amp; Video_Game_Sales[[#This Row],[Console]] &amp; ")"</f>
        <v>PokÃ©mon Dash (DS)</v>
      </c>
      <c r="N7347" t="str">
        <f t="shared" si="228"/>
        <v>Racing</v>
      </c>
      <c r="O7347" t="str">
        <f t="shared" si="229"/>
        <v>Others</v>
      </c>
      <c r="P7347" s="2"/>
      <c r="Q7347" s="2"/>
      <c r="R7347"/>
      <c r="S7347"/>
      <c r="T7347"/>
      <c r="U7347"/>
      <c r="V7347"/>
      <c r="W7347"/>
      <c r="X7347"/>
      <c r="Y7347"/>
      <c r="Z7347"/>
    </row>
    <row r="7348" spans="1:26" x14ac:dyDescent="0.3">
      <c r="A7348" t="s">
        <v>2015</v>
      </c>
      <c r="B7348" t="s">
        <v>472</v>
      </c>
      <c r="C7348">
        <v>5.3</v>
      </c>
      <c r="D7348" t="s">
        <v>69</v>
      </c>
      <c r="E7348" t="s">
        <v>340</v>
      </c>
      <c r="F7348" t="s">
        <v>762</v>
      </c>
      <c r="G7348">
        <v>124.45</v>
      </c>
      <c r="H7348" s="1">
        <v>38425</v>
      </c>
      <c r="I7348" t="s">
        <v>7</v>
      </c>
      <c r="J7348" t="s">
        <v>2375</v>
      </c>
      <c r="K7348" s="6">
        <v>38</v>
      </c>
      <c r="L7348" t="s">
        <v>69</v>
      </c>
      <c r="M7348" s="2" t="str">
        <f>Video_Game_Sales[[#This Row],[Title]] &amp; " (" &amp; Video_Game_Sales[[#This Row],[Console]] &amp; ")"</f>
        <v>PokÃ©mon Dash (DS)</v>
      </c>
      <c r="N7348" t="str">
        <f t="shared" si="228"/>
        <v>Racing</v>
      </c>
      <c r="O7348" t="str">
        <f t="shared" si="229"/>
        <v>Others</v>
      </c>
      <c r="P7348" s="2"/>
      <c r="Q7348" s="2"/>
      <c r="R7348"/>
      <c r="S7348"/>
      <c r="T7348"/>
      <c r="U7348"/>
      <c r="V7348"/>
      <c r="W7348"/>
      <c r="X7348"/>
      <c r="Y7348"/>
      <c r="Z7348"/>
    </row>
    <row r="7349" spans="1:26" x14ac:dyDescent="0.3">
      <c r="A7349" t="s">
        <v>2015</v>
      </c>
      <c r="B7349" t="s">
        <v>472</v>
      </c>
      <c r="C7349">
        <v>5.3</v>
      </c>
      <c r="D7349" t="s">
        <v>69</v>
      </c>
      <c r="E7349" t="s">
        <v>340</v>
      </c>
      <c r="F7349" t="s">
        <v>762</v>
      </c>
      <c r="G7349">
        <v>124.45</v>
      </c>
      <c r="H7349" s="1">
        <v>38425</v>
      </c>
      <c r="I7349" t="s">
        <v>7</v>
      </c>
      <c r="J7349" t="s">
        <v>2371</v>
      </c>
      <c r="K7349" s="6">
        <v>42</v>
      </c>
      <c r="L7349" t="s">
        <v>69</v>
      </c>
      <c r="M7349" s="2" t="str">
        <f>Video_Game_Sales[[#This Row],[Title]] &amp; " (" &amp; Video_Game_Sales[[#This Row],[Console]] &amp; ")"</f>
        <v>PokÃ©mon Dash (DS)</v>
      </c>
      <c r="N7349" t="str">
        <f t="shared" si="228"/>
        <v>Racing</v>
      </c>
      <c r="O7349" t="str">
        <f t="shared" si="229"/>
        <v>Others</v>
      </c>
      <c r="P7349" s="2"/>
      <c r="Q7349" s="2"/>
      <c r="R7349"/>
      <c r="S7349"/>
      <c r="T7349"/>
      <c r="U7349"/>
      <c r="V7349"/>
      <c r="W7349"/>
      <c r="X7349"/>
      <c r="Y7349"/>
      <c r="Z7349"/>
    </row>
    <row r="7350" spans="1:26" x14ac:dyDescent="0.3">
      <c r="A7350" t="s">
        <v>2015</v>
      </c>
      <c r="B7350" t="s">
        <v>472</v>
      </c>
      <c r="C7350">
        <v>5.3</v>
      </c>
      <c r="D7350" t="s">
        <v>69</v>
      </c>
      <c r="E7350" t="s">
        <v>340</v>
      </c>
      <c r="F7350" t="s">
        <v>762</v>
      </c>
      <c r="G7350">
        <v>124.45</v>
      </c>
      <c r="H7350" s="1">
        <v>38425</v>
      </c>
      <c r="I7350" t="s">
        <v>7</v>
      </c>
      <c r="J7350" t="s">
        <v>2373</v>
      </c>
      <c r="K7350" s="6">
        <v>9.8000000000000007</v>
      </c>
      <c r="L7350" t="s">
        <v>69</v>
      </c>
      <c r="M7350" s="2" t="str">
        <f>Video_Game_Sales[[#This Row],[Title]] &amp; " (" &amp; Video_Game_Sales[[#This Row],[Console]] &amp; ")"</f>
        <v>PokÃ©mon Dash (DS)</v>
      </c>
      <c r="N7350" t="str">
        <f t="shared" si="228"/>
        <v>Racing</v>
      </c>
      <c r="O7350" t="str">
        <f t="shared" si="229"/>
        <v>Others</v>
      </c>
      <c r="P7350" s="2"/>
      <c r="Q7350" s="2"/>
      <c r="R7350"/>
      <c r="S7350"/>
      <c r="T7350"/>
      <c r="U7350"/>
      <c r="V7350"/>
      <c r="W7350"/>
      <c r="X7350"/>
      <c r="Y7350"/>
      <c r="Z7350"/>
    </row>
    <row r="7351" spans="1:26" x14ac:dyDescent="0.3">
      <c r="A7351" t="s">
        <v>2015</v>
      </c>
      <c r="B7351" t="s">
        <v>472</v>
      </c>
      <c r="C7351">
        <v>5.3</v>
      </c>
      <c r="D7351" t="s">
        <v>69</v>
      </c>
      <c r="E7351" t="s">
        <v>340</v>
      </c>
      <c r="F7351" t="s">
        <v>762</v>
      </c>
      <c r="G7351">
        <v>124.45</v>
      </c>
      <c r="H7351" s="1">
        <v>38425</v>
      </c>
      <c r="I7351" t="s">
        <v>7</v>
      </c>
      <c r="J7351" t="s">
        <v>2376</v>
      </c>
      <c r="K7351" s="6">
        <v>4.2</v>
      </c>
      <c r="L7351" t="s">
        <v>69</v>
      </c>
      <c r="M7351" s="2" t="str">
        <f>Video_Game_Sales[[#This Row],[Title]] &amp; " (" &amp; Video_Game_Sales[[#This Row],[Console]] &amp; ")"</f>
        <v>PokÃ©mon Dash (DS)</v>
      </c>
      <c r="N7351" t="str">
        <f t="shared" si="228"/>
        <v>Racing</v>
      </c>
      <c r="O7351" t="str">
        <f t="shared" si="229"/>
        <v>Others</v>
      </c>
      <c r="P7351" s="2"/>
      <c r="Q7351" s="2"/>
      <c r="R7351"/>
      <c r="S7351"/>
      <c r="T7351"/>
      <c r="U7351"/>
      <c r="V7351"/>
      <c r="W7351"/>
      <c r="X7351"/>
      <c r="Y7351"/>
      <c r="Z7351"/>
    </row>
    <row r="7352" spans="1:26" x14ac:dyDescent="0.3">
      <c r="A7352" t="s">
        <v>2016</v>
      </c>
      <c r="B7352" t="s">
        <v>473</v>
      </c>
      <c r="C7352">
        <v>7.5</v>
      </c>
      <c r="D7352" t="s">
        <v>68</v>
      </c>
      <c r="E7352" t="s">
        <v>340</v>
      </c>
      <c r="F7352" t="s">
        <v>526</v>
      </c>
      <c r="G7352">
        <v>147.25</v>
      </c>
      <c r="H7352" s="1">
        <v>38663</v>
      </c>
      <c r="I7352" t="s">
        <v>7</v>
      </c>
      <c r="J7352" t="s">
        <v>2372</v>
      </c>
      <c r="K7352" s="6">
        <v>45</v>
      </c>
      <c r="L7352" t="s">
        <v>68</v>
      </c>
      <c r="M7352" s="2" t="str">
        <f>Video_Game_Sales[[#This Row],[Title]] &amp; " (" &amp; Video_Game_Sales[[#This Row],[Console]] &amp; ")"</f>
        <v>Donkey Kong Country 3 (GBA)</v>
      </c>
      <c r="N7352" t="str">
        <f t="shared" si="228"/>
        <v>Platform</v>
      </c>
      <c r="O7352" t="str">
        <f t="shared" si="229"/>
        <v>Others</v>
      </c>
      <c r="P7352" s="2"/>
      <c r="Q7352" s="2"/>
      <c r="R7352"/>
      <c r="S7352"/>
      <c r="T7352"/>
      <c r="U7352"/>
      <c r="V7352"/>
      <c r="W7352"/>
      <c r="X7352"/>
      <c r="Y7352"/>
      <c r="Z7352"/>
    </row>
    <row r="7353" spans="1:26" x14ac:dyDescent="0.3">
      <c r="A7353" t="s">
        <v>2016</v>
      </c>
      <c r="B7353" t="s">
        <v>473</v>
      </c>
      <c r="C7353">
        <v>7.5</v>
      </c>
      <c r="D7353" t="s">
        <v>68</v>
      </c>
      <c r="E7353" t="s">
        <v>340</v>
      </c>
      <c r="F7353" t="s">
        <v>526</v>
      </c>
      <c r="G7353">
        <v>147.25</v>
      </c>
      <c r="H7353" s="1">
        <v>38663</v>
      </c>
      <c r="I7353" t="s">
        <v>7</v>
      </c>
      <c r="J7353" t="s">
        <v>2374</v>
      </c>
      <c r="K7353" s="6">
        <v>20.25</v>
      </c>
      <c r="L7353" t="s">
        <v>68</v>
      </c>
      <c r="M7353" s="2" t="str">
        <f>Video_Game_Sales[[#This Row],[Title]] &amp; " (" &amp; Video_Game_Sales[[#This Row],[Console]] &amp; ")"</f>
        <v>Donkey Kong Country 3 (GBA)</v>
      </c>
      <c r="N7353" t="str">
        <f t="shared" si="228"/>
        <v>Platform</v>
      </c>
      <c r="O7353" t="str">
        <f t="shared" si="229"/>
        <v>Others</v>
      </c>
      <c r="P7353" s="2"/>
      <c r="Q7353" s="2"/>
      <c r="R7353"/>
      <c r="S7353"/>
      <c r="T7353"/>
      <c r="U7353"/>
      <c r="V7353"/>
      <c r="W7353"/>
      <c r="X7353"/>
      <c r="Y7353"/>
      <c r="Z7353"/>
    </row>
    <row r="7354" spans="1:26" x14ac:dyDescent="0.3">
      <c r="A7354" t="s">
        <v>2016</v>
      </c>
      <c r="B7354" t="s">
        <v>473</v>
      </c>
      <c r="C7354">
        <v>7.5</v>
      </c>
      <c r="D7354" t="s">
        <v>68</v>
      </c>
      <c r="E7354" t="s">
        <v>340</v>
      </c>
      <c r="F7354" t="s">
        <v>526</v>
      </c>
      <c r="G7354">
        <v>147.25</v>
      </c>
      <c r="H7354" s="1">
        <v>38663</v>
      </c>
      <c r="I7354" t="s">
        <v>7</v>
      </c>
      <c r="J7354" t="s">
        <v>2375</v>
      </c>
      <c r="K7354" s="6">
        <v>14</v>
      </c>
      <c r="L7354" t="s">
        <v>68</v>
      </c>
      <c r="M7354" s="2" t="str">
        <f>Video_Game_Sales[[#This Row],[Title]] &amp; " (" &amp; Video_Game_Sales[[#This Row],[Console]] &amp; ")"</f>
        <v>Donkey Kong Country 3 (GBA)</v>
      </c>
      <c r="N7354" t="str">
        <f t="shared" si="228"/>
        <v>Platform</v>
      </c>
      <c r="O7354" t="str">
        <f t="shared" si="229"/>
        <v>Others</v>
      </c>
      <c r="P7354" s="2"/>
      <c r="Q7354" s="2"/>
      <c r="R7354"/>
      <c r="S7354"/>
      <c r="T7354"/>
      <c r="U7354"/>
      <c r="V7354"/>
      <c r="W7354"/>
      <c r="X7354"/>
      <c r="Y7354"/>
      <c r="Z7354"/>
    </row>
    <row r="7355" spans="1:26" x14ac:dyDescent="0.3">
      <c r="A7355" t="s">
        <v>2016</v>
      </c>
      <c r="B7355" t="s">
        <v>473</v>
      </c>
      <c r="C7355">
        <v>7.5</v>
      </c>
      <c r="D7355" t="s">
        <v>68</v>
      </c>
      <c r="E7355" t="s">
        <v>340</v>
      </c>
      <c r="F7355" t="s">
        <v>526</v>
      </c>
      <c r="G7355">
        <v>147.25</v>
      </c>
      <c r="H7355" s="1">
        <v>38663</v>
      </c>
      <c r="I7355" t="s">
        <v>7</v>
      </c>
      <c r="J7355" t="s">
        <v>2371</v>
      </c>
      <c r="K7355" s="6">
        <v>51</v>
      </c>
      <c r="L7355" t="s">
        <v>68</v>
      </c>
      <c r="M7355" s="2" t="str">
        <f>Video_Game_Sales[[#This Row],[Title]] &amp; " (" &amp; Video_Game_Sales[[#This Row],[Console]] &amp; ")"</f>
        <v>Donkey Kong Country 3 (GBA)</v>
      </c>
      <c r="N7355" t="str">
        <f t="shared" si="228"/>
        <v>Platform</v>
      </c>
      <c r="O7355" t="str">
        <f t="shared" si="229"/>
        <v>Others</v>
      </c>
      <c r="P7355" s="2"/>
      <c r="Q7355" s="2"/>
      <c r="R7355"/>
      <c r="S7355"/>
      <c r="T7355"/>
      <c r="U7355"/>
      <c r="V7355"/>
      <c r="W7355"/>
      <c r="X7355"/>
      <c r="Y7355"/>
      <c r="Z7355"/>
    </row>
    <row r="7356" spans="1:26" x14ac:dyDescent="0.3">
      <c r="A7356" t="s">
        <v>2016</v>
      </c>
      <c r="B7356" t="s">
        <v>473</v>
      </c>
      <c r="C7356">
        <v>7.5</v>
      </c>
      <c r="D7356" t="s">
        <v>68</v>
      </c>
      <c r="E7356" t="s">
        <v>340</v>
      </c>
      <c r="F7356" t="s">
        <v>526</v>
      </c>
      <c r="G7356">
        <v>147.25</v>
      </c>
      <c r="H7356" s="1">
        <v>38663</v>
      </c>
      <c r="I7356" t="s">
        <v>7</v>
      </c>
      <c r="J7356" t="s">
        <v>2373</v>
      </c>
      <c r="K7356" s="6">
        <v>11.9</v>
      </c>
      <c r="L7356" t="s">
        <v>68</v>
      </c>
      <c r="M7356" s="2" t="str">
        <f>Video_Game_Sales[[#This Row],[Title]] &amp; " (" &amp; Video_Game_Sales[[#This Row],[Console]] &amp; ")"</f>
        <v>Donkey Kong Country 3 (GBA)</v>
      </c>
      <c r="N7356" t="str">
        <f t="shared" si="228"/>
        <v>Platform</v>
      </c>
      <c r="O7356" t="str">
        <f t="shared" si="229"/>
        <v>Others</v>
      </c>
      <c r="P7356" s="2"/>
      <c r="Q7356" s="2"/>
      <c r="R7356"/>
      <c r="S7356"/>
      <c r="T7356"/>
      <c r="U7356"/>
      <c r="V7356"/>
      <c r="W7356"/>
      <c r="X7356"/>
      <c r="Y7356"/>
      <c r="Z7356"/>
    </row>
    <row r="7357" spans="1:26" x14ac:dyDescent="0.3">
      <c r="A7357" t="s">
        <v>2016</v>
      </c>
      <c r="B7357" t="s">
        <v>473</v>
      </c>
      <c r="C7357">
        <v>7.5</v>
      </c>
      <c r="D7357" t="s">
        <v>68</v>
      </c>
      <c r="E7357" t="s">
        <v>340</v>
      </c>
      <c r="F7357" t="s">
        <v>526</v>
      </c>
      <c r="G7357">
        <v>147.25</v>
      </c>
      <c r="H7357" s="1">
        <v>38663</v>
      </c>
      <c r="I7357" t="s">
        <v>7</v>
      </c>
      <c r="J7357" t="s">
        <v>2376</v>
      </c>
      <c r="K7357" s="6">
        <v>5.0999999999999996</v>
      </c>
      <c r="L7357" t="s">
        <v>68</v>
      </c>
      <c r="M7357" s="2" t="str">
        <f>Video_Game_Sales[[#This Row],[Title]] &amp; " (" &amp; Video_Game_Sales[[#This Row],[Console]] &amp; ")"</f>
        <v>Donkey Kong Country 3 (GBA)</v>
      </c>
      <c r="N7357" t="str">
        <f t="shared" si="228"/>
        <v>Platform</v>
      </c>
      <c r="O7357" t="str">
        <f t="shared" si="229"/>
        <v>Others</v>
      </c>
      <c r="P7357" s="2"/>
      <c r="Q7357" s="2"/>
      <c r="R7357"/>
      <c r="S7357"/>
      <c r="T7357"/>
      <c r="U7357"/>
      <c r="V7357"/>
      <c r="W7357"/>
      <c r="X7357"/>
      <c r="Y7357"/>
      <c r="Z7357"/>
    </row>
    <row r="7358" spans="1:26" x14ac:dyDescent="0.3">
      <c r="A7358" t="s">
        <v>2017</v>
      </c>
      <c r="B7358" t="s">
        <v>473</v>
      </c>
      <c r="C7358">
        <v>5.3</v>
      </c>
      <c r="D7358" t="s">
        <v>60</v>
      </c>
      <c r="E7358" t="s">
        <v>340</v>
      </c>
      <c r="F7358" t="s">
        <v>476</v>
      </c>
      <c r="G7358">
        <v>97.2</v>
      </c>
      <c r="H7358" s="1">
        <v>38495</v>
      </c>
      <c r="I7358" t="s">
        <v>7</v>
      </c>
      <c r="J7358" t="s">
        <v>2372</v>
      </c>
      <c r="K7358" s="6">
        <v>16</v>
      </c>
      <c r="L7358" t="s">
        <v>60</v>
      </c>
      <c r="M7358" s="2" t="str">
        <f>Video_Game_Sales[[#This Row],[Title]] &amp; " (" &amp; Video_Game_Sales[[#This Row],[Console]] &amp; ")"</f>
        <v>WarioWare: Twisted! (GBA)</v>
      </c>
      <c r="N7358" t="str">
        <f t="shared" si="228"/>
        <v>Puzzle</v>
      </c>
      <c r="O7358" t="str">
        <f t="shared" si="229"/>
        <v>Others</v>
      </c>
      <c r="P7358" s="2"/>
      <c r="Q7358" s="2"/>
      <c r="R7358"/>
      <c r="S7358"/>
      <c r="T7358"/>
      <c r="U7358"/>
      <c r="V7358"/>
      <c r="W7358"/>
      <c r="X7358"/>
      <c r="Y7358"/>
      <c r="Z7358"/>
    </row>
    <row r="7359" spans="1:26" x14ac:dyDescent="0.3">
      <c r="A7359" t="s">
        <v>2017</v>
      </c>
      <c r="B7359" t="s">
        <v>473</v>
      </c>
      <c r="C7359">
        <v>5.3</v>
      </c>
      <c r="D7359" t="s">
        <v>60</v>
      </c>
      <c r="E7359" t="s">
        <v>340</v>
      </c>
      <c r="F7359" t="s">
        <v>476</v>
      </c>
      <c r="G7359">
        <v>97.2</v>
      </c>
      <c r="H7359" s="1">
        <v>38495</v>
      </c>
      <c r="I7359" t="s">
        <v>7</v>
      </c>
      <c r="J7359" t="s">
        <v>2374</v>
      </c>
      <c r="K7359" s="6">
        <v>7.2</v>
      </c>
      <c r="L7359" t="s">
        <v>60</v>
      </c>
      <c r="M7359" s="2" t="str">
        <f>Video_Game_Sales[[#This Row],[Title]] &amp; " (" &amp; Video_Game_Sales[[#This Row],[Console]] &amp; ")"</f>
        <v>WarioWare: Twisted! (GBA)</v>
      </c>
      <c r="N7359" t="str">
        <f t="shared" si="228"/>
        <v>Puzzle</v>
      </c>
      <c r="O7359" t="str">
        <f t="shared" si="229"/>
        <v>Others</v>
      </c>
      <c r="P7359" s="2"/>
      <c r="Q7359" s="2"/>
      <c r="R7359"/>
      <c r="S7359"/>
      <c r="T7359"/>
      <c r="U7359"/>
      <c r="V7359"/>
      <c r="W7359"/>
      <c r="X7359"/>
      <c r="Y7359"/>
      <c r="Z7359"/>
    </row>
    <row r="7360" spans="1:26" x14ac:dyDescent="0.3">
      <c r="A7360" t="s">
        <v>2017</v>
      </c>
      <c r="B7360" t="s">
        <v>473</v>
      </c>
      <c r="C7360">
        <v>5.3</v>
      </c>
      <c r="D7360" t="s">
        <v>60</v>
      </c>
      <c r="E7360" t="s">
        <v>340</v>
      </c>
      <c r="F7360" t="s">
        <v>476</v>
      </c>
      <c r="G7360">
        <v>97.2</v>
      </c>
      <c r="H7360" s="1">
        <v>38495</v>
      </c>
      <c r="I7360" t="s">
        <v>7</v>
      </c>
      <c r="J7360" t="s">
        <v>2375</v>
      </c>
      <c r="K7360" s="6">
        <v>50</v>
      </c>
      <c r="L7360" t="s">
        <v>60</v>
      </c>
      <c r="M7360" s="2" t="str">
        <f>Video_Game_Sales[[#This Row],[Title]] &amp; " (" &amp; Video_Game_Sales[[#This Row],[Console]] &amp; ")"</f>
        <v>WarioWare: Twisted! (GBA)</v>
      </c>
      <c r="N7360" t="str">
        <f t="shared" si="228"/>
        <v>Puzzle</v>
      </c>
      <c r="O7360" t="str">
        <f t="shared" si="229"/>
        <v>Others</v>
      </c>
      <c r="P7360" s="2"/>
      <c r="Q7360" s="2"/>
      <c r="R7360"/>
      <c r="S7360"/>
      <c r="T7360"/>
      <c r="U7360"/>
      <c r="V7360"/>
      <c r="W7360"/>
      <c r="X7360"/>
      <c r="Y7360"/>
      <c r="Z7360"/>
    </row>
    <row r="7361" spans="1:26" x14ac:dyDescent="0.3">
      <c r="A7361" t="s">
        <v>2017</v>
      </c>
      <c r="B7361" t="s">
        <v>473</v>
      </c>
      <c r="C7361">
        <v>5.3</v>
      </c>
      <c r="D7361" t="s">
        <v>60</v>
      </c>
      <c r="E7361" t="s">
        <v>340</v>
      </c>
      <c r="F7361" t="s">
        <v>476</v>
      </c>
      <c r="G7361">
        <v>97.2</v>
      </c>
      <c r="H7361" s="1">
        <v>38495</v>
      </c>
      <c r="I7361" t="s">
        <v>7</v>
      </c>
      <c r="J7361" t="s">
        <v>2371</v>
      </c>
      <c r="K7361" s="6">
        <v>18</v>
      </c>
      <c r="L7361" t="s">
        <v>60</v>
      </c>
      <c r="M7361" s="2" t="str">
        <f>Video_Game_Sales[[#This Row],[Title]] &amp; " (" &amp; Video_Game_Sales[[#This Row],[Console]] &amp; ")"</f>
        <v>WarioWare: Twisted! (GBA)</v>
      </c>
      <c r="N7361" t="str">
        <f t="shared" si="228"/>
        <v>Puzzle</v>
      </c>
      <c r="O7361" t="str">
        <f t="shared" si="229"/>
        <v>Others</v>
      </c>
      <c r="P7361" s="2"/>
      <c r="Q7361" s="2"/>
      <c r="R7361"/>
      <c r="S7361"/>
      <c r="T7361"/>
      <c r="U7361"/>
      <c r="V7361"/>
      <c r="W7361"/>
      <c r="X7361"/>
      <c r="Y7361"/>
      <c r="Z7361"/>
    </row>
    <row r="7362" spans="1:26" x14ac:dyDescent="0.3">
      <c r="A7362" t="s">
        <v>2017</v>
      </c>
      <c r="B7362" t="s">
        <v>473</v>
      </c>
      <c r="C7362">
        <v>5.3</v>
      </c>
      <c r="D7362" t="s">
        <v>60</v>
      </c>
      <c r="E7362" t="s">
        <v>340</v>
      </c>
      <c r="F7362" t="s">
        <v>476</v>
      </c>
      <c r="G7362">
        <v>97.2</v>
      </c>
      <c r="H7362" s="1">
        <v>38495</v>
      </c>
      <c r="I7362" t="s">
        <v>7</v>
      </c>
      <c r="J7362" t="s">
        <v>2373</v>
      </c>
      <c r="K7362" s="6">
        <v>4.2</v>
      </c>
      <c r="L7362" t="s">
        <v>60</v>
      </c>
      <c r="M7362" s="2" t="str">
        <f>Video_Game_Sales[[#This Row],[Title]] &amp; " (" &amp; Video_Game_Sales[[#This Row],[Console]] &amp; ")"</f>
        <v>WarioWare: Twisted! (GBA)</v>
      </c>
      <c r="N7362" t="str">
        <f t="shared" ref="N7362:N7425" si="230">IF(OR(D7362="Music", D7362="MMO", D7362="Party", D7362="Sandbox", D7362="Visual Novel"), "Others", D7362)</f>
        <v>Puzzle</v>
      </c>
      <c r="O7362" t="str">
        <f t="shared" ref="O7362:O7425" si="231">IF(OR(B7362="3DS", B7362="DC", B7362="DS", B7362="GB", B7362="GBA",B7362="GC",B7362="GEN",B7362="N64",B7362="NES",B7362="SAT",B7362="SNES",B7362="Wii",B7362="WiiU",B7362="GBC",B7362="PSN"), "Others", B7362)</f>
        <v>Others</v>
      </c>
      <c r="P7362" s="2"/>
      <c r="Q7362" s="2"/>
      <c r="R7362"/>
      <c r="S7362"/>
      <c r="T7362"/>
      <c r="U7362"/>
      <c r="V7362"/>
      <c r="W7362"/>
      <c r="X7362"/>
      <c r="Y7362"/>
      <c r="Z7362"/>
    </row>
    <row r="7363" spans="1:26" x14ac:dyDescent="0.3">
      <c r="A7363" t="s">
        <v>2017</v>
      </c>
      <c r="B7363" t="s">
        <v>473</v>
      </c>
      <c r="C7363">
        <v>5.3</v>
      </c>
      <c r="D7363" t="s">
        <v>60</v>
      </c>
      <c r="E7363" t="s">
        <v>340</v>
      </c>
      <c r="F7363" t="s">
        <v>476</v>
      </c>
      <c r="G7363">
        <v>97.2</v>
      </c>
      <c r="H7363" s="1">
        <v>38495</v>
      </c>
      <c r="I7363" t="s">
        <v>7</v>
      </c>
      <c r="J7363" t="s">
        <v>2376</v>
      </c>
      <c r="K7363" s="6">
        <v>1.8</v>
      </c>
      <c r="L7363" t="s">
        <v>60</v>
      </c>
      <c r="M7363" s="2" t="str">
        <f>Video_Game_Sales[[#This Row],[Title]] &amp; " (" &amp; Video_Game_Sales[[#This Row],[Console]] &amp; ")"</f>
        <v>WarioWare: Twisted! (GBA)</v>
      </c>
      <c r="N7363" t="str">
        <f t="shared" si="230"/>
        <v>Puzzle</v>
      </c>
      <c r="O7363" t="str">
        <f t="shared" si="231"/>
        <v>Others</v>
      </c>
      <c r="P7363" s="2"/>
      <c r="Q7363" s="2"/>
      <c r="R7363"/>
      <c r="S7363"/>
      <c r="T7363"/>
      <c r="U7363"/>
      <c r="V7363"/>
      <c r="W7363"/>
      <c r="X7363"/>
      <c r="Y7363"/>
      <c r="Z7363"/>
    </row>
    <row r="7364" spans="1:26" x14ac:dyDescent="0.3">
      <c r="A7364" t="s">
        <v>2018</v>
      </c>
      <c r="B7364" t="s">
        <v>473</v>
      </c>
      <c r="C7364">
        <v>6.4</v>
      </c>
      <c r="D7364" t="s">
        <v>68</v>
      </c>
      <c r="E7364" t="s">
        <v>340</v>
      </c>
      <c r="F7364" t="s">
        <v>340</v>
      </c>
      <c r="G7364">
        <v>135</v>
      </c>
      <c r="H7364" s="1">
        <v>38140</v>
      </c>
      <c r="I7364" t="s">
        <v>7</v>
      </c>
      <c r="J7364" t="s">
        <v>2372</v>
      </c>
      <c r="K7364" s="6">
        <v>40</v>
      </c>
      <c r="L7364" t="s">
        <v>68</v>
      </c>
      <c r="M7364" s="2" t="str">
        <f>Video_Game_Sales[[#This Row],[Title]] &amp; " (" &amp; Video_Game_Sales[[#This Row],[Console]] &amp; ")"</f>
        <v>Classic NES Series: Donkey Kong (GBA)</v>
      </c>
      <c r="N7364" t="str">
        <f t="shared" si="230"/>
        <v>Platform</v>
      </c>
      <c r="O7364" t="str">
        <f t="shared" si="231"/>
        <v>Others</v>
      </c>
      <c r="P7364" s="2"/>
      <c r="Q7364" s="2"/>
      <c r="R7364"/>
      <c r="S7364"/>
      <c r="T7364"/>
      <c r="U7364"/>
      <c r="V7364"/>
      <c r="W7364"/>
      <c r="X7364"/>
      <c r="Y7364"/>
      <c r="Z7364"/>
    </row>
    <row r="7365" spans="1:26" x14ac:dyDescent="0.3">
      <c r="A7365" t="s">
        <v>2018</v>
      </c>
      <c r="B7365" t="s">
        <v>473</v>
      </c>
      <c r="C7365">
        <v>6.4</v>
      </c>
      <c r="D7365" t="s">
        <v>68</v>
      </c>
      <c r="E7365" t="s">
        <v>340</v>
      </c>
      <c r="F7365" t="s">
        <v>340</v>
      </c>
      <c r="G7365">
        <v>135</v>
      </c>
      <c r="H7365" s="1">
        <v>38140</v>
      </c>
      <c r="I7365" t="s">
        <v>7</v>
      </c>
      <c r="J7365" t="s">
        <v>2374</v>
      </c>
      <c r="K7365" s="6">
        <v>18</v>
      </c>
      <c r="L7365" t="s">
        <v>68</v>
      </c>
      <c r="M7365" s="2" t="str">
        <f>Video_Game_Sales[[#This Row],[Title]] &amp; " (" &amp; Video_Game_Sales[[#This Row],[Console]] &amp; ")"</f>
        <v>Classic NES Series: Donkey Kong (GBA)</v>
      </c>
      <c r="N7365" t="str">
        <f t="shared" si="230"/>
        <v>Platform</v>
      </c>
      <c r="O7365" t="str">
        <f t="shared" si="231"/>
        <v>Others</v>
      </c>
      <c r="P7365" s="2"/>
      <c r="Q7365" s="2"/>
      <c r="R7365"/>
      <c r="S7365"/>
      <c r="T7365"/>
      <c r="U7365"/>
      <c r="V7365"/>
      <c r="W7365"/>
      <c r="X7365"/>
      <c r="Y7365"/>
      <c r="Z7365"/>
    </row>
    <row r="7366" spans="1:26" x14ac:dyDescent="0.3">
      <c r="A7366" t="s">
        <v>2018</v>
      </c>
      <c r="B7366" t="s">
        <v>473</v>
      </c>
      <c r="C7366">
        <v>6.4</v>
      </c>
      <c r="D7366" t="s">
        <v>68</v>
      </c>
      <c r="E7366" t="s">
        <v>340</v>
      </c>
      <c r="F7366" t="s">
        <v>340</v>
      </c>
      <c r="G7366">
        <v>135</v>
      </c>
      <c r="H7366" s="1">
        <v>38140</v>
      </c>
      <c r="I7366" t="s">
        <v>7</v>
      </c>
      <c r="J7366" t="s">
        <v>2375</v>
      </c>
      <c r="K7366" s="6">
        <v>17</v>
      </c>
      <c r="L7366" t="s">
        <v>68</v>
      </c>
      <c r="M7366" s="2" t="str">
        <f>Video_Game_Sales[[#This Row],[Title]] &amp; " (" &amp; Video_Game_Sales[[#This Row],[Console]] &amp; ")"</f>
        <v>Classic NES Series: Donkey Kong (GBA)</v>
      </c>
      <c r="N7366" t="str">
        <f t="shared" si="230"/>
        <v>Platform</v>
      </c>
      <c r="O7366" t="str">
        <f t="shared" si="231"/>
        <v>Others</v>
      </c>
      <c r="P7366" s="2"/>
      <c r="Q7366" s="2"/>
      <c r="R7366"/>
      <c r="S7366"/>
      <c r="T7366"/>
      <c r="U7366"/>
      <c r="V7366"/>
      <c r="W7366"/>
      <c r="X7366"/>
      <c r="Y7366"/>
      <c r="Z7366"/>
    </row>
    <row r="7367" spans="1:26" x14ac:dyDescent="0.3">
      <c r="A7367" t="s">
        <v>2018</v>
      </c>
      <c r="B7367" t="s">
        <v>473</v>
      </c>
      <c r="C7367">
        <v>6.4</v>
      </c>
      <c r="D7367" t="s">
        <v>68</v>
      </c>
      <c r="E7367" t="s">
        <v>340</v>
      </c>
      <c r="F7367" t="s">
        <v>340</v>
      </c>
      <c r="G7367">
        <v>135</v>
      </c>
      <c r="H7367" s="1">
        <v>38140</v>
      </c>
      <c r="I7367" t="s">
        <v>7</v>
      </c>
      <c r="J7367" t="s">
        <v>2371</v>
      </c>
      <c r="K7367" s="6">
        <v>45</v>
      </c>
      <c r="L7367" t="s">
        <v>68</v>
      </c>
      <c r="M7367" s="2" t="str">
        <f>Video_Game_Sales[[#This Row],[Title]] &amp; " (" &amp; Video_Game_Sales[[#This Row],[Console]] &amp; ")"</f>
        <v>Classic NES Series: Donkey Kong (GBA)</v>
      </c>
      <c r="N7367" t="str">
        <f t="shared" si="230"/>
        <v>Platform</v>
      </c>
      <c r="O7367" t="str">
        <f t="shared" si="231"/>
        <v>Others</v>
      </c>
      <c r="P7367" s="2"/>
      <c r="Q7367" s="2"/>
      <c r="R7367"/>
      <c r="S7367"/>
      <c r="T7367"/>
      <c r="U7367"/>
      <c r="V7367"/>
      <c r="W7367"/>
      <c r="X7367"/>
      <c r="Y7367"/>
      <c r="Z7367"/>
    </row>
    <row r="7368" spans="1:26" x14ac:dyDescent="0.3">
      <c r="A7368" t="s">
        <v>2018</v>
      </c>
      <c r="B7368" t="s">
        <v>473</v>
      </c>
      <c r="C7368">
        <v>6.4</v>
      </c>
      <c r="D7368" t="s">
        <v>68</v>
      </c>
      <c r="E7368" t="s">
        <v>340</v>
      </c>
      <c r="F7368" t="s">
        <v>340</v>
      </c>
      <c r="G7368">
        <v>135</v>
      </c>
      <c r="H7368" s="1">
        <v>38140</v>
      </c>
      <c r="I7368" t="s">
        <v>7</v>
      </c>
      <c r="J7368" t="s">
        <v>2373</v>
      </c>
      <c r="K7368" s="6">
        <v>10.5</v>
      </c>
      <c r="L7368" t="s">
        <v>68</v>
      </c>
      <c r="M7368" s="2" t="str">
        <f>Video_Game_Sales[[#This Row],[Title]] &amp; " (" &amp; Video_Game_Sales[[#This Row],[Console]] &amp; ")"</f>
        <v>Classic NES Series: Donkey Kong (GBA)</v>
      </c>
      <c r="N7368" t="str">
        <f t="shared" si="230"/>
        <v>Platform</v>
      </c>
      <c r="O7368" t="str">
        <f t="shared" si="231"/>
        <v>Others</v>
      </c>
      <c r="P7368" s="2"/>
      <c r="Q7368" s="2"/>
      <c r="R7368"/>
      <c r="S7368"/>
      <c r="T7368"/>
      <c r="U7368"/>
      <c r="V7368"/>
      <c r="W7368"/>
      <c r="X7368"/>
      <c r="Y7368"/>
      <c r="Z7368"/>
    </row>
    <row r="7369" spans="1:26" x14ac:dyDescent="0.3">
      <c r="A7369" t="s">
        <v>2018</v>
      </c>
      <c r="B7369" t="s">
        <v>473</v>
      </c>
      <c r="C7369">
        <v>6.4</v>
      </c>
      <c r="D7369" t="s">
        <v>68</v>
      </c>
      <c r="E7369" t="s">
        <v>340</v>
      </c>
      <c r="F7369" t="s">
        <v>340</v>
      </c>
      <c r="G7369">
        <v>135</v>
      </c>
      <c r="H7369" s="1">
        <v>38140</v>
      </c>
      <c r="I7369" t="s">
        <v>7</v>
      </c>
      <c r="J7369" t="s">
        <v>2376</v>
      </c>
      <c r="K7369" s="6">
        <v>4.5</v>
      </c>
      <c r="L7369" t="s">
        <v>68</v>
      </c>
      <c r="M7369" s="2" t="str">
        <f>Video_Game_Sales[[#This Row],[Title]] &amp; " (" &amp; Video_Game_Sales[[#This Row],[Console]] &amp; ")"</f>
        <v>Classic NES Series: Donkey Kong (GBA)</v>
      </c>
      <c r="N7369" t="str">
        <f t="shared" si="230"/>
        <v>Platform</v>
      </c>
      <c r="O7369" t="str">
        <f t="shared" si="231"/>
        <v>Others</v>
      </c>
      <c r="P7369" s="2"/>
      <c r="Q7369" s="2"/>
      <c r="R7369"/>
      <c r="S7369"/>
      <c r="T7369"/>
      <c r="U7369"/>
      <c r="V7369"/>
      <c r="W7369"/>
      <c r="X7369"/>
      <c r="Y7369"/>
      <c r="Z7369"/>
    </row>
    <row r="7370" spans="1:26" x14ac:dyDescent="0.3">
      <c r="A7370" t="s">
        <v>2019</v>
      </c>
      <c r="B7370" t="s">
        <v>491</v>
      </c>
      <c r="C7370">
        <v>9.1</v>
      </c>
      <c r="D7370" t="s">
        <v>53</v>
      </c>
      <c r="E7370" t="s">
        <v>340</v>
      </c>
      <c r="F7370" t="s">
        <v>526</v>
      </c>
      <c r="G7370">
        <v>109.55</v>
      </c>
      <c r="H7370" s="1">
        <v>35489</v>
      </c>
      <c r="I7370" t="s">
        <v>7</v>
      </c>
      <c r="J7370" t="s">
        <v>2372</v>
      </c>
      <c r="K7370" s="6">
        <v>39</v>
      </c>
      <c r="L7370" t="s">
        <v>53</v>
      </c>
      <c r="M7370" s="2" t="str">
        <f>Video_Game_Sales[[#This Row],[Title]] &amp; " (" &amp; Video_Game_Sales[[#This Row],[Console]] &amp; ")"</f>
        <v>Blast Corps (N64)</v>
      </c>
      <c r="N7370" t="str">
        <f t="shared" si="230"/>
        <v>Action</v>
      </c>
      <c r="O7370" t="str">
        <f t="shared" si="231"/>
        <v>Others</v>
      </c>
      <c r="P7370" s="2"/>
      <c r="Q7370" s="2"/>
      <c r="R7370"/>
      <c r="S7370"/>
      <c r="T7370"/>
      <c r="U7370"/>
      <c r="V7370"/>
      <c r="W7370"/>
      <c r="X7370"/>
      <c r="Y7370"/>
      <c r="Z7370"/>
    </row>
    <row r="7371" spans="1:26" x14ac:dyDescent="0.3">
      <c r="A7371" t="s">
        <v>2019</v>
      </c>
      <c r="B7371" t="s">
        <v>491</v>
      </c>
      <c r="C7371">
        <v>9.1</v>
      </c>
      <c r="D7371" t="s">
        <v>53</v>
      </c>
      <c r="E7371" t="s">
        <v>340</v>
      </c>
      <c r="F7371" t="s">
        <v>526</v>
      </c>
      <c r="G7371">
        <v>109.55</v>
      </c>
      <c r="H7371" s="1">
        <v>35489</v>
      </c>
      <c r="I7371" t="s">
        <v>7</v>
      </c>
      <c r="J7371" t="s">
        <v>2374</v>
      </c>
      <c r="K7371" s="6">
        <v>17.55</v>
      </c>
      <c r="L7371" t="s">
        <v>53</v>
      </c>
      <c r="M7371" s="2" t="str">
        <f>Video_Game_Sales[[#This Row],[Title]] &amp; " (" &amp; Video_Game_Sales[[#This Row],[Console]] &amp; ")"</f>
        <v>Blast Corps (N64)</v>
      </c>
      <c r="N7371" t="str">
        <f t="shared" si="230"/>
        <v>Action</v>
      </c>
      <c r="O7371" t="str">
        <f t="shared" si="231"/>
        <v>Others</v>
      </c>
      <c r="P7371" s="2"/>
      <c r="Q7371" s="2"/>
      <c r="R7371"/>
      <c r="S7371"/>
      <c r="T7371"/>
      <c r="U7371"/>
      <c r="V7371"/>
      <c r="W7371"/>
      <c r="X7371"/>
      <c r="Y7371"/>
      <c r="Z7371"/>
    </row>
    <row r="7372" spans="1:26" x14ac:dyDescent="0.3">
      <c r="A7372" t="s">
        <v>2019</v>
      </c>
      <c r="B7372" t="s">
        <v>491</v>
      </c>
      <c r="C7372">
        <v>9.1</v>
      </c>
      <c r="D7372" t="s">
        <v>53</v>
      </c>
      <c r="E7372" t="s">
        <v>340</v>
      </c>
      <c r="F7372" t="s">
        <v>526</v>
      </c>
      <c r="G7372">
        <v>109.55</v>
      </c>
      <c r="H7372" s="1">
        <v>35489</v>
      </c>
      <c r="I7372" t="s">
        <v>7</v>
      </c>
      <c r="J7372" t="s">
        <v>2375</v>
      </c>
      <c r="K7372" s="6">
        <v>17</v>
      </c>
      <c r="L7372" t="s">
        <v>53</v>
      </c>
      <c r="M7372" s="2" t="str">
        <f>Video_Game_Sales[[#This Row],[Title]] &amp; " (" &amp; Video_Game_Sales[[#This Row],[Console]] &amp; ")"</f>
        <v>Blast Corps (N64)</v>
      </c>
      <c r="N7372" t="str">
        <f t="shared" si="230"/>
        <v>Action</v>
      </c>
      <c r="O7372" t="str">
        <f t="shared" si="231"/>
        <v>Others</v>
      </c>
      <c r="P7372" s="2"/>
      <c r="Q7372" s="2"/>
      <c r="R7372"/>
      <c r="S7372"/>
      <c r="T7372"/>
      <c r="U7372"/>
      <c r="V7372"/>
      <c r="W7372"/>
      <c r="X7372"/>
      <c r="Y7372"/>
      <c r="Z7372"/>
    </row>
    <row r="7373" spans="1:26" x14ac:dyDescent="0.3">
      <c r="A7373" t="s">
        <v>2019</v>
      </c>
      <c r="B7373" t="s">
        <v>491</v>
      </c>
      <c r="C7373">
        <v>9.1</v>
      </c>
      <c r="D7373" t="s">
        <v>53</v>
      </c>
      <c r="E7373" t="s">
        <v>340</v>
      </c>
      <c r="F7373" t="s">
        <v>526</v>
      </c>
      <c r="G7373">
        <v>109.55</v>
      </c>
      <c r="H7373" s="1">
        <v>35489</v>
      </c>
      <c r="I7373" t="s">
        <v>7</v>
      </c>
      <c r="J7373" t="s">
        <v>2371</v>
      </c>
      <c r="K7373" s="6">
        <v>27</v>
      </c>
      <c r="L7373" t="s">
        <v>53</v>
      </c>
      <c r="M7373" s="2" t="str">
        <f>Video_Game_Sales[[#This Row],[Title]] &amp; " (" &amp; Video_Game_Sales[[#This Row],[Console]] &amp; ")"</f>
        <v>Blast Corps (N64)</v>
      </c>
      <c r="N7373" t="str">
        <f t="shared" si="230"/>
        <v>Action</v>
      </c>
      <c r="O7373" t="str">
        <f t="shared" si="231"/>
        <v>Others</v>
      </c>
      <c r="P7373" s="2"/>
      <c r="Q7373" s="2"/>
      <c r="R7373"/>
      <c r="S7373"/>
      <c r="T7373"/>
      <c r="U7373"/>
      <c r="V7373"/>
      <c r="W7373"/>
      <c r="X7373"/>
      <c r="Y7373"/>
      <c r="Z7373"/>
    </row>
    <row r="7374" spans="1:26" x14ac:dyDescent="0.3">
      <c r="A7374" t="s">
        <v>2019</v>
      </c>
      <c r="B7374" t="s">
        <v>491</v>
      </c>
      <c r="C7374">
        <v>9.1</v>
      </c>
      <c r="D7374" t="s">
        <v>53</v>
      </c>
      <c r="E7374" t="s">
        <v>340</v>
      </c>
      <c r="F7374" t="s">
        <v>526</v>
      </c>
      <c r="G7374">
        <v>109.55</v>
      </c>
      <c r="H7374" s="1">
        <v>35489</v>
      </c>
      <c r="I7374" t="s">
        <v>7</v>
      </c>
      <c r="J7374" t="s">
        <v>2373</v>
      </c>
      <c r="K7374" s="6">
        <v>6.3</v>
      </c>
      <c r="L7374" t="s">
        <v>53</v>
      </c>
      <c r="M7374" s="2" t="str">
        <f>Video_Game_Sales[[#This Row],[Title]] &amp; " (" &amp; Video_Game_Sales[[#This Row],[Console]] &amp; ")"</f>
        <v>Blast Corps (N64)</v>
      </c>
      <c r="N7374" t="str">
        <f t="shared" si="230"/>
        <v>Action</v>
      </c>
      <c r="O7374" t="str">
        <f t="shared" si="231"/>
        <v>Others</v>
      </c>
      <c r="P7374" s="2"/>
      <c r="Q7374" s="2"/>
      <c r="R7374"/>
      <c r="S7374"/>
      <c r="T7374"/>
      <c r="U7374"/>
      <c r="V7374"/>
      <c r="W7374"/>
      <c r="X7374"/>
      <c r="Y7374"/>
      <c r="Z7374"/>
    </row>
    <row r="7375" spans="1:26" x14ac:dyDescent="0.3">
      <c r="A7375" t="s">
        <v>2019</v>
      </c>
      <c r="B7375" t="s">
        <v>491</v>
      </c>
      <c r="C7375">
        <v>9.1</v>
      </c>
      <c r="D7375" t="s">
        <v>53</v>
      </c>
      <c r="E7375" t="s">
        <v>340</v>
      </c>
      <c r="F7375" t="s">
        <v>526</v>
      </c>
      <c r="G7375">
        <v>109.55</v>
      </c>
      <c r="H7375" s="1">
        <v>35489</v>
      </c>
      <c r="I7375" t="s">
        <v>7</v>
      </c>
      <c r="J7375" t="s">
        <v>2376</v>
      </c>
      <c r="K7375" s="6">
        <v>2.7</v>
      </c>
      <c r="L7375" t="s">
        <v>53</v>
      </c>
      <c r="M7375" s="2" t="str">
        <f>Video_Game_Sales[[#This Row],[Title]] &amp; " (" &amp; Video_Game_Sales[[#This Row],[Console]] &amp; ")"</f>
        <v>Blast Corps (N64)</v>
      </c>
      <c r="N7375" t="str">
        <f t="shared" si="230"/>
        <v>Action</v>
      </c>
      <c r="O7375" t="str">
        <f t="shared" si="231"/>
        <v>Others</v>
      </c>
      <c r="P7375" s="2"/>
      <c r="Q7375" s="2"/>
      <c r="R7375"/>
      <c r="S7375"/>
      <c r="T7375"/>
      <c r="U7375"/>
      <c r="V7375"/>
      <c r="W7375"/>
      <c r="X7375"/>
      <c r="Y7375"/>
      <c r="Z7375"/>
    </row>
    <row r="7376" spans="1:26" x14ac:dyDescent="0.3">
      <c r="A7376" t="s">
        <v>2020</v>
      </c>
      <c r="B7376" t="s">
        <v>533</v>
      </c>
      <c r="C7376">
        <v>6.4</v>
      </c>
      <c r="D7376" t="s">
        <v>60</v>
      </c>
      <c r="E7376" t="s">
        <v>340</v>
      </c>
      <c r="F7376" t="s">
        <v>529</v>
      </c>
      <c r="G7376">
        <v>93</v>
      </c>
      <c r="H7376" s="1">
        <v>38083</v>
      </c>
      <c r="I7376" t="s">
        <v>7</v>
      </c>
      <c r="J7376" t="s">
        <v>2372</v>
      </c>
      <c r="K7376" s="6">
        <v>20</v>
      </c>
      <c r="L7376" t="s">
        <v>60</v>
      </c>
      <c r="M7376" s="2" t="str">
        <f>Video_Game_Sales[[#This Row],[Title]] &amp; " (" &amp; Video_Game_Sales[[#This Row],[Console]] &amp; ")"</f>
        <v>WarioWare, Inc.: Mega Party Game$ (GC)</v>
      </c>
      <c r="N7376" t="str">
        <f t="shared" si="230"/>
        <v>Puzzle</v>
      </c>
      <c r="O7376" t="str">
        <f t="shared" si="231"/>
        <v>Others</v>
      </c>
      <c r="P7376" s="2"/>
      <c r="Q7376" s="2"/>
      <c r="R7376"/>
      <c r="S7376"/>
      <c r="T7376"/>
      <c r="U7376"/>
      <c r="V7376"/>
      <c r="W7376"/>
      <c r="X7376"/>
      <c r="Y7376"/>
      <c r="Z7376"/>
    </row>
    <row r="7377" spans="1:26" x14ac:dyDescent="0.3">
      <c r="A7377" t="s">
        <v>2020</v>
      </c>
      <c r="B7377" t="s">
        <v>533</v>
      </c>
      <c r="C7377">
        <v>6.4</v>
      </c>
      <c r="D7377" t="s">
        <v>60</v>
      </c>
      <c r="E7377" t="s">
        <v>340</v>
      </c>
      <c r="F7377" t="s">
        <v>529</v>
      </c>
      <c r="G7377">
        <v>93</v>
      </c>
      <c r="H7377" s="1">
        <v>38083</v>
      </c>
      <c r="I7377" t="s">
        <v>7</v>
      </c>
      <c r="J7377" t="s">
        <v>2374</v>
      </c>
      <c r="K7377" s="6">
        <v>9</v>
      </c>
      <c r="L7377" t="s">
        <v>60</v>
      </c>
      <c r="M7377" s="2" t="str">
        <f>Video_Game_Sales[[#This Row],[Title]] &amp; " (" &amp; Video_Game_Sales[[#This Row],[Console]] &amp; ")"</f>
        <v>WarioWare, Inc.: Mega Party Game$ (GC)</v>
      </c>
      <c r="N7377" t="str">
        <f t="shared" si="230"/>
        <v>Puzzle</v>
      </c>
      <c r="O7377" t="str">
        <f t="shared" si="231"/>
        <v>Others</v>
      </c>
      <c r="P7377" s="2"/>
      <c r="Q7377" s="2"/>
      <c r="R7377"/>
      <c r="S7377"/>
      <c r="T7377"/>
      <c r="U7377"/>
      <c r="V7377"/>
      <c r="W7377"/>
      <c r="X7377"/>
      <c r="Y7377"/>
      <c r="Z7377"/>
    </row>
    <row r="7378" spans="1:26" x14ac:dyDescent="0.3">
      <c r="A7378" t="s">
        <v>2020</v>
      </c>
      <c r="B7378" t="s">
        <v>533</v>
      </c>
      <c r="C7378">
        <v>6.4</v>
      </c>
      <c r="D7378" t="s">
        <v>60</v>
      </c>
      <c r="E7378" t="s">
        <v>340</v>
      </c>
      <c r="F7378" t="s">
        <v>529</v>
      </c>
      <c r="G7378">
        <v>93</v>
      </c>
      <c r="H7378" s="1">
        <v>38083</v>
      </c>
      <c r="I7378" t="s">
        <v>7</v>
      </c>
      <c r="J7378" t="s">
        <v>2375</v>
      </c>
      <c r="K7378" s="6">
        <v>44</v>
      </c>
      <c r="L7378" t="s">
        <v>60</v>
      </c>
      <c r="M7378" s="2" t="str">
        <f>Video_Game_Sales[[#This Row],[Title]] &amp; " (" &amp; Video_Game_Sales[[#This Row],[Console]] &amp; ")"</f>
        <v>WarioWare, Inc.: Mega Party Game$ (GC)</v>
      </c>
      <c r="N7378" t="str">
        <f t="shared" si="230"/>
        <v>Puzzle</v>
      </c>
      <c r="O7378" t="str">
        <f t="shared" si="231"/>
        <v>Others</v>
      </c>
      <c r="P7378" s="2"/>
      <c r="Q7378" s="2"/>
      <c r="R7378"/>
      <c r="S7378"/>
      <c r="T7378"/>
      <c r="U7378"/>
      <c r="V7378"/>
      <c r="W7378"/>
      <c r="X7378"/>
      <c r="Y7378"/>
      <c r="Z7378"/>
    </row>
    <row r="7379" spans="1:26" x14ac:dyDescent="0.3">
      <c r="A7379" t="s">
        <v>2020</v>
      </c>
      <c r="B7379" t="s">
        <v>533</v>
      </c>
      <c r="C7379">
        <v>6.4</v>
      </c>
      <c r="D7379" t="s">
        <v>60</v>
      </c>
      <c r="E7379" t="s">
        <v>340</v>
      </c>
      <c r="F7379" t="s">
        <v>529</v>
      </c>
      <c r="G7379">
        <v>93</v>
      </c>
      <c r="H7379" s="1">
        <v>38083</v>
      </c>
      <c r="I7379" t="s">
        <v>7</v>
      </c>
      <c r="J7379" t="s">
        <v>2371</v>
      </c>
      <c r="K7379" s="6">
        <v>15</v>
      </c>
      <c r="L7379" t="s">
        <v>60</v>
      </c>
      <c r="M7379" s="2" t="str">
        <f>Video_Game_Sales[[#This Row],[Title]] &amp; " (" &amp; Video_Game_Sales[[#This Row],[Console]] &amp; ")"</f>
        <v>WarioWare, Inc.: Mega Party Game$ (GC)</v>
      </c>
      <c r="N7379" t="str">
        <f t="shared" si="230"/>
        <v>Puzzle</v>
      </c>
      <c r="O7379" t="str">
        <f t="shared" si="231"/>
        <v>Others</v>
      </c>
      <c r="P7379" s="2"/>
      <c r="Q7379" s="2"/>
      <c r="R7379"/>
      <c r="S7379"/>
      <c r="T7379"/>
      <c r="U7379"/>
      <c r="V7379"/>
      <c r="W7379"/>
      <c r="X7379"/>
      <c r="Y7379"/>
      <c r="Z7379"/>
    </row>
    <row r="7380" spans="1:26" x14ac:dyDescent="0.3">
      <c r="A7380" t="s">
        <v>2020</v>
      </c>
      <c r="B7380" t="s">
        <v>533</v>
      </c>
      <c r="C7380">
        <v>6.4</v>
      </c>
      <c r="D7380" t="s">
        <v>60</v>
      </c>
      <c r="E7380" t="s">
        <v>340</v>
      </c>
      <c r="F7380" t="s">
        <v>529</v>
      </c>
      <c r="G7380">
        <v>93</v>
      </c>
      <c r="H7380" s="1">
        <v>38083</v>
      </c>
      <c r="I7380" t="s">
        <v>7</v>
      </c>
      <c r="J7380" t="s">
        <v>2373</v>
      </c>
      <c r="K7380" s="6">
        <v>3.5</v>
      </c>
      <c r="L7380" t="s">
        <v>60</v>
      </c>
      <c r="M7380" s="2" t="str">
        <f>Video_Game_Sales[[#This Row],[Title]] &amp; " (" &amp; Video_Game_Sales[[#This Row],[Console]] &amp; ")"</f>
        <v>WarioWare, Inc.: Mega Party Game$ (GC)</v>
      </c>
      <c r="N7380" t="str">
        <f t="shared" si="230"/>
        <v>Puzzle</v>
      </c>
      <c r="O7380" t="str">
        <f t="shared" si="231"/>
        <v>Others</v>
      </c>
      <c r="P7380" s="2"/>
      <c r="Q7380" s="2"/>
      <c r="R7380"/>
      <c r="S7380"/>
      <c r="T7380"/>
      <c r="U7380"/>
      <c r="V7380"/>
      <c r="W7380"/>
      <c r="X7380"/>
      <c r="Y7380"/>
      <c r="Z7380"/>
    </row>
    <row r="7381" spans="1:26" x14ac:dyDescent="0.3">
      <c r="A7381" t="s">
        <v>2020</v>
      </c>
      <c r="B7381" t="s">
        <v>533</v>
      </c>
      <c r="C7381">
        <v>6.4</v>
      </c>
      <c r="D7381" t="s">
        <v>60</v>
      </c>
      <c r="E7381" t="s">
        <v>340</v>
      </c>
      <c r="F7381" t="s">
        <v>529</v>
      </c>
      <c r="G7381">
        <v>93</v>
      </c>
      <c r="H7381" s="1">
        <v>38083</v>
      </c>
      <c r="I7381" t="s">
        <v>7</v>
      </c>
      <c r="J7381" t="s">
        <v>2376</v>
      </c>
      <c r="K7381" s="6">
        <v>1.5</v>
      </c>
      <c r="L7381" t="s">
        <v>60</v>
      </c>
      <c r="M7381" s="2" t="str">
        <f>Video_Game_Sales[[#This Row],[Title]] &amp; " (" &amp; Video_Game_Sales[[#This Row],[Console]] &amp; ")"</f>
        <v>WarioWare, Inc.: Mega Party Game$ (GC)</v>
      </c>
      <c r="N7381" t="str">
        <f t="shared" si="230"/>
        <v>Puzzle</v>
      </c>
      <c r="O7381" t="str">
        <f t="shared" si="231"/>
        <v>Others</v>
      </c>
      <c r="P7381" s="2"/>
      <c r="Q7381" s="2"/>
      <c r="R7381"/>
      <c r="S7381"/>
      <c r="T7381"/>
      <c r="U7381"/>
      <c r="V7381"/>
      <c r="W7381"/>
      <c r="X7381"/>
      <c r="Y7381"/>
      <c r="Z7381"/>
    </row>
    <row r="7382" spans="1:26" x14ac:dyDescent="0.3">
      <c r="A7382" t="s">
        <v>2021</v>
      </c>
      <c r="B7382" t="s">
        <v>473</v>
      </c>
      <c r="C7382">
        <v>6.6</v>
      </c>
      <c r="D7382" t="s">
        <v>59</v>
      </c>
      <c r="E7382" t="s">
        <v>340</v>
      </c>
      <c r="F7382" t="s">
        <v>477</v>
      </c>
      <c r="G7382">
        <v>126.65</v>
      </c>
      <c r="H7382" s="1">
        <v>38285</v>
      </c>
      <c r="I7382" t="s">
        <v>7</v>
      </c>
      <c r="J7382" t="s">
        <v>2372</v>
      </c>
      <c r="K7382" s="6">
        <v>37</v>
      </c>
      <c r="L7382" t="s">
        <v>59</v>
      </c>
      <c r="M7382" s="2" t="str">
        <f>Video_Game_Sales[[#This Row],[Title]] &amp; " (" &amp; Video_Game_Sales[[#This Row],[Console]] &amp; ")"</f>
        <v>Classic NES Series: Zelda II: The Adventure of Link (GBA)</v>
      </c>
      <c r="N7382" t="str">
        <f t="shared" si="230"/>
        <v>Adventure</v>
      </c>
      <c r="O7382" t="str">
        <f t="shared" si="231"/>
        <v>Others</v>
      </c>
      <c r="P7382" s="2"/>
      <c r="Q7382" s="2"/>
      <c r="R7382"/>
      <c r="S7382"/>
      <c r="T7382"/>
      <c r="U7382"/>
      <c r="V7382"/>
      <c r="W7382"/>
      <c r="X7382"/>
      <c r="Y7382"/>
      <c r="Z7382"/>
    </row>
    <row r="7383" spans="1:26" x14ac:dyDescent="0.3">
      <c r="A7383" t="s">
        <v>2021</v>
      </c>
      <c r="B7383" t="s">
        <v>473</v>
      </c>
      <c r="C7383">
        <v>6.6</v>
      </c>
      <c r="D7383" t="s">
        <v>59</v>
      </c>
      <c r="E7383" t="s">
        <v>340</v>
      </c>
      <c r="F7383" t="s">
        <v>477</v>
      </c>
      <c r="G7383">
        <v>126.65</v>
      </c>
      <c r="H7383" s="1">
        <v>38285</v>
      </c>
      <c r="I7383" t="s">
        <v>7</v>
      </c>
      <c r="J7383" t="s">
        <v>2374</v>
      </c>
      <c r="K7383" s="6">
        <v>16.649999999999999</v>
      </c>
      <c r="L7383" t="s">
        <v>59</v>
      </c>
      <c r="M7383" s="2" t="str">
        <f>Video_Game_Sales[[#This Row],[Title]] &amp; " (" &amp; Video_Game_Sales[[#This Row],[Console]] &amp; ")"</f>
        <v>Classic NES Series: Zelda II: The Adventure of Link (GBA)</v>
      </c>
      <c r="N7383" t="str">
        <f t="shared" si="230"/>
        <v>Adventure</v>
      </c>
      <c r="O7383" t="str">
        <f t="shared" si="231"/>
        <v>Others</v>
      </c>
      <c r="P7383" s="2"/>
      <c r="Q7383" s="2"/>
      <c r="R7383"/>
      <c r="S7383"/>
      <c r="T7383"/>
      <c r="U7383"/>
      <c r="V7383"/>
      <c r="W7383"/>
      <c r="X7383"/>
      <c r="Y7383"/>
      <c r="Z7383"/>
    </row>
    <row r="7384" spans="1:26" x14ac:dyDescent="0.3">
      <c r="A7384" t="s">
        <v>2021</v>
      </c>
      <c r="B7384" t="s">
        <v>473</v>
      </c>
      <c r="C7384">
        <v>6.6</v>
      </c>
      <c r="D7384" t="s">
        <v>59</v>
      </c>
      <c r="E7384" t="s">
        <v>340</v>
      </c>
      <c r="F7384" t="s">
        <v>477</v>
      </c>
      <c r="G7384">
        <v>126.65</v>
      </c>
      <c r="H7384" s="1">
        <v>38285</v>
      </c>
      <c r="I7384" t="s">
        <v>7</v>
      </c>
      <c r="J7384" t="s">
        <v>2375</v>
      </c>
      <c r="K7384" s="6">
        <v>17</v>
      </c>
      <c r="L7384" t="s">
        <v>59</v>
      </c>
      <c r="M7384" s="2" t="str">
        <f>Video_Game_Sales[[#This Row],[Title]] &amp; " (" &amp; Video_Game_Sales[[#This Row],[Console]] &amp; ")"</f>
        <v>Classic NES Series: Zelda II: The Adventure of Link (GBA)</v>
      </c>
      <c r="N7384" t="str">
        <f t="shared" si="230"/>
        <v>Adventure</v>
      </c>
      <c r="O7384" t="str">
        <f t="shared" si="231"/>
        <v>Others</v>
      </c>
      <c r="P7384" s="2"/>
      <c r="Q7384" s="2"/>
      <c r="R7384"/>
      <c r="S7384"/>
      <c r="T7384"/>
      <c r="U7384"/>
      <c r="V7384"/>
      <c r="W7384"/>
      <c r="X7384"/>
      <c r="Y7384"/>
      <c r="Z7384"/>
    </row>
    <row r="7385" spans="1:26" x14ac:dyDescent="0.3">
      <c r="A7385" t="s">
        <v>2021</v>
      </c>
      <c r="B7385" t="s">
        <v>473</v>
      </c>
      <c r="C7385">
        <v>6.6</v>
      </c>
      <c r="D7385" t="s">
        <v>59</v>
      </c>
      <c r="E7385" t="s">
        <v>340</v>
      </c>
      <c r="F7385" t="s">
        <v>477</v>
      </c>
      <c r="G7385">
        <v>126.65</v>
      </c>
      <c r="H7385" s="1">
        <v>38285</v>
      </c>
      <c r="I7385" t="s">
        <v>7</v>
      </c>
      <c r="J7385" t="s">
        <v>2371</v>
      </c>
      <c r="K7385" s="6">
        <v>42</v>
      </c>
      <c r="L7385" t="s">
        <v>59</v>
      </c>
      <c r="M7385" s="2" t="str">
        <f>Video_Game_Sales[[#This Row],[Title]] &amp; " (" &amp; Video_Game_Sales[[#This Row],[Console]] &amp; ")"</f>
        <v>Classic NES Series: Zelda II: The Adventure of Link (GBA)</v>
      </c>
      <c r="N7385" t="str">
        <f t="shared" si="230"/>
        <v>Adventure</v>
      </c>
      <c r="O7385" t="str">
        <f t="shared" si="231"/>
        <v>Others</v>
      </c>
      <c r="P7385" s="2"/>
      <c r="Q7385" s="2"/>
      <c r="R7385"/>
      <c r="S7385"/>
      <c r="T7385"/>
      <c r="U7385"/>
      <c r="V7385"/>
      <c r="W7385"/>
      <c r="X7385"/>
      <c r="Y7385"/>
      <c r="Z7385"/>
    </row>
    <row r="7386" spans="1:26" x14ac:dyDescent="0.3">
      <c r="A7386" t="s">
        <v>2021</v>
      </c>
      <c r="B7386" t="s">
        <v>473</v>
      </c>
      <c r="C7386">
        <v>6.6</v>
      </c>
      <c r="D7386" t="s">
        <v>59</v>
      </c>
      <c r="E7386" t="s">
        <v>340</v>
      </c>
      <c r="F7386" t="s">
        <v>477</v>
      </c>
      <c r="G7386">
        <v>126.65</v>
      </c>
      <c r="H7386" s="1">
        <v>38285</v>
      </c>
      <c r="I7386" t="s">
        <v>7</v>
      </c>
      <c r="J7386" t="s">
        <v>2373</v>
      </c>
      <c r="K7386" s="6">
        <v>9.8000000000000007</v>
      </c>
      <c r="L7386" t="s">
        <v>59</v>
      </c>
      <c r="M7386" s="2" t="str">
        <f>Video_Game_Sales[[#This Row],[Title]] &amp; " (" &amp; Video_Game_Sales[[#This Row],[Console]] &amp; ")"</f>
        <v>Classic NES Series: Zelda II: The Adventure of Link (GBA)</v>
      </c>
      <c r="N7386" t="str">
        <f t="shared" si="230"/>
        <v>Adventure</v>
      </c>
      <c r="O7386" t="str">
        <f t="shared" si="231"/>
        <v>Others</v>
      </c>
      <c r="P7386" s="2"/>
      <c r="Q7386" s="2"/>
      <c r="R7386"/>
      <c r="S7386"/>
      <c r="T7386"/>
      <c r="U7386"/>
      <c r="V7386"/>
      <c r="W7386"/>
      <c r="X7386"/>
      <c r="Y7386"/>
      <c r="Z7386"/>
    </row>
    <row r="7387" spans="1:26" x14ac:dyDescent="0.3">
      <c r="A7387" t="s">
        <v>2021</v>
      </c>
      <c r="B7387" t="s">
        <v>473</v>
      </c>
      <c r="C7387">
        <v>6.6</v>
      </c>
      <c r="D7387" t="s">
        <v>59</v>
      </c>
      <c r="E7387" t="s">
        <v>340</v>
      </c>
      <c r="F7387" t="s">
        <v>477</v>
      </c>
      <c r="G7387">
        <v>126.65</v>
      </c>
      <c r="H7387" s="1">
        <v>38285</v>
      </c>
      <c r="I7387" t="s">
        <v>7</v>
      </c>
      <c r="J7387" t="s">
        <v>2376</v>
      </c>
      <c r="K7387" s="6">
        <v>4.2</v>
      </c>
      <c r="L7387" t="s">
        <v>59</v>
      </c>
      <c r="M7387" s="2" t="str">
        <f>Video_Game_Sales[[#This Row],[Title]] &amp; " (" &amp; Video_Game_Sales[[#This Row],[Console]] &amp; ")"</f>
        <v>Classic NES Series: Zelda II: The Adventure of Link (GBA)</v>
      </c>
      <c r="N7387" t="str">
        <f t="shared" si="230"/>
        <v>Adventure</v>
      </c>
      <c r="O7387" t="str">
        <f t="shared" si="231"/>
        <v>Others</v>
      </c>
      <c r="P7387" s="2"/>
      <c r="Q7387" s="2"/>
      <c r="R7387"/>
      <c r="S7387"/>
      <c r="T7387"/>
      <c r="U7387"/>
      <c r="V7387"/>
      <c r="W7387"/>
      <c r="X7387"/>
      <c r="Y7387"/>
      <c r="Z7387"/>
    </row>
    <row r="7388" spans="1:26" x14ac:dyDescent="0.3">
      <c r="A7388" t="s">
        <v>2022</v>
      </c>
      <c r="B7388" t="s">
        <v>533</v>
      </c>
      <c r="C7388">
        <v>8.4</v>
      </c>
      <c r="D7388" t="s">
        <v>69</v>
      </c>
      <c r="E7388" t="s">
        <v>340</v>
      </c>
      <c r="F7388" t="s">
        <v>666</v>
      </c>
      <c r="G7388">
        <v>115.45</v>
      </c>
      <c r="H7388" s="1">
        <v>37859</v>
      </c>
      <c r="I7388" t="s">
        <v>7</v>
      </c>
      <c r="J7388" t="s">
        <v>2372</v>
      </c>
      <c r="K7388" s="6">
        <v>41</v>
      </c>
      <c r="L7388" t="s">
        <v>69</v>
      </c>
      <c r="M7388" s="2" t="str">
        <f>Video_Game_Sales[[#This Row],[Title]] &amp; " (" &amp; Video_Game_Sales[[#This Row],[Console]] &amp; ")"</f>
        <v>F-Zero GX (GC)</v>
      </c>
      <c r="N7388" t="str">
        <f t="shared" si="230"/>
        <v>Racing</v>
      </c>
      <c r="O7388" t="str">
        <f t="shared" si="231"/>
        <v>Others</v>
      </c>
      <c r="P7388" s="2"/>
      <c r="Q7388" s="2"/>
      <c r="R7388"/>
      <c r="S7388"/>
      <c r="T7388"/>
      <c r="U7388"/>
      <c r="V7388"/>
      <c r="W7388"/>
      <c r="X7388"/>
      <c r="Y7388"/>
      <c r="Z7388"/>
    </row>
    <row r="7389" spans="1:26" x14ac:dyDescent="0.3">
      <c r="A7389" t="s">
        <v>2022</v>
      </c>
      <c r="B7389" t="s">
        <v>533</v>
      </c>
      <c r="C7389">
        <v>8.4</v>
      </c>
      <c r="D7389" t="s">
        <v>69</v>
      </c>
      <c r="E7389" t="s">
        <v>340</v>
      </c>
      <c r="F7389" t="s">
        <v>666</v>
      </c>
      <c r="G7389">
        <v>115.45</v>
      </c>
      <c r="H7389" s="1">
        <v>37859</v>
      </c>
      <c r="I7389" t="s">
        <v>7</v>
      </c>
      <c r="J7389" t="s">
        <v>2374</v>
      </c>
      <c r="K7389" s="6">
        <v>18.45</v>
      </c>
      <c r="L7389" t="s">
        <v>69</v>
      </c>
      <c r="M7389" s="2" t="str">
        <f>Video_Game_Sales[[#This Row],[Title]] &amp; " (" &amp; Video_Game_Sales[[#This Row],[Console]] &amp; ")"</f>
        <v>F-Zero GX (GC)</v>
      </c>
      <c r="N7389" t="str">
        <f t="shared" si="230"/>
        <v>Racing</v>
      </c>
      <c r="O7389" t="str">
        <f t="shared" si="231"/>
        <v>Others</v>
      </c>
      <c r="P7389" s="2"/>
      <c r="Q7389" s="2"/>
      <c r="R7389"/>
      <c r="S7389"/>
      <c r="T7389"/>
      <c r="U7389"/>
      <c r="V7389"/>
      <c r="W7389"/>
      <c r="X7389"/>
      <c r="Y7389"/>
      <c r="Z7389"/>
    </row>
    <row r="7390" spans="1:26" x14ac:dyDescent="0.3">
      <c r="A7390" t="s">
        <v>2022</v>
      </c>
      <c r="B7390" t="s">
        <v>533</v>
      </c>
      <c r="C7390">
        <v>8.4</v>
      </c>
      <c r="D7390" t="s">
        <v>69</v>
      </c>
      <c r="E7390" t="s">
        <v>340</v>
      </c>
      <c r="F7390" t="s">
        <v>666</v>
      </c>
      <c r="G7390">
        <v>115.45</v>
      </c>
      <c r="H7390" s="1">
        <v>37859</v>
      </c>
      <c r="I7390" t="s">
        <v>7</v>
      </c>
      <c r="J7390" t="s">
        <v>2375</v>
      </c>
      <c r="K7390" s="6">
        <v>12</v>
      </c>
      <c r="L7390" t="s">
        <v>69</v>
      </c>
      <c r="M7390" s="2" t="str">
        <f>Video_Game_Sales[[#This Row],[Title]] &amp; " (" &amp; Video_Game_Sales[[#This Row],[Console]] &amp; ")"</f>
        <v>F-Zero GX (GC)</v>
      </c>
      <c r="N7390" t="str">
        <f t="shared" si="230"/>
        <v>Racing</v>
      </c>
      <c r="O7390" t="str">
        <f t="shared" si="231"/>
        <v>Others</v>
      </c>
      <c r="P7390" s="2"/>
      <c r="Q7390" s="2"/>
      <c r="R7390"/>
      <c r="S7390"/>
      <c r="T7390"/>
      <c r="U7390"/>
      <c r="V7390"/>
      <c r="W7390"/>
      <c r="X7390"/>
      <c r="Y7390"/>
      <c r="Z7390"/>
    </row>
    <row r="7391" spans="1:26" x14ac:dyDescent="0.3">
      <c r="A7391" t="s">
        <v>2022</v>
      </c>
      <c r="B7391" t="s">
        <v>533</v>
      </c>
      <c r="C7391">
        <v>8.4</v>
      </c>
      <c r="D7391" t="s">
        <v>69</v>
      </c>
      <c r="E7391" t="s">
        <v>340</v>
      </c>
      <c r="F7391" t="s">
        <v>666</v>
      </c>
      <c r="G7391">
        <v>115.45</v>
      </c>
      <c r="H7391" s="1">
        <v>37859</v>
      </c>
      <c r="I7391" t="s">
        <v>7</v>
      </c>
      <c r="J7391" t="s">
        <v>2371</v>
      </c>
      <c r="K7391" s="6">
        <v>33</v>
      </c>
      <c r="L7391" t="s">
        <v>69</v>
      </c>
      <c r="M7391" s="2" t="str">
        <f>Video_Game_Sales[[#This Row],[Title]] &amp; " (" &amp; Video_Game_Sales[[#This Row],[Console]] &amp; ")"</f>
        <v>F-Zero GX (GC)</v>
      </c>
      <c r="N7391" t="str">
        <f t="shared" si="230"/>
        <v>Racing</v>
      </c>
      <c r="O7391" t="str">
        <f t="shared" si="231"/>
        <v>Others</v>
      </c>
      <c r="P7391" s="2"/>
      <c r="Q7391" s="2"/>
      <c r="R7391"/>
      <c r="S7391"/>
      <c r="T7391"/>
      <c r="U7391"/>
      <c r="V7391"/>
      <c r="W7391"/>
      <c r="X7391"/>
      <c r="Y7391"/>
      <c r="Z7391"/>
    </row>
    <row r="7392" spans="1:26" x14ac:dyDescent="0.3">
      <c r="A7392" t="s">
        <v>2022</v>
      </c>
      <c r="B7392" t="s">
        <v>533</v>
      </c>
      <c r="C7392">
        <v>8.4</v>
      </c>
      <c r="D7392" t="s">
        <v>69</v>
      </c>
      <c r="E7392" t="s">
        <v>340</v>
      </c>
      <c r="F7392" t="s">
        <v>666</v>
      </c>
      <c r="G7392">
        <v>115.45</v>
      </c>
      <c r="H7392" s="1">
        <v>37859</v>
      </c>
      <c r="I7392" t="s">
        <v>7</v>
      </c>
      <c r="J7392" t="s">
        <v>2373</v>
      </c>
      <c r="K7392" s="6">
        <v>7.7</v>
      </c>
      <c r="L7392" t="s">
        <v>69</v>
      </c>
      <c r="M7392" s="2" t="str">
        <f>Video_Game_Sales[[#This Row],[Title]] &amp; " (" &amp; Video_Game_Sales[[#This Row],[Console]] &amp; ")"</f>
        <v>F-Zero GX (GC)</v>
      </c>
      <c r="N7392" t="str">
        <f t="shared" si="230"/>
        <v>Racing</v>
      </c>
      <c r="O7392" t="str">
        <f t="shared" si="231"/>
        <v>Others</v>
      </c>
      <c r="P7392" s="2"/>
      <c r="Q7392" s="2"/>
      <c r="R7392"/>
      <c r="S7392"/>
      <c r="T7392"/>
      <c r="U7392"/>
      <c r="V7392"/>
      <c r="W7392"/>
      <c r="X7392"/>
      <c r="Y7392"/>
      <c r="Z7392"/>
    </row>
    <row r="7393" spans="1:26" x14ac:dyDescent="0.3">
      <c r="A7393" t="s">
        <v>2022</v>
      </c>
      <c r="B7393" t="s">
        <v>533</v>
      </c>
      <c r="C7393">
        <v>8.4</v>
      </c>
      <c r="D7393" t="s">
        <v>69</v>
      </c>
      <c r="E7393" t="s">
        <v>340</v>
      </c>
      <c r="F7393" t="s">
        <v>666</v>
      </c>
      <c r="G7393">
        <v>115.45</v>
      </c>
      <c r="H7393" s="1">
        <v>37859</v>
      </c>
      <c r="I7393" t="s">
        <v>7</v>
      </c>
      <c r="J7393" t="s">
        <v>2376</v>
      </c>
      <c r="K7393" s="6">
        <v>3.3</v>
      </c>
      <c r="L7393" t="s">
        <v>69</v>
      </c>
      <c r="M7393" s="2" t="str">
        <f>Video_Game_Sales[[#This Row],[Title]] &amp; " (" &amp; Video_Game_Sales[[#This Row],[Console]] &amp; ")"</f>
        <v>F-Zero GX (GC)</v>
      </c>
      <c r="N7393" t="str">
        <f t="shared" si="230"/>
        <v>Racing</v>
      </c>
      <c r="O7393" t="str">
        <f t="shared" si="231"/>
        <v>Others</v>
      </c>
      <c r="P7393" s="2"/>
      <c r="Q7393" s="2"/>
      <c r="R7393"/>
      <c r="S7393"/>
      <c r="T7393"/>
      <c r="U7393"/>
      <c r="V7393"/>
      <c r="W7393"/>
      <c r="X7393"/>
      <c r="Y7393"/>
      <c r="Z7393"/>
    </row>
    <row r="7394" spans="1:26" x14ac:dyDescent="0.3">
      <c r="A7394" t="s">
        <v>2023</v>
      </c>
      <c r="B7394" t="s">
        <v>473</v>
      </c>
      <c r="C7394">
        <v>6.4</v>
      </c>
      <c r="D7394" t="s">
        <v>68</v>
      </c>
      <c r="E7394" t="s">
        <v>340</v>
      </c>
      <c r="F7394" t="s">
        <v>768</v>
      </c>
      <c r="G7394">
        <v>102.25</v>
      </c>
      <c r="H7394" s="1">
        <v>38516</v>
      </c>
      <c r="I7394" t="s">
        <v>7</v>
      </c>
      <c r="J7394" t="s">
        <v>2372</v>
      </c>
      <c r="K7394" s="6">
        <v>25</v>
      </c>
      <c r="L7394" t="s">
        <v>68</v>
      </c>
      <c r="M7394" s="2" t="str">
        <f>Video_Game_Sales[[#This Row],[Title]] &amp; " (" &amp; Video_Game_Sales[[#This Row],[Console]] &amp; ")"</f>
        <v>Yoshi Topsy-Turvy (GBA)</v>
      </c>
      <c r="N7394" t="str">
        <f t="shared" si="230"/>
        <v>Platform</v>
      </c>
      <c r="O7394" t="str">
        <f t="shared" si="231"/>
        <v>Others</v>
      </c>
      <c r="P7394" s="2"/>
      <c r="Q7394" s="2"/>
      <c r="R7394"/>
      <c r="S7394"/>
      <c r="T7394"/>
      <c r="U7394"/>
      <c r="V7394"/>
      <c r="W7394"/>
      <c r="X7394"/>
      <c r="Y7394"/>
      <c r="Z7394"/>
    </row>
    <row r="7395" spans="1:26" x14ac:dyDescent="0.3">
      <c r="A7395" t="s">
        <v>2023</v>
      </c>
      <c r="B7395" t="s">
        <v>473</v>
      </c>
      <c r="C7395">
        <v>6.4</v>
      </c>
      <c r="D7395" t="s">
        <v>68</v>
      </c>
      <c r="E7395" t="s">
        <v>340</v>
      </c>
      <c r="F7395" t="s">
        <v>768</v>
      </c>
      <c r="G7395">
        <v>102.25</v>
      </c>
      <c r="H7395" s="1">
        <v>38516</v>
      </c>
      <c r="I7395" t="s">
        <v>7</v>
      </c>
      <c r="J7395" t="s">
        <v>2374</v>
      </c>
      <c r="K7395" s="6">
        <v>11.25</v>
      </c>
      <c r="L7395" t="s">
        <v>68</v>
      </c>
      <c r="M7395" s="2" t="str">
        <f>Video_Game_Sales[[#This Row],[Title]] &amp; " (" &amp; Video_Game_Sales[[#This Row],[Console]] &amp; ")"</f>
        <v>Yoshi Topsy-Turvy (GBA)</v>
      </c>
      <c r="N7395" t="str">
        <f t="shared" si="230"/>
        <v>Platform</v>
      </c>
      <c r="O7395" t="str">
        <f t="shared" si="231"/>
        <v>Others</v>
      </c>
      <c r="P7395" s="2"/>
      <c r="Q7395" s="2"/>
      <c r="R7395"/>
      <c r="S7395"/>
      <c r="T7395"/>
      <c r="U7395"/>
      <c r="V7395"/>
      <c r="W7395"/>
      <c r="X7395"/>
      <c r="Y7395"/>
      <c r="Z7395"/>
    </row>
    <row r="7396" spans="1:26" x14ac:dyDescent="0.3">
      <c r="A7396" t="s">
        <v>2023</v>
      </c>
      <c r="B7396" t="s">
        <v>473</v>
      </c>
      <c r="C7396">
        <v>6.4</v>
      </c>
      <c r="D7396" t="s">
        <v>68</v>
      </c>
      <c r="E7396" t="s">
        <v>340</v>
      </c>
      <c r="F7396" t="s">
        <v>768</v>
      </c>
      <c r="G7396">
        <v>102.25</v>
      </c>
      <c r="H7396" s="1">
        <v>38516</v>
      </c>
      <c r="I7396" t="s">
        <v>7</v>
      </c>
      <c r="J7396" t="s">
        <v>2375</v>
      </c>
      <c r="K7396" s="6">
        <v>30</v>
      </c>
      <c r="L7396" t="s">
        <v>68</v>
      </c>
      <c r="M7396" s="2" t="str">
        <f>Video_Game_Sales[[#This Row],[Title]] &amp; " (" &amp; Video_Game_Sales[[#This Row],[Console]] &amp; ")"</f>
        <v>Yoshi Topsy-Turvy (GBA)</v>
      </c>
      <c r="N7396" t="str">
        <f t="shared" si="230"/>
        <v>Platform</v>
      </c>
      <c r="O7396" t="str">
        <f t="shared" si="231"/>
        <v>Others</v>
      </c>
      <c r="P7396" s="2"/>
      <c r="Q7396" s="2"/>
      <c r="R7396"/>
      <c r="S7396"/>
      <c r="T7396"/>
      <c r="U7396"/>
      <c r="V7396"/>
      <c r="W7396"/>
      <c r="X7396"/>
      <c r="Y7396"/>
      <c r="Z7396"/>
    </row>
    <row r="7397" spans="1:26" x14ac:dyDescent="0.3">
      <c r="A7397" t="s">
        <v>2023</v>
      </c>
      <c r="B7397" t="s">
        <v>473</v>
      </c>
      <c r="C7397">
        <v>6.4</v>
      </c>
      <c r="D7397" t="s">
        <v>68</v>
      </c>
      <c r="E7397" t="s">
        <v>340</v>
      </c>
      <c r="F7397" t="s">
        <v>768</v>
      </c>
      <c r="G7397">
        <v>102.25</v>
      </c>
      <c r="H7397" s="1">
        <v>38516</v>
      </c>
      <c r="I7397" t="s">
        <v>7</v>
      </c>
      <c r="J7397" t="s">
        <v>2371</v>
      </c>
      <c r="K7397" s="6">
        <v>27</v>
      </c>
      <c r="L7397" t="s">
        <v>68</v>
      </c>
      <c r="M7397" s="2" t="str">
        <f>Video_Game_Sales[[#This Row],[Title]] &amp; " (" &amp; Video_Game_Sales[[#This Row],[Console]] &amp; ")"</f>
        <v>Yoshi Topsy-Turvy (GBA)</v>
      </c>
      <c r="N7397" t="str">
        <f t="shared" si="230"/>
        <v>Platform</v>
      </c>
      <c r="O7397" t="str">
        <f t="shared" si="231"/>
        <v>Others</v>
      </c>
      <c r="P7397" s="2"/>
      <c r="Q7397" s="2"/>
      <c r="R7397"/>
      <c r="S7397"/>
      <c r="T7397"/>
      <c r="U7397"/>
      <c r="V7397"/>
      <c r="W7397"/>
      <c r="X7397"/>
      <c r="Y7397"/>
      <c r="Z7397"/>
    </row>
    <row r="7398" spans="1:26" x14ac:dyDescent="0.3">
      <c r="A7398" t="s">
        <v>2023</v>
      </c>
      <c r="B7398" t="s">
        <v>473</v>
      </c>
      <c r="C7398">
        <v>6.4</v>
      </c>
      <c r="D7398" t="s">
        <v>68</v>
      </c>
      <c r="E7398" t="s">
        <v>340</v>
      </c>
      <c r="F7398" t="s">
        <v>768</v>
      </c>
      <c r="G7398">
        <v>102.25</v>
      </c>
      <c r="H7398" s="1">
        <v>38516</v>
      </c>
      <c r="I7398" t="s">
        <v>7</v>
      </c>
      <c r="J7398" t="s">
        <v>2373</v>
      </c>
      <c r="K7398" s="6">
        <v>6.3</v>
      </c>
      <c r="L7398" t="s">
        <v>68</v>
      </c>
      <c r="M7398" s="2" t="str">
        <f>Video_Game_Sales[[#This Row],[Title]] &amp; " (" &amp; Video_Game_Sales[[#This Row],[Console]] &amp; ")"</f>
        <v>Yoshi Topsy-Turvy (GBA)</v>
      </c>
      <c r="N7398" t="str">
        <f t="shared" si="230"/>
        <v>Platform</v>
      </c>
      <c r="O7398" t="str">
        <f t="shared" si="231"/>
        <v>Others</v>
      </c>
      <c r="P7398" s="2"/>
      <c r="Q7398" s="2"/>
      <c r="R7398"/>
      <c r="S7398"/>
      <c r="T7398"/>
      <c r="U7398"/>
      <c r="V7398"/>
      <c r="W7398"/>
      <c r="X7398"/>
      <c r="Y7398"/>
      <c r="Z7398"/>
    </row>
    <row r="7399" spans="1:26" x14ac:dyDescent="0.3">
      <c r="A7399" t="s">
        <v>2023</v>
      </c>
      <c r="B7399" t="s">
        <v>473</v>
      </c>
      <c r="C7399">
        <v>6.4</v>
      </c>
      <c r="D7399" t="s">
        <v>68</v>
      </c>
      <c r="E7399" t="s">
        <v>340</v>
      </c>
      <c r="F7399" t="s">
        <v>768</v>
      </c>
      <c r="G7399">
        <v>102.25</v>
      </c>
      <c r="H7399" s="1">
        <v>38516</v>
      </c>
      <c r="I7399" t="s">
        <v>7</v>
      </c>
      <c r="J7399" t="s">
        <v>2376</v>
      </c>
      <c r="K7399" s="6">
        <v>2.7</v>
      </c>
      <c r="L7399" t="s">
        <v>68</v>
      </c>
      <c r="M7399" s="2" t="str">
        <f>Video_Game_Sales[[#This Row],[Title]] &amp; " (" &amp; Video_Game_Sales[[#This Row],[Console]] &amp; ")"</f>
        <v>Yoshi Topsy-Turvy (GBA)</v>
      </c>
      <c r="N7399" t="str">
        <f t="shared" si="230"/>
        <v>Platform</v>
      </c>
      <c r="O7399" t="str">
        <f t="shared" si="231"/>
        <v>Others</v>
      </c>
      <c r="P7399" s="2"/>
      <c r="Q7399" s="2"/>
      <c r="R7399"/>
      <c r="S7399"/>
      <c r="T7399"/>
      <c r="U7399"/>
      <c r="V7399"/>
      <c r="W7399"/>
      <c r="X7399"/>
      <c r="Y7399"/>
      <c r="Z7399"/>
    </row>
    <row r="7400" spans="1:26" x14ac:dyDescent="0.3">
      <c r="A7400" t="s">
        <v>2024</v>
      </c>
      <c r="B7400" t="s">
        <v>472</v>
      </c>
      <c r="C7400">
        <v>5.3</v>
      </c>
      <c r="D7400" t="s">
        <v>68</v>
      </c>
      <c r="E7400" t="s">
        <v>340</v>
      </c>
      <c r="F7400" t="s">
        <v>544</v>
      </c>
      <c r="G7400">
        <v>81.599999999999994</v>
      </c>
      <c r="H7400" s="1">
        <v>39146</v>
      </c>
      <c r="I7400" t="s">
        <v>7</v>
      </c>
      <c r="J7400" t="s">
        <v>2372</v>
      </c>
      <c r="K7400" s="6">
        <v>28</v>
      </c>
      <c r="L7400" t="s">
        <v>68</v>
      </c>
      <c r="M7400" s="2" t="str">
        <f>Video_Game_Sales[[#This Row],[Title]] &amp; " (" &amp; Video_Game_Sales[[#This Row],[Console]] &amp; ")"</f>
        <v>Wario: Master of Disguise (DS)</v>
      </c>
      <c r="N7400" t="str">
        <f t="shared" si="230"/>
        <v>Platform</v>
      </c>
      <c r="O7400" t="str">
        <f t="shared" si="231"/>
        <v>Others</v>
      </c>
      <c r="P7400" s="2"/>
      <c r="Q7400" s="2"/>
      <c r="R7400"/>
      <c r="S7400"/>
      <c r="T7400"/>
      <c r="U7400"/>
      <c r="V7400"/>
      <c r="W7400"/>
      <c r="X7400"/>
      <c r="Y7400"/>
      <c r="Z7400"/>
    </row>
    <row r="7401" spans="1:26" x14ac:dyDescent="0.3">
      <c r="A7401" t="s">
        <v>2024</v>
      </c>
      <c r="B7401" t="s">
        <v>472</v>
      </c>
      <c r="C7401">
        <v>5.3</v>
      </c>
      <c r="D7401" t="s">
        <v>68</v>
      </c>
      <c r="E7401" t="s">
        <v>340</v>
      </c>
      <c r="F7401" t="s">
        <v>544</v>
      </c>
      <c r="G7401">
        <v>81.599999999999994</v>
      </c>
      <c r="H7401" s="1">
        <v>39146</v>
      </c>
      <c r="I7401" t="s">
        <v>7</v>
      </c>
      <c r="J7401" t="s">
        <v>2374</v>
      </c>
      <c r="K7401" s="6">
        <v>12.6</v>
      </c>
      <c r="L7401" t="s">
        <v>68</v>
      </c>
      <c r="M7401" s="2" t="str">
        <f>Video_Game_Sales[[#This Row],[Title]] &amp; " (" &amp; Video_Game_Sales[[#This Row],[Console]] &amp; ")"</f>
        <v>Wario: Master of Disguise (DS)</v>
      </c>
      <c r="N7401" t="str">
        <f t="shared" si="230"/>
        <v>Platform</v>
      </c>
      <c r="O7401" t="str">
        <f t="shared" si="231"/>
        <v>Others</v>
      </c>
      <c r="P7401" s="2"/>
      <c r="Q7401" s="2"/>
      <c r="R7401"/>
      <c r="S7401"/>
      <c r="T7401"/>
      <c r="U7401"/>
      <c r="V7401"/>
      <c r="W7401"/>
      <c r="X7401"/>
      <c r="Y7401"/>
      <c r="Z7401"/>
    </row>
    <row r="7402" spans="1:26" x14ac:dyDescent="0.3">
      <c r="A7402" t="s">
        <v>2024</v>
      </c>
      <c r="B7402" t="s">
        <v>472</v>
      </c>
      <c r="C7402">
        <v>5.3</v>
      </c>
      <c r="D7402" t="s">
        <v>68</v>
      </c>
      <c r="E7402" t="s">
        <v>340</v>
      </c>
      <c r="F7402" t="s">
        <v>544</v>
      </c>
      <c r="G7402">
        <v>81.599999999999994</v>
      </c>
      <c r="H7402" s="1">
        <v>39146</v>
      </c>
      <c r="I7402" t="s">
        <v>7</v>
      </c>
      <c r="J7402" t="s">
        <v>2375</v>
      </c>
      <c r="K7402" s="6">
        <v>33</v>
      </c>
      <c r="L7402" t="s">
        <v>68</v>
      </c>
      <c r="M7402" s="2" t="str">
        <f>Video_Game_Sales[[#This Row],[Title]] &amp; " (" &amp; Video_Game_Sales[[#This Row],[Console]] &amp; ")"</f>
        <v>Wario: Master of Disguise (DS)</v>
      </c>
      <c r="N7402" t="str">
        <f t="shared" si="230"/>
        <v>Platform</v>
      </c>
      <c r="O7402" t="str">
        <f t="shared" si="231"/>
        <v>Others</v>
      </c>
      <c r="P7402" s="2"/>
      <c r="Q7402" s="2"/>
      <c r="R7402"/>
      <c r="S7402"/>
      <c r="T7402"/>
      <c r="U7402"/>
      <c r="V7402"/>
      <c r="W7402"/>
      <c r="X7402"/>
      <c r="Y7402"/>
      <c r="Z7402"/>
    </row>
    <row r="7403" spans="1:26" x14ac:dyDescent="0.3">
      <c r="A7403" t="s">
        <v>2024</v>
      </c>
      <c r="B7403" t="s">
        <v>472</v>
      </c>
      <c r="C7403">
        <v>5.3</v>
      </c>
      <c r="D7403" t="s">
        <v>68</v>
      </c>
      <c r="E7403" t="s">
        <v>340</v>
      </c>
      <c r="F7403" t="s">
        <v>544</v>
      </c>
      <c r="G7403">
        <v>81.599999999999994</v>
      </c>
      <c r="H7403" s="1">
        <v>39146</v>
      </c>
      <c r="I7403" t="s">
        <v>7</v>
      </c>
      <c r="J7403" t="s">
        <v>2371</v>
      </c>
      <c r="K7403" s="6">
        <v>6</v>
      </c>
      <c r="L7403" t="s">
        <v>68</v>
      </c>
      <c r="M7403" s="2" t="str">
        <f>Video_Game_Sales[[#This Row],[Title]] &amp; " (" &amp; Video_Game_Sales[[#This Row],[Console]] &amp; ")"</f>
        <v>Wario: Master of Disguise (DS)</v>
      </c>
      <c r="N7403" t="str">
        <f t="shared" si="230"/>
        <v>Platform</v>
      </c>
      <c r="O7403" t="str">
        <f t="shared" si="231"/>
        <v>Others</v>
      </c>
      <c r="P7403" s="2"/>
      <c r="Q7403" s="2"/>
      <c r="R7403"/>
      <c r="S7403"/>
      <c r="T7403"/>
      <c r="U7403"/>
      <c r="V7403"/>
      <c r="W7403"/>
      <c r="X7403"/>
      <c r="Y7403"/>
      <c r="Z7403"/>
    </row>
    <row r="7404" spans="1:26" x14ac:dyDescent="0.3">
      <c r="A7404" t="s">
        <v>2024</v>
      </c>
      <c r="B7404" t="s">
        <v>472</v>
      </c>
      <c r="C7404">
        <v>5.3</v>
      </c>
      <c r="D7404" t="s">
        <v>68</v>
      </c>
      <c r="E7404" t="s">
        <v>340</v>
      </c>
      <c r="F7404" t="s">
        <v>544</v>
      </c>
      <c r="G7404">
        <v>81.599999999999994</v>
      </c>
      <c r="H7404" s="1">
        <v>39146</v>
      </c>
      <c r="I7404" t="s">
        <v>7</v>
      </c>
      <c r="J7404" t="s">
        <v>2373</v>
      </c>
      <c r="K7404" s="6">
        <v>1.4</v>
      </c>
      <c r="L7404" t="s">
        <v>68</v>
      </c>
      <c r="M7404" s="2" t="str">
        <f>Video_Game_Sales[[#This Row],[Title]] &amp; " (" &amp; Video_Game_Sales[[#This Row],[Console]] &amp; ")"</f>
        <v>Wario: Master of Disguise (DS)</v>
      </c>
      <c r="N7404" t="str">
        <f t="shared" si="230"/>
        <v>Platform</v>
      </c>
      <c r="O7404" t="str">
        <f t="shared" si="231"/>
        <v>Others</v>
      </c>
      <c r="P7404" s="2"/>
      <c r="Q7404" s="2"/>
      <c r="R7404"/>
      <c r="S7404"/>
      <c r="T7404"/>
      <c r="U7404"/>
      <c r="V7404"/>
      <c r="W7404"/>
      <c r="X7404"/>
      <c r="Y7404"/>
      <c r="Z7404"/>
    </row>
    <row r="7405" spans="1:26" x14ac:dyDescent="0.3">
      <c r="A7405" t="s">
        <v>2024</v>
      </c>
      <c r="B7405" t="s">
        <v>472</v>
      </c>
      <c r="C7405">
        <v>5.3</v>
      </c>
      <c r="D7405" t="s">
        <v>68</v>
      </c>
      <c r="E7405" t="s">
        <v>340</v>
      </c>
      <c r="F7405" t="s">
        <v>544</v>
      </c>
      <c r="G7405">
        <v>81.599999999999994</v>
      </c>
      <c r="H7405" s="1">
        <v>39146</v>
      </c>
      <c r="I7405" t="s">
        <v>7</v>
      </c>
      <c r="J7405" t="s">
        <v>2376</v>
      </c>
      <c r="K7405" s="6">
        <v>0.6</v>
      </c>
      <c r="L7405" t="s">
        <v>68</v>
      </c>
      <c r="M7405" s="2" t="str">
        <f>Video_Game_Sales[[#This Row],[Title]] &amp; " (" &amp; Video_Game_Sales[[#This Row],[Console]] &amp; ")"</f>
        <v>Wario: Master of Disguise (DS)</v>
      </c>
      <c r="N7405" t="str">
        <f t="shared" si="230"/>
        <v>Platform</v>
      </c>
      <c r="O7405" t="str">
        <f t="shared" si="231"/>
        <v>Others</v>
      </c>
      <c r="P7405" s="2"/>
      <c r="Q7405" s="2"/>
      <c r="R7405"/>
      <c r="S7405"/>
      <c r="T7405"/>
      <c r="U7405"/>
      <c r="V7405"/>
      <c r="W7405"/>
      <c r="X7405"/>
      <c r="Y7405"/>
      <c r="Z7405"/>
    </row>
    <row r="7406" spans="1:26" x14ac:dyDescent="0.3">
      <c r="A7406" t="s">
        <v>2025</v>
      </c>
      <c r="B7406" t="s">
        <v>493</v>
      </c>
      <c r="C7406">
        <v>7.7</v>
      </c>
      <c r="D7406" t="s">
        <v>66</v>
      </c>
      <c r="E7406" t="s">
        <v>340</v>
      </c>
      <c r="F7406" t="s">
        <v>477</v>
      </c>
      <c r="G7406">
        <v>111.6</v>
      </c>
      <c r="H7406" s="1">
        <v>39881</v>
      </c>
      <c r="I7406" t="s">
        <v>7</v>
      </c>
      <c r="J7406" t="s">
        <v>2372</v>
      </c>
      <c r="K7406" s="6">
        <v>28</v>
      </c>
      <c r="L7406" t="s">
        <v>66</v>
      </c>
      <c r="M7406" s="2" t="str">
        <f>Video_Game_Sales[[#This Row],[Title]] &amp; " (" &amp; Video_Game_Sales[[#This Row],[Console]] &amp; ")"</f>
        <v>New Play Control! Pikmin (Wii)</v>
      </c>
      <c r="N7406" t="str">
        <f t="shared" si="230"/>
        <v>Strategy</v>
      </c>
      <c r="O7406" t="str">
        <f t="shared" si="231"/>
        <v>Others</v>
      </c>
      <c r="P7406" s="2"/>
      <c r="Q7406" s="2"/>
      <c r="R7406"/>
      <c r="S7406"/>
      <c r="T7406"/>
      <c r="U7406"/>
      <c r="V7406"/>
      <c r="W7406"/>
      <c r="X7406"/>
      <c r="Y7406"/>
      <c r="Z7406"/>
    </row>
    <row r="7407" spans="1:26" x14ac:dyDescent="0.3">
      <c r="A7407" t="s">
        <v>2025</v>
      </c>
      <c r="B7407" t="s">
        <v>493</v>
      </c>
      <c r="C7407">
        <v>7.7</v>
      </c>
      <c r="D7407" t="s">
        <v>66</v>
      </c>
      <c r="E7407" t="s">
        <v>340</v>
      </c>
      <c r="F7407" t="s">
        <v>477</v>
      </c>
      <c r="G7407">
        <v>111.6</v>
      </c>
      <c r="H7407" s="1">
        <v>39881</v>
      </c>
      <c r="I7407" t="s">
        <v>7</v>
      </c>
      <c r="J7407" t="s">
        <v>2374</v>
      </c>
      <c r="K7407" s="6">
        <v>12.6</v>
      </c>
      <c r="L7407" t="s">
        <v>66</v>
      </c>
      <c r="M7407" s="2" t="str">
        <f>Video_Game_Sales[[#This Row],[Title]] &amp; " (" &amp; Video_Game_Sales[[#This Row],[Console]] &amp; ")"</f>
        <v>New Play Control! Pikmin (Wii)</v>
      </c>
      <c r="N7407" t="str">
        <f t="shared" si="230"/>
        <v>Strategy</v>
      </c>
      <c r="O7407" t="str">
        <f t="shared" si="231"/>
        <v>Others</v>
      </c>
      <c r="P7407" s="2"/>
      <c r="Q7407" s="2"/>
      <c r="R7407"/>
      <c r="S7407"/>
      <c r="T7407"/>
      <c r="U7407"/>
      <c r="V7407"/>
      <c r="W7407"/>
      <c r="X7407"/>
      <c r="Y7407"/>
      <c r="Z7407"/>
    </row>
    <row r="7408" spans="1:26" x14ac:dyDescent="0.3">
      <c r="A7408" t="s">
        <v>2025</v>
      </c>
      <c r="B7408" t="s">
        <v>493</v>
      </c>
      <c r="C7408">
        <v>7.7</v>
      </c>
      <c r="D7408" t="s">
        <v>66</v>
      </c>
      <c r="E7408" t="s">
        <v>340</v>
      </c>
      <c r="F7408" t="s">
        <v>477</v>
      </c>
      <c r="G7408">
        <v>111.6</v>
      </c>
      <c r="H7408" s="1">
        <v>39881</v>
      </c>
      <c r="I7408" t="s">
        <v>7</v>
      </c>
      <c r="J7408" t="s">
        <v>2375</v>
      </c>
      <c r="K7408" s="6">
        <v>19</v>
      </c>
      <c r="L7408" t="s">
        <v>66</v>
      </c>
      <c r="M7408" s="2" t="str">
        <f>Video_Game_Sales[[#This Row],[Title]] &amp; " (" &amp; Video_Game_Sales[[#This Row],[Console]] &amp; ")"</f>
        <v>New Play Control! Pikmin (Wii)</v>
      </c>
      <c r="N7408" t="str">
        <f t="shared" si="230"/>
        <v>Strategy</v>
      </c>
      <c r="O7408" t="str">
        <f t="shared" si="231"/>
        <v>Others</v>
      </c>
      <c r="P7408" s="2"/>
      <c r="Q7408" s="2"/>
      <c r="R7408"/>
      <c r="S7408"/>
      <c r="T7408"/>
      <c r="U7408"/>
      <c r="V7408"/>
      <c r="W7408"/>
      <c r="X7408"/>
      <c r="Y7408"/>
      <c r="Z7408"/>
    </row>
    <row r="7409" spans="1:26" x14ac:dyDescent="0.3">
      <c r="A7409" t="s">
        <v>2025</v>
      </c>
      <c r="B7409" t="s">
        <v>493</v>
      </c>
      <c r="C7409">
        <v>7.7</v>
      </c>
      <c r="D7409" t="s">
        <v>66</v>
      </c>
      <c r="E7409" t="s">
        <v>340</v>
      </c>
      <c r="F7409" t="s">
        <v>477</v>
      </c>
      <c r="G7409">
        <v>111.6</v>
      </c>
      <c r="H7409" s="1">
        <v>39881</v>
      </c>
      <c r="I7409" t="s">
        <v>7</v>
      </c>
      <c r="J7409" t="s">
        <v>2371</v>
      </c>
      <c r="K7409" s="6">
        <v>39</v>
      </c>
      <c r="L7409" t="s">
        <v>66</v>
      </c>
      <c r="M7409" s="2" t="str">
        <f>Video_Game_Sales[[#This Row],[Title]] &amp; " (" &amp; Video_Game_Sales[[#This Row],[Console]] &amp; ")"</f>
        <v>New Play Control! Pikmin (Wii)</v>
      </c>
      <c r="N7409" t="str">
        <f t="shared" si="230"/>
        <v>Strategy</v>
      </c>
      <c r="O7409" t="str">
        <f t="shared" si="231"/>
        <v>Others</v>
      </c>
      <c r="P7409" s="2"/>
      <c r="Q7409" s="2"/>
      <c r="R7409"/>
      <c r="S7409"/>
      <c r="T7409"/>
      <c r="U7409"/>
      <c r="V7409"/>
      <c r="W7409"/>
      <c r="X7409"/>
      <c r="Y7409"/>
      <c r="Z7409"/>
    </row>
    <row r="7410" spans="1:26" x14ac:dyDescent="0.3">
      <c r="A7410" t="s">
        <v>2025</v>
      </c>
      <c r="B7410" t="s">
        <v>493</v>
      </c>
      <c r="C7410">
        <v>7.7</v>
      </c>
      <c r="D7410" t="s">
        <v>66</v>
      </c>
      <c r="E7410" t="s">
        <v>340</v>
      </c>
      <c r="F7410" t="s">
        <v>477</v>
      </c>
      <c r="G7410">
        <v>111.6</v>
      </c>
      <c r="H7410" s="1">
        <v>39881</v>
      </c>
      <c r="I7410" t="s">
        <v>7</v>
      </c>
      <c r="J7410" t="s">
        <v>2373</v>
      </c>
      <c r="K7410" s="6">
        <v>9.1</v>
      </c>
      <c r="L7410" t="s">
        <v>66</v>
      </c>
      <c r="M7410" s="2" t="str">
        <f>Video_Game_Sales[[#This Row],[Title]] &amp; " (" &amp; Video_Game_Sales[[#This Row],[Console]] &amp; ")"</f>
        <v>New Play Control! Pikmin (Wii)</v>
      </c>
      <c r="N7410" t="str">
        <f t="shared" si="230"/>
        <v>Strategy</v>
      </c>
      <c r="O7410" t="str">
        <f t="shared" si="231"/>
        <v>Others</v>
      </c>
      <c r="P7410" s="2"/>
      <c r="Q7410" s="2"/>
      <c r="R7410"/>
      <c r="S7410"/>
      <c r="T7410"/>
      <c r="U7410"/>
      <c r="V7410"/>
      <c r="W7410"/>
      <c r="X7410"/>
      <c r="Y7410"/>
      <c r="Z7410"/>
    </row>
    <row r="7411" spans="1:26" x14ac:dyDescent="0.3">
      <c r="A7411" t="s">
        <v>2025</v>
      </c>
      <c r="B7411" t="s">
        <v>493</v>
      </c>
      <c r="C7411">
        <v>7.7</v>
      </c>
      <c r="D7411" t="s">
        <v>66</v>
      </c>
      <c r="E7411" t="s">
        <v>340</v>
      </c>
      <c r="F7411" t="s">
        <v>477</v>
      </c>
      <c r="G7411">
        <v>111.6</v>
      </c>
      <c r="H7411" s="1">
        <v>39881</v>
      </c>
      <c r="I7411" t="s">
        <v>7</v>
      </c>
      <c r="J7411" t="s">
        <v>2376</v>
      </c>
      <c r="K7411" s="6">
        <v>3.9</v>
      </c>
      <c r="L7411" t="s">
        <v>66</v>
      </c>
      <c r="M7411" s="2" t="str">
        <f>Video_Game_Sales[[#This Row],[Title]] &amp; " (" &amp; Video_Game_Sales[[#This Row],[Console]] &amp; ")"</f>
        <v>New Play Control! Pikmin (Wii)</v>
      </c>
      <c r="N7411" t="str">
        <f t="shared" si="230"/>
        <v>Strategy</v>
      </c>
      <c r="O7411" t="str">
        <f t="shared" si="231"/>
        <v>Others</v>
      </c>
      <c r="P7411" s="2"/>
      <c r="Q7411" s="2"/>
      <c r="R7411"/>
      <c r="S7411"/>
      <c r="T7411"/>
      <c r="U7411"/>
      <c r="V7411"/>
      <c r="W7411"/>
      <c r="X7411"/>
      <c r="Y7411"/>
      <c r="Z7411"/>
    </row>
    <row r="7412" spans="1:26" x14ac:dyDescent="0.3">
      <c r="A7412" t="s">
        <v>2026</v>
      </c>
      <c r="B7412" t="s">
        <v>493</v>
      </c>
      <c r="C7412">
        <v>4.8</v>
      </c>
      <c r="D7412" t="s">
        <v>69</v>
      </c>
      <c r="E7412" t="s">
        <v>340</v>
      </c>
      <c r="F7412" t="s">
        <v>638</v>
      </c>
      <c r="G7412">
        <v>142.55000000000001</v>
      </c>
      <c r="H7412" s="1">
        <v>39363</v>
      </c>
      <c r="I7412" t="s">
        <v>7</v>
      </c>
      <c r="J7412" t="s">
        <v>2372</v>
      </c>
      <c r="K7412" s="6">
        <v>19</v>
      </c>
      <c r="L7412" t="s">
        <v>69</v>
      </c>
      <c r="M7412" s="2" t="str">
        <f>Video_Game_Sales[[#This Row],[Title]] &amp; " (" &amp; Video_Game_Sales[[#This Row],[Console]] &amp; ")"</f>
        <v>Donkey Kong Barrel Blast (Wii)</v>
      </c>
      <c r="N7412" t="str">
        <f t="shared" si="230"/>
        <v>Racing</v>
      </c>
      <c r="O7412" t="str">
        <f t="shared" si="231"/>
        <v>Others</v>
      </c>
      <c r="P7412" s="2"/>
      <c r="Q7412" s="2"/>
      <c r="R7412"/>
      <c r="S7412"/>
      <c r="T7412"/>
      <c r="U7412"/>
      <c r="V7412"/>
      <c r="W7412"/>
      <c r="X7412"/>
      <c r="Y7412"/>
      <c r="Z7412"/>
    </row>
    <row r="7413" spans="1:26" x14ac:dyDescent="0.3">
      <c r="A7413" t="s">
        <v>2026</v>
      </c>
      <c r="B7413" t="s">
        <v>493</v>
      </c>
      <c r="C7413">
        <v>4.8</v>
      </c>
      <c r="D7413" t="s">
        <v>69</v>
      </c>
      <c r="E7413" t="s">
        <v>340</v>
      </c>
      <c r="F7413" t="s">
        <v>638</v>
      </c>
      <c r="G7413">
        <v>142.55000000000001</v>
      </c>
      <c r="H7413" s="1">
        <v>39363</v>
      </c>
      <c r="I7413" t="s">
        <v>7</v>
      </c>
      <c r="J7413" t="s">
        <v>2374</v>
      </c>
      <c r="K7413" s="6">
        <v>8.5500000000000007</v>
      </c>
      <c r="L7413" t="s">
        <v>69</v>
      </c>
      <c r="M7413" s="2" t="str">
        <f>Video_Game_Sales[[#This Row],[Title]] &amp; " (" &amp; Video_Game_Sales[[#This Row],[Console]] &amp; ")"</f>
        <v>Donkey Kong Barrel Blast (Wii)</v>
      </c>
      <c r="N7413" t="str">
        <f t="shared" si="230"/>
        <v>Racing</v>
      </c>
      <c r="O7413" t="str">
        <f t="shared" si="231"/>
        <v>Others</v>
      </c>
      <c r="P7413" s="2"/>
      <c r="Q7413" s="2"/>
      <c r="R7413"/>
      <c r="S7413"/>
      <c r="T7413"/>
      <c r="U7413"/>
      <c r="V7413"/>
      <c r="W7413"/>
      <c r="X7413"/>
      <c r="Y7413"/>
      <c r="Z7413"/>
    </row>
    <row r="7414" spans="1:26" x14ac:dyDescent="0.3">
      <c r="A7414" t="s">
        <v>2026</v>
      </c>
      <c r="B7414" t="s">
        <v>493</v>
      </c>
      <c r="C7414">
        <v>4.8</v>
      </c>
      <c r="D7414" t="s">
        <v>69</v>
      </c>
      <c r="E7414" t="s">
        <v>340</v>
      </c>
      <c r="F7414" t="s">
        <v>638</v>
      </c>
      <c r="G7414">
        <v>142.55000000000001</v>
      </c>
      <c r="H7414" s="1">
        <v>39363</v>
      </c>
      <c r="I7414" t="s">
        <v>7</v>
      </c>
      <c r="J7414" t="s">
        <v>2375</v>
      </c>
      <c r="K7414" s="6">
        <v>11</v>
      </c>
      <c r="L7414" t="s">
        <v>69</v>
      </c>
      <c r="M7414" s="2" t="str">
        <f>Video_Game_Sales[[#This Row],[Title]] &amp; " (" &amp; Video_Game_Sales[[#This Row],[Console]] &amp; ")"</f>
        <v>Donkey Kong Barrel Blast (Wii)</v>
      </c>
      <c r="N7414" t="str">
        <f t="shared" si="230"/>
        <v>Racing</v>
      </c>
      <c r="O7414" t="str">
        <f t="shared" si="231"/>
        <v>Others</v>
      </c>
      <c r="P7414" s="2"/>
      <c r="Q7414" s="2"/>
      <c r="R7414"/>
      <c r="S7414"/>
      <c r="T7414"/>
      <c r="U7414"/>
      <c r="V7414"/>
      <c r="W7414"/>
      <c r="X7414"/>
      <c r="Y7414"/>
      <c r="Z7414"/>
    </row>
    <row r="7415" spans="1:26" x14ac:dyDescent="0.3">
      <c r="A7415" t="s">
        <v>2026</v>
      </c>
      <c r="B7415" t="s">
        <v>493</v>
      </c>
      <c r="C7415">
        <v>4.8</v>
      </c>
      <c r="D7415" t="s">
        <v>69</v>
      </c>
      <c r="E7415" t="s">
        <v>340</v>
      </c>
      <c r="F7415" t="s">
        <v>638</v>
      </c>
      <c r="G7415">
        <v>142.55000000000001</v>
      </c>
      <c r="H7415" s="1">
        <v>39363</v>
      </c>
      <c r="I7415" t="s">
        <v>7</v>
      </c>
      <c r="J7415" t="s">
        <v>2371</v>
      </c>
      <c r="K7415" s="6">
        <v>78</v>
      </c>
      <c r="L7415" t="s">
        <v>69</v>
      </c>
      <c r="M7415" s="2" t="str">
        <f>Video_Game_Sales[[#This Row],[Title]] &amp; " (" &amp; Video_Game_Sales[[#This Row],[Console]] &amp; ")"</f>
        <v>Donkey Kong Barrel Blast (Wii)</v>
      </c>
      <c r="N7415" t="str">
        <f t="shared" si="230"/>
        <v>Racing</v>
      </c>
      <c r="O7415" t="str">
        <f t="shared" si="231"/>
        <v>Others</v>
      </c>
      <c r="P7415" s="2"/>
      <c r="Q7415" s="2"/>
      <c r="R7415"/>
      <c r="S7415"/>
      <c r="T7415"/>
      <c r="U7415"/>
      <c r="V7415"/>
      <c r="W7415"/>
      <c r="X7415"/>
      <c r="Y7415"/>
      <c r="Z7415"/>
    </row>
    <row r="7416" spans="1:26" x14ac:dyDescent="0.3">
      <c r="A7416" t="s">
        <v>2026</v>
      </c>
      <c r="B7416" t="s">
        <v>493</v>
      </c>
      <c r="C7416">
        <v>4.8</v>
      </c>
      <c r="D7416" t="s">
        <v>69</v>
      </c>
      <c r="E7416" t="s">
        <v>340</v>
      </c>
      <c r="F7416" t="s">
        <v>638</v>
      </c>
      <c r="G7416">
        <v>142.55000000000001</v>
      </c>
      <c r="H7416" s="1">
        <v>39363</v>
      </c>
      <c r="I7416" t="s">
        <v>7</v>
      </c>
      <c r="J7416" t="s">
        <v>2373</v>
      </c>
      <c r="K7416" s="6">
        <v>18.2</v>
      </c>
      <c r="L7416" t="s">
        <v>69</v>
      </c>
      <c r="M7416" s="2" t="str">
        <f>Video_Game_Sales[[#This Row],[Title]] &amp; " (" &amp; Video_Game_Sales[[#This Row],[Console]] &amp; ")"</f>
        <v>Donkey Kong Barrel Blast (Wii)</v>
      </c>
      <c r="N7416" t="str">
        <f t="shared" si="230"/>
        <v>Racing</v>
      </c>
      <c r="O7416" t="str">
        <f t="shared" si="231"/>
        <v>Others</v>
      </c>
      <c r="P7416" s="2"/>
      <c r="Q7416" s="2"/>
      <c r="R7416"/>
      <c r="S7416"/>
      <c r="T7416"/>
      <c r="U7416"/>
      <c r="V7416"/>
      <c r="W7416"/>
      <c r="X7416"/>
      <c r="Y7416"/>
      <c r="Z7416"/>
    </row>
    <row r="7417" spans="1:26" x14ac:dyDescent="0.3">
      <c r="A7417" t="s">
        <v>2026</v>
      </c>
      <c r="B7417" t="s">
        <v>493</v>
      </c>
      <c r="C7417">
        <v>4.8</v>
      </c>
      <c r="D7417" t="s">
        <v>69</v>
      </c>
      <c r="E7417" t="s">
        <v>340</v>
      </c>
      <c r="F7417" t="s">
        <v>638</v>
      </c>
      <c r="G7417">
        <v>142.55000000000001</v>
      </c>
      <c r="H7417" s="1">
        <v>39363</v>
      </c>
      <c r="I7417" t="s">
        <v>7</v>
      </c>
      <c r="J7417" t="s">
        <v>2376</v>
      </c>
      <c r="K7417" s="6">
        <v>7.8</v>
      </c>
      <c r="L7417" t="s">
        <v>69</v>
      </c>
      <c r="M7417" s="2" t="str">
        <f>Video_Game_Sales[[#This Row],[Title]] &amp; " (" &amp; Video_Game_Sales[[#This Row],[Console]] &amp; ")"</f>
        <v>Donkey Kong Barrel Blast (Wii)</v>
      </c>
      <c r="N7417" t="str">
        <f t="shared" si="230"/>
        <v>Racing</v>
      </c>
      <c r="O7417" t="str">
        <f t="shared" si="231"/>
        <v>Others</v>
      </c>
      <c r="P7417" s="2"/>
      <c r="Q7417" s="2"/>
      <c r="R7417"/>
      <c r="S7417"/>
      <c r="T7417"/>
      <c r="U7417"/>
      <c r="V7417"/>
      <c r="W7417"/>
      <c r="X7417"/>
      <c r="Y7417"/>
      <c r="Z7417"/>
    </row>
    <row r="7418" spans="1:26" x14ac:dyDescent="0.3">
      <c r="A7418" t="s">
        <v>2027</v>
      </c>
      <c r="B7418" t="s">
        <v>493</v>
      </c>
      <c r="C7418">
        <v>8.6999999999999993</v>
      </c>
      <c r="D7418" t="s">
        <v>66</v>
      </c>
      <c r="E7418" t="s">
        <v>340</v>
      </c>
      <c r="F7418" t="s">
        <v>477</v>
      </c>
      <c r="G7418">
        <v>101.95</v>
      </c>
      <c r="H7418" s="1">
        <v>41070</v>
      </c>
      <c r="I7418" t="s">
        <v>7</v>
      </c>
      <c r="J7418" t="s">
        <v>2372</v>
      </c>
      <c r="K7418" s="6">
        <v>11</v>
      </c>
      <c r="L7418" t="s">
        <v>66</v>
      </c>
      <c r="M7418" s="2" t="str">
        <f>Video_Game_Sales[[#This Row],[Title]] &amp; " (" &amp; Video_Game_Sales[[#This Row],[Console]] &amp; ")"</f>
        <v>New Play Control! Pikmin 2 (Wii)</v>
      </c>
      <c r="N7418" t="str">
        <f t="shared" si="230"/>
        <v>Strategy</v>
      </c>
      <c r="O7418" t="str">
        <f t="shared" si="231"/>
        <v>Others</v>
      </c>
      <c r="P7418" s="2"/>
      <c r="Q7418" s="2"/>
      <c r="R7418"/>
      <c r="S7418"/>
      <c r="T7418"/>
      <c r="U7418"/>
      <c r="V7418"/>
      <c r="W7418"/>
      <c r="X7418"/>
      <c r="Y7418"/>
      <c r="Z7418"/>
    </row>
    <row r="7419" spans="1:26" x14ac:dyDescent="0.3">
      <c r="A7419" t="s">
        <v>2027</v>
      </c>
      <c r="B7419" t="s">
        <v>493</v>
      </c>
      <c r="C7419">
        <v>8.6999999999999993</v>
      </c>
      <c r="D7419" t="s">
        <v>66</v>
      </c>
      <c r="E7419" t="s">
        <v>340</v>
      </c>
      <c r="F7419" t="s">
        <v>477</v>
      </c>
      <c r="G7419">
        <v>101.95</v>
      </c>
      <c r="H7419" s="1">
        <v>41070</v>
      </c>
      <c r="I7419" t="s">
        <v>7</v>
      </c>
      <c r="J7419" t="s">
        <v>2374</v>
      </c>
      <c r="K7419" s="6">
        <v>4.95</v>
      </c>
      <c r="L7419" t="s">
        <v>66</v>
      </c>
      <c r="M7419" s="2" t="str">
        <f>Video_Game_Sales[[#This Row],[Title]] &amp; " (" &amp; Video_Game_Sales[[#This Row],[Console]] &amp; ")"</f>
        <v>New Play Control! Pikmin 2 (Wii)</v>
      </c>
      <c r="N7419" t="str">
        <f t="shared" si="230"/>
        <v>Strategy</v>
      </c>
      <c r="O7419" t="str">
        <f t="shared" si="231"/>
        <v>Others</v>
      </c>
      <c r="P7419" s="2"/>
      <c r="Q7419" s="2"/>
      <c r="R7419"/>
      <c r="S7419"/>
      <c r="T7419"/>
      <c r="U7419"/>
      <c r="V7419"/>
      <c r="W7419"/>
      <c r="X7419"/>
      <c r="Y7419"/>
      <c r="Z7419"/>
    </row>
    <row r="7420" spans="1:26" x14ac:dyDescent="0.3">
      <c r="A7420" t="s">
        <v>2027</v>
      </c>
      <c r="B7420" t="s">
        <v>493</v>
      </c>
      <c r="C7420">
        <v>8.6999999999999993</v>
      </c>
      <c r="D7420" t="s">
        <v>66</v>
      </c>
      <c r="E7420" t="s">
        <v>340</v>
      </c>
      <c r="F7420" t="s">
        <v>477</v>
      </c>
      <c r="G7420">
        <v>101.95</v>
      </c>
      <c r="H7420" s="1">
        <v>41070</v>
      </c>
      <c r="I7420" t="s">
        <v>7</v>
      </c>
      <c r="J7420" t="s">
        <v>2375</v>
      </c>
      <c r="K7420" s="6">
        <v>34</v>
      </c>
      <c r="L7420" t="s">
        <v>66</v>
      </c>
      <c r="M7420" s="2" t="str">
        <f>Video_Game_Sales[[#This Row],[Title]] &amp; " (" &amp; Video_Game_Sales[[#This Row],[Console]] &amp; ")"</f>
        <v>New Play Control! Pikmin 2 (Wii)</v>
      </c>
      <c r="N7420" t="str">
        <f t="shared" si="230"/>
        <v>Strategy</v>
      </c>
      <c r="O7420" t="str">
        <f t="shared" si="231"/>
        <v>Others</v>
      </c>
      <c r="P7420" s="2"/>
      <c r="Q7420" s="2"/>
      <c r="R7420"/>
      <c r="S7420"/>
      <c r="T7420"/>
      <c r="U7420"/>
      <c r="V7420"/>
      <c r="W7420"/>
      <c r="X7420"/>
      <c r="Y7420"/>
      <c r="Z7420"/>
    </row>
    <row r="7421" spans="1:26" x14ac:dyDescent="0.3">
      <c r="A7421" t="s">
        <v>2027</v>
      </c>
      <c r="B7421" t="s">
        <v>493</v>
      </c>
      <c r="C7421">
        <v>8.6999999999999993</v>
      </c>
      <c r="D7421" t="s">
        <v>66</v>
      </c>
      <c r="E7421" t="s">
        <v>340</v>
      </c>
      <c r="F7421" t="s">
        <v>477</v>
      </c>
      <c r="G7421">
        <v>101.95</v>
      </c>
      <c r="H7421" s="1">
        <v>41070</v>
      </c>
      <c r="I7421" t="s">
        <v>7</v>
      </c>
      <c r="J7421" t="s">
        <v>2371</v>
      </c>
      <c r="K7421" s="6">
        <v>39</v>
      </c>
      <c r="L7421" t="s">
        <v>66</v>
      </c>
      <c r="M7421" s="2" t="str">
        <f>Video_Game_Sales[[#This Row],[Title]] &amp; " (" &amp; Video_Game_Sales[[#This Row],[Console]] &amp; ")"</f>
        <v>New Play Control! Pikmin 2 (Wii)</v>
      </c>
      <c r="N7421" t="str">
        <f t="shared" si="230"/>
        <v>Strategy</v>
      </c>
      <c r="O7421" t="str">
        <f t="shared" si="231"/>
        <v>Others</v>
      </c>
      <c r="P7421" s="2"/>
      <c r="Q7421" s="2"/>
      <c r="R7421"/>
      <c r="S7421"/>
      <c r="T7421"/>
      <c r="U7421"/>
      <c r="V7421"/>
      <c r="W7421"/>
      <c r="X7421"/>
      <c r="Y7421"/>
      <c r="Z7421"/>
    </row>
    <row r="7422" spans="1:26" x14ac:dyDescent="0.3">
      <c r="A7422" t="s">
        <v>2027</v>
      </c>
      <c r="B7422" t="s">
        <v>493</v>
      </c>
      <c r="C7422">
        <v>8.6999999999999993</v>
      </c>
      <c r="D7422" t="s">
        <v>66</v>
      </c>
      <c r="E7422" t="s">
        <v>340</v>
      </c>
      <c r="F7422" t="s">
        <v>477</v>
      </c>
      <c r="G7422">
        <v>101.95</v>
      </c>
      <c r="H7422" s="1">
        <v>41070</v>
      </c>
      <c r="I7422" t="s">
        <v>7</v>
      </c>
      <c r="J7422" t="s">
        <v>2373</v>
      </c>
      <c r="K7422" s="6">
        <v>9.1</v>
      </c>
      <c r="L7422" t="s">
        <v>66</v>
      </c>
      <c r="M7422" s="2" t="str">
        <f>Video_Game_Sales[[#This Row],[Title]] &amp; " (" &amp; Video_Game_Sales[[#This Row],[Console]] &amp; ")"</f>
        <v>New Play Control! Pikmin 2 (Wii)</v>
      </c>
      <c r="N7422" t="str">
        <f t="shared" si="230"/>
        <v>Strategy</v>
      </c>
      <c r="O7422" t="str">
        <f t="shared" si="231"/>
        <v>Others</v>
      </c>
      <c r="P7422" s="2"/>
      <c r="Q7422" s="2"/>
      <c r="R7422"/>
      <c r="S7422"/>
      <c r="T7422"/>
      <c r="U7422"/>
      <c r="V7422"/>
      <c r="W7422"/>
      <c r="X7422"/>
      <c r="Y7422"/>
      <c r="Z7422"/>
    </row>
    <row r="7423" spans="1:26" x14ac:dyDescent="0.3">
      <c r="A7423" t="s">
        <v>2027</v>
      </c>
      <c r="B7423" t="s">
        <v>493</v>
      </c>
      <c r="C7423">
        <v>8.6999999999999993</v>
      </c>
      <c r="D7423" t="s">
        <v>66</v>
      </c>
      <c r="E7423" t="s">
        <v>340</v>
      </c>
      <c r="F7423" t="s">
        <v>477</v>
      </c>
      <c r="G7423">
        <v>101.95</v>
      </c>
      <c r="H7423" s="1">
        <v>41070</v>
      </c>
      <c r="I7423" t="s">
        <v>7</v>
      </c>
      <c r="J7423" t="s">
        <v>2376</v>
      </c>
      <c r="K7423" s="6">
        <v>3.9</v>
      </c>
      <c r="L7423" t="s">
        <v>66</v>
      </c>
      <c r="M7423" s="2" t="str">
        <f>Video_Game_Sales[[#This Row],[Title]] &amp; " (" &amp; Video_Game_Sales[[#This Row],[Console]] &amp; ")"</f>
        <v>New Play Control! Pikmin 2 (Wii)</v>
      </c>
      <c r="N7423" t="str">
        <f t="shared" si="230"/>
        <v>Strategy</v>
      </c>
      <c r="O7423" t="str">
        <f t="shared" si="231"/>
        <v>Others</v>
      </c>
      <c r="P7423" s="2"/>
      <c r="Q7423" s="2"/>
      <c r="R7423"/>
      <c r="S7423"/>
      <c r="T7423"/>
      <c r="U7423"/>
      <c r="V7423"/>
      <c r="W7423"/>
      <c r="X7423"/>
      <c r="Y7423"/>
      <c r="Z7423"/>
    </row>
    <row r="7424" spans="1:26" x14ac:dyDescent="0.3">
      <c r="A7424" t="s">
        <v>2028</v>
      </c>
      <c r="B7424" t="s">
        <v>493</v>
      </c>
      <c r="C7424">
        <v>7.9</v>
      </c>
      <c r="D7424" t="s">
        <v>68</v>
      </c>
      <c r="E7424" t="s">
        <v>340</v>
      </c>
      <c r="F7424" t="s">
        <v>767</v>
      </c>
      <c r="G7424">
        <v>115.35</v>
      </c>
      <c r="H7424" s="1">
        <v>39937</v>
      </c>
      <c r="I7424" t="s">
        <v>7</v>
      </c>
      <c r="J7424" t="s">
        <v>2372</v>
      </c>
      <c r="K7424" s="6">
        <v>23</v>
      </c>
      <c r="L7424" t="s">
        <v>68</v>
      </c>
      <c r="M7424" s="2" t="str">
        <f>Video_Game_Sales[[#This Row],[Title]] &amp; " (" &amp; Video_Game_Sales[[#This Row],[Console]] &amp; ")"</f>
        <v>New Play Control! Donkey Kong Jungle Beat (Wii)</v>
      </c>
      <c r="N7424" t="str">
        <f t="shared" si="230"/>
        <v>Platform</v>
      </c>
      <c r="O7424" t="str">
        <f t="shared" si="231"/>
        <v>Others</v>
      </c>
      <c r="P7424" s="2"/>
      <c r="Q7424" s="2"/>
      <c r="R7424"/>
      <c r="S7424"/>
      <c r="T7424"/>
      <c r="U7424"/>
      <c r="V7424"/>
      <c r="W7424"/>
      <c r="X7424"/>
      <c r="Y7424"/>
      <c r="Z7424"/>
    </row>
    <row r="7425" spans="1:26" x14ac:dyDescent="0.3">
      <c r="A7425" t="s">
        <v>2028</v>
      </c>
      <c r="B7425" t="s">
        <v>493</v>
      </c>
      <c r="C7425">
        <v>7.9</v>
      </c>
      <c r="D7425" t="s">
        <v>68</v>
      </c>
      <c r="E7425" t="s">
        <v>340</v>
      </c>
      <c r="F7425" t="s">
        <v>767</v>
      </c>
      <c r="G7425">
        <v>115.35</v>
      </c>
      <c r="H7425" s="1">
        <v>39937</v>
      </c>
      <c r="I7425" t="s">
        <v>7</v>
      </c>
      <c r="J7425" t="s">
        <v>2374</v>
      </c>
      <c r="K7425" s="6">
        <v>10.35</v>
      </c>
      <c r="L7425" t="s">
        <v>68</v>
      </c>
      <c r="M7425" s="2" t="str">
        <f>Video_Game_Sales[[#This Row],[Title]] &amp; " (" &amp; Video_Game_Sales[[#This Row],[Console]] &amp; ")"</f>
        <v>New Play Control! Donkey Kong Jungle Beat (Wii)</v>
      </c>
      <c r="N7425" t="str">
        <f t="shared" si="230"/>
        <v>Platform</v>
      </c>
      <c r="O7425" t="str">
        <f t="shared" si="231"/>
        <v>Others</v>
      </c>
      <c r="P7425" s="2"/>
      <c r="Q7425" s="2"/>
      <c r="R7425"/>
      <c r="S7425"/>
      <c r="T7425"/>
      <c r="U7425"/>
      <c r="V7425"/>
      <c r="W7425"/>
      <c r="X7425"/>
      <c r="Y7425"/>
      <c r="Z7425"/>
    </row>
    <row r="7426" spans="1:26" x14ac:dyDescent="0.3">
      <c r="A7426" t="s">
        <v>2028</v>
      </c>
      <c r="B7426" t="s">
        <v>493</v>
      </c>
      <c r="C7426">
        <v>7.9</v>
      </c>
      <c r="D7426" t="s">
        <v>68</v>
      </c>
      <c r="E7426" t="s">
        <v>340</v>
      </c>
      <c r="F7426" t="s">
        <v>767</v>
      </c>
      <c r="G7426">
        <v>115.35</v>
      </c>
      <c r="H7426" s="1">
        <v>39937</v>
      </c>
      <c r="I7426" t="s">
        <v>7</v>
      </c>
      <c r="J7426" t="s">
        <v>2375</v>
      </c>
      <c r="K7426" s="6">
        <v>14</v>
      </c>
      <c r="L7426" t="s">
        <v>68</v>
      </c>
      <c r="M7426" s="2" t="str">
        <f>Video_Game_Sales[[#This Row],[Title]] &amp; " (" &amp; Video_Game_Sales[[#This Row],[Console]] &amp; ")"</f>
        <v>New Play Control! Donkey Kong Jungle Beat (Wii)</v>
      </c>
      <c r="N7426" t="str">
        <f t="shared" ref="N7426:N7489" si="232">IF(OR(D7426="Music", D7426="MMO", D7426="Party", D7426="Sandbox", D7426="Visual Novel"), "Others", D7426)</f>
        <v>Platform</v>
      </c>
      <c r="O7426" t="str">
        <f t="shared" ref="O7426:O7489" si="233">IF(OR(B7426="3DS", B7426="DC", B7426="DS", B7426="GB", B7426="GBA",B7426="GC",B7426="GEN",B7426="N64",B7426="NES",B7426="SAT",B7426="SNES",B7426="Wii",B7426="WiiU",B7426="GBC",B7426="PSN"), "Others", B7426)</f>
        <v>Others</v>
      </c>
      <c r="P7426" s="2"/>
      <c r="Q7426" s="2"/>
      <c r="R7426"/>
      <c r="S7426"/>
      <c r="T7426"/>
      <c r="U7426"/>
      <c r="V7426"/>
      <c r="W7426"/>
      <c r="X7426"/>
      <c r="Y7426"/>
      <c r="Z7426"/>
    </row>
    <row r="7427" spans="1:26" x14ac:dyDescent="0.3">
      <c r="A7427" t="s">
        <v>2028</v>
      </c>
      <c r="B7427" t="s">
        <v>493</v>
      </c>
      <c r="C7427">
        <v>7.9</v>
      </c>
      <c r="D7427" t="s">
        <v>68</v>
      </c>
      <c r="E7427" t="s">
        <v>340</v>
      </c>
      <c r="F7427" t="s">
        <v>767</v>
      </c>
      <c r="G7427">
        <v>115.35</v>
      </c>
      <c r="H7427" s="1">
        <v>39937</v>
      </c>
      <c r="I7427" t="s">
        <v>7</v>
      </c>
      <c r="J7427" t="s">
        <v>2371</v>
      </c>
      <c r="K7427" s="6">
        <v>51</v>
      </c>
      <c r="L7427" t="s">
        <v>68</v>
      </c>
      <c r="M7427" s="2" t="str">
        <f>Video_Game_Sales[[#This Row],[Title]] &amp; " (" &amp; Video_Game_Sales[[#This Row],[Console]] &amp; ")"</f>
        <v>New Play Control! Donkey Kong Jungle Beat (Wii)</v>
      </c>
      <c r="N7427" t="str">
        <f t="shared" si="232"/>
        <v>Platform</v>
      </c>
      <c r="O7427" t="str">
        <f t="shared" si="233"/>
        <v>Others</v>
      </c>
      <c r="P7427" s="2"/>
      <c r="Q7427" s="2"/>
      <c r="R7427"/>
      <c r="S7427"/>
      <c r="T7427"/>
      <c r="U7427"/>
      <c r="V7427"/>
      <c r="W7427"/>
      <c r="X7427"/>
      <c r="Y7427"/>
      <c r="Z7427"/>
    </row>
    <row r="7428" spans="1:26" x14ac:dyDescent="0.3">
      <c r="A7428" t="s">
        <v>2028</v>
      </c>
      <c r="B7428" t="s">
        <v>493</v>
      </c>
      <c r="C7428">
        <v>7.9</v>
      </c>
      <c r="D7428" t="s">
        <v>68</v>
      </c>
      <c r="E7428" t="s">
        <v>340</v>
      </c>
      <c r="F7428" t="s">
        <v>767</v>
      </c>
      <c r="G7428">
        <v>115.35</v>
      </c>
      <c r="H7428" s="1">
        <v>39937</v>
      </c>
      <c r="I7428" t="s">
        <v>7</v>
      </c>
      <c r="J7428" t="s">
        <v>2373</v>
      </c>
      <c r="K7428" s="6">
        <v>11.9</v>
      </c>
      <c r="L7428" t="s">
        <v>68</v>
      </c>
      <c r="M7428" s="2" t="str">
        <f>Video_Game_Sales[[#This Row],[Title]] &amp; " (" &amp; Video_Game_Sales[[#This Row],[Console]] &amp; ")"</f>
        <v>New Play Control! Donkey Kong Jungle Beat (Wii)</v>
      </c>
      <c r="N7428" t="str">
        <f t="shared" si="232"/>
        <v>Platform</v>
      </c>
      <c r="O7428" t="str">
        <f t="shared" si="233"/>
        <v>Others</v>
      </c>
      <c r="P7428" s="2"/>
      <c r="Q7428" s="2"/>
      <c r="R7428"/>
      <c r="S7428"/>
      <c r="T7428"/>
      <c r="U7428"/>
      <c r="V7428"/>
      <c r="W7428"/>
      <c r="X7428"/>
      <c r="Y7428"/>
      <c r="Z7428"/>
    </row>
    <row r="7429" spans="1:26" x14ac:dyDescent="0.3">
      <c r="A7429" t="s">
        <v>2028</v>
      </c>
      <c r="B7429" t="s">
        <v>493</v>
      </c>
      <c r="C7429">
        <v>7.9</v>
      </c>
      <c r="D7429" t="s">
        <v>68</v>
      </c>
      <c r="E7429" t="s">
        <v>340</v>
      </c>
      <c r="F7429" t="s">
        <v>767</v>
      </c>
      <c r="G7429">
        <v>115.35</v>
      </c>
      <c r="H7429" s="1">
        <v>39937</v>
      </c>
      <c r="I7429" t="s">
        <v>7</v>
      </c>
      <c r="J7429" t="s">
        <v>2376</v>
      </c>
      <c r="K7429" s="6">
        <v>5.0999999999999996</v>
      </c>
      <c r="L7429" t="s">
        <v>68</v>
      </c>
      <c r="M7429" s="2" t="str">
        <f>Video_Game_Sales[[#This Row],[Title]] &amp; " (" &amp; Video_Game_Sales[[#This Row],[Console]] &amp; ")"</f>
        <v>New Play Control! Donkey Kong Jungle Beat (Wii)</v>
      </c>
      <c r="N7429" t="str">
        <f t="shared" si="232"/>
        <v>Platform</v>
      </c>
      <c r="O7429" t="str">
        <f t="shared" si="233"/>
        <v>Others</v>
      </c>
      <c r="P7429" s="2"/>
      <c r="Q7429" s="2"/>
      <c r="R7429"/>
      <c r="S7429"/>
      <c r="T7429"/>
      <c r="U7429"/>
      <c r="V7429"/>
      <c r="W7429"/>
      <c r="X7429"/>
      <c r="Y7429"/>
      <c r="Z7429"/>
    </row>
    <row r="7430" spans="1:26" x14ac:dyDescent="0.3">
      <c r="A7430" t="s">
        <v>902</v>
      </c>
      <c r="B7430" t="s">
        <v>491</v>
      </c>
      <c r="C7430">
        <v>6.4</v>
      </c>
      <c r="D7430" t="s">
        <v>69</v>
      </c>
      <c r="E7430" t="s">
        <v>340</v>
      </c>
      <c r="F7430" t="s">
        <v>526</v>
      </c>
      <c r="G7430">
        <v>99.65</v>
      </c>
      <c r="H7430" s="1">
        <v>36843</v>
      </c>
      <c r="I7430" t="s">
        <v>7</v>
      </c>
      <c r="J7430" t="s">
        <v>2372</v>
      </c>
      <c r="K7430" s="6">
        <v>37</v>
      </c>
      <c r="L7430" t="s">
        <v>69</v>
      </c>
      <c r="M7430" s="2" t="str">
        <f>Video_Game_Sales[[#This Row],[Title]] &amp; " (" &amp; Video_Game_Sales[[#This Row],[Console]] &amp; ")"</f>
        <v>Mickey's Speedway USA (N64)</v>
      </c>
      <c r="N7430" t="str">
        <f t="shared" si="232"/>
        <v>Racing</v>
      </c>
      <c r="O7430" t="str">
        <f t="shared" si="233"/>
        <v>Others</v>
      </c>
      <c r="P7430" s="2"/>
      <c r="Q7430" s="2"/>
      <c r="R7430"/>
      <c r="S7430"/>
      <c r="T7430"/>
      <c r="U7430"/>
      <c r="V7430"/>
      <c r="W7430"/>
      <c r="X7430"/>
      <c r="Y7430"/>
      <c r="Z7430"/>
    </row>
    <row r="7431" spans="1:26" x14ac:dyDescent="0.3">
      <c r="A7431" t="s">
        <v>902</v>
      </c>
      <c r="B7431" t="s">
        <v>491</v>
      </c>
      <c r="C7431">
        <v>6.4</v>
      </c>
      <c r="D7431" t="s">
        <v>69</v>
      </c>
      <c r="E7431" t="s">
        <v>340</v>
      </c>
      <c r="F7431" t="s">
        <v>526</v>
      </c>
      <c r="G7431">
        <v>99.65</v>
      </c>
      <c r="H7431" s="1">
        <v>36843</v>
      </c>
      <c r="I7431" t="s">
        <v>7</v>
      </c>
      <c r="J7431" t="s">
        <v>2374</v>
      </c>
      <c r="K7431" s="6">
        <v>16.649999999999999</v>
      </c>
      <c r="L7431" t="s">
        <v>69</v>
      </c>
      <c r="M7431" s="2" t="str">
        <f>Video_Game_Sales[[#This Row],[Title]] &amp; " (" &amp; Video_Game_Sales[[#This Row],[Console]] &amp; ")"</f>
        <v>Mickey's Speedway USA (N64)</v>
      </c>
      <c r="N7431" t="str">
        <f t="shared" si="232"/>
        <v>Racing</v>
      </c>
      <c r="O7431" t="str">
        <f t="shared" si="233"/>
        <v>Others</v>
      </c>
      <c r="P7431" s="2"/>
      <c r="Q7431" s="2"/>
      <c r="R7431"/>
      <c r="S7431"/>
      <c r="T7431"/>
      <c r="U7431"/>
      <c r="V7431"/>
      <c r="W7431"/>
      <c r="X7431"/>
      <c r="Y7431"/>
      <c r="Z7431"/>
    </row>
    <row r="7432" spans="1:26" x14ac:dyDescent="0.3">
      <c r="A7432" t="s">
        <v>902</v>
      </c>
      <c r="B7432" t="s">
        <v>491</v>
      </c>
      <c r="C7432">
        <v>6.4</v>
      </c>
      <c r="D7432" t="s">
        <v>69</v>
      </c>
      <c r="E7432" t="s">
        <v>340</v>
      </c>
      <c r="F7432" t="s">
        <v>526</v>
      </c>
      <c r="G7432">
        <v>99.65</v>
      </c>
      <c r="H7432" s="1">
        <v>36843</v>
      </c>
      <c r="I7432" t="s">
        <v>7</v>
      </c>
      <c r="J7432" t="s">
        <v>2375</v>
      </c>
      <c r="K7432" s="6">
        <v>14</v>
      </c>
      <c r="L7432" t="s">
        <v>69</v>
      </c>
      <c r="M7432" s="2" t="str">
        <f>Video_Game_Sales[[#This Row],[Title]] &amp; " (" &amp; Video_Game_Sales[[#This Row],[Console]] &amp; ")"</f>
        <v>Mickey's Speedway USA (N64)</v>
      </c>
      <c r="N7432" t="str">
        <f t="shared" si="232"/>
        <v>Racing</v>
      </c>
      <c r="O7432" t="str">
        <f t="shared" si="233"/>
        <v>Others</v>
      </c>
      <c r="P7432" s="2"/>
      <c r="Q7432" s="2"/>
      <c r="R7432"/>
      <c r="S7432"/>
      <c r="T7432"/>
      <c r="U7432"/>
      <c r="V7432"/>
      <c r="W7432"/>
      <c r="X7432"/>
      <c r="Y7432"/>
      <c r="Z7432"/>
    </row>
    <row r="7433" spans="1:26" x14ac:dyDescent="0.3">
      <c r="A7433" t="s">
        <v>902</v>
      </c>
      <c r="B7433" t="s">
        <v>491</v>
      </c>
      <c r="C7433">
        <v>6.4</v>
      </c>
      <c r="D7433" t="s">
        <v>69</v>
      </c>
      <c r="E7433" t="s">
        <v>340</v>
      </c>
      <c r="F7433" t="s">
        <v>526</v>
      </c>
      <c r="G7433">
        <v>99.65</v>
      </c>
      <c r="H7433" s="1">
        <v>36843</v>
      </c>
      <c r="I7433" t="s">
        <v>7</v>
      </c>
      <c r="J7433" t="s">
        <v>2371</v>
      </c>
      <c r="K7433" s="6">
        <v>24</v>
      </c>
      <c r="L7433" t="s">
        <v>69</v>
      </c>
      <c r="M7433" s="2" t="str">
        <f>Video_Game_Sales[[#This Row],[Title]] &amp; " (" &amp; Video_Game_Sales[[#This Row],[Console]] &amp; ")"</f>
        <v>Mickey's Speedway USA (N64)</v>
      </c>
      <c r="N7433" t="str">
        <f t="shared" si="232"/>
        <v>Racing</v>
      </c>
      <c r="O7433" t="str">
        <f t="shared" si="233"/>
        <v>Others</v>
      </c>
      <c r="P7433" s="2"/>
      <c r="Q7433" s="2"/>
      <c r="R7433"/>
      <c r="S7433"/>
      <c r="T7433"/>
      <c r="U7433"/>
      <c r="V7433"/>
      <c r="W7433"/>
      <c r="X7433"/>
      <c r="Y7433"/>
      <c r="Z7433"/>
    </row>
    <row r="7434" spans="1:26" x14ac:dyDescent="0.3">
      <c r="A7434" t="s">
        <v>902</v>
      </c>
      <c r="B7434" t="s">
        <v>491</v>
      </c>
      <c r="C7434">
        <v>6.4</v>
      </c>
      <c r="D7434" t="s">
        <v>69</v>
      </c>
      <c r="E7434" t="s">
        <v>340</v>
      </c>
      <c r="F7434" t="s">
        <v>526</v>
      </c>
      <c r="G7434">
        <v>99.65</v>
      </c>
      <c r="H7434" s="1">
        <v>36843</v>
      </c>
      <c r="I7434" t="s">
        <v>7</v>
      </c>
      <c r="J7434" t="s">
        <v>2373</v>
      </c>
      <c r="K7434" s="6">
        <v>5.6</v>
      </c>
      <c r="L7434" t="s">
        <v>69</v>
      </c>
      <c r="M7434" s="2" t="str">
        <f>Video_Game_Sales[[#This Row],[Title]] &amp; " (" &amp; Video_Game_Sales[[#This Row],[Console]] &amp; ")"</f>
        <v>Mickey's Speedway USA (N64)</v>
      </c>
      <c r="N7434" t="str">
        <f t="shared" si="232"/>
        <v>Racing</v>
      </c>
      <c r="O7434" t="str">
        <f t="shared" si="233"/>
        <v>Others</v>
      </c>
      <c r="P7434" s="2"/>
      <c r="Q7434" s="2"/>
      <c r="R7434"/>
      <c r="S7434"/>
      <c r="T7434"/>
      <c r="U7434"/>
      <c r="V7434"/>
      <c r="W7434"/>
      <c r="X7434"/>
      <c r="Y7434"/>
      <c r="Z7434"/>
    </row>
    <row r="7435" spans="1:26" x14ac:dyDescent="0.3">
      <c r="A7435" t="s">
        <v>902</v>
      </c>
      <c r="B7435" t="s">
        <v>491</v>
      </c>
      <c r="C7435">
        <v>6.4</v>
      </c>
      <c r="D7435" t="s">
        <v>69</v>
      </c>
      <c r="E7435" t="s">
        <v>340</v>
      </c>
      <c r="F7435" t="s">
        <v>526</v>
      </c>
      <c r="G7435">
        <v>99.65</v>
      </c>
      <c r="H7435" s="1">
        <v>36843</v>
      </c>
      <c r="I7435" t="s">
        <v>7</v>
      </c>
      <c r="J7435" t="s">
        <v>2376</v>
      </c>
      <c r="K7435" s="6">
        <v>2.4</v>
      </c>
      <c r="L7435" t="s">
        <v>69</v>
      </c>
      <c r="M7435" s="2" t="str">
        <f>Video_Game_Sales[[#This Row],[Title]] &amp; " (" &amp; Video_Game_Sales[[#This Row],[Console]] &amp; ")"</f>
        <v>Mickey's Speedway USA (N64)</v>
      </c>
      <c r="N7435" t="str">
        <f t="shared" si="232"/>
        <v>Racing</v>
      </c>
      <c r="O7435" t="str">
        <f t="shared" si="233"/>
        <v>Others</v>
      </c>
      <c r="P7435" s="2"/>
      <c r="Q7435" s="2"/>
      <c r="R7435"/>
      <c r="S7435"/>
      <c r="T7435"/>
      <c r="U7435"/>
      <c r="V7435"/>
      <c r="W7435"/>
      <c r="X7435"/>
      <c r="Y7435"/>
      <c r="Z7435"/>
    </row>
    <row r="7436" spans="1:26" x14ac:dyDescent="0.3">
      <c r="A7436" t="s">
        <v>2029</v>
      </c>
      <c r="B7436" t="s">
        <v>533</v>
      </c>
      <c r="C7436">
        <v>8.4</v>
      </c>
      <c r="D7436" t="s">
        <v>69</v>
      </c>
      <c r="E7436" t="s">
        <v>340</v>
      </c>
      <c r="F7436" t="s">
        <v>764</v>
      </c>
      <c r="G7436">
        <v>107</v>
      </c>
      <c r="H7436" s="1">
        <v>37212</v>
      </c>
      <c r="I7436" t="s">
        <v>7</v>
      </c>
      <c r="J7436" t="s">
        <v>2372</v>
      </c>
      <c r="K7436" s="6">
        <v>40</v>
      </c>
      <c r="L7436" t="s">
        <v>69</v>
      </c>
      <c r="M7436" s="2" t="str">
        <f>Video_Game_Sales[[#This Row],[Title]] &amp; " (" &amp; Video_Game_Sales[[#This Row],[Console]] &amp; ")"</f>
        <v>Wave Race: Blue Storm (GC)</v>
      </c>
      <c r="N7436" t="str">
        <f t="shared" si="232"/>
        <v>Racing</v>
      </c>
      <c r="O7436" t="str">
        <f t="shared" si="233"/>
        <v>Others</v>
      </c>
      <c r="P7436" s="2"/>
      <c r="Q7436" s="2"/>
      <c r="R7436"/>
      <c r="S7436"/>
      <c r="T7436"/>
      <c r="U7436"/>
      <c r="V7436"/>
      <c r="W7436"/>
      <c r="X7436"/>
      <c r="Y7436"/>
      <c r="Z7436"/>
    </row>
    <row r="7437" spans="1:26" x14ac:dyDescent="0.3">
      <c r="A7437" t="s">
        <v>2029</v>
      </c>
      <c r="B7437" t="s">
        <v>533</v>
      </c>
      <c r="C7437">
        <v>8.4</v>
      </c>
      <c r="D7437" t="s">
        <v>69</v>
      </c>
      <c r="E7437" t="s">
        <v>340</v>
      </c>
      <c r="F7437" t="s">
        <v>764</v>
      </c>
      <c r="G7437">
        <v>107</v>
      </c>
      <c r="H7437" s="1">
        <v>37212</v>
      </c>
      <c r="I7437" t="s">
        <v>7</v>
      </c>
      <c r="J7437" t="s">
        <v>2374</v>
      </c>
      <c r="K7437" s="6">
        <v>18</v>
      </c>
      <c r="L7437" t="s">
        <v>69</v>
      </c>
      <c r="M7437" s="2" t="str">
        <f>Video_Game_Sales[[#This Row],[Title]] &amp; " (" &amp; Video_Game_Sales[[#This Row],[Console]] &amp; ")"</f>
        <v>Wave Race: Blue Storm (GC)</v>
      </c>
      <c r="N7437" t="str">
        <f t="shared" si="232"/>
        <v>Racing</v>
      </c>
      <c r="O7437" t="str">
        <f t="shared" si="233"/>
        <v>Others</v>
      </c>
      <c r="P7437" s="2"/>
      <c r="Q7437" s="2"/>
      <c r="R7437"/>
      <c r="S7437"/>
      <c r="T7437"/>
      <c r="U7437"/>
      <c r="V7437"/>
      <c r="W7437"/>
      <c r="X7437"/>
      <c r="Y7437"/>
      <c r="Z7437"/>
    </row>
    <row r="7438" spans="1:26" x14ac:dyDescent="0.3">
      <c r="A7438" t="s">
        <v>2029</v>
      </c>
      <c r="B7438" t="s">
        <v>533</v>
      </c>
      <c r="C7438">
        <v>8.4</v>
      </c>
      <c r="D7438" t="s">
        <v>69</v>
      </c>
      <c r="E7438" t="s">
        <v>340</v>
      </c>
      <c r="F7438" t="s">
        <v>764</v>
      </c>
      <c r="G7438">
        <v>107</v>
      </c>
      <c r="H7438" s="1">
        <v>37212</v>
      </c>
      <c r="I7438" t="s">
        <v>7</v>
      </c>
      <c r="J7438" t="s">
        <v>2375</v>
      </c>
      <c r="K7438" s="6">
        <v>9</v>
      </c>
      <c r="L7438" t="s">
        <v>69</v>
      </c>
      <c r="M7438" s="2" t="str">
        <f>Video_Game_Sales[[#This Row],[Title]] &amp; " (" &amp; Video_Game_Sales[[#This Row],[Console]] &amp; ")"</f>
        <v>Wave Race: Blue Storm (GC)</v>
      </c>
      <c r="N7438" t="str">
        <f t="shared" si="232"/>
        <v>Racing</v>
      </c>
      <c r="O7438" t="str">
        <f t="shared" si="233"/>
        <v>Others</v>
      </c>
      <c r="P7438" s="2"/>
      <c r="Q7438" s="2"/>
      <c r="R7438"/>
      <c r="S7438"/>
      <c r="T7438"/>
      <c r="U7438"/>
      <c r="V7438"/>
      <c r="W7438"/>
      <c r="X7438"/>
      <c r="Y7438"/>
      <c r="Z7438"/>
    </row>
    <row r="7439" spans="1:26" x14ac:dyDescent="0.3">
      <c r="A7439" t="s">
        <v>2029</v>
      </c>
      <c r="B7439" t="s">
        <v>533</v>
      </c>
      <c r="C7439">
        <v>8.4</v>
      </c>
      <c r="D7439" t="s">
        <v>69</v>
      </c>
      <c r="E7439" t="s">
        <v>340</v>
      </c>
      <c r="F7439" t="s">
        <v>764</v>
      </c>
      <c r="G7439">
        <v>107</v>
      </c>
      <c r="H7439" s="1">
        <v>37212</v>
      </c>
      <c r="I7439" t="s">
        <v>7</v>
      </c>
      <c r="J7439" t="s">
        <v>2371</v>
      </c>
      <c r="K7439" s="6">
        <v>30</v>
      </c>
      <c r="L7439" t="s">
        <v>69</v>
      </c>
      <c r="M7439" s="2" t="str">
        <f>Video_Game_Sales[[#This Row],[Title]] &amp; " (" &amp; Video_Game_Sales[[#This Row],[Console]] &amp; ")"</f>
        <v>Wave Race: Blue Storm (GC)</v>
      </c>
      <c r="N7439" t="str">
        <f t="shared" si="232"/>
        <v>Racing</v>
      </c>
      <c r="O7439" t="str">
        <f t="shared" si="233"/>
        <v>Others</v>
      </c>
      <c r="P7439" s="2"/>
      <c r="Q7439" s="2"/>
      <c r="R7439"/>
      <c r="S7439"/>
      <c r="T7439"/>
      <c r="U7439"/>
      <c r="V7439"/>
      <c r="W7439"/>
      <c r="X7439"/>
      <c r="Y7439"/>
      <c r="Z7439"/>
    </row>
    <row r="7440" spans="1:26" x14ac:dyDescent="0.3">
      <c r="A7440" t="s">
        <v>2029</v>
      </c>
      <c r="B7440" t="s">
        <v>533</v>
      </c>
      <c r="C7440">
        <v>8.4</v>
      </c>
      <c r="D7440" t="s">
        <v>69</v>
      </c>
      <c r="E7440" t="s">
        <v>340</v>
      </c>
      <c r="F7440" t="s">
        <v>764</v>
      </c>
      <c r="G7440">
        <v>107</v>
      </c>
      <c r="H7440" s="1">
        <v>37212</v>
      </c>
      <c r="I7440" t="s">
        <v>7</v>
      </c>
      <c r="J7440" t="s">
        <v>2373</v>
      </c>
      <c r="K7440" s="6">
        <v>7</v>
      </c>
      <c r="L7440" t="s">
        <v>69</v>
      </c>
      <c r="M7440" s="2" t="str">
        <f>Video_Game_Sales[[#This Row],[Title]] &amp; " (" &amp; Video_Game_Sales[[#This Row],[Console]] &amp; ")"</f>
        <v>Wave Race: Blue Storm (GC)</v>
      </c>
      <c r="N7440" t="str">
        <f t="shared" si="232"/>
        <v>Racing</v>
      </c>
      <c r="O7440" t="str">
        <f t="shared" si="233"/>
        <v>Others</v>
      </c>
      <c r="P7440" s="2"/>
      <c r="Q7440" s="2"/>
      <c r="R7440"/>
      <c r="S7440"/>
      <c r="T7440"/>
      <c r="U7440"/>
      <c r="V7440"/>
      <c r="W7440"/>
      <c r="X7440"/>
      <c r="Y7440"/>
      <c r="Z7440"/>
    </row>
    <row r="7441" spans="1:26" x14ac:dyDescent="0.3">
      <c r="A7441" t="s">
        <v>2029</v>
      </c>
      <c r="B7441" t="s">
        <v>533</v>
      </c>
      <c r="C7441">
        <v>8.4</v>
      </c>
      <c r="D7441" t="s">
        <v>69</v>
      </c>
      <c r="E7441" t="s">
        <v>340</v>
      </c>
      <c r="F7441" t="s">
        <v>764</v>
      </c>
      <c r="G7441">
        <v>107</v>
      </c>
      <c r="H7441" s="1">
        <v>37212</v>
      </c>
      <c r="I7441" t="s">
        <v>7</v>
      </c>
      <c r="J7441" t="s">
        <v>2376</v>
      </c>
      <c r="K7441" s="6">
        <v>3</v>
      </c>
      <c r="L7441" t="s">
        <v>69</v>
      </c>
      <c r="M7441" s="2" t="str">
        <f>Video_Game_Sales[[#This Row],[Title]] &amp; " (" &amp; Video_Game_Sales[[#This Row],[Console]] &amp; ")"</f>
        <v>Wave Race: Blue Storm (GC)</v>
      </c>
      <c r="N7441" t="str">
        <f t="shared" si="232"/>
        <v>Racing</v>
      </c>
      <c r="O7441" t="str">
        <f t="shared" si="233"/>
        <v>Others</v>
      </c>
      <c r="P7441" s="2"/>
      <c r="Q7441" s="2"/>
      <c r="R7441"/>
      <c r="S7441"/>
      <c r="T7441"/>
      <c r="U7441"/>
      <c r="V7441"/>
      <c r="W7441"/>
      <c r="X7441"/>
      <c r="Y7441"/>
      <c r="Z7441"/>
    </row>
    <row r="7442" spans="1:26" x14ac:dyDescent="0.3">
      <c r="A7442" t="s">
        <v>2030</v>
      </c>
      <c r="B7442" t="s">
        <v>473</v>
      </c>
      <c r="C7442">
        <v>7</v>
      </c>
      <c r="D7442" t="s">
        <v>60</v>
      </c>
      <c r="E7442" t="s">
        <v>340</v>
      </c>
      <c r="F7442" t="s">
        <v>340</v>
      </c>
      <c r="G7442">
        <v>101.95</v>
      </c>
      <c r="H7442" s="1">
        <v>38285</v>
      </c>
      <c r="I7442" t="s">
        <v>7</v>
      </c>
      <c r="J7442" t="s">
        <v>2372</v>
      </c>
      <c r="K7442" s="6">
        <v>31</v>
      </c>
      <c r="L7442" t="s">
        <v>60</v>
      </c>
      <c r="M7442" s="2" t="str">
        <f>Video_Game_Sales[[#This Row],[Title]] &amp; " (" &amp; Video_Game_Sales[[#This Row],[Console]] &amp; ")"</f>
        <v>Classic NES Series: Dr. Mario (GBA)</v>
      </c>
      <c r="N7442" t="str">
        <f t="shared" si="232"/>
        <v>Puzzle</v>
      </c>
      <c r="O7442" t="str">
        <f t="shared" si="233"/>
        <v>Others</v>
      </c>
      <c r="P7442" s="2"/>
      <c r="Q7442" s="2"/>
      <c r="R7442"/>
      <c r="S7442"/>
      <c r="T7442"/>
      <c r="U7442"/>
      <c r="V7442"/>
      <c r="W7442"/>
      <c r="X7442"/>
      <c r="Y7442"/>
      <c r="Z7442"/>
    </row>
    <row r="7443" spans="1:26" x14ac:dyDescent="0.3">
      <c r="A7443" t="s">
        <v>2030</v>
      </c>
      <c r="B7443" t="s">
        <v>473</v>
      </c>
      <c r="C7443">
        <v>7</v>
      </c>
      <c r="D7443" t="s">
        <v>60</v>
      </c>
      <c r="E7443" t="s">
        <v>340</v>
      </c>
      <c r="F7443" t="s">
        <v>340</v>
      </c>
      <c r="G7443">
        <v>101.95</v>
      </c>
      <c r="H7443" s="1">
        <v>38285</v>
      </c>
      <c r="I7443" t="s">
        <v>7</v>
      </c>
      <c r="J7443" t="s">
        <v>2374</v>
      </c>
      <c r="K7443" s="6">
        <v>13.95</v>
      </c>
      <c r="L7443" t="s">
        <v>60</v>
      </c>
      <c r="M7443" s="2" t="str">
        <f>Video_Game_Sales[[#This Row],[Title]] &amp; " (" &amp; Video_Game_Sales[[#This Row],[Console]] &amp; ")"</f>
        <v>Classic NES Series: Dr. Mario (GBA)</v>
      </c>
      <c r="N7443" t="str">
        <f t="shared" si="232"/>
        <v>Puzzle</v>
      </c>
      <c r="O7443" t="str">
        <f t="shared" si="233"/>
        <v>Others</v>
      </c>
      <c r="P7443" s="2"/>
      <c r="Q7443" s="2"/>
      <c r="R7443"/>
      <c r="S7443"/>
      <c r="T7443"/>
      <c r="U7443"/>
      <c r="V7443"/>
      <c r="W7443"/>
      <c r="X7443"/>
      <c r="Y7443"/>
      <c r="Z7443"/>
    </row>
    <row r="7444" spans="1:26" x14ac:dyDescent="0.3">
      <c r="A7444" t="s">
        <v>2030</v>
      </c>
      <c r="B7444" t="s">
        <v>473</v>
      </c>
      <c r="C7444">
        <v>7</v>
      </c>
      <c r="D7444" t="s">
        <v>60</v>
      </c>
      <c r="E7444" t="s">
        <v>340</v>
      </c>
      <c r="F7444" t="s">
        <v>340</v>
      </c>
      <c r="G7444">
        <v>101.95</v>
      </c>
      <c r="H7444" s="1">
        <v>38285</v>
      </c>
      <c r="I7444" t="s">
        <v>7</v>
      </c>
      <c r="J7444" t="s">
        <v>2375</v>
      </c>
      <c r="K7444" s="6">
        <v>13</v>
      </c>
      <c r="L7444" t="s">
        <v>60</v>
      </c>
      <c r="M7444" s="2" t="str">
        <f>Video_Game_Sales[[#This Row],[Title]] &amp; " (" &amp; Video_Game_Sales[[#This Row],[Console]] &amp; ")"</f>
        <v>Classic NES Series: Dr. Mario (GBA)</v>
      </c>
      <c r="N7444" t="str">
        <f t="shared" si="232"/>
        <v>Puzzle</v>
      </c>
      <c r="O7444" t="str">
        <f t="shared" si="233"/>
        <v>Others</v>
      </c>
      <c r="P7444" s="2"/>
      <c r="Q7444" s="2"/>
      <c r="R7444"/>
      <c r="S7444"/>
      <c r="T7444"/>
      <c r="U7444"/>
      <c r="V7444"/>
      <c r="W7444"/>
      <c r="X7444"/>
      <c r="Y7444"/>
      <c r="Z7444"/>
    </row>
    <row r="7445" spans="1:26" x14ac:dyDescent="0.3">
      <c r="A7445" t="s">
        <v>2030</v>
      </c>
      <c r="B7445" t="s">
        <v>473</v>
      </c>
      <c r="C7445">
        <v>7</v>
      </c>
      <c r="D7445" t="s">
        <v>60</v>
      </c>
      <c r="E7445" t="s">
        <v>340</v>
      </c>
      <c r="F7445" t="s">
        <v>340</v>
      </c>
      <c r="G7445">
        <v>101.95</v>
      </c>
      <c r="H7445" s="1">
        <v>38285</v>
      </c>
      <c r="I7445" t="s">
        <v>7</v>
      </c>
      <c r="J7445" t="s">
        <v>2371</v>
      </c>
      <c r="K7445" s="6">
        <v>33</v>
      </c>
      <c r="L7445" t="s">
        <v>60</v>
      </c>
      <c r="M7445" s="2" t="str">
        <f>Video_Game_Sales[[#This Row],[Title]] &amp; " (" &amp; Video_Game_Sales[[#This Row],[Console]] &amp; ")"</f>
        <v>Classic NES Series: Dr. Mario (GBA)</v>
      </c>
      <c r="N7445" t="str">
        <f t="shared" si="232"/>
        <v>Puzzle</v>
      </c>
      <c r="O7445" t="str">
        <f t="shared" si="233"/>
        <v>Others</v>
      </c>
      <c r="P7445" s="2"/>
      <c r="Q7445" s="2"/>
      <c r="R7445"/>
      <c r="S7445"/>
      <c r="T7445"/>
      <c r="U7445"/>
      <c r="V7445"/>
      <c r="W7445"/>
      <c r="X7445"/>
      <c r="Y7445"/>
      <c r="Z7445"/>
    </row>
    <row r="7446" spans="1:26" x14ac:dyDescent="0.3">
      <c r="A7446" t="s">
        <v>2030</v>
      </c>
      <c r="B7446" t="s">
        <v>473</v>
      </c>
      <c r="C7446">
        <v>7</v>
      </c>
      <c r="D7446" t="s">
        <v>60</v>
      </c>
      <c r="E7446" t="s">
        <v>340</v>
      </c>
      <c r="F7446" t="s">
        <v>340</v>
      </c>
      <c r="G7446">
        <v>101.95</v>
      </c>
      <c r="H7446" s="1">
        <v>38285</v>
      </c>
      <c r="I7446" t="s">
        <v>7</v>
      </c>
      <c r="J7446" t="s">
        <v>2373</v>
      </c>
      <c r="K7446" s="6">
        <v>7.7</v>
      </c>
      <c r="L7446" t="s">
        <v>60</v>
      </c>
      <c r="M7446" s="2" t="str">
        <f>Video_Game_Sales[[#This Row],[Title]] &amp; " (" &amp; Video_Game_Sales[[#This Row],[Console]] &amp; ")"</f>
        <v>Classic NES Series: Dr. Mario (GBA)</v>
      </c>
      <c r="N7446" t="str">
        <f t="shared" si="232"/>
        <v>Puzzle</v>
      </c>
      <c r="O7446" t="str">
        <f t="shared" si="233"/>
        <v>Others</v>
      </c>
      <c r="P7446" s="2"/>
      <c r="Q7446" s="2"/>
      <c r="R7446"/>
      <c r="S7446"/>
      <c r="T7446"/>
      <c r="U7446"/>
      <c r="V7446"/>
      <c r="W7446"/>
      <c r="X7446"/>
      <c r="Y7446"/>
      <c r="Z7446"/>
    </row>
    <row r="7447" spans="1:26" x14ac:dyDescent="0.3">
      <c r="A7447" t="s">
        <v>2030</v>
      </c>
      <c r="B7447" t="s">
        <v>473</v>
      </c>
      <c r="C7447">
        <v>7</v>
      </c>
      <c r="D7447" t="s">
        <v>60</v>
      </c>
      <c r="E7447" t="s">
        <v>340</v>
      </c>
      <c r="F7447" t="s">
        <v>340</v>
      </c>
      <c r="G7447">
        <v>101.95</v>
      </c>
      <c r="H7447" s="1">
        <v>38285</v>
      </c>
      <c r="I7447" t="s">
        <v>7</v>
      </c>
      <c r="J7447" t="s">
        <v>2376</v>
      </c>
      <c r="K7447" s="6">
        <v>3.3</v>
      </c>
      <c r="L7447" t="s">
        <v>60</v>
      </c>
      <c r="M7447" s="2" t="str">
        <f>Video_Game_Sales[[#This Row],[Title]] &amp; " (" &amp; Video_Game_Sales[[#This Row],[Console]] &amp; ")"</f>
        <v>Classic NES Series: Dr. Mario (GBA)</v>
      </c>
      <c r="N7447" t="str">
        <f t="shared" si="232"/>
        <v>Puzzle</v>
      </c>
      <c r="O7447" t="str">
        <f t="shared" si="233"/>
        <v>Others</v>
      </c>
      <c r="P7447" s="2"/>
      <c r="Q7447" s="2"/>
      <c r="R7447"/>
      <c r="S7447"/>
      <c r="T7447"/>
      <c r="U7447"/>
      <c r="V7447"/>
      <c r="W7447"/>
      <c r="X7447"/>
      <c r="Y7447"/>
      <c r="Z7447"/>
    </row>
    <row r="7448" spans="1:26" x14ac:dyDescent="0.3">
      <c r="A7448" t="s">
        <v>2031</v>
      </c>
      <c r="B7448" t="s">
        <v>472</v>
      </c>
      <c r="C7448">
        <v>7.8</v>
      </c>
      <c r="D7448" t="s">
        <v>68</v>
      </c>
      <c r="E7448" t="s">
        <v>340</v>
      </c>
      <c r="F7448" t="s">
        <v>638</v>
      </c>
      <c r="G7448">
        <v>72.25</v>
      </c>
      <c r="H7448" s="1">
        <v>39335</v>
      </c>
      <c r="I7448" t="s">
        <v>7</v>
      </c>
      <c r="J7448" t="s">
        <v>2372</v>
      </c>
      <c r="K7448" s="6">
        <v>25</v>
      </c>
      <c r="L7448" t="s">
        <v>68</v>
      </c>
      <c r="M7448" s="2" t="str">
        <f>Video_Game_Sales[[#This Row],[Title]] &amp; " (" &amp; Video_Game_Sales[[#This Row],[Console]] &amp; ")"</f>
        <v>Donkey Kong Jungle Climber (DS)</v>
      </c>
      <c r="N7448" t="str">
        <f t="shared" si="232"/>
        <v>Platform</v>
      </c>
      <c r="O7448" t="str">
        <f t="shared" si="233"/>
        <v>Others</v>
      </c>
      <c r="P7448" s="2"/>
      <c r="Q7448" s="2"/>
      <c r="R7448"/>
      <c r="S7448"/>
      <c r="T7448"/>
      <c r="U7448"/>
      <c r="V7448"/>
      <c r="W7448"/>
      <c r="X7448"/>
      <c r="Y7448"/>
      <c r="Z7448"/>
    </row>
    <row r="7449" spans="1:26" x14ac:dyDescent="0.3">
      <c r="A7449" t="s">
        <v>2031</v>
      </c>
      <c r="B7449" t="s">
        <v>472</v>
      </c>
      <c r="C7449">
        <v>7.8</v>
      </c>
      <c r="D7449" t="s">
        <v>68</v>
      </c>
      <c r="E7449" t="s">
        <v>340</v>
      </c>
      <c r="F7449" t="s">
        <v>638</v>
      </c>
      <c r="G7449">
        <v>72.25</v>
      </c>
      <c r="H7449" s="1">
        <v>39335</v>
      </c>
      <c r="I7449" t="s">
        <v>7</v>
      </c>
      <c r="J7449" t="s">
        <v>2374</v>
      </c>
      <c r="K7449" s="6">
        <v>11.25</v>
      </c>
      <c r="L7449" t="s">
        <v>68</v>
      </c>
      <c r="M7449" s="2" t="str">
        <f>Video_Game_Sales[[#This Row],[Title]] &amp; " (" &amp; Video_Game_Sales[[#This Row],[Console]] &amp; ")"</f>
        <v>Donkey Kong Jungle Climber (DS)</v>
      </c>
      <c r="N7449" t="str">
        <f t="shared" si="232"/>
        <v>Platform</v>
      </c>
      <c r="O7449" t="str">
        <f t="shared" si="233"/>
        <v>Others</v>
      </c>
      <c r="P7449" s="2"/>
      <c r="Q7449" s="2"/>
      <c r="R7449"/>
      <c r="S7449"/>
      <c r="T7449"/>
      <c r="U7449"/>
      <c r="V7449"/>
      <c r="W7449"/>
      <c r="X7449"/>
      <c r="Y7449"/>
      <c r="Z7449"/>
    </row>
    <row r="7450" spans="1:26" x14ac:dyDescent="0.3">
      <c r="A7450" t="s">
        <v>2031</v>
      </c>
      <c r="B7450" t="s">
        <v>472</v>
      </c>
      <c r="C7450">
        <v>7.8</v>
      </c>
      <c r="D7450" t="s">
        <v>68</v>
      </c>
      <c r="E7450" t="s">
        <v>340</v>
      </c>
      <c r="F7450" t="s">
        <v>638</v>
      </c>
      <c r="G7450">
        <v>72.25</v>
      </c>
      <c r="H7450" s="1">
        <v>39335</v>
      </c>
      <c r="I7450" t="s">
        <v>7</v>
      </c>
      <c r="J7450" t="s">
        <v>2375</v>
      </c>
      <c r="K7450" s="6">
        <v>24</v>
      </c>
      <c r="L7450" t="s">
        <v>68</v>
      </c>
      <c r="M7450" s="2" t="str">
        <f>Video_Game_Sales[[#This Row],[Title]] &amp; " (" &amp; Video_Game_Sales[[#This Row],[Console]] &amp; ")"</f>
        <v>Donkey Kong Jungle Climber (DS)</v>
      </c>
      <c r="N7450" t="str">
        <f t="shared" si="232"/>
        <v>Platform</v>
      </c>
      <c r="O7450" t="str">
        <f t="shared" si="233"/>
        <v>Others</v>
      </c>
      <c r="P7450" s="2"/>
      <c r="Q7450" s="2"/>
      <c r="R7450"/>
      <c r="S7450"/>
      <c r="T7450"/>
      <c r="U7450"/>
      <c r="V7450"/>
      <c r="W7450"/>
      <c r="X7450"/>
      <c r="Y7450"/>
      <c r="Z7450"/>
    </row>
    <row r="7451" spans="1:26" x14ac:dyDescent="0.3">
      <c r="A7451" t="s">
        <v>2031</v>
      </c>
      <c r="B7451" t="s">
        <v>472</v>
      </c>
      <c r="C7451">
        <v>7.8</v>
      </c>
      <c r="D7451" t="s">
        <v>68</v>
      </c>
      <c r="E7451" t="s">
        <v>340</v>
      </c>
      <c r="F7451" t="s">
        <v>638</v>
      </c>
      <c r="G7451">
        <v>72.25</v>
      </c>
      <c r="H7451" s="1">
        <v>39335</v>
      </c>
      <c r="I7451" t="s">
        <v>7</v>
      </c>
      <c r="J7451" t="s">
        <v>2371</v>
      </c>
      <c r="K7451" s="6">
        <v>9</v>
      </c>
      <c r="L7451" t="s">
        <v>68</v>
      </c>
      <c r="M7451" s="2" t="str">
        <f>Video_Game_Sales[[#This Row],[Title]] &amp; " (" &amp; Video_Game_Sales[[#This Row],[Console]] &amp; ")"</f>
        <v>Donkey Kong Jungle Climber (DS)</v>
      </c>
      <c r="N7451" t="str">
        <f t="shared" si="232"/>
        <v>Platform</v>
      </c>
      <c r="O7451" t="str">
        <f t="shared" si="233"/>
        <v>Others</v>
      </c>
      <c r="P7451" s="2"/>
      <c r="Q7451" s="2"/>
      <c r="R7451"/>
      <c r="S7451"/>
      <c r="T7451"/>
      <c r="U7451"/>
      <c r="V7451"/>
      <c r="W7451"/>
      <c r="X7451"/>
      <c r="Y7451"/>
      <c r="Z7451"/>
    </row>
    <row r="7452" spans="1:26" x14ac:dyDescent="0.3">
      <c r="A7452" t="s">
        <v>2031</v>
      </c>
      <c r="B7452" t="s">
        <v>472</v>
      </c>
      <c r="C7452">
        <v>7.8</v>
      </c>
      <c r="D7452" t="s">
        <v>68</v>
      </c>
      <c r="E7452" t="s">
        <v>340</v>
      </c>
      <c r="F7452" t="s">
        <v>638</v>
      </c>
      <c r="G7452">
        <v>72.25</v>
      </c>
      <c r="H7452" s="1">
        <v>39335</v>
      </c>
      <c r="I7452" t="s">
        <v>7</v>
      </c>
      <c r="J7452" t="s">
        <v>2373</v>
      </c>
      <c r="K7452" s="6">
        <v>2.1</v>
      </c>
      <c r="L7452" t="s">
        <v>68</v>
      </c>
      <c r="M7452" s="2" t="str">
        <f>Video_Game_Sales[[#This Row],[Title]] &amp; " (" &amp; Video_Game_Sales[[#This Row],[Console]] &amp; ")"</f>
        <v>Donkey Kong Jungle Climber (DS)</v>
      </c>
      <c r="N7452" t="str">
        <f t="shared" si="232"/>
        <v>Platform</v>
      </c>
      <c r="O7452" t="str">
        <f t="shared" si="233"/>
        <v>Others</v>
      </c>
      <c r="P7452" s="2"/>
      <c r="Q7452" s="2"/>
      <c r="R7452"/>
      <c r="S7452"/>
      <c r="T7452"/>
      <c r="U7452"/>
      <c r="V7452"/>
      <c r="W7452"/>
      <c r="X7452"/>
      <c r="Y7452"/>
      <c r="Z7452"/>
    </row>
    <row r="7453" spans="1:26" x14ac:dyDescent="0.3">
      <c r="A7453" t="s">
        <v>2031</v>
      </c>
      <c r="B7453" t="s">
        <v>472</v>
      </c>
      <c r="C7453">
        <v>7.8</v>
      </c>
      <c r="D7453" t="s">
        <v>68</v>
      </c>
      <c r="E7453" t="s">
        <v>340</v>
      </c>
      <c r="F7453" t="s">
        <v>638</v>
      </c>
      <c r="G7453">
        <v>72.25</v>
      </c>
      <c r="H7453" s="1">
        <v>39335</v>
      </c>
      <c r="I7453" t="s">
        <v>7</v>
      </c>
      <c r="J7453" t="s">
        <v>2376</v>
      </c>
      <c r="K7453" s="6">
        <v>0.9</v>
      </c>
      <c r="L7453" t="s">
        <v>68</v>
      </c>
      <c r="M7453" s="2" t="str">
        <f>Video_Game_Sales[[#This Row],[Title]] &amp; " (" &amp; Video_Game_Sales[[#This Row],[Console]] &amp; ")"</f>
        <v>Donkey Kong Jungle Climber (DS)</v>
      </c>
      <c r="N7453" t="str">
        <f t="shared" si="232"/>
        <v>Platform</v>
      </c>
      <c r="O7453" t="str">
        <f t="shared" si="233"/>
        <v>Others</v>
      </c>
      <c r="P7453" s="2"/>
      <c r="Q7453" s="2"/>
      <c r="R7453"/>
      <c r="S7453"/>
      <c r="T7453"/>
      <c r="U7453"/>
      <c r="V7453"/>
      <c r="W7453"/>
      <c r="X7453"/>
      <c r="Y7453"/>
      <c r="Z7453"/>
    </row>
    <row r="7454" spans="1:26" x14ac:dyDescent="0.3">
      <c r="A7454" t="s">
        <v>2032</v>
      </c>
      <c r="B7454" t="s">
        <v>472</v>
      </c>
      <c r="C7454">
        <v>8</v>
      </c>
      <c r="D7454" t="s">
        <v>59</v>
      </c>
      <c r="E7454" t="s">
        <v>340</v>
      </c>
      <c r="F7454" t="s">
        <v>930</v>
      </c>
      <c r="G7454">
        <v>75.7</v>
      </c>
      <c r="H7454" s="1">
        <v>39104</v>
      </c>
      <c r="I7454" t="s">
        <v>7</v>
      </c>
      <c r="J7454" t="s">
        <v>2372</v>
      </c>
      <c r="K7454" s="6">
        <v>26</v>
      </c>
      <c r="L7454" t="s">
        <v>59</v>
      </c>
      <c r="M7454" s="2" t="str">
        <f>Video_Game_Sales[[#This Row],[Title]] &amp; " (" &amp; Video_Game_Sales[[#This Row],[Console]] &amp; ")"</f>
        <v>Hotel Dusk: Room 215 (DS)</v>
      </c>
      <c r="N7454" t="str">
        <f t="shared" si="232"/>
        <v>Adventure</v>
      </c>
      <c r="O7454" t="str">
        <f t="shared" si="233"/>
        <v>Others</v>
      </c>
      <c r="P7454" s="2"/>
      <c r="Q7454" s="2"/>
      <c r="R7454"/>
      <c r="S7454"/>
      <c r="T7454"/>
      <c r="U7454"/>
      <c r="V7454"/>
      <c r="W7454"/>
      <c r="X7454"/>
      <c r="Y7454"/>
      <c r="Z7454"/>
    </row>
    <row r="7455" spans="1:26" x14ac:dyDescent="0.3">
      <c r="A7455" t="s">
        <v>2032</v>
      </c>
      <c r="B7455" t="s">
        <v>472</v>
      </c>
      <c r="C7455">
        <v>8</v>
      </c>
      <c r="D7455" t="s">
        <v>59</v>
      </c>
      <c r="E7455" t="s">
        <v>340</v>
      </c>
      <c r="F7455" t="s">
        <v>930</v>
      </c>
      <c r="G7455">
        <v>75.7</v>
      </c>
      <c r="H7455" s="1">
        <v>39104</v>
      </c>
      <c r="I7455" t="s">
        <v>7</v>
      </c>
      <c r="J7455" t="s">
        <v>2374</v>
      </c>
      <c r="K7455" s="6">
        <v>11.7</v>
      </c>
      <c r="L7455" t="s">
        <v>59</v>
      </c>
      <c r="M7455" s="2" t="str">
        <f>Video_Game_Sales[[#This Row],[Title]] &amp; " (" &amp; Video_Game_Sales[[#This Row],[Console]] &amp; ")"</f>
        <v>Hotel Dusk: Room 215 (DS)</v>
      </c>
      <c r="N7455" t="str">
        <f t="shared" si="232"/>
        <v>Adventure</v>
      </c>
      <c r="O7455" t="str">
        <f t="shared" si="233"/>
        <v>Others</v>
      </c>
      <c r="P7455" s="2"/>
      <c r="Q7455" s="2"/>
      <c r="R7455"/>
      <c r="S7455"/>
      <c r="T7455"/>
      <c r="U7455"/>
      <c r="V7455"/>
      <c r="W7455"/>
      <c r="X7455"/>
      <c r="Y7455"/>
      <c r="Z7455"/>
    </row>
    <row r="7456" spans="1:26" x14ac:dyDescent="0.3">
      <c r="A7456" t="s">
        <v>2032</v>
      </c>
      <c r="B7456" t="s">
        <v>472</v>
      </c>
      <c r="C7456">
        <v>8</v>
      </c>
      <c r="D7456" t="s">
        <v>59</v>
      </c>
      <c r="E7456" t="s">
        <v>340</v>
      </c>
      <c r="F7456" t="s">
        <v>930</v>
      </c>
      <c r="G7456">
        <v>75.7</v>
      </c>
      <c r="H7456" s="1">
        <v>39104</v>
      </c>
      <c r="I7456" t="s">
        <v>7</v>
      </c>
      <c r="J7456" t="s">
        <v>2375</v>
      </c>
      <c r="K7456" s="6">
        <v>22</v>
      </c>
      <c r="L7456" t="s">
        <v>59</v>
      </c>
      <c r="M7456" s="2" t="str">
        <f>Video_Game_Sales[[#This Row],[Title]] &amp; " (" &amp; Video_Game_Sales[[#This Row],[Console]] &amp; ")"</f>
        <v>Hotel Dusk: Room 215 (DS)</v>
      </c>
      <c r="N7456" t="str">
        <f t="shared" si="232"/>
        <v>Adventure</v>
      </c>
      <c r="O7456" t="str">
        <f t="shared" si="233"/>
        <v>Others</v>
      </c>
      <c r="P7456" s="2"/>
      <c r="Q7456" s="2"/>
      <c r="R7456"/>
      <c r="S7456"/>
      <c r="T7456"/>
      <c r="U7456"/>
      <c r="V7456"/>
      <c r="W7456"/>
      <c r="X7456"/>
      <c r="Y7456"/>
      <c r="Z7456"/>
    </row>
    <row r="7457" spans="1:26" x14ac:dyDescent="0.3">
      <c r="A7457" t="s">
        <v>2032</v>
      </c>
      <c r="B7457" t="s">
        <v>472</v>
      </c>
      <c r="C7457">
        <v>8</v>
      </c>
      <c r="D7457" t="s">
        <v>59</v>
      </c>
      <c r="E7457" t="s">
        <v>340</v>
      </c>
      <c r="F7457" t="s">
        <v>930</v>
      </c>
      <c r="G7457">
        <v>75.7</v>
      </c>
      <c r="H7457" s="1">
        <v>39104</v>
      </c>
      <c r="I7457" t="s">
        <v>7</v>
      </c>
      <c r="J7457" t="s">
        <v>2371</v>
      </c>
      <c r="K7457" s="6">
        <v>12</v>
      </c>
      <c r="L7457" t="s">
        <v>59</v>
      </c>
      <c r="M7457" s="2" t="str">
        <f>Video_Game_Sales[[#This Row],[Title]] &amp; " (" &amp; Video_Game_Sales[[#This Row],[Console]] &amp; ")"</f>
        <v>Hotel Dusk: Room 215 (DS)</v>
      </c>
      <c r="N7457" t="str">
        <f t="shared" si="232"/>
        <v>Adventure</v>
      </c>
      <c r="O7457" t="str">
        <f t="shared" si="233"/>
        <v>Others</v>
      </c>
      <c r="P7457" s="2"/>
      <c r="Q7457" s="2"/>
      <c r="R7457"/>
      <c r="S7457"/>
      <c r="T7457"/>
      <c r="U7457"/>
      <c r="V7457"/>
      <c r="W7457"/>
      <c r="X7457"/>
      <c r="Y7457"/>
      <c r="Z7457"/>
    </row>
    <row r="7458" spans="1:26" x14ac:dyDescent="0.3">
      <c r="A7458" t="s">
        <v>2032</v>
      </c>
      <c r="B7458" t="s">
        <v>472</v>
      </c>
      <c r="C7458">
        <v>8</v>
      </c>
      <c r="D7458" t="s">
        <v>59</v>
      </c>
      <c r="E7458" t="s">
        <v>340</v>
      </c>
      <c r="F7458" t="s">
        <v>930</v>
      </c>
      <c r="G7458">
        <v>75.7</v>
      </c>
      <c r="H7458" s="1">
        <v>39104</v>
      </c>
      <c r="I7458" t="s">
        <v>7</v>
      </c>
      <c r="J7458" t="s">
        <v>2373</v>
      </c>
      <c r="K7458" s="6">
        <v>2.8</v>
      </c>
      <c r="L7458" t="s">
        <v>59</v>
      </c>
      <c r="M7458" s="2" t="str">
        <f>Video_Game_Sales[[#This Row],[Title]] &amp; " (" &amp; Video_Game_Sales[[#This Row],[Console]] &amp; ")"</f>
        <v>Hotel Dusk: Room 215 (DS)</v>
      </c>
      <c r="N7458" t="str">
        <f t="shared" si="232"/>
        <v>Adventure</v>
      </c>
      <c r="O7458" t="str">
        <f t="shared" si="233"/>
        <v>Others</v>
      </c>
      <c r="P7458" s="2"/>
      <c r="Q7458" s="2"/>
      <c r="R7458"/>
      <c r="S7458"/>
      <c r="T7458"/>
      <c r="U7458"/>
      <c r="V7458"/>
      <c r="W7458"/>
      <c r="X7458"/>
      <c r="Y7458"/>
      <c r="Z7458"/>
    </row>
    <row r="7459" spans="1:26" x14ac:dyDescent="0.3">
      <c r="A7459" t="s">
        <v>2032</v>
      </c>
      <c r="B7459" t="s">
        <v>472</v>
      </c>
      <c r="C7459">
        <v>8</v>
      </c>
      <c r="D7459" t="s">
        <v>59</v>
      </c>
      <c r="E7459" t="s">
        <v>340</v>
      </c>
      <c r="F7459" t="s">
        <v>930</v>
      </c>
      <c r="G7459">
        <v>75.7</v>
      </c>
      <c r="H7459" s="1">
        <v>39104</v>
      </c>
      <c r="I7459" t="s">
        <v>7</v>
      </c>
      <c r="J7459" t="s">
        <v>2376</v>
      </c>
      <c r="K7459" s="6">
        <v>1.2</v>
      </c>
      <c r="L7459" t="s">
        <v>59</v>
      </c>
      <c r="M7459" s="2" t="str">
        <f>Video_Game_Sales[[#This Row],[Title]] &amp; " (" &amp; Video_Game_Sales[[#This Row],[Console]] &amp; ")"</f>
        <v>Hotel Dusk: Room 215 (DS)</v>
      </c>
      <c r="N7459" t="str">
        <f t="shared" si="232"/>
        <v>Adventure</v>
      </c>
      <c r="O7459" t="str">
        <f t="shared" si="233"/>
        <v>Others</v>
      </c>
      <c r="P7459" s="2"/>
      <c r="Q7459" s="2"/>
      <c r="R7459"/>
      <c r="S7459"/>
      <c r="T7459"/>
      <c r="U7459"/>
      <c r="V7459"/>
      <c r="W7459"/>
      <c r="X7459"/>
      <c r="Y7459"/>
      <c r="Z7459"/>
    </row>
    <row r="7460" spans="1:26" x14ac:dyDescent="0.3">
      <c r="A7460" t="s">
        <v>2033</v>
      </c>
      <c r="B7460" t="s">
        <v>533</v>
      </c>
      <c r="C7460">
        <v>8.6</v>
      </c>
      <c r="D7460" t="s">
        <v>61</v>
      </c>
      <c r="E7460" t="s">
        <v>340</v>
      </c>
      <c r="F7460" t="s">
        <v>476</v>
      </c>
      <c r="G7460">
        <v>90.05</v>
      </c>
      <c r="H7460" s="1">
        <v>38642</v>
      </c>
      <c r="I7460" t="s">
        <v>7</v>
      </c>
      <c r="J7460" t="s">
        <v>2372</v>
      </c>
      <c r="K7460" s="6">
        <v>29</v>
      </c>
      <c r="L7460" t="s">
        <v>61</v>
      </c>
      <c r="M7460" s="2" t="str">
        <f>Video_Game_Sales[[#This Row],[Title]] &amp; " (" &amp; Video_Game_Sales[[#This Row],[Console]] &amp; ")"</f>
        <v>Fire Emblem: Path of Radiance (GC)</v>
      </c>
      <c r="N7460" t="str">
        <f t="shared" si="232"/>
        <v>Role-Playing</v>
      </c>
      <c r="O7460" t="str">
        <f t="shared" si="233"/>
        <v>Others</v>
      </c>
      <c r="P7460" s="2"/>
      <c r="Q7460" s="2"/>
      <c r="R7460"/>
      <c r="S7460"/>
      <c r="T7460"/>
      <c r="U7460"/>
      <c r="V7460"/>
      <c r="W7460"/>
      <c r="X7460"/>
      <c r="Y7460"/>
      <c r="Z7460"/>
    </row>
    <row r="7461" spans="1:26" x14ac:dyDescent="0.3">
      <c r="A7461" t="s">
        <v>2033</v>
      </c>
      <c r="B7461" t="s">
        <v>533</v>
      </c>
      <c r="C7461">
        <v>8.6</v>
      </c>
      <c r="D7461" t="s">
        <v>61</v>
      </c>
      <c r="E7461" t="s">
        <v>340</v>
      </c>
      <c r="F7461" t="s">
        <v>476</v>
      </c>
      <c r="G7461">
        <v>90.05</v>
      </c>
      <c r="H7461" s="1">
        <v>38642</v>
      </c>
      <c r="I7461" t="s">
        <v>7</v>
      </c>
      <c r="J7461" t="s">
        <v>2374</v>
      </c>
      <c r="K7461" s="6">
        <v>13.05</v>
      </c>
      <c r="L7461" t="s">
        <v>61</v>
      </c>
      <c r="M7461" s="2" t="str">
        <f>Video_Game_Sales[[#This Row],[Title]] &amp; " (" &amp; Video_Game_Sales[[#This Row],[Console]] &amp; ")"</f>
        <v>Fire Emblem: Path of Radiance (GC)</v>
      </c>
      <c r="N7461" t="str">
        <f t="shared" si="232"/>
        <v>Role-Playing</v>
      </c>
      <c r="O7461" t="str">
        <f t="shared" si="233"/>
        <v>Others</v>
      </c>
      <c r="P7461" s="2"/>
      <c r="Q7461" s="2"/>
      <c r="R7461"/>
      <c r="S7461"/>
      <c r="T7461"/>
      <c r="U7461"/>
      <c r="V7461"/>
      <c r="W7461"/>
      <c r="X7461"/>
      <c r="Y7461"/>
      <c r="Z7461"/>
    </row>
    <row r="7462" spans="1:26" x14ac:dyDescent="0.3">
      <c r="A7462" t="s">
        <v>2033</v>
      </c>
      <c r="B7462" t="s">
        <v>533</v>
      </c>
      <c r="C7462">
        <v>8.6</v>
      </c>
      <c r="D7462" t="s">
        <v>61</v>
      </c>
      <c r="E7462" t="s">
        <v>340</v>
      </c>
      <c r="F7462" t="s">
        <v>476</v>
      </c>
      <c r="G7462">
        <v>90.05</v>
      </c>
      <c r="H7462" s="1">
        <v>38642</v>
      </c>
      <c r="I7462" t="s">
        <v>7</v>
      </c>
      <c r="J7462" t="s">
        <v>2375</v>
      </c>
      <c r="K7462" s="6">
        <v>16</v>
      </c>
      <c r="L7462" t="s">
        <v>61</v>
      </c>
      <c r="M7462" s="2" t="str">
        <f>Video_Game_Sales[[#This Row],[Title]] &amp; " (" &amp; Video_Game_Sales[[#This Row],[Console]] &amp; ")"</f>
        <v>Fire Emblem: Path of Radiance (GC)</v>
      </c>
      <c r="N7462" t="str">
        <f t="shared" si="232"/>
        <v>Role-Playing</v>
      </c>
      <c r="O7462" t="str">
        <f t="shared" si="233"/>
        <v>Others</v>
      </c>
      <c r="P7462" s="2"/>
      <c r="Q7462" s="2"/>
      <c r="R7462"/>
      <c r="S7462"/>
      <c r="T7462"/>
      <c r="U7462"/>
      <c r="V7462"/>
      <c r="W7462"/>
      <c r="X7462"/>
      <c r="Y7462"/>
      <c r="Z7462"/>
    </row>
    <row r="7463" spans="1:26" x14ac:dyDescent="0.3">
      <c r="A7463" t="s">
        <v>2033</v>
      </c>
      <c r="B7463" t="s">
        <v>533</v>
      </c>
      <c r="C7463">
        <v>8.6</v>
      </c>
      <c r="D7463" t="s">
        <v>61</v>
      </c>
      <c r="E7463" t="s">
        <v>340</v>
      </c>
      <c r="F7463" t="s">
        <v>476</v>
      </c>
      <c r="G7463">
        <v>90.05</v>
      </c>
      <c r="H7463" s="1">
        <v>38642</v>
      </c>
      <c r="I7463" t="s">
        <v>7</v>
      </c>
      <c r="J7463" t="s">
        <v>2371</v>
      </c>
      <c r="K7463" s="6">
        <v>24</v>
      </c>
      <c r="L7463" t="s">
        <v>61</v>
      </c>
      <c r="M7463" s="2" t="str">
        <f>Video_Game_Sales[[#This Row],[Title]] &amp; " (" &amp; Video_Game_Sales[[#This Row],[Console]] &amp; ")"</f>
        <v>Fire Emblem: Path of Radiance (GC)</v>
      </c>
      <c r="N7463" t="str">
        <f t="shared" si="232"/>
        <v>Role-Playing</v>
      </c>
      <c r="O7463" t="str">
        <f t="shared" si="233"/>
        <v>Others</v>
      </c>
      <c r="P7463" s="2"/>
      <c r="Q7463" s="2"/>
      <c r="R7463"/>
      <c r="S7463"/>
      <c r="T7463"/>
      <c r="U7463"/>
      <c r="V7463"/>
      <c r="W7463"/>
      <c r="X7463"/>
      <c r="Y7463"/>
      <c r="Z7463"/>
    </row>
    <row r="7464" spans="1:26" x14ac:dyDescent="0.3">
      <c r="A7464" t="s">
        <v>2033</v>
      </c>
      <c r="B7464" t="s">
        <v>533</v>
      </c>
      <c r="C7464">
        <v>8.6</v>
      </c>
      <c r="D7464" t="s">
        <v>61</v>
      </c>
      <c r="E7464" t="s">
        <v>340</v>
      </c>
      <c r="F7464" t="s">
        <v>476</v>
      </c>
      <c r="G7464">
        <v>90.05</v>
      </c>
      <c r="H7464" s="1">
        <v>38642</v>
      </c>
      <c r="I7464" t="s">
        <v>7</v>
      </c>
      <c r="J7464" t="s">
        <v>2373</v>
      </c>
      <c r="K7464" s="6">
        <v>5.6</v>
      </c>
      <c r="L7464" t="s">
        <v>61</v>
      </c>
      <c r="M7464" s="2" t="str">
        <f>Video_Game_Sales[[#This Row],[Title]] &amp; " (" &amp; Video_Game_Sales[[#This Row],[Console]] &amp; ")"</f>
        <v>Fire Emblem: Path of Radiance (GC)</v>
      </c>
      <c r="N7464" t="str">
        <f t="shared" si="232"/>
        <v>Role-Playing</v>
      </c>
      <c r="O7464" t="str">
        <f t="shared" si="233"/>
        <v>Others</v>
      </c>
      <c r="P7464" s="2"/>
      <c r="Q7464" s="2"/>
      <c r="R7464"/>
      <c r="S7464"/>
      <c r="T7464"/>
      <c r="U7464"/>
      <c r="V7464"/>
      <c r="W7464"/>
      <c r="X7464"/>
      <c r="Y7464"/>
      <c r="Z7464"/>
    </row>
    <row r="7465" spans="1:26" x14ac:dyDescent="0.3">
      <c r="A7465" t="s">
        <v>2033</v>
      </c>
      <c r="B7465" t="s">
        <v>533</v>
      </c>
      <c r="C7465">
        <v>8.6</v>
      </c>
      <c r="D7465" t="s">
        <v>61</v>
      </c>
      <c r="E7465" t="s">
        <v>340</v>
      </c>
      <c r="F7465" t="s">
        <v>476</v>
      </c>
      <c r="G7465">
        <v>90.05</v>
      </c>
      <c r="H7465" s="1">
        <v>38642</v>
      </c>
      <c r="I7465" t="s">
        <v>7</v>
      </c>
      <c r="J7465" t="s">
        <v>2376</v>
      </c>
      <c r="K7465" s="6">
        <v>2.4</v>
      </c>
      <c r="L7465" t="s">
        <v>61</v>
      </c>
      <c r="M7465" s="2" t="str">
        <f>Video_Game_Sales[[#This Row],[Title]] &amp; " (" &amp; Video_Game_Sales[[#This Row],[Console]] &amp; ")"</f>
        <v>Fire Emblem: Path of Radiance (GC)</v>
      </c>
      <c r="N7465" t="str">
        <f t="shared" si="232"/>
        <v>Role-Playing</v>
      </c>
      <c r="O7465" t="str">
        <f t="shared" si="233"/>
        <v>Others</v>
      </c>
      <c r="P7465" s="2"/>
      <c r="Q7465" s="2"/>
      <c r="R7465"/>
      <c r="S7465"/>
      <c r="T7465"/>
      <c r="U7465"/>
      <c r="V7465"/>
      <c r="W7465"/>
      <c r="X7465"/>
      <c r="Y7465"/>
      <c r="Z7465"/>
    </row>
    <row r="7466" spans="1:26" x14ac:dyDescent="0.3">
      <c r="A7466" t="s">
        <v>2034</v>
      </c>
      <c r="B7466" t="s">
        <v>472</v>
      </c>
      <c r="C7466">
        <v>7.2</v>
      </c>
      <c r="D7466" t="s">
        <v>63</v>
      </c>
      <c r="E7466" t="s">
        <v>340</v>
      </c>
      <c r="F7466" t="s">
        <v>2035</v>
      </c>
      <c r="G7466">
        <v>69.099999999999994</v>
      </c>
      <c r="H7466" s="1">
        <v>38957</v>
      </c>
      <c r="I7466" t="s">
        <v>7</v>
      </c>
      <c r="J7466" t="s">
        <v>2372</v>
      </c>
      <c r="K7466" s="6">
        <v>38</v>
      </c>
      <c r="L7466" t="s">
        <v>63</v>
      </c>
      <c r="M7466" s="2" t="str">
        <f>Video_Game_Sales[[#This Row],[Title]] &amp; " (" &amp; Video_Game_Sales[[#This Row],[Console]] &amp; ")"</f>
        <v>Star Fox Command (DS)</v>
      </c>
      <c r="N7466" t="str">
        <f t="shared" si="232"/>
        <v>Shooter</v>
      </c>
      <c r="O7466" t="str">
        <f t="shared" si="233"/>
        <v>Others</v>
      </c>
      <c r="P7466" s="2"/>
      <c r="Q7466" s="2"/>
      <c r="R7466"/>
      <c r="S7466"/>
      <c r="T7466"/>
      <c r="U7466"/>
      <c r="V7466"/>
      <c r="W7466"/>
      <c r="X7466"/>
      <c r="Y7466"/>
      <c r="Z7466"/>
    </row>
    <row r="7467" spans="1:26" x14ac:dyDescent="0.3">
      <c r="A7467" t="s">
        <v>2034</v>
      </c>
      <c r="B7467" t="s">
        <v>472</v>
      </c>
      <c r="C7467">
        <v>7.2</v>
      </c>
      <c r="D7467" t="s">
        <v>63</v>
      </c>
      <c r="E7467" t="s">
        <v>340</v>
      </c>
      <c r="F7467" t="s">
        <v>2035</v>
      </c>
      <c r="G7467">
        <v>69.099999999999994</v>
      </c>
      <c r="H7467" s="1">
        <v>38957</v>
      </c>
      <c r="I7467" t="s">
        <v>7</v>
      </c>
      <c r="J7467" t="s">
        <v>2374</v>
      </c>
      <c r="K7467" s="6">
        <v>17.100000000000001</v>
      </c>
      <c r="L7467" t="s">
        <v>63</v>
      </c>
      <c r="M7467" s="2" t="str">
        <f>Video_Game_Sales[[#This Row],[Title]] &amp; " (" &amp; Video_Game_Sales[[#This Row],[Console]] &amp; ")"</f>
        <v>Star Fox Command (DS)</v>
      </c>
      <c r="N7467" t="str">
        <f t="shared" si="232"/>
        <v>Shooter</v>
      </c>
      <c r="O7467" t="str">
        <f t="shared" si="233"/>
        <v>Others</v>
      </c>
      <c r="P7467" s="2"/>
      <c r="Q7467" s="2"/>
      <c r="R7467"/>
      <c r="S7467"/>
      <c r="T7467"/>
      <c r="U7467"/>
      <c r="V7467"/>
      <c r="W7467"/>
      <c r="X7467"/>
      <c r="Y7467"/>
      <c r="Z7467"/>
    </row>
    <row r="7468" spans="1:26" x14ac:dyDescent="0.3">
      <c r="A7468" t="s">
        <v>2034</v>
      </c>
      <c r="B7468" t="s">
        <v>472</v>
      </c>
      <c r="C7468">
        <v>7.2</v>
      </c>
      <c r="D7468" t="s">
        <v>63</v>
      </c>
      <c r="E7468" t="s">
        <v>340</v>
      </c>
      <c r="F7468" t="s">
        <v>2035</v>
      </c>
      <c r="G7468">
        <v>69.099999999999994</v>
      </c>
      <c r="H7468" s="1">
        <v>38957</v>
      </c>
      <c r="I7468" t="s">
        <v>7</v>
      </c>
      <c r="J7468" t="s">
        <v>2375</v>
      </c>
      <c r="K7468" s="6">
        <v>10</v>
      </c>
      <c r="L7468" t="s">
        <v>63</v>
      </c>
      <c r="M7468" s="2" t="str">
        <f>Video_Game_Sales[[#This Row],[Title]] &amp; " (" &amp; Video_Game_Sales[[#This Row],[Console]] &amp; ")"</f>
        <v>Star Fox Command (DS)</v>
      </c>
      <c r="N7468" t="str">
        <f t="shared" si="232"/>
        <v>Shooter</v>
      </c>
      <c r="O7468" t="str">
        <f t="shared" si="233"/>
        <v>Others</v>
      </c>
      <c r="P7468" s="2"/>
      <c r="Q7468" s="2"/>
      <c r="R7468"/>
      <c r="S7468"/>
      <c r="T7468"/>
      <c r="U7468"/>
      <c r="V7468"/>
      <c r="W7468"/>
      <c r="X7468"/>
      <c r="Y7468"/>
      <c r="Z7468"/>
    </row>
    <row r="7469" spans="1:26" x14ac:dyDescent="0.3">
      <c r="A7469" t="s">
        <v>2034</v>
      </c>
      <c r="B7469" t="s">
        <v>472</v>
      </c>
      <c r="C7469">
        <v>7.2</v>
      </c>
      <c r="D7469" t="s">
        <v>63</v>
      </c>
      <c r="E7469" t="s">
        <v>340</v>
      </c>
      <c r="F7469" t="s">
        <v>2035</v>
      </c>
      <c r="G7469">
        <v>69.099999999999994</v>
      </c>
      <c r="H7469" s="1">
        <v>38957</v>
      </c>
      <c r="I7469" t="s">
        <v>7</v>
      </c>
      <c r="J7469" t="s">
        <v>2371</v>
      </c>
      <c r="K7469" s="6">
        <v>3</v>
      </c>
      <c r="L7469" t="s">
        <v>63</v>
      </c>
      <c r="M7469" s="2" t="str">
        <f>Video_Game_Sales[[#This Row],[Title]] &amp; " (" &amp; Video_Game_Sales[[#This Row],[Console]] &amp; ")"</f>
        <v>Star Fox Command (DS)</v>
      </c>
      <c r="N7469" t="str">
        <f t="shared" si="232"/>
        <v>Shooter</v>
      </c>
      <c r="O7469" t="str">
        <f t="shared" si="233"/>
        <v>Others</v>
      </c>
      <c r="P7469" s="2"/>
      <c r="Q7469" s="2"/>
      <c r="R7469"/>
      <c r="S7469"/>
      <c r="T7469"/>
      <c r="U7469"/>
      <c r="V7469"/>
      <c r="W7469"/>
      <c r="X7469"/>
      <c r="Y7469"/>
      <c r="Z7469"/>
    </row>
    <row r="7470" spans="1:26" x14ac:dyDescent="0.3">
      <c r="A7470" t="s">
        <v>2034</v>
      </c>
      <c r="B7470" t="s">
        <v>472</v>
      </c>
      <c r="C7470">
        <v>7.2</v>
      </c>
      <c r="D7470" t="s">
        <v>63</v>
      </c>
      <c r="E7470" t="s">
        <v>340</v>
      </c>
      <c r="F7470" t="s">
        <v>2035</v>
      </c>
      <c r="G7470">
        <v>69.099999999999994</v>
      </c>
      <c r="H7470" s="1">
        <v>38957</v>
      </c>
      <c r="I7470" t="s">
        <v>7</v>
      </c>
      <c r="J7470" t="s">
        <v>2373</v>
      </c>
      <c r="K7470" s="6">
        <v>0.7</v>
      </c>
      <c r="L7470" t="s">
        <v>63</v>
      </c>
      <c r="M7470" s="2" t="str">
        <f>Video_Game_Sales[[#This Row],[Title]] &amp; " (" &amp; Video_Game_Sales[[#This Row],[Console]] &amp; ")"</f>
        <v>Star Fox Command (DS)</v>
      </c>
      <c r="N7470" t="str">
        <f t="shared" si="232"/>
        <v>Shooter</v>
      </c>
      <c r="O7470" t="str">
        <f t="shared" si="233"/>
        <v>Others</v>
      </c>
      <c r="P7470" s="2"/>
      <c r="Q7470" s="2"/>
      <c r="R7470"/>
      <c r="S7470"/>
      <c r="T7470"/>
      <c r="U7470"/>
      <c r="V7470"/>
      <c r="W7470"/>
      <c r="X7470"/>
      <c r="Y7470"/>
      <c r="Z7470"/>
    </row>
    <row r="7471" spans="1:26" x14ac:dyDescent="0.3">
      <c r="A7471" t="s">
        <v>2034</v>
      </c>
      <c r="B7471" t="s">
        <v>472</v>
      </c>
      <c r="C7471">
        <v>7.2</v>
      </c>
      <c r="D7471" t="s">
        <v>63</v>
      </c>
      <c r="E7471" t="s">
        <v>340</v>
      </c>
      <c r="F7471" t="s">
        <v>2035</v>
      </c>
      <c r="G7471">
        <v>69.099999999999994</v>
      </c>
      <c r="H7471" s="1">
        <v>38957</v>
      </c>
      <c r="I7471" t="s">
        <v>7</v>
      </c>
      <c r="J7471" t="s">
        <v>2376</v>
      </c>
      <c r="K7471" s="6">
        <v>0.3</v>
      </c>
      <c r="L7471" t="s">
        <v>63</v>
      </c>
      <c r="M7471" s="2" t="str">
        <f>Video_Game_Sales[[#This Row],[Title]] &amp; " (" &amp; Video_Game_Sales[[#This Row],[Console]] &amp; ")"</f>
        <v>Star Fox Command (DS)</v>
      </c>
      <c r="N7471" t="str">
        <f t="shared" si="232"/>
        <v>Shooter</v>
      </c>
      <c r="O7471" t="str">
        <f t="shared" si="233"/>
        <v>Others</v>
      </c>
      <c r="P7471" s="2"/>
      <c r="Q7471" s="2"/>
      <c r="R7471"/>
      <c r="S7471"/>
      <c r="T7471"/>
      <c r="U7471"/>
      <c r="V7471"/>
      <c r="W7471"/>
      <c r="X7471"/>
      <c r="Y7471"/>
      <c r="Z7471"/>
    </row>
    <row r="7472" spans="1:26" x14ac:dyDescent="0.3">
      <c r="A7472" t="s">
        <v>2036</v>
      </c>
      <c r="B7472" t="s">
        <v>493</v>
      </c>
      <c r="C7472">
        <v>7</v>
      </c>
      <c r="D7472" t="s">
        <v>69</v>
      </c>
      <c r="E7472" t="s">
        <v>340</v>
      </c>
      <c r="F7472" t="s">
        <v>387</v>
      </c>
      <c r="G7472">
        <v>76.55</v>
      </c>
      <c r="H7472" s="1">
        <v>39040</v>
      </c>
      <c r="I7472" t="s">
        <v>7</v>
      </c>
      <c r="J7472" t="s">
        <v>2372</v>
      </c>
      <c r="K7472" s="6">
        <v>39</v>
      </c>
      <c r="L7472" t="s">
        <v>69</v>
      </c>
      <c r="M7472" s="2" t="str">
        <f>Video_Game_Sales[[#This Row],[Title]] &amp; " (" &amp; Video_Game_Sales[[#This Row],[Console]] &amp; ")"</f>
        <v>Excite Truck (Wii)</v>
      </c>
      <c r="N7472" t="str">
        <f t="shared" si="232"/>
        <v>Racing</v>
      </c>
      <c r="O7472" t="str">
        <f t="shared" si="233"/>
        <v>Others</v>
      </c>
      <c r="P7472" s="2"/>
      <c r="Q7472" s="2"/>
      <c r="R7472"/>
      <c r="S7472"/>
      <c r="T7472"/>
      <c r="U7472"/>
      <c r="V7472"/>
      <c r="W7472"/>
      <c r="X7472"/>
      <c r="Y7472"/>
      <c r="Z7472"/>
    </row>
    <row r="7473" spans="1:26" x14ac:dyDescent="0.3">
      <c r="A7473" t="s">
        <v>2036</v>
      </c>
      <c r="B7473" t="s">
        <v>493</v>
      </c>
      <c r="C7473">
        <v>7</v>
      </c>
      <c r="D7473" t="s">
        <v>69</v>
      </c>
      <c r="E7473" t="s">
        <v>340</v>
      </c>
      <c r="F7473" t="s">
        <v>387</v>
      </c>
      <c r="G7473">
        <v>76.55</v>
      </c>
      <c r="H7473" s="1">
        <v>39040</v>
      </c>
      <c r="I7473" t="s">
        <v>7</v>
      </c>
      <c r="J7473" t="s">
        <v>2374</v>
      </c>
      <c r="K7473" s="6">
        <v>17.55</v>
      </c>
      <c r="L7473" t="s">
        <v>69</v>
      </c>
      <c r="M7473" s="2" t="str">
        <f>Video_Game_Sales[[#This Row],[Title]] &amp; " (" &amp; Video_Game_Sales[[#This Row],[Console]] &amp; ")"</f>
        <v>Excite Truck (Wii)</v>
      </c>
      <c r="N7473" t="str">
        <f t="shared" si="232"/>
        <v>Racing</v>
      </c>
      <c r="O7473" t="str">
        <f t="shared" si="233"/>
        <v>Others</v>
      </c>
      <c r="P7473" s="2"/>
      <c r="Q7473" s="2"/>
      <c r="R7473"/>
      <c r="S7473"/>
      <c r="T7473"/>
      <c r="U7473"/>
      <c r="V7473"/>
      <c r="W7473"/>
      <c r="X7473"/>
      <c r="Y7473"/>
      <c r="Z7473"/>
    </row>
    <row r="7474" spans="1:26" x14ac:dyDescent="0.3">
      <c r="A7474" t="s">
        <v>2036</v>
      </c>
      <c r="B7474" t="s">
        <v>493</v>
      </c>
      <c r="C7474">
        <v>7</v>
      </c>
      <c r="D7474" t="s">
        <v>69</v>
      </c>
      <c r="E7474" t="s">
        <v>340</v>
      </c>
      <c r="F7474" t="s">
        <v>387</v>
      </c>
      <c r="G7474">
        <v>76.55</v>
      </c>
      <c r="H7474" s="1">
        <v>39040</v>
      </c>
      <c r="I7474" t="s">
        <v>7</v>
      </c>
      <c r="J7474" t="s">
        <v>2375</v>
      </c>
      <c r="K7474" s="6">
        <v>8</v>
      </c>
      <c r="L7474" t="s">
        <v>69</v>
      </c>
      <c r="M7474" s="2" t="str">
        <f>Video_Game_Sales[[#This Row],[Title]] &amp; " (" &amp; Video_Game_Sales[[#This Row],[Console]] &amp; ")"</f>
        <v>Excite Truck (Wii)</v>
      </c>
      <c r="N7474" t="str">
        <f t="shared" si="232"/>
        <v>Racing</v>
      </c>
      <c r="O7474" t="str">
        <f t="shared" si="233"/>
        <v>Others</v>
      </c>
      <c r="P7474" s="2"/>
      <c r="Q7474" s="2"/>
      <c r="R7474"/>
      <c r="S7474"/>
      <c r="T7474"/>
      <c r="U7474"/>
      <c r="V7474"/>
      <c r="W7474"/>
      <c r="X7474"/>
      <c r="Y7474"/>
      <c r="Z7474"/>
    </row>
    <row r="7475" spans="1:26" x14ac:dyDescent="0.3">
      <c r="A7475" t="s">
        <v>2036</v>
      </c>
      <c r="B7475" t="s">
        <v>493</v>
      </c>
      <c r="C7475">
        <v>7</v>
      </c>
      <c r="D7475" t="s">
        <v>69</v>
      </c>
      <c r="E7475" t="s">
        <v>340</v>
      </c>
      <c r="F7475" t="s">
        <v>387</v>
      </c>
      <c r="G7475">
        <v>76.55</v>
      </c>
      <c r="H7475" s="1">
        <v>39040</v>
      </c>
      <c r="I7475" t="s">
        <v>7</v>
      </c>
      <c r="J7475" t="s">
        <v>2371</v>
      </c>
      <c r="K7475" s="6">
        <v>9</v>
      </c>
      <c r="L7475" t="s">
        <v>69</v>
      </c>
      <c r="M7475" s="2" t="str">
        <f>Video_Game_Sales[[#This Row],[Title]] &amp; " (" &amp; Video_Game_Sales[[#This Row],[Console]] &amp; ")"</f>
        <v>Excite Truck (Wii)</v>
      </c>
      <c r="N7475" t="str">
        <f t="shared" si="232"/>
        <v>Racing</v>
      </c>
      <c r="O7475" t="str">
        <f t="shared" si="233"/>
        <v>Others</v>
      </c>
      <c r="P7475" s="2"/>
      <c r="Q7475" s="2"/>
      <c r="R7475"/>
      <c r="S7475"/>
      <c r="T7475"/>
      <c r="U7475"/>
      <c r="V7475"/>
      <c r="W7475"/>
      <c r="X7475"/>
      <c r="Y7475"/>
      <c r="Z7475"/>
    </row>
    <row r="7476" spans="1:26" x14ac:dyDescent="0.3">
      <c r="A7476" t="s">
        <v>2036</v>
      </c>
      <c r="B7476" t="s">
        <v>493</v>
      </c>
      <c r="C7476">
        <v>7</v>
      </c>
      <c r="D7476" t="s">
        <v>69</v>
      </c>
      <c r="E7476" t="s">
        <v>340</v>
      </c>
      <c r="F7476" t="s">
        <v>387</v>
      </c>
      <c r="G7476">
        <v>76.55</v>
      </c>
      <c r="H7476" s="1">
        <v>39040</v>
      </c>
      <c r="I7476" t="s">
        <v>7</v>
      </c>
      <c r="J7476" t="s">
        <v>2373</v>
      </c>
      <c r="K7476" s="6">
        <v>2.1</v>
      </c>
      <c r="L7476" t="s">
        <v>69</v>
      </c>
      <c r="M7476" s="2" t="str">
        <f>Video_Game_Sales[[#This Row],[Title]] &amp; " (" &amp; Video_Game_Sales[[#This Row],[Console]] &amp; ")"</f>
        <v>Excite Truck (Wii)</v>
      </c>
      <c r="N7476" t="str">
        <f t="shared" si="232"/>
        <v>Racing</v>
      </c>
      <c r="O7476" t="str">
        <f t="shared" si="233"/>
        <v>Others</v>
      </c>
      <c r="P7476" s="2"/>
      <c r="Q7476" s="2"/>
      <c r="R7476"/>
      <c r="S7476"/>
      <c r="T7476"/>
      <c r="U7476"/>
      <c r="V7476"/>
      <c r="W7476"/>
      <c r="X7476"/>
      <c r="Y7476"/>
      <c r="Z7476"/>
    </row>
    <row r="7477" spans="1:26" x14ac:dyDescent="0.3">
      <c r="A7477" t="s">
        <v>2036</v>
      </c>
      <c r="B7477" t="s">
        <v>493</v>
      </c>
      <c r="C7477">
        <v>7</v>
      </c>
      <c r="D7477" t="s">
        <v>69</v>
      </c>
      <c r="E7477" t="s">
        <v>340</v>
      </c>
      <c r="F7477" t="s">
        <v>387</v>
      </c>
      <c r="G7477">
        <v>76.55</v>
      </c>
      <c r="H7477" s="1">
        <v>39040</v>
      </c>
      <c r="I7477" t="s">
        <v>7</v>
      </c>
      <c r="J7477" t="s">
        <v>2376</v>
      </c>
      <c r="K7477" s="6">
        <v>0.9</v>
      </c>
      <c r="L7477" t="s">
        <v>69</v>
      </c>
      <c r="M7477" s="2" t="str">
        <f>Video_Game_Sales[[#This Row],[Title]] &amp; " (" &amp; Video_Game_Sales[[#This Row],[Console]] &amp; ")"</f>
        <v>Excite Truck (Wii)</v>
      </c>
      <c r="N7477" t="str">
        <f t="shared" si="232"/>
        <v>Racing</v>
      </c>
      <c r="O7477" t="str">
        <f t="shared" si="233"/>
        <v>Others</v>
      </c>
      <c r="P7477" s="2"/>
      <c r="Q7477" s="2"/>
      <c r="R7477"/>
      <c r="S7477"/>
      <c r="T7477"/>
      <c r="U7477"/>
      <c r="V7477"/>
      <c r="W7477"/>
      <c r="X7477"/>
      <c r="Y7477"/>
      <c r="Z7477"/>
    </row>
    <row r="7478" spans="1:26" x14ac:dyDescent="0.3">
      <c r="A7478" t="s">
        <v>927</v>
      </c>
      <c r="B7478" t="s">
        <v>485</v>
      </c>
      <c r="C7478">
        <v>6.4</v>
      </c>
      <c r="D7478" t="s">
        <v>68</v>
      </c>
      <c r="E7478" t="s">
        <v>340</v>
      </c>
      <c r="F7478" t="s">
        <v>49</v>
      </c>
      <c r="G7478">
        <v>84.6</v>
      </c>
      <c r="H7478" s="1">
        <v>34394</v>
      </c>
      <c r="I7478" t="s">
        <v>7</v>
      </c>
      <c r="J7478" t="s">
        <v>2372</v>
      </c>
      <c r="K7478" s="6">
        <v>28</v>
      </c>
      <c r="L7478" t="s">
        <v>68</v>
      </c>
      <c r="M7478" s="2" t="str">
        <f>Video_Game_Sales[[#This Row],[Title]] &amp; " (" &amp; Video_Game_Sales[[#This Row],[Console]] &amp; ")"</f>
        <v>Mega Man 6 (NES)</v>
      </c>
      <c r="N7478" t="str">
        <f t="shared" si="232"/>
        <v>Platform</v>
      </c>
      <c r="O7478" t="str">
        <f t="shared" si="233"/>
        <v>Others</v>
      </c>
      <c r="P7478" s="2"/>
      <c r="Q7478" s="2"/>
      <c r="R7478"/>
      <c r="S7478"/>
      <c r="T7478"/>
      <c r="U7478"/>
      <c r="V7478"/>
      <c r="W7478"/>
      <c r="X7478"/>
      <c r="Y7478"/>
      <c r="Z7478"/>
    </row>
    <row r="7479" spans="1:26" x14ac:dyDescent="0.3">
      <c r="A7479" t="s">
        <v>927</v>
      </c>
      <c r="B7479" t="s">
        <v>485</v>
      </c>
      <c r="C7479">
        <v>6.4</v>
      </c>
      <c r="D7479" t="s">
        <v>68</v>
      </c>
      <c r="E7479" t="s">
        <v>340</v>
      </c>
      <c r="F7479" t="s">
        <v>49</v>
      </c>
      <c r="G7479">
        <v>84.6</v>
      </c>
      <c r="H7479" s="1">
        <v>34394</v>
      </c>
      <c r="I7479" t="s">
        <v>7</v>
      </c>
      <c r="J7479" t="s">
        <v>2374</v>
      </c>
      <c r="K7479" s="6">
        <v>12.6</v>
      </c>
      <c r="L7479" t="s">
        <v>68</v>
      </c>
      <c r="M7479" s="2" t="str">
        <f>Video_Game_Sales[[#This Row],[Title]] &amp; " (" &amp; Video_Game_Sales[[#This Row],[Console]] &amp; ")"</f>
        <v>Mega Man 6 (NES)</v>
      </c>
      <c r="N7479" t="str">
        <f t="shared" si="232"/>
        <v>Platform</v>
      </c>
      <c r="O7479" t="str">
        <f t="shared" si="233"/>
        <v>Others</v>
      </c>
      <c r="P7479" s="2"/>
      <c r="Q7479" s="2"/>
      <c r="R7479"/>
      <c r="S7479"/>
      <c r="T7479"/>
      <c r="U7479"/>
      <c r="V7479"/>
      <c r="W7479"/>
      <c r="X7479"/>
      <c r="Y7479"/>
      <c r="Z7479"/>
    </row>
    <row r="7480" spans="1:26" x14ac:dyDescent="0.3">
      <c r="A7480" t="s">
        <v>927</v>
      </c>
      <c r="B7480" t="s">
        <v>485</v>
      </c>
      <c r="C7480">
        <v>6.4</v>
      </c>
      <c r="D7480" t="s">
        <v>68</v>
      </c>
      <c r="E7480" t="s">
        <v>340</v>
      </c>
      <c r="F7480" t="s">
        <v>49</v>
      </c>
      <c r="G7480">
        <v>84.6</v>
      </c>
      <c r="H7480" s="1">
        <v>34394</v>
      </c>
      <c r="I7480" t="s">
        <v>7</v>
      </c>
      <c r="J7480" t="s">
        <v>2375</v>
      </c>
      <c r="K7480" s="6">
        <v>16</v>
      </c>
      <c r="L7480" t="s">
        <v>68</v>
      </c>
      <c r="M7480" s="2" t="str">
        <f>Video_Game_Sales[[#This Row],[Title]] &amp; " (" &amp; Video_Game_Sales[[#This Row],[Console]] &amp; ")"</f>
        <v>Mega Man 6 (NES)</v>
      </c>
      <c r="N7480" t="str">
        <f t="shared" si="232"/>
        <v>Platform</v>
      </c>
      <c r="O7480" t="str">
        <f t="shared" si="233"/>
        <v>Others</v>
      </c>
      <c r="P7480" s="2"/>
      <c r="Q7480" s="2"/>
      <c r="R7480"/>
      <c r="S7480"/>
      <c r="T7480"/>
      <c r="U7480"/>
      <c r="V7480"/>
      <c r="W7480"/>
      <c r="X7480"/>
      <c r="Y7480"/>
      <c r="Z7480"/>
    </row>
    <row r="7481" spans="1:26" x14ac:dyDescent="0.3">
      <c r="A7481" t="s">
        <v>927</v>
      </c>
      <c r="B7481" t="s">
        <v>485</v>
      </c>
      <c r="C7481">
        <v>6.4</v>
      </c>
      <c r="D7481" t="s">
        <v>68</v>
      </c>
      <c r="E7481" t="s">
        <v>340</v>
      </c>
      <c r="F7481" t="s">
        <v>49</v>
      </c>
      <c r="G7481">
        <v>84.6</v>
      </c>
      <c r="H7481" s="1">
        <v>34394</v>
      </c>
      <c r="I7481" t="s">
        <v>7</v>
      </c>
      <c r="J7481" t="s">
        <v>2371</v>
      </c>
      <c r="K7481" s="6">
        <v>21</v>
      </c>
      <c r="L7481" t="s">
        <v>68</v>
      </c>
      <c r="M7481" s="2" t="str">
        <f>Video_Game_Sales[[#This Row],[Title]] &amp; " (" &amp; Video_Game_Sales[[#This Row],[Console]] &amp; ")"</f>
        <v>Mega Man 6 (NES)</v>
      </c>
      <c r="N7481" t="str">
        <f t="shared" si="232"/>
        <v>Platform</v>
      </c>
      <c r="O7481" t="str">
        <f t="shared" si="233"/>
        <v>Others</v>
      </c>
      <c r="P7481" s="2"/>
      <c r="Q7481" s="2"/>
      <c r="R7481"/>
      <c r="S7481"/>
      <c r="T7481"/>
      <c r="U7481"/>
      <c r="V7481"/>
      <c r="W7481"/>
      <c r="X7481"/>
      <c r="Y7481"/>
      <c r="Z7481"/>
    </row>
    <row r="7482" spans="1:26" x14ac:dyDescent="0.3">
      <c r="A7482" t="s">
        <v>927</v>
      </c>
      <c r="B7482" t="s">
        <v>485</v>
      </c>
      <c r="C7482">
        <v>6.4</v>
      </c>
      <c r="D7482" t="s">
        <v>68</v>
      </c>
      <c r="E7482" t="s">
        <v>340</v>
      </c>
      <c r="F7482" t="s">
        <v>49</v>
      </c>
      <c r="G7482">
        <v>84.6</v>
      </c>
      <c r="H7482" s="1">
        <v>34394</v>
      </c>
      <c r="I7482" t="s">
        <v>7</v>
      </c>
      <c r="J7482" t="s">
        <v>2373</v>
      </c>
      <c r="K7482" s="6">
        <v>4.9000000000000004</v>
      </c>
      <c r="L7482" t="s">
        <v>68</v>
      </c>
      <c r="M7482" s="2" t="str">
        <f>Video_Game_Sales[[#This Row],[Title]] &amp; " (" &amp; Video_Game_Sales[[#This Row],[Console]] &amp; ")"</f>
        <v>Mega Man 6 (NES)</v>
      </c>
      <c r="N7482" t="str">
        <f t="shared" si="232"/>
        <v>Platform</v>
      </c>
      <c r="O7482" t="str">
        <f t="shared" si="233"/>
        <v>Others</v>
      </c>
      <c r="P7482" s="2"/>
      <c r="Q7482" s="2"/>
      <c r="R7482"/>
      <c r="S7482"/>
      <c r="T7482"/>
      <c r="U7482"/>
      <c r="V7482"/>
      <c r="W7482"/>
      <c r="X7482"/>
      <c r="Y7482"/>
      <c r="Z7482"/>
    </row>
    <row r="7483" spans="1:26" x14ac:dyDescent="0.3">
      <c r="A7483" t="s">
        <v>927</v>
      </c>
      <c r="B7483" t="s">
        <v>485</v>
      </c>
      <c r="C7483">
        <v>6.4</v>
      </c>
      <c r="D7483" t="s">
        <v>68</v>
      </c>
      <c r="E7483" t="s">
        <v>340</v>
      </c>
      <c r="F7483" t="s">
        <v>49</v>
      </c>
      <c r="G7483">
        <v>84.6</v>
      </c>
      <c r="H7483" s="1">
        <v>34394</v>
      </c>
      <c r="I7483" t="s">
        <v>7</v>
      </c>
      <c r="J7483" t="s">
        <v>2376</v>
      </c>
      <c r="K7483" s="6">
        <v>2.1</v>
      </c>
      <c r="L7483" t="s">
        <v>68</v>
      </c>
      <c r="M7483" s="2" t="str">
        <f>Video_Game_Sales[[#This Row],[Title]] &amp; " (" &amp; Video_Game_Sales[[#This Row],[Console]] &amp; ")"</f>
        <v>Mega Man 6 (NES)</v>
      </c>
      <c r="N7483" t="str">
        <f t="shared" si="232"/>
        <v>Platform</v>
      </c>
      <c r="O7483" t="str">
        <f t="shared" si="233"/>
        <v>Others</v>
      </c>
      <c r="P7483" s="2"/>
      <c r="Q7483" s="2"/>
      <c r="R7483"/>
      <c r="S7483"/>
      <c r="T7483"/>
      <c r="U7483"/>
      <c r="V7483"/>
      <c r="W7483"/>
      <c r="X7483"/>
      <c r="Y7483"/>
      <c r="Z7483"/>
    </row>
    <row r="7484" spans="1:26" x14ac:dyDescent="0.3">
      <c r="A7484" t="s">
        <v>960</v>
      </c>
      <c r="B7484" t="s">
        <v>473</v>
      </c>
      <c r="C7484">
        <v>6.4</v>
      </c>
      <c r="D7484" t="s">
        <v>65</v>
      </c>
      <c r="E7484" t="s">
        <v>340</v>
      </c>
      <c r="F7484" t="s">
        <v>548</v>
      </c>
      <c r="G7484">
        <v>89.8</v>
      </c>
      <c r="H7484" s="1">
        <v>38691</v>
      </c>
      <c r="I7484" t="s">
        <v>7</v>
      </c>
      <c r="J7484" t="s">
        <v>2372</v>
      </c>
      <c r="K7484" s="6">
        <v>24</v>
      </c>
      <c r="L7484" t="s">
        <v>65</v>
      </c>
      <c r="M7484" s="2" t="str">
        <f>Video_Game_Sales[[#This Row],[Title]] &amp; " (" &amp; Video_Game_Sales[[#This Row],[Console]] &amp; ")"</f>
        <v>Mario Tennis: Power Tour (GBA)</v>
      </c>
      <c r="N7484" t="str">
        <f t="shared" si="232"/>
        <v>Sports</v>
      </c>
      <c r="O7484" t="str">
        <f t="shared" si="233"/>
        <v>Others</v>
      </c>
      <c r="P7484" s="2"/>
      <c r="Q7484" s="2"/>
      <c r="R7484"/>
      <c r="S7484"/>
      <c r="T7484"/>
      <c r="U7484"/>
      <c r="V7484"/>
      <c r="W7484"/>
      <c r="X7484"/>
      <c r="Y7484"/>
      <c r="Z7484"/>
    </row>
    <row r="7485" spans="1:26" x14ac:dyDescent="0.3">
      <c r="A7485" t="s">
        <v>960</v>
      </c>
      <c r="B7485" t="s">
        <v>473</v>
      </c>
      <c r="C7485">
        <v>6.4</v>
      </c>
      <c r="D7485" t="s">
        <v>65</v>
      </c>
      <c r="E7485" t="s">
        <v>340</v>
      </c>
      <c r="F7485" t="s">
        <v>548</v>
      </c>
      <c r="G7485">
        <v>89.8</v>
      </c>
      <c r="H7485" s="1">
        <v>38691</v>
      </c>
      <c r="I7485" t="s">
        <v>7</v>
      </c>
      <c r="J7485" t="s">
        <v>2374</v>
      </c>
      <c r="K7485" s="6">
        <v>10.8</v>
      </c>
      <c r="L7485" t="s">
        <v>65</v>
      </c>
      <c r="M7485" s="2" t="str">
        <f>Video_Game_Sales[[#This Row],[Title]] &amp; " (" &amp; Video_Game_Sales[[#This Row],[Console]] &amp; ")"</f>
        <v>Mario Tennis: Power Tour (GBA)</v>
      </c>
      <c r="N7485" t="str">
        <f t="shared" si="232"/>
        <v>Sports</v>
      </c>
      <c r="O7485" t="str">
        <f t="shared" si="233"/>
        <v>Others</v>
      </c>
      <c r="P7485" s="2"/>
      <c r="Q7485" s="2"/>
      <c r="R7485"/>
      <c r="S7485"/>
      <c r="T7485"/>
      <c r="U7485"/>
      <c r="V7485"/>
      <c r="W7485"/>
      <c r="X7485"/>
      <c r="Y7485"/>
      <c r="Z7485"/>
    </row>
    <row r="7486" spans="1:26" x14ac:dyDescent="0.3">
      <c r="A7486" t="s">
        <v>960</v>
      </c>
      <c r="B7486" t="s">
        <v>473</v>
      </c>
      <c r="C7486">
        <v>6.4</v>
      </c>
      <c r="D7486" t="s">
        <v>65</v>
      </c>
      <c r="E7486" t="s">
        <v>340</v>
      </c>
      <c r="F7486" t="s">
        <v>548</v>
      </c>
      <c r="G7486">
        <v>89.8</v>
      </c>
      <c r="H7486" s="1">
        <v>38691</v>
      </c>
      <c r="I7486" t="s">
        <v>7</v>
      </c>
      <c r="J7486" t="s">
        <v>2375</v>
      </c>
      <c r="K7486" s="6">
        <v>19</v>
      </c>
      <c r="L7486" t="s">
        <v>65</v>
      </c>
      <c r="M7486" s="2" t="str">
        <f>Video_Game_Sales[[#This Row],[Title]] &amp; " (" &amp; Video_Game_Sales[[#This Row],[Console]] &amp; ")"</f>
        <v>Mario Tennis: Power Tour (GBA)</v>
      </c>
      <c r="N7486" t="str">
        <f t="shared" si="232"/>
        <v>Sports</v>
      </c>
      <c r="O7486" t="str">
        <f t="shared" si="233"/>
        <v>Others</v>
      </c>
      <c r="P7486" s="2"/>
      <c r="Q7486" s="2"/>
      <c r="R7486"/>
      <c r="S7486"/>
      <c r="T7486"/>
      <c r="U7486"/>
      <c r="V7486"/>
      <c r="W7486"/>
      <c r="X7486"/>
      <c r="Y7486"/>
      <c r="Z7486"/>
    </row>
    <row r="7487" spans="1:26" x14ac:dyDescent="0.3">
      <c r="A7487" t="s">
        <v>960</v>
      </c>
      <c r="B7487" t="s">
        <v>473</v>
      </c>
      <c r="C7487">
        <v>6.4</v>
      </c>
      <c r="D7487" t="s">
        <v>65</v>
      </c>
      <c r="E7487" t="s">
        <v>340</v>
      </c>
      <c r="F7487" t="s">
        <v>548</v>
      </c>
      <c r="G7487">
        <v>89.8</v>
      </c>
      <c r="H7487" s="1">
        <v>38691</v>
      </c>
      <c r="I7487" t="s">
        <v>7</v>
      </c>
      <c r="J7487" t="s">
        <v>2371</v>
      </c>
      <c r="K7487" s="6">
        <v>27</v>
      </c>
      <c r="L7487" t="s">
        <v>65</v>
      </c>
      <c r="M7487" s="2" t="str">
        <f>Video_Game_Sales[[#This Row],[Title]] &amp; " (" &amp; Video_Game_Sales[[#This Row],[Console]] &amp; ")"</f>
        <v>Mario Tennis: Power Tour (GBA)</v>
      </c>
      <c r="N7487" t="str">
        <f t="shared" si="232"/>
        <v>Sports</v>
      </c>
      <c r="O7487" t="str">
        <f t="shared" si="233"/>
        <v>Others</v>
      </c>
      <c r="P7487" s="2"/>
      <c r="Q7487" s="2"/>
      <c r="R7487"/>
      <c r="S7487"/>
      <c r="T7487"/>
      <c r="U7487"/>
      <c r="V7487"/>
      <c r="W7487"/>
      <c r="X7487"/>
      <c r="Y7487"/>
      <c r="Z7487"/>
    </row>
    <row r="7488" spans="1:26" x14ac:dyDescent="0.3">
      <c r="A7488" t="s">
        <v>960</v>
      </c>
      <c r="B7488" t="s">
        <v>473</v>
      </c>
      <c r="C7488">
        <v>6.4</v>
      </c>
      <c r="D7488" t="s">
        <v>65</v>
      </c>
      <c r="E7488" t="s">
        <v>340</v>
      </c>
      <c r="F7488" t="s">
        <v>548</v>
      </c>
      <c r="G7488">
        <v>89.8</v>
      </c>
      <c r="H7488" s="1">
        <v>38691</v>
      </c>
      <c r="I7488" t="s">
        <v>7</v>
      </c>
      <c r="J7488" t="s">
        <v>2373</v>
      </c>
      <c r="K7488" s="6">
        <v>6.3</v>
      </c>
      <c r="L7488" t="s">
        <v>65</v>
      </c>
      <c r="M7488" s="2" t="str">
        <f>Video_Game_Sales[[#This Row],[Title]] &amp; " (" &amp; Video_Game_Sales[[#This Row],[Console]] &amp; ")"</f>
        <v>Mario Tennis: Power Tour (GBA)</v>
      </c>
      <c r="N7488" t="str">
        <f t="shared" si="232"/>
        <v>Sports</v>
      </c>
      <c r="O7488" t="str">
        <f t="shared" si="233"/>
        <v>Others</v>
      </c>
      <c r="P7488" s="2"/>
      <c r="Q7488" s="2"/>
      <c r="R7488"/>
      <c r="S7488"/>
      <c r="T7488"/>
      <c r="U7488"/>
      <c r="V7488"/>
      <c r="W7488"/>
      <c r="X7488"/>
      <c r="Y7488"/>
      <c r="Z7488"/>
    </row>
    <row r="7489" spans="1:26" x14ac:dyDescent="0.3">
      <c r="A7489" t="s">
        <v>960</v>
      </c>
      <c r="B7489" t="s">
        <v>473</v>
      </c>
      <c r="C7489">
        <v>6.4</v>
      </c>
      <c r="D7489" t="s">
        <v>65</v>
      </c>
      <c r="E7489" t="s">
        <v>340</v>
      </c>
      <c r="F7489" t="s">
        <v>548</v>
      </c>
      <c r="G7489">
        <v>89.8</v>
      </c>
      <c r="H7489" s="1">
        <v>38691</v>
      </c>
      <c r="I7489" t="s">
        <v>7</v>
      </c>
      <c r="J7489" t="s">
        <v>2376</v>
      </c>
      <c r="K7489" s="6">
        <v>2.7</v>
      </c>
      <c r="L7489" t="s">
        <v>65</v>
      </c>
      <c r="M7489" s="2" t="str">
        <f>Video_Game_Sales[[#This Row],[Title]] &amp; " (" &amp; Video_Game_Sales[[#This Row],[Console]] &amp; ")"</f>
        <v>Mario Tennis: Power Tour (GBA)</v>
      </c>
      <c r="N7489" t="str">
        <f t="shared" si="232"/>
        <v>Sports</v>
      </c>
      <c r="O7489" t="str">
        <f t="shared" si="233"/>
        <v>Others</v>
      </c>
      <c r="P7489" s="2"/>
      <c r="Q7489" s="2"/>
      <c r="R7489"/>
      <c r="S7489"/>
      <c r="T7489"/>
      <c r="U7489"/>
      <c r="V7489"/>
      <c r="W7489"/>
      <c r="X7489"/>
      <c r="Y7489"/>
      <c r="Z7489"/>
    </row>
    <row r="7490" spans="1:26" x14ac:dyDescent="0.3">
      <c r="A7490" t="s">
        <v>2037</v>
      </c>
      <c r="B7490" t="s">
        <v>578</v>
      </c>
      <c r="C7490">
        <v>5.6</v>
      </c>
      <c r="D7490" t="s">
        <v>53</v>
      </c>
      <c r="E7490" t="s">
        <v>340</v>
      </c>
      <c r="F7490" t="s">
        <v>477</v>
      </c>
      <c r="G7490">
        <v>89.95</v>
      </c>
      <c r="H7490" s="1">
        <v>40629</v>
      </c>
      <c r="I7490" t="s">
        <v>7</v>
      </c>
      <c r="J7490" t="s">
        <v>2372</v>
      </c>
      <c r="K7490" s="6">
        <v>31</v>
      </c>
      <c r="L7490" t="s">
        <v>53</v>
      </c>
      <c r="M7490" s="2" t="str">
        <f>Video_Game_Sales[[#This Row],[Title]] &amp; " (" &amp; Video_Game_Sales[[#This Row],[Console]] &amp; ")"</f>
        <v>Steel Diver (3DS)</v>
      </c>
      <c r="N7490" t="str">
        <f t="shared" ref="N7490:N7553" si="234">IF(OR(D7490="Music", D7490="MMO", D7490="Party", D7490="Sandbox", D7490="Visual Novel"), "Others", D7490)</f>
        <v>Action</v>
      </c>
      <c r="O7490" t="str">
        <f t="shared" ref="O7490:O7553" si="235">IF(OR(B7490="3DS", B7490="DC", B7490="DS", B7490="GB", B7490="GBA",B7490="GC",B7490="GEN",B7490="N64",B7490="NES",B7490="SAT",B7490="SNES",B7490="Wii",B7490="WiiU",B7490="GBC",B7490="PSN"), "Others", B7490)</f>
        <v>Others</v>
      </c>
      <c r="P7490" s="2"/>
      <c r="Q7490" s="2"/>
      <c r="R7490"/>
      <c r="S7490"/>
      <c r="T7490"/>
      <c r="U7490"/>
      <c r="V7490"/>
      <c r="W7490"/>
      <c r="X7490"/>
      <c r="Y7490"/>
      <c r="Z7490"/>
    </row>
    <row r="7491" spans="1:26" x14ac:dyDescent="0.3">
      <c r="A7491" t="s">
        <v>2037</v>
      </c>
      <c r="B7491" t="s">
        <v>578</v>
      </c>
      <c r="C7491">
        <v>5.6</v>
      </c>
      <c r="D7491" t="s">
        <v>53</v>
      </c>
      <c r="E7491" t="s">
        <v>340</v>
      </c>
      <c r="F7491" t="s">
        <v>477</v>
      </c>
      <c r="G7491">
        <v>89.95</v>
      </c>
      <c r="H7491" s="1">
        <v>40629</v>
      </c>
      <c r="I7491" t="s">
        <v>7</v>
      </c>
      <c r="J7491" t="s">
        <v>2374</v>
      </c>
      <c r="K7491" s="6">
        <v>13.95</v>
      </c>
      <c r="L7491" t="s">
        <v>53</v>
      </c>
      <c r="M7491" s="2" t="str">
        <f>Video_Game_Sales[[#This Row],[Title]] &amp; " (" &amp; Video_Game_Sales[[#This Row],[Console]] &amp; ")"</f>
        <v>Steel Diver (3DS)</v>
      </c>
      <c r="N7491" t="str">
        <f t="shared" si="234"/>
        <v>Action</v>
      </c>
      <c r="O7491" t="str">
        <f t="shared" si="235"/>
        <v>Others</v>
      </c>
      <c r="P7491" s="2"/>
      <c r="Q7491" s="2"/>
      <c r="R7491"/>
      <c r="S7491"/>
      <c r="T7491"/>
      <c r="U7491"/>
      <c r="V7491"/>
      <c r="W7491"/>
      <c r="X7491"/>
      <c r="Y7491"/>
      <c r="Z7491"/>
    </row>
    <row r="7492" spans="1:26" x14ac:dyDescent="0.3">
      <c r="A7492" t="s">
        <v>2037</v>
      </c>
      <c r="B7492" t="s">
        <v>578</v>
      </c>
      <c r="C7492">
        <v>5.6</v>
      </c>
      <c r="D7492" t="s">
        <v>53</v>
      </c>
      <c r="E7492" t="s">
        <v>340</v>
      </c>
      <c r="F7492" t="s">
        <v>477</v>
      </c>
      <c r="G7492">
        <v>89.95</v>
      </c>
      <c r="H7492" s="1">
        <v>40629</v>
      </c>
      <c r="I7492" t="s">
        <v>7</v>
      </c>
      <c r="J7492" t="s">
        <v>2375</v>
      </c>
      <c r="K7492" s="6">
        <v>5</v>
      </c>
      <c r="L7492" t="s">
        <v>53</v>
      </c>
      <c r="M7492" s="2" t="str">
        <f>Video_Game_Sales[[#This Row],[Title]] &amp; " (" &amp; Video_Game_Sales[[#This Row],[Console]] &amp; ")"</f>
        <v>Steel Diver (3DS)</v>
      </c>
      <c r="N7492" t="str">
        <f t="shared" si="234"/>
        <v>Action</v>
      </c>
      <c r="O7492" t="str">
        <f t="shared" si="235"/>
        <v>Others</v>
      </c>
      <c r="P7492" s="2"/>
      <c r="Q7492" s="2"/>
      <c r="R7492"/>
      <c r="S7492"/>
      <c r="T7492"/>
      <c r="U7492"/>
      <c r="V7492"/>
      <c r="W7492"/>
      <c r="X7492"/>
      <c r="Y7492"/>
      <c r="Z7492"/>
    </row>
    <row r="7493" spans="1:26" x14ac:dyDescent="0.3">
      <c r="A7493" t="s">
        <v>2037</v>
      </c>
      <c r="B7493" t="s">
        <v>578</v>
      </c>
      <c r="C7493">
        <v>5.6</v>
      </c>
      <c r="D7493" t="s">
        <v>53</v>
      </c>
      <c r="E7493" t="s">
        <v>340</v>
      </c>
      <c r="F7493" t="s">
        <v>477</v>
      </c>
      <c r="G7493">
        <v>89.95</v>
      </c>
      <c r="H7493" s="1">
        <v>40629</v>
      </c>
      <c r="I7493" t="s">
        <v>7</v>
      </c>
      <c r="J7493" t="s">
        <v>2371</v>
      </c>
      <c r="K7493" s="6">
        <v>30</v>
      </c>
      <c r="L7493" t="s">
        <v>53</v>
      </c>
      <c r="M7493" s="2" t="str">
        <f>Video_Game_Sales[[#This Row],[Title]] &amp; " (" &amp; Video_Game_Sales[[#This Row],[Console]] &amp; ")"</f>
        <v>Steel Diver (3DS)</v>
      </c>
      <c r="N7493" t="str">
        <f t="shared" si="234"/>
        <v>Action</v>
      </c>
      <c r="O7493" t="str">
        <f t="shared" si="235"/>
        <v>Others</v>
      </c>
      <c r="P7493" s="2"/>
      <c r="Q7493" s="2"/>
      <c r="R7493"/>
      <c r="S7493"/>
      <c r="T7493"/>
      <c r="U7493"/>
      <c r="V7493"/>
      <c r="W7493"/>
      <c r="X7493"/>
      <c r="Y7493"/>
      <c r="Z7493"/>
    </row>
    <row r="7494" spans="1:26" x14ac:dyDescent="0.3">
      <c r="A7494" t="s">
        <v>2037</v>
      </c>
      <c r="B7494" t="s">
        <v>578</v>
      </c>
      <c r="C7494">
        <v>5.6</v>
      </c>
      <c r="D7494" t="s">
        <v>53</v>
      </c>
      <c r="E7494" t="s">
        <v>340</v>
      </c>
      <c r="F7494" t="s">
        <v>477</v>
      </c>
      <c r="G7494">
        <v>89.95</v>
      </c>
      <c r="H7494" s="1">
        <v>40629</v>
      </c>
      <c r="I7494" t="s">
        <v>7</v>
      </c>
      <c r="J7494" t="s">
        <v>2373</v>
      </c>
      <c r="K7494" s="6">
        <v>7</v>
      </c>
      <c r="L7494" t="s">
        <v>53</v>
      </c>
      <c r="M7494" s="2" t="str">
        <f>Video_Game_Sales[[#This Row],[Title]] &amp; " (" &amp; Video_Game_Sales[[#This Row],[Console]] &amp; ")"</f>
        <v>Steel Diver (3DS)</v>
      </c>
      <c r="N7494" t="str">
        <f t="shared" si="234"/>
        <v>Action</v>
      </c>
      <c r="O7494" t="str">
        <f t="shared" si="235"/>
        <v>Others</v>
      </c>
      <c r="P7494" s="2"/>
      <c r="Q7494" s="2"/>
      <c r="R7494"/>
      <c r="S7494"/>
      <c r="T7494"/>
      <c r="U7494"/>
      <c r="V7494"/>
      <c r="W7494"/>
      <c r="X7494"/>
      <c r="Y7494"/>
      <c r="Z7494"/>
    </row>
    <row r="7495" spans="1:26" x14ac:dyDescent="0.3">
      <c r="A7495" t="s">
        <v>2037</v>
      </c>
      <c r="B7495" t="s">
        <v>578</v>
      </c>
      <c r="C7495">
        <v>5.6</v>
      </c>
      <c r="D7495" t="s">
        <v>53</v>
      </c>
      <c r="E7495" t="s">
        <v>340</v>
      </c>
      <c r="F7495" t="s">
        <v>477</v>
      </c>
      <c r="G7495">
        <v>89.95</v>
      </c>
      <c r="H7495" s="1">
        <v>40629</v>
      </c>
      <c r="I7495" t="s">
        <v>7</v>
      </c>
      <c r="J7495" t="s">
        <v>2376</v>
      </c>
      <c r="K7495" s="6">
        <v>3</v>
      </c>
      <c r="L7495" t="s">
        <v>53</v>
      </c>
      <c r="M7495" s="2" t="str">
        <f>Video_Game_Sales[[#This Row],[Title]] &amp; " (" &amp; Video_Game_Sales[[#This Row],[Console]] &amp; ")"</f>
        <v>Steel Diver (3DS)</v>
      </c>
      <c r="N7495" t="str">
        <f t="shared" si="234"/>
        <v>Action</v>
      </c>
      <c r="O7495" t="str">
        <f t="shared" si="235"/>
        <v>Others</v>
      </c>
      <c r="P7495" s="2"/>
      <c r="Q7495" s="2"/>
      <c r="R7495"/>
      <c r="S7495"/>
      <c r="T7495"/>
      <c r="U7495"/>
      <c r="V7495"/>
      <c r="W7495"/>
      <c r="X7495"/>
      <c r="Y7495"/>
      <c r="Z7495"/>
    </row>
    <row r="7496" spans="1:26" x14ac:dyDescent="0.3">
      <c r="A7496" t="s">
        <v>2038</v>
      </c>
      <c r="B7496" t="s">
        <v>472</v>
      </c>
      <c r="C7496">
        <v>8.4</v>
      </c>
      <c r="D7496" t="s">
        <v>60</v>
      </c>
      <c r="E7496" t="s">
        <v>340</v>
      </c>
      <c r="F7496" t="s">
        <v>586</v>
      </c>
      <c r="G7496">
        <v>62.65</v>
      </c>
      <c r="H7496" s="1">
        <v>39293</v>
      </c>
      <c r="I7496" t="s">
        <v>7</v>
      </c>
      <c r="J7496" t="s">
        <v>2372</v>
      </c>
      <c r="K7496" s="6">
        <v>17</v>
      </c>
      <c r="L7496" t="s">
        <v>60</v>
      </c>
      <c r="M7496" s="2" t="str">
        <f>Video_Game_Sales[[#This Row],[Title]] &amp; " (" &amp; Video_Game_Sales[[#This Row],[Console]] &amp; ")"</f>
        <v>Picross DS (DS)</v>
      </c>
      <c r="N7496" t="str">
        <f t="shared" si="234"/>
        <v>Puzzle</v>
      </c>
      <c r="O7496" t="str">
        <f t="shared" si="235"/>
        <v>Others</v>
      </c>
      <c r="P7496" s="2"/>
      <c r="Q7496" s="2"/>
      <c r="R7496"/>
      <c r="S7496"/>
      <c r="T7496"/>
      <c r="U7496"/>
      <c r="V7496"/>
      <c r="W7496"/>
      <c r="X7496"/>
      <c r="Y7496"/>
      <c r="Z7496"/>
    </row>
    <row r="7497" spans="1:26" x14ac:dyDescent="0.3">
      <c r="A7497" t="s">
        <v>2038</v>
      </c>
      <c r="B7497" t="s">
        <v>472</v>
      </c>
      <c r="C7497">
        <v>8.4</v>
      </c>
      <c r="D7497" t="s">
        <v>60</v>
      </c>
      <c r="E7497" t="s">
        <v>340</v>
      </c>
      <c r="F7497" t="s">
        <v>586</v>
      </c>
      <c r="G7497">
        <v>62.65</v>
      </c>
      <c r="H7497" s="1">
        <v>39293</v>
      </c>
      <c r="I7497" t="s">
        <v>7</v>
      </c>
      <c r="J7497" t="s">
        <v>2374</v>
      </c>
      <c r="K7497" s="6">
        <v>7.65</v>
      </c>
      <c r="L7497" t="s">
        <v>60</v>
      </c>
      <c r="M7497" s="2" t="str">
        <f>Video_Game_Sales[[#This Row],[Title]] &amp; " (" &amp; Video_Game_Sales[[#This Row],[Console]] &amp; ")"</f>
        <v>Picross DS (DS)</v>
      </c>
      <c r="N7497" t="str">
        <f t="shared" si="234"/>
        <v>Puzzle</v>
      </c>
      <c r="O7497" t="str">
        <f t="shared" si="235"/>
        <v>Others</v>
      </c>
      <c r="P7497" s="2"/>
      <c r="Q7497" s="2"/>
      <c r="R7497"/>
      <c r="S7497"/>
      <c r="T7497"/>
      <c r="U7497"/>
      <c r="V7497"/>
      <c r="W7497"/>
      <c r="X7497"/>
      <c r="Y7497"/>
      <c r="Z7497"/>
    </row>
    <row r="7498" spans="1:26" x14ac:dyDescent="0.3">
      <c r="A7498" t="s">
        <v>2038</v>
      </c>
      <c r="B7498" t="s">
        <v>472</v>
      </c>
      <c r="C7498">
        <v>8.4</v>
      </c>
      <c r="D7498" t="s">
        <v>60</v>
      </c>
      <c r="E7498" t="s">
        <v>340</v>
      </c>
      <c r="F7498" t="s">
        <v>586</v>
      </c>
      <c r="G7498">
        <v>62.65</v>
      </c>
      <c r="H7498" s="1">
        <v>39293</v>
      </c>
      <c r="I7498" t="s">
        <v>7</v>
      </c>
      <c r="J7498" t="s">
        <v>2375</v>
      </c>
      <c r="K7498" s="6">
        <v>30</v>
      </c>
      <c r="L7498" t="s">
        <v>60</v>
      </c>
      <c r="M7498" s="2" t="str">
        <f>Video_Game_Sales[[#This Row],[Title]] &amp; " (" &amp; Video_Game_Sales[[#This Row],[Console]] &amp; ")"</f>
        <v>Picross DS (DS)</v>
      </c>
      <c r="N7498" t="str">
        <f t="shared" si="234"/>
        <v>Puzzle</v>
      </c>
      <c r="O7498" t="str">
        <f t="shared" si="235"/>
        <v>Others</v>
      </c>
      <c r="P7498" s="2"/>
      <c r="Q7498" s="2"/>
      <c r="R7498"/>
      <c r="S7498"/>
      <c r="T7498"/>
      <c r="U7498"/>
      <c r="V7498"/>
      <c r="W7498"/>
      <c r="X7498"/>
      <c r="Y7498"/>
      <c r="Z7498"/>
    </row>
    <row r="7499" spans="1:26" x14ac:dyDescent="0.3">
      <c r="A7499" t="s">
        <v>2038</v>
      </c>
      <c r="B7499" t="s">
        <v>472</v>
      </c>
      <c r="C7499">
        <v>8.4</v>
      </c>
      <c r="D7499" t="s">
        <v>60</v>
      </c>
      <c r="E7499" t="s">
        <v>340</v>
      </c>
      <c r="F7499" t="s">
        <v>586</v>
      </c>
      <c r="G7499">
        <v>62.65</v>
      </c>
      <c r="H7499" s="1">
        <v>39293</v>
      </c>
      <c r="I7499" t="s">
        <v>7</v>
      </c>
      <c r="J7499" t="s">
        <v>2371</v>
      </c>
      <c r="K7499" s="6">
        <v>6</v>
      </c>
      <c r="L7499" t="s">
        <v>60</v>
      </c>
      <c r="M7499" s="2" t="str">
        <f>Video_Game_Sales[[#This Row],[Title]] &amp; " (" &amp; Video_Game_Sales[[#This Row],[Console]] &amp; ")"</f>
        <v>Picross DS (DS)</v>
      </c>
      <c r="N7499" t="str">
        <f t="shared" si="234"/>
        <v>Puzzle</v>
      </c>
      <c r="O7499" t="str">
        <f t="shared" si="235"/>
        <v>Others</v>
      </c>
      <c r="P7499" s="2"/>
      <c r="Q7499" s="2"/>
      <c r="R7499"/>
      <c r="S7499"/>
      <c r="T7499"/>
      <c r="U7499"/>
      <c r="V7499"/>
      <c r="W7499"/>
      <c r="X7499"/>
      <c r="Y7499"/>
      <c r="Z7499"/>
    </row>
    <row r="7500" spans="1:26" x14ac:dyDescent="0.3">
      <c r="A7500" t="s">
        <v>2038</v>
      </c>
      <c r="B7500" t="s">
        <v>472</v>
      </c>
      <c r="C7500">
        <v>8.4</v>
      </c>
      <c r="D7500" t="s">
        <v>60</v>
      </c>
      <c r="E7500" t="s">
        <v>340</v>
      </c>
      <c r="F7500" t="s">
        <v>586</v>
      </c>
      <c r="G7500">
        <v>62.65</v>
      </c>
      <c r="H7500" s="1">
        <v>39293</v>
      </c>
      <c r="I7500" t="s">
        <v>7</v>
      </c>
      <c r="J7500" t="s">
        <v>2373</v>
      </c>
      <c r="K7500" s="6">
        <v>1.4</v>
      </c>
      <c r="L7500" t="s">
        <v>60</v>
      </c>
      <c r="M7500" s="2" t="str">
        <f>Video_Game_Sales[[#This Row],[Title]] &amp; " (" &amp; Video_Game_Sales[[#This Row],[Console]] &amp; ")"</f>
        <v>Picross DS (DS)</v>
      </c>
      <c r="N7500" t="str">
        <f t="shared" si="234"/>
        <v>Puzzle</v>
      </c>
      <c r="O7500" t="str">
        <f t="shared" si="235"/>
        <v>Others</v>
      </c>
      <c r="P7500" s="2"/>
      <c r="Q7500" s="2"/>
      <c r="R7500"/>
      <c r="S7500"/>
      <c r="T7500"/>
      <c r="U7500"/>
      <c r="V7500"/>
      <c r="W7500"/>
      <c r="X7500"/>
      <c r="Y7500"/>
      <c r="Z7500"/>
    </row>
    <row r="7501" spans="1:26" x14ac:dyDescent="0.3">
      <c r="A7501" t="s">
        <v>2038</v>
      </c>
      <c r="B7501" t="s">
        <v>472</v>
      </c>
      <c r="C7501">
        <v>8.4</v>
      </c>
      <c r="D7501" t="s">
        <v>60</v>
      </c>
      <c r="E7501" t="s">
        <v>340</v>
      </c>
      <c r="F7501" t="s">
        <v>586</v>
      </c>
      <c r="G7501">
        <v>62.65</v>
      </c>
      <c r="H7501" s="1">
        <v>39293</v>
      </c>
      <c r="I7501" t="s">
        <v>7</v>
      </c>
      <c r="J7501" t="s">
        <v>2376</v>
      </c>
      <c r="K7501" s="6">
        <v>0.6</v>
      </c>
      <c r="L7501" t="s">
        <v>60</v>
      </c>
      <c r="M7501" s="2" t="str">
        <f>Video_Game_Sales[[#This Row],[Title]] &amp; " (" &amp; Video_Game_Sales[[#This Row],[Console]] &amp; ")"</f>
        <v>Picross DS (DS)</v>
      </c>
      <c r="N7501" t="str">
        <f t="shared" si="234"/>
        <v>Puzzle</v>
      </c>
      <c r="O7501" t="str">
        <f t="shared" si="235"/>
        <v>Others</v>
      </c>
      <c r="P7501" s="2"/>
      <c r="Q7501" s="2"/>
      <c r="R7501"/>
      <c r="S7501"/>
      <c r="T7501"/>
      <c r="U7501"/>
      <c r="V7501"/>
      <c r="W7501"/>
      <c r="X7501"/>
      <c r="Y7501"/>
      <c r="Z7501"/>
    </row>
    <row r="7502" spans="1:26" x14ac:dyDescent="0.3">
      <c r="A7502" t="s">
        <v>2039</v>
      </c>
      <c r="B7502" t="s">
        <v>472</v>
      </c>
      <c r="C7502">
        <v>8.6999999999999993</v>
      </c>
      <c r="D7502" t="s">
        <v>60</v>
      </c>
      <c r="E7502" t="s">
        <v>340</v>
      </c>
      <c r="F7502" t="s">
        <v>494</v>
      </c>
      <c r="G7502">
        <v>68.599999999999994</v>
      </c>
      <c r="H7502" s="1">
        <v>40301</v>
      </c>
      <c r="I7502" t="s">
        <v>7</v>
      </c>
      <c r="J7502" t="s">
        <v>2372</v>
      </c>
      <c r="K7502" s="6">
        <v>28</v>
      </c>
      <c r="L7502" t="s">
        <v>60</v>
      </c>
      <c r="M7502" s="2" t="str">
        <f>Video_Game_Sales[[#This Row],[Title]] &amp; " (" &amp; Video_Game_Sales[[#This Row],[Console]] &amp; ")"</f>
        <v>Picross 3D (DS)</v>
      </c>
      <c r="N7502" t="str">
        <f t="shared" si="234"/>
        <v>Puzzle</v>
      </c>
      <c r="O7502" t="str">
        <f t="shared" si="235"/>
        <v>Others</v>
      </c>
      <c r="P7502" s="2"/>
      <c r="Q7502" s="2"/>
      <c r="R7502"/>
      <c r="S7502"/>
      <c r="T7502"/>
      <c r="U7502"/>
      <c r="V7502"/>
      <c r="W7502"/>
      <c r="X7502"/>
      <c r="Y7502"/>
      <c r="Z7502"/>
    </row>
    <row r="7503" spans="1:26" x14ac:dyDescent="0.3">
      <c r="A7503" t="s">
        <v>2039</v>
      </c>
      <c r="B7503" t="s">
        <v>472</v>
      </c>
      <c r="C7503">
        <v>8.6999999999999993</v>
      </c>
      <c r="D7503" t="s">
        <v>60</v>
      </c>
      <c r="E7503" t="s">
        <v>340</v>
      </c>
      <c r="F7503" t="s">
        <v>494</v>
      </c>
      <c r="G7503">
        <v>68.599999999999994</v>
      </c>
      <c r="H7503" s="1">
        <v>40301</v>
      </c>
      <c r="I7503" t="s">
        <v>7</v>
      </c>
      <c r="J7503" t="s">
        <v>2374</v>
      </c>
      <c r="K7503" s="6">
        <v>12.6</v>
      </c>
      <c r="L7503" t="s">
        <v>60</v>
      </c>
      <c r="M7503" s="2" t="str">
        <f>Video_Game_Sales[[#This Row],[Title]] &amp; " (" &amp; Video_Game_Sales[[#This Row],[Console]] &amp; ")"</f>
        <v>Picross 3D (DS)</v>
      </c>
      <c r="N7503" t="str">
        <f t="shared" si="234"/>
        <v>Puzzle</v>
      </c>
      <c r="O7503" t="str">
        <f t="shared" si="235"/>
        <v>Others</v>
      </c>
      <c r="P7503" s="2"/>
      <c r="Q7503" s="2"/>
      <c r="R7503"/>
      <c r="S7503"/>
      <c r="T7503"/>
      <c r="U7503"/>
      <c r="V7503"/>
      <c r="W7503"/>
      <c r="X7503"/>
      <c r="Y7503"/>
      <c r="Z7503"/>
    </row>
    <row r="7504" spans="1:26" x14ac:dyDescent="0.3">
      <c r="A7504" t="s">
        <v>2039</v>
      </c>
      <c r="B7504" t="s">
        <v>472</v>
      </c>
      <c r="C7504">
        <v>8.6999999999999993</v>
      </c>
      <c r="D7504" t="s">
        <v>60</v>
      </c>
      <c r="E7504" t="s">
        <v>340</v>
      </c>
      <c r="F7504" t="s">
        <v>494</v>
      </c>
      <c r="G7504">
        <v>68.599999999999994</v>
      </c>
      <c r="H7504" s="1">
        <v>40301</v>
      </c>
      <c r="I7504" t="s">
        <v>7</v>
      </c>
      <c r="J7504" t="s">
        <v>2375</v>
      </c>
      <c r="K7504" s="6">
        <v>16</v>
      </c>
      <c r="L7504" t="s">
        <v>60</v>
      </c>
      <c r="M7504" s="2" t="str">
        <f>Video_Game_Sales[[#This Row],[Title]] &amp; " (" &amp; Video_Game_Sales[[#This Row],[Console]] &amp; ")"</f>
        <v>Picross 3D (DS)</v>
      </c>
      <c r="N7504" t="str">
        <f t="shared" si="234"/>
        <v>Puzzle</v>
      </c>
      <c r="O7504" t="str">
        <f t="shared" si="235"/>
        <v>Others</v>
      </c>
      <c r="P7504" s="2"/>
      <c r="Q7504" s="2"/>
      <c r="R7504"/>
      <c r="S7504"/>
      <c r="T7504"/>
      <c r="U7504"/>
      <c r="V7504"/>
      <c r="W7504"/>
      <c r="X7504"/>
      <c r="Y7504"/>
      <c r="Z7504"/>
    </row>
    <row r="7505" spans="1:26" x14ac:dyDescent="0.3">
      <c r="A7505" t="s">
        <v>2039</v>
      </c>
      <c r="B7505" t="s">
        <v>472</v>
      </c>
      <c r="C7505">
        <v>8.6999999999999993</v>
      </c>
      <c r="D7505" t="s">
        <v>60</v>
      </c>
      <c r="E7505" t="s">
        <v>340</v>
      </c>
      <c r="F7505" t="s">
        <v>494</v>
      </c>
      <c r="G7505">
        <v>68.599999999999994</v>
      </c>
      <c r="H7505" s="1">
        <v>40301</v>
      </c>
      <c r="I7505" t="s">
        <v>7</v>
      </c>
      <c r="J7505" t="s">
        <v>2371</v>
      </c>
      <c r="K7505" s="6">
        <v>9</v>
      </c>
      <c r="L7505" t="s">
        <v>60</v>
      </c>
      <c r="M7505" s="2" t="str">
        <f>Video_Game_Sales[[#This Row],[Title]] &amp; " (" &amp; Video_Game_Sales[[#This Row],[Console]] &amp; ")"</f>
        <v>Picross 3D (DS)</v>
      </c>
      <c r="N7505" t="str">
        <f t="shared" si="234"/>
        <v>Puzzle</v>
      </c>
      <c r="O7505" t="str">
        <f t="shared" si="235"/>
        <v>Others</v>
      </c>
      <c r="P7505" s="2"/>
      <c r="Q7505" s="2"/>
      <c r="R7505"/>
      <c r="S7505"/>
      <c r="T7505"/>
      <c r="U7505"/>
      <c r="V7505"/>
      <c r="W7505"/>
      <c r="X7505"/>
      <c r="Y7505"/>
      <c r="Z7505"/>
    </row>
    <row r="7506" spans="1:26" x14ac:dyDescent="0.3">
      <c r="A7506" t="s">
        <v>2039</v>
      </c>
      <c r="B7506" t="s">
        <v>472</v>
      </c>
      <c r="C7506">
        <v>8.6999999999999993</v>
      </c>
      <c r="D7506" t="s">
        <v>60</v>
      </c>
      <c r="E7506" t="s">
        <v>340</v>
      </c>
      <c r="F7506" t="s">
        <v>494</v>
      </c>
      <c r="G7506">
        <v>68.599999999999994</v>
      </c>
      <c r="H7506" s="1">
        <v>40301</v>
      </c>
      <c r="I7506" t="s">
        <v>7</v>
      </c>
      <c r="J7506" t="s">
        <v>2373</v>
      </c>
      <c r="K7506" s="6">
        <v>2.1</v>
      </c>
      <c r="L7506" t="s">
        <v>60</v>
      </c>
      <c r="M7506" s="2" t="str">
        <f>Video_Game_Sales[[#This Row],[Title]] &amp; " (" &amp; Video_Game_Sales[[#This Row],[Console]] &amp; ")"</f>
        <v>Picross 3D (DS)</v>
      </c>
      <c r="N7506" t="str">
        <f t="shared" si="234"/>
        <v>Puzzle</v>
      </c>
      <c r="O7506" t="str">
        <f t="shared" si="235"/>
        <v>Others</v>
      </c>
      <c r="P7506" s="2"/>
      <c r="Q7506" s="2"/>
      <c r="R7506"/>
      <c r="S7506"/>
      <c r="T7506"/>
      <c r="U7506"/>
      <c r="V7506"/>
      <c r="W7506"/>
      <c r="X7506"/>
      <c r="Y7506"/>
      <c r="Z7506"/>
    </row>
    <row r="7507" spans="1:26" x14ac:dyDescent="0.3">
      <c r="A7507" t="s">
        <v>2039</v>
      </c>
      <c r="B7507" t="s">
        <v>472</v>
      </c>
      <c r="C7507">
        <v>8.6999999999999993</v>
      </c>
      <c r="D7507" t="s">
        <v>60</v>
      </c>
      <c r="E7507" t="s">
        <v>340</v>
      </c>
      <c r="F7507" t="s">
        <v>494</v>
      </c>
      <c r="G7507">
        <v>68.599999999999994</v>
      </c>
      <c r="H7507" s="1">
        <v>40301</v>
      </c>
      <c r="I7507" t="s">
        <v>7</v>
      </c>
      <c r="J7507" t="s">
        <v>2376</v>
      </c>
      <c r="K7507" s="6">
        <v>0.9</v>
      </c>
      <c r="L7507" t="s">
        <v>60</v>
      </c>
      <c r="M7507" s="2" t="str">
        <f>Video_Game_Sales[[#This Row],[Title]] &amp; " (" &amp; Video_Game_Sales[[#This Row],[Console]] &amp; ")"</f>
        <v>Picross 3D (DS)</v>
      </c>
      <c r="N7507" t="str">
        <f t="shared" si="234"/>
        <v>Puzzle</v>
      </c>
      <c r="O7507" t="str">
        <f t="shared" si="235"/>
        <v>Others</v>
      </c>
      <c r="P7507" s="2"/>
      <c r="Q7507" s="2"/>
      <c r="R7507"/>
      <c r="S7507"/>
      <c r="T7507"/>
      <c r="U7507"/>
      <c r="V7507"/>
      <c r="W7507"/>
      <c r="X7507"/>
      <c r="Y7507"/>
      <c r="Z7507"/>
    </row>
    <row r="7508" spans="1:26" x14ac:dyDescent="0.3">
      <c r="A7508" t="s">
        <v>2040</v>
      </c>
      <c r="B7508" t="s">
        <v>493</v>
      </c>
      <c r="C7508">
        <v>7.7</v>
      </c>
      <c r="D7508" t="s">
        <v>66</v>
      </c>
      <c r="E7508" t="s">
        <v>340</v>
      </c>
      <c r="F7508" t="s">
        <v>476</v>
      </c>
      <c r="G7508">
        <v>68.150000000000006</v>
      </c>
      <c r="H7508" s="1">
        <v>39391</v>
      </c>
      <c r="I7508" t="s">
        <v>7</v>
      </c>
      <c r="J7508" t="s">
        <v>2372</v>
      </c>
      <c r="K7508" s="6">
        <v>27</v>
      </c>
      <c r="L7508" t="s">
        <v>66</v>
      </c>
      <c r="M7508" s="2" t="str">
        <f>Video_Game_Sales[[#This Row],[Title]] &amp; " (" &amp; Video_Game_Sales[[#This Row],[Console]] &amp; ")"</f>
        <v>Fire Emblem: Radiant Dawn (Wii)</v>
      </c>
      <c r="N7508" t="str">
        <f t="shared" si="234"/>
        <v>Strategy</v>
      </c>
      <c r="O7508" t="str">
        <f t="shared" si="235"/>
        <v>Others</v>
      </c>
      <c r="P7508" s="2"/>
      <c r="Q7508" s="2"/>
      <c r="R7508"/>
      <c r="S7508"/>
      <c r="T7508"/>
      <c r="U7508"/>
      <c r="V7508"/>
      <c r="W7508"/>
      <c r="X7508"/>
      <c r="Y7508"/>
      <c r="Z7508"/>
    </row>
    <row r="7509" spans="1:26" x14ac:dyDescent="0.3">
      <c r="A7509" t="s">
        <v>2040</v>
      </c>
      <c r="B7509" t="s">
        <v>493</v>
      </c>
      <c r="C7509">
        <v>7.7</v>
      </c>
      <c r="D7509" t="s">
        <v>66</v>
      </c>
      <c r="E7509" t="s">
        <v>340</v>
      </c>
      <c r="F7509" t="s">
        <v>476</v>
      </c>
      <c r="G7509">
        <v>68.150000000000006</v>
      </c>
      <c r="H7509" s="1">
        <v>39391</v>
      </c>
      <c r="I7509" t="s">
        <v>7</v>
      </c>
      <c r="J7509" t="s">
        <v>2374</v>
      </c>
      <c r="K7509" s="6">
        <v>12.15</v>
      </c>
      <c r="L7509" t="s">
        <v>66</v>
      </c>
      <c r="M7509" s="2" t="str">
        <f>Video_Game_Sales[[#This Row],[Title]] &amp; " (" &amp; Video_Game_Sales[[#This Row],[Console]] &amp; ")"</f>
        <v>Fire Emblem: Radiant Dawn (Wii)</v>
      </c>
      <c r="N7509" t="str">
        <f t="shared" si="234"/>
        <v>Strategy</v>
      </c>
      <c r="O7509" t="str">
        <f t="shared" si="235"/>
        <v>Others</v>
      </c>
      <c r="P7509" s="2"/>
      <c r="Q7509" s="2"/>
      <c r="R7509"/>
      <c r="S7509"/>
      <c r="T7509"/>
      <c r="U7509"/>
      <c r="V7509"/>
      <c r="W7509"/>
      <c r="X7509"/>
      <c r="Y7509"/>
      <c r="Z7509"/>
    </row>
    <row r="7510" spans="1:26" x14ac:dyDescent="0.3">
      <c r="A7510" t="s">
        <v>2040</v>
      </c>
      <c r="B7510" t="s">
        <v>493</v>
      </c>
      <c r="C7510">
        <v>7.7</v>
      </c>
      <c r="D7510" t="s">
        <v>66</v>
      </c>
      <c r="E7510" t="s">
        <v>340</v>
      </c>
      <c r="F7510" t="s">
        <v>476</v>
      </c>
      <c r="G7510">
        <v>68.150000000000006</v>
      </c>
      <c r="H7510" s="1">
        <v>39391</v>
      </c>
      <c r="I7510" t="s">
        <v>7</v>
      </c>
      <c r="J7510" t="s">
        <v>2375</v>
      </c>
      <c r="K7510" s="6">
        <v>17</v>
      </c>
      <c r="L7510" t="s">
        <v>66</v>
      </c>
      <c r="M7510" s="2" t="str">
        <f>Video_Game_Sales[[#This Row],[Title]] &amp; " (" &amp; Video_Game_Sales[[#This Row],[Console]] &amp; ")"</f>
        <v>Fire Emblem: Radiant Dawn (Wii)</v>
      </c>
      <c r="N7510" t="str">
        <f t="shared" si="234"/>
        <v>Strategy</v>
      </c>
      <c r="O7510" t="str">
        <f t="shared" si="235"/>
        <v>Others</v>
      </c>
      <c r="P7510" s="2"/>
      <c r="Q7510" s="2"/>
      <c r="R7510"/>
      <c r="S7510"/>
      <c r="T7510"/>
      <c r="U7510"/>
      <c r="V7510"/>
      <c r="W7510"/>
      <c r="X7510"/>
      <c r="Y7510"/>
      <c r="Z7510"/>
    </row>
    <row r="7511" spans="1:26" x14ac:dyDescent="0.3">
      <c r="A7511" t="s">
        <v>2040</v>
      </c>
      <c r="B7511" t="s">
        <v>493</v>
      </c>
      <c r="C7511">
        <v>7.7</v>
      </c>
      <c r="D7511" t="s">
        <v>66</v>
      </c>
      <c r="E7511" t="s">
        <v>340</v>
      </c>
      <c r="F7511" t="s">
        <v>476</v>
      </c>
      <c r="G7511">
        <v>68.150000000000006</v>
      </c>
      <c r="H7511" s="1">
        <v>39391</v>
      </c>
      <c r="I7511" t="s">
        <v>7</v>
      </c>
      <c r="J7511" t="s">
        <v>2371</v>
      </c>
      <c r="K7511" s="6">
        <v>9</v>
      </c>
      <c r="L7511" t="s">
        <v>66</v>
      </c>
      <c r="M7511" s="2" t="str">
        <f>Video_Game_Sales[[#This Row],[Title]] &amp; " (" &amp; Video_Game_Sales[[#This Row],[Console]] &amp; ")"</f>
        <v>Fire Emblem: Radiant Dawn (Wii)</v>
      </c>
      <c r="N7511" t="str">
        <f t="shared" si="234"/>
        <v>Strategy</v>
      </c>
      <c r="O7511" t="str">
        <f t="shared" si="235"/>
        <v>Others</v>
      </c>
      <c r="P7511" s="2"/>
      <c r="Q7511" s="2"/>
      <c r="R7511"/>
      <c r="S7511"/>
      <c r="T7511"/>
      <c r="U7511"/>
      <c r="V7511"/>
      <c r="W7511"/>
      <c r="X7511"/>
      <c r="Y7511"/>
      <c r="Z7511"/>
    </row>
    <row r="7512" spans="1:26" x14ac:dyDescent="0.3">
      <c r="A7512" t="s">
        <v>2040</v>
      </c>
      <c r="B7512" t="s">
        <v>493</v>
      </c>
      <c r="C7512">
        <v>7.7</v>
      </c>
      <c r="D7512" t="s">
        <v>66</v>
      </c>
      <c r="E7512" t="s">
        <v>340</v>
      </c>
      <c r="F7512" t="s">
        <v>476</v>
      </c>
      <c r="G7512">
        <v>68.150000000000006</v>
      </c>
      <c r="H7512" s="1">
        <v>39391</v>
      </c>
      <c r="I7512" t="s">
        <v>7</v>
      </c>
      <c r="J7512" t="s">
        <v>2373</v>
      </c>
      <c r="K7512" s="6">
        <v>2.1</v>
      </c>
      <c r="L7512" t="s">
        <v>66</v>
      </c>
      <c r="M7512" s="2" t="str">
        <f>Video_Game_Sales[[#This Row],[Title]] &amp; " (" &amp; Video_Game_Sales[[#This Row],[Console]] &amp; ")"</f>
        <v>Fire Emblem: Radiant Dawn (Wii)</v>
      </c>
      <c r="N7512" t="str">
        <f t="shared" si="234"/>
        <v>Strategy</v>
      </c>
      <c r="O7512" t="str">
        <f t="shared" si="235"/>
        <v>Others</v>
      </c>
      <c r="P7512" s="2"/>
      <c r="Q7512" s="2"/>
      <c r="R7512"/>
      <c r="S7512"/>
      <c r="T7512"/>
      <c r="U7512"/>
      <c r="V7512"/>
      <c r="W7512"/>
      <c r="X7512"/>
      <c r="Y7512"/>
      <c r="Z7512"/>
    </row>
    <row r="7513" spans="1:26" x14ac:dyDescent="0.3">
      <c r="A7513" t="s">
        <v>2040</v>
      </c>
      <c r="B7513" t="s">
        <v>493</v>
      </c>
      <c r="C7513">
        <v>7.7</v>
      </c>
      <c r="D7513" t="s">
        <v>66</v>
      </c>
      <c r="E7513" t="s">
        <v>340</v>
      </c>
      <c r="F7513" t="s">
        <v>476</v>
      </c>
      <c r="G7513">
        <v>68.150000000000006</v>
      </c>
      <c r="H7513" s="1">
        <v>39391</v>
      </c>
      <c r="I7513" t="s">
        <v>7</v>
      </c>
      <c r="J7513" t="s">
        <v>2376</v>
      </c>
      <c r="K7513" s="6">
        <v>0.9</v>
      </c>
      <c r="L7513" t="s">
        <v>66</v>
      </c>
      <c r="M7513" s="2" t="str">
        <f>Video_Game_Sales[[#This Row],[Title]] &amp; " (" &amp; Video_Game_Sales[[#This Row],[Console]] &amp; ")"</f>
        <v>Fire Emblem: Radiant Dawn (Wii)</v>
      </c>
      <c r="N7513" t="str">
        <f t="shared" si="234"/>
        <v>Strategy</v>
      </c>
      <c r="O7513" t="str">
        <f t="shared" si="235"/>
        <v>Others</v>
      </c>
      <c r="P7513" s="2"/>
      <c r="Q7513" s="2"/>
      <c r="R7513"/>
      <c r="S7513"/>
      <c r="T7513"/>
      <c r="U7513"/>
      <c r="V7513"/>
      <c r="W7513"/>
      <c r="X7513"/>
      <c r="Y7513"/>
      <c r="Z7513"/>
    </row>
    <row r="7514" spans="1:26" x14ac:dyDescent="0.3">
      <c r="A7514" t="s">
        <v>2041</v>
      </c>
      <c r="B7514" t="s">
        <v>472</v>
      </c>
      <c r="C7514">
        <v>7</v>
      </c>
      <c r="D7514" t="s">
        <v>61</v>
      </c>
      <c r="E7514" t="s">
        <v>340</v>
      </c>
      <c r="F7514" t="s">
        <v>855</v>
      </c>
      <c r="G7514">
        <v>56.2</v>
      </c>
      <c r="H7514" s="1">
        <v>39022</v>
      </c>
      <c r="I7514" t="s">
        <v>7</v>
      </c>
      <c r="J7514" t="s">
        <v>2372</v>
      </c>
      <c r="K7514" s="6">
        <v>16</v>
      </c>
      <c r="L7514" t="s">
        <v>61</v>
      </c>
      <c r="M7514" s="2" t="str">
        <f>Video_Game_Sales[[#This Row],[Title]] &amp; " (" &amp; Video_Game_Sales[[#This Row],[Console]] &amp; ")"</f>
        <v>Children of Mana (DS)</v>
      </c>
      <c r="N7514" t="str">
        <f t="shared" si="234"/>
        <v>Role-Playing</v>
      </c>
      <c r="O7514" t="str">
        <f t="shared" si="235"/>
        <v>Others</v>
      </c>
      <c r="P7514" s="2"/>
      <c r="Q7514" s="2"/>
      <c r="R7514"/>
      <c r="S7514"/>
      <c r="T7514"/>
      <c r="U7514"/>
      <c r="V7514"/>
      <c r="W7514"/>
      <c r="X7514"/>
      <c r="Y7514"/>
      <c r="Z7514"/>
    </row>
    <row r="7515" spans="1:26" x14ac:dyDescent="0.3">
      <c r="A7515" t="s">
        <v>2041</v>
      </c>
      <c r="B7515" t="s">
        <v>472</v>
      </c>
      <c r="C7515">
        <v>7</v>
      </c>
      <c r="D7515" t="s">
        <v>61</v>
      </c>
      <c r="E7515" t="s">
        <v>340</v>
      </c>
      <c r="F7515" t="s">
        <v>855</v>
      </c>
      <c r="G7515">
        <v>56.2</v>
      </c>
      <c r="H7515" s="1">
        <v>39022</v>
      </c>
      <c r="I7515" t="s">
        <v>7</v>
      </c>
      <c r="J7515" t="s">
        <v>2374</v>
      </c>
      <c r="K7515" s="6">
        <v>7.2</v>
      </c>
      <c r="L7515" t="s">
        <v>61</v>
      </c>
      <c r="M7515" s="2" t="str">
        <f>Video_Game_Sales[[#This Row],[Title]] &amp; " (" &amp; Video_Game_Sales[[#This Row],[Console]] &amp; ")"</f>
        <v>Children of Mana (DS)</v>
      </c>
      <c r="N7515" t="str">
        <f t="shared" si="234"/>
        <v>Role-Playing</v>
      </c>
      <c r="O7515" t="str">
        <f t="shared" si="235"/>
        <v>Others</v>
      </c>
      <c r="P7515" s="2"/>
      <c r="Q7515" s="2"/>
      <c r="R7515"/>
      <c r="S7515"/>
      <c r="T7515"/>
      <c r="U7515"/>
      <c r="V7515"/>
      <c r="W7515"/>
      <c r="X7515"/>
      <c r="Y7515"/>
      <c r="Z7515"/>
    </row>
    <row r="7516" spans="1:26" x14ac:dyDescent="0.3">
      <c r="A7516" t="s">
        <v>2041</v>
      </c>
      <c r="B7516" t="s">
        <v>472</v>
      </c>
      <c r="C7516">
        <v>7</v>
      </c>
      <c r="D7516" t="s">
        <v>61</v>
      </c>
      <c r="E7516" t="s">
        <v>340</v>
      </c>
      <c r="F7516" t="s">
        <v>855</v>
      </c>
      <c r="G7516">
        <v>56.2</v>
      </c>
      <c r="H7516" s="1">
        <v>39022</v>
      </c>
      <c r="I7516" t="s">
        <v>7</v>
      </c>
      <c r="J7516" t="s">
        <v>2375</v>
      </c>
      <c r="K7516" s="6">
        <v>29</v>
      </c>
      <c r="L7516" t="s">
        <v>61</v>
      </c>
      <c r="M7516" s="2" t="str">
        <f>Video_Game_Sales[[#This Row],[Title]] &amp; " (" &amp; Video_Game_Sales[[#This Row],[Console]] &amp; ")"</f>
        <v>Children of Mana (DS)</v>
      </c>
      <c r="N7516" t="str">
        <f t="shared" si="234"/>
        <v>Role-Playing</v>
      </c>
      <c r="O7516" t="str">
        <f t="shared" si="235"/>
        <v>Others</v>
      </c>
      <c r="P7516" s="2"/>
      <c r="Q7516" s="2"/>
      <c r="R7516"/>
      <c r="S7516"/>
      <c r="T7516"/>
      <c r="U7516"/>
      <c r="V7516"/>
      <c r="W7516"/>
      <c r="X7516"/>
      <c r="Y7516"/>
      <c r="Z7516"/>
    </row>
    <row r="7517" spans="1:26" x14ac:dyDescent="0.3">
      <c r="A7517" t="s">
        <v>2041</v>
      </c>
      <c r="B7517" t="s">
        <v>472</v>
      </c>
      <c r="C7517">
        <v>7</v>
      </c>
      <c r="D7517" t="s">
        <v>61</v>
      </c>
      <c r="E7517" t="s">
        <v>340</v>
      </c>
      <c r="F7517" t="s">
        <v>855</v>
      </c>
      <c r="G7517">
        <v>56.2</v>
      </c>
      <c r="H7517" s="1">
        <v>39022</v>
      </c>
      <c r="I7517" t="s">
        <v>7</v>
      </c>
      <c r="J7517" t="s">
        <v>2371</v>
      </c>
      <c r="K7517" s="6">
        <v>3</v>
      </c>
      <c r="L7517" t="s">
        <v>61</v>
      </c>
      <c r="M7517" s="2" t="str">
        <f>Video_Game_Sales[[#This Row],[Title]] &amp; " (" &amp; Video_Game_Sales[[#This Row],[Console]] &amp; ")"</f>
        <v>Children of Mana (DS)</v>
      </c>
      <c r="N7517" t="str">
        <f t="shared" si="234"/>
        <v>Role-Playing</v>
      </c>
      <c r="O7517" t="str">
        <f t="shared" si="235"/>
        <v>Others</v>
      </c>
      <c r="P7517" s="2"/>
      <c r="Q7517" s="2"/>
      <c r="R7517"/>
      <c r="S7517"/>
      <c r="T7517"/>
      <c r="U7517"/>
      <c r="V7517"/>
      <c r="W7517"/>
      <c r="X7517"/>
      <c r="Y7517"/>
      <c r="Z7517"/>
    </row>
    <row r="7518" spans="1:26" x14ac:dyDescent="0.3">
      <c r="A7518" t="s">
        <v>2041</v>
      </c>
      <c r="B7518" t="s">
        <v>472</v>
      </c>
      <c r="C7518">
        <v>7</v>
      </c>
      <c r="D7518" t="s">
        <v>61</v>
      </c>
      <c r="E7518" t="s">
        <v>340</v>
      </c>
      <c r="F7518" t="s">
        <v>855</v>
      </c>
      <c r="G7518">
        <v>56.2</v>
      </c>
      <c r="H7518" s="1">
        <v>39022</v>
      </c>
      <c r="I7518" t="s">
        <v>7</v>
      </c>
      <c r="J7518" t="s">
        <v>2373</v>
      </c>
      <c r="K7518" s="6">
        <v>0.7</v>
      </c>
      <c r="L7518" t="s">
        <v>61</v>
      </c>
      <c r="M7518" s="2" t="str">
        <f>Video_Game_Sales[[#This Row],[Title]] &amp; " (" &amp; Video_Game_Sales[[#This Row],[Console]] &amp; ")"</f>
        <v>Children of Mana (DS)</v>
      </c>
      <c r="N7518" t="str">
        <f t="shared" si="234"/>
        <v>Role-Playing</v>
      </c>
      <c r="O7518" t="str">
        <f t="shared" si="235"/>
        <v>Others</v>
      </c>
      <c r="P7518" s="2"/>
      <c r="Q7518" s="2"/>
      <c r="R7518"/>
      <c r="S7518"/>
      <c r="T7518"/>
      <c r="U7518"/>
      <c r="V7518"/>
      <c r="W7518"/>
      <c r="X7518"/>
      <c r="Y7518"/>
      <c r="Z7518"/>
    </row>
    <row r="7519" spans="1:26" x14ac:dyDescent="0.3">
      <c r="A7519" t="s">
        <v>2041</v>
      </c>
      <c r="B7519" t="s">
        <v>472</v>
      </c>
      <c r="C7519">
        <v>7</v>
      </c>
      <c r="D7519" t="s">
        <v>61</v>
      </c>
      <c r="E7519" t="s">
        <v>340</v>
      </c>
      <c r="F7519" t="s">
        <v>855</v>
      </c>
      <c r="G7519">
        <v>56.2</v>
      </c>
      <c r="H7519" s="1">
        <v>39022</v>
      </c>
      <c r="I7519" t="s">
        <v>7</v>
      </c>
      <c r="J7519" t="s">
        <v>2376</v>
      </c>
      <c r="K7519" s="6">
        <v>0.3</v>
      </c>
      <c r="L7519" t="s">
        <v>61</v>
      </c>
      <c r="M7519" s="2" t="str">
        <f>Video_Game_Sales[[#This Row],[Title]] &amp; " (" &amp; Video_Game_Sales[[#This Row],[Console]] &amp; ")"</f>
        <v>Children of Mana (DS)</v>
      </c>
      <c r="N7519" t="str">
        <f t="shared" si="234"/>
        <v>Role-Playing</v>
      </c>
      <c r="O7519" t="str">
        <f t="shared" si="235"/>
        <v>Others</v>
      </c>
      <c r="P7519" s="2"/>
      <c r="Q7519" s="2"/>
      <c r="R7519"/>
      <c r="S7519"/>
      <c r="T7519"/>
      <c r="U7519"/>
      <c r="V7519"/>
      <c r="W7519"/>
      <c r="X7519"/>
      <c r="Y7519"/>
      <c r="Z7519"/>
    </row>
    <row r="7520" spans="1:26" x14ac:dyDescent="0.3">
      <c r="A7520" t="s">
        <v>852</v>
      </c>
      <c r="B7520" t="s">
        <v>491</v>
      </c>
      <c r="C7520">
        <v>8.5</v>
      </c>
      <c r="D7520" t="s">
        <v>68</v>
      </c>
      <c r="E7520" t="s">
        <v>340</v>
      </c>
      <c r="F7520" t="s">
        <v>598</v>
      </c>
      <c r="G7520">
        <v>71.150000000000006</v>
      </c>
      <c r="H7520" s="1">
        <v>36039</v>
      </c>
      <c r="I7520" t="s">
        <v>7</v>
      </c>
      <c r="J7520" t="s">
        <v>2372</v>
      </c>
      <c r="K7520" s="6">
        <v>27</v>
      </c>
      <c r="L7520" t="s">
        <v>68</v>
      </c>
      <c r="M7520" s="2" t="str">
        <f>Video_Game_Sales[[#This Row],[Title]] &amp; " (" &amp; Video_Game_Sales[[#This Row],[Console]] &amp; ")"</f>
        <v>Bomberman Hero (N64)</v>
      </c>
      <c r="N7520" t="str">
        <f t="shared" si="234"/>
        <v>Platform</v>
      </c>
      <c r="O7520" t="str">
        <f t="shared" si="235"/>
        <v>Others</v>
      </c>
      <c r="P7520" s="2"/>
      <c r="Q7520" s="2"/>
      <c r="R7520"/>
      <c r="S7520"/>
      <c r="T7520"/>
      <c r="U7520"/>
      <c r="V7520"/>
      <c r="W7520"/>
      <c r="X7520"/>
      <c r="Y7520"/>
      <c r="Z7520"/>
    </row>
    <row r="7521" spans="1:26" x14ac:dyDescent="0.3">
      <c r="A7521" t="s">
        <v>852</v>
      </c>
      <c r="B7521" t="s">
        <v>491</v>
      </c>
      <c r="C7521">
        <v>8.5</v>
      </c>
      <c r="D7521" t="s">
        <v>68</v>
      </c>
      <c r="E7521" t="s">
        <v>340</v>
      </c>
      <c r="F7521" t="s">
        <v>598</v>
      </c>
      <c r="G7521">
        <v>71.150000000000006</v>
      </c>
      <c r="H7521" s="1">
        <v>36039</v>
      </c>
      <c r="I7521" t="s">
        <v>7</v>
      </c>
      <c r="J7521" t="s">
        <v>2374</v>
      </c>
      <c r="K7521" s="6">
        <v>12.15</v>
      </c>
      <c r="L7521" t="s">
        <v>68</v>
      </c>
      <c r="M7521" s="2" t="str">
        <f>Video_Game_Sales[[#This Row],[Title]] &amp; " (" &amp; Video_Game_Sales[[#This Row],[Console]] &amp; ")"</f>
        <v>Bomberman Hero (N64)</v>
      </c>
      <c r="N7521" t="str">
        <f t="shared" si="234"/>
        <v>Platform</v>
      </c>
      <c r="O7521" t="str">
        <f t="shared" si="235"/>
        <v>Others</v>
      </c>
      <c r="P7521" s="2"/>
      <c r="Q7521" s="2"/>
      <c r="R7521"/>
      <c r="S7521"/>
      <c r="T7521"/>
      <c r="U7521"/>
      <c r="V7521"/>
      <c r="W7521"/>
      <c r="X7521"/>
      <c r="Y7521"/>
      <c r="Z7521"/>
    </row>
    <row r="7522" spans="1:26" x14ac:dyDescent="0.3">
      <c r="A7522" t="s">
        <v>852</v>
      </c>
      <c r="B7522" t="s">
        <v>491</v>
      </c>
      <c r="C7522">
        <v>8.5</v>
      </c>
      <c r="D7522" t="s">
        <v>68</v>
      </c>
      <c r="E7522" t="s">
        <v>340</v>
      </c>
      <c r="F7522" t="s">
        <v>598</v>
      </c>
      <c r="G7522">
        <v>71.150000000000006</v>
      </c>
      <c r="H7522" s="1">
        <v>36039</v>
      </c>
      <c r="I7522" t="s">
        <v>7</v>
      </c>
      <c r="J7522" t="s">
        <v>2375</v>
      </c>
      <c r="K7522" s="6">
        <v>8</v>
      </c>
      <c r="L7522" t="s">
        <v>68</v>
      </c>
      <c r="M7522" s="2" t="str">
        <f>Video_Game_Sales[[#This Row],[Title]] &amp; " (" &amp; Video_Game_Sales[[#This Row],[Console]] &amp; ")"</f>
        <v>Bomberman Hero (N64)</v>
      </c>
      <c r="N7522" t="str">
        <f t="shared" si="234"/>
        <v>Platform</v>
      </c>
      <c r="O7522" t="str">
        <f t="shared" si="235"/>
        <v>Others</v>
      </c>
      <c r="P7522" s="2"/>
      <c r="Q7522" s="2"/>
      <c r="R7522"/>
      <c r="S7522"/>
      <c r="T7522"/>
      <c r="U7522"/>
      <c r="V7522"/>
      <c r="W7522"/>
      <c r="X7522"/>
      <c r="Y7522"/>
      <c r="Z7522"/>
    </row>
    <row r="7523" spans="1:26" x14ac:dyDescent="0.3">
      <c r="A7523" t="s">
        <v>852</v>
      </c>
      <c r="B7523" t="s">
        <v>491</v>
      </c>
      <c r="C7523">
        <v>8.5</v>
      </c>
      <c r="D7523" t="s">
        <v>68</v>
      </c>
      <c r="E7523" t="s">
        <v>340</v>
      </c>
      <c r="F7523" t="s">
        <v>598</v>
      </c>
      <c r="G7523">
        <v>71.150000000000006</v>
      </c>
      <c r="H7523" s="1">
        <v>36039</v>
      </c>
      <c r="I7523" t="s">
        <v>7</v>
      </c>
      <c r="J7523" t="s">
        <v>2371</v>
      </c>
      <c r="K7523" s="6">
        <v>18</v>
      </c>
      <c r="L7523" t="s">
        <v>68</v>
      </c>
      <c r="M7523" s="2" t="str">
        <f>Video_Game_Sales[[#This Row],[Title]] &amp; " (" &amp; Video_Game_Sales[[#This Row],[Console]] &amp; ")"</f>
        <v>Bomberman Hero (N64)</v>
      </c>
      <c r="N7523" t="str">
        <f t="shared" si="234"/>
        <v>Platform</v>
      </c>
      <c r="O7523" t="str">
        <f t="shared" si="235"/>
        <v>Others</v>
      </c>
      <c r="P7523" s="2"/>
      <c r="Q7523" s="2"/>
      <c r="R7523"/>
      <c r="S7523"/>
      <c r="T7523"/>
      <c r="U7523"/>
      <c r="V7523"/>
      <c r="W7523"/>
      <c r="X7523"/>
      <c r="Y7523"/>
      <c r="Z7523"/>
    </row>
    <row r="7524" spans="1:26" x14ac:dyDescent="0.3">
      <c r="A7524" t="s">
        <v>852</v>
      </c>
      <c r="B7524" t="s">
        <v>491</v>
      </c>
      <c r="C7524">
        <v>8.5</v>
      </c>
      <c r="D7524" t="s">
        <v>68</v>
      </c>
      <c r="E7524" t="s">
        <v>340</v>
      </c>
      <c r="F7524" t="s">
        <v>598</v>
      </c>
      <c r="G7524">
        <v>71.150000000000006</v>
      </c>
      <c r="H7524" s="1">
        <v>36039</v>
      </c>
      <c r="I7524" t="s">
        <v>7</v>
      </c>
      <c r="J7524" t="s">
        <v>2373</v>
      </c>
      <c r="K7524" s="6">
        <v>4.2</v>
      </c>
      <c r="L7524" t="s">
        <v>68</v>
      </c>
      <c r="M7524" s="2" t="str">
        <f>Video_Game_Sales[[#This Row],[Title]] &amp; " (" &amp; Video_Game_Sales[[#This Row],[Console]] &amp; ")"</f>
        <v>Bomberman Hero (N64)</v>
      </c>
      <c r="N7524" t="str">
        <f t="shared" si="234"/>
        <v>Platform</v>
      </c>
      <c r="O7524" t="str">
        <f t="shared" si="235"/>
        <v>Others</v>
      </c>
      <c r="P7524" s="2"/>
      <c r="Q7524" s="2"/>
      <c r="R7524"/>
      <c r="S7524"/>
      <c r="T7524"/>
      <c r="U7524"/>
      <c r="V7524"/>
      <c r="W7524"/>
      <c r="X7524"/>
      <c r="Y7524"/>
      <c r="Z7524"/>
    </row>
    <row r="7525" spans="1:26" x14ac:dyDescent="0.3">
      <c r="A7525" t="s">
        <v>852</v>
      </c>
      <c r="B7525" t="s">
        <v>491</v>
      </c>
      <c r="C7525">
        <v>8.5</v>
      </c>
      <c r="D7525" t="s">
        <v>68</v>
      </c>
      <c r="E7525" t="s">
        <v>340</v>
      </c>
      <c r="F7525" t="s">
        <v>598</v>
      </c>
      <c r="G7525">
        <v>71.150000000000006</v>
      </c>
      <c r="H7525" s="1">
        <v>36039</v>
      </c>
      <c r="I7525" t="s">
        <v>7</v>
      </c>
      <c r="J7525" t="s">
        <v>2376</v>
      </c>
      <c r="K7525" s="6">
        <v>1.8</v>
      </c>
      <c r="L7525" t="s">
        <v>68</v>
      </c>
      <c r="M7525" s="2" t="str">
        <f>Video_Game_Sales[[#This Row],[Title]] &amp; " (" &amp; Video_Game_Sales[[#This Row],[Console]] &amp; ")"</f>
        <v>Bomberman Hero (N64)</v>
      </c>
      <c r="N7525" t="str">
        <f t="shared" si="234"/>
        <v>Platform</v>
      </c>
      <c r="O7525" t="str">
        <f t="shared" si="235"/>
        <v>Others</v>
      </c>
      <c r="P7525" s="2"/>
      <c r="Q7525" s="2"/>
      <c r="R7525"/>
      <c r="S7525"/>
      <c r="T7525"/>
      <c r="U7525"/>
      <c r="V7525"/>
      <c r="W7525"/>
      <c r="X7525"/>
      <c r="Y7525"/>
      <c r="Z7525"/>
    </row>
    <row r="7526" spans="1:26" x14ac:dyDescent="0.3">
      <c r="A7526" t="s">
        <v>2042</v>
      </c>
      <c r="B7526" t="s">
        <v>493</v>
      </c>
      <c r="C7526">
        <v>3.8</v>
      </c>
      <c r="D7526" t="s">
        <v>53</v>
      </c>
      <c r="E7526" t="s">
        <v>340</v>
      </c>
      <c r="F7526" t="s">
        <v>768</v>
      </c>
      <c r="G7526">
        <v>64.650000000000006</v>
      </c>
      <c r="H7526" s="1">
        <v>40489</v>
      </c>
      <c r="I7526" t="s">
        <v>7</v>
      </c>
      <c r="J7526" t="s">
        <v>2372</v>
      </c>
      <c r="K7526" s="6">
        <v>37</v>
      </c>
      <c r="L7526" t="s">
        <v>53</v>
      </c>
      <c r="M7526" s="2" t="str">
        <f>Video_Game_Sales[[#This Row],[Title]] &amp; " (" &amp; Video_Game_Sales[[#This Row],[Console]] &amp; ")"</f>
        <v>FlingSmash (Wii)</v>
      </c>
      <c r="N7526" t="str">
        <f t="shared" si="234"/>
        <v>Action</v>
      </c>
      <c r="O7526" t="str">
        <f t="shared" si="235"/>
        <v>Others</v>
      </c>
      <c r="P7526" s="2"/>
      <c r="Q7526" s="2"/>
      <c r="R7526"/>
      <c r="S7526"/>
      <c r="T7526"/>
      <c r="U7526"/>
      <c r="V7526"/>
      <c r="W7526"/>
      <c r="X7526"/>
      <c r="Y7526"/>
      <c r="Z7526"/>
    </row>
    <row r="7527" spans="1:26" x14ac:dyDescent="0.3">
      <c r="A7527" t="s">
        <v>2042</v>
      </c>
      <c r="B7527" t="s">
        <v>493</v>
      </c>
      <c r="C7527">
        <v>3.8</v>
      </c>
      <c r="D7527" t="s">
        <v>53</v>
      </c>
      <c r="E7527" t="s">
        <v>340</v>
      </c>
      <c r="F7527" t="s">
        <v>768</v>
      </c>
      <c r="G7527">
        <v>64.650000000000006</v>
      </c>
      <c r="H7527" s="1">
        <v>40489</v>
      </c>
      <c r="I7527" t="s">
        <v>7</v>
      </c>
      <c r="J7527" t="s">
        <v>2374</v>
      </c>
      <c r="K7527" s="6">
        <v>16.649999999999999</v>
      </c>
      <c r="L7527" t="s">
        <v>53</v>
      </c>
      <c r="M7527" s="2" t="str">
        <f>Video_Game_Sales[[#This Row],[Title]] &amp; " (" &amp; Video_Game_Sales[[#This Row],[Console]] &amp; ")"</f>
        <v>FlingSmash (Wii)</v>
      </c>
      <c r="N7527" t="str">
        <f t="shared" si="234"/>
        <v>Action</v>
      </c>
      <c r="O7527" t="str">
        <f t="shared" si="235"/>
        <v>Others</v>
      </c>
      <c r="P7527" s="2"/>
      <c r="Q7527" s="2"/>
      <c r="R7527"/>
      <c r="S7527"/>
      <c r="T7527"/>
      <c r="U7527"/>
      <c r="V7527"/>
      <c r="W7527"/>
      <c r="X7527"/>
      <c r="Y7527"/>
      <c r="Z7527"/>
    </row>
    <row r="7528" spans="1:26" x14ac:dyDescent="0.3">
      <c r="A7528" t="s">
        <v>2042</v>
      </c>
      <c r="B7528" t="s">
        <v>493</v>
      </c>
      <c r="C7528">
        <v>3.8</v>
      </c>
      <c r="D7528" t="s">
        <v>53</v>
      </c>
      <c r="E7528" t="s">
        <v>340</v>
      </c>
      <c r="F7528" t="s">
        <v>768</v>
      </c>
      <c r="G7528">
        <v>64.650000000000006</v>
      </c>
      <c r="H7528" s="1">
        <v>40489</v>
      </c>
      <c r="I7528" t="s">
        <v>7</v>
      </c>
      <c r="J7528" t="s">
        <v>2375</v>
      </c>
      <c r="K7528" s="6">
        <v>7</v>
      </c>
      <c r="L7528" t="s">
        <v>53</v>
      </c>
      <c r="M7528" s="2" t="str">
        <f>Video_Game_Sales[[#This Row],[Title]] &amp; " (" &amp; Video_Game_Sales[[#This Row],[Console]] &amp; ")"</f>
        <v>FlingSmash (Wii)</v>
      </c>
      <c r="N7528" t="str">
        <f t="shared" si="234"/>
        <v>Action</v>
      </c>
      <c r="O7528" t="str">
        <f t="shared" si="235"/>
        <v>Others</v>
      </c>
      <c r="P7528" s="2"/>
      <c r="Q7528" s="2"/>
      <c r="R7528"/>
      <c r="S7528"/>
      <c r="T7528"/>
      <c r="U7528"/>
      <c r="V7528"/>
      <c r="W7528"/>
      <c r="X7528"/>
      <c r="Y7528"/>
      <c r="Z7528"/>
    </row>
    <row r="7529" spans="1:26" x14ac:dyDescent="0.3">
      <c r="A7529" t="s">
        <v>2042</v>
      </c>
      <c r="B7529" t="s">
        <v>493</v>
      </c>
      <c r="C7529">
        <v>3.8</v>
      </c>
      <c r="D7529" t="s">
        <v>53</v>
      </c>
      <c r="E7529" t="s">
        <v>340</v>
      </c>
      <c r="F7529" t="s">
        <v>768</v>
      </c>
      <c r="G7529">
        <v>64.650000000000006</v>
      </c>
      <c r="H7529" s="1">
        <v>40489</v>
      </c>
      <c r="I7529" t="s">
        <v>7</v>
      </c>
      <c r="J7529" t="s">
        <v>2371</v>
      </c>
      <c r="K7529" s="6">
        <v>3</v>
      </c>
      <c r="L7529" t="s">
        <v>53</v>
      </c>
      <c r="M7529" s="2" t="str">
        <f>Video_Game_Sales[[#This Row],[Title]] &amp; " (" &amp; Video_Game_Sales[[#This Row],[Console]] &amp; ")"</f>
        <v>FlingSmash (Wii)</v>
      </c>
      <c r="N7529" t="str">
        <f t="shared" si="234"/>
        <v>Action</v>
      </c>
      <c r="O7529" t="str">
        <f t="shared" si="235"/>
        <v>Others</v>
      </c>
      <c r="P7529" s="2"/>
      <c r="Q7529" s="2"/>
      <c r="R7529"/>
      <c r="S7529"/>
      <c r="T7529"/>
      <c r="U7529"/>
      <c r="V7529"/>
      <c r="W7529"/>
      <c r="X7529"/>
      <c r="Y7529"/>
      <c r="Z7529"/>
    </row>
    <row r="7530" spans="1:26" x14ac:dyDescent="0.3">
      <c r="A7530" t="s">
        <v>2042</v>
      </c>
      <c r="B7530" t="s">
        <v>493</v>
      </c>
      <c r="C7530">
        <v>3.8</v>
      </c>
      <c r="D7530" t="s">
        <v>53</v>
      </c>
      <c r="E7530" t="s">
        <v>340</v>
      </c>
      <c r="F7530" t="s">
        <v>768</v>
      </c>
      <c r="G7530">
        <v>64.650000000000006</v>
      </c>
      <c r="H7530" s="1">
        <v>40489</v>
      </c>
      <c r="I7530" t="s">
        <v>7</v>
      </c>
      <c r="J7530" t="s">
        <v>2373</v>
      </c>
      <c r="K7530" s="6">
        <v>0.7</v>
      </c>
      <c r="L7530" t="s">
        <v>53</v>
      </c>
      <c r="M7530" s="2" t="str">
        <f>Video_Game_Sales[[#This Row],[Title]] &amp; " (" &amp; Video_Game_Sales[[#This Row],[Console]] &amp; ")"</f>
        <v>FlingSmash (Wii)</v>
      </c>
      <c r="N7530" t="str">
        <f t="shared" si="234"/>
        <v>Action</v>
      </c>
      <c r="O7530" t="str">
        <f t="shared" si="235"/>
        <v>Others</v>
      </c>
      <c r="P7530" s="2"/>
      <c r="Q7530" s="2"/>
      <c r="R7530"/>
      <c r="S7530"/>
      <c r="T7530"/>
      <c r="U7530"/>
      <c r="V7530"/>
      <c r="W7530"/>
      <c r="X7530"/>
      <c r="Y7530"/>
      <c r="Z7530"/>
    </row>
    <row r="7531" spans="1:26" x14ac:dyDescent="0.3">
      <c r="A7531" t="s">
        <v>2042</v>
      </c>
      <c r="B7531" t="s">
        <v>493</v>
      </c>
      <c r="C7531">
        <v>3.8</v>
      </c>
      <c r="D7531" t="s">
        <v>53</v>
      </c>
      <c r="E7531" t="s">
        <v>340</v>
      </c>
      <c r="F7531" t="s">
        <v>768</v>
      </c>
      <c r="G7531">
        <v>64.650000000000006</v>
      </c>
      <c r="H7531" s="1">
        <v>40489</v>
      </c>
      <c r="I7531" t="s">
        <v>7</v>
      </c>
      <c r="J7531" t="s">
        <v>2376</v>
      </c>
      <c r="K7531" s="6">
        <v>0.3</v>
      </c>
      <c r="L7531" t="s">
        <v>53</v>
      </c>
      <c r="M7531" s="2" t="str">
        <f>Video_Game_Sales[[#This Row],[Title]] &amp; " (" &amp; Video_Game_Sales[[#This Row],[Console]] &amp; ")"</f>
        <v>FlingSmash (Wii)</v>
      </c>
      <c r="N7531" t="str">
        <f t="shared" si="234"/>
        <v>Action</v>
      </c>
      <c r="O7531" t="str">
        <f t="shared" si="235"/>
        <v>Others</v>
      </c>
      <c r="P7531" s="2"/>
      <c r="Q7531" s="2"/>
      <c r="R7531"/>
      <c r="S7531"/>
      <c r="T7531"/>
      <c r="U7531"/>
      <c r="V7531"/>
      <c r="W7531"/>
      <c r="X7531"/>
      <c r="Y7531"/>
      <c r="Z7531"/>
    </row>
    <row r="7532" spans="1:26" x14ac:dyDescent="0.3">
      <c r="A7532" t="s">
        <v>961</v>
      </c>
      <c r="B7532" t="s">
        <v>473</v>
      </c>
      <c r="C7532">
        <v>5.7</v>
      </c>
      <c r="D7532" t="s">
        <v>60</v>
      </c>
      <c r="E7532" t="s">
        <v>340</v>
      </c>
      <c r="F7532" t="s">
        <v>340</v>
      </c>
      <c r="G7532">
        <v>84.25</v>
      </c>
      <c r="H7532" s="1">
        <v>38140</v>
      </c>
      <c r="I7532" t="s">
        <v>7</v>
      </c>
      <c r="J7532" t="s">
        <v>2372</v>
      </c>
      <c r="K7532" s="6">
        <v>25</v>
      </c>
      <c r="L7532" t="s">
        <v>60</v>
      </c>
      <c r="M7532" s="2" t="str">
        <f>Video_Game_Sales[[#This Row],[Title]] &amp; " (" &amp; Video_Game_Sales[[#This Row],[Console]] &amp; ")"</f>
        <v>Classic NES Series: Pac-Man (GBA)</v>
      </c>
      <c r="N7532" t="str">
        <f t="shared" si="234"/>
        <v>Puzzle</v>
      </c>
      <c r="O7532" t="str">
        <f t="shared" si="235"/>
        <v>Others</v>
      </c>
      <c r="P7532" s="2"/>
      <c r="Q7532" s="2"/>
      <c r="R7532"/>
      <c r="S7532"/>
      <c r="T7532"/>
      <c r="U7532"/>
      <c r="V7532"/>
      <c r="W7532"/>
      <c r="X7532"/>
      <c r="Y7532"/>
      <c r="Z7532"/>
    </row>
    <row r="7533" spans="1:26" x14ac:dyDescent="0.3">
      <c r="A7533" t="s">
        <v>961</v>
      </c>
      <c r="B7533" t="s">
        <v>473</v>
      </c>
      <c r="C7533">
        <v>5.7</v>
      </c>
      <c r="D7533" t="s">
        <v>60</v>
      </c>
      <c r="E7533" t="s">
        <v>340</v>
      </c>
      <c r="F7533" t="s">
        <v>340</v>
      </c>
      <c r="G7533">
        <v>84.25</v>
      </c>
      <c r="H7533" s="1">
        <v>38140</v>
      </c>
      <c r="I7533" t="s">
        <v>7</v>
      </c>
      <c r="J7533" t="s">
        <v>2374</v>
      </c>
      <c r="K7533" s="6">
        <v>11.25</v>
      </c>
      <c r="L7533" t="s">
        <v>60</v>
      </c>
      <c r="M7533" s="2" t="str">
        <f>Video_Game_Sales[[#This Row],[Title]] &amp; " (" &amp; Video_Game_Sales[[#This Row],[Console]] &amp; ")"</f>
        <v>Classic NES Series: Pac-Man (GBA)</v>
      </c>
      <c r="N7533" t="str">
        <f t="shared" si="234"/>
        <v>Puzzle</v>
      </c>
      <c r="O7533" t="str">
        <f t="shared" si="235"/>
        <v>Others</v>
      </c>
      <c r="P7533" s="2"/>
      <c r="Q7533" s="2"/>
      <c r="R7533"/>
      <c r="S7533"/>
      <c r="T7533"/>
      <c r="U7533"/>
      <c r="V7533"/>
      <c r="W7533"/>
      <c r="X7533"/>
      <c r="Y7533"/>
      <c r="Z7533"/>
    </row>
    <row r="7534" spans="1:26" x14ac:dyDescent="0.3">
      <c r="A7534" t="s">
        <v>961</v>
      </c>
      <c r="B7534" t="s">
        <v>473</v>
      </c>
      <c r="C7534">
        <v>5.7</v>
      </c>
      <c r="D7534" t="s">
        <v>60</v>
      </c>
      <c r="E7534" t="s">
        <v>340</v>
      </c>
      <c r="F7534" t="s">
        <v>340</v>
      </c>
      <c r="G7534">
        <v>84.25</v>
      </c>
      <c r="H7534" s="1">
        <v>38140</v>
      </c>
      <c r="I7534" t="s">
        <v>7</v>
      </c>
      <c r="J7534" t="s">
        <v>2375</v>
      </c>
      <c r="K7534" s="6">
        <v>12</v>
      </c>
      <c r="L7534" t="s">
        <v>60</v>
      </c>
      <c r="M7534" s="2" t="str">
        <f>Video_Game_Sales[[#This Row],[Title]] &amp; " (" &amp; Video_Game_Sales[[#This Row],[Console]] &amp; ")"</f>
        <v>Classic NES Series: Pac-Man (GBA)</v>
      </c>
      <c r="N7534" t="str">
        <f t="shared" si="234"/>
        <v>Puzzle</v>
      </c>
      <c r="O7534" t="str">
        <f t="shared" si="235"/>
        <v>Others</v>
      </c>
      <c r="P7534" s="2"/>
      <c r="Q7534" s="2"/>
      <c r="R7534"/>
      <c r="S7534"/>
      <c r="T7534"/>
      <c r="U7534"/>
      <c r="V7534"/>
      <c r="W7534"/>
      <c r="X7534"/>
      <c r="Y7534"/>
      <c r="Z7534"/>
    </row>
    <row r="7535" spans="1:26" x14ac:dyDescent="0.3">
      <c r="A7535" t="s">
        <v>961</v>
      </c>
      <c r="B7535" t="s">
        <v>473</v>
      </c>
      <c r="C7535">
        <v>5.7</v>
      </c>
      <c r="D7535" t="s">
        <v>60</v>
      </c>
      <c r="E7535" t="s">
        <v>340</v>
      </c>
      <c r="F7535" t="s">
        <v>340</v>
      </c>
      <c r="G7535">
        <v>84.25</v>
      </c>
      <c r="H7535" s="1">
        <v>38140</v>
      </c>
      <c r="I7535" t="s">
        <v>7</v>
      </c>
      <c r="J7535" t="s">
        <v>2371</v>
      </c>
      <c r="K7535" s="6">
        <v>27</v>
      </c>
      <c r="L7535" t="s">
        <v>60</v>
      </c>
      <c r="M7535" s="2" t="str">
        <f>Video_Game_Sales[[#This Row],[Title]] &amp; " (" &amp; Video_Game_Sales[[#This Row],[Console]] &amp; ")"</f>
        <v>Classic NES Series: Pac-Man (GBA)</v>
      </c>
      <c r="N7535" t="str">
        <f t="shared" si="234"/>
        <v>Puzzle</v>
      </c>
      <c r="O7535" t="str">
        <f t="shared" si="235"/>
        <v>Others</v>
      </c>
      <c r="P7535" s="2"/>
      <c r="Q7535" s="2"/>
      <c r="R7535"/>
      <c r="S7535"/>
      <c r="T7535"/>
      <c r="U7535"/>
      <c r="V7535"/>
      <c r="W7535"/>
      <c r="X7535"/>
      <c r="Y7535"/>
      <c r="Z7535"/>
    </row>
    <row r="7536" spans="1:26" x14ac:dyDescent="0.3">
      <c r="A7536" t="s">
        <v>961</v>
      </c>
      <c r="B7536" t="s">
        <v>473</v>
      </c>
      <c r="C7536">
        <v>5.7</v>
      </c>
      <c r="D7536" t="s">
        <v>60</v>
      </c>
      <c r="E7536" t="s">
        <v>340</v>
      </c>
      <c r="F7536" t="s">
        <v>340</v>
      </c>
      <c r="G7536">
        <v>84.25</v>
      </c>
      <c r="H7536" s="1">
        <v>38140</v>
      </c>
      <c r="I7536" t="s">
        <v>7</v>
      </c>
      <c r="J7536" t="s">
        <v>2373</v>
      </c>
      <c r="K7536" s="6">
        <v>6.3</v>
      </c>
      <c r="L7536" t="s">
        <v>60</v>
      </c>
      <c r="M7536" s="2" t="str">
        <f>Video_Game_Sales[[#This Row],[Title]] &amp; " (" &amp; Video_Game_Sales[[#This Row],[Console]] &amp; ")"</f>
        <v>Classic NES Series: Pac-Man (GBA)</v>
      </c>
      <c r="N7536" t="str">
        <f t="shared" si="234"/>
        <v>Puzzle</v>
      </c>
      <c r="O7536" t="str">
        <f t="shared" si="235"/>
        <v>Others</v>
      </c>
      <c r="P7536" s="2"/>
      <c r="Q7536" s="2"/>
      <c r="R7536"/>
      <c r="S7536"/>
      <c r="T7536"/>
      <c r="U7536"/>
      <c r="V7536"/>
      <c r="W7536"/>
      <c r="X7536"/>
      <c r="Y7536"/>
      <c r="Z7536"/>
    </row>
    <row r="7537" spans="1:26" x14ac:dyDescent="0.3">
      <c r="A7537" t="s">
        <v>961</v>
      </c>
      <c r="B7537" t="s">
        <v>473</v>
      </c>
      <c r="C7537">
        <v>5.7</v>
      </c>
      <c r="D7537" t="s">
        <v>60</v>
      </c>
      <c r="E7537" t="s">
        <v>340</v>
      </c>
      <c r="F7537" t="s">
        <v>340</v>
      </c>
      <c r="G7537">
        <v>84.25</v>
      </c>
      <c r="H7537" s="1">
        <v>38140</v>
      </c>
      <c r="I7537" t="s">
        <v>7</v>
      </c>
      <c r="J7537" t="s">
        <v>2376</v>
      </c>
      <c r="K7537" s="6">
        <v>2.7</v>
      </c>
      <c r="L7537" t="s">
        <v>60</v>
      </c>
      <c r="M7537" s="2" t="str">
        <f>Video_Game_Sales[[#This Row],[Title]] &amp; " (" &amp; Video_Game_Sales[[#This Row],[Console]] &amp; ")"</f>
        <v>Classic NES Series: Pac-Man (GBA)</v>
      </c>
      <c r="N7537" t="str">
        <f t="shared" si="234"/>
        <v>Puzzle</v>
      </c>
      <c r="O7537" t="str">
        <f t="shared" si="235"/>
        <v>Others</v>
      </c>
      <c r="P7537" s="2"/>
      <c r="Q7537" s="2"/>
      <c r="R7537"/>
      <c r="S7537"/>
      <c r="T7537"/>
      <c r="U7537"/>
      <c r="V7537"/>
      <c r="W7537"/>
      <c r="X7537"/>
      <c r="Y7537"/>
      <c r="Z7537"/>
    </row>
    <row r="7538" spans="1:26" x14ac:dyDescent="0.3">
      <c r="A7538" t="s">
        <v>2043</v>
      </c>
      <c r="B7538" t="s">
        <v>493</v>
      </c>
      <c r="C7538">
        <v>5.0999999999999996</v>
      </c>
      <c r="D7538" t="s">
        <v>53</v>
      </c>
      <c r="E7538" t="s">
        <v>340</v>
      </c>
      <c r="F7538" t="s">
        <v>215</v>
      </c>
      <c r="G7538">
        <v>53.05</v>
      </c>
      <c r="H7538" s="1">
        <v>40448</v>
      </c>
      <c r="I7538" t="s">
        <v>7</v>
      </c>
      <c r="J7538" t="s">
        <v>2372</v>
      </c>
      <c r="K7538" s="6">
        <v>9</v>
      </c>
      <c r="L7538" t="s">
        <v>53</v>
      </c>
      <c r="M7538" s="2" t="str">
        <f>Video_Game_Sales[[#This Row],[Title]] &amp; " (" &amp; Video_Game_Sales[[#This Row],[Console]] &amp; ")"</f>
        <v>Samurai Warriors 3 (Wii)</v>
      </c>
      <c r="N7538" t="str">
        <f t="shared" si="234"/>
        <v>Action</v>
      </c>
      <c r="O7538" t="str">
        <f t="shared" si="235"/>
        <v>Others</v>
      </c>
      <c r="P7538" s="2"/>
      <c r="Q7538" s="2"/>
      <c r="R7538"/>
      <c r="S7538"/>
      <c r="T7538"/>
      <c r="U7538"/>
      <c r="V7538"/>
      <c r="W7538"/>
      <c r="X7538"/>
      <c r="Y7538"/>
      <c r="Z7538"/>
    </row>
    <row r="7539" spans="1:26" x14ac:dyDescent="0.3">
      <c r="A7539" t="s">
        <v>2043</v>
      </c>
      <c r="B7539" t="s">
        <v>493</v>
      </c>
      <c r="C7539">
        <v>5.0999999999999996</v>
      </c>
      <c r="D7539" t="s">
        <v>53</v>
      </c>
      <c r="E7539" t="s">
        <v>340</v>
      </c>
      <c r="F7539" t="s">
        <v>215</v>
      </c>
      <c r="G7539">
        <v>53.05</v>
      </c>
      <c r="H7539" s="1">
        <v>40448</v>
      </c>
      <c r="I7539" t="s">
        <v>7</v>
      </c>
      <c r="J7539" t="s">
        <v>2374</v>
      </c>
      <c r="K7539" s="6">
        <v>4.05</v>
      </c>
      <c r="L7539" t="s">
        <v>53</v>
      </c>
      <c r="M7539" s="2" t="str">
        <f>Video_Game_Sales[[#This Row],[Title]] &amp; " (" &amp; Video_Game_Sales[[#This Row],[Console]] &amp; ")"</f>
        <v>Samurai Warriors 3 (Wii)</v>
      </c>
      <c r="N7539" t="str">
        <f t="shared" si="234"/>
        <v>Action</v>
      </c>
      <c r="O7539" t="str">
        <f t="shared" si="235"/>
        <v>Others</v>
      </c>
      <c r="P7539" s="2"/>
      <c r="Q7539" s="2"/>
      <c r="R7539"/>
      <c r="S7539"/>
      <c r="T7539"/>
      <c r="U7539"/>
      <c r="V7539"/>
      <c r="W7539"/>
      <c r="X7539"/>
      <c r="Y7539"/>
      <c r="Z7539"/>
    </row>
    <row r="7540" spans="1:26" x14ac:dyDescent="0.3">
      <c r="A7540" t="s">
        <v>2043</v>
      </c>
      <c r="B7540" t="s">
        <v>493</v>
      </c>
      <c r="C7540">
        <v>5.0999999999999996</v>
      </c>
      <c r="D7540" t="s">
        <v>53</v>
      </c>
      <c r="E7540" t="s">
        <v>340</v>
      </c>
      <c r="F7540" t="s">
        <v>215</v>
      </c>
      <c r="G7540">
        <v>53.05</v>
      </c>
      <c r="H7540" s="1">
        <v>40448</v>
      </c>
      <c r="I7540" t="s">
        <v>7</v>
      </c>
      <c r="J7540" t="s">
        <v>2375</v>
      </c>
      <c r="K7540" s="6">
        <v>32</v>
      </c>
      <c r="L7540" t="s">
        <v>53</v>
      </c>
      <c r="M7540" s="2" t="str">
        <f>Video_Game_Sales[[#This Row],[Title]] &amp; " (" &amp; Video_Game_Sales[[#This Row],[Console]] &amp; ")"</f>
        <v>Samurai Warriors 3 (Wii)</v>
      </c>
      <c r="N7540" t="str">
        <f t="shared" si="234"/>
        <v>Action</v>
      </c>
      <c r="O7540" t="str">
        <f t="shared" si="235"/>
        <v>Others</v>
      </c>
      <c r="P7540" s="2"/>
      <c r="Q7540" s="2"/>
      <c r="R7540"/>
      <c r="S7540"/>
      <c r="T7540"/>
      <c r="U7540"/>
      <c r="V7540"/>
      <c r="W7540"/>
      <c r="X7540"/>
      <c r="Y7540"/>
      <c r="Z7540"/>
    </row>
    <row r="7541" spans="1:26" x14ac:dyDescent="0.3">
      <c r="A7541" t="s">
        <v>2043</v>
      </c>
      <c r="B7541" t="s">
        <v>493</v>
      </c>
      <c r="C7541">
        <v>5.0999999999999996</v>
      </c>
      <c r="D7541" t="s">
        <v>53</v>
      </c>
      <c r="E7541" t="s">
        <v>340</v>
      </c>
      <c r="F7541" t="s">
        <v>215</v>
      </c>
      <c r="G7541">
        <v>53.05</v>
      </c>
      <c r="H7541" s="1">
        <v>40448</v>
      </c>
      <c r="I7541" t="s">
        <v>7</v>
      </c>
      <c r="J7541" t="s">
        <v>2371</v>
      </c>
      <c r="K7541" s="6">
        <v>6</v>
      </c>
      <c r="L7541" t="s">
        <v>53</v>
      </c>
      <c r="M7541" s="2" t="str">
        <f>Video_Game_Sales[[#This Row],[Title]] &amp; " (" &amp; Video_Game_Sales[[#This Row],[Console]] &amp; ")"</f>
        <v>Samurai Warriors 3 (Wii)</v>
      </c>
      <c r="N7541" t="str">
        <f t="shared" si="234"/>
        <v>Action</v>
      </c>
      <c r="O7541" t="str">
        <f t="shared" si="235"/>
        <v>Others</v>
      </c>
      <c r="P7541" s="2"/>
      <c r="Q7541" s="2"/>
      <c r="R7541"/>
      <c r="S7541"/>
      <c r="T7541"/>
      <c r="U7541"/>
      <c r="V7541"/>
      <c r="W7541"/>
      <c r="X7541"/>
      <c r="Y7541"/>
      <c r="Z7541"/>
    </row>
    <row r="7542" spans="1:26" x14ac:dyDescent="0.3">
      <c r="A7542" t="s">
        <v>2043</v>
      </c>
      <c r="B7542" t="s">
        <v>493</v>
      </c>
      <c r="C7542">
        <v>5.0999999999999996</v>
      </c>
      <c r="D7542" t="s">
        <v>53</v>
      </c>
      <c r="E7542" t="s">
        <v>340</v>
      </c>
      <c r="F7542" t="s">
        <v>215</v>
      </c>
      <c r="G7542">
        <v>53.05</v>
      </c>
      <c r="H7542" s="1">
        <v>40448</v>
      </c>
      <c r="I7542" t="s">
        <v>7</v>
      </c>
      <c r="J7542" t="s">
        <v>2373</v>
      </c>
      <c r="K7542" s="6">
        <v>1.4</v>
      </c>
      <c r="L7542" t="s">
        <v>53</v>
      </c>
      <c r="M7542" s="2" t="str">
        <f>Video_Game_Sales[[#This Row],[Title]] &amp; " (" &amp; Video_Game_Sales[[#This Row],[Console]] &amp; ")"</f>
        <v>Samurai Warriors 3 (Wii)</v>
      </c>
      <c r="N7542" t="str">
        <f t="shared" si="234"/>
        <v>Action</v>
      </c>
      <c r="O7542" t="str">
        <f t="shared" si="235"/>
        <v>Others</v>
      </c>
      <c r="P7542" s="2"/>
      <c r="Q7542" s="2"/>
      <c r="R7542"/>
      <c r="S7542"/>
      <c r="T7542"/>
      <c r="U7542"/>
      <c r="V7542"/>
      <c r="W7542"/>
      <c r="X7542"/>
      <c r="Y7542"/>
      <c r="Z7542"/>
    </row>
    <row r="7543" spans="1:26" x14ac:dyDescent="0.3">
      <c r="A7543" t="s">
        <v>2043</v>
      </c>
      <c r="B7543" t="s">
        <v>493</v>
      </c>
      <c r="C7543">
        <v>5.0999999999999996</v>
      </c>
      <c r="D7543" t="s">
        <v>53</v>
      </c>
      <c r="E7543" t="s">
        <v>340</v>
      </c>
      <c r="F7543" t="s">
        <v>215</v>
      </c>
      <c r="G7543">
        <v>53.05</v>
      </c>
      <c r="H7543" s="1">
        <v>40448</v>
      </c>
      <c r="I7543" t="s">
        <v>7</v>
      </c>
      <c r="J7543" t="s">
        <v>2376</v>
      </c>
      <c r="K7543" s="6">
        <v>0.6</v>
      </c>
      <c r="L7543" t="s">
        <v>53</v>
      </c>
      <c r="M7543" s="2" t="str">
        <f>Video_Game_Sales[[#This Row],[Title]] &amp; " (" &amp; Video_Game_Sales[[#This Row],[Console]] &amp; ")"</f>
        <v>Samurai Warriors 3 (Wii)</v>
      </c>
      <c r="N7543" t="str">
        <f t="shared" si="234"/>
        <v>Action</v>
      </c>
      <c r="O7543" t="str">
        <f t="shared" si="235"/>
        <v>Others</v>
      </c>
      <c r="P7543" s="2"/>
      <c r="Q7543" s="2"/>
      <c r="R7543"/>
      <c r="S7543"/>
      <c r="T7543"/>
      <c r="U7543"/>
      <c r="V7543"/>
      <c r="W7543"/>
      <c r="X7543"/>
      <c r="Y7543"/>
      <c r="Z7543"/>
    </row>
    <row r="7544" spans="1:26" x14ac:dyDescent="0.3">
      <c r="A7544" t="s">
        <v>2044</v>
      </c>
      <c r="B7544" t="s">
        <v>578</v>
      </c>
      <c r="C7544">
        <v>7.8</v>
      </c>
      <c r="D7544" t="s">
        <v>60</v>
      </c>
      <c r="E7544" t="s">
        <v>340</v>
      </c>
      <c r="F7544" t="s">
        <v>342</v>
      </c>
      <c r="G7544">
        <v>91</v>
      </c>
      <c r="H7544" s="1">
        <v>40818</v>
      </c>
      <c r="I7544" t="s">
        <v>7</v>
      </c>
      <c r="J7544" t="s">
        <v>2372</v>
      </c>
      <c r="K7544" s="6">
        <v>20</v>
      </c>
      <c r="L7544" t="s">
        <v>60</v>
      </c>
      <c r="M7544" s="2" t="str">
        <f>Video_Game_Sales[[#This Row],[Title]] &amp; " (" &amp; Video_Game_Sales[[#This Row],[Console]] &amp; ")"</f>
        <v>Tetris Axis (3DS)</v>
      </c>
      <c r="N7544" t="str">
        <f t="shared" si="234"/>
        <v>Puzzle</v>
      </c>
      <c r="O7544" t="str">
        <f t="shared" si="235"/>
        <v>Others</v>
      </c>
      <c r="P7544" s="2"/>
      <c r="Q7544" s="2"/>
      <c r="R7544"/>
      <c r="S7544"/>
      <c r="T7544"/>
      <c r="U7544"/>
      <c r="V7544"/>
      <c r="W7544"/>
      <c r="X7544"/>
      <c r="Y7544"/>
      <c r="Z7544"/>
    </row>
    <row r="7545" spans="1:26" x14ac:dyDescent="0.3">
      <c r="A7545" t="s">
        <v>2044</v>
      </c>
      <c r="B7545" t="s">
        <v>578</v>
      </c>
      <c r="C7545">
        <v>7.8</v>
      </c>
      <c r="D7545" t="s">
        <v>60</v>
      </c>
      <c r="E7545" t="s">
        <v>340</v>
      </c>
      <c r="F7545" t="s">
        <v>342</v>
      </c>
      <c r="G7545">
        <v>91</v>
      </c>
      <c r="H7545" s="1">
        <v>40818</v>
      </c>
      <c r="I7545" t="s">
        <v>7</v>
      </c>
      <c r="J7545" t="s">
        <v>2374</v>
      </c>
      <c r="K7545" s="6">
        <v>9</v>
      </c>
      <c r="L7545" t="s">
        <v>60</v>
      </c>
      <c r="M7545" s="2" t="str">
        <f>Video_Game_Sales[[#This Row],[Title]] &amp; " (" &amp; Video_Game_Sales[[#This Row],[Console]] &amp; ")"</f>
        <v>Tetris Axis (3DS)</v>
      </c>
      <c r="N7545" t="str">
        <f t="shared" si="234"/>
        <v>Puzzle</v>
      </c>
      <c r="O7545" t="str">
        <f t="shared" si="235"/>
        <v>Others</v>
      </c>
      <c r="P7545" s="2"/>
      <c r="Q7545" s="2"/>
      <c r="R7545"/>
      <c r="S7545"/>
      <c r="T7545"/>
      <c r="U7545"/>
      <c r="V7545"/>
      <c r="W7545"/>
      <c r="X7545"/>
      <c r="Y7545"/>
      <c r="Z7545"/>
    </row>
    <row r="7546" spans="1:26" x14ac:dyDescent="0.3">
      <c r="A7546" t="s">
        <v>2044</v>
      </c>
      <c r="B7546" t="s">
        <v>578</v>
      </c>
      <c r="C7546">
        <v>7.8</v>
      </c>
      <c r="D7546" t="s">
        <v>60</v>
      </c>
      <c r="E7546" t="s">
        <v>340</v>
      </c>
      <c r="F7546" t="s">
        <v>342</v>
      </c>
      <c r="G7546">
        <v>91</v>
      </c>
      <c r="H7546" s="1">
        <v>40818</v>
      </c>
      <c r="I7546" t="s">
        <v>7</v>
      </c>
      <c r="J7546" t="s">
        <v>2375</v>
      </c>
      <c r="K7546" s="6">
        <v>6</v>
      </c>
      <c r="L7546" t="s">
        <v>60</v>
      </c>
      <c r="M7546" s="2" t="str">
        <f>Video_Game_Sales[[#This Row],[Title]] &amp; " (" &amp; Video_Game_Sales[[#This Row],[Console]] &amp; ")"</f>
        <v>Tetris Axis (3DS)</v>
      </c>
      <c r="N7546" t="str">
        <f t="shared" si="234"/>
        <v>Puzzle</v>
      </c>
      <c r="O7546" t="str">
        <f t="shared" si="235"/>
        <v>Others</v>
      </c>
      <c r="P7546" s="2"/>
      <c r="Q7546" s="2"/>
      <c r="R7546"/>
      <c r="S7546"/>
      <c r="T7546"/>
      <c r="U7546"/>
      <c r="V7546"/>
      <c r="W7546"/>
      <c r="X7546"/>
      <c r="Y7546"/>
      <c r="Z7546"/>
    </row>
    <row r="7547" spans="1:26" x14ac:dyDescent="0.3">
      <c r="A7547" t="s">
        <v>2044</v>
      </c>
      <c r="B7547" t="s">
        <v>578</v>
      </c>
      <c r="C7547">
        <v>7.8</v>
      </c>
      <c r="D7547" t="s">
        <v>60</v>
      </c>
      <c r="E7547" t="s">
        <v>340</v>
      </c>
      <c r="F7547" t="s">
        <v>342</v>
      </c>
      <c r="G7547">
        <v>91</v>
      </c>
      <c r="H7547" s="1">
        <v>40818</v>
      </c>
      <c r="I7547" t="s">
        <v>7</v>
      </c>
      <c r="J7547" t="s">
        <v>2371</v>
      </c>
      <c r="K7547" s="6">
        <v>42</v>
      </c>
      <c r="L7547" t="s">
        <v>60</v>
      </c>
      <c r="M7547" s="2" t="str">
        <f>Video_Game_Sales[[#This Row],[Title]] &amp; " (" &amp; Video_Game_Sales[[#This Row],[Console]] &amp; ")"</f>
        <v>Tetris Axis (3DS)</v>
      </c>
      <c r="N7547" t="str">
        <f t="shared" si="234"/>
        <v>Puzzle</v>
      </c>
      <c r="O7547" t="str">
        <f t="shared" si="235"/>
        <v>Others</v>
      </c>
      <c r="P7547" s="2"/>
      <c r="Q7547" s="2"/>
      <c r="R7547"/>
      <c r="S7547"/>
      <c r="T7547"/>
      <c r="U7547"/>
      <c r="V7547"/>
      <c r="W7547"/>
      <c r="X7547"/>
      <c r="Y7547"/>
      <c r="Z7547"/>
    </row>
    <row r="7548" spans="1:26" x14ac:dyDescent="0.3">
      <c r="A7548" t="s">
        <v>2044</v>
      </c>
      <c r="B7548" t="s">
        <v>578</v>
      </c>
      <c r="C7548">
        <v>7.8</v>
      </c>
      <c r="D7548" t="s">
        <v>60</v>
      </c>
      <c r="E7548" t="s">
        <v>340</v>
      </c>
      <c r="F7548" t="s">
        <v>342</v>
      </c>
      <c r="G7548">
        <v>91</v>
      </c>
      <c r="H7548" s="1">
        <v>40818</v>
      </c>
      <c r="I7548" t="s">
        <v>7</v>
      </c>
      <c r="J7548" t="s">
        <v>2373</v>
      </c>
      <c r="K7548" s="6">
        <v>9.8000000000000007</v>
      </c>
      <c r="L7548" t="s">
        <v>60</v>
      </c>
      <c r="M7548" s="2" t="str">
        <f>Video_Game_Sales[[#This Row],[Title]] &amp; " (" &amp; Video_Game_Sales[[#This Row],[Console]] &amp; ")"</f>
        <v>Tetris Axis (3DS)</v>
      </c>
      <c r="N7548" t="str">
        <f t="shared" si="234"/>
        <v>Puzzle</v>
      </c>
      <c r="O7548" t="str">
        <f t="shared" si="235"/>
        <v>Others</v>
      </c>
      <c r="P7548" s="2"/>
      <c r="Q7548" s="2"/>
      <c r="R7548"/>
      <c r="S7548"/>
      <c r="T7548"/>
      <c r="U7548"/>
      <c r="V7548"/>
      <c r="W7548"/>
      <c r="X7548"/>
      <c r="Y7548"/>
      <c r="Z7548"/>
    </row>
    <row r="7549" spans="1:26" x14ac:dyDescent="0.3">
      <c r="A7549" t="s">
        <v>2044</v>
      </c>
      <c r="B7549" t="s">
        <v>578</v>
      </c>
      <c r="C7549">
        <v>7.8</v>
      </c>
      <c r="D7549" t="s">
        <v>60</v>
      </c>
      <c r="E7549" t="s">
        <v>340</v>
      </c>
      <c r="F7549" t="s">
        <v>342</v>
      </c>
      <c r="G7549">
        <v>91</v>
      </c>
      <c r="H7549" s="1">
        <v>40818</v>
      </c>
      <c r="I7549" t="s">
        <v>7</v>
      </c>
      <c r="J7549" t="s">
        <v>2376</v>
      </c>
      <c r="K7549" s="6">
        <v>4.2</v>
      </c>
      <c r="L7549" t="s">
        <v>60</v>
      </c>
      <c r="M7549" s="2" t="str">
        <f>Video_Game_Sales[[#This Row],[Title]] &amp; " (" &amp; Video_Game_Sales[[#This Row],[Console]] &amp; ")"</f>
        <v>Tetris Axis (3DS)</v>
      </c>
      <c r="N7549" t="str">
        <f t="shared" si="234"/>
        <v>Puzzle</v>
      </c>
      <c r="O7549" t="str">
        <f t="shared" si="235"/>
        <v>Others</v>
      </c>
      <c r="P7549" s="2"/>
      <c r="Q7549" s="2"/>
      <c r="R7549"/>
      <c r="S7549"/>
      <c r="T7549"/>
      <c r="U7549"/>
      <c r="V7549"/>
      <c r="W7549"/>
      <c r="X7549"/>
      <c r="Y7549"/>
      <c r="Z7549"/>
    </row>
    <row r="7550" spans="1:26" x14ac:dyDescent="0.3">
      <c r="A7550" t="s">
        <v>2045</v>
      </c>
      <c r="B7550" t="s">
        <v>473</v>
      </c>
      <c r="C7550">
        <v>5</v>
      </c>
      <c r="D7550" t="s">
        <v>59</v>
      </c>
      <c r="E7550" t="s">
        <v>340</v>
      </c>
      <c r="F7550" t="s">
        <v>340</v>
      </c>
      <c r="G7550">
        <v>84.7</v>
      </c>
      <c r="H7550" s="1">
        <v>38285</v>
      </c>
      <c r="I7550" t="s">
        <v>7</v>
      </c>
      <c r="J7550" t="s">
        <v>2372</v>
      </c>
      <c r="K7550" s="6">
        <v>26</v>
      </c>
      <c r="L7550" t="s">
        <v>59</v>
      </c>
      <c r="M7550" s="2" t="str">
        <f>Video_Game_Sales[[#This Row],[Title]] &amp; " (" &amp; Video_Game_Sales[[#This Row],[Console]] &amp; ")"</f>
        <v>Classic NES Series: Metroid (GBA)</v>
      </c>
      <c r="N7550" t="str">
        <f t="shared" si="234"/>
        <v>Adventure</v>
      </c>
      <c r="O7550" t="str">
        <f t="shared" si="235"/>
        <v>Others</v>
      </c>
      <c r="P7550" s="2"/>
      <c r="Q7550" s="2"/>
      <c r="R7550"/>
      <c r="S7550"/>
      <c r="T7550"/>
      <c r="U7550"/>
      <c r="V7550"/>
      <c r="W7550"/>
      <c r="X7550"/>
      <c r="Y7550"/>
      <c r="Z7550"/>
    </row>
    <row r="7551" spans="1:26" x14ac:dyDescent="0.3">
      <c r="A7551" t="s">
        <v>2045</v>
      </c>
      <c r="B7551" t="s">
        <v>473</v>
      </c>
      <c r="C7551">
        <v>5</v>
      </c>
      <c r="D7551" t="s">
        <v>59</v>
      </c>
      <c r="E7551" t="s">
        <v>340</v>
      </c>
      <c r="F7551" t="s">
        <v>340</v>
      </c>
      <c r="G7551">
        <v>84.7</v>
      </c>
      <c r="H7551" s="1">
        <v>38285</v>
      </c>
      <c r="I7551" t="s">
        <v>7</v>
      </c>
      <c r="J7551" t="s">
        <v>2374</v>
      </c>
      <c r="K7551" s="6">
        <v>11.7</v>
      </c>
      <c r="L7551" t="s">
        <v>59</v>
      </c>
      <c r="M7551" s="2" t="str">
        <f>Video_Game_Sales[[#This Row],[Title]] &amp; " (" &amp; Video_Game_Sales[[#This Row],[Console]] &amp; ")"</f>
        <v>Classic NES Series: Metroid (GBA)</v>
      </c>
      <c r="N7551" t="str">
        <f t="shared" si="234"/>
        <v>Adventure</v>
      </c>
      <c r="O7551" t="str">
        <f t="shared" si="235"/>
        <v>Others</v>
      </c>
      <c r="P7551" s="2"/>
      <c r="Q7551" s="2"/>
      <c r="R7551"/>
      <c r="S7551"/>
      <c r="T7551"/>
      <c r="U7551"/>
      <c r="V7551"/>
      <c r="W7551"/>
      <c r="X7551"/>
      <c r="Y7551"/>
      <c r="Z7551"/>
    </row>
    <row r="7552" spans="1:26" x14ac:dyDescent="0.3">
      <c r="A7552" t="s">
        <v>2045</v>
      </c>
      <c r="B7552" t="s">
        <v>473</v>
      </c>
      <c r="C7552">
        <v>5</v>
      </c>
      <c r="D7552" t="s">
        <v>59</v>
      </c>
      <c r="E7552" t="s">
        <v>340</v>
      </c>
      <c r="F7552" t="s">
        <v>340</v>
      </c>
      <c r="G7552">
        <v>84.7</v>
      </c>
      <c r="H7552" s="1">
        <v>38285</v>
      </c>
      <c r="I7552" t="s">
        <v>7</v>
      </c>
      <c r="J7552" t="s">
        <v>2375</v>
      </c>
      <c r="K7552" s="6">
        <v>7</v>
      </c>
      <c r="L7552" t="s">
        <v>59</v>
      </c>
      <c r="M7552" s="2" t="str">
        <f>Video_Game_Sales[[#This Row],[Title]] &amp; " (" &amp; Video_Game_Sales[[#This Row],[Console]] &amp; ")"</f>
        <v>Classic NES Series: Metroid (GBA)</v>
      </c>
      <c r="N7552" t="str">
        <f t="shared" si="234"/>
        <v>Adventure</v>
      </c>
      <c r="O7552" t="str">
        <f t="shared" si="235"/>
        <v>Others</v>
      </c>
      <c r="P7552" s="2"/>
      <c r="Q7552" s="2"/>
      <c r="R7552"/>
      <c r="S7552"/>
      <c r="T7552"/>
      <c r="U7552"/>
      <c r="V7552"/>
      <c r="W7552"/>
      <c r="X7552"/>
      <c r="Y7552"/>
      <c r="Z7552"/>
    </row>
    <row r="7553" spans="1:26" x14ac:dyDescent="0.3">
      <c r="A7553" t="s">
        <v>2045</v>
      </c>
      <c r="B7553" t="s">
        <v>473</v>
      </c>
      <c r="C7553">
        <v>5</v>
      </c>
      <c r="D7553" t="s">
        <v>59</v>
      </c>
      <c r="E7553" t="s">
        <v>340</v>
      </c>
      <c r="F7553" t="s">
        <v>340</v>
      </c>
      <c r="G7553">
        <v>84.7</v>
      </c>
      <c r="H7553" s="1">
        <v>38285</v>
      </c>
      <c r="I7553" t="s">
        <v>7</v>
      </c>
      <c r="J7553" t="s">
        <v>2371</v>
      </c>
      <c r="K7553" s="6">
        <v>30</v>
      </c>
      <c r="L7553" t="s">
        <v>59</v>
      </c>
      <c r="M7553" s="2" t="str">
        <f>Video_Game_Sales[[#This Row],[Title]] &amp; " (" &amp; Video_Game_Sales[[#This Row],[Console]] &amp; ")"</f>
        <v>Classic NES Series: Metroid (GBA)</v>
      </c>
      <c r="N7553" t="str">
        <f t="shared" si="234"/>
        <v>Adventure</v>
      </c>
      <c r="O7553" t="str">
        <f t="shared" si="235"/>
        <v>Others</v>
      </c>
      <c r="P7553" s="2"/>
      <c r="Q7553" s="2"/>
      <c r="R7553"/>
      <c r="S7553"/>
      <c r="T7553"/>
      <c r="U7553"/>
      <c r="V7553"/>
      <c r="W7553"/>
      <c r="X7553"/>
      <c r="Y7553"/>
      <c r="Z7553"/>
    </row>
    <row r="7554" spans="1:26" x14ac:dyDescent="0.3">
      <c r="A7554" t="s">
        <v>2045</v>
      </c>
      <c r="B7554" t="s">
        <v>473</v>
      </c>
      <c r="C7554">
        <v>5</v>
      </c>
      <c r="D7554" t="s">
        <v>59</v>
      </c>
      <c r="E7554" t="s">
        <v>340</v>
      </c>
      <c r="F7554" t="s">
        <v>340</v>
      </c>
      <c r="G7554">
        <v>84.7</v>
      </c>
      <c r="H7554" s="1">
        <v>38285</v>
      </c>
      <c r="I7554" t="s">
        <v>7</v>
      </c>
      <c r="J7554" t="s">
        <v>2373</v>
      </c>
      <c r="K7554" s="6">
        <v>7</v>
      </c>
      <c r="L7554" t="s">
        <v>59</v>
      </c>
      <c r="M7554" s="2" t="str">
        <f>Video_Game_Sales[[#This Row],[Title]] &amp; " (" &amp; Video_Game_Sales[[#This Row],[Console]] &amp; ")"</f>
        <v>Classic NES Series: Metroid (GBA)</v>
      </c>
      <c r="N7554" t="str">
        <f t="shared" ref="N7554:N7617" si="236">IF(OR(D7554="Music", D7554="MMO", D7554="Party", D7554="Sandbox", D7554="Visual Novel"), "Others", D7554)</f>
        <v>Adventure</v>
      </c>
      <c r="O7554" t="str">
        <f t="shared" ref="O7554:O7617" si="237">IF(OR(B7554="3DS", B7554="DC", B7554="DS", B7554="GB", B7554="GBA",B7554="GC",B7554="GEN",B7554="N64",B7554="NES",B7554="SAT",B7554="SNES",B7554="Wii",B7554="WiiU",B7554="GBC",B7554="PSN"), "Others", B7554)</f>
        <v>Others</v>
      </c>
      <c r="P7554" s="2"/>
      <c r="Q7554" s="2"/>
      <c r="R7554"/>
      <c r="S7554"/>
      <c r="T7554"/>
      <c r="U7554"/>
      <c r="V7554"/>
      <c r="W7554"/>
      <c r="X7554"/>
      <c r="Y7554"/>
      <c r="Z7554"/>
    </row>
    <row r="7555" spans="1:26" x14ac:dyDescent="0.3">
      <c r="A7555" t="s">
        <v>2045</v>
      </c>
      <c r="B7555" t="s">
        <v>473</v>
      </c>
      <c r="C7555">
        <v>5</v>
      </c>
      <c r="D7555" t="s">
        <v>59</v>
      </c>
      <c r="E7555" t="s">
        <v>340</v>
      </c>
      <c r="F7555" t="s">
        <v>340</v>
      </c>
      <c r="G7555">
        <v>84.7</v>
      </c>
      <c r="H7555" s="1">
        <v>38285</v>
      </c>
      <c r="I7555" t="s">
        <v>7</v>
      </c>
      <c r="J7555" t="s">
        <v>2376</v>
      </c>
      <c r="K7555" s="6">
        <v>3</v>
      </c>
      <c r="L7555" t="s">
        <v>59</v>
      </c>
      <c r="M7555" s="2" t="str">
        <f>Video_Game_Sales[[#This Row],[Title]] &amp; " (" &amp; Video_Game_Sales[[#This Row],[Console]] &amp; ")"</f>
        <v>Classic NES Series: Metroid (GBA)</v>
      </c>
      <c r="N7555" t="str">
        <f t="shared" si="236"/>
        <v>Adventure</v>
      </c>
      <c r="O7555" t="str">
        <f t="shared" si="237"/>
        <v>Others</v>
      </c>
      <c r="P7555" s="2"/>
      <c r="Q7555" s="2"/>
      <c r="R7555"/>
      <c r="S7555"/>
      <c r="T7555"/>
      <c r="U7555"/>
      <c r="V7555"/>
      <c r="W7555"/>
      <c r="X7555"/>
      <c r="Y7555"/>
      <c r="Z7555"/>
    </row>
    <row r="7556" spans="1:26" x14ac:dyDescent="0.3">
      <c r="A7556" t="s">
        <v>2046</v>
      </c>
      <c r="B7556" t="s">
        <v>493</v>
      </c>
      <c r="C7556">
        <v>8.4</v>
      </c>
      <c r="D7556" t="s">
        <v>63</v>
      </c>
      <c r="E7556" t="s">
        <v>340</v>
      </c>
      <c r="F7556" t="s">
        <v>587</v>
      </c>
      <c r="G7556">
        <v>89.55</v>
      </c>
      <c r="H7556" s="1">
        <v>40356</v>
      </c>
      <c r="I7556" t="s">
        <v>7</v>
      </c>
      <c r="J7556" t="s">
        <v>2372</v>
      </c>
      <c r="K7556" s="6">
        <v>19</v>
      </c>
      <c r="L7556" t="s">
        <v>63</v>
      </c>
      <c r="M7556" s="2" t="str">
        <f>Video_Game_Sales[[#This Row],[Title]] &amp; " (" &amp; Video_Game_Sales[[#This Row],[Console]] &amp; ")"</f>
        <v>Sin and Punishment: Star Successor (Wii)</v>
      </c>
      <c r="N7556" t="str">
        <f t="shared" si="236"/>
        <v>Shooter</v>
      </c>
      <c r="O7556" t="str">
        <f t="shared" si="237"/>
        <v>Others</v>
      </c>
      <c r="P7556" s="2"/>
      <c r="Q7556" s="2"/>
      <c r="R7556"/>
      <c r="S7556"/>
      <c r="T7556"/>
      <c r="U7556"/>
      <c r="V7556"/>
      <c r="W7556"/>
      <c r="X7556"/>
      <c r="Y7556"/>
      <c r="Z7556"/>
    </row>
    <row r="7557" spans="1:26" x14ac:dyDescent="0.3">
      <c r="A7557" t="s">
        <v>2046</v>
      </c>
      <c r="B7557" t="s">
        <v>493</v>
      </c>
      <c r="C7557">
        <v>8.4</v>
      </c>
      <c r="D7557" t="s">
        <v>63</v>
      </c>
      <c r="E7557" t="s">
        <v>340</v>
      </c>
      <c r="F7557" t="s">
        <v>587</v>
      </c>
      <c r="G7557">
        <v>89.55</v>
      </c>
      <c r="H7557" s="1">
        <v>40356</v>
      </c>
      <c r="I7557" t="s">
        <v>7</v>
      </c>
      <c r="J7557" t="s">
        <v>2374</v>
      </c>
      <c r="K7557" s="6">
        <v>8.5500000000000007</v>
      </c>
      <c r="L7557" t="s">
        <v>63</v>
      </c>
      <c r="M7557" s="2" t="str">
        <f>Video_Game_Sales[[#This Row],[Title]] &amp; " (" &amp; Video_Game_Sales[[#This Row],[Console]] &amp; ")"</f>
        <v>Sin and Punishment: Star Successor (Wii)</v>
      </c>
      <c r="N7557" t="str">
        <f t="shared" si="236"/>
        <v>Shooter</v>
      </c>
      <c r="O7557" t="str">
        <f t="shared" si="237"/>
        <v>Others</v>
      </c>
      <c r="P7557" s="2"/>
      <c r="Q7557" s="2"/>
      <c r="R7557"/>
      <c r="S7557"/>
      <c r="T7557"/>
      <c r="U7557"/>
      <c r="V7557"/>
      <c r="W7557"/>
      <c r="X7557"/>
      <c r="Y7557"/>
      <c r="Z7557"/>
    </row>
    <row r="7558" spans="1:26" x14ac:dyDescent="0.3">
      <c r="A7558" t="s">
        <v>2046</v>
      </c>
      <c r="B7558" t="s">
        <v>493</v>
      </c>
      <c r="C7558">
        <v>8.4</v>
      </c>
      <c r="D7558" t="s">
        <v>63</v>
      </c>
      <c r="E7558" t="s">
        <v>340</v>
      </c>
      <c r="F7558" t="s">
        <v>587</v>
      </c>
      <c r="G7558">
        <v>89.55</v>
      </c>
      <c r="H7558" s="1">
        <v>40356</v>
      </c>
      <c r="I7558" t="s">
        <v>7</v>
      </c>
      <c r="J7558" t="s">
        <v>2375</v>
      </c>
      <c r="K7558" s="6">
        <v>6</v>
      </c>
      <c r="L7558" t="s">
        <v>63</v>
      </c>
      <c r="M7558" s="2" t="str">
        <f>Video_Game_Sales[[#This Row],[Title]] &amp; " (" &amp; Video_Game_Sales[[#This Row],[Console]] &amp; ")"</f>
        <v>Sin and Punishment: Star Successor (Wii)</v>
      </c>
      <c r="N7558" t="str">
        <f t="shared" si="236"/>
        <v>Shooter</v>
      </c>
      <c r="O7558" t="str">
        <f t="shared" si="237"/>
        <v>Others</v>
      </c>
      <c r="P7558" s="2"/>
      <c r="Q7558" s="2"/>
      <c r="R7558"/>
      <c r="S7558"/>
      <c r="T7558"/>
      <c r="U7558"/>
      <c r="V7558"/>
      <c r="W7558"/>
      <c r="X7558"/>
      <c r="Y7558"/>
      <c r="Z7558"/>
    </row>
    <row r="7559" spans="1:26" x14ac:dyDescent="0.3">
      <c r="A7559" t="s">
        <v>2046</v>
      </c>
      <c r="B7559" t="s">
        <v>493</v>
      </c>
      <c r="C7559">
        <v>8.4</v>
      </c>
      <c r="D7559" t="s">
        <v>63</v>
      </c>
      <c r="E7559" t="s">
        <v>340</v>
      </c>
      <c r="F7559" t="s">
        <v>587</v>
      </c>
      <c r="G7559">
        <v>89.55</v>
      </c>
      <c r="H7559" s="1">
        <v>40356</v>
      </c>
      <c r="I7559" t="s">
        <v>7</v>
      </c>
      <c r="J7559" t="s">
        <v>2371</v>
      </c>
      <c r="K7559" s="6">
        <v>42</v>
      </c>
      <c r="L7559" t="s">
        <v>63</v>
      </c>
      <c r="M7559" s="2" t="str">
        <f>Video_Game_Sales[[#This Row],[Title]] &amp; " (" &amp; Video_Game_Sales[[#This Row],[Console]] &amp; ")"</f>
        <v>Sin and Punishment: Star Successor (Wii)</v>
      </c>
      <c r="N7559" t="str">
        <f t="shared" si="236"/>
        <v>Shooter</v>
      </c>
      <c r="O7559" t="str">
        <f t="shared" si="237"/>
        <v>Others</v>
      </c>
      <c r="P7559" s="2"/>
      <c r="Q7559" s="2"/>
      <c r="R7559"/>
      <c r="S7559"/>
      <c r="T7559"/>
      <c r="U7559"/>
      <c r="V7559"/>
      <c r="W7559"/>
      <c r="X7559"/>
      <c r="Y7559"/>
      <c r="Z7559"/>
    </row>
    <row r="7560" spans="1:26" x14ac:dyDescent="0.3">
      <c r="A7560" t="s">
        <v>2046</v>
      </c>
      <c r="B7560" t="s">
        <v>493</v>
      </c>
      <c r="C7560">
        <v>8.4</v>
      </c>
      <c r="D7560" t="s">
        <v>63</v>
      </c>
      <c r="E7560" t="s">
        <v>340</v>
      </c>
      <c r="F7560" t="s">
        <v>587</v>
      </c>
      <c r="G7560">
        <v>89.55</v>
      </c>
      <c r="H7560" s="1">
        <v>40356</v>
      </c>
      <c r="I7560" t="s">
        <v>7</v>
      </c>
      <c r="J7560" t="s">
        <v>2373</v>
      </c>
      <c r="K7560" s="6">
        <v>9.8000000000000007</v>
      </c>
      <c r="L7560" t="s">
        <v>63</v>
      </c>
      <c r="M7560" s="2" t="str">
        <f>Video_Game_Sales[[#This Row],[Title]] &amp; " (" &amp; Video_Game_Sales[[#This Row],[Console]] &amp; ")"</f>
        <v>Sin and Punishment: Star Successor (Wii)</v>
      </c>
      <c r="N7560" t="str">
        <f t="shared" si="236"/>
        <v>Shooter</v>
      </c>
      <c r="O7560" t="str">
        <f t="shared" si="237"/>
        <v>Others</v>
      </c>
      <c r="P7560" s="2"/>
      <c r="Q7560" s="2"/>
      <c r="R7560"/>
      <c r="S7560"/>
      <c r="T7560"/>
      <c r="U7560"/>
      <c r="V7560"/>
      <c r="W7560"/>
      <c r="X7560"/>
      <c r="Y7560"/>
      <c r="Z7560"/>
    </row>
    <row r="7561" spans="1:26" x14ac:dyDescent="0.3">
      <c r="A7561" t="s">
        <v>2046</v>
      </c>
      <c r="B7561" t="s">
        <v>493</v>
      </c>
      <c r="C7561">
        <v>8.4</v>
      </c>
      <c r="D7561" t="s">
        <v>63</v>
      </c>
      <c r="E7561" t="s">
        <v>340</v>
      </c>
      <c r="F7561" t="s">
        <v>587</v>
      </c>
      <c r="G7561">
        <v>89.55</v>
      </c>
      <c r="H7561" s="1">
        <v>40356</v>
      </c>
      <c r="I7561" t="s">
        <v>7</v>
      </c>
      <c r="J7561" t="s">
        <v>2376</v>
      </c>
      <c r="K7561" s="6">
        <v>4.2</v>
      </c>
      <c r="L7561" t="s">
        <v>63</v>
      </c>
      <c r="M7561" s="2" t="str">
        <f>Video_Game_Sales[[#This Row],[Title]] &amp; " (" &amp; Video_Game_Sales[[#This Row],[Console]] &amp; ")"</f>
        <v>Sin and Punishment: Star Successor (Wii)</v>
      </c>
      <c r="N7561" t="str">
        <f t="shared" si="236"/>
        <v>Shooter</v>
      </c>
      <c r="O7561" t="str">
        <f t="shared" si="237"/>
        <v>Others</v>
      </c>
      <c r="P7561" s="2"/>
      <c r="Q7561" s="2"/>
      <c r="R7561"/>
      <c r="S7561"/>
      <c r="T7561"/>
      <c r="U7561"/>
      <c r="V7561"/>
      <c r="W7561"/>
      <c r="X7561"/>
      <c r="Y7561"/>
      <c r="Z7561"/>
    </row>
    <row r="7562" spans="1:26" x14ac:dyDescent="0.3">
      <c r="A7562" t="s">
        <v>2047</v>
      </c>
      <c r="B7562" t="s">
        <v>491</v>
      </c>
      <c r="C7562">
        <v>6.5</v>
      </c>
      <c r="D7562" t="s">
        <v>68</v>
      </c>
      <c r="E7562" t="s">
        <v>340</v>
      </c>
      <c r="F7562" t="s">
        <v>587</v>
      </c>
      <c r="G7562">
        <v>67.25</v>
      </c>
      <c r="H7562" s="1">
        <v>35704</v>
      </c>
      <c r="I7562" t="s">
        <v>7</v>
      </c>
      <c r="J7562" t="s">
        <v>2372</v>
      </c>
      <c r="K7562" s="6">
        <v>25</v>
      </c>
      <c r="L7562" t="s">
        <v>68</v>
      </c>
      <c r="M7562" s="2" t="str">
        <f>Video_Game_Sales[[#This Row],[Title]] &amp; " (" &amp; Video_Game_Sales[[#This Row],[Console]] &amp; ")"</f>
        <v>Mischief Makers (N64)</v>
      </c>
      <c r="N7562" t="str">
        <f t="shared" si="236"/>
        <v>Platform</v>
      </c>
      <c r="O7562" t="str">
        <f t="shared" si="237"/>
        <v>Others</v>
      </c>
      <c r="P7562" s="2"/>
      <c r="Q7562" s="2"/>
      <c r="R7562"/>
      <c r="S7562"/>
      <c r="T7562"/>
      <c r="U7562"/>
      <c r="V7562"/>
      <c r="W7562"/>
      <c r="X7562"/>
      <c r="Y7562"/>
      <c r="Z7562"/>
    </row>
    <row r="7563" spans="1:26" x14ac:dyDescent="0.3">
      <c r="A7563" t="s">
        <v>2047</v>
      </c>
      <c r="B7563" t="s">
        <v>491</v>
      </c>
      <c r="C7563">
        <v>6.5</v>
      </c>
      <c r="D7563" t="s">
        <v>68</v>
      </c>
      <c r="E7563" t="s">
        <v>340</v>
      </c>
      <c r="F7563" t="s">
        <v>587</v>
      </c>
      <c r="G7563">
        <v>67.25</v>
      </c>
      <c r="H7563" s="1">
        <v>35704</v>
      </c>
      <c r="I7563" t="s">
        <v>7</v>
      </c>
      <c r="J7563" t="s">
        <v>2374</v>
      </c>
      <c r="K7563" s="6">
        <v>11.25</v>
      </c>
      <c r="L7563" t="s">
        <v>68</v>
      </c>
      <c r="M7563" s="2" t="str">
        <f>Video_Game_Sales[[#This Row],[Title]] &amp; " (" &amp; Video_Game_Sales[[#This Row],[Console]] &amp; ")"</f>
        <v>Mischief Makers (N64)</v>
      </c>
      <c r="N7563" t="str">
        <f t="shared" si="236"/>
        <v>Platform</v>
      </c>
      <c r="O7563" t="str">
        <f t="shared" si="237"/>
        <v>Others</v>
      </c>
      <c r="P7563" s="2"/>
      <c r="Q7563" s="2"/>
      <c r="R7563"/>
      <c r="S7563"/>
      <c r="T7563"/>
      <c r="U7563"/>
      <c r="V7563"/>
      <c r="W7563"/>
      <c r="X7563"/>
      <c r="Y7563"/>
      <c r="Z7563"/>
    </row>
    <row r="7564" spans="1:26" x14ac:dyDescent="0.3">
      <c r="A7564" t="s">
        <v>2047</v>
      </c>
      <c r="B7564" t="s">
        <v>491</v>
      </c>
      <c r="C7564">
        <v>6.5</v>
      </c>
      <c r="D7564" t="s">
        <v>68</v>
      </c>
      <c r="E7564" t="s">
        <v>340</v>
      </c>
      <c r="F7564" t="s">
        <v>587</v>
      </c>
      <c r="G7564">
        <v>67.25</v>
      </c>
      <c r="H7564" s="1">
        <v>35704</v>
      </c>
      <c r="I7564" t="s">
        <v>7</v>
      </c>
      <c r="J7564" t="s">
        <v>2375</v>
      </c>
      <c r="K7564" s="6">
        <v>7</v>
      </c>
      <c r="L7564" t="s">
        <v>68</v>
      </c>
      <c r="M7564" s="2" t="str">
        <f>Video_Game_Sales[[#This Row],[Title]] &amp; " (" &amp; Video_Game_Sales[[#This Row],[Console]] &amp; ")"</f>
        <v>Mischief Makers (N64)</v>
      </c>
      <c r="N7564" t="str">
        <f t="shared" si="236"/>
        <v>Platform</v>
      </c>
      <c r="O7564" t="str">
        <f t="shared" si="237"/>
        <v>Others</v>
      </c>
      <c r="P7564" s="2"/>
      <c r="Q7564" s="2"/>
      <c r="R7564"/>
      <c r="S7564"/>
      <c r="T7564"/>
      <c r="U7564"/>
      <c r="V7564"/>
      <c r="W7564"/>
      <c r="X7564"/>
      <c r="Y7564"/>
      <c r="Z7564"/>
    </row>
    <row r="7565" spans="1:26" x14ac:dyDescent="0.3">
      <c r="A7565" t="s">
        <v>2047</v>
      </c>
      <c r="B7565" t="s">
        <v>491</v>
      </c>
      <c r="C7565">
        <v>6.5</v>
      </c>
      <c r="D7565" t="s">
        <v>68</v>
      </c>
      <c r="E7565" t="s">
        <v>340</v>
      </c>
      <c r="F7565" t="s">
        <v>587</v>
      </c>
      <c r="G7565">
        <v>67.25</v>
      </c>
      <c r="H7565" s="1">
        <v>35704</v>
      </c>
      <c r="I7565" t="s">
        <v>7</v>
      </c>
      <c r="J7565" t="s">
        <v>2371</v>
      </c>
      <c r="K7565" s="6">
        <v>18</v>
      </c>
      <c r="L7565" t="s">
        <v>68</v>
      </c>
      <c r="M7565" s="2" t="str">
        <f>Video_Game_Sales[[#This Row],[Title]] &amp; " (" &amp; Video_Game_Sales[[#This Row],[Console]] &amp; ")"</f>
        <v>Mischief Makers (N64)</v>
      </c>
      <c r="N7565" t="str">
        <f t="shared" si="236"/>
        <v>Platform</v>
      </c>
      <c r="O7565" t="str">
        <f t="shared" si="237"/>
        <v>Others</v>
      </c>
      <c r="P7565" s="2"/>
      <c r="Q7565" s="2"/>
      <c r="R7565"/>
      <c r="S7565"/>
      <c r="T7565"/>
      <c r="U7565"/>
      <c r="V7565"/>
      <c r="W7565"/>
      <c r="X7565"/>
      <c r="Y7565"/>
      <c r="Z7565"/>
    </row>
    <row r="7566" spans="1:26" x14ac:dyDescent="0.3">
      <c r="A7566" t="s">
        <v>2047</v>
      </c>
      <c r="B7566" t="s">
        <v>491</v>
      </c>
      <c r="C7566">
        <v>6.5</v>
      </c>
      <c r="D7566" t="s">
        <v>68</v>
      </c>
      <c r="E7566" t="s">
        <v>340</v>
      </c>
      <c r="F7566" t="s">
        <v>587</v>
      </c>
      <c r="G7566">
        <v>67.25</v>
      </c>
      <c r="H7566" s="1">
        <v>35704</v>
      </c>
      <c r="I7566" t="s">
        <v>7</v>
      </c>
      <c r="J7566" t="s">
        <v>2373</v>
      </c>
      <c r="K7566" s="6">
        <v>4.2</v>
      </c>
      <c r="L7566" t="s">
        <v>68</v>
      </c>
      <c r="M7566" s="2" t="str">
        <f>Video_Game_Sales[[#This Row],[Title]] &amp; " (" &amp; Video_Game_Sales[[#This Row],[Console]] &amp; ")"</f>
        <v>Mischief Makers (N64)</v>
      </c>
      <c r="N7566" t="str">
        <f t="shared" si="236"/>
        <v>Platform</v>
      </c>
      <c r="O7566" t="str">
        <f t="shared" si="237"/>
        <v>Others</v>
      </c>
      <c r="P7566" s="2"/>
      <c r="Q7566" s="2"/>
      <c r="R7566"/>
      <c r="S7566"/>
      <c r="T7566"/>
      <c r="U7566"/>
      <c r="V7566"/>
      <c r="W7566"/>
      <c r="X7566"/>
      <c r="Y7566"/>
      <c r="Z7566"/>
    </row>
    <row r="7567" spans="1:26" x14ac:dyDescent="0.3">
      <c r="A7567" t="s">
        <v>2047</v>
      </c>
      <c r="B7567" t="s">
        <v>491</v>
      </c>
      <c r="C7567">
        <v>6.5</v>
      </c>
      <c r="D7567" t="s">
        <v>68</v>
      </c>
      <c r="E7567" t="s">
        <v>340</v>
      </c>
      <c r="F7567" t="s">
        <v>587</v>
      </c>
      <c r="G7567">
        <v>67.25</v>
      </c>
      <c r="H7567" s="1">
        <v>35704</v>
      </c>
      <c r="I7567" t="s">
        <v>7</v>
      </c>
      <c r="J7567" t="s">
        <v>2376</v>
      </c>
      <c r="K7567" s="6">
        <v>1.8</v>
      </c>
      <c r="L7567" t="s">
        <v>68</v>
      </c>
      <c r="M7567" s="2" t="str">
        <f>Video_Game_Sales[[#This Row],[Title]] &amp; " (" &amp; Video_Game_Sales[[#This Row],[Console]] &amp; ")"</f>
        <v>Mischief Makers (N64)</v>
      </c>
      <c r="N7567" t="str">
        <f t="shared" si="236"/>
        <v>Platform</v>
      </c>
      <c r="O7567" t="str">
        <f t="shared" si="237"/>
        <v>Others</v>
      </c>
      <c r="P7567" s="2"/>
      <c r="Q7567" s="2"/>
      <c r="R7567"/>
      <c r="S7567"/>
      <c r="T7567"/>
      <c r="U7567"/>
      <c r="V7567"/>
      <c r="W7567"/>
      <c r="X7567"/>
      <c r="Y7567"/>
      <c r="Z7567"/>
    </row>
    <row r="7568" spans="1:26" x14ac:dyDescent="0.3">
      <c r="A7568" t="s">
        <v>2048</v>
      </c>
      <c r="B7568" t="s">
        <v>533</v>
      </c>
      <c r="C7568">
        <v>6.4</v>
      </c>
      <c r="D7568" t="s">
        <v>66</v>
      </c>
      <c r="E7568" t="s">
        <v>340</v>
      </c>
      <c r="F7568" t="s">
        <v>200</v>
      </c>
      <c r="G7568">
        <v>71.25</v>
      </c>
      <c r="H7568" s="1">
        <v>38614</v>
      </c>
      <c r="I7568" t="s">
        <v>7</v>
      </c>
      <c r="J7568" t="s">
        <v>2372</v>
      </c>
      <c r="K7568" s="6">
        <v>25</v>
      </c>
      <c r="L7568" t="s">
        <v>66</v>
      </c>
      <c r="M7568" s="2" t="str">
        <f>Video_Game_Sales[[#This Row],[Title]] &amp; " (" &amp; Video_Game_Sales[[#This Row],[Console]] &amp; ")"</f>
        <v>Battalion Wars (GC)</v>
      </c>
      <c r="N7568" t="str">
        <f t="shared" si="236"/>
        <v>Strategy</v>
      </c>
      <c r="O7568" t="str">
        <f t="shared" si="237"/>
        <v>Others</v>
      </c>
      <c r="P7568" s="2"/>
      <c r="Q7568" s="2"/>
      <c r="R7568"/>
      <c r="S7568"/>
      <c r="T7568"/>
      <c r="U7568"/>
      <c r="V7568"/>
      <c r="W7568"/>
      <c r="X7568"/>
      <c r="Y7568"/>
      <c r="Z7568"/>
    </row>
    <row r="7569" spans="1:26" x14ac:dyDescent="0.3">
      <c r="A7569" t="s">
        <v>2048</v>
      </c>
      <c r="B7569" t="s">
        <v>533</v>
      </c>
      <c r="C7569">
        <v>6.4</v>
      </c>
      <c r="D7569" t="s">
        <v>66</v>
      </c>
      <c r="E7569" t="s">
        <v>340</v>
      </c>
      <c r="F7569" t="s">
        <v>200</v>
      </c>
      <c r="G7569">
        <v>71.25</v>
      </c>
      <c r="H7569" s="1">
        <v>38614</v>
      </c>
      <c r="I7569" t="s">
        <v>7</v>
      </c>
      <c r="J7569" t="s">
        <v>2374</v>
      </c>
      <c r="K7569" s="6">
        <v>11.25</v>
      </c>
      <c r="L7569" t="s">
        <v>66</v>
      </c>
      <c r="M7569" s="2" t="str">
        <f>Video_Game_Sales[[#This Row],[Title]] &amp; " (" &amp; Video_Game_Sales[[#This Row],[Console]] &amp; ")"</f>
        <v>Battalion Wars (GC)</v>
      </c>
      <c r="N7569" t="str">
        <f t="shared" si="236"/>
        <v>Strategy</v>
      </c>
      <c r="O7569" t="str">
        <f t="shared" si="237"/>
        <v>Others</v>
      </c>
      <c r="P7569" s="2"/>
      <c r="Q7569" s="2"/>
      <c r="R7569"/>
      <c r="S7569"/>
      <c r="T7569"/>
      <c r="U7569"/>
      <c r="V7569"/>
      <c r="W7569"/>
      <c r="X7569"/>
      <c r="Y7569"/>
      <c r="Z7569"/>
    </row>
    <row r="7570" spans="1:26" x14ac:dyDescent="0.3">
      <c r="A7570" t="s">
        <v>2048</v>
      </c>
      <c r="B7570" t="s">
        <v>533</v>
      </c>
      <c r="C7570">
        <v>6.4</v>
      </c>
      <c r="D7570" t="s">
        <v>66</v>
      </c>
      <c r="E7570" t="s">
        <v>340</v>
      </c>
      <c r="F7570" t="s">
        <v>200</v>
      </c>
      <c r="G7570">
        <v>71.25</v>
      </c>
      <c r="H7570" s="1">
        <v>38614</v>
      </c>
      <c r="I7570" t="s">
        <v>7</v>
      </c>
      <c r="J7570" t="s">
        <v>2375</v>
      </c>
      <c r="K7570" s="6">
        <v>7</v>
      </c>
      <c r="L7570" t="s">
        <v>66</v>
      </c>
      <c r="M7570" s="2" t="str">
        <f>Video_Game_Sales[[#This Row],[Title]] &amp; " (" &amp; Video_Game_Sales[[#This Row],[Console]] &amp; ")"</f>
        <v>Battalion Wars (GC)</v>
      </c>
      <c r="N7570" t="str">
        <f t="shared" si="236"/>
        <v>Strategy</v>
      </c>
      <c r="O7570" t="str">
        <f t="shared" si="237"/>
        <v>Others</v>
      </c>
      <c r="P7570" s="2"/>
      <c r="Q7570" s="2"/>
      <c r="R7570"/>
      <c r="S7570"/>
      <c r="T7570"/>
      <c r="U7570"/>
      <c r="V7570"/>
      <c r="W7570"/>
      <c r="X7570"/>
      <c r="Y7570"/>
      <c r="Z7570"/>
    </row>
    <row r="7571" spans="1:26" x14ac:dyDescent="0.3">
      <c r="A7571" t="s">
        <v>2048</v>
      </c>
      <c r="B7571" t="s">
        <v>533</v>
      </c>
      <c r="C7571">
        <v>6.4</v>
      </c>
      <c r="D7571" t="s">
        <v>66</v>
      </c>
      <c r="E7571" t="s">
        <v>340</v>
      </c>
      <c r="F7571" t="s">
        <v>200</v>
      </c>
      <c r="G7571">
        <v>71.25</v>
      </c>
      <c r="H7571" s="1">
        <v>38614</v>
      </c>
      <c r="I7571" t="s">
        <v>7</v>
      </c>
      <c r="J7571" t="s">
        <v>2371</v>
      </c>
      <c r="K7571" s="6">
        <v>21</v>
      </c>
      <c r="L7571" t="s">
        <v>66</v>
      </c>
      <c r="M7571" s="2" t="str">
        <f>Video_Game_Sales[[#This Row],[Title]] &amp; " (" &amp; Video_Game_Sales[[#This Row],[Console]] &amp; ")"</f>
        <v>Battalion Wars (GC)</v>
      </c>
      <c r="N7571" t="str">
        <f t="shared" si="236"/>
        <v>Strategy</v>
      </c>
      <c r="O7571" t="str">
        <f t="shared" si="237"/>
        <v>Others</v>
      </c>
      <c r="P7571" s="2"/>
      <c r="Q7571" s="2"/>
      <c r="R7571"/>
      <c r="S7571"/>
      <c r="T7571"/>
      <c r="U7571"/>
      <c r="V7571"/>
      <c r="W7571"/>
      <c r="X7571"/>
      <c r="Y7571"/>
      <c r="Z7571"/>
    </row>
    <row r="7572" spans="1:26" x14ac:dyDescent="0.3">
      <c r="A7572" t="s">
        <v>2048</v>
      </c>
      <c r="B7572" t="s">
        <v>533</v>
      </c>
      <c r="C7572">
        <v>6.4</v>
      </c>
      <c r="D7572" t="s">
        <v>66</v>
      </c>
      <c r="E7572" t="s">
        <v>340</v>
      </c>
      <c r="F7572" t="s">
        <v>200</v>
      </c>
      <c r="G7572">
        <v>71.25</v>
      </c>
      <c r="H7572" s="1">
        <v>38614</v>
      </c>
      <c r="I7572" t="s">
        <v>7</v>
      </c>
      <c r="J7572" t="s">
        <v>2373</v>
      </c>
      <c r="K7572" s="6">
        <v>4.9000000000000004</v>
      </c>
      <c r="L7572" t="s">
        <v>66</v>
      </c>
      <c r="M7572" s="2" t="str">
        <f>Video_Game_Sales[[#This Row],[Title]] &amp; " (" &amp; Video_Game_Sales[[#This Row],[Console]] &amp; ")"</f>
        <v>Battalion Wars (GC)</v>
      </c>
      <c r="N7572" t="str">
        <f t="shared" si="236"/>
        <v>Strategy</v>
      </c>
      <c r="O7572" t="str">
        <f t="shared" si="237"/>
        <v>Others</v>
      </c>
      <c r="P7572" s="2"/>
      <c r="Q7572" s="2"/>
      <c r="R7572"/>
      <c r="S7572"/>
      <c r="T7572"/>
      <c r="U7572"/>
      <c r="V7572"/>
      <c r="W7572"/>
      <c r="X7572"/>
      <c r="Y7572"/>
      <c r="Z7572"/>
    </row>
    <row r="7573" spans="1:26" x14ac:dyDescent="0.3">
      <c r="A7573" t="s">
        <v>2048</v>
      </c>
      <c r="B7573" t="s">
        <v>533</v>
      </c>
      <c r="C7573">
        <v>6.4</v>
      </c>
      <c r="D7573" t="s">
        <v>66</v>
      </c>
      <c r="E7573" t="s">
        <v>340</v>
      </c>
      <c r="F7573" t="s">
        <v>200</v>
      </c>
      <c r="G7573">
        <v>71.25</v>
      </c>
      <c r="H7573" s="1">
        <v>38614</v>
      </c>
      <c r="I7573" t="s">
        <v>7</v>
      </c>
      <c r="J7573" t="s">
        <v>2376</v>
      </c>
      <c r="K7573" s="6">
        <v>2.1</v>
      </c>
      <c r="L7573" t="s">
        <v>66</v>
      </c>
      <c r="M7573" s="2" t="str">
        <f>Video_Game_Sales[[#This Row],[Title]] &amp; " (" &amp; Video_Game_Sales[[#This Row],[Console]] &amp; ")"</f>
        <v>Battalion Wars (GC)</v>
      </c>
      <c r="N7573" t="str">
        <f t="shared" si="236"/>
        <v>Strategy</v>
      </c>
      <c r="O7573" t="str">
        <f t="shared" si="237"/>
        <v>Others</v>
      </c>
      <c r="P7573" s="2"/>
      <c r="Q7573" s="2"/>
      <c r="R7573"/>
      <c r="S7573"/>
      <c r="T7573"/>
      <c r="U7573"/>
      <c r="V7573"/>
      <c r="W7573"/>
      <c r="X7573"/>
      <c r="Y7573"/>
      <c r="Z7573"/>
    </row>
    <row r="7574" spans="1:26" x14ac:dyDescent="0.3">
      <c r="A7574" t="s">
        <v>2049</v>
      </c>
      <c r="B7574" t="s">
        <v>533</v>
      </c>
      <c r="C7574">
        <v>7.4</v>
      </c>
      <c r="D7574" t="s">
        <v>59</v>
      </c>
      <c r="E7574" t="s">
        <v>340</v>
      </c>
      <c r="F7574" t="s">
        <v>575</v>
      </c>
      <c r="G7574">
        <v>66.349999999999994</v>
      </c>
      <c r="H7574" s="1">
        <v>38754</v>
      </c>
      <c r="I7574" t="s">
        <v>7</v>
      </c>
      <c r="J7574" t="s">
        <v>2372</v>
      </c>
      <c r="K7574" s="6">
        <v>23</v>
      </c>
      <c r="L7574" t="s">
        <v>59</v>
      </c>
      <c r="M7574" s="2" t="str">
        <f>Video_Game_Sales[[#This Row],[Title]] &amp; " (" &amp; Video_Game_Sales[[#This Row],[Console]] &amp; ")"</f>
        <v>Chibi-Robo! Plug into Adventure! (GC)</v>
      </c>
      <c r="N7574" t="str">
        <f t="shared" si="236"/>
        <v>Adventure</v>
      </c>
      <c r="O7574" t="str">
        <f t="shared" si="237"/>
        <v>Others</v>
      </c>
      <c r="P7574" s="2"/>
      <c r="Q7574" s="2"/>
      <c r="R7574"/>
      <c r="S7574"/>
      <c r="T7574"/>
      <c r="U7574"/>
      <c r="V7574"/>
      <c r="W7574"/>
      <c r="X7574"/>
      <c r="Y7574"/>
      <c r="Z7574"/>
    </row>
    <row r="7575" spans="1:26" x14ac:dyDescent="0.3">
      <c r="A7575" t="s">
        <v>2049</v>
      </c>
      <c r="B7575" t="s">
        <v>533</v>
      </c>
      <c r="C7575">
        <v>7.4</v>
      </c>
      <c r="D7575" t="s">
        <v>59</v>
      </c>
      <c r="E7575" t="s">
        <v>340</v>
      </c>
      <c r="F7575" t="s">
        <v>575</v>
      </c>
      <c r="G7575">
        <v>66.349999999999994</v>
      </c>
      <c r="H7575" s="1">
        <v>38754</v>
      </c>
      <c r="I7575" t="s">
        <v>7</v>
      </c>
      <c r="J7575" t="s">
        <v>2374</v>
      </c>
      <c r="K7575" s="6">
        <v>10.35</v>
      </c>
      <c r="L7575" t="s">
        <v>59</v>
      </c>
      <c r="M7575" s="2" t="str">
        <f>Video_Game_Sales[[#This Row],[Title]] &amp; " (" &amp; Video_Game_Sales[[#This Row],[Console]] &amp; ")"</f>
        <v>Chibi-Robo! Plug into Adventure! (GC)</v>
      </c>
      <c r="N7575" t="str">
        <f t="shared" si="236"/>
        <v>Adventure</v>
      </c>
      <c r="O7575" t="str">
        <f t="shared" si="237"/>
        <v>Others</v>
      </c>
      <c r="P7575" s="2"/>
      <c r="Q7575" s="2"/>
      <c r="R7575"/>
      <c r="S7575"/>
      <c r="T7575"/>
      <c r="U7575"/>
      <c r="V7575"/>
      <c r="W7575"/>
      <c r="X7575"/>
      <c r="Y7575"/>
      <c r="Z7575"/>
    </row>
    <row r="7576" spans="1:26" x14ac:dyDescent="0.3">
      <c r="A7576" t="s">
        <v>2049</v>
      </c>
      <c r="B7576" t="s">
        <v>533</v>
      </c>
      <c r="C7576">
        <v>7.4</v>
      </c>
      <c r="D7576" t="s">
        <v>59</v>
      </c>
      <c r="E7576" t="s">
        <v>340</v>
      </c>
      <c r="F7576" t="s">
        <v>575</v>
      </c>
      <c r="G7576">
        <v>66.349999999999994</v>
      </c>
      <c r="H7576" s="1">
        <v>38754</v>
      </c>
      <c r="I7576" t="s">
        <v>7</v>
      </c>
      <c r="J7576" t="s">
        <v>2375</v>
      </c>
      <c r="K7576" s="6">
        <v>9</v>
      </c>
      <c r="L7576" t="s">
        <v>59</v>
      </c>
      <c r="M7576" s="2" t="str">
        <f>Video_Game_Sales[[#This Row],[Title]] &amp; " (" &amp; Video_Game_Sales[[#This Row],[Console]] &amp; ")"</f>
        <v>Chibi-Robo! Plug into Adventure! (GC)</v>
      </c>
      <c r="N7576" t="str">
        <f t="shared" si="236"/>
        <v>Adventure</v>
      </c>
      <c r="O7576" t="str">
        <f t="shared" si="237"/>
        <v>Others</v>
      </c>
      <c r="P7576" s="2"/>
      <c r="Q7576" s="2"/>
      <c r="R7576"/>
      <c r="S7576"/>
      <c r="T7576"/>
      <c r="U7576"/>
      <c r="V7576"/>
      <c r="W7576"/>
      <c r="X7576"/>
      <c r="Y7576"/>
      <c r="Z7576"/>
    </row>
    <row r="7577" spans="1:26" x14ac:dyDescent="0.3">
      <c r="A7577" t="s">
        <v>2049</v>
      </c>
      <c r="B7577" t="s">
        <v>533</v>
      </c>
      <c r="C7577">
        <v>7.4</v>
      </c>
      <c r="D7577" t="s">
        <v>59</v>
      </c>
      <c r="E7577" t="s">
        <v>340</v>
      </c>
      <c r="F7577" t="s">
        <v>575</v>
      </c>
      <c r="G7577">
        <v>66.349999999999994</v>
      </c>
      <c r="H7577" s="1">
        <v>38754</v>
      </c>
      <c r="I7577" t="s">
        <v>7</v>
      </c>
      <c r="J7577" t="s">
        <v>2371</v>
      </c>
      <c r="K7577" s="6">
        <v>18</v>
      </c>
      <c r="L7577" t="s">
        <v>59</v>
      </c>
      <c r="M7577" s="2" t="str">
        <f>Video_Game_Sales[[#This Row],[Title]] &amp; " (" &amp; Video_Game_Sales[[#This Row],[Console]] &amp; ")"</f>
        <v>Chibi-Robo! Plug into Adventure! (GC)</v>
      </c>
      <c r="N7577" t="str">
        <f t="shared" si="236"/>
        <v>Adventure</v>
      </c>
      <c r="O7577" t="str">
        <f t="shared" si="237"/>
        <v>Others</v>
      </c>
      <c r="P7577" s="2"/>
      <c r="Q7577" s="2"/>
      <c r="R7577"/>
      <c r="S7577"/>
      <c r="T7577"/>
      <c r="U7577"/>
      <c r="V7577"/>
      <c r="W7577"/>
      <c r="X7577"/>
      <c r="Y7577"/>
      <c r="Z7577"/>
    </row>
    <row r="7578" spans="1:26" x14ac:dyDescent="0.3">
      <c r="A7578" t="s">
        <v>2049</v>
      </c>
      <c r="B7578" t="s">
        <v>533</v>
      </c>
      <c r="C7578">
        <v>7.4</v>
      </c>
      <c r="D7578" t="s">
        <v>59</v>
      </c>
      <c r="E7578" t="s">
        <v>340</v>
      </c>
      <c r="F7578" t="s">
        <v>575</v>
      </c>
      <c r="G7578">
        <v>66.349999999999994</v>
      </c>
      <c r="H7578" s="1">
        <v>38754</v>
      </c>
      <c r="I7578" t="s">
        <v>7</v>
      </c>
      <c r="J7578" t="s">
        <v>2373</v>
      </c>
      <c r="K7578" s="6">
        <v>4.2</v>
      </c>
      <c r="L7578" t="s">
        <v>59</v>
      </c>
      <c r="M7578" s="2" t="str">
        <f>Video_Game_Sales[[#This Row],[Title]] &amp; " (" &amp; Video_Game_Sales[[#This Row],[Console]] &amp; ")"</f>
        <v>Chibi-Robo! Plug into Adventure! (GC)</v>
      </c>
      <c r="N7578" t="str">
        <f t="shared" si="236"/>
        <v>Adventure</v>
      </c>
      <c r="O7578" t="str">
        <f t="shared" si="237"/>
        <v>Others</v>
      </c>
      <c r="P7578" s="2"/>
      <c r="Q7578" s="2"/>
      <c r="R7578"/>
      <c r="S7578"/>
      <c r="T7578"/>
      <c r="U7578"/>
      <c r="V7578"/>
      <c r="W7578"/>
      <c r="X7578"/>
      <c r="Y7578"/>
      <c r="Z7578"/>
    </row>
    <row r="7579" spans="1:26" x14ac:dyDescent="0.3">
      <c r="A7579" t="s">
        <v>2049</v>
      </c>
      <c r="B7579" t="s">
        <v>533</v>
      </c>
      <c r="C7579">
        <v>7.4</v>
      </c>
      <c r="D7579" t="s">
        <v>59</v>
      </c>
      <c r="E7579" t="s">
        <v>340</v>
      </c>
      <c r="F7579" t="s">
        <v>575</v>
      </c>
      <c r="G7579">
        <v>66.349999999999994</v>
      </c>
      <c r="H7579" s="1">
        <v>38754</v>
      </c>
      <c r="I7579" t="s">
        <v>7</v>
      </c>
      <c r="J7579" t="s">
        <v>2376</v>
      </c>
      <c r="K7579" s="6">
        <v>1.8</v>
      </c>
      <c r="L7579" t="s">
        <v>59</v>
      </c>
      <c r="M7579" s="2" t="str">
        <f>Video_Game_Sales[[#This Row],[Title]] &amp; " (" &amp; Video_Game_Sales[[#This Row],[Console]] &amp; ")"</f>
        <v>Chibi-Robo! Plug into Adventure! (GC)</v>
      </c>
      <c r="N7579" t="str">
        <f t="shared" si="236"/>
        <v>Adventure</v>
      </c>
      <c r="O7579" t="str">
        <f t="shared" si="237"/>
        <v>Others</v>
      </c>
      <c r="P7579" s="2"/>
      <c r="Q7579" s="2"/>
      <c r="R7579"/>
      <c r="S7579"/>
      <c r="T7579"/>
      <c r="U7579"/>
      <c r="V7579"/>
      <c r="W7579"/>
      <c r="X7579"/>
      <c r="Y7579"/>
      <c r="Z7579"/>
    </row>
    <row r="7580" spans="1:26" x14ac:dyDescent="0.3">
      <c r="A7580" t="s">
        <v>2050</v>
      </c>
      <c r="B7580" t="s">
        <v>472</v>
      </c>
      <c r="C7580">
        <v>9</v>
      </c>
      <c r="D7580" t="s">
        <v>66</v>
      </c>
      <c r="E7580" t="s">
        <v>340</v>
      </c>
      <c r="F7580" t="s">
        <v>476</v>
      </c>
      <c r="G7580">
        <v>59.5</v>
      </c>
      <c r="H7580" s="1">
        <v>38586</v>
      </c>
      <c r="I7580" t="s">
        <v>7</v>
      </c>
      <c r="J7580" t="s">
        <v>2372</v>
      </c>
      <c r="K7580" s="6">
        <v>30</v>
      </c>
      <c r="L7580" t="s">
        <v>66</v>
      </c>
      <c r="M7580" s="2" t="str">
        <f>Video_Game_Sales[[#This Row],[Title]] &amp; " (" &amp; Video_Game_Sales[[#This Row],[Console]] &amp; ")"</f>
        <v>Advance Wars: Dual Strike (DS)</v>
      </c>
      <c r="N7580" t="str">
        <f t="shared" si="236"/>
        <v>Strategy</v>
      </c>
      <c r="O7580" t="str">
        <f t="shared" si="237"/>
        <v>Others</v>
      </c>
      <c r="P7580" s="2"/>
      <c r="Q7580" s="2"/>
      <c r="R7580"/>
      <c r="S7580"/>
      <c r="T7580"/>
      <c r="U7580"/>
      <c r="V7580"/>
      <c r="W7580"/>
      <c r="X7580"/>
      <c r="Y7580"/>
      <c r="Z7580"/>
    </row>
    <row r="7581" spans="1:26" x14ac:dyDescent="0.3">
      <c r="A7581" t="s">
        <v>2050</v>
      </c>
      <c r="B7581" t="s">
        <v>472</v>
      </c>
      <c r="C7581">
        <v>9</v>
      </c>
      <c r="D7581" t="s">
        <v>66</v>
      </c>
      <c r="E7581" t="s">
        <v>340</v>
      </c>
      <c r="F7581" t="s">
        <v>476</v>
      </c>
      <c r="G7581">
        <v>59.5</v>
      </c>
      <c r="H7581" s="1">
        <v>38586</v>
      </c>
      <c r="I7581" t="s">
        <v>7</v>
      </c>
      <c r="J7581" t="s">
        <v>2374</v>
      </c>
      <c r="K7581" s="6">
        <v>13.5</v>
      </c>
      <c r="L7581" t="s">
        <v>66</v>
      </c>
      <c r="M7581" s="2" t="str">
        <f>Video_Game_Sales[[#This Row],[Title]] &amp; " (" &amp; Video_Game_Sales[[#This Row],[Console]] &amp; ")"</f>
        <v>Advance Wars: Dual Strike (DS)</v>
      </c>
      <c r="N7581" t="str">
        <f t="shared" si="236"/>
        <v>Strategy</v>
      </c>
      <c r="O7581" t="str">
        <f t="shared" si="237"/>
        <v>Others</v>
      </c>
      <c r="P7581" s="2"/>
      <c r="Q7581" s="2"/>
      <c r="R7581"/>
      <c r="S7581"/>
      <c r="T7581"/>
      <c r="U7581"/>
      <c r="V7581"/>
      <c r="W7581"/>
      <c r="X7581"/>
      <c r="Y7581"/>
      <c r="Z7581"/>
    </row>
    <row r="7582" spans="1:26" x14ac:dyDescent="0.3">
      <c r="A7582" t="s">
        <v>2050</v>
      </c>
      <c r="B7582" t="s">
        <v>472</v>
      </c>
      <c r="C7582">
        <v>9</v>
      </c>
      <c r="D7582" t="s">
        <v>66</v>
      </c>
      <c r="E7582" t="s">
        <v>340</v>
      </c>
      <c r="F7582" t="s">
        <v>476</v>
      </c>
      <c r="G7582">
        <v>59.5</v>
      </c>
      <c r="H7582" s="1">
        <v>38586</v>
      </c>
      <c r="I7582" t="s">
        <v>7</v>
      </c>
      <c r="J7582" t="s">
        <v>2375</v>
      </c>
      <c r="K7582" s="6">
        <v>4</v>
      </c>
      <c r="L7582" t="s">
        <v>66</v>
      </c>
      <c r="M7582" s="2" t="str">
        <f>Video_Game_Sales[[#This Row],[Title]] &amp; " (" &amp; Video_Game_Sales[[#This Row],[Console]] &amp; ")"</f>
        <v>Advance Wars: Dual Strike (DS)</v>
      </c>
      <c r="N7582" t="str">
        <f t="shared" si="236"/>
        <v>Strategy</v>
      </c>
      <c r="O7582" t="str">
        <f t="shared" si="237"/>
        <v>Others</v>
      </c>
      <c r="P7582" s="2"/>
      <c r="Q7582" s="2"/>
      <c r="R7582"/>
      <c r="S7582"/>
      <c r="T7582"/>
      <c r="U7582"/>
      <c r="V7582"/>
      <c r="W7582"/>
      <c r="X7582"/>
      <c r="Y7582"/>
      <c r="Z7582"/>
    </row>
    <row r="7583" spans="1:26" x14ac:dyDescent="0.3">
      <c r="A7583" t="s">
        <v>2050</v>
      </c>
      <c r="B7583" t="s">
        <v>472</v>
      </c>
      <c r="C7583">
        <v>9</v>
      </c>
      <c r="D7583" t="s">
        <v>66</v>
      </c>
      <c r="E7583" t="s">
        <v>340</v>
      </c>
      <c r="F7583" t="s">
        <v>476</v>
      </c>
      <c r="G7583">
        <v>59.5</v>
      </c>
      <c r="H7583" s="1">
        <v>38586</v>
      </c>
      <c r="I7583" t="s">
        <v>7</v>
      </c>
      <c r="J7583" t="s">
        <v>2371</v>
      </c>
      <c r="K7583" s="6">
        <v>9</v>
      </c>
      <c r="L7583" t="s">
        <v>66</v>
      </c>
      <c r="M7583" s="2" t="str">
        <f>Video_Game_Sales[[#This Row],[Title]] &amp; " (" &amp; Video_Game_Sales[[#This Row],[Console]] &amp; ")"</f>
        <v>Advance Wars: Dual Strike (DS)</v>
      </c>
      <c r="N7583" t="str">
        <f t="shared" si="236"/>
        <v>Strategy</v>
      </c>
      <c r="O7583" t="str">
        <f t="shared" si="237"/>
        <v>Others</v>
      </c>
      <c r="P7583" s="2"/>
      <c r="Q7583" s="2"/>
      <c r="R7583"/>
      <c r="S7583"/>
      <c r="T7583"/>
      <c r="U7583"/>
      <c r="V7583"/>
      <c r="W7583"/>
      <c r="X7583"/>
      <c r="Y7583"/>
      <c r="Z7583"/>
    </row>
    <row r="7584" spans="1:26" x14ac:dyDescent="0.3">
      <c r="A7584" t="s">
        <v>2050</v>
      </c>
      <c r="B7584" t="s">
        <v>472</v>
      </c>
      <c r="C7584">
        <v>9</v>
      </c>
      <c r="D7584" t="s">
        <v>66</v>
      </c>
      <c r="E7584" t="s">
        <v>340</v>
      </c>
      <c r="F7584" t="s">
        <v>476</v>
      </c>
      <c r="G7584">
        <v>59.5</v>
      </c>
      <c r="H7584" s="1">
        <v>38586</v>
      </c>
      <c r="I7584" t="s">
        <v>7</v>
      </c>
      <c r="J7584" t="s">
        <v>2373</v>
      </c>
      <c r="K7584" s="6">
        <v>2.1</v>
      </c>
      <c r="L7584" t="s">
        <v>66</v>
      </c>
      <c r="M7584" s="2" t="str">
        <f>Video_Game_Sales[[#This Row],[Title]] &amp; " (" &amp; Video_Game_Sales[[#This Row],[Console]] &amp; ")"</f>
        <v>Advance Wars: Dual Strike (DS)</v>
      </c>
      <c r="N7584" t="str">
        <f t="shared" si="236"/>
        <v>Strategy</v>
      </c>
      <c r="O7584" t="str">
        <f t="shared" si="237"/>
        <v>Others</v>
      </c>
      <c r="P7584" s="2"/>
      <c r="Q7584" s="2"/>
      <c r="R7584"/>
      <c r="S7584"/>
      <c r="T7584"/>
      <c r="U7584"/>
      <c r="V7584"/>
      <c r="W7584"/>
      <c r="X7584"/>
      <c r="Y7584"/>
      <c r="Z7584"/>
    </row>
    <row r="7585" spans="1:26" x14ac:dyDescent="0.3">
      <c r="A7585" t="s">
        <v>2050</v>
      </c>
      <c r="B7585" t="s">
        <v>472</v>
      </c>
      <c r="C7585">
        <v>9</v>
      </c>
      <c r="D7585" t="s">
        <v>66</v>
      </c>
      <c r="E7585" t="s">
        <v>340</v>
      </c>
      <c r="F7585" t="s">
        <v>476</v>
      </c>
      <c r="G7585">
        <v>59.5</v>
      </c>
      <c r="H7585" s="1">
        <v>38586</v>
      </c>
      <c r="I7585" t="s">
        <v>7</v>
      </c>
      <c r="J7585" t="s">
        <v>2376</v>
      </c>
      <c r="K7585" s="6">
        <v>0.9</v>
      </c>
      <c r="L7585" t="s">
        <v>66</v>
      </c>
      <c r="M7585" s="2" t="str">
        <f>Video_Game_Sales[[#This Row],[Title]] &amp; " (" &amp; Video_Game_Sales[[#This Row],[Console]] &amp; ")"</f>
        <v>Advance Wars: Dual Strike (DS)</v>
      </c>
      <c r="N7585" t="str">
        <f t="shared" si="236"/>
        <v>Strategy</v>
      </c>
      <c r="O7585" t="str">
        <f t="shared" si="237"/>
        <v>Others</v>
      </c>
      <c r="P7585" s="2"/>
      <c r="Q7585" s="2"/>
      <c r="R7585"/>
      <c r="S7585"/>
      <c r="T7585"/>
      <c r="U7585"/>
      <c r="V7585"/>
      <c r="W7585"/>
      <c r="X7585"/>
      <c r="Y7585"/>
      <c r="Z7585"/>
    </row>
    <row r="7586" spans="1:26" x14ac:dyDescent="0.3">
      <c r="A7586" t="s">
        <v>2051</v>
      </c>
      <c r="B7586" t="s">
        <v>533</v>
      </c>
      <c r="C7586">
        <v>5.2</v>
      </c>
      <c r="D7586" t="s">
        <v>59</v>
      </c>
      <c r="E7586" t="s">
        <v>340</v>
      </c>
      <c r="F7586" t="s">
        <v>762</v>
      </c>
      <c r="G7586">
        <v>65.8</v>
      </c>
      <c r="H7586" s="1">
        <v>37956</v>
      </c>
      <c r="I7586" t="s">
        <v>7</v>
      </c>
      <c r="J7586" t="s">
        <v>2372</v>
      </c>
      <c r="K7586" s="6">
        <v>24</v>
      </c>
      <c r="L7586" t="s">
        <v>59</v>
      </c>
      <c r="M7586" s="2" t="str">
        <f>Video_Game_Sales[[#This Row],[Title]] &amp; " (" &amp; Video_Game_Sales[[#This Row],[Console]] &amp; ")"</f>
        <v>PokÃ©mon Channel (GC)</v>
      </c>
      <c r="N7586" t="str">
        <f t="shared" si="236"/>
        <v>Adventure</v>
      </c>
      <c r="O7586" t="str">
        <f t="shared" si="237"/>
        <v>Others</v>
      </c>
      <c r="P7586" s="2"/>
      <c r="Q7586" s="2"/>
      <c r="R7586"/>
      <c r="S7586"/>
      <c r="T7586"/>
      <c r="U7586"/>
      <c r="V7586"/>
      <c r="W7586"/>
      <c r="X7586"/>
      <c r="Y7586"/>
      <c r="Z7586"/>
    </row>
    <row r="7587" spans="1:26" x14ac:dyDescent="0.3">
      <c r="A7587" t="s">
        <v>2051</v>
      </c>
      <c r="B7587" t="s">
        <v>533</v>
      </c>
      <c r="C7587">
        <v>5.2</v>
      </c>
      <c r="D7587" t="s">
        <v>59</v>
      </c>
      <c r="E7587" t="s">
        <v>340</v>
      </c>
      <c r="F7587" t="s">
        <v>762</v>
      </c>
      <c r="G7587">
        <v>65.8</v>
      </c>
      <c r="H7587" s="1">
        <v>37956</v>
      </c>
      <c r="I7587" t="s">
        <v>7</v>
      </c>
      <c r="J7587" t="s">
        <v>2374</v>
      </c>
      <c r="K7587" s="6">
        <v>10.8</v>
      </c>
      <c r="L7587" t="s">
        <v>59</v>
      </c>
      <c r="M7587" s="2" t="str">
        <f>Video_Game_Sales[[#This Row],[Title]] &amp; " (" &amp; Video_Game_Sales[[#This Row],[Console]] &amp; ")"</f>
        <v>PokÃ©mon Channel (GC)</v>
      </c>
      <c r="N7587" t="str">
        <f t="shared" si="236"/>
        <v>Adventure</v>
      </c>
      <c r="O7587" t="str">
        <f t="shared" si="237"/>
        <v>Others</v>
      </c>
      <c r="P7587" s="2"/>
      <c r="Q7587" s="2"/>
      <c r="R7587"/>
      <c r="S7587"/>
      <c r="T7587"/>
      <c r="U7587"/>
      <c r="V7587"/>
      <c r="W7587"/>
      <c r="X7587"/>
      <c r="Y7587"/>
      <c r="Z7587"/>
    </row>
    <row r="7588" spans="1:26" x14ac:dyDescent="0.3">
      <c r="A7588" t="s">
        <v>2051</v>
      </c>
      <c r="B7588" t="s">
        <v>533</v>
      </c>
      <c r="C7588">
        <v>5.2</v>
      </c>
      <c r="D7588" t="s">
        <v>59</v>
      </c>
      <c r="E7588" t="s">
        <v>340</v>
      </c>
      <c r="F7588" t="s">
        <v>762</v>
      </c>
      <c r="G7588">
        <v>65.8</v>
      </c>
      <c r="H7588" s="1">
        <v>37956</v>
      </c>
      <c r="I7588" t="s">
        <v>7</v>
      </c>
      <c r="J7588" t="s">
        <v>2375</v>
      </c>
      <c r="K7588" s="6">
        <v>7</v>
      </c>
      <c r="L7588" t="s">
        <v>59</v>
      </c>
      <c r="M7588" s="2" t="str">
        <f>Video_Game_Sales[[#This Row],[Title]] &amp; " (" &amp; Video_Game_Sales[[#This Row],[Console]] &amp; ")"</f>
        <v>PokÃ©mon Channel (GC)</v>
      </c>
      <c r="N7588" t="str">
        <f t="shared" si="236"/>
        <v>Adventure</v>
      </c>
      <c r="O7588" t="str">
        <f t="shared" si="237"/>
        <v>Others</v>
      </c>
      <c r="P7588" s="2"/>
      <c r="Q7588" s="2"/>
      <c r="R7588"/>
      <c r="S7588"/>
      <c r="T7588"/>
      <c r="U7588"/>
      <c r="V7588"/>
      <c r="W7588"/>
      <c r="X7588"/>
      <c r="Y7588"/>
      <c r="Z7588"/>
    </row>
    <row r="7589" spans="1:26" x14ac:dyDescent="0.3">
      <c r="A7589" t="s">
        <v>2051</v>
      </c>
      <c r="B7589" t="s">
        <v>533</v>
      </c>
      <c r="C7589">
        <v>5.2</v>
      </c>
      <c r="D7589" t="s">
        <v>59</v>
      </c>
      <c r="E7589" t="s">
        <v>340</v>
      </c>
      <c r="F7589" t="s">
        <v>762</v>
      </c>
      <c r="G7589">
        <v>65.8</v>
      </c>
      <c r="H7589" s="1">
        <v>37956</v>
      </c>
      <c r="I7589" t="s">
        <v>7</v>
      </c>
      <c r="J7589" t="s">
        <v>2371</v>
      </c>
      <c r="K7589" s="6">
        <v>18</v>
      </c>
      <c r="L7589" t="s">
        <v>59</v>
      </c>
      <c r="M7589" s="2" t="str">
        <f>Video_Game_Sales[[#This Row],[Title]] &amp; " (" &amp; Video_Game_Sales[[#This Row],[Console]] &amp; ")"</f>
        <v>PokÃ©mon Channel (GC)</v>
      </c>
      <c r="N7589" t="str">
        <f t="shared" si="236"/>
        <v>Adventure</v>
      </c>
      <c r="O7589" t="str">
        <f t="shared" si="237"/>
        <v>Others</v>
      </c>
      <c r="P7589" s="2"/>
      <c r="Q7589" s="2"/>
      <c r="R7589"/>
      <c r="S7589"/>
      <c r="T7589"/>
      <c r="U7589"/>
      <c r="V7589"/>
      <c r="W7589"/>
      <c r="X7589"/>
      <c r="Y7589"/>
      <c r="Z7589"/>
    </row>
    <row r="7590" spans="1:26" x14ac:dyDescent="0.3">
      <c r="A7590" t="s">
        <v>2051</v>
      </c>
      <c r="B7590" t="s">
        <v>533</v>
      </c>
      <c r="C7590">
        <v>5.2</v>
      </c>
      <c r="D7590" t="s">
        <v>59</v>
      </c>
      <c r="E7590" t="s">
        <v>340</v>
      </c>
      <c r="F7590" t="s">
        <v>762</v>
      </c>
      <c r="G7590">
        <v>65.8</v>
      </c>
      <c r="H7590" s="1">
        <v>37956</v>
      </c>
      <c r="I7590" t="s">
        <v>7</v>
      </c>
      <c r="J7590" t="s">
        <v>2373</v>
      </c>
      <c r="K7590" s="6">
        <v>4.2</v>
      </c>
      <c r="L7590" t="s">
        <v>59</v>
      </c>
      <c r="M7590" s="2" t="str">
        <f>Video_Game_Sales[[#This Row],[Title]] &amp; " (" &amp; Video_Game_Sales[[#This Row],[Console]] &amp; ")"</f>
        <v>PokÃ©mon Channel (GC)</v>
      </c>
      <c r="N7590" t="str">
        <f t="shared" si="236"/>
        <v>Adventure</v>
      </c>
      <c r="O7590" t="str">
        <f t="shared" si="237"/>
        <v>Others</v>
      </c>
      <c r="P7590" s="2"/>
      <c r="Q7590" s="2"/>
      <c r="R7590"/>
      <c r="S7590"/>
      <c r="T7590"/>
      <c r="U7590"/>
      <c r="V7590"/>
      <c r="W7590"/>
      <c r="X7590"/>
      <c r="Y7590"/>
      <c r="Z7590"/>
    </row>
    <row r="7591" spans="1:26" x14ac:dyDescent="0.3">
      <c r="A7591" t="s">
        <v>2051</v>
      </c>
      <c r="B7591" t="s">
        <v>533</v>
      </c>
      <c r="C7591">
        <v>5.2</v>
      </c>
      <c r="D7591" t="s">
        <v>59</v>
      </c>
      <c r="E7591" t="s">
        <v>340</v>
      </c>
      <c r="F7591" t="s">
        <v>762</v>
      </c>
      <c r="G7591">
        <v>65.8</v>
      </c>
      <c r="H7591" s="1">
        <v>37956</v>
      </c>
      <c r="I7591" t="s">
        <v>7</v>
      </c>
      <c r="J7591" t="s">
        <v>2376</v>
      </c>
      <c r="K7591" s="6">
        <v>1.8</v>
      </c>
      <c r="L7591" t="s">
        <v>59</v>
      </c>
      <c r="M7591" s="2" t="str">
        <f>Video_Game_Sales[[#This Row],[Title]] &amp; " (" &amp; Video_Game_Sales[[#This Row],[Console]] &amp; ")"</f>
        <v>PokÃ©mon Channel (GC)</v>
      </c>
      <c r="N7591" t="str">
        <f t="shared" si="236"/>
        <v>Adventure</v>
      </c>
      <c r="O7591" t="str">
        <f t="shared" si="237"/>
        <v>Others</v>
      </c>
      <c r="P7591" s="2"/>
      <c r="Q7591" s="2"/>
      <c r="R7591"/>
      <c r="S7591"/>
      <c r="T7591"/>
      <c r="U7591"/>
      <c r="V7591"/>
      <c r="W7591"/>
      <c r="X7591"/>
      <c r="Y7591"/>
      <c r="Z7591"/>
    </row>
    <row r="7592" spans="1:26" x14ac:dyDescent="0.3">
      <c r="A7592" t="s">
        <v>2052</v>
      </c>
      <c r="B7592" t="s">
        <v>493</v>
      </c>
      <c r="C7592">
        <v>7.7</v>
      </c>
      <c r="D7592" t="s">
        <v>66</v>
      </c>
      <c r="E7592" t="s">
        <v>340</v>
      </c>
      <c r="F7592" t="s">
        <v>200</v>
      </c>
      <c r="G7592">
        <v>47.9</v>
      </c>
      <c r="H7592" s="1">
        <v>39384</v>
      </c>
      <c r="I7592" t="s">
        <v>7</v>
      </c>
      <c r="J7592" t="s">
        <v>2372</v>
      </c>
      <c r="K7592" s="6">
        <v>22</v>
      </c>
      <c r="L7592" t="s">
        <v>66</v>
      </c>
      <c r="M7592" s="2" t="str">
        <f>Video_Game_Sales[[#This Row],[Title]] &amp; " (" &amp; Video_Game_Sales[[#This Row],[Console]] &amp; ")"</f>
        <v>Battalion Wars 2 (Wii)</v>
      </c>
      <c r="N7592" t="str">
        <f t="shared" si="236"/>
        <v>Strategy</v>
      </c>
      <c r="O7592" t="str">
        <f t="shared" si="237"/>
        <v>Others</v>
      </c>
      <c r="P7592" s="2"/>
      <c r="Q7592" s="2"/>
      <c r="R7592"/>
      <c r="S7592"/>
      <c r="T7592"/>
      <c r="U7592"/>
      <c r="V7592"/>
      <c r="W7592"/>
      <c r="X7592"/>
      <c r="Y7592"/>
      <c r="Z7592"/>
    </row>
    <row r="7593" spans="1:26" x14ac:dyDescent="0.3">
      <c r="A7593" t="s">
        <v>2052</v>
      </c>
      <c r="B7593" t="s">
        <v>493</v>
      </c>
      <c r="C7593">
        <v>7.7</v>
      </c>
      <c r="D7593" t="s">
        <v>66</v>
      </c>
      <c r="E7593" t="s">
        <v>340</v>
      </c>
      <c r="F7593" t="s">
        <v>200</v>
      </c>
      <c r="G7593">
        <v>47.9</v>
      </c>
      <c r="H7593" s="1">
        <v>39384</v>
      </c>
      <c r="I7593" t="s">
        <v>7</v>
      </c>
      <c r="J7593" t="s">
        <v>2374</v>
      </c>
      <c r="K7593" s="6">
        <v>9.9</v>
      </c>
      <c r="L7593" t="s">
        <v>66</v>
      </c>
      <c r="M7593" s="2" t="str">
        <f>Video_Game_Sales[[#This Row],[Title]] &amp; " (" &amp; Video_Game_Sales[[#This Row],[Console]] &amp; ")"</f>
        <v>Battalion Wars 2 (Wii)</v>
      </c>
      <c r="N7593" t="str">
        <f t="shared" si="236"/>
        <v>Strategy</v>
      </c>
      <c r="O7593" t="str">
        <f t="shared" si="237"/>
        <v>Others</v>
      </c>
      <c r="P7593" s="2"/>
      <c r="Q7593" s="2"/>
      <c r="R7593"/>
      <c r="S7593"/>
      <c r="T7593"/>
      <c r="U7593"/>
      <c r="V7593"/>
      <c r="W7593"/>
      <c r="X7593"/>
      <c r="Y7593"/>
      <c r="Z7593"/>
    </row>
    <row r="7594" spans="1:26" x14ac:dyDescent="0.3">
      <c r="A7594" t="s">
        <v>2052</v>
      </c>
      <c r="B7594" t="s">
        <v>493</v>
      </c>
      <c r="C7594">
        <v>7.7</v>
      </c>
      <c r="D7594" t="s">
        <v>66</v>
      </c>
      <c r="E7594" t="s">
        <v>340</v>
      </c>
      <c r="F7594" t="s">
        <v>200</v>
      </c>
      <c r="G7594">
        <v>47.9</v>
      </c>
      <c r="H7594" s="1">
        <v>39384</v>
      </c>
      <c r="I7594" t="s">
        <v>7</v>
      </c>
      <c r="J7594" t="s">
        <v>2375</v>
      </c>
      <c r="K7594" s="6">
        <v>8</v>
      </c>
      <c r="L7594" t="s">
        <v>66</v>
      </c>
      <c r="M7594" s="2" t="str">
        <f>Video_Game_Sales[[#This Row],[Title]] &amp; " (" &amp; Video_Game_Sales[[#This Row],[Console]] &amp; ")"</f>
        <v>Battalion Wars 2 (Wii)</v>
      </c>
      <c r="N7594" t="str">
        <f t="shared" si="236"/>
        <v>Strategy</v>
      </c>
      <c r="O7594" t="str">
        <f t="shared" si="237"/>
        <v>Others</v>
      </c>
      <c r="P7594" s="2"/>
      <c r="Q7594" s="2"/>
      <c r="R7594"/>
      <c r="S7594"/>
      <c r="T7594"/>
      <c r="U7594"/>
      <c r="V7594"/>
      <c r="W7594"/>
      <c r="X7594"/>
      <c r="Y7594"/>
      <c r="Z7594"/>
    </row>
    <row r="7595" spans="1:26" x14ac:dyDescent="0.3">
      <c r="A7595" t="s">
        <v>2052</v>
      </c>
      <c r="B7595" t="s">
        <v>493</v>
      </c>
      <c r="C7595">
        <v>7.7</v>
      </c>
      <c r="D7595" t="s">
        <v>66</v>
      </c>
      <c r="E7595" t="s">
        <v>340</v>
      </c>
      <c r="F7595" t="s">
        <v>200</v>
      </c>
      <c r="G7595">
        <v>47.9</v>
      </c>
      <c r="H7595" s="1">
        <v>39384</v>
      </c>
      <c r="I7595" t="s">
        <v>7</v>
      </c>
      <c r="J7595" t="s">
        <v>2371</v>
      </c>
      <c r="K7595" s="6">
        <v>6</v>
      </c>
      <c r="L7595" t="s">
        <v>66</v>
      </c>
      <c r="M7595" s="2" t="str">
        <f>Video_Game_Sales[[#This Row],[Title]] &amp; " (" &amp; Video_Game_Sales[[#This Row],[Console]] &amp; ")"</f>
        <v>Battalion Wars 2 (Wii)</v>
      </c>
      <c r="N7595" t="str">
        <f t="shared" si="236"/>
        <v>Strategy</v>
      </c>
      <c r="O7595" t="str">
        <f t="shared" si="237"/>
        <v>Others</v>
      </c>
      <c r="P7595" s="2"/>
      <c r="Q7595" s="2"/>
      <c r="R7595"/>
      <c r="S7595"/>
      <c r="T7595"/>
      <c r="U7595"/>
      <c r="V7595"/>
      <c r="W7595"/>
      <c r="X7595"/>
      <c r="Y7595"/>
      <c r="Z7595"/>
    </row>
    <row r="7596" spans="1:26" x14ac:dyDescent="0.3">
      <c r="A7596" t="s">
        <v>2052</v>
      </c>
      <c r="B7596" t="s">
        <v>493</v>
      </c>
      <c r="C7596">
        <v>7.7</v>
      </c>
      <c r="D7596" t="s">
        <v>66</v>
      </c>
      <c r="E7596" t="s">
        <v>340</v>
      </c>
      <c r="F7596" t="s">
        <v>200</v>
      </c>
      <c r="G7596">
        <v>47.9</v>
      </c>
      <c r="H7596" s="1">
        <v>39384</v>
      </c>
      <c r="I7596" t="s">
        <v>7</v>
      </c>
      <c r="J7596" t="s">
        <v>2373</v>
      </c>
      <c r="K7596" s="6">
        <v>1.4</v>
      </c>
      <c r="L7596" t="s">
        <v>66</v>
      </c>
      <c r="M7596" s="2" t="str">
        <f>Video_Game_Sales[[#This Row],[Title]] &amp; " (" &amp; Video_Game_Sales[[#This Row],[Console]] &amp; ")"</f>
        <v>Battalion Wars 2 (Wii)</v>
      </c>
      <c r="N7596" t="str">
        <f t="shared" si="236"/>
        <v>Strategy</v>
      </c>
      <c r="O7596" t="str">
        <f t="shared" si="237"/>
        <v>Others</v>
      </c>
      <c r="P7596" s="2"/>
      <c r="Q7596" s="2"/>
      <c r="R7596"/>
      <c r="S7596"/>
      <c r="T7596"/>
      <c r="U7596"/>
      <c r="V7596"/>
      <c r="W7596"/>
      <c r="X7596"/>
      <c r="Y7596"/>
      <c r="Z7596"/>
    </row>
    <row r="7597" spans="1:26" x14ac:dyDescent="0.3">
      <c r="A7597" t="s">
        <v>2052</v>
      </c>
      <c r="B7597" t="s">
        <v>493</v>
      </c>
      <c r="C7597">
        <v>7.7</v>
      </c>
      <c r="D7597" t="s">
        <v>66</v>
      </c>
      <c r="E7597" t="s">
        <v>340</v>
      </c>
      <c r="F7597" t="s">
        <v>200</v>
      </c>
      <c r="G7597">
        <v>47.9</v>
      </c>
      <c r="H7597" s="1">
        <v>39384</v>
      </c>
      <c r="I7597" t="s">
        <v>7</v>
      </c>
      <c r="J7597" t="s">
        <v>2376</v>
      </c>
      <c r="K7597" s="6">
        <v>0.6</v>
      </c>
      <c r="L7597" t="s">
        <v>66</v>
      </c>
      <c r="M7597" s="2" t="str">
        <f>Video_Game_Sales[[#This Row],[Title]] &amp; " (" &amp; Video_Game_Sales[[#This Row],[Console]] &amp; ")"</f>
        <v>Battalion Wars 2 (Wii)</v>
      </c>
      <c r="N7597" t="str">
        <f t="shared" si="236"/>
        <v>Strategy</v>
      </c>
      <c r="O7597" t="str">
        <f t="shared" si="237"/>
        <v>Others</v>
      </c>
      <c r="P7597" s="2"/>
      <c r="Q7597" s="2"/>
      <c r="R7597"/>
      <c r="S7597"/>
      <c r="T7597"/>
      <c r="U7597"/>
      <c r="V7597"/>
      <c r="W7597"/>
      <c r="X7597"/>
      <c r="Y7597"/>
      <c r="Z7597"/>
    </row>
    <row r="7598" spans="1:26" x14ac:dyDescent="0.3">
      <c r="A7598" t="s">
        <v>2053</v>
      </c>
      <c r="B7598" t="s">
        <v>473</v>
      </c>
      <c r="C7598">
        <v>5.3</v>
      </c>
      <c r="D7598" t="s">
        <v>68</v>
      </c>
      <c r="E7598" t="s">
        <v>340</v>
      </c>
      <c r="F7598" t="s">
        <v>340</v>
      </c>
      <c r="G7598">
        <v>50.5</v>
      </c>
      <c r="H7598" s="1">
        <v>38140</v>
      </c>
      <c r="I7598" t="s">
        <v>7</v>
      </c>
      <c r="J7598" t="s">
        <v>2372</v>
      </c>
      <c r="K7598" s="6">
        <v>10</v>
      </c>
      <c r="L7598" t="s">
        <v>68</v>
      </c>
      <c r="M7598" s="2" t="str">
        <f>Video_Game_Sales[[#This Row],[Title]] &amp; " (" &amp; Video_Game_Sales[[#This Row],[Console]] &amp; ")"</f>
        <v>Classic NES Series: Ice Climber (GBA)</v>
      </c>
      <c r="N7598" t="str">
        <f t="shared" si="236"/>
        <v>Platform</v>
      </c>
      <c r="O7598" t="str">
        <f t="shared" si="237"/>
        <v>Others</v>
      </c>
      <c r="P7598" s="2"/>
      <c r="Q7598" s="2"/>
      <c r="R7598"/>
      <c r="S7598"/>
      <c r="T7598"/>
      <c r="U7598"/>
      <c r="V7598"/>
      <c r="W7598"/>
      <c r="X7598"/>
      <c r="Y7598"/>
      <c r="Z7598"/>
    </row>
    <row r="7599" spans="1:26" x14ac:dyDescent="0.3">
      <c r="A7599" t="s">
        <v>2053</v>
      </c>
      <c r="B7599" t="s">
        <v>473</v>
      </c>
      <c r="C7599">
        <v>5.3</v>
      </c>
      <c r="D7599" t="s">
        <v>68</v>
      </c>
      <c r="E7599" t="s">
        <v>340</v>
      </c>
      <c r="F7599" t="s">
        <v>340</v>
      </c>
      <c r="G7599">
        <v>50.5</v>
      </c>
      <c r="H7599" s="1">
        <v>38140</v>
      </c>
      <c r="I7599" t="s">
        <v>7</v>
      </c>
      <c r="J7599" t="s">
        <v>2374</v>
      </c>
      <c r="K7599" s="6">
        <v>4.5</v>
      </c>
      <c r="L7599" t="s">
        <v>68</v>
      </c>
      <c r="M7599" s="2" t="str">
        <f>Video_Game_Sales[[#This Row],[Title]] &amp; " (" &amp; Video_Game_Sales[[#This Row],[Console]] &amp; ")"</f>
        <v>Classic NES Series: Ice Climber (GBA)</v>
      </c>
      <c r="N7599" t="str">
        <f t="shared" si="236"/>
        <v>Platform</v>
      </c>
      <c r="O7599" t="str">
        <f t="shared" si="237"/>
        <v>Others</v>
      </c>
      <c r="P7599" s="2"/>
      <c r="Q7599" s="2"/>
      <c r="R7599"/>
      <c r="S7599"/>
      <c r="T7599"/>
      <c r="U7599"/>
      <c r="V7599"/>
      <c r="W7599"/>
      <c r="X7599"/>
      <c r="Y7599"/>
      <c r="Z7599"/>
    </row>
    <row r="7600" spans="1:26" x14ac:dyDescent="0.3">
      <c r="A7600" t="s">
        <v>2053</v>
      </c>
      <c r="B7600" t="s">
        <v>473</v>
      </c>
      <c r="C7600">
        <v>5.3</v>
      </c>
      <c r="D7600" t="s">
        <v>68</v>
      </c>
      <c r="E7600" t="s">
        <v>340</v>
      </c>
      <c r="F7600" t="s">
        <v>340</v>
      </c>
      <c r="G7600">
        <v>50.5</v>
      </c>
      <c r="H7600" s="1">
        <v>38140</v>
      </c>
      <c r="I7600" t="s">
        <v>7</v>
      </c>
      <c r="J7600" t="s">
        <v>2375</v>
      </c>
      <c r="K7600" s="6">
        <v>20</v>
      </c>
      <c r="L7600" t="s">
        <v>68</v>
      </c>
      <c r="M7600" s="2" t="str">
        <f>Video_Game_Sales[[#This Row],[Title]] &amp; " (" &amp; Video_Game_Sales[[#This Row],[Console]] &amp; ")"</f>
        <v>Classic NES Series: Ice Climber (GBA)</v>
      </c>
      <c r="N7600" t="str">
        <f t="shared" si="236"/>
        <v>Platform</v>
      </c>
      <c r="O7600" t="str">
        <f t="shared" si="237"/>
        <v>Others</v>
      </c>
      <c r="P7600" s="2"/>
      <c r="Q7600" s="2"/>
      <c r="R7600"/>
      <c r="S7600"/>
      <c r="T7600"/>
      <c r="U7600"/>
      <c r="V7600"/>
      <c r="W7600"/>
      <c r="X7600"/>
      <c r="Y7600"/>
      <c r="Z7600"/>
    </row>
    <row r="7601" spans="1:26" x14ac:dyDescent="0.3">
      <c r="A7601" t="s">
        <v>2053</v>
      </c>
      <c r="B7601" t="s">
        <v>473</v>
      </c>
      <c r="C7601">
        <v>5.3</v>
      </c>
      <c r="D7601" t="s">
        <v>68</v>
      </c>
      <c r="E7601" t="s">
        <v>340</v>
      </c>
      <c r="F7601" t="s">
        <v>340</v>
      </c>
      <c r="G7601">
        <v>50.5</v>
      </c>
      <c r="H7601" s="1">
        <v>38140</v>
      </c>
      <c r="I7601" t="s">
        <v>7</v>
      </c>
      <c r="J7601" t="s">
        <v>2371</v>
      </c>
      <c r="K7601" s="6">
        <v>12</v>
      </c>
      <c r="L7601" t="s">
        <v>68</v>
      </c>
      <c r="M7601" s="2" t="str">
        <f>Video_Game_Sales[[#This Row],[Title]] &amp; " (" &amp; Video_Game_Sales[[#This Row],[Console]] &amp; ")"</f>
        <v>Classic NES Series: Ice Climber (GBA)</v>
      </c>
      <c r="N7601" t="str">
        <f t="shared" si="236"/>
        <v>Platform</v>
      </c>
      <c r="O7601" t="str">
        <f t="shared" si="237"/>
        <v>Others</v>
      </c>
      <c r="P7601" s="2"/>
      <c r="Q7601" s="2"/>
      <c r="R7601"/>
      <c r="S7601"/>
      <c r="T7601"/>
      <c r="U7601"/>
      <c r="V7601"/>
      <c r="W7601"/>
      <c r="X7601"/>
      <c r="Y7601"/>
      <c r="Z7601"/>
    </row>
    <row r="7602" spans="1:26" x14ac:dyDescent="0.3">
      <c r="A7602" t="s">
        <v>2053</v>
      </c>
      <c r="B7602" t="s">
        <v>473</v>
      </c>
      <c r="C7602">
        <v>5.3</v>
      </c>
      <c r="D7602" t="s">
        <v>68</v>
      </c>
      <c r="E7602" t="s">
        <v>340</v>
      </c>
      <c r="F7602" t="s">
        <v>340</v>
      </c>
      <c r="G7602">
        <v>50.5</v>
      </c>
      <c r="H7602" s="1">
        <v>38140</v>
      </c>
      <c r="I7602" t="s">
        <v>7</v>
      </c>
      <c r="J7602" t="s">
        <v>2373</v>
      </c>
      <c r="K7602" s="6">
        <v>2.8</v>
      </c>
      <c r="L7602" t="s">
        <v>68</v>
      </c>
      <c r="M7602" s="2" t="str">
        <f>Video_Game_Sales[[#This Row],[Title]] &amp; " (" &amp; Video_Game_Sales[[#This Row],[Console]] &amp; ")"</f>
        <v>Classic NES Series: Ice Climber (GBA)</v>
      </c>
      <c r="N7602" t="str">
        <f t="shared" si="236"/>
        <v>Platform</v>
      </c>
      <c r="O7602" t="str">
        <f t="shared" si="237"/>
        <v>Others</v>
      </c>
      <c r="P7602" s="2"/>
      <c r="Q7602" s="2"/>
      <c r="R7602"/>
      <c r="S7602"/>
      <c r="T7602"/>
      <c r="U7602"/>
      <c r="V7602"/>
      <c r="W7602"/>
      <c r="X7602"/>
      <c r="Y7602"/>
      <c r="Z7602"/>
    </row>
    <row r="7603" spans="1:26" x14ac:dyDescent="0.3">
      <c r="A7603" t="s">
        <v>2053</v>
      </c>
      <c r="B7603" t="s">
        <v>473</v>
      </c>
      <c r="C7603">
        <v>5.3</v>
      </c>
      <c r="D7603" t="s">
        <v>68</v>
      </c>
      <c r="E7603" t="s">
        <v>340</v>
      </c>
      <c r="F7603" t="s">
        <v>340</v>
      </c>
      <c r="G7603">
        <v>50.5</v>
      </c>
      <c r="H7603" s="1">
        <v>38140</v>
      </c>
      <c r="I7603" t="s">
        <v>7</v>
      </c>
      <c r="J7603" t="s">
        <v>2376</v>
      </c>
      <c r="K7603" s="6">
        <v>1.2</v>
      </c>
      <c r="L7603" t="s">
        <v>68</v>
      </c>
      <c r="M7603" s="2" t="str">
        <f>Video_Game_Sales[[#This Row],[Title]] &amp; " (" &amp; Video_Game_Sales[[#This Row],[Console]] &amp; ")"</f>
        <v>Classic NES Series: Ice Climber (GBA)</v>
      </c>
      <c r="N7603" t="str">
        <f t="shared" si="236"/>
        <v>Platform</v>
      </c>
      <c r="O7603" t="str">
        <f t="shared" si="237"/>
        <v>Others</v>
      </c>
      <c r="P7603" s="2"/>
      <c r="Q7603" s="2"/>
      <c r="R7603"/>
      <c r="S7603"/>
      <c r="T7603"/>
      <c r="U7603"/>
      <c r="V7603"/>
      <c r="W7603"/>
      <c r="X7603"/>
      <c r="Y7603"/>
      <c r="Z7603"/>
    </row>
    <row r="7604" spans="1:26" x14ac:dyDescent="0.3">
      <c r="A7604" t="s">
        <v>2054</v>
      </c>
      <c r="B7604" t="s">
        <v>473</v>
      </c>
      <c r="C7604">
        <v>7.5</v>
      </c>
      <c r="D7604" t="s">
        <v>60</v>
      </c>
      <c r="E7604" t="s">
        <v>340</v>
      </c>
      <c r="F7604" t="s">
        <v>476</v>
      </c>
      <c r="G7604">
        <v>49.4</v>
      </c>
      <c r="H7604" s="1">
        <v>38684</v>
      </c>
      <c r="I7604" t="s">
        <v>7</v>
      </c>
      <c r="J7604" t="s">
        <v>2372</v>
      </c>
      <c r="K7604" s="6">
        <v>12</v>
      </c>
      <c r="L7604" t="s">
        <v>60</v>
      </c>
      <c r="M7604" s="2" t="str">
        <f>Video_Game_Sales[[#This Row],[Title]] &amp; " (" &amp; Video_Game_Sales[[#This Row],[Console]] &amp; ")"</f>
        <v>Dr. Mario / Puzzle League (GBA)</v>
      </c>
      <c r="N7604" t="str">
        <f t="shared" si="236"/>
        <v>Puzzle</v>
      </c>
      <c r="O7604" t="str">
        <f t="shared" si="237"/>
        <v>Others</v>
      </c>
      <c r="P7604" s="2"/>
      <c r="Q7604" s="2"/>
      <c r="R7604"/>
      <c r="S7604"/>
      <c r="T7604"/>
      <c r="U7604"/>
      <c r="V7604"/>
      <c r="W7604"/>
      <c r="X7604"/>
      <c r="Y7604"/>
      <c r="Z7604"/>
    </row>
    <row r="7605" spans="1:26" x14ac:dyDescent="0.3">
      <c r="A7605" t="s">
        <v>2054</v>
      </c>
      <c r="B7605" t="s">
        <v>473</v>
      </c>
      <c r="C7605">
        <v>7.5</v>
      </c>
      <c r="D7605" t="s">
        <v>60</v>
      </c>
      <c r="E7605" t="s">
        <v>340</v>
      </c>
      <c r="F7605" t="s">
        <v>476</v>
      </c>
      <c r="G7605">
        <v>49.4</v>
      </c>
      <c r="H7605" s="1">
        <v>38684</v>
      </c>
      <c r="I7605" t="s">
        <v>7</v>
      </c>
      <c r="J7605" t="s">
        <v>2374</v>
      </c>
      <c r="K7605" s="6">
        <v>5.4</v>
      </c>
      <c r="L7605" t="s">
        <v>60</v>
      </c>
      <c r="M7605" s="2" t="str">
        <f>Video_Game_Sales[[#This Row],[Title]] &amp; " (" &amp; Video_Game_Sales[[#This Row],[Console]] &amp; ")"</f>
        <v>Dr. Mario / Puzzle League (GBA)</v>
      </c>
      <c r="N7605" t="str">
        <f t="shared" si="236"/>
        <v>Puzzle</v>
      </c>
      <c r="O7605" t="str">
        <f t="shared" si="237"/>
        <v>Others</v>
      </c>
      <c r="P7605" s="2"/>
      <c r="Q7605" s="2"/>
      <c r="R7605"/>
      <c r="S7605"/>
      <c r="T7605"/>
      <c r="U7605"/>
      <c r="V7605"/>
      <c r="W7605"/>
      <c r="X7605"/>
      <c r="Y7605"/>
      <c r="Z7605"/>
    </row>
    <row r="7606" spans="1:26" x14ac:dyDescent="0.3">
      <c r="A7606" t="s">
        <v>2054</v>
      </c>
      <c r="B7606" t="s">
        <v>473</v>
      </c>
      <c r="C7606">
        <v>7.5</v>
      </c>
      <c r="D7606" t="s">
        <v>60</v>
      </c>
      <c r="E7606" t="s">
        <v>340</v>
      </c>
      <c r="F7606" t="s">
        <v>476</v>
      </c>
      <c r="G7606">
        <v>49.4</v>
      </c>
      <c r="H7606" s="1">
        <v>38684</v>
      </c>
      <c r="I7606" t="s">
        <v>7</v>
      </c>
      <c r="J7606" t="s">
        <v>2375</v>
      </c>
      <c r="K7606" s="6">
        <v>16</v>
      </c>
      <c r="L7606" t="s">
        <v>60</v>
      </c>
      <c r="M7606" s="2" t="str">
        <f>Video_Game_Sales[[#This Row],[Title]] &amp; " (" &amp; Video_Game_Sales[[#This Row],[Console]] &amp; ")"</f>
        <v>Dr. Mario / Puzzle League (GBA)</v>
      </c>
      <c r="N7606" t="str">
        <f t="shared" si="236"/>
        <v>Puzzle</v>
      </c>
      <c r="O7606" t="str">
        <f t="shared" si="237"/>
        <v>Others</v>
      </c>
      <c r="P7606" s="2"/>
      <c r="Q7606" s="2"/>
      <c r="R7606"/>
      <c r="S7606"/>
      <c r="T7606"/>
      <c r="U7606"/>
      <c r="V7606"/>
      <c r="W7606"/>
      <c r="X7606"/>
      <c r="Y7606"/>
      <c r="Z7606"/>
    </row>
    <row r="7607" spans="1:26" x14ac:dyDescent="0.3">
      <c r="A7607" t="s">
        <v>2054</v>
      </c>
      <c r="B7607" t="s">
        <v>473</v>
      </c>
      <c r="C7607">
        <v>7.5</v>
      </c>
      <c r="D7607" t="s">
        <v>60</v>
      </c>
      <c r="E7607" t="s">
        <v>340</v>
      </c>
      <c r="F7607" t="s">
        <v>476</v>
      </c>
      <c r="G7607">
        <v>49.4</v>
      </c>
      <c r="H7607" s="1">
        <v>38684</v>
      </c>
      <c r="I7607" t="s">
        <v>7</v>
      </c>
      <c r="J7607" t="s">
        <v>2371</v>
      </c>
      <c r="K7607" s="6">
        <v>12</v>
      </c>
      <c r="L7607" t="s">
        <v>60</v>
      </c>
      <c r="M7607" s="2" t="str">
        <f>Video_Game_Sales[[#This Row],[Title]] &amp; " (" &amp; Video_Game_Sales[[#This Row],[Console]] &amp; ")"</f>
        <v>Dr. Mario / Puzzle League (GBA)</v>
      </c>
      <c r="N7607" t="str">
        <f t="shared" si="236"/>
        <v>Puzzle</v>
      </c>
      <c r="O7607" t="str">
        <f t="shared" si="237"/>
        <v>Others</v>
      </c>
      <c r="P7607" s="2"/>
      <c r="Q7607" s="2"/>
      <c r="R7607"/>
      <c r="S7607"/>
      <c r="T7607"/>
      <c r="U7607"/>
      <c r="V7607"/>
      <c r="W7607"/>
      <c r="X7607"/>
      <c r="Y7607"/>
      <c r="Z7607"/>
    </row>
    <row r="7608" spans="1:26" x14ac:dyDescent="0.3">
      <c r="A7608" t="s">
        <v>2054</v>
      </c>
      <c r="B7608" t="s">
        <v>473</v>
      </c>
      <c r="C7608">
        <v>7.5</v>
      </c>
      <c r="D7608" t="s">
        <v>60</v>
      </c>
      <c r="E7608" t="s">
        <v>340</v>
      </c>
      <c r="F7608" t="s">
        <v>476</v>
      </c>
      <c r="G7608">
        <v>49.4</v>
      </c>
      <c r="H7608" s="1">
        <v>38684</v>
      </c>
      <c r="I7608" t="s">
        <v>7</v>
      </c>
      <c r="J7608" t="s">
        <v>2373</v>
      </c>
      <c r="K7608" s="6">
        <v>2.8</v>
      </c>
      <c r="L7608" t="s">
        <v>60</v>
      </c>
      <c r="M7608" s="2" t="str">
        <f>Video_Game_Sales[[#This Row],[Title]] &amp; " (" &amp; Video_Game_Sales[[#This Row],[Console]] &amp; ")"</f>
        <v>Dr. Mario / Puzzle League (GBA)</v>
      </c>
      <c r="N7608" t="str">
        <f t="shared" si="236"/>
        <v>Puzzle</v>
      </c>
      <c r="O7608" t="str">
        <f t="shared" si="237"/>
        <v>Others</v>
      </c>
      <c r="P7608" s="2"/>
      <c r="Q7608" s="2"/>
      <c r="R7608"/>
      <c r="S7608"/>
      <c r="T7608"/>
      <c r="U7608"/>
      <c r="V7608"/>
      <c r="W7608"/>
      <c r="X7608"/>
      <c r="Y7608"/>
      <c r="Z7608"/>
    </row>
    <row r="7609" spans="1:26" x14ac:dyDescent="0.3">
      <c r="A7609" t="s">
        <v>2054</v>
      </c>
      <c r="B7609" t="s">
        <v>473</v>
      </c>
      <c r="C7609">
        <v>7.5</v>
      </c>
      <c r="D7609" t="s">
        <v>60</v>
      </c>
      <c r="E7609" t="s">
        <v>340</v>
      </c>
      <c r="F7609" t="s">
        <v>476</v>
      </c>
      <c r="G7609">
        <v>49.4</v>
      </c>
      <c r="H7609" s="1">
        <v>38684</v>
      </c>
      <c r="I7609" t="s">
        <v>7</v>
      </c>
      <c r="J7609" t="s">
        <v>2376</v>
      </c>
      <c r="K7609" s="6">
        <v>1.2</v>
      </c>
      <c r="L7609" t="s">
        <v>60</v>
      </c>
      <c r="M7609" s="2" t="str">
        <f>Video_Game_Sales[[#This Row],[Title]] &amp; " (" &amp; Video_Game_Sales[[#This Row],[Console]] &amp; ")"</f>
        <v>Dr. Mario / Puzzle League (GBA)</v>
      </c>
      <c r="N7609" t="str">
        <f t="shared" si="236"/>
        <v>Puzzle</v>
      </c>
      <c r="O7609" t="str">
        <f t="shared" si="237"/>
        <v>Others</v>
      </c>
      <c r="P7609" s="2"/>
      <c r="Q7609" s="2"/>
      <c r="R7609"/>
      <c r="S7609"/>
      <c r="T7609"/>
      <c r="U7609"/>
      <c r="V7609"/>
      <c r="W7609"/>
      <c r="X7609"/>
      <c r="Y7609"/>
      <c r="Z7609"/>
    </row>
    <row r="7610" spans="1:26" x14ac:dyDescent="0.3">
      <c r="A7610" t="s">
        <v>2055</v>
      </c>
      <c r="B7610" t="s">
        <v>472</v>
      </c>
      <c r="C7610">
        <v>8.6</v>
      </c>
      <c r="D7610" t="s">
        <v>60</v>
      </c>
      <c r="E7610" t="s">
        <v>340</v>
      </c>
      <c r="F7610" t="s">
        <v>476</v>
      </c>
      <c r="G7610">
        <v>40.299999999999997</v>
      </c>
      <c r="H7610" s="1">
        <v>39237</v>
      </c>
      <c r="I7610" t="s">
        <v>7</v>
      </c>
      <c r="J7610" t="s">
        <v>2372</v>
      </c>
      <c r="K7610" s="6">
        <v>14</v>
      </c>
      <c r="L7610" t="s">
        <v>60</v>
      </c>
      <c r="M7610" s="2" t="str">
        <f>Video_Game_Sales[[#This Row],[Title]] &amp; " (" &amp; Video_Game_Sales[[#This Row],[Console]] &amp; ")"</f>
        <v>Planet Puzzle League (DS)</v>
      </c>
      <c r="N7610" t="str">
        <f t="shared" si="236"/>
        <v>Puzzle</v>
      </c>
      <c r="O7610" t="str">
        <f t="shared" si="237"/>
        <v>Others</v>
      </c>
      <c r="P7610" s="2"/>
      <c r="Q7610" s="2"/>
      <c r="R7610"/>
      <c r="S7610"/>
      <c r="T7610"/>
      <c r="U7610"/>
      <c r="V7610"/>
      <c r="W7610"/>
      <c r="X7610"/>
      <c r="Y7610"/>
      <c r="Z7610"/>
    </row>
    <row r="7611" spans="1:26" x14ac:dyDescent="0.3">
      <c r="A7611" t="s">
        <v>2055</v>
      </c>
      <c r="B7611" t="s">
        <v>472</v>
      </c>
      <c r="C7611">
        <v>8.6</v>
      </c>
      <c r="D7611" t="s">
        <v>60</v>
      </c>
      <c r="E7611" t="s">
        <v>340</v>
      </c>
      <c r="F7611" t="s">
        <v>476</v>
      </c>
      <c r="G7611">
        <v>40.299999999999997</v>
      </c>
      <c r="H7611" s="1">
        <v>39237</v>
      </c>
      <c r="I7611" t="s">
        <v>7</v>
      </c>
      <c r="J7611" t="s">
        <v>2374</v>
      </c>
      <c r="K7611" s="6">
        <v>6.3</v>
      </c>
      <c r="L7611" t="s">
        <v>60</v>
      </c>
      <c r="M7611" s="2" t="str">
        <f>Video_Game_Sales[[#This Row],[Title]] &amp; " (" &amp; Video_Game_Sales[[#This Row],[Console]] &amp; ")"</f>
        <v>Planet Puzzle League (DS)</v>
      </c>
      <c r="N7611" t="str">
        <f t="shared" si="236"/>
        <v>Puzzle</v>
      </c>
      <c r="O7611" t="str">
        <f t="shared" si="237"/>
        <v>Others</v>
      </c>
      <c r="P7611" s="2"/>
      <c r="Q7611" s="2"/>
      <c r="R7611"/>
      <c r="S7611"/>
      <c r="T7611"/>
      <c r="U7611"/>
      <c r="V7611"/>
      <c r="W7611"/>
      <c r="X7611"/>
      <c r="Y7611"/>
      <c r="Z7611"/>
    </row>
    <row r="7612" spans="1:26" x14ac:dyDescent="0.3">
      <c r="A7612" t="s">
        <v>2055</v>
      </c>
      <c r="B7612" t="s">
        <v>472</v>
      </c>
      <c r="C7612">
        <v>8.6</v>
      </c>
      <c r="D7612" t="s">
        <v>60</v>
      </c>
      <c r="E7612" t="s">
        <v>340</v>
      </c>
      <c r="F7612" t="s">
        <v>476</v>
      </c>
      <c r="G7612">
        <v>40.299999999999997</v>
      </c>
      <c r="H7612" s="1">
        <v>39237</v>
      </c>
      <c r="I7612" t="s">
        <v>7</v>
      </c>
      <c r="J7612" t="s">
        <v>2375</v>
      </c>
      <c r="K7612" s="6">
        <v>16</v>
      </c>
      <c r="L7612" t="s">
        <v>60</v>
      </c>
      <c r="M7612" s="2" t="str">
        <f>Video_Game_Sales[[#This Row],[Title]] &amp; " (" &amp; Video_Game_Sales[[#This Row],[Console]] &amp; ")"</f>
        <v>Planet Puzzle League (DS)</v>
      </c>
      <c r="N7612" t="str">
        <f t="shared" si="236"/>
        <v>Puzzle</v>
      </c>
      <c r="O7612" t="str">
        <f t="shared" si="237"/>
        <v>Others</v>
      </c>
      <c r="P7612" s="2"/>
      <c r="Q7612" s="2"/>
      <c r="R7612"/>
      <c r="S7612"/>
      <c r="T7612"/>
      <c r="U7612"/>
      <c r="V7612"/>
      <c r="W7612"/>
      <c r="X7612"/>
      <c r="Y7612"/>
      <c r="Z7612"/>
    </row>
    <row r="7613" spans="1:26" x14ac:dyDescent="0.3">
      <c r="A7613" t="s">
        <v>2055</v>
      </c>
      <c r="B7613" t="s">
        <v>472</v>
      </c>
      <c r="C7613">
        <v>8.6</v>
      </c>
      <c r="D7613" t="s">
        <v>60</v>
      </c>
      <c r="E7613" t="s">
        <v>340</v>
      </c>
      <c r="F7613" t="s">
        <v>476</v>
      </c>
      <c r="G7613">
        <v>40.299999999999997</v>
      </c>
      <c r="H7613" s="1">
        <v>39237</v>
      </c>
      <c r="I7613" t="s">
        <v>7</v>
      </c>
      <c r="J7613" t="s">
        <v>2371</v>
      </c>
      <c r="K7613" s="6">
        <v>3</v>
      </c>
      <c r="L7613" t="s">
        <v>60</v>
      </c>
      <c r="M7613" s="2" t="str">
        <f>Video_Game_Sales[[#This Row],[Title]] &amp; " (" &amp; Video_Game_Sales[[#This Row],[Console]] &amp; ")"</f>
        <v>Planet Puzzle League (DS)</v>
      </c>
      <c r="N7613" t="str">
        <f t="shared" si="236"/>
        <v>Puzzle</v>
      </c>
      <c r="O7613" t="str">
        <f t="shared" si="237"/>
        <v>Others</v>
      </c>
      <c r="P7613" s="2"/>
      <c r="Q7613" s="2"/>
      <c r="R7613"/>
      <c r="S7613"/>
      <c r="T7613"/>
      <c r="U7613"/>
      <c r="V7613"/>
      <c r="W7613"/>
      <c r="X7613"/>
      <c r="Y7613"/>
      <c r="Z7613"/>
    </row>
    <row r="7614" spans="1:26" x14ac:dyDescent="0.3">
      <c r="A7614" t="s">
        <v>2055</v>
      </c>
      <c r="B7614" t="s">
        <v>472</v>
      </c>
      <c r="C7614">
        <v>8.6</v>
      </c>
      <c r="D7614" t="s">
        <v>60</v>
      </c>
      <c r="E7614" t="s">
        <v>340</v>
      </c>
      <c r="F7614" t="s">
        <v>476</v>
      </c>
      <c r="G7614">
        <v>40.299999999999997</v>
      </c>
      <c r="H7614" s="1">
        <v>39237</v>
      </c>
      <c r="I7614" t="s">
        <v>7</v>
      </c>
      <c r="J7614" t="s">
        <v>2373</v>
      </c>
      <c r="K7614" s="6">
        <v>0.7</v>
      </c>
      <c r="L7614" t="s">
        <v>60</v>
      </c>
      <c r="M7614" s="2" t="str">
        <f>Video_Game_Sales[[#This Row],[Title]] &amp; " (" &amp; Video_Game_Sales[[#This Row],[Console]] &amp; ")"</f>
        <v>Planet Puzzle League (DS)</v>
      </c>
      <c r="N7614" t="str">
        <f t="shared" si="236"/>
        <v>Puzzle</v>
      </c>
      <c r="O7614" t="str">
        <f t="shared" si="237"/>
        <v>Others</v>
      </c>
      <c r="P7614" s="2"/>
      <c r="Q7614" s="2"/>
      <c r="R7614"/>
      <c r="S7614"/>
      <c r="T7614"/>
      <c r="U7614"/>
      <c r="V7614"/>
      <c r="W7614"/>
      <c r="X7614"/>
      <c r="Y7614"/>
      <c r="Z7614"/>
    </row>
    <row r="7615" spans="1:26" x14ac:dyDescent="0.3">
      <c r="A7615" t="s">
        <v>2055</v>
      </c>
      <c r="B7615" t="s">
        <v>472</v>
      </c>
      <c r="C7615">
        <v>8.6</v>
      </c>
      <c r="D7615" t="s">
        <v>60</v>
      </c>
      <c r="E7615" t="s">
        <v>340</v>
      </c>
      <c r="F7615" t="s">
        <v>476</v>
      </c>
      <c r="G7615">
        <v>40.299999999999997</v>
      </c>
      <c r="H7615" s="1">
        <v>39237</v>
      </c>
      <c r="I7615" t="s">
        <v>7</v>
      </c>
      <c r="J7615" t="s">
        <v>2376</v>
      </c>
      <c r="K7615" s="6">
        <v>0.3</v>
      </c>
      <c r="L7615" t="s">
        <v>60</v>
      </c>
      <c r="M7615" s="2" t="str">
        <f>Video_Game_Sales[[#This Row],[Title]] &amp; " (" &amp; Video_Game_Sales[[#This Row],[Console]] &amp; ")"</f>
        <v>Planet Puzzle League (DS)</v>
      </c>
      <c r="N7615" t="str">
        <f t="shared" si="236"/>
        <v>Puzzle</v>
      </c>
      <c r="O7615" t="str">
        <f t="shared" si="237"/>
        <v>Others</v>
      </c>
      <c r="P7615" s="2"/>
      <c r="Q7615" s="2"/>
      <c r="R7615"/>
      <c r="S7615"/>
      <c r="T7615"/>
      <c r="U7615"/>
      <c r="V7615"/>
      <c r="W7615"/>
      <c r="X7615"/>
      <c r="Y7615"/>
      <c r="Z7615"/>
    </row>
    <row r="7616" spans="1:26" x14ac:dyDescent="0.3">
      <c r="A7616" t="s">
        <v>2056</v>
      </c>
      <c r="B7616" t="s">
        <v>473</v>
      </c>
      <c r="C7616">
        <v>7.4</v>
      </c>
      <c r="D7616" t="s">
        <v>68</v>
      </c>
      <c r="E7616" t="s">
        <v>340</v>
      </c>
      <c r="F7616" t="s">
        <v>87</v>
      </c>
      <c r="G7616">
        <v>57.65</v>
      </c>
      <c r="H7616" s="1">
        <v>38285</v>
      </c>
      <c r="I7616" t="s">
        <v>7</v>
      </c>
      <c r="J7616" t="s">
        <v>2372</v>
      </c>
      <c r="K7616" s="6">
        <v>17</v>
      </c>
      <c r="L7616" t="s">
        <v>68</v>
      </c>
      <c r="M7616" s="2" t="str">
        <f>Video_Game_Sales[[#This Row],[Title]] &amp; " (" &amp; Video_Game_Sales[[#This Row],[Console]] &amp; ")"</f>
        <v>Classic NES Series: Castlevania (GBA)</v>
      </c>
      <c r="N7616" t="str">
        <f t="shared" si="236"/>
        <v>Platform</v>
      </c>
      <c r="O7616" t="str">
        <f t="shared" si="237"/>
        <v>Others</v>
      </c>
      <c r="P7616" s="2"/>
      <c r="Q7616" s="2"/>
      <c r="R7616"/>
      <c r="S7616"/>
      <c r="T7616"/>
      <c r="U7616"/>
      <c r="V7616"/>
      <c r="W7616"/>
      <c r="X7616"/>
      <c r="Y7616"/>
      <c r="Z7616"/>
    </row>
    <row r="7617" spans="1:26" x14ac:dyDescent="0.3">
      <c r="A7617" t="s">
        <v>2056</v>
      </c>
      <c r="B7617" t="s">
        <v>473</v>
      </c>
      <c r="C7617">
        <v>7.4</v>
      </c>
      <c r="D7617" t="s">
        <v>68</v>
      </c>
      <c r="E7617" t="s">
        <v>340</v>
      </c>
      <c r="F7617" t="s">
        <v>87</v>
      </c>
      <c r="G7617">
        <v>57.65</v>
      </c>
      <c r="H7617" s="1">
        <v>38285</v>
      </c>
      <c r="I7617" t="s">
        <v>7</v>
      </c>
      <c r="J7617" t="s">
        <v>2374</v>
      </c>
      <c r="K7617" s="6">
        <v>7.65</v>
      </c>
      <c r="L7617" t="s">
        <v>68</v>
      </c>
      <c r="M7617" s="2" t="str">
        <f>Video_Game_Sales[[#This Row],[Title]] &amp; " (" &amp; Video_Game_Sales[[#This Row],[Console]] &amp; ")"</f>
        <v>Classic NES Series: Castlevania (GBA)</v>
      </c>
      <c r="N7617" t="str">
        <f t="shared" si="236"/>
        <v>Platform</v>
      </c>
      <c r="O7617" t="str">
        <f t="shared" si="237"/>
        <v>Others</v>
      </c>
      <c r="P7617" s="2"/>
      <c r="Q7617" s="2"/>
      <c r="R7617"/>
      <c r="S7617"/>
      <c r="T7617"/>
      <c r="U7617"/>
      <c r="V7617"/>
      <c r="W7617"/>
      <c r="X7617"/>
      <c r="Y7617"/>
      <c r="Z7617"/>
    </row>
    <row r="7618" spans="1:26" x14ac:dyDescent="0.3">
      <c r="A7618" t="s">
        <v>2056</v>
      </c>
      <c r="B7618" t="s">
        <v>473</v>
      </c>
      <c r="C7618">
        <v>7.4</v>
      </c>
      <c r="D7618" t="s">
        <v>68</v>
      </c>
      <c r="E7618" t="s">
        <v>340</v>
      </c>
      <c r="F7618" t="s">
        <v>87</v>
      </c>
      <c r="G7618">
        <v>57.65</v>
      </c>
      <c r="H7618" s="1">
        <v>38285</v>
      </c>
      <c r="I7618" t="s">
        <v>7</v>
      </c>
      <c r="J7618" t="s">
        <v>2375</v>
      </c>
      <c r="K7618" s="6">
        <v>9</v>
      </c>
      <c r="L7618" t="s">
        <v>68</v>
      </c>
      <c r="M7618" s="2" t="str">
        <f>Video_Game_Sales[[#This Row],[Title]] &amp; " (" &amp; Video_Game_Sales[[#This Row],[Console]] &amp; ")"</f>
        <v>Classic NES Series: Castlevania (GBA)</v>
      </c>
      <c r="N7618" t="str">
        <f t="shared" ref="N7618:N7681" si="238">IF(OR(D7618="Music", D7618="MMO", D7618="Party", D7618="Sandbox", D7618="Visual Novel"), "Others", D7618)</f>
        <v>Platform</v>
      </c>
      <c r="O7618" t="str">
        <f t="shared" ref="O7618:O7681" si="239">IF(OR(B7618="3DS", B7618="DC", B7618="DS", B7618="GB", B7618="GBA",B7618="GC",B7618="GEN",B7618="N64",B7618="NES",B7618="SAT",B7618="SNES",B7618="Wii",B7618="WiiU",B7618="GBC",B7618="PSN"), "Others", B7618)</f>
        <v>Others</v>
      </c>
      <c r="P7618" s="2"/>
      <c r="Q7618" s="2"/>
      <c r="R7618"/>
      <c r="S7618"/>
      <c r="T7618"/>
      <c r="U7618"/>
      <c r="V7618"/>
      <c r="W7618"/>
      <c r="X7618"/>
      <c r="Y7618"/>
      <c r="Z7618"/>
    </row>
    <row r="7619" spans="1:26" x14ac:dyDescent="0.3">
      <c r="A7619" t="s">
        <v>2056</v>
      </c>
      <c r="B7619" t="s">
        <v>473</v>
      </c>
      <c r="C7619">
        <v>7.4</v>
      </c>
      <c r="D7619" t="s">
        <v>68</v>
      </c>
      <c r="E7619" t="s">
        <v>340</v>
      </c>
      <c r="F7619" t="s">
        <v>87</v>
      </c>
      <c r="G7619">
        <v>57.65</v>
      </c>
      <c r="H7619" s="1">
        <v>38285</v>
      </c>
      <c r="I7619" t="s">
        <v>7</v>
      </c>
      <c r="J7619" t="s">
        <v>2371</v>
      </c>
      <c r="K7619" s="6">
        <v>18</v>
      </c>
      <c r="L7619" t="s">
        <v>68</v>
      </c>
      <c r="M7619" s="2" t="str">
        <f>Video_Game_Sales[[#This Row],[Title]] &amp; " (" &amp; Video_Game_Sales[[#This Row],[Console]] &amp; ")"</f>
        <v>Classic NES Series: Castlevania (GBA)</v>
      </c>
      <c r="N7619" t="str">
        <f t="shared" si="238"/>
        <v>Platform</v>
      </c>
      <c r="O7619" t="str">
        <f t="shared" si="239"/>
        <v>Others</v>
      </c>
      <c r="P7619" s="2"/>
      <c r="Q7619" s="2"/>
      <c r="R7619"/>
      <c r="S7619"/>
      <c r="T7619"/>
      <c r="U7619"/>
      <c r="V7619"/>
      <c r="W7619"/>
      <c r="X7619"/>
      <c r="Y7619"/>
      <c r="Z7619"/>
    </row>
    <row r="7620" spans="1:26" x14ac:dyDescent="0.3">
      <c r="A7620" t="s">
        <v>2056</v>
      </c>
      <c r="B7620" t="s">
        <v>473</v>
      </c>
      <c r="C7620">
        <v>7.4</v>
      </c>
      <c r="D7620" t="s">
        <v>68</v>
      </c>
      <c r="E7620" t="s">
        <v>340</v>
      </c>
      <c r="F7620" t="s">
        <v>87</v>
      </c>
      <c r="G7620">
        <v>57.65</v>
      </c>
      <c r="H7620" s="1">
        <v>38285</v>
      </c>
      <c r="I7620" t="s">
        <v>7</v>
      </c>
      <c r="J7620" t="s">
        <v>2373</v>
      </c>
      <c r="K7620" s="6">
        <v>4.2</v>
      </c>
      <c r="L7620" t="s">
        <v>68</v>
      </c>
      <c r="M7620" s="2" t="str">
        <f>Video_Game_Sales[[#This Row],[Title]] &amp; " (" &amp; Video_Game_Sales[[#This Row],[Console]] &amp; ")"</f>
        <v>Classic NES Series: Castlevania (GBA)</v>
      </c>
      <c r="N7620" t="str">
        <f t="shared" si="238"/>
        <v>Platform</v>
      </c>
      <c r="O7620" t="str">
        <f t="shared" si="239"/>
        <v>Others</v>
      </c>
      <c r="P7620" s="2"/>
      <c r="Q7620" s="2"/>
      <c r="R7620"/>
      <c r="S7620"/>
      <c r="T7620"/>
      <c r="U7620"/>
      <c r="V7620"/>
      <c r="W7620"/>
      <c r="X7620"/>
      <c r="Y7620"/>
      <c r="Z7620"/>
    </row>
    <row r="7621" spans="1:26" x14ac:dyDescent="0.3">
      <c r="A7621" t="s">
        <v>2056</v>
      </c>
      <c r="B7621" t="s">
        <v>473</v>
      </c>
      <c r="C7621">
        <v>7.4</v>
      </c>
      <c r="D7621" t="s">
        <v>68</v>
      </c>
      <c r="E7621" t="s">
        <v>340</v>
      </c>
      <c r="F7621" t="s">
        <v>87</v>
      </c>
      <c r="G7621">
        <v>57.65</v>
      </c>
      <c r="H7621" s="1">
        <v>38285</v>
      </c>
      <c r="I7621" t="s">
        <v>7</v>
      </c>
      <c r="J7621" t="s">
        <v>2376</v>
      </c>
      <c r="K7621" s="6">
        <v>1.8</v>
      </c>
      <c r="L7621" t="s">
        <v>68</v>
      </c>
      <c r="M7621" s="2" t="str">
        <f>Video_Game_Sales[[#This Row],[Title]] &amp; " (" &amp; Video_Game_Sales[[#This Row],[Console]] &amp; ")"</f>
        <v>Classic NES Series: Castlevania (GBA)</v>
      </c>
      <c r="N7621" t="str">
        <f t="shared" si="238"/>
        <v>Platform</v>
      </c>
      <c r="O7621" t="str">
        <f t="shared" si="239"/>
        <v>Others</v>
      </c>
      <c r="P7621" s="2"/>
      <c r="Q7621" s="2"/>
      <c r="R7621"/>
      <c r="S7621"/>
      <c r="T7621"/>
      <c r="U7621"/>
      <c r="V7621"/>
      <c r="W7621"/>
      <c r="X7621"/>
      <c r="Y7621"/>
      <c r="Z7621"/>
    </row>
    <row r="7622" spans="1:26" x14ac:dyDescent="0.3">
      <c r="A7622" t="s">
        <v>2057</v>
      </c>
      <c r="B7622" t="s">
        <v>491</v>
      </c>
      <c r="C7622">
        <v>6.4</v>
      </c>
      <c r="D7622" t="s">
        <v>60</v>
      </c>
      <c r="E7622" t="s">
        <v>340</v>
      </c>
      <c r="F7622" t="s">
        <v>2058</v>
      </c>
      <c r="G7622">
        <v>53.9</v>
      </c>
      <c r="H7622" s="1">
        <v>36372</v>
      </c>
      <c r="I7622" t="s">
        <v>7</v>
      </c>
      <c r="J7622" t="s">
        <v>2372</v>
      </c>
      <c r="K7622" s="6">
        <v>22</v>
      </c>
      <c r="L7622" t="s">
        <v>60</v>
      </c>
      <c r="M7622" s="2" t="str">
        <f>Video_Game_Sales[[#This Row],[Title]] &amp; " (" &amp; Video_Game_Sales[[#This Row],[Console]] &amp; ")"</f>
        <v>The New Tetris (N64)</v>
      </c>
      <c r="N7622" t="str">
        <f t="shared" si="238"/>
        <v>Puzzle</v>
      </c>
      <c r="O7622" t="str">
        <f t="shared" si="239"/>
        <v>Others</v>
      </c>
      <c r="P7622" s="2"/>
      <c r="Q7622" s="2"/>
      <c r="R7622"/>
      <c r="S7622"/>
      <c r="T7622"/>
      <c r="U7622"/>
      <c r="V7622"/>
      <c r="W7622"/>
      <c r="X7622"/>
      <c r="Y7622"/>
      <c r="Z7622"/>
    </row>
    <row r="7623" spans="1:26" x14ac:dyDescent="0.3">
      <c r="A7623" t="s">
        <v>2057</v>
      </c>
      <c r="B7623" t="s">
        <v>491</v>
      </c>
      <c r="C7623">
        <v>6.4</v>
      </c>
      <c r="D7623" t="s">
        <v>60</v>
      </c>
      <c r="E7623" t="s">
        <v>340</v>
      </c>
      <c r="F7623" t="s">
        <v>2058</v>
      </c>
      <c r="G7623">
        <v>53.9</v>
      </c>
      <c r="H7623" s="1">
        <v>36372</v>
      </c>
      <c r="I7623" t="s">
        <v>7</v>
      </c>
      <c r="J7623" t="s">
        <v>2374</v>
      </c>
      <c r="K7623" s="6">
        <v>9.9</v>
      </c>
      <c r="L7623" t="s">
        <v>60</v>
      </c>
      <c r="M7623" s="2" t="str">
        <f>Video_Game_Sales[[#This Row],[Title]] &amp; " (" &amp; Video_Game_Sales[[#This Row],[Console]] &amp; ")"</f>
        <v>The New Tetris (N64)</v>
      </c>
      <c r="N7623" t="str">
        <f t="shared" si="238"/>
        <v>Puzzle</v>
      </c>
      <c r="O7623" t="str">
        <f t="shared" si="239"/>
        <v>Others</v>
      </c>
      <c r="P7623" s="2"/>
      <c r="Q7623" s="2"/>
      <c r="R7623"/>
      <c r="S7623"/>
      <c r="T7623"/>
      <c r="U7623"/>
      <c r="V7623"/>
      <c r="W7623"/>
      <c r="X7623"/>
      <c r="Y7623"/>
      <c r="Z7623"/>
    </row>
    <row r="7624" spans="1:26" x14ac:dyDescent="0.3">
      <c r="A7624" t="s">
        <v>2057</v>
      </c>
      <c r="B7624" t="s">
        <v>491</v>
      </c>
      <c r="C7624">
        <v>6.4</v>
      </c>
      <c r="D7624" t="s">
        <v>60</v>
      </c>
      <c r="E7624" t="s">
        <v>340</v>
      </c>
      <c r="F7624" t="s">
        <v>2058</v>
      </c>
      <c r="G7624">
        <v>53.9</v>
      </c>
      <c r="H7624" s="1">
        <v>36372</v>
      </c>
      <c r="I7624" t="s">
        <v>7</v>
      </c>
      <c r="J7624" t="s">
        <v>2375</v>
      </c>
      <c r="K7624" s="6">
        <v>2</v>
      </c>
      <c r="L7624" t="s">
        <v>60</v>
      </c>
      <c r="M7624" s="2" t="str">
        <f>Video_Game_Sales[[#This Row],[Title]] &amp; " (" &amp; Video_Game_Sales[[#This Row],[Console]] &amp; ")"</f>
        <v>The New Tetris (N64)</v>
      </c>
      <c r="N7624" t="str">
        <f t="shared" si="238"/>
        <v>Puzzle</v>
      </c>
      <c r="O7624" t="str">
        <f t="shared" si="239"/>
        <v>Others</v>
      </c>
      <c r="P7624" s="2"/>
      <c r="Q7624" s="2"/>
      <c r="R7624"/>
      <c r="S7624"/>
      <c r="T7624"/>
      <c r="U7624"/>
      <c r="V7624"/>
      <c r="W7624"/>
      <c r="X7624"/>
      <c r="Y7624"/>
      <c r="Z7624"/>
    </row>
    <row r="7625" spans="1:26" x14ac:dyDescent="0.3">
      <c r="A7625" t="s">
        <v>2057</v>
      </c>
      <c r="B7625" t="s">
        <v>491</v>
      </c>
      <c r="C7625">
        <v>6.4</v>
      </c>
      <c r="D7625" t="s">
        <v>60</v>
      </c>
      <c r="E7625" t="s">
        <v>340</v>
      </c>
      <c r="F7625" t="s">
        <v>2058</v>
      </c>
      <c r="G7625">
        <v>53.9</v>
      </c>
      <c r="H7625" s="1">
        <v>36372</v>
      </c>
      <c r="I7625" t="s">
        <v>7</v>
      </c>
      <c r="J7625" t="s">
        <v>2371</v>
      </c>
      <c r="K7625" s="6">
        <v>15</v>
      </c>
      <c r="L7625" t="s">
        <v>60</v>
      </c>
      <c r="M7625" s="2" t="str">
        <f>Video_Game_Sales[[#This Row],[Title]] &amp; " (" &amp; Video_Game_Sales[[#This Row],[Console]] &amp; ")"</f>
        <v>The New Tetris (N64)</v>
      </c>
      <c r="N7625" t="str">
        <f t="shared" si="238"/>
        <v>Puzzle</v>
      </c>
      <c r="O7625" t="str">
        <f t="shared" si="239"/>
        <v>Others</v>
      </c>
      <c r="P7625" s="2"/>
      <c r="Q7625" s="2"/>
      <c r="R7625"/>
      <c r="S7625"/>
      <c r="T7625"/>
      <c r="U7625"/>
      <c r="V7625"/>
      <c r="W7625"/>
      <c r="X7625"/>
      <c r="Y7625"/>
      <c r="Z7625"/>
    </row>
    <row r="7626" spans="1:26" x14ac:dyDescent="0.3">
      <c r="A7626" t="s">
        <v>2057</v>
      </c>
      <c r="B7626" t="s">
        <v>491</v>
      </c>
      <c r="C7626">
        <v>6.4</v>
      </c>
      <c r="D7626" t="s">
        <v>60</v>
      </c>
      <c r="E7626" t="s">
        <v>340</v>
      </c>
      <c r="F7626" t="s">
        <v>2058</v>
      </c>
      <c r="G7626">
        <v>53.9</v>
      </c>
      <c r="H7626" s="1">
        <v>36372</v>
      </c>
      <c r="I7626" t="s">
        <v>7</v>
      </c>
      <c r="J7626" t="s">
        <v>2373</v>
      </c>
      <c r="K7626" s="6">
        <v>3.5</v>
      </c>
      <c r="L7626" t="s">
        <v>60</v>
      </c>
      <c r="M7626" s="2" t="str">
        <f>Video_Game_Sales[[#This Row],[Title]] &amp; " (" &amp; Video_Game_Sales[[#This Row],[Console]] &amp; ")"</f>
        <v>The New Tetris (N64)</v>
      </c>
      <c r="N7626" t="str">
        <f t="shared" si="238"/>
        <v>Puzzle</v>
      </c>
      <c r="O7626" t="str">
        <f t="shared" si="239"/>
        <v>Others</v>
      </c>
      <c r="P7626" s="2"/>
      <c r="Q7626" s="2"/>
      <c r="R7626"/>
      <c r="S7626"/>
      <c r="T7626"/>
      <c r="U7626"/>
      <c r="V7626"/>
      <c r="W7626"/>
      <c r="X7626"/>
      <c r="Y7626"/>
      <c r="Z7626"/>
    </row>
    <row r="7627" spans="1:26" x14ac:dyDescent="0.3">
      <c r="A7627" t="s">
        <v>2057</v>
      </c>
      <c r="B7627" t="s">
        <v>491</v>
      </c>
      <c r="C7627">
        <v>6.4</v>
      </c>
      <c r="D7627" t="s">
        <v>60</v>
      </c>
      <c r="E7627" t="s">
        <v>340</v>
      </c>
      <c r="F7627" t="s">
        <v>2058</v>
      </c>
      <c r="G7627">
        <v>53.9</v>
      </c>
      <c r="H7627" s="1">
        <v>36372</v>
      </c>
      <c r="I7627" t="s">
        <v>7</v>
      </c>
      <c r="J7627" t="s">
        <v>2376</v>
      </c>
      <c r="K7627" s="6">
        <v>1.5</v>
      </c>
      <c r="L7627" t="s">
        <v>60</v>
      </c>
      <c r="M7627" s="2" t="str">
        <f>Video_Game_Sales[[#This Row],[Title]] &amp; " (" &amp; Video_Game_Sales[[#This Row],[Console]] &amp; ")"</f>
        <v>The New Tetris (N64)</v>
      </c>
      <c r="N7627" t="str">
        <f t="shared" si="238"/>
        <v>Puzzle</v>
      </c>
      <c r="O7627" t="str">
        <f t="shared" si="239"/>
        <v>Others</v>
      </c>
      <c r="P7627" s="2"/>
      <c r="Q7627" s="2"/>
      <c r="R7627"/>
      <c r="S7627"/>
      <c r="T7627"/>
      <c r="U7627"/>
      <c r="V7627"/>
      <c r="W7627"/>
      <c r="X7627"/>
      <c r="Y7627"/>
      <c r="Z7627"/>
    </row>
    <row r="7628" spans="1:26" x14ac:dyDescent="0.3">
      <c r="A7628" t="s">
        <v>2059</v>
      </c>
      <c r="B7628" t="s">
        <v>472</v>
      </c>
      <c r="C7628">
        <v>6.5</v>
      </c>
      <c r="D7628" t="s">
        <v>59</v>
      </c>
      <c r="E7628" t="s">
        <v>340</v>
      </c>
      <c r="F7628" t="s">
        <v>930</v>
      </c>
      <c r="G7628">
        <v>37.75</v>
      </c>
      <c r="H7628" s="1">
        <v>38621</v>
      </c>
      <c r="I7628" t="s">
        <v>7</v>
      </c>
      <c r="J7628" t="s">
        <v>2372</v>
      </c>
      <c r="K7628" s="6">
        <v>15</v>
      </c>
      <c r="L7628" t="s">
        <v>59</v>
      </c>
      <c r="M7628" s="2" t="str">
        <f>Video_Game_Sales[[#This Row],[Title]] &amp; " (" &amp; Video_Game_Sales[[#This Row],[Console]] &amp; ")"</f>
        <v>Trace Memory (DS)</v>
      </c>
      <c r="N7628" t="str">
        <f t="shared" si="238"/>
        <v>Adventure</v>
      </c>
      <c r="O7628" t="str">
        <f t="shared" si="239"/>
        <v>Others</v>
      </c>
      <c r="P7628" s="2"/>
      <c r="Q7628" s="2"/>
      <c r="R7628"/>
      <c r="S7628"/>
      <c r="T7628"/>
      <c r="U7628"/>
      <c r="V7628"/>
      <c r="W7628"/>
      <c r="X7628"/>
      <c r="Y7628"/>
      <c r="Z7628"/>
    </row>
    <row r="7629" spans="1:26" x14ac:dyDescent="0.3">
      <c r="A7629" t="s">
        <v>2059</v>
      </c>
      <c r="B7629" t="s">
        <v>472</v>
      </c>
      <c r="C7629">
        <v>6.5</v>
      </c>
      <c r="D7629" t="s">
        <v>59</v>
      </c>
      <c r="E7629" t="s">
        <v>340</v>
      </c>
      <c r="F7629" t="s">
        <v>930</v>
      </c>
      <c r="G7629">
        <v>37.75</v>
      </c>
      <c r="H7629" s="1">
        <v>38621</v>
      </c>
      <c r="I7629" t="s">
        <v>7</v>
      </c>
      <c r="J7629" t="s">
        <v>2374</v>
      </c>
      <c r="K7629" s="6">
        <v>6.75</v>
      </c>
      <c r="L7629" t="s">
        <v>59</v>
      </c>
      <c r="M7629" s="2" t="str">
        <f>Video_Game_Sales[[#This Row],[Title]] &amp; " (" &amp; Video_Game_Sales[[#This Row],[Console]] &amp; ")"</f>
        <v>Trace Memory (DS)</v>
      </c>
      <c r="N7629" t="str">
        <f t="shared" si="238"/>
        <v>Adventure</v>
      </c>
      <c r="O7629" t="str">
        <f t="shared" si="239"/>
        <v>Others</v>
      </c>
      <c r="P7629" s="2"/>
      <c r="Q7629" s="2"/>
      <c r="R7629"/>
      <c r="S7629"/>
      <c r="T7629"/>
      <c r="U7629"/>
      <c r="V7629"/>
      <c r="W7629"/>
      <c r="X7629"/>
      <c r="Y7629"/>
      <c r="Z7629"/>
    </row>
    <row r="7630" spans="1:26" x14ac:dyDescent="0.3">
      <c r="A7630" t="s">
        <v>2059</v>
      </c>
      <c r="B7630" t="s">
        <v>472</v>
      </c>
      <c r="C7630">
        <v>6.5</v>
      </c>
      <c r="D7630" t="s">
        <v>59</v>
      </c>
      <c r="E7630" t="s">
        <v>340</v>
      </c>
      <c r="F7630" t="s">
        <v>930</v>
      </c>
      <c r="G7630">
        <v>37.75</v>
      </c>
      <c r="H7630" s="1">
        <v>38621</v>
      </c>
      <c r="I7630" t="s">
        <v>7</v>
      </c>
      <c r="J7630" t="s">
        <v>2375</v>
      </c>
      <c r="K7630" s="6">
        <v>12</v>
      </c>
      <c r="L7630" t="s">
        <v>59</v>
      </c>
      <c r="M7630" s="2" t="str">
        <f>Video_Game_Sales[[#This Row],[Title]] &amp; " (" &amp; Video_Game_Sales[[#This Row],[Console]] &amp; ")"</f>
        <v>Trace Memory (DS)</v>
      </c>
      <c r="N7630" t="str">
        <f t="shared" si="238"/>
        <v>Adventure</v>
      </c>
      <c r="O7630" t="str">
        <f t="shared" si="239"/>
        <v>Others</v>
      </c>
      <c r="P7630" s="2"/>
      <c r="Q7630" s="2"/>
      <c r="R7630"/>
      <c r="S7630"/>
      <c r="T7630"/>
      <c r="U7630"/>
      <c r="V7630"/>
      <c r="W7630"/>
      <c r="X7630"/>
      <c r="Y7630"/>
      <c r="Z7630"/>
    </row>
    <row r="7631" spans="1:26" x14ac:dyDescent="0.3">
      <c r="A7631" t="s">
        <v>2059</v>
      </c>
      <c r="B7631" t="s">
        <v>472</v>
      </c>
      <c r="C7631">
        <v>6.5</v>
      </c>
      <c r="D7631" t="s">
        <v>59</v>
      </c>
      <c r="E7631" t="s">
        <v>340</v>
      </c>
      <c r="F7631" t="s">
        <v>930</v>
      </c>
      <c r="G7631">
        <v>37.75</v>
      </c>
      <c r="H7631" s="1">
        <v>38621</v>
      </c>
      <c r="I7631" t="s">
        <v>7</v>
      </c>
      <c r="J7631" t="s">
        <v>2371</v>
      </c>
      <c r="K7631" s="6">
        <v>3</v>
      </c>
      <c r="L7631" t="s">
        <v>59</v>
      </c>
      <c r="M7631" s="2" t="str">
        <f>Video_Game_Sales[[#This Row],[Title]] &amp; " (" &amp; Video_Game_Sales[[#This Row],[Console]] &amp; ")"</f>
        <v>Trace Memory (DS)</v>
      </c>
      <c r="N7631" t="str">
        <f t="shared" si="238"/>
        <v>Adventure</v>
      </c>
      <c r="O7631" t="str">
        <f t="shared" si="239"/>
        <v>Others</v>
      </c>
      <c r="P7631" s="2"/>
      <c r="Q7631" s="2"/>
      <c r="R7631"/>
      <c r="S7631"/>
      <c r="T7631"/>
      <c r="U7631"/>
      <c r="V7631"/>
      <c r="W7631"/>
      <c r="X7631"/>
      <c r="Y7631"/>
      <c r="Z7631"/>
    </row>
    <row r="7632" spans="1:26" x14ac:dyDescent="0.3">
      <c r="A7632" t="s">
        <v>2059</v>
      </c>
      <c r="B7632" t="s">
        <v>472</v>
      </c>
      <c r="C7632">
        <v>6.5</v>
      </c>
      <c r="D7632" t="s">
        <v>59</v>
      </c>
      <c r="E7632" t="s">
        <v>340</v>
      </c>
      <c r="F7632" t="s">
        <v>930</v>
      </c>
      <c r="G7632">
        <v>37.75</v>
      </c>
      <c r="H7632" s="1">
        <v>38621</v>
      </c>
      <c r="I7632" t="s">
        <v>7</v>
      </c>
      <c r="J7632" t="s">
        <v>2373</v>
      </c>
      <c r="K7632" s="6">
        <v>0.7</v>
      </c>
      <c r="L7632" t="s">
        <v>59</v>
      </c>
      <c r="M7632" s="2" t="str">
        <f>Video_Game_Sales[[#This Row],[Title]] &amp; " (" &amp; Video_Game_Sales[[#This Row],[Console]] &amp; ")"</f>
        <v>Trace Memory (DS)</v>
      </c>
      <c r="N7632" t="str">
        <f t="shared" si="238"/>
        <v>Adventure</v>
      </c>
      <c r="O7632" t="str">
        <f t="shared" si="239"/>
        <v>Others</v>
      </c>
      <c r="P7632" s="2"/>
      <c r="Q7632" s="2"/>
      <c r="R7632"/>
      <c r="S7632"/>
      <c r="T7632"/>
      <c r="U7632"/>
      <c r="V7632"/>
      <c r="W7632"/>
      <c r="X7632"/>
      <c r="Y7632"/>
      <c r="Z7632"/>
    </row>
    <row r="7633" spans="1:26" x14ac:dyDescent="0.3">
      <c r="A7633" t="s">
        <v>2059</v>
      </c>
      <c r="B7633" t="s">
        <v>472</v>
      </c>
      <c r="C7633">
        <v>6.5</v>
      </c>
      <c r="D7633" t="s">
        <v>59</v>
      </c>
      <c r="E7633" t="s">
        <v>340</v>
      </c>
      <c r="F7633" t="s">
        <v>930</v>
      </c>
      <c r="G7633">
        <v>37.75</v>
      </c>
      <c r="H7633" s="1">
        <v>38621</v>
      </c>
      <c r="I7633" t="s">
        <v>7</v>
      </c>
      <c r="J7633" t="s">
        <v>2376</v>
      </c>
      <c r="K7633" s="6">
        <v>0.3</v>
      </c>
      <c r="L7633" t="s">
        <v>59</v>
      </c>
      <c r="M7633" s="2" t="str">
        <f>Video_Game_Sales[[#This Row],[Title]] &amp; " (" &amp; Video_Game_Sales[[#This Row],[Console]] &amp; ")"</f>
        <v>Trace Memory (DS)</v>
      </c>
      <c r="N7633" t="str">
        <f t="shared" si="238"/>
        <v>Adventure</v>
      </c>
      <c r="O7633" t="str">
        <f t="shared" si="239"/>
        <v>Others</v>
      </c>
      <c r="P7633" s="2"/>
      <c r="Q7633" s="2"/>
      <c r="R7633"/>
      <c r="S7633"/>
      <c r="T7633"/>
      <c r="U7633"/>
      <c r="V7633"/>
      <c r="W7633"/>
      <c r="X7633"/>
      <c r="Y7633"/>
      <c r="Z7633"/>
    </row>
    <row r="7634" spans="1:26" x14ac:dyDescent="0.3">
      <c r="A7634" t="s">
        <v>2060</v>
      </c>
      <c r="B7634" t="s">
        <v>473</v>
      </c>
      <c r="C7634">
        <v>7</v>
      </c>
      <c r="D7634" t="s">
        <v>53</v>
      </c>
      <c r="E7634" t="s">
        <v>340</v>
      </c>
      <c r="F7634" t="s">
        <v>342</v>
      </c>
      <c r="G7634">
        <v>41.5</v>
      </c>
      <c r="H7634" s="1">
        <v>38140</v>
      </c>
      <c r="I7634" t="s">
        <v>7</v>
      </c>
      <c r="J7634" t="s">
        <v>2372</v>
      </c>
      <c r="K7634" s="6">
        <v>10</v>
      </c>
      <c r="L7634" t="s">
        <v>53</v>
      </c>
      <c r="M7634" s="2" t="str">
        <f>Video_Game_Sales[[#This Row],[Title]] &amp; " (" &amp; Video_Game_Sales[[#This Row],[Console]] &amp; ")"</f>
        <v>Classic NES Series: Bomberman (GBA)</v>
      </c>
      <c r="N7634" t="str">
        <f t="shared" si="238"/>
        <v>Action</v>
      </c>
      <c r="O7634" t="str">
        <f t="shared" si="239"/>
        <v>Others</v>
      </c>
      <c r="P7634" s="2"/>
      <c r="Q7634" s="2"/>
      <c r="R7634"/>
      <c r="S7634"/>
      <c r="T7634"/>
      <c r="U7634"/>
      <c r="V7634"/>
      <c r="W7634"/>
      <c r="X7634"/>
      <c r="Y7634"/>
      <c r="Z7634"/>
    </row>
    <row r="7635" spans="1:26" x14ac:dyDescent="0.3">
      <c r="A7635" t="s">
        <v>2060</v>
      </c>
      <c r="B7635" t="s">
        <v>473</v>
      </c>
      <c r="C7635">
        <v>7</v>
      </c>
      <c r="D7635" t="s">
        <v>53</v>
      </c>
      <c r="E7635" t="s">
        <v>340</v>
      </c>
      <c r="F7635" t="s">
        <v>342</v>
      </c>
      <c r="G7635">
        <v>41.5</v>
      </c>
      <c r="H7635" s="1">
        <v>38140</v>
      </c>
      <c r="I7635" t="s">
        <v>7</v>
      </c>
      <c r="J7635" t="s">
        <v>2374</v>
      </c>
      <c r="K7635" s="6">
        <v>4.5</v>
      </c>
      <c r="L7635" t="s">
        <v>53</v>
      </c>
      <c r="M7635" s="2" t="str">
        <f>Video_Game_Sales[[#This Row],[Title]] &amp; " (" &amp; Video_Game_Sales[[#This Row],[Console]] &amp; ")"</f>
        <v>Classic NES Series: Bomberman (GBA)</v>
      </c>
      <c r="N7635" t="str">
        <f t="shared" si="238"/>
        <v>Action</v>
      </c>
      <c r="O7635" t="str">
        <f t="shared" si="239"/>
        <v>Others</v>
      </c>
      <c r="P7635" s="2"/>
      <c r="Q7635" s="2"/>
      <c r="R7635"/>
      <c r="S7635"/>
      <c r="T7635"/>
      <c r="U7635"/>
      <c r="V7635"/>
      <c r="W7635"/>
      <c r="X7635"/>
      <c r="Y7635"/>
      <c r="Z7635"/>
    </row>
    <row r="7636" spans="1:26" x14ac:dyDescent="0.3">
      <c r="A7636" t="s">
        <v>2060</v>
      </c>
      <c r="B7636" t="s">
        <v>473</v>
      </c>
      <c r="C7636">
        <v>7</v>
      </c>
      <c r="D7636" t="s">
        <v>53</v>
      </c>
      <c r="E7636" t="s">
        <v>340</v>
      </c>
      <c r="F7636" t="s">
        <v>342</v>
      </c>
      <c r="G7636">
        <v>41.5</v>
      </c>
      <c r="H7636" s="1">
        <v>38140</v>
      </c>
      <c r="I7636" t="s">
        <v>7</v>
      </c>
      <c r="J7636" t="s">
        <v>2375</v>
      </c>
      <c r="K7636" s="6">
        <v>11</v>
      </c>
      <c r="L7636" t="s">
        <v>53</v>
      </c>
      <c r="M7636" s="2" t="str">
        <f>Video_Game_Sales[[#This Row],[Title]] &amp; " (" &amp; Video_Game_Sales[[#This Row],[Console]] &amp; ")"</f>
        <v>Classic NES Series: Bomberman (GBA)</v>
      </c>
      <c r="N7636" t="str">
        <f t="shared" si="238"/>
        <v>Action</v>
      </c>
      <c r="O7636" t="str">
        <f t="shared" si="239"/>
        <v>Others</v>
      </c>
      <c r="P7636" s="2"/>
      <c r="Q7636" s="2"/>
      <c r="R7636"/>
      <c r="S7636"/>
      <c r="T7636"/>
      <c r="U7636"/>
      <c r="V7636"/>
      <c r="W7636"/>
      <c r="X7636"/>
      <c r="Y7636"/>
      <c r="Z7636"/>
    </row>
    <row r="7637" spans="1:26" x14ac:dyDescent="0.3">
      <c r="A7637" t="s">
        <v>2060</v>
      </c>
      <c r="B7637" t="s">
        <v>473</v>
      </c>
      <c r="C7637">
        <v>7</v>
      </c>
      <c r="D7637" t="s">
        <v>53</v>
      </c>
      <c r="E7637" t="s">
        <v>340</v>
      </c>
      <c r="F7637" t="s">
        <v>342</v>
      </c>
      <c r="G7637">
        <v>41.5</v>
      </c>
      <c r="H7637" s="1">
        <v>38140</v>
      </c>
      <c r="I7637" t="s">
        <v>7</v>
      </c>
      <c r="J7637" t="s">
        <v>2371</v>
      </c>
      <c r="K7637" s="6">
        <v>12</v>
      </c>
      <c r="L7637" t="s">
        <v>53</v>
      </c>
      <c r="M7637" s="2" t="str">
        <f>Video_Game_Sales[[#This Row],[Title]] &amp; " (" &amp; Video_Game_Sales[[#This Row],[Console]] &amp; ")"</f>
        <v>Classic NES Series: Bomberman (GBA)</v>
      </c>
      <c r="N7637" t="str">
        <f t="shared" si="238"/>
        <v>Action</v>
      </c>
      <c r="O7637" t="str">
        <f t="shared" si="239"/>
        <v>Others</v>
      </c>
      <c r="P7637" s="2"/>
      <c r="Q7637" s="2"/>
      <c r="R7637"/>
      <c r="S7637"/>
      <c r="T7637"/>
      <c r="U7637"/>
      <c r="V7637"/>
      <c r="W7637"/>
      <c r="X7637"/>
      <c r="Y7637"/>
      <c r="Z7637"/>
    </row>
    <row r="7638" spans="1:26" x14ac:dyDescent="0.3">
      <c r="A7638" t="s">
        <v>2060</v>
      </c>
      <c r="B7638" t="s">
        <v>473</v>
      </c>
      <c r="C7638">
        <v>7</v>
      </c>
      <c r="D7638" t="s">
        <v>53</v>
      </c>
      <c r="E7638" t="s">
        <v>340</v>
      </c>
      <c r="F7638" t="s">
        <v>342</v>
      </c>
      <c r="G7638">
        <v>41.5</v>
      </c>
      <c r="H7638" s="1">
        <v>38140</v>
      </c>
      <c r="I7638" t="s">
        <v>7</v>
      </c>
      <c r="J7638" t="s">
        <v>2373</v>
      </c>
      <c r="K7638" s="6">
        <v>2.8</v>
      </c>
      <c r="L7638" t="s">
        <v>53</v>
      </c>
      <c r="M7638" s="2" t="str">
        <f>Video_Game_Sales[[#This Row],[Title]] &amp; " (" &amp; Video_Game_Sales[[#This Row],[Console]] &amp; ")"</f>
        <v>Classic NES Series: Bomberman (GBA)</v>
      </c>
      <c r="N7638" t="str">
        <f t="shared" si="238"/>
        <v>Action</v>
      </c>
      <c r="O7638" t="str">
        <f t="shared" si="239"/>
        <v>Others</v>
      </c>
      <c r="P7638" s="2"/>
      <c r="Q7638" s="2"/>
      <c r="R7638"/>
      <c r="S7638"/>
      <c r="T7638"/>
      <c r="U7638"/>
      <c r="V7638"/>
      <c r="W7638"/>
      <c r="X7638"/>
      <c r="Y7638"/>
      <c r="Z7638"/>
    </row>
    <row r="7639" spans="1:26" x14ac:dyDescent="0.3">
      <c r="A7639" t="s">
        <v>2060</v>
      </c>
      <c r="B7639" t="s">
        <v>473</v>
      </c>
      <c r="C7639">
        <v>7</v>
      </c>
      <c r="D7639" t="s">
        <v>53</v>
      </c>
      <c r="E7639" t="s">
        <v>340</v>
      </c>
      <c r="F7639" t="s">
        <v>342</v>
      </c>
      <c r="G7639">
        <v>41.5</v>
      </c>
      <c r="H7639" s="1">
        <v>38140</v>
      </c>
      <c r="I7639" t="s">
        <v>7</v>
      </c>
      <c r="J7639" t="s">
        <v>2376</v>
      </c>
      <c r="K7639" s="6">
        <v>1.2</v>
      </c>
      <c r="L7639" t="s">
        <v>53</v>
      </c>
      <c r="M7639" s="2" t="str">
        <f>Video_Game_Sales[[#This Row],[Title]] &amp; " (" &amp; Video_Game_Sales[[#This Row],[Console]] &amp; ")"</f>
        <v>Classic NES Series: Bomberman (GBA)</v>
      </c>
      <c r="N7639" t="str">
        <f t="shared" si="238"/>
        <v>Action</v>
      </c>
      <c r="O7639" t="str">
        <f t="shared" si="239"/>
        <v>Others</v>
      </c>
      <c r="P7639" s="2"/>
      <c r="Q7639" s="2"/>
      <c r="R7639"/>
      <c r="S7639"/>
      <c r="T7639"/>
      <c r="U7639"/>
      <c r="V7639"/>
      <c r="W7639"/>
      <c r="X7639"/>
      <c r="Y7639"/>
      <c r="Z7639"/>
    </row>
    <row r="7640" spans="1:26" x14ac:dyDescent="0.3">
      <c r="A7640" t="s">
        <v>2061</v>
      </c>
      <c r="B7640" t="s">
        <v>472</v>
      </c>
      <c r="C7640">
        <v>7.6</v>
      </c>
      <c r="D7640" t="s">
        <v>60</v>
      </c>
      <c r="E7640" t="s">
        <v>340</v>
      </c>
      <c r="F7640" t="s">
        <v>858</v>
      </c>
      <c r="G7640">
        <v>33.85</v>
      </c>
      <c r="H7640" s="1">
        <v>38460</v>
      </c>
      <c r="I7640" t="s">
        <v>7</v>
      </c>
      <c r="J7640" t="s">
        <v>2372</v>
      </c>
      <c r="K7640" s="6">
        <v>13</v>
      </c>
      <c r="L7640" t="s">
        <v>60</v>
      </c>
      <c r="M7640" s="2" t="str">
        <f>Video_Game_Sales[[#This Row],[Title]] &amp; " (" &amp; Video_Game_Sales[[#This Row],[Console]] &amp; ")"</f>
        <v>Polarium (DS)</v>
      </c>
      <c r="N7640" t="str">
        <f t="shared" si="238"/>
        <v>Puzzle</v>
      </c>
      <c r="O7640" t="str">
        <f t="shared" si="239"/>
        <v>Others</v>
      </c>
      <c r="P7640" s="2"/>
      <c r="Q7640" s="2"/>
      <c r="R7640"/>
      <c r="S7640"/>
      <c r="T7640"/>
      <c r="U7640"/>
      <c r="V7640"/>
      <c r="W7640"/>
      <c r="X7640"/>
      <c r="Y7640"/>
      <c r="Z7640"/>
    </row>
    <row r="7641" spans="1:26" x14ac:dyDescent="0.3">
      <c r="A7641" t="s">
        <v>2061</v>
      </c>
      <c r="B7641" t="s">
        <v>472</v>
      </c>
      <c r="C7641">
        <v>7.6</v>
      </c>
      <c r="D7641" t="s">
        <v>60</v>
      </c>
      <c r="E7641" t="s">
        <v>340</v>
      </c>
      <c r="F7641" t="s">
        <v>858</v>
      </c>
      <c r="G7641">
        <v>33.85</v>
      </c>
      <c r="H7641" s="1">
        <v>38460</v>
      </c>
      <c r="I7641" t="s">
        <v>7</v>
      </c>
      <c r="J7641" t="s">
        <v>2374</v>
      </c>
      <c r="K7641" s="6">
        <v>5.85</v>
      </c>
      <c r="L7641" t="s">
        <v>60</v>
      </c>
      <c r="M7641" s="2" t="str">
        <f>Video_Game_Sales[[#This Row],[Title]] &amp; " (" &amp; Video_Game_Sales[[#This Row],[Console]] &amp; ")"</f>
        <v>Polarium (DS)</v>
      </c>
      <c r="N7641" t="str">
        <f t="shared" si="238"/>
        <v>Puzzle</v>
      </c>
      <c r="O7641" t="str">
        <f t="shared" si="239"/>
        <v>Others</v>
      </c>
      <c r="P7641" s="2"/>
      <c r="Q7641" s="2"/>
      <c r="R7641"/>
      <c r="S7641"/>
      <c r="T7641"/>
      <c r="U7641"/>
      <c r="V7641"/>
      <c r="W7641"/>
      <c r="X7641"/>
      <c r="Y7641"/>
      <c r="Z7641"/>
    </row>
    <row r="7642" spans="1:26" x14ac:dyDescent="0.3">
      <c r="A7642" t="s">
        <v>2061</v>
      </c>
      <c r="B7642" t="s">
        <v>472</v>
      </c>
      <c r="C7642">
        <v>7.6</v>
      </c>
      <c r="D7642" t="s">
        <v>60</v>
      </c>
      <c r="E7642" t="s">
        <v>340</v>
      </c>
      <c r="F7642" t="s">
        <v>858</v>
      </c>
      <c r="G7642">
        <v>33.85</v>
      </c>
      <c r="H7642" s="1">
        <v>38460</v>
      </c>
      <c r="I7642" t="s">
        <v>7</v>
      </c>
      <c r="J7642" t="s">
        <v>2375</v>
      </c>
      <c r="K7642" s="6">
        <v>11</v>
      </c>
      <c r="L7642" t="s">
        <v>60</v>
      </c>
      <c r="M7642" s="2" t="str">
        <f>Video_Game_Sales[[#This Row],[Title]] &amp; " (" &amp; Video_Game_Sales[[#This Row],[Console]] &amp; ")"</f>
        <v>Polarium (DS)</v>
      </c>
      <c r="N7642" t="str">
        <f t="shared" si="238"/>
        <v>Puzzle</v>
      </c>
      <c r="O7642" t="str">
        <f t="shared" si="239"/>
        <v>Others</v>
      </c>
      <c r="P7642" s="2"/>
      <c r="Q7642" s="2"/>
      <c r="R7642"/>
      <c r="S7642"/>
      <c r="T7642"/>
      <c r="U7642"/>
      <c r="V7642"/>
      <c r="W7642"/>
      <c r="X7642"/>
      <c r="Y7642"/>
      <c r="Z7642"/>
    </row>
    <row r="7643" spans="1:26" x14ac:dyDescent="0.3">
      <c r="A7643" t="s">
        <v>2061</v>
      </c>
      <c r="B7643" t="s">
        <v>472</v>
      </c>
      <c r="C7643">
        <v>7.6</v>
      </c>
      <c r="D7643" t="s">
        <v>60</v>
      </c>
      <c r="E7643" t="s">
        <v>340</v>
      </c>
      <c r="F7643" t="s">
        <v>858</v>
      </c>
      <c r="G7643">
        <v>33.85</v>
      </c>
      <c r="H7643" s="1">
        <v>38460</v>
      </c>
      <c r="I7643" t="s">
        <v>7</v>
      </c>
      <c r="J7643" t="s">
        <v>2371</v>
      </c>
      <c r="K7643" s="6">
        <v>3</v>
      </c>
      <c r="L7643" t="s">
        <v>60</v>
      </c>
      <c r="M7643" s="2" t="str">
        <f>Video_Game_Sales[[#This Row],[Title]] &amp; " (" &amp; Video_Game_Sales[[#This Row],[Console]] &amp; ")"</f>
        <v>Polarium (DS)</v>
      </c>
      <c r="N7643" t="str">
        <f t="shared" si="238"/>
        <v>Puzzle</v>
      </c>
      <c r="O7643" t="str">
        <f t="shared" si="239"/>
        <v>Others</v>
      </c>
      <c r="P7643" s="2"/>
      <c r="Q7643" s="2"/>
      <c r="R7643"/>
      <c r="S7643"/>
      <c r="T7643"/>
      <c r="U7643"/>
      <c r="V7643"/>
      <c r="W7643"/>
      <c r="X7643"/>
      <c r="Y7643"/>
      <c r="Z7643"/>
    </row>
    <row r="7644" spans="1:26" x14ac:dyDescent="0.3">
      <c r="A7644" t="s">
        <v>2061</v>
      </c>
      <c r="B7644" t="s">
        <v>472</v>
      </c>
      <c r="C7644">
        <v>7.6</v>
      </c>
      <c r="D7644" t="s">
        <v>60</v>
      </c>
      <c r="E7644" t="s">
        <v>340</v>
      </c>
      <c r="F7644" t="s">
        <v>858</v>
      </c>
      <c r="G7644">
        <v>33.85</v>
      </c>
      <c r="H7644" s="1">
        <v>38460</v>
      </c>
      <c r="I7644" t="s">
        <v>7</v>
      </c>
      <c r="J7644" t="s">
        <v>2373</v>
      </c>
      <c r="K7644" s="6">
        <v>0.7</v>
      </c>
      <c r="L7644" t="s">
        <v>60</v>
      </c>
      <c r="M7644" s="2" t="str">
        <f>Video_Game_Sales[[#This Row],[Title]] &amp; " (" &amp; Video_Game_Sales[[#This Row],[Console]] &amp; ")"</f>
        <v>Polarium (DS)</v>
      </c>
      <c r="N7644" t="str">
        <f t="shared" si="238"/>
        <v>Puzzle</v>
      </c>
      <c r="O7644" t="str">
        <f t="shared" si="239"/>
        <v>Others</v>
      </c>
      <c r="P7644" s="2"/>
      <c r="Q7644" s="2"/>
      <c r="R7644"/>
      <c r="S7644"/>
      <c r="T7644"/>
      <c r="U7644"/>
      <c r="V7644"/>
      <c r="W7644"/>
      <c r="X7644"/>
      <c r="Y7644"/>
      <c r="Z7644"/>
    </row>
    <row r="7645" spans="1:26" x14ac:dyDescent="0.3">
      <c r="A7645" t="s">
        <v>2061</v>
      </c>
      <c r="B7645" t="s">
        <v>472</v>
      </c>
      <c r="C7645">
        <v>7.6</v>
      </c>
      <c r="D7645" t="s">
        <v>60</v>
      </c>
      <c r="E7645" t="s">
        <v>340</v>
      </c>
      <c r="F7645" t="s">
        <v>858</v>
      </c>
      <c r="G7645">
        <v>33.85</v>
      </c>
      <c r="H7645" s="1">
        <v>38460</v>
      </c>
      <c r="I7645" t="s">
        <v>7</v>
      </c>
      <c r="J7645" t="s">
        <v>2376</v>
      </c>
      <c r="K7645" s="6">
        <v>0.3</v>
      </c>
      <c r="L7645" t="s">
        <v>60</v>
      </c>
      <c r="M7645" s="2" t="str">
        <f>Video_Game_Sales[[#This Row],[Title]] &amp; " (" &amp; Video_Game_Sales[[#This Row],[Console]] &amp; ")"</f>
        <v>Polarium (DS)</v>
      </c>
      <c r="N7645" t="str">
        <f t="shared" si="238"/>
        <v>Puzzle</v>
      </c>
      <c r="O7645" t="str">
        <f t="shared" si="239"/>
        <v>Others</v>
      </c>
      <c r="P7645" s="2"/>
      <c r="Q7645" s="2"/>
      <c r="R7645"/>
      <c r="S7645"/>
      <c r="T7645"/>
      <c r="U7645"/>
      <c r="V7645"/>
      <c r="W7645"/>
      <c r="X7645"/>
      <c r="Y7645"/>
      <c r="Z7645"/>
    </row>
    <row r="7646" spans="1:26" x14ac:dyDescent="0.3">
      <c r="A7646" t="s">
        <v>2062</v>
      </c>
      <c r="B7646" t="s">
        <v>473</v>
      </c>
      <c r="C7646">
        <v>8.5</v>
      </c>
      <c r="D7646" t="s">
        <v>63</v>
      </c>
      <c r="E7646" t="s">
        <v>340</v>
      </c>
      <c r="F7646" t="s">
        <v>340</v>
      </c>
      <c r="G7646">
        <v>35.6</v>
      </c>
      <c r="H7646" s="1">
        <v>38140</v>
      </c>
      <c r="I7646" t="s">
        <v>7</v>
      </c>
      <c r="J7646" t="s">
        <v>2372</v>
      </c>
      <c r="K7646" s="6">
        <v>8</v>
      </c>
      <c r="L7646" t="s">
        <v>63</v>
      </c>
      <c r="M7646" s="2" t="str">
        <f>Video_Game_Sales[[#This Row],[Title]] &amp; " (" &amp; Video_Game_Sales[[#This Row],[Console]] &amp; ")"</f>
        <v>Classic NES Series: Xevious (GBA)</v>
      </c>
      <c r="N7646" t="str">
        <f t="shared" si="238"/>
        <v>Shooter</v>
      </c>
      <c r="O7646" t="str">
        <f t="shared" si="239"/>
        <v>Others</v>
      </c>
      <c r="P7646" s="2"/>
      <c r="Q7646" s="2"/>
      <c r="R7646"/>
      <c r="S7646"/>
      <c r="T7646"/>
      <c r="U7646"/>
      <c r="V7646"/>
      <c r="W7646"/>
      <c r="X7646"/>
      <c r="Y7646"/>
      <c r="Z7646"/>
    </row>
    <row r="7647" spans="1:26" x14ac:dyDescent="0.3">
      <c r="A7647" t="s">
        <v>2062</v>
      </c>
      <c r="B7647" t="s">
        <v>473</v>
      </c>
      <c r="C7647">
        <v>8.5</v>
      </c>
      <c r="D7647" t="s">
        <v>63</v>
      </c>
      <c r="E7647" t="s">
        <v>340</v>
      </c>
      <c r="F7647" t="s">
        <v>340</v>
      </c>
      <c r="G7647">
        <v>35.6</v>
      </c>
      <c r="H7647" s="1">
        <v>38140</v>
      </c>
      <c r="I7647" t="s">
        <v>7</v>
      </c>
      <c r="J7647" t="s">
        <v>2374</v>
      </c>
      <c r="K7647" s="6">
        <v>3.6</v>
      </c>
      <c r="L7647" t="s">
        <v>63</v>
      </c>
      <c r="M7647" s="2" t="str">
        <f>Video_Game_Sales[[#This Row],[Title]] &amp; " (" &amp; Video_Game_Sales[[#This Row],[Console]] &amp; ")"</f>
        <v>Classic NES Series: Xevious (GBA)</v>
      </c>
      <c r="N7647" t="str">
        <f t="shared" si="238"/>
        <v>Shooter</v>
      </c>
      <c r="O7647" t="str">
        <f t="shared" si="239"/>
        <v>Others</v>
      </c>
      <c r="P7647" s="2"/>
      <c r="Q7647" s="2"/>
      <c r="R7647"/>
      <c r="S7647"/>
      <c r="T7647"/>
      <c r="U7647"/>
      <c r="V7647"/>
      <c r="W7647"/>
      <c r="X7647"/>
      <c r="Y7647"/>
      <c r="Z7647"/>
    </row>
    <row r="7648" spans="1:26" x14ac:dyDescent="0.3">
      <c r="A7648" t="s">
        <v>2062</v>
      </c>
      <c r="B7648" t="s">
        <v>473</v>
      </c>
      <c r="C7648">
        <v>8.5</v>
      </c>
      <c r="D7648" t="s">
        <v>63</v>
      </c>
      <c r="E7648" t="s">
        <v>340</v>
      </c>
      <c r="F7648" t="s">
        <v>340</v>
      </c>
      <c r="G7648">
        <v>35.6</v>
      </c>
      <c r="H7648" s="1">
        <v>38140</v>
      </c>
      <c r="I7648" t="s">
        <v>7</v>
      </c>
      <c r="J7648" t="s">
        <v>2375</v>
      </c>
      <c r="K7648" s="6">
        <v>12</v>
      </c>
      <c r="L7648" t="s">
        <v>63</v>
      </c>
      <c r="M7648" s="2" t="str">
        <f>Video_Game_Sales[[#This Row],[Title]] &amp; " (" &amp; Video_Game_Sales[[#This Row],[Console]] &amp; ")"</f>
        <v>Classic NES Series: Xevious (GBA)</v>
      </c>
      <c r="N7648" t="str">
        <f t="shared" si="238"/>
        <v>Shooter</v>
      </c>
      <c r="O7648" t="str">
        <f t="shared" si="239"/>
        <v>Others</v>
      </c>
      <c r="P7648" s="2"/>
      <c r="Q7648" s="2"/>
      <c r="R7648"/>
      <c r="S7648"/>
      <c r="T7648"/>
      <c r="U7648"/>
      <c r="V7648"/>
      <c r="W7648"/>
      <c r="X7648"/>
      <c r="Y7648"/>
      <c r="Z7648"/>
    </row>
    <row r="7649" spans="1:26" x14ac:dyDescent="0.3">
      <c r="A7649" t="s">
        <v>2062</v>
      </c>
      <c r="B7649" t="s">
        <v>473</v>
      </c>
      <c r="C7649">
        <v>8.5</v>
      </c>
      <c r="D7649" t="s">
        <v>63</v>
      </c>
      <c r="E7649" t="s">
        <v>340</v>
      </c>
      <c r="F7649" t="s">
        <v>340</v>
      </c>
      <c r="G7649">
        <v>35.6</v>
      </c>
      <c r="H7649" s="1">
        <v>38140</v>
      </c>
      <c r="I7649" t="s">
        <v>7</v>
      </c>
      <c r="J7649" t="s">
        <v>2371</v>
      </c>
      <c r="K7649" s="6">
        <v>9</v>
      </c>
      <c r="L7649" t="s">
        <v>63</v>
      </c>
      <c r="M7649" s="2" t="str">
        <f>Video_Game_Sales[[#This Row],[Title]] &amp; " (" &amp; Video_Game_Sales[[#This Row],[Console]] &amp; ")"</f>
        <v>Classic NES Series: Xevious (GBA)</v>
      </c>
      <c r="N7649" t="str">
        <f t="shared" si="238"/>
        <v>Shooter</v>
      </c>
      <c r="O7649" t="str">
        <f t="shared" si="239"/>
        <v>Others</v>
      </c>
      <c r="P7649" s="2"/>
      <c r="Q7649" s="2"/>
      <c r="R7649"/>
      <c r="S7649"/>
      <c r="T7649"/>
      <c r="U7649"/>
      <c r="V7649"/>
      <c r="W7649"/>
      <c r="X7649"/>
      <c r="Y7649"/>
      <c r="Z7649"/>
    </row>
    <row r="7650" spans="1:26" x14ac:dyDescent="0.3">
      <c r="A7650" t="s">
        <v>2062</v>
      </c>
      <c r="B7650" t="s">
        <v>473</v>
      </c>
      <c r="C7650">
        <v>8.5</v>
      </c>
      <c r="D7650" t="s">
        <v>63</v>
      </c>
      <c r="E7650" t="s">
        <v>340</v>
      </c>
      <c r="F7650" t="s">
        <v>340</v>
      </c>
      <c r="G7650">
        <v>35.6</v>
      </c>
      <c r="H7650" s="1">
        <v>38140</v>
      </c>
      <c r="I7650" t="s">
        <v>7</v>
      </c>
      <c r="J7650" t="s">
        <v>2373</v>
      </c>
      <c r="K7650" s="6">
        <v>2.1</v>
      </c>
      <c r="L7650" t="s">
        <v>63</v>
      </c>
      <c r="M7650" s="2" t="str">
        <f>Video_Game_Sales[[#This Row],[Title]] &amp; " (" &amp; Video_Game_Sales[[#This Row],[Console]] &amp; ")"</f>
        <v>Classic NES Series: Xevious (GBA)</v>
      </c>
      <c r="N7650" t="str">
        <f t="shared" si="238"/>
        <v>Shooter</v>
      </c>
      <c r="O7650" t="str">
        <f t="shared" si="239"/>
        <v>Others</v>
      </c>
      <c r="P7650" s="2"/>
      <c r="Q7650" s="2"/>
      <c r="R7650"/>
      <c r="S7650"/>
      <c r="T7650"/>
      <c r="U7650"/>
      <c r="V7650"/>
      <c r="W7650"/>
      <c r="X7650"/>
      <c r="Y7650"/>
      <c r="Z7650"/>
    </row>
    <row r="7651" spans="1:26" x14ac:dyDescent="0.3">
      <c r="A7651" t="s">
        <v>2062</v>
      </c>
      <c r="B7651" t="s">
        <v>473</v>
      </c>
      <c r="C7651">
        <v>8.5</v>
      </c>
      <c r="D7651" t="s">
        <v>63</v>
      </c>
      <c r="E7651" t="s">
        <v>340</v>
      </c>
      <c r="F7651" t="s">
        <v>340</v>
      </c>
      <c r="G7651">
        <v>35.6</v>
      </c>
      <c r="H7651" s="1">
        <v>38140</v>
      </c>
      <c r="I7651" t="s">
        <v>7</v>
      </c>
      <c r="J7651" t="s">
        <v>2376</v>
      </c>
      <c r="K7651" s="6">
        <v>0.9</v>
      </c>
      <c r="L7651" t="s">
        <v>63</v>
      </c>
      <c r="M7651" s="2" t="str">
        <f>Video_Game_Sales[[#This Row],[Title]] &amp; " (" &amp; Video_Game_Sales[[#This Row],[Console]] &amp; ")"</f>
        <v>Classic NES Series: Xevious (GBA)</v>
      </c>
      <c r="N7651" t="str">
        <f t="shared" si="238"/>
        <v>Shooter</v>
      </c>
      <c r="O7651" t="str">
        <f t="shared" si="239"/>
        <v>Others</v>
      </c>
      <c r="P7651" s="2"/>
      <c r="Q7651" s="2"/>
      <c r="R7651"/>
      <c r="S7651"/>
      <c r="T7651"/>
      <c r="U7651"/>
      <c r="V7651"/>
      <c r="W7651"/>
      <c r="X7651"/>
      <c r="Y7651"/>
      <c r="Z7651"/>
    </row>
    <row r="7652" spans="1:26" x14ac:dyDescent="0.3">
      <c r="A7652" t="s">
        <v>2063</v>
      </c>
      <c r="B7652" t="s">
        <v>473</v>
      </c>
      <c r="C7652">
        <v>6.4</v>
      </c>
      <c r="D7652" t="s">
        <v>69</v>
      </c>
      <c r="E7652" t="s">
        <v>340</v>
      </c>
      <c r="F7652" t="s">
        <v>340</v>
      </c>
      <c r="G7652">
        <v>41.95</v>
      </c>
      <c r="H7652" s="1">
        <v>38140</v>
      </c>
      <c r="I7652" t="s">
        <v>7</v>
      </c>
      <c r="J7652" t="s">
        <v>2372</v>
      </c>
      <c r="K7652" s="6">
        <v>11</v>
      </c>
      <c r="L7652" t="s">
        <v>69</v>
      </c>
      <c r="M7652" s="2" t="str">
        <f>Video_Game_Sales[[#This Row],[Title]] &amp; " (" &amp; Video_Game_Sales[[#This Row],[Console]] &amp; ")"</f>
        <v>Classic NES Series: Excitebike (GBA)</v>
      </c>
      <c r="N7652" t="str">
        <f t="shared" si="238"/>
        <v>Racing</v>
      </c>
      <c r="O7652" t="str">
        <f t="shared" si="239"/>
        <v>Others</v>
      </c>
      <c r="P7652" s="2"/>
      <c r="Q7652" s="2"/>
      <c r="R7652"/>
      <c r="S7652"/>
      <c r="T7652"/>
      <c r="U7652"/>
      <c r="V7652"/>
      <c r="W7652"/>
      <c r="X7652"/>
      <c r="Y7652"/>
      <c r="Z7652"/>
    </row>
    <row r="7653" spans="1:26" x14ac:dyDescent="0.3">
      <c r="A7653" t="s">
        <v>2063</v>
      </c>
      <c r="B7653" t="s">
        <v>473</v>
      </c>
      <c r="C7653">
        <v>6.4</v>
      </c>
      <c r="D7653" t="s">
        <v>69</v>
      </c>
      <c r="E7653" t="s">
        <v>340</v>
      </c>
      <c r="F7653" t="s">
        <v>340</v>
      </c>
      <c r="G7653">
        <v>41.95</v>
      </c>
      <c r="H7653" s="1">
        <v>38140</v>
      </c>
      <c r="I7653" t="s">
        <v>7</v>
      </c>
      <c r="J7653" t="s">
        <v>2374</v>
      </c>
      <c r="K7653" s="6">
        <v>4.95</v>
      </c>
      <c r="L7653" t="s">
        <v>69</v>
      </c>
      <c r="M7653" s="2" t="str">
        <f>Video_Game_Sales[[#This Row],[Title]] &amp; " (" &amp; Video_Game_Sales[[#This Row],[Console]] &amp; ")"</f>
        <v>Classic NES Series: Excitebike (GBA)</v>
      </c>
      <c r="N7653" t="str">
        <f t="shared" si="238"/>
        <v>Racing</v>
      </c>
      <c r="O7653" t="str">
        <f t="shared" si="239"/>
        <v>Others</v>
      </c>
      <c r="P7653" s="2"/>
      <c r="Q7653" s="2"/>
      <c r="R7653"/>
      <c r="S7653"/>
      <c r="T7653"/>
      <c r="U7653"/>
      <c r="V7653"/>
      <c r="W7653"/>
      <c r="X7653"/>
      <c r="Y7653"/>
      <c r="Z7653"/>
    </row>
    <row r="7654" spans="1:26" x14ac:dyDescent="0.3">
      <c r="A7654" t="s">
        <v>2063</v>
      </c>
      <c r="B7654" t="s">
        <v>473</v>
      </c>
      <c r="C7654">
        <v>6.4</v>
      </c>
      <c r="D7654" t="s">
        <v>69</v>
      </c>
      <c r="E7654" t="s">
        <v>340</v>
      </c>
      <c r="F7654" t="s">
        <v>340</v>
      </c>
      <c r="G7654">
        <v>41.95</v>
      </c>
      <c r="H7654" s="1">
        <v>38140</v>
      </c>
      <c r="I7654" t="s">
        <v>7</v>
      </c>
      <c r="J7654" t="s">
        <v>2375</v>
      </c>
      <c r="K7654" s="6">
        <v>10</v>
      </c>
      <c r="L7654" t="s">
        <v>69</v>
      </c>
      <c r="M7654" s="2" t="str">
        <f>Video_Game_Sales[[#This Row],[Title]] &amp; " (" &amp; Video_Game_Sales[[#This Row],[Console]] &amp; ")"</f>
        <v>Classic NES Series: Excitebike (GBA)</v>
      </c>
      <c r="N7654" t="str">
        <f t="shared" si="238"/>
        <v>Racing</v>
      </c>
      <c r="O7654" t="str">
        <f t="shared" si="239"/>
        <v>Others</v>
      </c>
      <c r="P7654" s="2"/>
      <c r="Q7654" s="2"/>
      <c r="R7654"/>
      <c r="S7654"/>
      <c r="T7654"/>
      <c r="U7654"/>
      <c r="V7654"/>
      <c r="W7654"/>
      <c r="X7654"/>
      <c r="Y7654"/>
      <c r="Z7654"/>
    </row>
    <row r="7655" spans="1:26" x14ac:dyDescent="0.3">
      <c r="A7655" t="s">
        <v>2063</v>
      </c>
      <c r="B7655" t="s">
        <v>473</v>
      </c>
      <c r="C7655">
        <v>6.4</v>
      </c>
      <c r="D7655" t="s">
        <v>69</v>
      </c>
      <c r="E7655" t="s">
        <v>340</v>
      </c>
      <c r="F7655" t="s">
        <v>340</v>
      </c>
      <c r="G7655">
        <v>41.95</v>
      </c>
      <c r="H7655" s="1">
        <v>38140</v>
      </c>
      <c r="I7655" t="s">
        <v>7</v>
      </c>
      <c r="J7655" t="s">
        <v>2371</v>
      </c>
      <c r="K7655" s="6">
        <v>12</v>
      </c>
      <c r="L7655" t="s">
        <v>69</v>
      </c>
      <c r="M7655" s="2" t="str">
        <f>Video_Game_Sales[[#This Row],[Title]] &amp; " (" &amp; Video_Game_Sales[[#This Row],[Console]] &amp; ")"</f>
        <v>Classic NES Series: Excitebike (GBA)</v>
      </c>
      <c r="N7655" t="str">
        <f t="shared" si="238"/>
        <v>Racing</v>
      </c>
      <c r="O7655" t="str">
        <f t="shared" si="239"/>
        <v>Others</v>
      </c>
      <c r="P7655" s="2"/>
      <c r="Q7655" s="2"/>
      <c r="R7655"/>
      <c r="S7655"/>
      <c r="T7655"/>
      <c r="U7655"/>
      <c r="V7655"/>
      <c r="W7655"/>
      <c r="X7655"/>
      <c r="Y7655"/>
      <c r="Z7655"/>
    </row>
    <row r="7656" spans="1:26" x14ac:dyDescent="0.3">
      <c r="A7656" t="s">
        <v>2063</v>
      </c>
      <c r="B7656" t="s">
        <v>473</v>
      </c>
      <c r="C7656">
        <v>6.4</v>
      </c>
      <c r="D7656" t="s">
        <v>69</v>
      </c>
      <c r="E7656" t="s">
        <v>340</v>
      </c>
      <c r="F7656" t="s">
        <v>340</v>
      </c>
      <c r="G7656">
        <v>41.95</v>
      </c>
      <c r="H7656" s="1">
        <v>38140</v>
      </c>
      <c r="I7656" t="s">
        <v>7</v>
      </c>
      <c r="J7656" t="s">
        <v>2373</v>
      </c>
      <c r="K7656" s="6">
        <v>2.8</v>
      </c>
      <c r="L7656" t="s">
        <v>69</v>
      </c>
      <c r="M7656" s="2" t="str">
        <f>Video_Game_Sales[[#This Row],[Title]] &amp; " (" &amp; Video_Game_Sales[[#This Row],[Console]] &amp; ")"</f>
        <v>Classic NES Series: Excitebike (GBA)</v>
      </c>
      <c r="N7656" t="str">
        <f t="shared" si="238"/>
        <v>Racing</v>
      </c>
      <c r="O7656" t="str">
        <f t="shared" si="239"/>
        <v>Others</v>
      </c>
      <c r="P7656" s="2"/>
      <c r="Q7656" s="2"/>
      <c r="R7656"/>
      <c r="S7656"/>
      <c r="T7656"/>
      <c r="U7656"/>
      <c r="V7656"/>
      <c r="W7656"/>
      <c r="X7656"/>
      <c r="Y7656"/>
      <c r="Z7656"/>
    </row>
    <row r="7657" spans="1:26" x14ac:dyDescent="0.3">
      <c r="A7657" t="s">
        <v>2063</v>
      </c>
      <c r="B7657" t="s">
        <v>473</v>
      </c>
      <c r="C7657">
        <v>6.4</v>
      </c>
      <c r="D7657" t="s">
        <v>69</v>
      </c>
      <c r="E7657" t="s">
        <v>340</v>
      </c>
      <c r="F7657" t="s">
        <v>340</v>
      </c>
      <c r="G7657">
        <v>41.95</v>
      </c>
      <c r="H7657" s="1">
        <v>38140</v>
      </c>
      <c r="I7657" t="s">
        <v>7</v>
      </c>
      <c r="J7657" t="s">
        <v>2376</v>
      </c>
      <c r="K7657" s="6">
        <v>1.2</v>
      </c>
      <c r="L7657" t="s">
        <v>69</v>
      </c>
      <c r="M7657" s="2" t="str">
        <f>Video_Game_Sales[[#This Row],[Title]] &amp; " (" &amp; Video_Game_Sales[[#This Row],[Console]] &amp; ")"</f>
        <v>Classic NES Series: Excitebike (GBA)</v>
      </c>
      <c r="N7657" t="str">
        <f t="shared" si="238"/>
        <v>Racing</v>
      </c>
      <c r="O7657" t="str">
        <f t="shared" si="239"/>
        <v>Others</v>
      </c>
      <c r="P7657" s="2"/>
      <c r="Q7657" s="2"/>
      <c r="R7657"/>
      <c r="S7657"/>
      <c r="T7657"/>
      <c r="U7657"/>
      <c r="V7657"/>
      <c r="W7657"/>
      <c r="X7657"/>
      <c r="Y7657"/>
      <c r="Z7657"/>
    </row>
    <row r="7658" spans="1:26" x14ac:dyDescent="0.3">
      <c r="A7658" t="s">
        <v>2064</v>
      </c>
      <c r="B7658" t="s">
        <v>472</v>
      </c>
      <c r="C7658">
        <v>8.8000000000000007</v>
      </c>
      <c r="D7658" t="s">
        <v>60</v>
      </c>
      <c r="E7658" t="s">
        <v>340</v>
      </c>
      <c r="F7658" t="s">
        <v>416</v>
      </c>
      <c r="G7658">
        <v>31.75</v>
      </c>
      <c r="H7658" s="1">
        <v>38531</v>
      </c>
      <c r="I7658" t="s">
        <v>7</v>
      </c>
      <c r="J7658" t="s">
        <v>2372</v>
      </c>
      <c r="K7658" s="6">
        <v>15</v>
      </c>
      <c r="L7658" t="s">
        <v>60</v>
      </c>
      <c r="M7658" s="2" t="str">
        <f>Video_Game_Sales[[#This Row],[Title]] &amp; " (" &amp; Video_Game_Sales[[#This Row],[Console]] &amp; ")"</f>
        <v>Meteos (DS)</v>
      </c>
      <c r="N7658" t="str">
        <f t="shared" si="238"/>
        <v>Puzzle</v>
      </c>
      <c r="O7658" t="str">
        <f t="shared" si="239"/>
        <v>Others</v>
      </c>
      <c r="P7658" s="2"/>
      <c r="Q7658" s="2"/>
      <c r="R7658"/>
      <c r="S7658"/>
      <c r="T7658"/>
      <c r="U7658"/>
      <c r="V7658"/>
      <c r="W7658"/>
      <c r="X7658"/>
      <c r="Y7658"/>
      <c r="Z7658"/>
    </row>
    <row r="7659" spans="1:26" x14ac:dyDescent="0.3">
      <c r="A7659" t="s">
        <v>2064</v>
      </c>
      <c r="B7659" t="s">
        <v>472</v>
      </c>
      <c r="C7659">
        <v>8.8000000000000007</v>
      </c>
      <c r="D7659" t="s">
        <v>60</v>
      </c>
      <c r="E7659" t="s">
        <v>340</v>
      </c>
      <c r="F7659" t="s">
        <v>416</v>
      </c>
      <c r="G7659">
        <v>31.75</v>
      </c>
      <c r="H7659" s="1">
        <v>38531</v>
      </c>
      <c r="I7659" t="s">
        <v>7</v>
      </c>
      <c r="J7659" t="s">
        <v>2374</v>
      </c>
      <c r="K7659" s="6">
        <v>6.75</v>
      </c>
      <c r="L7659" t="s">
        <v>60</v>
      </c>
      <c r="M7659" s="2" t="str">
        <f>Video_Game_Sales[[#This Row],[Title]] &amp; " (" &amp; Video_Game_Sales[[#This Row],[Console]] &amp; ")"</f>
        <v>Meteos (DS)</v>
      </c>
      <c r="N7659" t="str">
        <f t="shared" si="238"/>
        <v>Puzzle</v>
      </c>
      <c r="O7659" t="str">
        <f t="shared" si="239"/>
        <v>Others</v>
      </c>
      <c r="P7659" s="2"/>
      <c r="Q7659" s="2"/>
      <c r="R7659"/>
      <c r="S7659"/>
      <c r="T7659"/>
      <c r="U7659"/>
      <c r="V7659"/>
      <c r="W7659"/>
      <c r="X7659"/>
      <c r="Y7659"/>
      <c r="Z7659"/>
    </row>
    <row r="7660" spans="1:26" x14ac:dyDescent="0.3">
      <c r="A7660" t="s">
        <v>2064</v>
      </c>
      <c r="B7660" t="s">
        <v>472</v>
      </c>
      <c r="C7660">
        <v>8.8000000000000007</v>
      </c>
      <c r="D7660" t="s">
        <v>60</v>
      </c>
      <c r="E7660" t="s">
        <v>340</v>
      </c>
      <c r="F7660" t="s">
        <v>416</v>
      </c>
      <c r="G7660">
        <v>31.75</v>
      </c>
      <c r="H7660" s="1">
        <v>38531</v>
      </c>
      <c r="I7660" t="s">
        <v>7</v>
      </c>
      <c r="J7660" t="s">
        <v>2375</v>
      </c>
      <c r="K7660" s="6">
        <v>6</v>
      </c>
      <c r="L7660" t="s">
        <v>60</v>
      </c>
      <c r="M7660" s="2" t="str">
        <f>Video_Game_Sales[[#This Row],[Title]] &amp; " (" &amp; Video_Game_Sales[[#This Row],[Console]] &amp; ")"</f>
        <v>Meteos (DS)</v>
      </c>
      <c r="N7660" t="str">
        <f t="shared" si="238"/>
        <v>Puzzle</v>
      </c>
      <c r="O7660" t="str">
        <f t="shared" si="239"/>
        <v>Others</v>
      </c>
      <c r="P7660" s="2"/>
      <c r="Q7660" s="2"/>
      <c r="R7660"/>
      <c r="S7660"/>
      <c r="T7660"/>
      <c r="U7660"/>
      <c r="V7660"/>
      <c r="W7660"/>
      <c r="X7660"/>
      <c r="Y7660"/>
      <c r="Z7660"/>
    </row>
    <row r="7661" spans="1:26" x14ac:dyDescent="0.3">
      <c r="A7661" t="s">
        <v>2064</v>
      </c>
      <c r="B7661" t="s">
        <v>472</v>
      </c>
      <c r="C7661">
        <v>8.8000000000000007</v>
      </c>
      <c r="D7661" t="s">
        <v>60</v>
      </c>
      <c r="E7661" t="s">
        <v>340</v>
      </c>
      <c r="F7661" t="s">
        <v>416</v>
      </c>
      <c r="G7661">
        <v>31.75</v>
      </c>
      <c r="H7661" s="1">
        <v>38531</v>
      </c>
      <c r="I7661" t="s">
        <v>7</v>
      </c>
      <c r="J7661" t="s">
        <v>2371</v>
      </c>
      <c r="K7661" s="6">
        <v>3</v>
      </c>
      <c r="L7661" t="s">
        <v>60</v>
      </c>
      <c r="M7661" s="2" t="str">
        <f>Video_Game_Sales[[#This Row],[Title]] &amp; " (" &amp; Video_Game_Sales[[#This Row],[Console]] &amp; ")"</f>
        <v>Meteos (DS)</v>
      </c>
      <c r="N7661" t="str">
        <f t="shared" si="238"/>
        <v>Puzzle</v>
      </c>
      <c r="O7661" t="str">
        <f t="shared" si="239"/>
        <v>Others</v>
      </c>
      <c r="P7661" s="2"/>
      <c r="Q7661" s="2"/>
      <c r="R7661"/>
      <c r="S7661"/>
      <c r="T7661"/>
      <c r="U7661"/>
      <c r="V7661"/>
      <c r="W7661"/>
      <c r="X7661"/>
      <c r="Y7661"/>
      <c r="Z7661"/>
    </row>
    <row r="7662" spans="1:26" x14ac:dyDescent="0.3">
      <c r="A7662" t="s">
        <v>2064</v>
      </c>
      <c r="B7662" t="s">
        <v>472</v>
      </c>
      <c r="C7662">
        <v>8.8000000000000007</v>
      </c>
      <c r="D7662" t="s">
        <v>60</v>
      </c>
      <c r="E7662" t="s">
        <v>340</v>
      </c>
      <c r="F7662" t="s">
        <v>416</v>
      </c>
      <c r="G7662">
        <v>31.75</v>
      </c>
      <c r="H7662" s="1">
        <v>38531</v>
      </c>
      <c r="I7662" t="s">
        <v>7</v>
      </c>
      <c r="J7662" t="s">
        <v>2373</v>
      </c>
      <c r="K7662" s="6">
        <v>0.7</v>
      </c>
      <c r="L7662" t="s">
        <v>60</v>
      </c>
      <c r="M7662" s="2" t="str">
        <f>Video_Game_Sales[[#This Row],[Title]] &amp; " (" &amp; Video_Game_Sales[[#This Row],[Console]] &amp; ")"</f>
        <v>Meteos (DS)</v>
      </c>
      <c r="N7662" t="str">
        <f t="shared" si="238"/>
        <v>Puzzle</v>
      </c>
      <c r="O7662" t="str">
        <f t="shared" si="239"/>
        <v>Others</v>
      </c>
      <c r="P7662" s="2"/>
      <c r="Q7662" s="2"/>
      <c r="R7662"/>
      <c r="S7662"/>
      <c r="T7662"/>
      <c r="U7662"/>
      <c r="V7662"/>
      <c r="W7662"/>
      <c r="X7662"/>
      <c r="Y7662"/>
      <c r="Z7662"/>
    </row>
    <row r="7663" spans="1:26" x14ac:dyDescent="0.3">
      <c r="A7663" t="s">
        <v>2064</v>
      </c>
      <c r="B7663" t="s">
        <v>472</v>
      </c>
      <c r="C7663">
        <v>8.8000000000000007</v>
      </c>
      <c r="D7663" t="s">
        <v>60</v>
      </c>
      <c r="E7663" t="s">
        <v>340</v>
      </c>
      <c r="F7663" t="s">
        <v>416</v>
      </c>
      <c r="G7663">
        <v>31.75</v>
      </c>
      <c r="H7663" s="1">
        <v>38531</v>
      </c>
      <c r="I7663" t="s">
        <v>7</v>
      </c>
      <c r="J7663" t="s">
        <v>2376</v>
      </c>
      <c r="K7663" s="6">
        <v>0.3</v>
      </c>
      <c r="L7663" t="s">
        <v>60</v>
      </c>
      <c r="M7663" s="2" t="str">
        <f>Video_Game_Sales[[#This Row],[Title]] &amp; " (" &amp; Video_Game_Sales[[#This Row],[Console]] &amp; ")"</f>
        <v>Meteos (DS)</v>
      </c>
      <c r="N7663" t="str">
        <f t="shared" si="238"/>
        <v>Puzzle</v>
      </c>
      <c r="O7663" t="str">
        <f t="shared" si="239"/>
        <v>Others</v>
      </c>
      <c r="P7663" s="2"/>
      <c r="Q7663" s="2"/>
      <c r="R7663"/>
      <c r="S7663"/>
      <c r="T7663"/>
      <c r="U7663"/>
      <c r="V7663"/>
      <c r="W7663"/>
      <c r="X7663"/>
      <c r="Y7663"/>
      <c r="Z7663"/>
    </row>
    <row r="7664" spans="1:26" x14ac:dyDescent="0.3">
      <c r="A7664" t="s">
        <v>2065</v>
      </c>
      <c r="B7664" t="s">
        <v>472</v>
      </c>
      <c r="C7664">
        <v>7.4</v>
      </c>
      <c r="D7664" t="s">
        <v>67</v>
      </c>
      <c r="E7664" t="s">
        <v>340</v>
      </c>
      <c r="F7664" t="s">
        <v>774</v>
      </c>
      <c r="G7664">
        <v>21.45</v>
      </c>
      <c r="H7664" s="1">
        <v>39160</v>
      </c>
      <c r="I7664" t="s">
        <v>7</v>
      </c>
      <c r="J7664" t="s">
        <v>2372</v>
      </c>
      <c r="K7664" s="6">
        <v>1</v>
      </c>
      <c r="L7664" t="s">
        <v>67</v>
      </c>
      <c r="M7664" s="2" t="str">
        <f>Video_Game_Sales[[#This Row],[Title]] &amp; " (" &amp; Video_Game_Sales[[#This Row],[Console]] &amp; ")"</f>
        <v>Custom Robo Arena (DS)</v>
      </c>
      <c r="N7664" t="str">
        <f t="shared" si="238"/>
        <v>Fighting</v>
      </c>
      <c r="O7664" t="str">
        <f t="shared" si="239"/>
        <v>Others</v>
      </c>
      <c r="P7664" s="2"/>
      <c r="Q7664" s="2"/>
      <c r="R7664"/>
      <c r="S7664"/>
      <c r="T7664"/>
      <c r="U7664"/>
      <c r="V7664"/>
      <c r="W7664"/>
      <c r="X7664"/>
      <c r="Y7664"/>
      <c r="Z7664"/>
    </row>
    <row r="7665" spans="1:26" x14ac:dyDescent="0.3">
      <c r="A7665" t="s">
        <v>2065</v>
      </c>
      <c r="B7665" t="s">
        <v>472</v>
      </c>
      <c r="C7665">
        <v>7.4</v>
      </c>
      <c r="D7665" t="s">
        <v>67</v>
      </c>
      <c r="E7665" t="s">
        <v>340</v>
      </c>
      <c r="F7665" t="s">
        <v>774</v>
      </c>
      <c r="G7665">
        <v>21.45</v>
      </c>
      <c r="H7665" s="1">
        <v>39160</v>
      </c>
      <c r="I7665" t="s">
        <v>7</v>
      </c>
      <c r="J7665" t="s">
        <v>2374</v>
      </c>
      <c r="K7665" s="6">
        <v>0.45</v>
      </c>
      <c r="L7665" t="s">
        <v>67</v>
      </c>
      <c r="M7665" s="2" t="str">
        <f>Video_Game_Sales[[#This Row],[Title]] &amp; " (" &amp; Video_Game_Sales[[#This Row],[Console]] &amp; ")"</f>
        <v>Custom Robo Arena (DS)</v>
      </c>
      <c r="N7665" t="str">
        <f t="shared" si="238"/>
        <v>Fighting</v>
      </c>
      <c r="O7665" t="str">
        <f t="shared" si="239"/>
        <v>Others</v>
      </c>
      <c r="P7665" s="2"/>
      <c r="Q7665" s="2"/>
      <c r="R7665"/>
      <c r="S7665"/>
      <c r="T7665"/>
      <c r="U7665"/>
      <c r="V7665"/>
      <c r="W7665"/>
      <c r="X7665"/>
      <c r="Y7665"/>
      <c r="Z7665"/>
    </row>
    <row r="7666" spans="1:26" x14ac:dyDescent="0.3">
      <c r="A7666" t="s">
        <v>2065</v>
      </c>
      <c r="B7666" t="s">
        <v>472</v>
      </c>
      <c r="C7666">
        <v>7.4</v>
      </c>
      <c r="D7666" t="s">
        <v>67</v>
      </c>
      <c r="E7666" t="s">
        <v>340</v>
      </c>
      <c r="F7666" t="s">
        <v>774</v>
      </c>
      <c r="G7666">
        <v>21.45</v>
      </c>
      <c r="H7666" s="1">
        <v>39160</v>
      </c>
      <c r="I7666" t="s">
        <v>7</v>
      </c>
      <c r="J7666" t="s">
        <v>2375</v>
      </c>
      <c r="K7666" s="6">
        <v>12</v>
      </c>
      <c r="L7666" t="s">
        <v>67</v>
      </c>
      <c r="M7666" s="2" t="str">
        <f>Video_Game_Sales[[#This Row],[Title]] &amp; " (" &amp; Video_Game_Sales[[#This Row],[Console]] &amp; ")"</f>
        <v>Custom Robo Arena (DS)</v>
      </c>
      <c r="N7666" t="str">
        <f t="shared" si="238"/>
        <v>Fighting</v>
      </c>
      <c r="O7666" t="str">
        <f t="shared" si="239"/>
        <v>Others</v>
      </c>
      <c r="P7666" s="2"/>
      <c r="Q7666" s="2"/>
      <c r="R7666"/>
      <c r="S7666"/>
      <c r="T7666"/>
      <c r="U7666"/>
      <c r="V7666"/>
      <c r="W7666"/>
      <c r="X7666"/>
      <c r="Y7666"/>
      <c r="Z7666"/>
    </row>
    <row r="7667" spans="1:26" x14ac:dyDescent="0.3">
      <c r="A7667" t="s">
        <v>2065</v>
      </c>
      <c r="B7667" t="s">
        <v>472</v>
      </c>
      <c r="C7667">
        <v>7.4</v>
      </c>
      <c r="D7667" t="s">
        <v>67</v>
      </c>
      <c r="E7667" t="s">
        <v>340</v>
      </c>
      <c r="F7667" t="s">
        <v>774</v>
      </c>
      <c r="G7667">
        <v>21.45</v>
      </c>
      <c r="H7667" s="1">
        <v>39160</v>
      </c>
      <c r="I7667" t="s">
        <v>7</v>
      </c>
      <c r="J7667" t="s">
        <v>2371</v>
      </c>
      <c r="K7667" s="6">
        <v>6</v>
      </c>
      <c r="L7667" t="s">
        <v>67</v>
      </c>
      <c r="M7667" s="2" t="str">
        <f>Video_Game_Sales[[#This Row],[Title]] &amp; " (" &amp; Video_Game_Sales[[#This Row],[Console]] &amp; ")"</f>
        <v>Custom Robo Arena (DS)</v>
      </c>
      <c r="N7667" t="str">
        <f t="shared" si="238"/>
        <v>Fighting</v>
      </c>
      <c r="O7667" t="str">
        <f t="shared" si="239"/>
        <v>Others</v>
      </c>
      <c r="P7667" s="2"/>
      <c r="Q7667" s="2"/>
      <c r="R7667"/>
      <c r="S7667"/>
      <c r="T7667"/>
      <c r="U7667"/>
      <c r="V7667"/>
      <c r="W7667"/>
      <c r="X7667"/>
      <c r="Y7667"/>
      <c r="Z7667"/>
    </row>
    <row r="7668" spans="1:26" x14ac:dyDescent="0.3">
      <c r="A7668" t="s">
        <v>2065</v>
      </c>
      <c r="B7668" t="s">
        <v>472</v>
      </c>
      <c r="C7668">
        <v>7.4</v>
      </c>
      <c r="D7668" t="s">
        <v>67</v>
      </c>
      <c r="E7668" t="s">
        <v>340</v>
      </c>
      <c r="F7668" t="s">
        <v>774</v>
      </c>
      <c r="G7668">
        <v>21.45</v>
      </c>
      <c r="H7668" s="1">
        <v>39160</v>
      </c>
      <c r="I7668" t="s">
        <v>7</v>
      </c>
      <c r="J7668" t="s">
        <v>2373</v>
      </c>
      <c r="K7668" s="6">
        <v>1.4</v>
      </c>
      <c r="L7668" t="s">
        <v>67</v>
      </c>
      <c r="M7668" s="2" t="str">
        <f>Video_Game_Sales[[#This Row],[Title]] &amp; " (" &amp; Video_Game_Sales[[#This Row],[Console]] &amp; ")"</f>
        <v>Custom Robo Arena (DS)</v>
      </c>
      <c r="N7668" t="str">
        <f t="shared" si="238"/>
        <v>Fighting</v>
      </c>
      <c r="O7668" t="str">
        <f t="shared" si="239"/>
        <v>Others</v>
      </c>
      <c r="P7668" s="2"/>
      <c r="Q7668" s="2"/>
      <c r="R7668"/>
      <c r="S7668"/>
      <c r="T7668"/>
      <c r="U7668"/>
      <c r="V7668"/>
      <c r="W7668"/>
      <c r="X7668"/>
      <c r="Y7668"/>
      <c r="Z7668"/>
    </row>
    <row r="7669" spans="1:26" x14ac:dyDescent="0.3">
      <c r="A7669" t="s">
        <v>2065</v>
      </c>
      <c r="B7669" t="s">
        <v>472</v>
      </c>
      <c r="C7669">
        <v>7.4</v>
      </c>
      <c r="D7669" t="s">
        <v>67</v>
      </c>
      <c r="E7669" t="s">
        <v>340</v>
      </c>
      <c r="F7669" t="s">
        <v>774</v>
      </c>
      <c r="G7669">
        <v>21.45</v>
      </c>
      <c r="H7669" s="1">
        <v>39160</v>
      </c>
      <c r="I7669" t="s">
        <v>7</v>
      </c>
      <c r="J7669" t="s">
        <v>2376</v>
      </c>
      <c r="K7669" s="6">
        <v>0.6</v>
      </c>
      <c r="L7669" t="s">
        <v>67</v>
      </c>
      <c r="M7669" s="2" t="str">
        <f>Video_Game_Sales[[#This Row],[Title]] &amp; " (" &amp; Video_Game_Sales[[#This Row],[Console]] &amp; ")"</f>
        <v>Custom Robo Arena (DS)</v>
      </c>
      <c r="N7669" t="str">
        <f t="shared" si="238"/>
        <v>Fighting</v>
      </c>
      <c r="O7669" t="str">
        <f t="shared" si="239"/>
        <v>Others</v>
      </c>
      <c r="P7669" s="2"/>
      <c r="Q7669" s="2"/>
      <c r="R7669"/>
      <c r="S7669"/>
      <c r="T7669"/>
      <c r="U7669"/>
      <c r="V7669"/>
      <c r="W7669"/>
      <c r="X7669"/>
      <c r="Y7669"/>
      <c r="Z7669"/>
    </row>
    <row r="7670" spans="1:26" x14ac:dyDescent="0.3">
      <c r="A7670" t="s">
        <v>2066</v>
      </c>
      <c r="B7670" t="s">
        <v>472</v>
      </c>
      <c r="C7670">
        <v>6.4</v>
      </c>
      <c r="D7670" t="s">
        <v>60</v>
      </c>
      <c r="E7670" t="s">
        <v>340</v>
      </c>
      <c r="F7670" t="s">
        <v>858</v>
      </c>
      <c r="G7670">
        <v>18.600000000000001</v>
      </c>
      <c r="H7670" s="1">
        <v>38873</v>
      </c>
      <c r="I7670" t="s">
        <v>7</v>
      </c>
      <c r="J7670" t="s">
        <v>2372</v>
      </c>
      <c r="K7670" s="6">
        <v>8</v>
      </c>
      <c r="L7670" t="s">
        <v>60</v>
      </c>
      <c r="M7670" s="2" t="str">
        <f>Video_Game_Sales[[#This Row],[Title]] &amp; " (" &amp; Video_Game_Sales[[#This Row],[Console]] &amp; ")"</f>
        <v>Magnetica (DS)</v>
      </c>
      <c r="N7670" t="str">
        <f t="shared" si="238"/>
        <v>Puzzle</v>
      </c>
      <c r="O7670" t="str">
        <f t="shared" si="239"/>
        <v>Others</v>
      </c>
      <c r="P7670" s="2"/>
      <c r="Q7670" s="2"/>
      <c r="R7670"/>
      <c r="S7670"/>
      <c r="T7670"/>
      <c r="U7670"/>
      <c r="V7670"/>
      <c r="W7670"/>
      <c r="X7670"/>
      <c r="Y7670"/>
      <c r="Z7670"/>
    </row>
    <row r="7671" spans="1:26" x14ac:dyDescent="0.3">
      <c r="A7671" t="s">
        <v>2066</v>
      </c>
      <c r="B7671" t="s">
        <v>472</v>
      </c>
      <c r="C7671">
        <v>6.4</v>
      </c>
      <c r="D7671" t="s">
        <v>60</v>
      </c>
      <c r="E7671" t="s">
        <v>340</v>
      </c>
      <c r="F7671" t="s">
        <v>858</v>
      </c>
      <c r="G7671">
        <v>18.600000000000001</v>
      </c>
      <c r="H7671" s="1">
        <v>38873</v>
      </c>
      <c r="I7671" t="s">
        <v>7</v>
      </c>
      <c r="J7671" t="s">
        <v>2374</v>
      </c>
      <c r="K7671" s="6">
        <v>3.6</v>
      </c>
      <c r="L7671" t="s">
        <v>60</v>
      </c>
      <c r="M7671" s="2" t="str">
        <f>Video_Game_Sales[[#This Row],[Title]] &amp; " (" &amp; Video_Game_Sales[[#This Row],[Console]] &amp; ")"</f>
        <v>Magnetica (DS)</v>
      </c>
      <c r="N7671" t="str">
        <f t="shared" si="238"/>
        <v>Puzzle</v>
      </c>
      <c r="O7671" t="str">
        <f t="shared" si="239"/>
        <v>Others</v>
      </c>
      <c r="P7671" s="2"/>
      <c r="Q7671" s="2"/>
      <c r="R7671"/>
      <c r="S7671"/>
      <c r="T7671"/>
      <c r="U7671"/>
      <c r="V7671"/>
      <c r="W7671"/>
      <c r="X7671"/>
      <c r="Y7671"/>
      <c r="Z7671"/>
    </row>
    <row r="7672" spans="1:26" x14ac:dyDescent="0.3">
      <c r="A7672" t="s">
        <v>2066</v>
      </c>
      <c r="B7672" t="s">
        <v>472</v>
      </c>
      <c r="C7672">
        <v>6.4</v>
      </c>
      <c r="D7672" t="s">
        <v>60</v>
      </c>
      <c r="E7672" t="s">
        <v>340</v>
      </c>
      <c r="F7672" t="s">
        <v>858</v>
      </c>
      <c r="G7672">
        <v>18.600000000000001</v>
      </c>
      <c r="H7672" s="1">
        <v>38873</v>
      </c>
      <c r="I7672" t="s">
        <v>7</v>
      </c>
      <c r="J7672" t="s">
        <v>2375</v>
      </c>
      <c r="K7672" s="6">
        <v>3</v>
      </c>
      <c r="L7672" t="s">
        <v>60</v>
      </c>
      <c r="M7672" s="2" t="str">
        <f>Video_Game_Sales[[#This Row],[Title]] &amp; " (" &amp; Video_Game_Sales[[#This Row],[Console]] &amp; ")"</f>
        <v>Magnetica (DS)</v>
      </c>
      <c r="N7672" t="str">
        <f t="shared" si="238"/>
        <v>Puzzle</v>
      </c>
      <c r="O7672" t="str">
        <f t="shared" si="239"/>
        <v>Others</v>
      </c>
      <c r="P7672" s="2"/>
      <c r="Q7672" s="2"/>
      <c r="R7672"/>
      <c r="S7672"/>
      <c r="T7672"/>
      <c r="U7672"/>
      <c r="V7672"/>
      <c r="W7672"/>
      <c r="X7672"/>
      <c r="Y7672"/>
      <c r="Z7672"/>
    </row>
    <row r="7673" spans="1:26" x14ac:dyDescent="0.3">
      <c r="A7673" t="s">
        <v>2066</v>
      </c>
      <c r="B7673" t="s">
        <v>472</v>
      </c>
      <c r="C7673">
        <v>6.4</v>
      </c>
      <c r="D7673" t="s">
        <v>60</v>
      </c>
      <c r="E7673" t="s">
        <v>340</v>
      </c>
      <c r="F7673" t="s">
        <v>858</v>
      </c>
      <c r="G7673">
        <v>18.600000000000001</v>
      </c>
      <c r="H7673" s="1">
        <v>38873</v>
      </c>
      <c r="I7673" t="s">
        <v>7</v>
      </c>
      <c r="J7673" t="s">
        <v>2371</v>
      </c>
      <c r="K7673" s="6">
        <v>3</v>
      </c>
      <c r="L7673" t="s">
        <v>60</v>
      </c>
      <c r="M7673" s="2" t="str">
        <f>Video_Game_Sales[[#This Row],[Title]] &amp; " (" &amp; Video_Game_Sales[[#This Row],[Console]] &amp; ")"</f>
        <v>Magnetica (DS)</v>
      </c>
      <c r="N7673" t="str">
        <f t="shared" si="238"/>
        <v>Puzzle</v>
      </c>
      <c r="O7673" t="str">
        <f t="shared" si="239"/>
        <v>Others</v>
      </c>
      <c r="P7673" s="2"/>
      <c r="Q7673" s="2"/>
      <c r="R7673"/>
      <c r="S7673"/>
      <c r="T7673"/>
      <c r="U7673"/>
      <c r="V7673"/>
      <c r="W7673"/>
      <c r="X7673"/>
      <c r="Y7673"/>
      <c r="Z7673"/>
    </row>
    <row r="7674" spans="1:26" x14ac:dyDescent="0.3">
      <c r="A7674" t="s">
        <v>2066</v>
      </c>
      <c r="B7674" t="s">
        <v>472</v>
      </c>
      <c r="C7674">
        <v>6.4</v>
      </c>
      <c r="D7674" t="s">
        <v>60</v>
      </c>
      <c r="E7674" t="s">
        <v>340</v>
      </c>
      <c r="F7674" t="s">
        <v>858</v>
      </c>
      <c r="G7674">
        <v>18.600000000000001</v>
      </c>
      <c r="H7674" s="1">
        <v>38873</v>
      </c>
      <c r="I7674" t="s">
        <v>7</v>
      </c>
      <c r="J7674" t="s">
        <v>2373</v>
      </c>
      <c r="K7674" s="6">
        <v>0.7</v>
      </c>
      <c r="L7674" t="s">
        <v>60</v>
      </c>
      <c r="M7674" s="2" t="str">
        <f>Video_Game_Sales[[#This Row],[Title]] &amp; " (" &amp; Video_Game_Sales[[#This Row],[Console]] &amp; ")"</f>
        <v>Magnetica (DS)</v>
      </c>
      <c r="N7674" t="str">
        <f t="shared" si="238"/>
        <v>Puzzle</v>
      </c>
      <c r="O7674" t="str">
        <f t="shared" si="239"/>
        <v>Others</v>
      </c>
      <c r="P7674" s="2"/>
      <c r="Q7674" s="2"/>
      <c r="R7674"/>
      <c r="S7674"/>
      <c r="T7674"/>
      <c r="U7674"/>
      <c r="V7674"/>
      <c r="W7674"/>
      <c r="X7674"/>
      <c r="Y7674"/>
      <c r="Z7674"/>
    </row>
    <row r="7675" spans="1:26" x14ac:dyDescent="0.3">
      <c r="A7675" t="s">
        <v>2066</v>
      </c>
      <c r="B7675" t="s">
        <v>472</v>
      </c>
      <c r="C7675">
        <v>6.4</v>
      </c>
      <c r="D7675" t="s">
        <v>60</v>
      </c>
      <c r="E7675" t="s">
        <v>340</v>
      </c>
      <c r="F7675" t="s">
        <v>858</v>
      </c>
      <c r="G7675">
        <v>18.600000000000001</v>
      </c>
      <c r="H7675" s="1">
        <v>38873</v>
      </c>
      <c r="I7675" t="s">
        <v>7</v>
      </c>
      <c r="J7675" t="s">
        <v>2376</v>
      </c>
      <c r="K7675" s="6">
        <v>0.3</v>
      </c>
      <c r="L7675" t="s">
        <v>60</v>
      </c>
      <c r="M7675" s="2" t="str">
        <f>Video_Game_Sales[[#This Row],[Title]] &amp; " (" &amp; Video_Game_Sales[[#This Row],[Console]] &amp; ")"</f>
        <v>Magnetica (DS)</v>
      </c>
      <c r="N7675" t="str">
        <f t="shared" si="238"/>
        <v>Puzzle</v>
      </c>
      <c r="O7675" t="str">
        <f t="shared" si="239"/>
        <v>Others</v>
      </c>
      <c r="P7675" s="2"/>
      <c r="Q7675" s="2"/>
      <c r="R7675"/>
      <c r="S7675"/>
      <c r="T7675"/>
      <c r="U7675"/>
      <c r="V7675"/>
      <c r="W7675"/>
      <c r="X7675"/>
      <c r="Y7675"/>
      <c r="Z7675"/>
    </row>
    <row r="7676" spans="1:26" x14ac:dyDescent="0.3">
      <c r="A7676" t="s">
        <v>2067</v>
      </c>
      <c r="B7676" t="s">
        <v>533</v>
      </c>
      <c r="C7676">
        <v>7.5</v>
      </c>
      <c r="D7676" t="s">
        <v>61</v>
      </c>
      <c r="E7676" t="s">
        <v>340</v>
      </c>
      <c r="F7676" t="s">
        <v>2068</v>
      </c>
      <c r="G7676">
        <v>18.7</v>
      </c>
      <c r="H7676" s="1">
        <v>38985</v>
      </c>
      <c r="I7676" t="s">
        <v>7</v>
      </c>
      <c r="J7676" t="s">
        <v>2372</v>
      </c>
      <c r="K7676" s="6">
        <v>6</v>
      </c>
      <c r="L7676" t="s">
        <v>61</v>
      </c>
      <c r="M7676" s="2" t="str">
        <f>Video_Game_Sales[[#This Row],[Title]] &amp; " (" &amp; Video_Game_Sales[[#This Row],[Console]] &amp; ")"</f>
        <v>Baten Kaitos Origins (GC)</v>
      </c>
      <c r="N7676" t="str">
        <f t="shared" si="238"/>
        <v>Role-Playing</v>
      </c>
      <c r="O7676" t="str">
        <f t="shared" si="239"/>
        <v>Others</v>
      </c>
      <c r="P7676" s="2"/>
      <c r="Q7676" s="2"/>
      <c r="R7676"/>
      <c r="S7676"/>
      <c r="T7676"/>
      <c r="U7676"/>
      <c r="V7676"/>
      <c r="W7676"/>
      <c r="X7676"/>
      <c r="Y7676"/>
      <c r="Z7676"/>
    </row>
    <row r="7677" spans="1:26" x14ac:dyDescent="0.3">
      <c r="A7677" t="s">
        <v>2067</v>
      </c>
      <c r="B7677" t="s">
        <v>533</v>
      </c>
      <c r="C7677">
        <v>7.5</v>
      </c>
      <c r="D7677" t="s">
        <v>61</v>
      </c>
      <c r="E7677" t="s">
        <v>340</v>
      </c>
      <c r="F7677" t="s">
        <v>2068</v>
      </c>
      <c r="G7677">
        <v>18.7</v>
      </c>
      <c r="H7677" s="1">
        <v>38985</v>
      </c>
      <c r="I7677" t="s">
        <v>7</v>
      </c>
      <c r="J7677" t="s">
        <v>2374</v>
      </c>
      <c r="K7677" s="6">
        <v>2.7</v>
      </c>
      <c r="L7677" t="s">
        <v>61</v>
      </c>
      <c r="M7677" s="2" t="str">
        <f>Video_Game_Sales[[#This Row],[Title]] &amp; " (" &amp; Video_Game_Sales[[#This Row],[Console]] &amp; ")"</f>
        <v>Baten Kaitos Origins (GC)</v>
      </c>
      <c r="N7677" t="str">
        <f t="shared" si="238"/>
        <v>Role-Playing</v>
      </c>
      <c r="O7677" t="str">
        <f t="shared" si="239"/>
        <v>Others</v>
      </c>
      <c r="P7677" s="2"/>
      <c r="Q7677" s="2"/>
      <c r="R7677"/>
      <c r="S7677"/>
      <c r="T7677"/>
      <c r="U7677"/>
      <c r="V7677"/>
      <c r="W7677"/>
      <c r="X7677"/>
      <c r="Y7677"/>
      <c r="Z7677"/>
    </row>
    <row r="7678" spans="1:26" x14ac:dyDescent="0.3">
      <c r="A7678" t="s">
        <v>2067</v>
      </c>
      <c r="B7678" t="s">
        <v>533</v>
      </c>
      <c r="C7678">
        <v>7.5</v>
      </c>
      <c r="D7678" t="s">
        <v>61</v>
      </c>
      <c r="E7678" t="s">
        <v>340</v>
      </c>
      <c r="F7678" t="s">
        <v>2068</v>
      </c>
      <c r="G7678">
        <v>18.7</v>
      </c>
      <c r="H7678" s="1">
        <v>38985</v>
      </c>
      <c r="I7678" t="s">
        <v>7</v>
      </c>
      <c r="J7678" t="s">
        <v>2375</v>
      </c>
      <c r="K7678" s="6">
        <v>2</v>
      </c>
      <c r="L7678" t="s">
        <v>61</v>
      </c>
      <c r="M7678" s="2" t="str">
        <f>Video_Game_Sales[[#This Row],[Title]] &amp; " (" &amp; Video_Game_Sales[[#This Row],[Console]] &amp; ")"</f>
        <v>Baten Kaitos Origins (GC)</v>
      </c>
      <c r="N7678" t="str">
        <f t="shared" si="238"/>
        <v>Role-Playing</v>
      </c>
      <c r="O7678" t="str">
        <f t="shared" si="239"/>
        <v>Others</v>
      </c>
      <c r="P7678" s="2"/>
      <c r="Q7678" s="2"/>
      <c r="R7678"/>
      <c r="S7678"/>
      <c r="T7678"/>
      <c r="U7678"/>
      <c r="V7678"/>
      <c r="W7678"/>
      <c r="X7678"/>
      <c r="Y7678"/>
      <c r="Z7678"/>
    </row>
    <row r="7679" spans="1:26" x14ac:dyDescent="0.3">
      <c r="A7679" t="s">
        <v>2067</v>
      </c>
      <c r="B7679" t="s">
        <v>533</v>
      </c>
      <c r="C7679">
        <v>7.5</v>
      </c>
      <c r="D7679" t="s">
        <v>61</v>
      </c>
      <c r="E7679" t="s">
        <v>340</v>
      </c>
      <c r="F7679" t="s">
        <v>2068</v>
      </c>
      <c r="G7679">
        <v>18.7</v>
      </c>
      <c r="H7679" s="1">
        <v>38985</v>
      </c>
      <c r="I7679" t="s">
        <v>7</v>
      </c>
      <c r="J7679" t="s">
        <v>2371</v>
      </c>
      <c r="K7679" s="6">
        <v>6</v>
      </c>
      <c r="L7679" t="s">
        <v>61</v>
      </c>
      <c r="M7679" s="2" t="str">
        <f>Video_Game_Sales[[#This Row],[Title]] &amp; " (" &amp; Video_Game_Sales[[#This Row],[Console]] &amp; ")"</f>
        <v>Baten Kaitos Origins (GC)</v>
      </c>
      <c r="N7679" t="str">
        <f t="shared" si="238"/>
        <v>Role-Playing</v>
      </c>
      <c r="O7679" t="str">
        <f t="shared" si="239"/>
        <v>Others</v>
      </c>
      <c r="P7679" s="2"/>
      <c r="Q7679" s="2"/>
      <c r="R7679"/>
      <c r="S7679"/>
      <c r="T7679"/>
      <c r="U7679"/>
      <c r="V7679"/>
      <c r="W7679"/>
      <c r="X7679"/>
      <c r="Y7679"/>
      <c r="Z7679"/>
    </row>
    <row r="7680" spans="1:26" x14ac:dyDescent="0.3">
      <c r="A7680" t="s">
        <v>2067</v>
      </c>
      <c r="B7680" t="s">
        <v>533</v>
      </c>
      <c r="C7680">
        <v>7.5</v>
      </c>
      <c r="D7680" t="s">
        <v>61</v>
      </c>
      <c r="E7680" t="s">
        <v>340</v>
      </c>
      <c r="F7680" t="s">
        <v>2068</v>
      </c>
      <c r="G7680">
        <v>18.7</v>
      </c>
      <c r="H7680" s="1">
        <v>38985</v>
      </c>
      <c r="I7680" t="s">
        <v>7</v>
      </c>
      <c r="J7680" t="s">
        <v>2373</v>
      </c>
      <c r="K7680" s="6">
        <v>1.4</v>
      </c>
      <c r="L7680" t="s">
        <v>61</v>
      </c>
      <c r="M7680" s="2" t="str">
        <f>Video_Game_Sales[[#This Row],[Title]] &amp; " (" &amp; Video_Game_Sales[[#This Row],[Console]] &amp; ")"</f>
        <v>Baten Kaitos Origins (GC)</v>
      </c>
      <c r="N7680" t="str">
        <f t="shared" si="238"/>
        <v>Role-Playing</v>
      </c>
      <c r="O7680" t="str">
        <f t="shared" si="239"/>
        <v>Others</v>
      </c>
      <c r="P7680" s="2"/>
      <c r="Q7680" s="2"/>
      <c r="R7680"/>
      <c r="S7680"/>
      <c r="T7680"/>
      <c r="U7680"/>
      <c r="V7680"/>
      <c r="W7680"/>
      <c r="X7680"/>
      <c r="Y7680"/>
      <c r="Z7680"/>
    </row>
    <row r="7681" spans="1:26" x14ac:dyDescent="0.3">
      <c r="A7681" t="s">
        <v>2067</v>
      </c>
      <c r="B7681" t="s">
        <v>533</v>
      </c>
      <c r="C7681">
        <v>7.5</v>
      </c>
      <c r="D7681" t="s">
        <v>61</v>
      </c>
      <c r="E7681" t="s">
        <v>340</v>
      </c>
      <c r="F7681" t="s">
        <v>2068</v>
      </c>
      <c r="G7681">
        <v>18.7</v>
      </c>
      <c r="H7681" s="1">
        <v>38985</v>
      </c>
      <c r="I7681" t="s">
        <v>7</v>
      </c>
      <c r="J7681" t="s">
        <v>2376</v>
      </c>
      <c r="K7681" s="6">
        <v>0.6</v>
      </c>
      <c r="L7681" t="s">
        <v>61</v>
      </c>
      <c r="M7681" s="2" t="str">
        <f>Video_Game_Sales[[#This Row],[Title]] &amp; " (" &amp; Video_Game_Sales[[#This Row],[Console]] &amp; ")"</f>
        <v>Baten Kaitos Origins (GC)</v>
      </c>
      <c r="N7681" t="str">
        <f t="shared" si="238"/>
        <v>Role-Playing</v>
      </c>
      <c r="O7681" t="str">
        <f t="shared" si="239"/>
        <v>Others</v>
      </c>
      <c r="P7681" s="2"/>
      <c r="Q7681" s="2"/>
      <c r="R7681"/>
      <c r="S7681"/>
      <c r="T7681"/>
      <c r="U7681"/>
      <c r="V7681"/>
      <c r="W7681"/>
      <c r="X7681"/>
      <c r="Y7681"/>
      <c r="Z7681"/>
    </row>
    <row r="7682" spans="1:26" x14ac:dyDescent="0.3">
      <c r="A7682" t="s">
        <v>1593</v>
      </c>
      <c r="B7682" t="s">
        <v>611</v>
      </c>
      <c r="C7682">
        <v>9.4</v>
      </c>
      <c r="D7682" t="s">
        <v>59</v>
      </c>
      <c r="E7682" t="s">
        <v>340</v>
      </c>
      <c r="F7682" t="s">
        <v>645</v>
      </c>
      <c r="G7682">
        <v>386.4</v>
      </c>
      <c r="H7682" s="1">
        <v>37024</v>
      </c>
      <c r="I7682" t="s">
        <v>994</v>
      </c>
      <c r="J7682" t="s">
        <v>2372</v>
      </c>
      <c r="K7682" s="6">
        <v>92</v>
      </c>
      <c r="L7682" t="s">
        <v>59</v>
      </c>
      <c r="M7682" s="2" t="str">
        <f>Video_Game_Sales[[#This Row],[Title]] &amp; " (" &amp; Video_Game_Sales[[#This Row],[Console]] &amp; ")"</f>
        <v>The Legend of Zelda: Oracle of Ages (GBC)</v>
      </c>
      <c r="N7682" t="str">
        <f t="shared" ref="N7682:N7745" si="240">IF(OR(D7682="Music", D7682="MMO", D7682="Party", D7682="Sandbox", D7682="Visual Novel"), "Others", D7682)</f>
        <v>Adventure</v>
      </c>
      <c r="O7682" t="str">
        <f t="shared" ref="O7682:O7745" si="241">IF(OR(B7682="3DS", B7682="DC", B7682="DS", B7682="GB", B7682="GBA",B7682="GC",B7682="GEN",B7682="N64",B7682="NES",B7682="SAT",B7682="SNES",B7682="Wii",B7682="WiiU",B7682="GBC",B7682="PSN"), "Others", B7682)</f>
        <v>Others</v>
      </c>
      <c r="P7682" s="2"/>
      <c r="Q7682" s="2"/>
      <c r="R7682"/>
      <c r="S7682"/>
      <c r="T7682"/>
      <c r="U7682"/>
      <c r="V7682"/>
      <c r="W7682"/>
      <c r="X7682"/>
      <c r="Y7682"/>
      <c r="Z7682"/>
    </row>
    <row r="7683" spans="1:26" x14ac:dyDescent="0.3">
      <c r="A7683" t="s">
        <v>1593</v>
      </c>
      <c r="B7683" t="s">
        <v>611</v>
      </c>
      <c r="C7683">
        <v>9.4</v>
      </c>
      <c r="D7683" t="s">
        <v>59</v>
      </c>
      <c r="E7683" t="s">
        <v>340</v>
      </c>
      <c r="F7683" t="s">
        <v>645</v>
      </c>
      <c r="G7683">
        <v>386.4</v>
      </c>
      <c r="H7683" s="1">
        <v>37024</v>
      </c>
      <c r="I7683" t="s">
        <v>994</v>
      </c>
      <c r="J7683" t="s">
        <v>2374</v>
      </c>
      <c r="K7683" s="6">
        <v>41.4</v>
      </c>
      <c r="L7683" t="s">
        <v>59</v>
      </c>
      <c r="M7683" s="2" t="str">
        <f>Video_Game_Sales[[#This Row],[Title]] &amp; " (" &amp; Video_Game_Sales[[#This Row],[Console]] &amp; ")"</f>
        <v>The Legend of Zelda: Oracle of Ages (GBC)</v>
      </c>
      <c r="N7683" t="str">
        <f t="shared" si="240"/>
        <v>Adventure</v>
      </c>
      <c r="O7683" t="str">
        <f t="shared" si="241"/>
        <v>Others</v>
      </c>
      <c r="P7683" s="2"/>
      <c r="Q7683" s="2"/>
      <c r="R7683"/>
      <c r="S7683"/>
      <c r="T7683"/>
      <c r="U7683"/>
      <c r="V7683"/>
      <c r="W7683"/>
      <c r="X7683"/>
      <c r="Y7683"/>
      <c r="Z7683"/>
    </row>
    <row r="7684" spans="1:26" x14ac:dyDescent="0.3">
      <c r="A7684" t="s">
        <v>1593</v>
      </c>
      <c r="B7684" t="s">
        <v>611</v>
      </c>
      <c r="C7684">
        <v>9.4</v>
      </c>
      <c r="D7684" t="s">
        <v>59</v>
      </c>
      <c r="E7684" t="s">
        <v>340</v>
      </c>
      <c r="F7684" t="s">
        <v>645</v>
      </c>
      <c r="G7684">
        <v>386.4</v>
      </c>
      <c r="H7684" s="1">
        <v>37024</v>
      </c>
      <c r="I7684" t="s">
        <v>994</v>
      </c>
      <c r="J7684" t="s">
        <v>2375</v>
      </c>
      <c r="K7684" s="6">
        <v>41</v>
      </c>
      <c r="L7684" t="s">
        <v>59</v>
      </c>
      <c r="M7684" s="2" t="str">
        <f>Video_Game_Sales[[#This Row],[Title]] &amp; " (" &amp; Video_Game_Sales[[#This Row],[Console]] &amp; ")"</f>
        <v>The Legend of Zelda: Oracle of Ages (GBC)</v>
      </c>
      <c r="N7684" t="str">
        <f t="shared" si="240"/>
        <v>Adventure</v>
      </c>
      <c r="O7684" t="str">
        <f t="shared" si="241"/>
        <v>Others</v>
      </c>
      <c r="P7684" s="2"/>
      <c r="Q7684" s="2"/>
      <c r="R7684"/>
      <c r="S7684"/>
      <c r="T7684"/>
      <c r="U7684"/>
      <c r="V7684"/>
      <c r="W7684"/>
      <c r="X7684"/>
      <c r="Y7684"/>
      <c r="Z7684"/>
    </row>
    <row r="7685" spans="1:26" x14ac:dyDescent="0.3">
      <c r="A7685" t="s">
        <v>1593</v>
      </c>
      <c r="B7685" t="s">
        <v>611</v>
      </c>
      <c r="C7685">
        <v>9.4</v>
      </c>
      <c r="D7685" t="s">
        <v>59</v>
      </c>
      <c r="E7685" t="s">
        <v>340</v>
      </c>
      <c r="F7685" t="s">
        <v>645</v>
      </c>
      <c r="G7685">
        <v>386.4</v>
      </c>
      <c r="H7685" s="1">
        <v>37024</v>
      </c>
      <c r="I7685" t="s">
        <v>994</v>
      </c>
      <c r="J7685" t="s">
        <v>2371</v>
      </c>
      <c r="K7685" s="6">
        <v>159</v>
      </c>
      <c r="L7685" t="s">
        <v>59</v>
      </c>
      <c r="M7685" s="2" t="str">
        <f>Video_Game_Sales[[#This Row],[Title]] &amp; " (" &amp; Video_Game_Sales[[#This Row],[Console]] &amp; ")"</f>
        <v>The Legend of Zelda: Oracle of Ages (GBC)</v>
      </c>
      <c r="N7685" t="str">
        <f t="shared" si="240"/>
        <v>Adventure</v>
      </c>
      <c r="O7685" t="str">
        <f t="shared" si="241"/>
        <v>Others</v>
      </c>
      <c r="P7685" s="2"/>
      <c r="Q7685" s="2"/>
      <c r="R7685"/>
      <c r="S7685"/>
      <c r="T7685"/>
      <c r="U7685"/>
      <c r="V7685"/>
      <c r="W7685"/>
      <c r="X7685"/>
      <c r="Y7685"/>
      <c r="Z7685"/>
    </row>
    <row r="7686" spans="1:26" x14ac:dyDescent="0.3">
      <c r="A7686" t="s">
        <v>1593</v>
      </c>
      <c r="B7686" t="s">
        <v>611</v>
      </c>
      <c r="C7686">
        <v>9.4</v>
      </c>
      <c r="D7686" t="s">
        <v>59</v>
      </c>
      <c r="E7686" t="s">
        <v>340</v>
      </c>
      <c r="F7686" t="s">
        <v>645</v>
      </c>
      <c r="G7686">
        <v>386.4</v>
      </c>
      <c r="H7686" s="1">
        <v>37024</v>
      </c>
      <c r="I7686" t="s">
        <v>994</v>
      </c>
      <c r="J7686" t="s">
        <v>2373</v>
      </c>
      <c r="K7686" s="6">
        <v>37.1</v>
      </c>
      <c r="L7686" t="s">
        <v>59</v>
      </c>
      <c r="M7686" s="2" t="str">
        <f>Video_Game_Sales[[#This Row],[Title]] &amp; " (" &amp; Video_Game_Sales[[#This Row],[Console]] &amp; ")"</f>
        <v>The Legend of Zelda: Oracle of Ages (GBC)</v>
      </c>
      <c r="N7686" t="str">
        <f t="shared" si="240"/>
        <v>Adventure</v>
      </c>
      <c r="O7686" t="str">
        <f t="shared" si="241"/>
        <v>Others</v>
      </c>
      <c r="P7686" s="2"/>
      <c r="Q7686" s="2"/>
      <c r="R7686"/>
      <c r="S7686"/>
      <c r="T7686"/>
      <c r="U7686"/>
      <c r="V7686"/>
      <c r="W7686"/>
      <c r="X7686"/>
      <c r="Y7686"/>
      <c r="Z7686"/>
    </row>
    <row r="7687" spans="1:26" x14ac:dyDescent="0.3">
      <c r="A7687" t="s">
        <v>1593</v>
      </c>
      <c r="B7687" t="s">
        <v>611</v>
      </c>
      <c r="C7687">
        <v>9.4</v>
      </c>
      <c r="D7687" t="s">
        <v>59</v>
      </c>
      <c r="E7687" t="s">
        <v>340</v>
      </c>
      <c r="F7687" t="s">
        <v>645</v>
      </c>
      <c r="G7687">
        <v>386.4</v>
      </c>
      <c r="H7687" s="1">
        <v>37024</v>
      </c>
      <c r="I7687" t="s">
        <v>994</v>
      </c>
      <c r="J7687" t="s">
        <v>2376</v>
      </c>
      <c r="K7687" s="6">
        <v>15.9</v>
      </c>
      <c r="L7687" t="s">
        <v>59</v>
      </c>
      <c r="M7687" s="2" t="str">
        <f>Video_Game_Sales[[#This Row],[Title]] &amp; " (" &amp; Video_Game_Sales[[#This Row],[Console]] &amp; ")"</f>
        <v>The Legend of Zelda: Oracle of Ages (GBC)</v>
      </c>
      <c r="N7687" t="str">
        <f t="shared" si="240"/>
        <v>Adventure</v>
      </c>
      <c r="O7687" t="str">
        <f t="shared" si="241"/>
        <v>Others</v>
      </c>
      <c r="P7687" s="2"/>
      <c r="Q7687" s="2"/>
      <c r="R7687"/>
      <c r="S7687"/>
      <c r="T7687"/>
      <c r="U7687"/>
      <c r="V7687"/>
      <c r="W7687"/>
      <c r="X7687"/>
      <c r="Y7687"/>
      <c r="Z7687"/>
    </row>
    <row r="7688" spans="1:26" x14ac:dyDescent="0.3">
      <c r="A7688" t="s">
        <v>1594</v>
      </c>
      <c r="B7688" t="s">
        <v>611</v>
      </c>
      <c r="C7688">
        <v>9.3000000000000007</v>
      </c>
      <c r="D7688" t="s">
        <v>59</v>
      </c>
      <c r="E7688" t="s">
        <v>340</v>
      </c>
      <c r="F7688" t="s">
        <v>645</v>
      </c>
      <c r="G7688">
        <v>375.15</v>
      </c>
      <c r="H7688" s="1">
        <v>37024</v>
      </c>
      <c r="I7688" t="s">
        <v>994</v>
      </c>
      <c r="J7688" t="s">
        <v>2372</v>
      </c>
      <c r="K7688" s="6">
        <v>87</v>
      </c>
      <c r="L7688" t="s">
        <v>59</v>
      </c>
      <c r="M7688" s="2" t="str">
        <f>Video_Game_Sales[[#This Row],[Title]] &amp; " (" &amp; Video_Game_Sales[[#This Row],[Console]] &amp; ")"</f>
        <v>The Legend of Zelda: Oracle of Seasons (GBC)</v>
      </c>
      <c r="N7688" t="str">
        <f t="shared" si="240"/>
        <v>Adventure</v>
      </c>
      <c r="O7688" t="str">
        <f t="shared" si="241"/>
        <v>Others</v>
      </c>
      <c r="P7688" s="2"/>
      <c r="Q7688" s="2"/>
      <c r="R7688"/>
      <c r="S7688"/>
      <c r="T7688"/>
      <c r="U7688"/>
      <c r="V7688"/>
      <c r="W7688"/>
      <c r="X7688"/>
      <c r="Y7688"/>
      <c r="Z7688"/>
    </row>
    <row r="7689" spans="1:26" x14ac:dyDescent="0.3">
      <c r="A7689" t="s">
        <v>1594</v>
      </c>
      <c r="B7689" t="s">
        <v>611</v>
      </c>
      <c r="C7689">
        <v>9.3000000000000007</v>
      </c>
      <c r="D7689" t="s">
        <v>59</v>
      </c>
      <c r="E7689" t="s">
        <v>340</v>
      </c>
      <c r="F7689" t="s">
        <v>645</v>
      </c>
      <c r="G7689">
        <v>375.15</v>
      </c>
      <c r="H7689" s="1">
        <v>37024</v>
      </c>
      <c r="I7689" t="s">
        <v>994</v>
      </c>
      <c r="J7689" t="s">
        <v>2374</v>
      </c>
      <c r="K7689" s="6">
        <v>39.15</v>
      </c>
      <c r="L7689" t="s">
        <v>59</v>
      </c>
      <c r="M7689" s="2" t="str">
        <f>Video_Game_Sales[[#This Row],[Title]] &amp; " (" &amp; Video_Game_Sales[[#This Row],[Console]] &amp; ")"</f>
        <v>The Legend of Zelda: Oracle of Seasons (GBC)</v>
      </c>
      <c r="N7689" t="str">
        <f t="shared" si="240"/>
        <v>Adventure</v>
      </c>
      <c r="O7689" t="str">
        <f t="shared" si="241"/>
        <v>Others</v>
      </c>
      <c r="P7689" s="2"/>
      <c r="Q7689" s="2"/>
      <c r="R7689"/>
      <c r="S7689"/>
      <c r="T7689"/>
      <c r="U7689"/>
      <c r="V7689"/>
      <c r="W7689"/>
      <c r="X7689"/>
      <c r="Y7689"/>
      <c r="Z7689"/>
    </row>
    <row r="7690" spans="1:26" x14ac:dyDescent="0.3">
      <c r="A7690" t="s">
        <v>1594</v>
      </c>
      <c r="B7690" t="s">
        <v>611</v>
      </c>
      <c r="C7690">
        <v>9.3000000000000007</v>
      </c>
      <c r="D7690" t="s">
        <v>59</v>
      </c>
      <c r="E7690" t="s">
        <v>340</v>
      </c>
      <c r="F7690" t="s">
        <v>645</v>
      </c>
      <c r="G7690">
        <v>375.15</v>
      </c>
      <c r="H7690" s="1">
        <v>37024</v>
      </c>
      <c r="I7690" t="s">
        <v>994</v>
      </c>
      <c r="J7690" t="s">
        <v>2375</v>
      </c>
      <c r="K7690" s="6">
        <v>41</v>
      </c>
      <c r="L7690" t="s">
        <v>59</v>
      </c>
      <c r="M7690" s="2" t="str">
        <f>Video_Game_Sales[[#This Row],[Title]] &amp; " (" &amp; Video_Game_Sales[[#This Row],[Console]] &amp; ")"</f>
        <v>The Legend of Zelda: Oracle of Seasons (GBC)</v>
      </c>
      <c r="N7690" t="str">
        <f t="shared" si="240"/>
        <v>Adventure</v>
      </c>
      <c r="O7690" t="str">
        <f t="shared" si="241"/>
        <v>Others</v>
      </c>
      <c r="P7690" s="2"/>
      <c r="Q7690" s="2"/>
      <c r="R7690"/>
      <c r="S7690"/>
      <c r="T7690"/>
      <c r="U7690"/>
      <c r="V7690"/>
      <c r="W7690"/>
      <c r="X7690"/>
      <c r="Y7690"/>
      <c r="Z7690"/>
    </row>
    <row r="7691" spans="1:26" x14ac:dyDescent="0.3">
      <c r="A7691" t="s">
        <v>1594</v>
      </c>
      <c r="B7691" t="s">
        <v>611</v>
      </c>
      <c r="C7691">
        <v>9.3000000000000007</v>
      </c>
      <c r="D7691" t="s">
        <v>59</v>
      </c>
      <c r="E7691" t="s">
        <v>340</v>
      </c>
      <c r="F7691" t="s">
        <v>645</v>
      </c>
      <c r="G7691">
        <v>375.15</v>
      </c>
      <c r="H7691" s="1">
        <v>37024</v>
      </c>
      <c r="I7691" t="s">
        <v>994</v>
      </c>
      <c r="J7691" t="s">
        <v>2371</v>
      </c>
      <c r="K7691" s="6">
        <v>156</v>
      </c>
      <c r="L7691" t="s">
        <v>59</v>
      </c>
      <c r="M7691" s="2" t="str">
        <f>Video_Game_Sales[[#This Row],[Title]] &amp; " (" &amp; Video_Game_Sales[[#This Row],[Console]] &amp; ")"</f>
        <v>The Legend of Zelda: Oracle of Seasons (GBC)</v>
      </c>
      <c r="N7691" t="str">
        <f t="shared" si="240"/>
        <v>Adventure</v>
      </c>
      <c r="O7691" t="str">
        <f t="shared" si="241"/>
        <v>Others</v>
      </c>
      <c r="P7691" s="2"/>
      <c r="Q7691" s="2"/>
      <c r="R7691"/>
      <c r="S7691"/>
      <c r="T7691"/>
      <c r="U7691"/>
      <c r="V7691"/>
      <c r="W7691"/>
      <c r="X7691"/>
      <c r="Y7691"/>
      <c r="Z7691"/>
    </row>
    <row r="7692" spans="1:26" x14ac:dyDescent="0.3">
      <c r="A7692" t="s">
        <v>1594</v>
      </c>
      <c r="B7692" t="s">
        <v>611</v>
      </c>
      <c r="C7692">
        <v>9.3000000000000007</v>
      </c>
      <c r="D7692" t="s">
        <v>59</v>
      </c>
      <c r="E7692" t="s">
        <v>340</v>
      </c>
      <c r="F7692" t="s">
        <v>645</v>
      </c>
      <c r="G7692">
        <v>375.15</v>
      </c>
      <c r="H7692" s="1">
        <v>37024</v>
      </c>
      <c r="I7692" t="s">
        <v>994</v>
      </c>
      <c r="J7692" t="s">
        <v>2373</v>
      </c>
      <c r="K7692" s="6">
        <v>36.4</v>
      </c>
      <c r="L7692" t="s">
        <v>59</v>
      </c>
      <c r="M7692" s="2" t="str">
        <f>Video_Game_Sales[[#This Row],[Title]] &amp; " (" &amp; Video_Game_Sales[[#This Row],[Console]] &amp; ")"</f>
        <v>The Legend of Zelda: Oracle of Seasons (GBC)</v>
      </c>
      <c r="N7692" t="str">
        <f t="shared" si="240"/>
        <v>Adventure</v>
      </c>
      <c r="O7692" t="str">
        <f t="shared" si="241"/>
        <v>Others</v>
      </c>
      <c r="P7692" s="2"/>
      <c r="Q7692" s="2"/>
      <c r="R7692"/>
      <c r="S7692"/>
      <c r="T7692"/>
      <c r="U7692"/>
      <c r="V7692"/>
      <c r="W7692"/>
      <c r="X7692"/>
      <c r="Y7692"/>
      <c r="Z7692"/>
    </row>
    <row r="7693" spans="1:26" x14ac:dyDescent="0.3">
      <c r="A7693" t="s">
        <v>1594</v>
      </c>
      <c r="B7693" t="s">
        <v>611</v>
      </c>
      <c r="C7693">
        <v>9.3000000000000007</v>
      </c>
      <c r="D7693" t="s">
        <v>59</v>
      </c>
      <c r="E7693" t="s">
        <v>340</v>
      </c>
      <c r="F7693" t="s">
        <v>645</v>
      </c>
      <c r="G7693">
        <v>375.15</v>
      </c>
      <c r="H7693" s="1">
        <v>37024</v>
      </c>
      <c r="I7693" t="s">
        <v>994</v>
      </c>
      <c r="J7693" t="s">
        <v>2376</v>
      </c>
      <c r="K7693" s="6">
        <v>15.6</v>
      </c>
      <c r="L7693" t="s">
        <v>59</v>
      </c>
      <c r="M7693" s="2" t="str">
        <f>Video_Game_Sales[[#This Row],[Title]] &amp; " (" &amp; Video_Game_Sales[[#This Row],[Console]] &amp; ")"</f>
        <v>The Legend of Zelda: Oracle of Seasons (GBC)</v>
      </c>
      <c r="N7693" t="str">
        <f t="shared" si="240"/>
        <v>Adventure</v>
      </c>
      <c r="O7693" t="str">
        <f t="shared" si="241"/>
        <v>Others</v>
      </c>
      <c r="P7693" s="2"/>
      <c r="Q7693" s="2"/>
      <c r="R7693"/>
      <c r="S7693"/>
      <c r="T7693"/>
      <c r="U7693"/>
      <c r="V7693"/>
      <c r="W7693"/>
      <c r="X7693"/>
      <c r="Y7693"/>
      <c r="Z7693"/>
    </row>
    <row r="7694" spans="1:26" x14ac:dyDescent="0.3">
      <c r="A7694" t="s">
        <v>1600</v>
      </c>
      <c r="B7694" t="s">
        <v>472</v>
      </c>
      <c r="C7694">
        <v>7.9</v>
      </c>
      <c r="D7694" t="s">
        <v>61</v>
      </c>
      <c r="E7694" t="s">
        <v>340</v>
      </c>
      <c r="F7694" t="s">
        <v>308</v>
      </c>
      <c r="G7694">
        <v>138.19999999999999</v>
      </c>
      <c r="H7694" s="1">
        <v>41078</v>
      </c>
      <c r="I7694" t="s">
        <v>1093</v>
      </c>
      <c r="J7694" t="s">
        <v>2372</v>
      </c>
      <c r="K7694" s="6">
        <v>56</v>
      </c>
      <c r="L7694" t="s">
        <v>61</v>
      </c>
      <c r="M7694" s="2" t="str">
        <f>Video_Game_Sales[[#This Row],[Title]] &amp; " (" &amp; Video_Game_Sales[[#This Row],[Console]] &amp; ")"</f>
        <v>PokÃ©mon Conquest (DS)</v>
      </c>
      <c r="N7694" t="str">
        <f t="shared" si="240"/>
        <v>Role-Playing</v>
      </c>
      <c r="O7694" t="str">
        <f t="shared" si="241"/>
        <v>Others</v>
      </c>
      <c r="P7694" s="2"/>
      <c r="Q7694" s="2"/>
      <c r="R7694"/>
      <c r="S7694"/>
      <c r="T7694"/>
      <c r="U7694"/>
      <c r="V7694"/>
      <c r="W7694"/>
      <c r="X7694"/>
      <c r="Y7694"/>
      <c r="Z7694"/>
    </row>
    <row r="7695" spans="1:26" x14ac:dyDescent="0.3">
      <c r="A7695" t="s">
        <v>1600</v>
      </c>
      <c r="B7695" t="s">
        <v>472</v>
      </c>
      <c r="C7695">
        <v>7.9</v>
      </c>
      <c r="D7695" t="s">
        <v>61</v>
      </c>
      <c r="E7695" t="s">
        <v>340</v>
      </c>
      <c r="F7695" t="s">
        <v>308</v>
      </c>
      <c r="G7695">
        <v>138.19999999999999</v>
      </c>
      <c r="H7695" s="1">
        <v>41078</v>
      </c>
      <c r="I7695" t="s">
        <v>1093</v>
      </c>
      <c r="J7695" t="s">
        <v>2374</v>
      </c>
      <c r="K7695" s="6">
        <v>25.2</v>
      </c>
      <c r="L7695" t="s">
        <v>61</v>
      </c>
      <c r="M7695" s="2" t="str">
        <f>Video_Game_Sales[[#This Row],[Title]] &amp; " (" &amp; Video_Game_Sales[[#This Row],[Console]] &amp; ")"</f>
        <v>PokÃ©mon Conquest (DS)</v>
      </c>
      <c r="N7695" t="str">
        <f t="shared" si="240"/>
        <v>Role-Playing</v>
      </c>
      <c r="O7695" t="str">
        <f t="shared" si="241"/>
        <v>Others</v>
      </c>
      <c r="P7695" s="2"/>
      <c r="Q7695" s="2"/>
      <c r="R7695"/>
      <c r="S7695"/>
      <c r="T7695"/>
      <c r="U7695"/>
      <c r="V7695"/>
      <c r="W7695"/>
      <c r="X7695"/>
      <c r="Y7695"/>
      <c r="Z7695"/>
    </row>
    <row r="7696" spans="1:26" x14ac:dyDescent="0.3">
      <c r="A7696" t="s">
        <v>1600</v>
      </c>
      <c r="B7696" t="s">
        <v>472</v>
      </c>
      <c r="C7696">
        <v>7.9</v>
      </c>
      <c r="D7696" t="s">
        <v>61</v>
      </c>
      <c r="E7696" t="s">
        <v>340</v>
      </c>
      <c r="F7696" t="s">
        <v>308</v>
      </c>
      <c r="G7696">
        <v>138.19999999999999</v>
      </c>
      <c r="H7696" s="1">
        <v>41078</v>
      </c>
      <c r="I7696" t="s">
        <v>1093</v>
      </c>
      <c r="J7696" t="s">
        <v>2375</v>
      </c>
      <c r="K7696" s="6">
        <v>37</v>
      </c>
      <c r="L7696" t="s">
        <v>61</v>
      </c>
      <c r="M7696" s="2" t="str">
        <f>Video_Game_Sales[[#This Row],[Title]] &amp; " (" &amp; Video_Game_Sales[[#This Row],[Console]] &amp; ")"</f>
        <v>PokÃ©mon Conquest (DS)</v>
      </c>
      <c r="N7696" t="str">
        <f t="shared" si="240"/>
        <v>Role-Playing</v>
      </c>
      <c r="O7696" t="str">
        <f t="shared" si="241"/>
        <v>Others</v>
      </c>
      <c r="P7696" s="2"/>
      <c r="Q7696" s="2"/>
      <c r="R7696"/>
      <c r="S7696"/>
      <c r="T7696"/>
      <c r="U7696"/>
      <c r="V7696"/>
      <c r="W7696"/>
      <c r="X7696"/>
      <c r="Y7696"/>
      <c r="Z7696"/>
    </row>
    <row r="7697" spans="1:26" x14ac:dyDescent="0.3">
      <c r="A7697" t="s">
        <v>1600</v>
      </c>
      <c r="B7697" t="s">
        <v>472</v>
      </c>
      <c r="C7697">
        <v>7.9</v>
      </c>
      <c r="D7697" t="s">
        <v>61</v>
      </c>
      <c r="E7697" t="s">
        <v>340</v>
      </c>
      <c r="F7697" t="s">
        <v>308</v>
      </c>
      <c r="G7697">
        <v>138.19999999999999</v>
      </c>
      <c r="H7697" s="1">
        <v>41078</v>
      </c>
      <c r="I7697" t="s">
        <v>1093</v>
      </c>
      <c r="J7697" t="s">
        <v>2371</v>
      </c>
      <c r="K7697" s="6">
        <v>15</v>
      </c>
      <c r="L7697" t="s">
        <v>61</v>
      </c>
      <c r="M7697" s="2" t="str">
        <f>Video_Game_Sales[[#This Row],[Title]] &amp; " (" &amp; Video_Game_Sales[[#This Row],[Console]] &amp; ")"</f>
        <v>PokÃ©mon Conquest (DS)</v>
      </c>
      <c r="N7697" t="str">
        <f t="shared" si="240"/>
        <v>Role-Playing</v>
      </c>
      <c r="O7697" t="str">
        <f t="shared" si="241"/>
        <v>Others</v>
      </c>
      <c r="P7697" s="2"/>
      <c r="Q7697" s="2"/>
      <c r="R7697"/>
      <c r="S7697"/>
      <c r="T7697"/>
      <c r="U7697"/>
      <c r="V7697"/>
      <c r="W7697"/>
      <c r="X7697"/>
      <c r="Y7697"/>
      <c r="Z7697"/>
    </row>
    <row r="7698" spans="1:26" x14ac:dyDescent="0.3">
      <c r="A7698" t="s">
        <v>1600</v>
      </c>
      <c r="B7698" t="s">
        <v>472</v>
      </c>
      <c r="C7698">
        <v>7.9</v>
      </c>
      <c r="D7698" t="s">
        <v>61</v>
      </c>
      <c r="E7698" t="s">
        <v>340</v>
      </c>
      <c r="F7698" t="s">
        <v>308</v>
      </c>
      <c r="G7698">
        <v>138.19999999999999</v>
      </c>
      <c r="H7698" s="1">
        <v>41078</v>
      </c>
      <c r="I7698" t="s">
        <v>1093</v>
      </c>
      <c r="J7698" t="s">
        <v>2373</v>
      </c>
      <c r="K7698" s="6">
        <v>3.5</v>
      </c>
      <c r="L7698" t="s">
        <v>61</v>
      </c>
      <c r="M7698" s="2" t="str">
        <f>Video_Game_Sales[[#This Row],[Title]] &amp; " (" &amp; Video_Game_Sales[[#This Row],[Console]] &amp; ")"</f>
        <v>PokÃ©mon Conquest (DS)</v>
      </c>
      <c r="N7698" t="str">
        <f t="shared" si="240"/>
        <v>Role-Playing</v>
      </c>
      <c r="O7698" t="str">
        <f t="shared" si="241"/>
        <v>Others</v>
      </c>
      <c r="P7698" s="2"/>
      <c r="Q7698" s="2"/>
      <c r="R7698"/>
      <c r="S7698"/>
      <c r="T7698"/>
      <c r="U7698"/>
      <c r="V7698"/>
      <c r="W7698"/>
      <c r="X7698"/>
      <c r="Y7698"/>
      <c r="Z7698"/>
    </row>
    <row r="7699" spans="1:26" x14ac:dyDescent="0.3">
      <c r="A7699" t="s">
        <v>1600</v>
      </c>
      <c r="B7699" t="s">
        <v>472</v>
      </c>
      <c r="C7699">
        <v>7.9</v>
      </c>
      <c r="D7699" t="s">
        <v>61</v>
      </c>
      <c r="E7699" t="s">
        <v>340</v>
      </c>
      <c r="F7699" t="s">
        <v>308</v>
      </c>
      <c r="G7699">
        <v>138.19999999999999</v>
      </c>
      <c r="H7699" s="1">
        <v>41078</v>
      </c>
      <c r="I7699" t="s">
        <v>1093</v>
      </c>
      <c r="J7699" t="s">
        <v>2376</v>
      </c>
      <c r="K7699" s="6">
        <v>1.5</v>
      </c>
      <c r="L7699" t="s">
        <v>61</v>
      </c>
      <c r="M7699" s="2" t="str">
        <f>Video_Game_Sales[[#This Row],[Title]] &amp; " (" &amp; Video_Game_Sales[[#This Row],[Console]] &amp; ")"</f>
        <v>PokÃ©mon Conquest (DS)</v>
      </c>
      <c r="N7699" t="str">
        <f t="shared" si="240"/>
        <v>Role-Playing</v>
      </c>
      <c r="O7699" t="str">
        <f t="shared" si="241"/>
        <v>Others</v>
      </c>
      <c r="P7699" s="2"/>
      <c r="Q7699" s="2"/>
      <c r="R7699"/>
      <c r="S7699"/>
      <c r="T7699"/>
      <c r="U7699"/>
      <c r="V7699"/>
      <c r="W7699"/>
      <c r="X7699"/>
      <c r="Y7699"/>
      <c r="Z7699"/>
    </row>
    <row r="7700" spans="1:26" x14ac:dyDescent="0.3">
      <c r="A7700" t="s">
        <v>1601</v>
      </c>
      <c r="B7700" t="s">
        <v>473</v>
      </c>
      <c r="C7700">
        <v>8.8000000000000007</v>
      </c>
      <c r="D7700" t="s">
        <v>66</v>
      </c>
      <c r="E7700" t="s">
        <v>340</v>
      </c>
      <c r="F7700" t="s">
        <v>476</v>
      </c>
      <c r="G7700">
        <v>172.05</v>
      </c>
      <c r="H7700" s="1">
        <v>37928</v>
      </c>
      <c r="I7700" t="s">
        <v>1181</v>
      </c>
      <c r="J7700" t="s">
        <v>2372</v>
      </c>
      <c r="K7700" s="6">
        <v>49</v>
      </c>
      <c r="L7700" t="s">
        <v>66</v>
      </c>
      <c r="M7700" s="2" t="str">
        <f>Video_Game_Sales[[#This Row],[Title]] &amp; " (" &amp; Video_Game_Sales[[#This Row],[Console]] &amp; ")"</f>
        <v>Fire Emblem: The Blazing Blade (GBA)</v>
      </c>
      <c r="N7700" t="str">
        <f t="shared" si="240"/>
        <v>Strategy</v>
      </c>
      <c r="O7700" t="str">
        <f t="shared" si="241"/>
        <v>Others</v>
      </c>
      <c r="P7700" s="2"/>
      <c r="Q7700" s="2"/>
      <c r="R7700"/>
      <c r="S7700"/>
      <c r="T7700"/>
      <c r="U7700"/>
      <c r="V7700"/>
      <c r="W7700"/>
      <c r="X7700"/>
      <c r="Y7700"/>
      <c r="Z7700"/>
    </row>
    <row r="7701" spans="1:26" x14ac:dyDescent="0.3">
      <c r="A7701" t="s">
        <v>1601</v>
      </c>
      <c r="B7701" t="s">
        <v>473</v>
      </c>
      <c r="C7701">
        <v>8.8000000000000007</v>
      </c>
      <c r="D7701" t="s">
        <v>66</v>
      </c>
      <c r="E7701" t="s">
        <v>340</v>
      </c>
      <c r="F7701" t="s">
        <v>476</v>
      </c>
      <c r="G7701">
        <v>172.05</v>
      </c>
      <c r="H7701" s="1">
        <v>37928</v>
      </c>
      <c r="I7701" t="s">
        <v>1181</v>
      </c>
      <c r="J7701" t="s">
        <v>2374</v>
      </c>
      <c r="K7701" s="6">
        <v>22.05</v>
      </c>
      <c r="L7701" t="s">
        <v>66</v>
      </c>
      <c r="M7701" s="2" t="str">
        <f>Video_Game_Sales[[#This Row],[Title]] &amp; " (" &amp; Video_Game_Sales[[#This Row],[Console]] &amp; ")"</f>
        <v>Fire Emblem: The Blazing Blade (GBA)</v>
      </c>
      <c r="N7701" t="str">
        <f t="shared" si="240"/>
        <v>Strategy</v>
      </c>
      <c r="O7701" t="str">
        <f t="shared" si="241"/>
        <v>Others</v>
      </c>
      <c r="P7701" s="2"/>
      <c r="Q7701" s="2"/>
      <c r="R7701"/>
      <c r="S7701"/>
      <c r="T7701"/>
      <c r="U7701"/>
      <c r="V7701"/>
      <c r="W7701"/>
      <c r="X7701"/>
      <c r="Y7701"/>
      <c r="Z7701"/>
    </row>
    <row r="7702" spans="1:26" x14ac:dyDescent="0.3">
      <c r="A7702" t="s">
        <v>1601</v>
      </c>
      <c r="B7702" t="s">
        <v>473</v>
      </c>
      <c r="C7702">
        <v>8.8000000000000007</v>
      </c>
      <c r="D7702" t="s">
        <v>66</v>
      </c>
      <c r="E7702" t="s">
        <v>340</v>
      </c>
      <c r="F7702" t="s">
        <v>476</v>
      </c>
      <c r="G7702">
        <v>172.05</v>
      </c>
      <c r="H7702" s="1">
        <v>37928</v>
      </c>
      <c r="I7702" t="s">
        <v>1181</v>
      </c>
      <c r="J7702" t="s">
        <v>2375</v>
      </c>
      <c r="K7702" s="6">
        <v>29</v>
      </c>
      <c r="L7702" t="s">
        <v>66</v>
      </c>
      <c r="M7702" s="2" t="str">
        <f>Video_Game_Sales[[#This Row],[Title]] &amp; " (" &amp; Video_Game_Sales[[#This Row],[Console]] &amp; ")"</f>
        <v>Fire Emblem: The Blazing Blade (GBA)</v>
      </c>
      <c r="N7702" t="str">
        <f t="shared" si="240"/>
        <v>Strategy</v>
      </c>
      <c r="O7702" t="str">
        <f t="shared" si="241"/>
        <v>Others</v>
      </c>
      <c r="P7702" s="2"/>
      <c r="Q7702" s="2"/>
      <c r="R7702"/>
      <c r="S7702"/>
      <c r="T7702"/>
      <c r="U7702"/>
      <c r="V7702"/>
      <c r="W7702"/>
      <c r="X7702"/>
      <c r="Y7702"/>
      <c r="Z7702"/>
    </row>
    <row r="7703" spans="1:26" x14ac:dyDescent="0.3">
      <c r="A7703" t="s">
        <v>1601</v>
      </c>
      <c r="B7703" t="s">
        <v>473</v>
      </c>
      <c r="C7703">
        <v>8.8000000000000007</v>
      </c>
      <c r="D7703" t="s">
        <v>66</v>
      </c>
      <c r="E7703" t="s">
        <v>340</v>
      </c>
      <c r="F7703" t="s">
        <v>476</v>
      </c>
      <c r="G7703">
        <v>172.05</v>
      </c>
      <c r="H7703" s="1">
        <v>37928</v>
      </c>
      <c r="I7703" t="s">
        <v>1181</v>
      </c>
      <c r="J7703" t="s">
        <v>2371</v>
      </c>
      <c r="K7703" s="6">
        <v>54</v>
      </c>
      <c r="L7703" t="s">
        <v>66</v>
      </c>
      <c r="M7703" s="2" t="str">
        <f>Video_Game_Sales[[#This Row],[Title]] &amp; " (" &amp; Video_Game_Sales[[#This Row],[Console]] &amp; ")"</f>
        <v>Fire Emblem: The Blazing Blade (GBA)</v>
      </c>
      <c r="N7703" t="str">
        <f t="shared" si="240"/>
        <v>Strategy</v>
      </c>
      <c r="O7703" t="str">
        <f t="shared" si="241"/>
        <v>Others</v>
      </c>
      <c r="P7703" s="2"/>
      <c r="Q7703" s="2"/>
      <c r="R7703"/>
      <c r="S7703"/>
      <c r="T7703"/>
      <c r="U7703"/>
      <c r="V7703"/>
      <c r="W7703"/>
      <c r="X7703"/>
      <c r="Y7703"/>
      <c r="Z7703"/>
    </row>
    <row r="7704" spans="1:26" x14ac:dyDescent="0.3">
      <c r="A7704" t="s">
        <v>1601</v>
      </c>
      <c r="B7704" t="s">
        <v>473</v>
      </c>
      <c r="C7704">
        <v>8.8000000000000007</v>
      </c>
      <c r="D7704" t="s">
        <v>66</v>
      </c>
      <c r="E7704" t="s">
        <v>340</v>
      </c>
      <c r="F7704" t="s">
        <v>476</v>
      </c>
      <c r="G7704">
        <v>172.05</v>
      </c>
      <c r="H7704" s="1">
        <v>37928</v>
      </c>
      <c r="I7704" t="s">
        <v>1181</v>
      </c>
      <c r="J7704" t="s">
        <v>2373</v>
      </c>
      <c r="K7704" s="6">
        <v>12.6</v>
      </c>
      <c r="L7704" t="s">
        <v>66</v>
      </c>
      <c r="M7704" s="2" t="str">
        <f>Video_Game_Sales[[#This Row],[Title]] &amp; " (" &amp; Video_Game_Sales[[#This Row],[Console]] &amp; ")"</f>
        <v>Fire Emblem: The Blazing Blade (GBA)</v>
      </c>
      <c r="N7704" t="str">
        <f t="shared" si="240"/>
        <v>Strategy</v>
      </c>
      <c r="O7704" t="str">
        <f t="shared" si="241"/>
        <v>Others</v>
      </c>
      <c r="P7704" s="2"/>
      <c r="Q7704" s="2"/>
      <c r="R7704"/>
      <c r="S7704"/>
      <c r="T7704"/>
      <c r="U7704"/>
      <c r="V7704"/>
      <c r="W7704"/>
      <c r="X7704"/>
      <c r="Y7704"/>
      <c r="Z7704"/>
    </row>
    <row r="7705" spans="1:26" x14ac:dyDescent="0.3">
      <c r="A7705" t="s">
        <v>1601</v>
      </c>
      <c r="B7705" t="s">
        <v>473</v>
      </c>
      <c r="C7705">
        <v>8.8000000000000007</v>
      </c>
      <c r="D7705" t="s">
        <v>66</v>
      </c>
      <c r="E7705" t="s">
        <v>340</v>
      </c>
      <c r="F7705" t="s">
        <v>476</v>
      </c>
      <c r="G7705">
        <v>172.05</v>
      </c>
      <c r="H7705" s="1">
        <v>37928</v>
      </c>
      <c r="I7705" t="s">
        <v>1181</v>
      </c>
      <c r="J7705" t="s">
        <v>2376</v>
      </c>
      <c r="K7705" s="6">
        <v>5.4</v>
      </c>
      <c r="L7705" t="s">
        <v>66</v>
      </c>
      <c r="M7705" s="2" t="str">
        <f>Video_Game_Sales[[#This Row],[Title]] &amp; " (" &amp; Video_Game_Sales[[#This Row],[Console]] &amp; ")"</f>
        <v>Fire Emblem: The Blazing Blade (GBA)</v>
      </c>
      <c r="N7705" t="str">
        <f t="shared" si="240"/>
        <v>Strategy</v>
      </c>
      <c r="O7705" t="str">
        <f t="shared" si="241"/>
        <v>Others</v>
      </c>
      <c r="P7705" s="2"/>
      <c r="Q7705" s="2"/>
      <c r="R7705"/>
      <c r="S7705"/>
      <c r="T7705"/>
      <c r="U7705"/>
      <c r="V7705"/>
      <c r="W7705"/>
      <c r="X7705"/>
      <c r="Y7705"/>
      <c r="Z7705"/>
    </row>
    <row r="7706" spans="1:26" x14ac:dyDescent="0.3">
      <c r="A7706" t="s">
        <v>1610</v>
      </c>
      <c r="B7706" t="s">
        <v>493</v>
      </c>
      <c r="C7706">
        <v>6.5</v>
      </c>
      <c r="D7706" t="s">
        <v>996</v>
      </c>
      <c r="E7706" t="s">
        <v>340</v>
      </c>
      <c r="F7706" t="s">
        <v>770</v>
      </c>
      <c r="G7706">
        <v>140.69999999999999</v>
      </c>
      <c r="H7706" s="1">
        <v>40966</v>
      </c>
      <c r="I7706" t="s">
        <v>1110</v>
      </c>
      <c r="J7706" t="s">
        <v>2372</v>
      </c>
      <c r="K7706" s="6">
        <v>26</v>
      </c>
      <c r="L7706" t="s">
        <v>996</v>
      </c>
      <c r="M7706" s="2" t="str">
        <f>Video_Game_Sales[[#This Row],[Title]] &amp; " (" &amp; Video_Game_Sales[[#This Row],[Console]] &amp; ")"</f>
        <v>PokÃ©Park 2: Wonders Beyond (Wii)</v>
      </c>
      <c r="N7706" t="str">
        <f t="shared" si="240"/>
        <v>Action-Adventure</v>
      </c>
      <c r="O7706" t="str">
        <f t="shared" si="241"/>
        <v>Others</v>
      </c>
      <c r="P7706" s="2"/>
      <c r="Q7706" s="2"/>
      <c r="R7706"/>
      <c r="S7706"/>
      <c r="T7706"/>
      <c r="U7706"/>
      <c r="V7706"/>
      <c r="W7706"/>
      <c r="X7706"/>
      <c r="Y7706"/>
      <c r="Z7706"/>
    </row>
    <row r="7707" spans="1:26" x14ac:dyDescent="0.3">
      <c r="A7707" t="s">
        <v>1610</v>
      </c>
      <c r="B7707" t="s">
        <v>493</v>
      </c>
      <c r="C7707">
        <v>6.5</v>
      </c>
      <c r="D7707" t="s">
        <v>996</v>
      </c>
      <c r="E7707" t="s">
        <v>340</v>
      </c>
      <c r="F7707" t="s">
        <v>770</v>
      </c>
      <c r="G7707">
        <v>140.69999999999999</v>
      </c>
      <c r="H7707" s="1">
        <v>40966</v>
      </c>
      <c r="I7707" t="s">
        <v>1110</v>
      </c>
      <c r="J7707" t="s">
        <v>2374</v>
      </c>
      <c r="K7707" s="6">
        <v>11.7</v>
      </c>
      <c r="L7707" t="s">
        <v>996</v>
      </c>
      <c r="M7707" s="2" t="str">
        <f>Video_Game_Sales[[#This Row],[Title]] &amp; " (" &amp; Video_Game_Sales[[#This Row],[Console]] &amp; ")"</f>
        <v>PokÃ©Park 2: Wonders Beyond (Wii)</v>
      </c>
      <c r="N7707" t="str">
        <f t="shared" si="240"/>
        <v>Action-Adventure</v>
      </c>
      <c r="O7707" t="str">
        <f t="shared" si="241"/>
        <v>Others</v>
      </c>
      <c r="P7707" s="2"/>
      <c r="Q7707" s="2"/>
      <c r="R7707"/>
      <c r="S7707"/>
      <c r="T7707"/>
      <c r="U7707"/>
      <c r="V7707"/>
      <c r="W7707"/>
      <c r="X7707"/>
      <c r="Y7707"/>
      <c r="Z7707"/>
    </row>
    <row r="7708" spans="1:26" x14ac:dyDescent="0.3">
      <c r="A7708" t="s">
        <v>1610</v>
      </c>
      <c r="B7708" t="s">
        <v>493</v>
      </c>
      <c r="C7708">
        <v>6.5</v>
      </c>
      <c r="D7708" t="s">
        <v>996</v>
      </c>
      <c r="E7708" t="s">
        <v>340</v>
      </c>
      <c r="F7708" t="s">
        <v>770</v>
      </c>
      <c r="G7708">
        <v>140.69999999999999</v>
      </c>
      <c r="H7708" s="1">
        <v>40966</v>
      </c>
      <c r="I7708" t="s">
        <v>1110</v>
      </c>
      <c r="J7708" t="s">
        <v>2375</v>
      </c>
      <c r="K7708" s="6">
        <v>27</v>
      </c>
      <c r="L7708" t="s">
        <v>996</v>
      </c>
      <c r="M7708" s="2" t="str">
        <f>Video_Game_Sales[[#This Row],[Title]] &amp; " (" &amp; Video_Game_Sales[[#This Row],[Console]] &amp; ")"</f>
        <v>PokÃ©Park 2: Wonders Beyond (Wii)</v>
      </c>
      <c r="N7708" t="str">
        <f t="shared" si="240"/>
        <v>Action-Adventure</v>
      </c>
      <c r="O7708" t="str">
        <f t="shared" si="241"/>
        <v>Others</v>
      </c>
      <c r="P7708" s="2"/>
      <c r="Q7708" s="2"/>
      <c r="R7708"/>
      <c r="S7708"/>
      <c r="T7708"/>
      <c r="U7708"/>
      <c r="V7708"/>
      <c r="W7708"/>
      <c r="X7708"/>
      <c r="Y7708"/>
      <c r="Z7708"/>
    </row>
    <row r="7709" spans="1:26" x14ac:dyDescent="0.3">
      <c r="A7709" t="s">
        <v>1610</v>
      </c>
      <c r="B7709" t="s">
        <v>493</v>
      </c>
      <c r="C7709">
        <v>6.5</v>
      </c>
      <c r="D7709" t="s">
        <v>996</v>
      </c>
      <c r="E7709" t="s">
        <v>340</v>
      </c>
      <c r="F7709" t="s">
        <v>770</v>
      </c>
      <c r="G7709">
        <v>140.69999999999999</v>
      </c>
      <c r="H7709" s="1">
        <v>40966</v>
      </c>
      <c r="I7709" t="s">
        <v>1110</v>
      </c>
      <c r="J7709" t="s">
        <v>2371</v>
      </c>
      <c r="K7709" s="6">
        <v>57</v>
      </c>
      <c r="L7709" t="s">
        <v>996</v>
      </c>
      <c r="M7709" s="2" t="str">
        <f>Video_Game_Sales[[#This Row],[Title]] &amp; " (" &amp; Video_Game_Sales[[#This Row],[Console]] &amp; ")"</f>
        <v>PokÃ©Park 2: Wonders Beyond (Wii)</v>
      </c>
      <c r="N7709" t="str">
        <f t="shared" si="240"/>
        <v>Action-Adventure</v>
      </c>
      <c r="O7709" t="str">
        <f t="shared" si="241"/>
        <v>Others</v>
      </c>
      <c r="P7709" s="2"/>
      <c r="Q7709" s="2"/>
      <c r="R7709"/>
      <c r="S7709"/>
      <c r="T7709"/>
      <c r="U7709"/>
      <c r="V7709"/>
      <c r="W7709"/>
      <c r="X7709"/>
      <c r="Y7709"/>
      <c r="Z7709"/>
    </row>
    <row r="7710" spans="1:26" x14ac:dyDescent="0.3">
      <c r="A7710" t="s">
        <v>1610</v>
      </c>
      <c r="B7710" t="s">
        <v>493</v>
      </c>
      <c r="C7710">
        <v>6.5</v>
      </c>
      <c r="D7710" t="s">
        <v>996</v>
      </c>
      <c r="E7710" t="s">
        <v>340</v>
      </c>
      <c r="F7710" t="s">
        <v>770</v>
      </c>
      <c r="G7710">
        <v>140.69999999999999</v>
      </c>
      <c r="H7710" s="1">
        <v>40966</v>
      </c>
      <c r="I7710" t="s">
        <v>1110</v>
      </c>
      <c r="J7710" t="s">
        <v>2373</v>
      </c>
      <c r="K7710" s="6">
        <v>13.3</v>
      </c>
      <c r="L7710" t="s">
        <v>996</v>
      </c>
      <c r="M7710" s="2" t="str">
        <f>Video_Game_Sales[[#This Row],[Title]] &amp; " (" &amp; Video_Game_Sales[[#This Row],[Console]] &amp; ")"</f>
        <v>PokÃ©Park 2: Wonders Beyond (Wii)</v>
      </c>
      <c r="N7710" t="str">
        <f t="shared" si="240"/>
        <v>Action-Adventure</v>
      </c>
      <c r="O7710" t="str">
        <f t="shared" si="241"/>
        <v>Others</v>
      </c>
      <c r="P7710" s="2"/>
      <c r="Q7710" s="2"/>
      <c r="R7710"/>
      <c r="S7710"/>
      <c r="T7710"/>
      <c r="U7710"/>
      <c r="V7710"/>
      <c r="W7710"/>
      <c r="X7710"/>
      <c r="Y7710"/>
      <c r="Z7710"/>
    </row>
    <row r="7711" spans="1:26" x14ac:dyDescent="0.3">
      <c r="A7711" t="s">
        <v>1610</v>
      </c>
      <c r="B7711" t="s">
        <v>493</v>
      </c>
      <c r="C7711">
        <v>6.5</v>
      </c>
      <c r="D7711" t="s">
        <v>996</v>
      </c>
      <c r="E7711" t="s">
        <v>340</v>
      </c>
      <c r="F7711" t="s">
        <v>770</v>
      </c>
      <c r="G7711">
        <v>140.69999999999999</v>
      </c>
      <c r="H7711" s="1">
        <v>40966</v>
      </c>
      <c r="I7711" t="s">
        <v>1110</v>
      </c>
      <c r="J7711" t="s">
        <v>2376</v>
      </c>
      <c r="K7711" s="6">
        <v>5.7</v>
      </c>
      <c r="L7711" t="s">
        <v>996</v>
      </c>
      <c r="M7711" s="2" t="str">
        <f>Video_Game_Sales[[#This Row],[Title]] &amp; " (" &amp; Video_Game_Sales[[#This Row],[Console]] &amp; ")"</f>
        <v>PokÃ©Park 2: Wonders Beyond (Wii)</v>
      </c>
      <c r="N7711" t="str">
        <f t="shared" si="240"/>
        <v>Action-Adventure</v>
      </c>
      <c r="O7711" t="str">
        <f t="shared" si="241"/>
        <v>Others</v>
      </c>
      <c r="P7711" s="2"/>
      <c r="Q7711" s="2"/>
      <c r="R7711"/>
      <c r="S7711"/>
      <c r="T7711"/>
      <c r="U7711"/>
      <c r="V7711"/>
      <c r="W7711"/>
      <c r="X7711"/>
      <c r="Y7711"/>
      <c r="Z7711"/>
    </row>
    <row r="7712" spans="1:26" x14ac:dyDescent="0.3">
      <c r="A7712" t="s">
        <v>1198</v>
      </c>
      <c r="B7712" t="s">
        <v>919</v>
      </c>
      <c r="C7712">
        <v>7.3</v>
      </c>
      <c r="D7712" t="s">
        <v>53</v>
      </c>
      <c r="E7712" t="s">
        <v>340</v>
      </c>
      <c r="F7712" t="s">
        <v>215</v>
      </c>
      <c r="G7712">
        <v>97.9</v>
      </c>
      <c r="H7712" s="1">
        <v>43028</v>
      </c>
      <c r="I7712" t="s">
        <v>993</v>
      </c>
      <c r="J7712" t="s">
        <v>2372</v>
      </c>
      <c r="K7712" s="6">
        <v>22</v>
      </c>
      <c r="L7712" t="s">
        <v>53</v>
      </c>
      <c r="M7712" s="2" t="str">
        <f>Video_Game_Sales[[#This Row],[Title]] &amp; " (" &amp; Video_Game_Sales[[#This Row],[Console]] &amp; ")"</f>
        <v>Fire Emblem Warriors (NS)</v>
      </c>
      <c r="N7712" t="str">
        <f t="shared" si="240"/>
        <v>Action</v>
      </c>
      <c r="O7712" t="str">
        <f t="shared" si="241"/>
        <v>NS</v>
      </c>
      <c r="P7712" s="2"/>
      <c r="Q7712" s="2"/>
      <c r="R7712"/>
      <c r="S7712"/>
      <c r="T7712"/>
      <c r="U7712"/>
      <c r="V7712"/>
      <c r="W7712"/>
      <c r="X7712"/>
      <c r="Y7712"/>
      <c r="Z7712"/>
    </row>
    <row r="7713" spans="1:26" x14ac:dyDescent="0.3">
      <c r="A7713" t="s">
        <v>1198</v>
      </c>
      <c r="B7713" t="s">
        <v>919</v>
      </c>
      <c r="C7713">
        <v>7.3</v>
      </c>
      <c r="D7713" t="s">
        <v>53</v>
      </c>
      <c r="E7713" t="s">
        <v>340</v>
      </c>
      <c r="F7713" t="s">
        <v>215</v>
      </c>
      <c r="G7713">
        <v>97.9</v>
      </c>
      <c r="H7713" s="1">
        <v>43028</v>
      </c>
      <c r="I7713" t="s">
        <v>993</v>
      </c>
      <c r="J7713" t="s">
        <v>2374</v>
      </c>
      <c r="K7713" s="6">
        <v>9.9</v>
      </c>
      <c r="L7713" t="s">
        <v>53</v>
      </c>
      <c r="M7713" s="2" t="str">
        <f>Video_Game_Sales[[#This Row],[Title]] &amp; " (" &amp; Video_Game_Sales[[#This Row],[Console]] &amp; ")"</f>
        <v>Fire Emblem Warriors (NS)</v>
      </c>
      <c r="N7713" t="str">
        <f t="shared" si="240"/>
        <v>Action</v>
      </c>
      <c r="O7713" t="str">
        <f t="shared" si="241"/>
        <v>NS</v>
      </c>
      <c r="P7713" s="2"/>
      <c r="Q7713" s="2"/>
      <c r="R7713"/>
      <c r="S7713"/>
      <c r="T7713"/>
      <c r="U7713"/>
      <c r="V7713"/>
      <c r="W7713"/>
      <c r="X7713"/>
      <c r="Y7713"/>
      <c r="Z7713"/>
    </row>
    <row r="7714" spans="1:26" x14ac:dyDescent="0.3">
      <c r="A7714" t="s">
        <v>1198</v>
      </c>
      <c r="B7714" t="s">
        <v>919</v>
      </c>
      <c r="C7714">
        <v>7.3</v>
      </c>
      <c r="D7714" t="s">
        <v>53</v>
      </c>
      <c r="E7714" t="s">
        <v>340</v>
      </c>
      <c r="F7714" t="s">
        <v>215</v>
      </c>
      <c r="G7714">
        <v>97.9</v>
      </c>
      <c r="H7714" s="1">
        <v>43028</v>
      </c>
      <c r="I7714" t="s">
        <v>993</v>
      </c>
      <c r="J7714" t="s">
        <v>2375</v>
      </c>
      <c r="K7714" s="6">
        <v>10</v>
      </c>
      <c r="L7714" t="s">
        <v>53</v>
      </c>
      <c r="M7714" s="2" t="str">
        <f>Video_Game_Sales[[#This Row],[Title]] &amp; " (" &amp; Video_Game_Sales[[#This Row],[Console]] &amp; ")"</f>
        <v>Fire Emblem Warriors (NS)</v>
      </c>
      <c r="N7714" t="str">
        <f t="shared" si="240"/>
        <v>Action</v>
      </c>
      <c r="O7714" t="str">
        <f t="shared" si="241"/>
        <v>NS</v>
      </c>
      <c r="P7714" s="2"/>
      <c r="Q7714" s="2"/>
      <c r="R7714"/>
      <c r="S7714"/>
      <c r="T7714"/>
      <c r="U7714"/>
      <c r="V7714"/>
      <c r="W7714"/>
      <c r="X7714"/>
      <c r="Y7714"/>
      <c r="Z7714"/>
    </row>
    <row r="7715" spans="1:26" x14ac:dyDescent="0.3">
      <c r="A7715" t="s">
        <v>1198</v>
      </c>
      <c r="B7715" t="s">
        <v>919</v>
      </c>
      <c r="C7715">
        <v>7.3</v>
      </c>
      <c r="D7715" t="s">
        <v>53</v>
      </c>
      <c r="E7715" t="s">
        <v>340</v>
      </c>
      <c r="F7715" t="s">
        <v>215</v>
      </c>
      <c r="G7715">
        <v>97.9</v>
      </c>
      <c r="H7715" s="1">
        <v>43028</v>
      </c>
      <c r="I7715" t="s">
        <v>993</v>
      </c>
      <c r="J7715" t="s">
        <v>2371</v>
      </c>
      <c r="K7715" s="6">
        <v>42</v>
      </c>
      <c r="L7715" t="s">
        <v>53</v>
      </c>
      <c r="M7715" s="2" t="str">
        <f>Video_Game_Sales[[#This Row],[Title]] &amp; " (" &amp; Video_Game_Sales[[#This Row],[Console]] &amp; ")"</f>
        <v>Fire Emblem Warriors (NS)</v>
      </c>
      <c r="N7715" t="str">
        <f t="shared" si="240"/>
        <v>Action</v>
      </c>
      <c r="O7715" t="str">
        <f t="shared" si="241"/>
        <v>NS</v>
      </c>
      <c r="P7715" s="2"/>
      <c r="Q7715" s="2"/>
      <c r="R7715"/>
      <c r="S7715"/>
      <c r="T7715"/>
      <c r="U7715"/>
      <c r="V7715"/>
      <c r="W7715"/>
      <c r="X7715"/>
      <c r="Y7715"/>
      <c r="Z7715"/>
    </row>
    <row r="7716" spans="1:26" x14ac:dyDescent="0.3">
      <c r="A7716" t="s">
        <v>1198</v>
      </c>
      <c r="B7716" t="s">
        <v>919</v>
      </c>
      <c r="C7716">
        <v>7.3</v>
      </c>
      <c r="D7716" t="s">
        <v>53</v>
      </c>
      <c r="E7716" t="s">
        <v>340</v>
      </c>
      <c r="F7716" t="s">
        <v>215</v>
      </c>
      <c r="G7716">
        <v>97.9</v>
      </c>
      <c r="H7716" s="1">
        <v>43028</v>
      </c>
      <c r="I7716" t="s">
        <v>993</v>
      </c>
      <c r="J7716" t="s">
        <v>2373</v>
      </c>
      <c r="K7716" s="6">
        <v>9.8000000000000007</v>
      </c>
      <c r="L7716" t="s">
        <v>53</v>
      </c>
      <c r="M7716" s="2" t="str">
        <f>Video_Game_Sales[[#This Row],[Title]] &amp; " (" &amp; Video_Game_Sales[[#This Row],[Console]] &amp; ")"</f>
        <v>Fire Emblem Warriors (NS)</v>
      </c>
      <c r="N7716" t="str">
        <f t="shared" si="240"/>
        <v>Action</v>
      </c>
      <c r="O7716" t="str">
        <f t="shared" si="241"/>
        <v>NS</v>
      </c>
      <c r="P7716" s="2"/>
      <c r="Q7716" s="2"/>
      <c r="R7716"/>
      <c r="S7716"/>
      <c r="T7716"/>
      <c r="U7716"/>
      <c r="V7716"/>
      <c r="W7716"/>
      <c r="X7716"/>
      <c r="Y7716"/>
      <c r="Z7716"/>
    </row>
    <row r="7717" spans="1:26" x14ac:dyDescent="0.3">
      <c r="A7717" t="s">
        <v>1198</v>
      </c>
      <c r="B7717" t="s">
        <v>919</v>
      </c>
      <c r="C7717">
        <v>7.3</v>
      </c>
      <c r="D7717" t="s">
        <v>53</v>
      </c>
      <c r="E7717" t="s">
        <v>340</v>
      </c>
      <c r="F7717" t="s">
        <v>215</v>
      </c>
      <c r="G7717">
        <v>97.9</v>
      </c>
      <c r="H7717" s="1">
        <v>43028</v>
      </c>
      <c r="I7717" t="s">
        <v>993</v>
      </c>
      <c r="J7717" t="s">
        <v>2376</v>
      </c>
      <c r="K7717" s="6">
        <v>4.2</v>
      </c>
      <c r="L7717" t="s">
        <v>53</v>
      </c>
      <c r="M7717" s="2" t="str">
        <f>Video_Game_Sales[[#This Row],[Title]] &amp; " (" &amp; Video_Game_Sales[[#This Row],[Console]] &amp; ")"</f>
        <v>Fire Emblem Warriors (NS)</v>
      </c>
      <c r="N7717" t="str">
        <f t="shared" si="240"/>
        <v>Action</v>
      </c>
      <c r="O7717" t="str">
        <f t="shared" si="241"/>
        <v>NS</v>
      </c>
      <c r="P7717" s="2"/>
      <c r="Q7717" s="2"/>
      <c r="R7717"/>
      <c r="S7717"/>
      <c r="T7717"/>
      <c r="U7717"/>
      <c r="V7717"/>
      <c r="W7717"/>
      <c r="X7717"/>
      <c r="Y7717"/>
      <c r="Z7717"/>
    </row>
    <row r="7718" spans="1:26" x14ac:dyDescent="0.3">
      <c r="A7718" t="s">
        <v>1643</v>
      </c>
      <c r="B7718" t="s">
        <v>919</v>
      </c>
      <c r="C7718">
        <v>8</v>
      </c>
      <c r="D7718" t="s">
        <v>53</v>
      </c>
      <c r="E7718" t="s">
        <v>340</v>
      </c>
      <c r="F7718" t="s">
        <v>215</v>
      </c>
      <c r="G7718">
        <v>97.45</v>
      </c>
      <c r="H7718" s="1">
        <v>43238</v>
      </c>
      <c r="I7718" t="s">
        <v>1644</v>
      </c>
      <c r="J7718" t="s">
        <v>2372</v>
      </c>
      <c r="K7718" s="6">
        <v>21</v>
      </c>
      <c r="L7718" t="s">
        <v>53</v>
      </c>
      <c r="M7718" s="2" t="str">
        <f>Video_Game_Sales[[#This Row],[Title]] &amp; " (" &amp; Video_Game_Sales[[#This Row],[Console]] &amp; ")"</f>
        <v>Hyrule Warriors: Definitive Edition (NS)</v>
      </c>
      <c r="N7718" t="str">
        <f t="shared" si="240"/>
        <v>Action</v>
      </c>
      <c r="O7718" t="str">
        <f t="shared" si="241"/>
        <v>NS</v>
      </c>
      <c r="P7718" s="2"/>
      <c r="Q7718" s="2"/>
      <c r="R7718"/>
      <c r="S7718"/>
      <c r="T7718"/>
      <c r="U7718"/>
      <c r="V7718"/>
      <c r="W7718"/>
      <c r="X7718"/>
      <c r="Y7718"/>
      <c r="Z7718"/>
    </row>
    <row r="7719" spans="1:26" x14ac:dyDescent="0.3">
      <c r="A7719" t="s">
        <v>1643</v>
      </c>
      <c r="B7719" t="s">
        <v>919</v>
      </c>
      <c r="C7719">
        <v>8</v>
      </c>
      <c r="D7719" t="s">
        <v>53</v>
      </c>
      <c r="E7719" t="s">
        <v>340</v>
      </c>
      <c r="F7719" t="s">
        <v>215</v>
      </c>
      <c r="G7719">
        <v>97.45</v>
      </c>
      <c r="H7719" s="1">
        <v>43238</v>
      </c>
      <c r="I7719" t="s">
        <v>1644</v>
      </c>
      <c r="J7719" t="s">
        <v>2374</v>
      </c>
      <c r="K7719" s="6">
        <v>9.4499999999999993</v>
      </c>
      <c r="L7719" t="s">
        <v>53</v>
      </c>
      <c r="M7719" s="2" t="str">
        <f>Video_Game_Sales[[#This Row],[Title]] &amp; " (" &amp; Video_Game_Sales[[#This Row],[Console]] &amp; ")"</f>
        <v>Hyrule Warriors: Definitive Edition (NS)</v>
      </c>
      <c r="N7719" t="str">
        <f t="shared" si="240"/>
        <v>Action</v>
      </c>
      <c r="O7719" t="str">
        <f t="shared" si="241"/>
        <v>NS</v>
      </c>
      <c r="P7719" s="2"/>
      <c r="Q7719" s="2"/>
      <c r="R7719"/>
      <c r="S7719"/>
      <c r="T7719"/>
      <c r="U7719"/>
      <c r="V7719"/>
      <c r="W7719"/>
      <c r="X7719"/>
      <c r="Y7719"/>
      <c r="Z7719"/>
    </row>
    <row r="7720" spans="1:26" x14ac:dyDescent="0.3">
      <c r="A7720" t="s">
        <v>1643</v>
      </c>
      <c r="B7720" t="s">
        <v>919</v>
      </c>
      <c r="C7720">
        <v>8</v>
      </c>
      <c r="D7720" t="s">
        <v>53</v>
      </c>
      <c r="E7720" t="s">
        <v>340</v>
      </c>
      <c r="F7720" t="s">
        <v>215</v>
      </c>
      <c r="G7720">
        <v>97.45</v>
      </c>
      <c r="H7720" s="1">
        <v>43238</v>
      </c>
      <c r="I7720" t="s">
        <v>1644</v>
      </c>
      <c r="J7720" t="s">
        <v>2375</v>
      </c>
      <c r="K7720" s="6">
        <v>7</v>
      </c>
      <c r="L7720" t="s">
        <v>53</v>
      </c>
      <c r="M7720" s="2" t="str">
        <f>Video_Game_Sales[[#This Row],[Title]] &amp; " (" &amp; Video_Game_Sales[[#This Row],[Console]] &amp; ")"</f>
        <v>Hyrule Warriors: Definitive Edition (NS)</v>
      </c>
      <c r="N7720" t="str">
        <f t="shared" si="240"/>
        <v>Action</v>
      </c>
      <c r="O7720" t="str">
        <f t="shared" si="241"/>
        <v>NS</v>
      </c>
      <c r="P7720" s="2"/>
      <c r="Q7720" s="2"/>
      <c r="R7720"/>
      <c r="S7720"/>
      <c r="T7720"/>
      <c r="U7720"/>
      <c r="V7720"/>
      <c r="W7720"/>
      <c r="X7720"/>
      <c r="Y7720"/>
      <c r="Z7720"/>
    </row>
    <row r="7721" spans="1:26" x14ac:dyDescent="0.3">
      <c r="A7721" t="s">
        <v>1643</v>
      </c>
      <c r="B7721" t="s">
        <v>919</v>
      </c>
      <c r="C7721">
        <v>8</v>
      </c>
      <c r="D7721" t="s">
        <v>53</v>
      </c>
      <c r="E7721" t="s">
        <v>340</v>
      </c>
      <c r="F7721" t="s">
        <v>215</v>
      </c>
      <c r="G7721">
        <v>97.45</v>
      </c>
      <c r="H7721" s="1">
        <v>43238</v>
      </c>
      <c r="I7721" t="s">
        <v>1644</v>
      </c>
      <c r="J7721" t="s">
        <v>2371</v>
      </c>
      <c r="K7721" s="6">
        <v>45</v>
      </c>
      <c r="L7721" t="s">
        <v>53</v>
      </c>
      <c r="M7721" s="2" t="str">
        <f>Video_Game_Sales[[#This Row],[Title]] &amp; " (" &amp; Video_Game_Sales[[#This Row],[Console]] &amp; ")"</f>
        <v>Hyrule Warriors: Definitive Edition (NS)</v>
      </c>
      <c r="N7721" t="str">
        <f t="shared" si="240"/>
        <v>Action</v>
      </c>
      <c r="O7721" t="str">
        <f t="shared" si="241"/>
        <v>NS</v>
      </c>
      <c r="P7721" s="2"/>
      <c r="Q7721" s="2"/>
      <c r="R7721"/>
      <c r="S7721"/>
      <c r="T7721"/>
      <c r="U7721"/>
      <c r="V7721"/>
      <c r="W7721"/>
      <c r="X7721"/>
      <c r="Y7721"/>
      <c r="Z7721"/>
    </row>
    <row r="7722" spans="1:26" x14ac:dyDescent="0.3">
      <c r="A7722" t="s">
        <v>1643</v>
      </c>
      <c r="B7722" t="s">
        <v>919</v>
      </c>
      <c r="C7722">
        <v>8</v>
      </c>
      <c r="D7722" t="s">
        <v>53</v>
      </c>
      <c r="E7722" t="s">
        <v>340</v>
      </c>
      <c r="F7722" t="s">
        <v>215</v>
      </c>
      <c r="G7722">
        <v>97.45</v>
      </c>
      <c r="H7722" s="1">
        <v>43238</v>
      </c>
      <c r="I7722" t="s">
        <v>1644</v>
      </c>
      <c r="J7722" t="s">
        <v>2373</v>
      </c>
      <c r="K7722" s="6">
        <v>10.5</v>
      </c>
      <c r="L7722" t="s">
        <v>53</v>
      </c>
      <c r="M7722" s="2" t="str">
        <f>Video_Game_Sales[[#This Row],[Title]] &amp; " (" &amp; Video_Game_Sales[[#This Row],[Console]] &amp; ")"</f>
        <v>Hyrule Warriors: Definitive Edition (NS)</v>
      </c>
      <c r="N7722" t="str">
        <f t="shared" si="240"/>
        <v>Action</v>
      </c>
      <c r="O7722" t="str">
        <f t="shared" si="241"/>
        <v>NS</v>
      </c>
      <c r="P7722" s="2"/>
      <c r="Q7722" s="2"/>
      <c r="R7722"/>
      <c r="S7722"/>
      <c r="T7722"/>
      <c r="U7722"/>
      <c r="V7722"/>
      <c r="W7722"/>
      <c r="X7722"/>
      <c r="Y7722"/>
      <c r="Z7722"/>
    </row>
    <row r="7723" spans="1:26" x14ac:dyDescent="0.3">
      <c r="A7723" t="s">
        <v>1643</v>
      </c>
      <c r="B7723" t="s">
        <v>919</v>
      </c>
      <c r="C7723">
        <v>8</v>
      </c>
      <c r="D7723" t="s">
        <v>53</v>
      </c>
      <c r="E7723" t="s">
        <v>340</v>
      </c>
      <c r="F7723" t="s">
        <v>215</v>
      </c>
      <c r="G7723">
        <v>97.45</v>
      </c>
      <c r="H7723" s="1">
        <v>43238</v>
      </c>
      <c r="I7723" t="s">
        <v>1644</v>
      </c>
      <c r="J7723" t="s">
        <v>2376</v>
      </c>
      <c r="K7723" s="6">
        <v>4.5</v>
      </c>
      <c r="L7723" t="s">
        <v>53</v>
      </c>
      <c r="M7723" s="2" t="str">
        <f>Video_Game_Sales[[#This Row],[Title]] &amp; " (" &amp; Video_Game_Sales[[#This Row],[Console]] &amp; ")"</f>
        <v>Hyrule Warriors: Definitive Edition (NS)</v>
      </c>
      <c r="N7723" t="str">
        <f t="shared" si="240"/>
        <v>Action</v>
      </c>
      <c r="O7723" t="str">
        <f t="shared" si="241"/>
        <v>NS</v>
      </c>
      <c r="P7723" s="2"/>
      <c r="Q7723" s="2"/>
      <c r="R7723"/>
      <c r="S7723"/>
      <c r="T7723"/>
      <c r="U7723"/>
      <c r="V7723"/>
      <c r="W7723"/>
      <c r="X7723"/>
      <c r="Y7723"/>
      <c r="Z7723"/>
    </row>
    <row r="7724" spans="1:26" x14ac:dyDescent="0.3">
      <c r="A7724" t="s">
        <v>1650</v>
      </c>
      <c r="B7724" t="s">
        <v>919</v>
      </c>
      <c r="C7724">
        <v>7</v>
      </c>
      <c r="D7724" t="s">
        <v>69</v>
      </c>
      <c r="E7724" t="s">
        <v>340</v>
      </c>
      <c r="F7724" t="s">
        <v>998</v>
      </c>
      <c r="G7724">
        <v>89.2</v>
      </c>
      <c r="H7724" s="1">
        <v>43357</v>
      </c>
      <c r="I7724" t="s">
        <v>999</v>
      </c>
      <c r="J7724" t="s">
        <v>2372</v>
      </c>
      <c r="K7724" s="6">
        <v>16</v>
      </c>
      <c r="L7724" t="s">
        <v>69</v>
      </c>
      <c r="M7724" s="2" t="str">
        <f>Video_Game_Sales[[#This Row],[Title]] &amp; " (" &amp; Video_Game_Sales[[#This Row],[Console]] &amp; ")"</f>
        <v>Nintendo Labo: Toy-Con 03 Vehicle Kit (NS)</v>
      </c>
      <c r="N7724" t="str">
        <f t="shared" si="240"/>
        <v>Racing</v>
      </c>
      <c r="O7724" t="str">
        <f t="shared" si="241"/>
        <v>NS</v>
      </c>
      <c r="P7724" s="2"/>
      <c r="Q7724" s="2"/>
      <c r="R7724"/>
      <c r="S7724"/>
      <c r="T7724"/>
      <c r="U7724"/>
      <c r="V7724"/>
      <c r="W7724"/>
      <c r="X7724"/>
      <c r="Y7724"/>
      <c r="Z7724"/>
    </row>
    <row r="7725" spans="1:26" x14ac:dyDescent="0.3">
      <c r="A7725" t="s">
        <v>1650</v>
      </c>
      <c r="B7725" t="s">
        <v>919</v>
      </c>
      <c r="C7725">
        <v>7</v>
      </c>
      <c r="D7725" t="s">
        <v>69</v>
      </c>
      <c r="E7725" t="s">
        <v>340</v>
      </c>
      <c r="F7725" t="s">
        <v>998</v>
      </c>
      <c r="G7725">
        <v>89.2</v>
      </c>
      <c r="H7725" s="1">
        <v>43357</v>
      </c>
      <c r="I7725" t="s">
        <v>999</v>
      </c>
      <c r="J7725" t="s">
        <v>2374</v>
      </c>
      <c r="K7725" s="6">
        <v>7.2</v>
      </c>
      <c r="L7725" t="s">
        <v>69</v>
      </c>
      <c r="M7725" s="2" t="str">
        <f>Video_Game_Sales[[#This Row],[Title]] &amp; " (" &amp; Video_Game_Sales[[#This Row],[Console]] &amp; ")"</f>
        <v>Nintendo Labo: Toy-Con 03 Vehicle Kit (NS)</v>
      </c>
      <c r="N7725" t="str">
        <f t="shared" si="240"/>
        <v>Racing</v>
      </c>
      <c r="O7725" t="str">
        <f t="shared" si="241"/>
        <v>NS</v>
      </c>
      <c r="P7725" s="2"/>
      <c r="Q7725" s="2"/>
      <c r="R7725"/>
      <c r="S7725"/>
      <c r="T7725"/>
      <c r="U7725"/>
      <c r="V7725"/>
      <c r="W7725"/>
      <c r="X7725"/>
      <c r="Y7725"/>
      <c r="Z7725"/>
    </row>
    <row r="7726" spans="1:26" x14ac:dyDescent="0.3">
      <c r="A7726" t="s">
        <v>1650</v>
      </c>
      <c r="B7726" t="s">
        <v>919</v>
      </c>
      <c r="C7726">
        <v>7</v>
      </c>
      <c r="D7726" t="s">
        <v>69</v>
      </c>
      <c r="E7726" t="s">
        <v>340</v>
      </c>
      <c r="F7726" t="s">
        <v>998</v>
      </c>
      <c r="G7726">
        <v>89.2</v>
      </c>
      <c r="H7726" s="1">
        <v>43357</v>
      </c>
      <c r="I7726" t="s">
        <v>999</v>
      </c>
      <c r="J7726" t="s">
        <v>2375</v>
      </c>
      <c r="K7726" s="6">
        <v>6</v>
      </c>
      <c r="L7726" t="s">
        <v>69</v>
      </c>
      <c r="M7726" s="2" t="str">
        <f>Video_Game_Sales[[#This Row],[Title]] &amp; " (" &amp; Video_Game_Sales[[#This Row],[Console]] &amp; ")"</f>
        <v>Nintendo Labo: Toy-Con 03 Vehicle Kit (NS)</v>
      </c>
      <c r="N7726" t="str">
        <f t="shared" si="240"/>
        <v>Racing</v>
      </c>
      <c r="O7726" t="str">
        <f t="shared" si="241"/>
        <v>NS</v>
      </c>
      <c r="P7726" s="2"/>
      <c r="Q7726" s="2"/>
      <c r="R7726"/>
      <c r="S7726"/>
      <c r="T7726"/>
      <c r="U7726"/>
      <c r="V7726"/>
      <c r="W7726"/>
      <c r="X7726"/>
      <c r="Y7726"/>
      <c r="Z7726"/>
    </row>
    <row r="7727" spans="1:26" x14ac:dyDescent="0.3">
      <c r="A7727" t="s">
        <v>1650</v>
      </c>
      <c r="B7727" t="s">
        <v>919</v>
      </c>
      <c r="C7727">
        <v>7</v>
      </c>
      <c r="D7727" t="s">
        <v>69</v>
      </c>
      <c r="E7727" t="s">
        <v>340</v>
      </c>
      <c r="F7727" t="s">
        <v>998</v>
      </c>
      <c r="G7727">
        <v>89.2</v>
      </c>
      <c r="H7727" s="1">
        <v>43357</v>
      </c>
      <c r="I7727" t="s">
        <v>999</v>
      </c>
      <c r="J7727" t="s">
        <v>2371</v>
      </c>
      <c r="K7727" s="6">
        <v>45</v>
      </c>
      <c r="L7727" t="s">
        <v>69</v>
      </c>
      <c r="M7727" s="2" t="str">
        <f>Video_Game_Sales[[#This Row],[Title]] &amp; " (" &amp; Video_Game_Sales[[#This Row],[Console]] &amp; ")"</f>
        <v>Nintendo Labo: Toy-Con 03 Vehicle Kit (NS)</v>
      </c>
      <c r="N7727" t="str">
        <f t="shared" si="240"/>
        <v>Racing</v>
      </c>
      <c r="O7727" t="str">
        <f t="shared" si="241"/>
        <v>NS</v>
      </c>
      <c r="P7727" s="2"/>
      <c r="Q7727" s="2"/>
      <c r="R7727"/>
      <c r="S7727"/>
      <c r="T7727"/>
      <c r="U7727"/>
      <c r="V7727"/>
      <c r="W7727"/>
      <c r="X7727"/>
      <c r="Y7727"/>
      <c r="Z7727"/>
    </row>
    <row r="7728" spans="1:26" x14ac:dyDescent="0.3">
      <c r="A7728" t="s">
        <v>1650</v>
      </c>
      <c r="B7728" t="s">
        <v>919</v>
      </c>
      <c r="C7728">
        <v>7</v>
      </c>
      <c r="D7728" t="s">
        <v>69</v>
      </c>
      <c r="E7728" t="s">
        <v>340</v>
      </c>
      <c r="F7728" t="s">
        <v>998</v>
      </c>
      <c r="G7728">
        <v>89.2</v>
      </c>
      <c r="H7728" s="1">
        <v>43357</v>
      </c>
      <c r="I7728" t="s">
        <v>999</v>
      </c>
      <c r="J7728" t="s">
        <v>2373</v>
      </c>
      <c r="K7728" s="6">
        <v>10.5</v>
      </c>
      <c r="L7728" t="s">
        <v>69</v>
      </c>
      <c r="M7728" s="2" t="str">
        <f>Video_Game_Sales[[#This Row],[Title]] &amp; " (" &amp; Video_Game_Sales[[#This Row],[Console]] &amp; ")"</f>
        <v>Nintendo Labo: Toy-Con 03 Vehicle Kit (NS)</v>
      </c>
      <c r="N7728" t="str">
        <f t="shared" si="240"/>
        <v>Racing</v>
      </c>
      <c r="O7728" t="str">
        <f t="shared" si="241"/>
        <v>NS</v>
      </c>
      <c r="P7728" s="2"/>
      <c r="Q7728" s="2"/>
      <c r="R7728"/>
      <c r="S7728"/>
      <c r="T7728"/>
      <c r="U7728"/>
      <c r="V7728"/>
      <c r="W7728"/>
      <c r="X7728"/>
      <c r="Y7728"/>
      <c r="Z7728"/>
    </row>
    <row r="7729" spans="1:26" x14ac:dyDescent="0.3">
      <c r="A7729" t="s">
        <v>1650</v>
      </c>
      <c r="B7729" t="s">
        <v>919</v>
      </c>
      <c r="C7729">
        <v>7</v>
      </c>
      <c r="D7729" t="s">
        <v>69</v>
      </c>
      <c r="E7729" t="s">
        <v>340</v>
      </c>
      <c r="F7729" t="s">
        <v>998</v>
      </c>
      <c r="G7729">
        <v>89.2</v>
      </c>
      <c r="H7729" s="1">
        <v>43357</v>
      </c>
      <c r="I7729" t="s">
        <v>999</v>
      </c>
      <c r="J7729" t="s">
        <v>2376</v>
      </c>
      <c r="K7729" s="6">
        <v>4.5</v>
      </c>
      <c r="L7729" t="s">
        <v>69</v>
      </c>
      <c r="M7729" s="2" t="str">
        <f>Video_Game_Sales[[#This Row],[Title]] &amp; " (" &amp; Video_Game_Sales[[#This Row],[Console]] &amp; ")"</f>
        <v>Nintendo Labo: Toy-Con 03 Vehicle Kit (NS)</v>
      </c>
      <c r="N7729" t="str">
        <f t="shared" si="240"/>
        <v>Racing</v>
      </c>
      <c r="O7729" t="str">
        <f t="shared" si="241"/>
        <v>NS</v>
      </c>
      <c r="P7729" s="2"/>
      <c r="Q7729" s="2"/>
      <c r="R7729"/>
      <c r="S7729"/>
      <c r="T7729"/>
      <c r="U7729"/>
      <c r="V7729"/>
      <c r="W7729"/>
      <c r="X7729"/>
      <c r="Y7729"/>
      <c r="Z7729"/>
    </row>
    <row r="7730" spans="1:26" x14ac:dyDescent="0.3">
      <c r="A7730" t="s">
        <v>1659</v>
      </c>
      <c r="B7730" t="s">
        <v>919</v>
      </c>
      <c r="C7730">
        <v>7</v>
      </c>
      <c r="D7730" t="s">
        <v>53</v>
      </c>
      <c r="E7730" t="s">
        <v>340</v>
      </c>
      <c r="F7730" t="s">
        <v>998</v>
      </c>
      <c r="G7730">
        <v>66.099999999999994</v>
      </c>
      <c r="H7730" s="1">
        <v>43210</v>
      </c>
      <c r="I7730" t="s">
        <v>1014</v>
      </c>
      <c r="J7730" t="s">
        <v>2372</v>
      </c>
      <c r="K7730" s="6">
        <v>18</v>
      </c>
      <c r="L7730" t="s">
        <v>53</v>
      </c>
      <c r="M7730" s="2" t="str">
        <f>Video_Game_Sales[[#This Row],[Title]] &amp; " (" &amp; Video_Game_Sales[[#This Row],[Console]] &amp; ")"</f>
        <v>Nintendo Labo: Toy-Con 02 Robot Kit (NS)</v>
      </c>
      <c r="N7730" t="str">
        <f t="shared" si="240"/>
        <v>Action</v>
      </c>
      <c r="O7730" t="str">
        <f t="shared" si="241"/>
        <v>NS</v>
      </c>
      <c r="P7730" s="2"/>
      <c r="Q7730" s="2"/>
      <c r="R7730"/>
      <c r="S7730"/>
      <c r="T7730"/>
      <c r="U7730"/>
      <c r="V7730"/>
      <c r="W7730"/>
      <c r="X7730"/>
      <c r="Y7730"/>
      <c r="Z7730"/>
    </row>
    <row r="7731" spans="1:26" x14ac:dyDescent="0.3">
      <c r="A7731" t="s">
        <v>1659</v>
      </c>
      <c r="B7731" t="s">
        <v>919</v>
      </c>
      <c r="C7731">
        <v>7</v>
      </c>
      <c r="D7731" t="s">
        <v>53</v>
      </c>
      <c r="E7731" t="s">
        <v>340</v>
      </c>
      <c r="F7731" t="s">
        <v>998</v>
      </c>
      <c r="G7731">
        <v>66.099999999999994</v>
      </c>
      <c r="H7731" s="1">
        <v>43210</v>
      </c>
      <c r="I7731" t="s">
        <v>1014</v>
      </c>
      <c r="J7731" t="s">
        <v>2374</v>
      </c>
      <c r="K7731" s="6">
        <v>8.1</v>
      </c>
      <c r="L7731" t="s">
        <v>53</v>
      </c>
      <c r="M7731" s="2" t="str">
        <f>Video_Game_Sales[[#This Row],[Title]] &amp; " (" &amp; Video_Game_Sales[[#This Row],[Console]] &amp; ")"</f>
        <v>Nintendo Labo: Toy-Con 02 Robot Kit (NS)</v>
      </c>
      <c r="N7731" t="str">
        <f t="shared" si="240"/>
        <v>Action</v>
      </c>
      <c r="O7731" t="str">
        <f t="shared" si="241"/>
        <v>NS</v>
      </c>
      <c r="P7731" s="2"/>
      <c r="Q7731" s="2"/>
      <c r="R7731"/>
      <c r="S7731"/>
      <c r="T7731"/>
      <c r="U7731"/>
      <c r="V7731"/>
      <c r="W7731"/>
      <c r="X7731"/>
      <c r="Y7731"/>
      <c r="Z7731"/>
    </row>
    <row r="7732" spans="1:26" x14ac:dyDescent="0.3">
      <c r="A7732" t="s">
        <v>1659</v>
      </c>
      <c r="B7732" t="s">
        <v>919</v>
      </c>
      <c r="C7732">
        <v>7</v>
      </c>
      <c r="D7732" t="s">
        <v>53</v>
      </c>
      <c r="E7732" t="s">
        <v>340</v>
      </c>
      <c r="F7732" t="s">
        <v>998</v>
      </c>
      <c r="G7732">
        <v>66.099999999999994</v>
      </c>
      <c r="H7732" s="1">
        <v>43210</v>
      </c>
      <c r="I7732" t="s">
        <v>1014</v>
      </c>
      <c r="J7732" t="s">
        <v>2375</v>
      </c>
      <c r="K7732" s="6">
        <v>8</v>
      </c>
      <c r="L7732" t="s">
        <v>53</v>
      </c>
      <c r="M7732" s="2" t="str">
        <f>Video_Game_Sales[[#This Row],[Title]] &amp; " (" &amp; Video_Game_Sales[[#This Row],[Console]] &amp; ")"</f>
        <v>Nintendo Labo: Toy-Con 02 Robot Kit (NS)</v>
      </c>
      <c r="N7732" t="str">
        <f t="shared" si="240"/>
        <v>Action</v>
      </c>
      <c r="O7732" t="str">
        <f t="shared" si="241"/>
        <v>NS</v>
      </c>
      <c r="P7732" s="2"/>
      <c r="Q7732" s="2"/>
      <c r="R7732"/>
      <c r="S7732"/>
      <c r="T7732"/>
      <c r="U7732"/>
      <c r="V7732"/>
      <c r="W7732"/>
      <c r="X7732"/>
      <c r="Y7732"/>
      <c r="Z7732"/>
    </row>
    <row r="7733" spans="1:26" x14ac:dyDescent="0.3">
      <c r="A7733" t="s">
        <v>1659</v>
      </c>
      <c r="B7733" t="s">
        <v>919</v>
      </c>
      <c r="C7733">
        <v>7</v>
      </c>
      <c r="D7733" t="s">
        <v>53</v>
      </c>
      <c r="E7733" t="s">
        <v>340</v>
      </c>
      <c r="F7733" t="s">
        <v>998</v>
      </c>
      <c r="G7733">
        <v>66.099999999999994</v>
      </c>
      <c r="H7733" s="1">
        <v>43210</v>
      </c>
      <c r="I7733" t="s">
        <v>1014</v>
      </c>
      <c r="J7733" t="s">
        <v>2371</v>
      </c>
      <c r="K7733" s="6">
        <v>24</v>
      </c>
      <c r="L7733" t="s">
        <v>53</v>
      </c>
      <c r="M7733" s="2" t="str">
        <f>Video_Game_Sales[[#This Row],[Title]] &amp; " (" &amp; Video_Game_Sales[[#This Row],[Console]] &amp; ")"</f>
        <v>Nintendo Labo: Toy-Con 02 Robot Kit (NS)</v>
      </c>
      <c r="N7733" t="str">
        <f t="shared" si="240"/>
        <v>Action</v>
      </c>
      <c r="O7733" t="str">
        <f t="shared" si="241"/>
        <v>NS</v>
      </c>
      <c r="P7733" s="2"/>
      <c r="Q7733" s="2"/>
      <c r="R7733"/>
      <c r="S7733"/>
      <c r="T7733"/>
      <c r="U7733"/>
      <c r="V7733"/>
      <c r="W7733"/>
      <c r="X7733"/>
      <c r="Y7733"/>
      <c r="Z7733"/>
    </row>
    <row r="7734" spans="1:26" x14ac:dyDescent="0.3">
      <c r="A7734" t="s">
        <v>1659</v>
      </c>
      <c r="B7734" t="s">
        <v>919</v>
      </c>
      <c r="C7734">
        <v>7</v>
      </c>
      <c r="D7734" t="s">
        <v>53</v>
      </c>
      <c r="E7734" t="s">
        <v>340</v>
      </c>
      <c r="F7734" t="s">
        <v>998</v>
      </c>
      <c r="G7734">
        <v>66.099999999999994</v>
      </c>
      <c r="H7734" s="1">
        <v>43210</v>
      </c>
      <c r="I7734" t="s">
        <v>1014</v>
      </c>
      <c r="J7734" t="s">
        <v>2373</v>
      </c>
      <c r="K7734" s="6">
        <v>5.6</v>
      </c>
      <c r="L7734" t="s">
        <v>53</v>
      </c>
      <c r="M7734" s="2" t="str">
        <f>Video_Game_Sales[[#This Row],[Title]] &amp; " (" &amp; Video_Game_Sales[[#This Row],[Console]] &amp; ")"</f>
        <v>Nintendo Labo: Toy-Con 02 Robot Kit (NS)</v>
      </c>
      <c r="N7734" t="str">
        <f t="shared" si="240"/>
        <v>Action</v>
      </c>
      <c r="O7734" t="str">
        <f t="shared" si="241"/>
        <v>NS</v>
      </c>
      <c r="P7734" s="2"/>
      <c r="Q7734" s="2"/>
      <c r="R7734"/>
      <c r="S7734"/>
      <c r="T7734"/>
      <c r="U7734"/>
      <c r="V7734"/>
      <c r="W7734"/>
      <c r="X7734"/>
      <c r="Y7734"/>
      <c r="Z7734"/>
    </row>
    <row r="7735" spans="1:26" x14ac:dyDescent="0.3">
      <c r="A7735" t="s">
        <v>1659</v>
      </c>
      <c r="B7735" t="s">
        <v>919</v>
      </c>
      <c r="C7735">
        <v>7</v>
      </c>
      <c r="D7735" t="s">
        <v>53</v>
      </c>
      <c r="E7735" t="s">
        <v>340</v>
      </c>
      <c r="F7735" t="s">
        <v>998</v>
      </c>
      <c r="G7735">
        <v>66.099999999999994</v>
      </c>
      <c r="H7735" s="1">
        <v>43210</v>
      </c>
      <c r="I7735" t="s">
        <v>1014</v>
      </c>
      <c r="J7735" t="s">
        <v>2376</v>
      </c>
      <c r="K7735" s="6">
        <v>2.4</v>
      </c>
      <c r="L7735" t="s">
        <v>53</v>
      </c>
      <c r="M7735" s="2" t="str">
        <f>Video_Game_Sales[[#This Row],[Title]] &amp; " (" &amp; Video_Game_Sales[[#This Row],[Console]] &amp; ")"</f>
        <v>Nintendo Labo: Toy-Con 02 Robot Kit (NS)</v>
      </c>
      <c r="N7735" t="str">
        <f t="shared" si="240"/>
        <v>Action</v>
      </c>
      <c r="O7735" t="str">
        <f t="shared" si="241"/>
        <v>NS</v>
      </c>
      <c r="P7735" s="2"/>
      <c r="Q7735" s="2"/>
      <c r="R7735"/>
      <c r="S7735"/>
      <c r="T7735"/>
      <c r="U7735"/>
      <c r="V7735"/>
      <c r="W7735"/>
      <c r="X7735"/>
      <c r="Y7735"/>
      <c r="Z7735"/>
    </row>
    <row r="7736" spans="1:26" x14ac:dyDescent="0.3">
      <c r="A7736" t="s">
        <v>1670</v>
      </c>
      <c r="B7736" t="s">
        <v>919</v>
      </c>
      <c r="C7736">
        <v>7.4</v>
      </c>
      <c r="D7736" t="s">
        <v>61</v>
      </c>
      <c r="E7736" t="s">
        <v>340</v>
      </c>
      <c r="F7736" t="s">
        <v>19</v>
      </c>
      <c r="G7736">
        <v>55.3</v>
      </c>
      <c r="H7736" s="1">
        <v>43385</v>
      </c>
      <c r="I7736" t="s">
        <v>1225</v>
      </c>
      <c r="J7736" t="s">
        <v>2372</v>
      </c>
      <c r="K7736" s="6">
        <v>14</v>
      </c>
      <c r="L7736" t="s">
        <v>61</v>
      </c>
      <c r="M7736" s="2" t="str">
        <f>Video_Game_Sales[[#This Row],[Title]] &amp; " (" &amp; Video_Game_Sales[[#This Row],[Console]] &amp; ")"</f>
        <v>The World Ends with You: Final Remix (NS)</v>
      </c>
      <c r="N7736" t="str">
        <f t="shared" si="240"/>
        <v>Role-Playing</v>
      </c>
      <c r="O7736" t="str">
        <f t="shared" si="241"/>
        <v>NS</v>
      </c>
      <c r="P7736" s="2"/>
      <c r="Q7736" s="2"/>
      <c r="R7736"/>
      <c r="S7736"/>
      <c r="T7736"/>
      <c r="U7736"/>
      <c r="V7736"/>
      <c r="W7736"/>
      <c r="X7736"/>
      <c r="Y7736"/>
      <c r="Z7736"/>
    </row>
    <row r="7737" spans="1:26" x14ac:dyDescent="0.3">
      <c r="A7737" t="s">
        <v>1670</v>
      </c>
      <c r="B7737" t="s">
        <v>919</v>
      </c>
      <c r="C7737">
        <v>7.4</v>
      </c>
      <c r="D7737" t="s">
        <v>61</v>
      </c>
      <c r="E7737" t="s">
        <v>340</v>
      </c>
      <c r="F7737" t="s">
        <v>19</v>
      </c>
      <c r="G7737">
        <v>55.3</v>
      </c>
      <c r="H7737" s="1">
        <v>43385</v>
      </c>
      <c r="I7737" t="s">
        <v>1225</v>
      </c>
      <c r="J7737" t="s">
        <v>2374</v>
      </c>
      <c r="K7737" s="6">
        <v>6.3</v>
      </c>
      <c r="L7737" t="s">
        <v>61</v>
      </c>
      <c r="M7737" s="2" t="str">
        <f>Video_Game_Sales[[#This Row],[Title]] &amp; " (" &amp; Video_Game_Sales[[#This Row],[Console]] &amp; ")"</f>
        <v>The World Ends with You: Final Remix (NS)</v>
      </c>
      <c r="N7737" t="str">
        <f t="shared" si="240"/>
        <v>Role-Playing</v>
      </c>
      <c r="O7737" t="str">
        <f t="shared" si="241"/>
        <v>NS</v>
      </c>
      <c r="P7737" s="2"/>
      <c r="Q7737" s="2"/>
      <c r="R7737"/>
      <c r="S7737"/>
      <c r="T7737"/>
      <c r="U7737"/>
      <c r="V7737"/>
      <c r="W7737"/>
      <c r="X7737"/>
      <c r="Y7737"/>
      <c r="Z7737"/>
    </row>
    <row r="7738" spans="1:26" x14ac:dyDescent="0.3">
      <c r="A7738" t="s">
        <v>1670</v>
      </c>
      <c r="B7738" t="s">
        <v>919</v>
      </c>
      <c r="C7738">
        <v>7.4</v>
      </c>
      <c r="D7738" t="s">
        <v>61</v>
      </c>
      <c r="E7738" t="s">
        <v>340</v>
      </c>
      <c r="F7738" t="s">
        <v>19</v>
      </c>
      <c r="G7738">
        <v>55.3</v>
      </c>
      <c r="H7738" s="1">
        <v>43385</v>
      </c>
      <c r="I7738" t="s">
        <v>1225</v>
      </c>
      <c r="J7738" t="s">
        <v>2375</v>
      </c>
      <c r="K7738" s="6">
        <v>3</v>
      </c>
      <c r="L7738" t="s">
        <v>61</v>
      </c>
      <c r="M7738" s="2" t="str">
        <f>Video_Game_Sales[[#This Row],[Title]] &amp; " (" &amp; Video_Game_Sales[[#This Row],[Console]] &amp; ")"</f>
        <v>The World Ends with You: Final Remix (NS)</v>
      </c>
      <c r="N7738" t="str">
        <f t="shared" si="240"/>
        <v>Role-Playing</v>
      </c>
      <c r="O7738" t="str">
        <f t="shared" si="241"/>
        <v>NS</v>
      </c>
      <c r="P7738" s="2"/>
      <c r="Q7738" s="2"/>
      <c r="R7738"/>
      <c r="S7738"/>
      <c r="T7738"/>
      <c r="U7738"/>
      <c r="V7738"/>
      <c r="W7738"/>
      <c r="X7738"/>
      <c r="Y7738"/>
      <c r="Z7738"/>
    </row>
    <row r="7739" spans="1:26" x14ac:dyDescent="0.3">
      <c r="A7739" t="s">
        <v>1670</v>
      </c>
      <c r="B7739" t="s">
        <v>919</v>
      </c>
      <c r="C7739">
        <v>7.4</v>
      </c>
      <c r="D7739" t="s">
        <v>61</v>
      </c>
      <c r="E7739" t="s">
        <v>340</v>
      </c>
      <c r="F7739" t="s">
        <v>19</v>
      </c>
      <c r="G7739">
        <v>55.3</v>
      </c>
      <c r="H7739" s="1">
        <v>43385</v>
      </c>
      <c r="I7739" t="s">
        <v>1225</v>
      </c>
      <c r="J7739" t="s">
        <v>2371</v>
      </c>
      <c r="K7739" s="6">
        <v>24</v>
      </c>
      <c r="L7739" t="s">
        <v>61</v>
      </c>
      <c r="M7739" s="2" t="str">
        <f>Video_Game_Sales[[#This Row],[Title]] &amp; " (" &amp; Video_Game_Sales[[#This Row],[Console]] &amp; ")"</f>
        <v>The World Ends with You: Final Remix (NS)</v>
      </c>
      <c r="N7739" t="str">
        <f t="shared" si="240"/>
        <v>Role-Playing</v>
      </c>
      <c r="O7739" t="str">
        <f t="shared" si="241"/>
        <v>NS</v>
      </c>
      <c r="P7739" s="2"/>
      <c r="Q7739" s="2"/>
      <c r="R7739"/>
      <c r="S7739"/>
      <c r="T7739"/>
      <c r="U7739"/>
      <c r="V7739"/>
      <c r="W7739"/>
      <c r="X7739"/>
      <c r="Y7739"/>
      <c r="Z7739"/>
    </row>
    <row r="7740" spans="1:26" x14ac:dyDescent="0.3">
      <c r="A7740" t="s">
        <v>1670</v>
      </c>
      <c r="B7740" t="s">
        <v>919</v>
      </c>
      <c r="C7740">
        <v>7.4</v>
      </c>
      <c r="D7740" t="s">
        <v>61</v>
      </c>
      <c r="E7740" t="s">
        <v>340</v>
      </c>
      <c r="F7740" t="s">
        <v>19</v>
      </c>
      <c r="G7740">
        <v>55.3</v>
      </c>
      <c r="H7740" s="1">
        <v>43385</v>
      </c>
      <c r="I7740" t="s">
        <v>1225</v>
      </c>
      <c r="J7740" t="s">
        <v>2373</v>
      </c>
      <c r="K7740" s="6">
        <v>5.6</v>
      </c>
      <c r="L7740" t="s">
        <v>61</v>
      </c>
      <c r="M7740" s="2" t="str">
        <f>Video_Game_Sales[[#This Row],[Title]] &amp; " (" &amp; Video_Game_Sales[[#This Row],[Console]] &amp; ")"</f>
        <v>The World Ends with You: Final Remix (NS)</v>
      </c>
      <c r="N7740" t="str">
        <f t="shared" si="240"/>
        <v>Role-Playing</v>
      </c>
      <c r="O7740" t="str">
        <f t="shared" si="241"/>
        <v>NS</v>
      </c>
      <c r="P7740" s="2"/>
      <c r="Q7740" s="2"/>
      <c r="R7740"/>
      <c r="S7740"/>
      <c r="T7740"/>
      <c r="U7740"/>
      <c r="V7740"/>
      <c r="W7740"/>
      <c r="X7740"/>
      <c r="Y7740"/>
      <c r="Z7740"/>
    </row>
    <row r="7741" spans="1:26" x14ac:dyDescent="0.3">
      <c r="A7741" t="s">
        <v>1670</v>
      </c>
      <c r="B7741" t="s">
        <v>919</v>
      </c>
      <c r="C7741">
        <v>7.4</v>
      </c>
      <c r="D7741" t="s">
        <v>61</v>
      </c>
      <c r="E7741" t="s">
        <v>340</v>
      </c>
      <c r="F7741" t="s">
        <v>19</v>
      </c>
      <c r="G7741">
        <v>55.3</v>
      </c>
      <c r="H7741" s="1">
        <v>43385</v>
      </c>
      <c r="I7741" t="s">
        <v>1225</v>
      </c>
      <c r="J7741" t="s">
        <v>2376</v>
      </c>
      <c r="K7741" s="6">
        <v>2.4</v>
      </c>
      <c r="L7741" t="s">
        <v>61</v>
      </c>
      <c r="M7741" s="2" t="str">
        <f>Video_Game_Sales[[#This Row],[Title]] &amp; " (" &amp; Video_Game_Sales[[#This Row],[Console]] &amp; ")"</f>
        <v>The World Ends with You: Final Remix (NS)</v>
      </c>
      <c r="N7741" t="str">
        <f t="shared" si="240"/>
        <v>Role-Playing</v>
      </c>
      <c r="O7741" t="str">
        <f t="shared" si="241"/>
        <v>NS</v>
      </c>
      <c r="P7741" s="2"/>
      <c r="Q7741" s="2"/>
      <c r="R7741"/>
      <c r="S7741"/>
      <c r="T7741"/>
      <c r="U7741"/>
      <c r="V7741"/>
      <c r="W7741"/>
      <c r="X7741"/>
      <c r="Y7741"/>
      <c r="Z7741"/>
    </row>
    <row r="7742" spans="1:26" x14ac:dyDescent="0.3">
      <c r="A7742" t="s">
        <v>1693</v>
      </c>
      <c r="B7742" t="s">
        <v>919</v>
      </c>
      <c r="C7742">
        <v>7.5</v>
      </c>
      <c r="D7742" t="s">
        <v>61</v>
      </c>
      <c r="E7742" t="s">
        <v>340</v>
      </c>
      <c r="F7742" t="s">
        <v>676</v>
      </c>
      <c r="G7742">
        <v>33.6</v>
      </c>
      <c r="H7742" s="1">
        <v>43364</v>
      </c>
      <c r="I7742" t="s">
        <v>1190</v>
      </c>
      <c r="J7742" t="s">
        <v>2372</v>
      </c>
      <c r="K7742" s="6">
        <v>8</v>
      </c>
      <c r="L7742" t="s">
        <v>61</v>
      </c>
      <c r="M7742" s="2" t="str">
        <f>Video_Game_Sales[[#This Row],[Title]] &amp; " (" &amp; Video_Game_Sales[[#This Row],[Console]] &amp; ")"</f>
        <v>Xenoblade Chronicles 2: Torna ~ The Golden Country (NS)</v>
      </c>
      <c r="N7742" t="str">
        <f t="shared" si="240"/>
        <v>Role-Playing</v>
      </c>
      <c r="O7742" t="str">
        <f t="shared" si="241"/>
        <v>NS</v>
      </c>
      <c r="P7742" s="2"/>
      <c r="Q7742" s="2"/>
      <c r="R7742"/>
      <c r="S7742"/>
      <c r="T7742"/>
      <c r="U7742"/>
      <c r="V7742"/>
      <c r="W7742"/>
      <c r="X7742"/>
      <c r="Y7742"/>
      <c r="Z7742"/>
    </row>
    <row r="7743" spans="1:26" x14ac:dyDescent="0.3">
      <c r="A7743" t="s">
        <v>1693</v>
      </c>
      <c r="B7743" t="s">
        <v>919</v>
      </c>
      <c r="C7743">
        <v>7.5</v>
      </c>
      <c r="D7743" t="s">
        <v>61</v>
      </c>
      <c r="E7743" t="s">
        <v>340</v>
      </c>
      <c r="F7743" t="s">
        <v>676</v>
      </c>
      <c r="G7743">
        <v>33.6</v>
      </c>
      <c r="H7743" s="1">
        <v>43364</v>
      </c>
      <c r="I7743" t="s">
        <v>1190</v>
      </c>
      <c r="J7743" t="s">
        <v>2374</v>
      </c>
      <c r="K7743" s="6">
        <v>3.6</v>
      </c>
      <c r="L7743" t="s">
        <v>61</v>
      </c>
      <c r="M7743" s="2" t="str">
        <f>Video_Game_Sales[[#This Row],[Title]] &amp; " (" &amp; Video_Game_Sales[[#This Row],[Console]] &amp; ")"</f>
        <v>Xenoblade Chronicles 2: Torna ~ The Golden Country (NS)</v>
      </c>
      <c r="N7743" t="str">
        <f t="shared" si="240"/>
        <v>Role-Playing</v>
      </c>
      <c r="O7743" t="str">
        <f t="shared" si="241"/>
        <v>NS</v>
      </c>
      <c r="P7743" s="2"/>
      <c r="Q7743" s="2"/>
      <c r="R7743"/>
      <c r="S7743"/>
      <c r="T7743"/>
      <c r="U7743"/>
      <c r="V7743"/>
      <c r="W7743"/>
      <c r="X7743"/>
      <c r="Y7743"/>
      <c r="Z7743"/>
    </row>
    <row r="7744" spans="1:26" x14ac:dyDescent="0.3">
      <c r="A7744" t="s">
        <v>1693</v>
      </c>
      <c r="B7744" t="s">
        <v>919</v>
      </c>
      <c r="C7744">
        <v>7.5</v>
      </c>
      <c r="D7744" t="s">
        <v>61</v>
      </c>
      <c r="E7744" t="s">
        <v>340</v>
      </c>
      <c r="F7744" t="s">
        <v>676</v>
      </c>
      <c r="G7744">
        <v>33.6</v>
      </c>
      <c r="H7744" s="1">
        <v>43364</v>
      </c>
      <c r="I7744" t="s">
        <v>1190</v>
      </c>
      <c r="J7744" t="s">
        <v>2375</v>
      </c>
      <c r="K7744" s="6">
        <v>2</v>
      </c>
      <c r="L7744" t="s">
        <v>61</v>
      </c>
      <c r="M7744" s="2" t="str">
        <f>Video_Game_Sales[[#This Row],[Title]] &amp; " (" &amp; Video_Game_Sales[[#This Row],[Console]] &amp; ")"</f>
        <v>Xenoblade Chronicles 2: Torna ~ The Golden Country (NS)</v>
      </c>
      <c r="N7744" t="str">
        <f t="shared" si="240"/>
        <v>Role-Playing</v>
      </c>
      <c r="O7744" t="str">
        <f t="shared" si="241"/>
        <v>NS</v>
      </c>
      <c r="P7744" s="2"/>
      <c r="Q7744" s="2"/>
      <c r="R7744"/>
      <c r="S7744"/>
      <c r="T7744"/>
      <c r="U7744"/>
      <c r="V7744"/>
      <c r="W7744"/>
      <c r="X7744"/>
      <c r="Y7744"/>
      <c r="Z7744"/>
    </row>
    <row r="7745" spans="1:26" x14ac:dyDescent="0.3">
      <c r="A7745" t="s">
        <v>1693</v>
      </c>
      <c r="B7745" t="s">
        <v>919</v>
      </c>
      <c r="C7745">
        <v>7.5</v>
      </c>
      <c r="D7745" t="s">
        <v>61</v>
      </c>
      <c r="E7745" t="s">
        <v>340</v>
      </c>
      <c r="F7745" t="s">
        <v>676</v>
      </c>
      <c r="G7745">
        <v>33.6</v>
      </c>
      <c r="H7745" s="1">
        <v>43364</v>
      </c>
      <c r="I7745" t="s">
        <v>1190</v>
      </c>
      <c r="J7745" t="s">
        <v>2371</v>
      </c>
      <c r="K7745" s="6">
        <v>15</v>
      </c>
      <c r="L7745" t="s">
        <v>61</v>
      </c>
      <c r="M7745" s="2" t="str">
        <f>Video_Game_Sales[[#This Row],[Title]] &amp; " (" &amp; Video_Game_Sales[[#This Row],[Console]] &amp; ")"</f>
        <v>Xenoblade Chronicles 2: Torna ~ The Golden Country (NS)</v>
      </c>
      <c r="N7745" t="str">
        <f t="shared" si="240"/>
        <v>Role-Playing</v>
      </c>
      <c r="O7745" t="str">
        <f t="shared" si="241"/>
        <v>NS</v>
      </c>
      <c r="P7745" s="2"/>
      <c r="Q7745" s="2"/>
      <c r="R7745"/>
      <c r="S7745"/>
      <c r="T7745"/>
      <c r="U7745"/>
      <c r="V7745"/>
      <c r="W7745"/>
      <c r="X7745"/>
      <c r="Y7745"/>
      <c r="Z7745"/>
    </row>
    <row r="7746" spans="1:26" x14ac:dyDescent="0.3">
      <c r="A7746" t="s">
        <v>1693</v>
      </c>
      <c r="B7746" t="s">
        <v>919</v>
      </c>
      <c r="C7746">
        <v>7.5</v>
      </c>
      <c r="D7746" t="s">
        <v>61</v>
      </c>
      <c r="E7746" t="s">
        <v>340</v>
      </c>
      <c r="F7746" t="s">
        <v>676</v>
      </c>
      <c r="G7746">
        <v>33.6</v>
      </c>
      <c r="H7746" s="1">
        <v>43364</v>
      </c>
      <c r="I7746" t="s">
        <v>1190</v>
      </c>
      <c r="J7746" t="s">
        <v>2373</v>
      </c>
      <c r="K7746" s="6">
        <v>3.5</v>
      </c>
      <c r="L7746" t="s">
        <v>61</v>
      </c>
      <c r="M7746" s="2" t="str">
        <f>Video_Game_Sales[[#This Row],[Title]] &amp; " (" &amp; Video_Game_Sales[[#This Row],[Console]] &amp; ")"</f>
        <v>Xenoblade Chronicles 2: Torna ~ The Golden Country (NS)</v>
      </c>
      <c r="N7746" t="str">
        <f t="shared" ref="N7746:N7809" si="242">IF(OR(D7746="Music", D7746="MMO", D7746="Party", D7746="Sandbox", D7746="Visual Novel"), "Others", D7746)</f>
        <v>Role-Playing</v>
      </c>
      <c r="O7746" t="str">
        <f t="shared" ref="O7746:O7809" si="243">IF(OR(B7746="3DS", B7746="DC", B7746="DS", B7746="GB", B7746="GBA",B7746="GC",B7746="GEN",B7746="N64",B7746="NES",B7746="SAT",B7746="SNES",B7746="Wii",B7746="WiiU",B7746="GBC",B7746="PSN"), "Others", B7746)</f>
        <v>NS</v>
      </c>
      <c r="P7746" s="2"/>
      <c r="Q7746" s="2"/>
      <c r="R7746"/>
      <c r="S7746"/>
      <c r="T7746"/>
      <c r="U7746"/>
      <c r="V7746"/>
      <c r="W7746"/>
      <c r="X7746"/>
      <c r="Y7746"/>
      <c r="Z7746"/>
    </row>
    <row r="7747" spans="1:26" x14ac:dyDescent="0.3">
      <c r="A7747" t="s">
        <v>1693</v>
      </c>
      <c r="B7747" t="s">
        <v>919</v>
      </c>
      <c r="C7747">
        <v>7.5</v>
      </c>
      <c r="D7747" t="s">
        <v>61</v>
      </c>
      <c r="E7747" t="s">
        <v>340</v>
      </c>
      <c r="F7747" t="s">
        <v>676</v>
      </c>
      <c r="G7747">
        <v>33.6</v>
      </c>
      <c r="H7747" s="1">
        <v>43364</v>
      </c>
      <c r="I7747" t="s">
        <v>1190</v>
      </c>
      <c r="J7747" t="s">
        <v>2376</v>
      </c>
      <c r="K7747" s="6">
        <v>1.5</v>
      </c>
      <c r="L7747" t="s">
        <v>61</v>
      </c>
      <c r="M7747" s="2" t="str">
        <f>Video_Game_Sales[[#This Row],[Title]] &amp; " (" &amp; Video_Game_Sales[[#This Row],[Console]] &amp; ")"</f>
        <v>Xenoblade Chronicles 2: Torna ~ The Golden Country (NS)</v>
      </c>
      <c r="N7747" t="str">
        <f t="shared" si="242"/>
        <v>Role-Playing</v>
      </c>
      <c r="O7747" t="str">
        <f t="shared" si="243"/>
        <v>NS</v>
      </c>
      <c r="P7747" s="2"/>
      <c r="Q7747" s="2"/>
      <c r="R7747"/>
      <c r="S7747"/>
      <c r="T7747"/>
      <c r="U7747"/>
      <c r="V7747"/>
      <c r="W7747"/>
      <c r="X7747"/>
      <c r="Y7747"/>
      <c r="Z7747"/>
    </row>
    <row r="7748" spans="1:26" x14ac:dyDescent="0.3">
      <c r="A7748" t="s">
        <v>1707</v>
      </c>
      <c r="B7748" t="s">
        <v>919</v>
      </c>
      <c r="C7748">
        <v>7.9</v>
      </c>
      <c r="D7748" t="s">
        <v>60</v>
      </c>
      <c r="E7748" t="s">
        <v>340</v>
      </c>
      <c r="F7748" t="s">
        <v>639</v>
      </c>
      <c r="G7748">
        <v>9.9</v>
      </c>
      <c r="H7748" s="1">
        <v>43259</v>
      </c>
      <c r="I7748" t="s">
        <v>1074</v>
      </c>
      <c r="J7748" t="s">
        <v>2372</v>
      </c>
      <c r="K7748" s="6">
        <v>2</v>
      </c>
      <c r="L7748" t="s">
        <v>60</v>
      </c>
      <c r="M7748" s="2" t="str">
        <f>Video_Game_Sales[[#This Row],[Title]] &amp; " (" &amp; Video_Game_Sales[[#This Row],[Console]] &amp; ")"</f>
        <v>Sushi Striker: The Way of Sushido (NS)</v>
      </c>
      <c r="N7748" t="str">
        <f t="shared" si="242"/>
        <v>Puzzle</v>
      </c>
      <c r="O7748" t="str">
        <f t="shared" si="243"/>
        <v>NS</v>
      </c>
      <c r="P7748" s="2"/>
      <c r="Q7748" s="2"/>
      <c r="R7748"/>
      <c r="S7748"/>
      <c r="T7748"/>
      <c r="U7748"/>
      <c r="V7748"/>
      <c r="W7748"/>
      <c r="X7748"/>
      <c r="Y7748"/>
      <c r="Z7748"/>
    </row>
    <row r="7749" spans="1:26" x14ac:dyDescent="0.3">
      <c r="A7749" t="s">
        <v>1707</v>
      </c>
      <c r="B7749" t="s">
        <v>919</v>
      </c>
      <c r="C7749">
        <v>7.9</v>
      </c>
      <c r="D7749" t="s">
        <v>60</v>
      </c>
      <c r="E7749" t="s">
        <v>340</v>
      </c>
      <c r="F7749" t="s">
        <v>639</v>
      </c>
      <c r="G7749">
        <v>9.9</v>
      </c>
      <c r="H7749" s="1">
        <v>43259</v>
      </c>
      <c r="I7749" t="s">
        <v>1074</v>
      </c>
      <c r="J7749" t="s">
        <v>2374</v>
      </c>
      <c r="K7749" s="6">
        <v>0.9</v>
      </c>
      <c r="L7749" t="s">
        <v>60</v>
      </c>
      <c r="M7749" s="2" t="str">
        <f>Video_Game_Sales[[#This Row],[Title]] &amp; " (" &amp; Video_Game_Sales[[#This Row],[Console]] &amp; ")"</f>
        <v>Sushi Striker: The Way of Sushido (NS)</v>
      </c>
      <c r="N7749" t="str">
        <f t="shared" si="242"/>
        <v>Puzzle</v>
      </c>
      <c r="O7749" t="str">
        <f t="shared" si="243"/>
        <v>NS</v>
      </c>
      <c r="P7749" s="2"/>
      <c r="Q7749" s="2"/>
      <c r="R7749"/>
      <c r="S7749"/>
      <c r="T7749"/>
      <c r="U7749"/>
      <c r="V7749"/>
      <c r="W7749"/>
      <c r="X7749"/>
      <c r="Y7749"/>
      <c r="Z7749"/>
    </row>
    <row r="7750" spans="1:26" x14ac:dyDescent="0.3">
      <c r="A7750" t="s">
        <v>1707</v>
      </c>
      <c r="B7750" t="s">
        <v>919</v>
      </c>
      <c r="C7750">
        <v>7.9</v>
      </c>
      <c r="D7750" t="s">
        <v>60</v>
      </c>
      <c r="E7750" t="s">
        <v>340</v>
      </c>
      <c r="F7750" t="s">
        <v>639</v>
      </c>
      <c r="G7750">
        <v>9.9</v>
      </c>
      <c r="H7750" s="1">
        <v>43259</v>
      </c>
      <c r="I7750" t="s">
        <v>1074</v>
      </c>
      <c r="J7750" t="s">
        <v>2375</v>
      </c>
      <c r="K7750" s="6">
        <v>3</v>
      </c>
      <c r="L7750" t="s">
        <v>60</v>
      </c>
      <c r="M7750" s="2" t="str">
        <f>Video_Game_Sales[[#This Row],[Title]] &amp; " (" &amp; Video_Game_Sales[[#This Row],[Console]] &amp; ")"</f>
        <v>Sushi Striker: The Way of Sushido (NS)</v>
      </c>
      <c r="N7750" t="str">
        <f t="shared" si="242"/>
        <v>Puzzle</v>
      </c>
      <c r="O7750" t="str">
        <f t="shared" si="243"/>
        <v>NS</v>
      </c>
      <c r="P7750" s="2"/>
      <c r="Q7750" s="2"/>
      <c r="R7750"/>
      <c r="S7750"/>
      <c r="T7750"/>
      <c r="U7750"/>
      <c r="V7750"/>
      <c r="W7750"/>
      <c r="X7750"/>
      <c r="Y7750"/>
      <c r="Z7750"/>
    </row>
    <row r="7751" spans="1:26" x14ac:dyDescent="0.3">
      <c r="A7751" t="s">
        <v>1707</v>
      </c>
      <c r="B7751" t="s">
        <v>919</v>
      </c>
      <c r="C7751">
        <v>7.9</v>
      </c>
      <c r="D7751" t="s">
        <v>60</v>
      </c>
      <c r="E7751" t="s">
        <v>340</v>
      </c>
      <c r="F7751" t="s">
        <v>639</v>
      </c>
      <c r="G7751">
        <v>9.9</v>
      </c>
      <c r="H7751" s="1">
        <v>43259</v>
      </c>
      <c r="I7751" t="s">
        <v>1074</v>
      </c>
      <c r="J7751" t="s">
        <v>2371</v>
      </c>
      <c r="K7751" s="6">
        <v>3</v>
      </c>
      <c r="L7751" t="s">
        <v>60</v>
      </c>
      <c r="M7751" s="2" t="str">
        <f>Video_Game_Sales[[#This Row],[Title]] &amp; " (" &amp; Video_Game_Sales[[#This Row],[Console]] &amp; ")"</f>
        <v>Sushi Striker: The Way of Sushido (NS)</v>
      </c>
      <c r="N7751" t="str">
        <f t="shared" si="242"/>
        <v>Puzzle</v>
      </c>
      <c r="O7751" t="str">
        <f t="shared" si="243"/>
        <v>NS</v>
      </c>
      <c r="P7751" s="2"/>
      <c r="Q7751" s="2"/>
      <c r="R7751"/>
      <c r="S7751"/>
      <c r="T7751"/>
      <c r="U7751"/>
      <c r="V7751"/>
      <c r="W7751"/>
      <c r="X7751"/>
      <c r="Y7751"/>
      <c r="Z7751"/>
    </row>
    <row r="7752" spans="1:26" x14ac:dyDescent="0.3">
      <c r="A7752" t="s">
        <v>1707</v>
      </c>
      <c r="B7752" t="s">
        <v>919</v>
      </c>
      <c r="C7752">
        <v>7.9</v>
      </c>
      <c r="D7752" t="s">
        <v>60</v>
      </c>
      <c r="E7752" t="s">
        <v>340</v>
      </c>
      <c r="F7752" t="s">
        <v>639</v>
      </c>
      <c r="G7752">
        <v>9.9</v>
      </c>
      <c r="H7752" s="1">
        <v>43259</v>
      </c>
      <c r="I7752" t="s">
        <v>1074</v>
      </c>
      <c r="J7752" t="s">
        <v>2373</v>
      </c>
      <c r="K7752" s="6">
        <v>0.7</v>
      </c>
      <c r="L7752" t="s">
        <v>60</v>
      </c>
      <c r="M7752" s="2" t="str">
        <f>Video_Game_Sales[[#This Row],[Title]] &amp; " (" &amp; Video_Game_Sales[[#This Row],[Console]] &amp; ")"</f>
        <v>Sushi Striker: The Way of Sushido (NS)</v>
      </c>
      <c r="N7752" t="str">
        <f t="shared" si="242"/>
        <v>Puzzle</v>
      </c>
      <c r="O7752" t="str">
        <f t="shared" si="243"/>
        <v>NS</v>
      </c>
      <c r="P7752" s="2"/>
      <c r="Q7752" s="2"/>
      <c r="R7752"/>
      <c r="S7752"/>
      <c r="T7752"/>
      <c r="U7752"/>
      <c r="V7752"/>
      <c r="W7752"/>
      <c r="X7752"/>
      <c r="Y7752"/>
      <c r="Z7752"/>
    </row>
    <row r="7753" spans="1:26" x14ac:dyDescent="0.3">
      <c r="A7753" t="s">
        <v>1707</v>
      </c>
      <c r="B7753" t="s">
        <v>919</v>
      </c>
      <c r="C7753">
        <v>7.9</v>
      </c>
      <c r="D7753" t="s">
        <v>60</v>
      </c>
      <c r="E7753" t="s">
        <v>340</v>
      </c>
      <c r="F7753" t="s">
        <v>639</v>
      </c>
      <c r="G7753">
        <v>9.9</v>
      </c>
      <c r="H7753" s="1">
        <v>43259</v>
      </c>
      <c r="I7753" t="s">
        <v>1074</v>
      </c>
      <c r="J7753" t="s">
        <v>2376</v>
      </c>
      <c r="K7753" s="6">
        <v>0.3</v>
      </c>
      <c r="L7753" t="s">
        <v>60</v>
      </c>
      <c r="M7753" s="2" t="str">
        <f>Video_Game_Sales[[#This Row],[Title]] &amp; " (" &amp; Video_Game_Sales[[#This Row],[Console]] &amp; ")"</f>
        <v>Sushi Striker: The Way of Sushido (NS)</v>
      </c>
      <c r="N7753" t="str">
        <f t="shared" si="242"/>
        <v>Puzzle</v>
      </c>
      <c r="O7753" t="str">
        <f t="shared" si="243"/>
        <v>NS</v>
      </c>
      <c r="P7753" s="2"/>
      <c r="Q7753" s="2"/>
      <c r="R7753"/>
      <c r="S7753"/>
      <c r="T7753"/>
      <c r="U7753"/>
      <c r="V7753"/>
      <c r="W7753"/>
      <c r="X7753"/>
      <c r="Y7753"/>
      <c r="Z7753"/>
    </row>
    <row r="7754" spans="1:26" x14ac:dyDescent="0.3">
      <c r="A7754" t="s">
        <v>1604</v>
      </c>
      <c r="B7754" t="s">
        <v>556</v>
      </c>
      <c r="C7754">
        <v>7.4</v>
      </c>
      <c r="D7754" t="s">
        <v>996</v>
      </c>
      <c r="E7754" t="s">
        <v>340</v>
      </c>
      <c r="F7754" t="s">
        <v>476</v>
      </c>
      <c r="G7754">
        <v>206.75</v>
      </c>
      <c r="H7754" s="1">
        <v>42650</v>
      </c>
      <c r="I7754" t="s">
        <v>1168</v>
      </c>
      <c r="J7754" t="s">
        <v>2372</v>
      </c>
      <c r="K7754" s="6">
        <v>35</v>
      </c>
      <c r="L7754" t="s">
        <v>996</v>
      </c>
      <c r="M7754" s="2" t="str">
        <f>Video_Game_Sales[[#This Row],[Title]] &amp; " (" &amp; Video_Game_Sales[[#This Row],[Console]] &amp; ")"</f>
        <v>Paper Mario: Color Splash (WiiU)</v>
      </c>
      <c r="N7754" t="str">
        <f t="shared" si="242"/>
        <v>Action-Adventure</v>
      </c>
      <c r="O7754" t="str">
        <f t="shared" si="243"/>
        <v>Others</v>
      </c>
      <c r="P7754" s="2"/>
      <c r="Q7754" s="2"/>
      <c r="R7754"/>
      <c r="S7754"/>
      <c r="T7754"/>
      <c r="U7754"/>
      <c r="V7754"/>
      <c r="W7754"/>
      <c r="X7754"/>
      <c r="Y7754"/>
      <c r="Z7754"/>
    </row>
    <row r="7755" spans="1:26" x14ac:dyDescent="0.3">
      <c r="A7755" t="s">
        <v>1604</v>
      </c>
      <c r="B7755" t="s">
        <v>556</v>
      </c>
      <c r="C7755">
        <v>7.4</v>
      </c>
      <c r="D7755" t="s">
        <v>996</v>
      </c>
      <c r="E7755" t="s">
        <v>340</v>
      </c>
      <c r="F7755" t="s">
        <v>476</v>
      </c>
      <c r="G7755">
        <v>206.75</v>
      </c>
      <c r="H7755" s="1">
        <v>42650</v>
      </c>
      <c r="I7755" t="s">
        <v>1168</v>
      </c>
      <c r="J7755" t="s">
        <v>2374</v>
      </c>
      <c r="K7755" s="6">
        <v>15.75</v>
      </c>
      <c r="L7755" t="s">
        <v>996</v>
      </c>
      <c r="M7755" s="2" t="str">
        <f>Video_Game_Sales[[#This Row],[Title]] &amp; " (" &amp; Video_Game_Sales[[#This Row],[Console]] &amp; ")"</f>
        <v>Paper Mario: Color Splash (WiiU)</v>
      </c>
      <c r="N7755" t="str">
        <f t="shared" si="242"/>
        <v>Action-Adventure</v>
      </c>
      <c r="O7755" t="str">
        <f t="shared" si="243"/>
        <v>Others</v>
      </c>
      <c r="P7755" s="2"/>
      <c r="Q7755" s="2"/>
      <c r="R7755"/>
      <c r="S7755"/>
      <c r="T7755"/>
      <c r="U7755"/>
      <c r="V7755"/>
      <c r="W7755"/>
      <c r="X7755"/>
      <c r="Y7755"/>
      <c r="Z7755"/>
    </row>
    <row r="7756" spans="1:26" x14ac:dyDescent="0.3">
      <c r="A7756" t="s">
        <v>1604</v>
      </c>
      <c r="B7756" t="s">
        <v>556</v>
      </c>
      <c r="C7756">
        <v>7.4</v>
      </c>
      <c r="D7756" t="s">
        <v>996</v>
      </c>
      <c r="E7756" t="s">
        <v>340</v>
      </c>
      <c r="F7756" t="s">
        <v>476</v>
      </c>
      <c r="G7756">
        <v>206.75</v>
      </c>
      <c r="H7756" s="1">
        <v>42650</v>
      </c>
      <c r="I7756" t="s">
        <v>1168</v>
      </c>
      <c r="J7756" t="s">
        <v>2375</v>
      </c>
      <c r="K7756" s="6">
        <v>8</v>
      </c>
      <c r="L7756" t="s">
        <v>996</v>
      </c>
      <c r="M7756" s="2" t="str">
        <f>Video_Game_Sales[[#This Row],[Title]] &amp; " (" &amp; Video_Game_Sales[[#This Row],[Console]] &amp; ")"</f>
        <v>Paper Mario: Color Splash (WiiU)</v>
      </c>
      <c r="N7756" t="str">
        <f t="shared" si="242"/>
        <v>Action-Adventure</v>
      </c>
      <c r="O7756" t="str">
        <f t="shared" si="243"/>
        <v>Others</v>
      </c>
      <c r="P7756" s="2"/>
      <c r="Q7756" s="2"/>
      <c r="R7756"/>
      <c r="S7756"/>
      <c r="T7756"/>
      <c r="U7756"/>
      <c r="V7756"/>
      <c r="W7756"/>
      <c r="X7756"/>
      <c r="Y7756"/>
      <c r="Z7756"/>
    </row>
    <row r="7757" spans="1:26" x14ac:dyDescent="0.3">
      <c r="A7757" t="s">
        <v>1604</v>
      </c>
      <c r="B7757" t="s">
        <v>556</v>
      </c>
      <c r="C7757">
        <v>7.4</v>
      </c>
      <c r="D7757" t="s">
        <v>996</v>
      </c>
      <c r="E7757" t="s">
        <v>340</v>
      </c>
      <c r="F7757" t="s">
        <v>476</v>
      </c>
      <c r="G7757">
        <v>206.75</v>
      </c>
      <c r="H7757" s="1">
        <v>42650</v>
      </c>
      <c r="I7757" t="s">
        <v>1168</v>
      </c>
      <c r="J7757" t="s">
        <v>2371</v>
      </c>
      <c r="K7757" s="6">
        <v>111</v>
      </c>
      <c r="L7757" t="s">
        <v>996</v>
      </c>
      <c r="M7757" s="2" t="str">
        <f>Video_Game_Sales[[#This Row],[Title]] &amp; " (" &amp; Video_Game_Sales[[#This Row],[Console]] &amp; ")"</f>
        <v>Paper Mario: Color Splash (WiiU)</v>
      </c>
      <c r="N7757" t="str">
        <f t="shared" si="242"/>
        <v>Action-Adventure</v>
      </c>
      <c r="O7757" t="str">
        <f t="shared" si="243"/>
        <v>Others</v>
      </c>
      <c r="P7757" s="2"/>
      <c r="Q7757" s="2"/>
      <c r="R7757"/>
      <c r="S7757"/>
      <c r="T7757"/>
      <c r="U7757"/>
      <c r="V7757"/>
      <c r="W7757"/>
      <c r="X7757"/>
      <c r="Y7757"/>
      <c r="Z7757"/>
    </row>
    <row r="7758" spans="1:26" x14ac:dyDescent="0.3">
      <c r="A7758" t="s">
        <v>1604</v>
      </c>
      <c r="B7758" t="s">
        <v>556</v>
      </c>
      <c r="C7758">
        <v>7.4</v>
      </c>
      <c r="D7758" t="s">
        <v>996</v>
      </c>
      <c r="E7758" t="s">
        <v>340</v>
      </c>
      <c r="F7758" t="s">
        <v>476</v>
      </c>
      <c r="G7758">
        <v>206.75</v>
      </c>
      <c r="H7758" s="1">
        <v>42650</v>
      </c>
      <c r="I7758" t="s">
        <v>1168</v>
      </c>
      <c r="J7758" t="s">
        <v>2373</v>
      </c>
      <c r="K7758" s="6">
        <v>25.9</v>
      </c>
      <c r="L7758" t="s">
        <v>996</v>
      </c>
      <c r="M7758" s="2" t="str">
        <f>Video_Game_Sales[[#This Row],[Title]] &amp; " (" &amp; Video_Game_Sales[[#This Row],[Console]] &amp; ")"</f>
        <v>Paper Mario: Color Splash (WiiU)</v>
      </c>
      <c r="N7758" t="str">
        <f t="shared" si="242"/>
        <v>Action-Adventure</v>
      </c>
      <c r="O7758" t="str">
        <f t="shared" si="243"/>
        <v>Others</v>
      </c>
      <c r="P7758" s="2"/>
      <c r="Q7758" s="2"/>
      <c r="R7758"/>
      <c r="S7758"/>
      <c r="T7758"/>
      <c r="U7758"/>
      <c r="V7758"/>
      <c r="W7758"/>
      <c r="X7758"/>
      <c r="Y7758"/>
      <c r="Z7758"/>
    </row>
    <row r="7759" spans="1:26" x14ac:dyDescent="0.3">
      <c r="A7759" t="s">
        <v>1604</v>
      </c>
      <c r="B7759" t="s">
        <v>556</v>
      </c>
      <c r="C7759">
        <v>7.4</v>
      </c>
      <c r="D7759" t="s">
        <v>996</v>
      </c>
      <c r="E7759" t="s">
        <v>340</v>
      </c>
      <c r="F7759" t="s">
        <v>476</v>
      </c>
      <c r="G7759">
        <v>206.75</v>
      </c>
      <c r="H7759" s="1">
        <v>42650</v>
      </c>
      <c r="I7759" t="s">
        <v>1168</v>
      </c>
      <c r="J7759" t="s">
        <v>2376</v>
      </c>
      <c r="K7759" s="6">
        <v>11.1</v>
      </c>
      <c r="L7759" t="s">
        <v>996</v>
      </c>
      <c r="M7759" s="2" t="str">
        <f>Video_Game_Sales[[#This Row],[Title]] &amp; " (" &amp; Video_Game_Sales[[#This Row],[Console]] &amp; ")"</f>
        <v>Paper Mario: Color Splash (WiiU)</v>
      </c>
      <c r="N7759" t="str">
        <f t="shared" si="242"/>
        <v>Action-Adventure</v>
      </c>
      <c r="O7759" t="str">
        <f t="shared" si="243"/>
        <v>Others</v>
      </c>
      <c r="P7759" s="2"/>
      <c r="Q7759" s="2"/>
      <c r="R7759"/>
      <c r="S7759"/>
      <c r="T7759"/>
      <c r="U7759"/>
      <c r="V7759"/>
      <c r="W7759"/>
      <c r="X7759"/>
      <c r="Y7759"/>
      <c r="Z7759"/>
    </row>
    <row r="7760" spans="1:26" x14ac:dyDescent="0.3">
      <c r="A7760" t="s">
        <v>1606</v>
      </c>
      <c r="B7760" t="s">
        <v>556</v>
      </c>
      <c r="C7760">
        <v>8.1</v>
      </c>
      <c r="D7760" t="s">
        <v>61</v>
      </c>
      <c r="E7760" t="s">
        <v>340</v>
      </c>
      <c r="F7760" t="s">
        <v>676</v>
      </c>
      <c r="G7760">
        <v>180.3</v>
      </c>
      <c r="H7760" s="1">
        <v>42342</v>
      </c>
      <c r="I7760" t="s">
        <v>994</v>
      </c>
      <c r="J7760" t="s">
        <v>2372</v>
      </c>
      <c r="K7760" s="6">
        <v>34</v>
      </c>
      <c r="L7760" t="s">
        <v>61</v>
      </c>
      <c r="M7760" s="2" t="str">
        <f>Video_Game_Sales[[#This Row],[Title]] &amp; " (" &amp; Video_Game_Sales[[#This Row],[Console]] &amp; ")"</f>
        <v>Xenoblade Chronicles X (WiiU)</v>
      </c>
      <c r="N7760" t="str">
        <f t="shared" si="242"/>
        <v>Role-Playing</v>
      </c>
      <c r="O7760" t="str">
        <f t="shared" si="243"/>
        <v>Others</v>
      </c>
      <c r="P7760" s="2"/>
      <c r="Q7760" s="2"/>
      <c r="R7760"/>
      <c r="S7760"/>
      <c r="T7760"/>
      <c r="U7760"/>
      <c r="V7760"/>
      <c r="W7760"/>
      <c r="X7760"/>
      <c r="Y7760"/>
      <c r="Z7760"/>
    </row>
    <row r="7761" spans="1:26" x14ac:dyDescent="0.3">
      <c r="A7761" t="s">
        <v>1606</v>
      </c>
      <c r="B7761" t="s">
        <v>556</v>
      </c>
      <c r="C7761">
        <v>8.1</v>
      </c>
      <c r="D7761" t="s">
        <v>61</v>
      </c>
      <c r="E7761" t="s">
        <v>340</v>
      </c>
      <c r="F7761" t="s">
        <v>676</v>
      </c>
      <c r="G7761">
        <v>180.3</v>
      </c>
      <c r="H7761" s="1">
        <v>42342</v>
      </c>
      <c r="I7761" t="s">
        <v>994</v>
      </c>
      <c r="J7761" t="s">
        <v>2374</v>
      </c>
      <c r="K7761" s="6">
        <v>15.3</v>
      </c>
      <c r="L7761" t="s">
        <v>61</v>
      </c>
      <c r="M7761" s="2" t="str">
        <f>Video_Game_Sales[[#This Row],[Title]] &amp; " (" &amp; Video_Game_Sales[[#This Row],[Console]] &amp; ")"</f>
        <v>Xenoblade Chronicles X (WiiU)</v>
      </c>
      <c r="N7761" t="str">
        <f t="shared" si="242"/>
        <v>Role-Playing</v>
      </c>
      <c r="O7761" t="str">
        <f t="shared" si="243"/>
        <v>Others</v>
      </c>
      <c r="P7761" s="2"/>
      <c r="Q7761" s="2"/>
      <c r="R7761"/>
      <c r="S7761"/>
      <c r="T7761"/>
      <c r="U7761"/>
      <c r="V7761"/>
      <c r="W7761"/>
      <c r="X7761"/>
      <c r="Y7761"/>
      <c r="Z7761"/>
    </row>
    <row r="7762" spans="1:26" x14ac:dyDescent="0.3">
      <c r="A7762" t="s">
        <v>1606</v>
      </c>
      <c r="B7762" t="s">
        <v>556</v>
      </c>
      <c r="C7762">
        <v>8.1</v>
      </c>
      <c r="D7762" t="s">
        <v>61</v>
      </c>
      <c r="E7762" t="s">
        <v>340</v>
      </c>
      <c r="F7762" t="s">
        <v>676</v>
      </c>
      <c r="G7762">
        <v>180.3</v>
      </c>
      <c r="H7762" s="1">
        <v>42342</v>
      </c>
      <c r="I7762" t="s">
        <v>994</v>
      </c>
      <c r="J7762" t="s">
        <v>2375</v>
      </c>
      <c r="K7762" s="6">
        <v>15</v>
      </c>
      <c r="L7762" t="s">
        <v>61</v>
      </c>
      <c r="M7762" s="2" t="str">
        <f>Video_Game_Sales[[#This Row],[Title]] &amp; " (" &amp; Video_Game_Sales[[#This Row],[Console]] &amp; ")"</f>
        <v>Xenoblade Chronicles X (WiiU)</v>
      </c>
      <c r="N7762" t="str">
        <f t="shared" si="242"/>
        <v>Role-Playing</v>
      </c>
      <c r="O7762" t="str">
        <f t="shared" si="243"/>
        <v>Others</v>
      </c>
      <c r="P7762" s="2"/>
      <c r="Q7762" s="2"/>
      <c r="R7762"/>
      <c r="S7762"/>
      <c r="T7762"/>
      <c r="U7762"/>
      <c r="V7762"/>
      <c r="W7762"/>
      <c r="X7762"/>
      <c r="Y7762"/>
      <c r="Z7762"/>
    </row>
    <row r="7763" spans="1:26" x14ac:dyDescent="0.3">
      <c r="A7763" t="s">
        <v>1606</v>
      </c>
      <c r="B7763" t="s">
        <v>556</v>
      </c>
      <c r="C7763">
        <v>8.1</v>
      </c>
      <c r="D7763" t="s">
        <v>61</v>
      </c>
      <c r="E7763" t="s">
        <v>340</v>
      </c>
      <c r="F7763" t="s">
        <v>676</v>
      </c>
      <c r="G7763">
        <v>180.3</v>
      </c>
      <c r="H7763" s="1">
        <v>42342</v>
      </c>
      <c r="I7763" t="s">
        <v>994</v>
      </c>
      <c r="J7763" t="s">
        <v>2371</v>
      </c>
      <c r="K7763" s="6">
        <v>87</v>
      </c>
      <c r="L7763" t="s">
        <v>61</v>
      </c>
      <c r="M7763" s="2" t="str">
        <f>Video_Game_Sales[[#This Row],[Title]] &amp; " (" &amp; Video_Game_Sales[[#This Row],[Console]] &amp; ")"</f>
        <v>Xenoblade Chronicles X (WiiU)</v>
      </c>
      <c r="N7763" t="str">
        <f t="shared" si="242"/>
        <v>Role-Playing</v>
      </c>
      <c r="O7763" t="str">
        <f t="shared" si="243"/>
        <v>Others</v>
      </c>
      <c r="P7763" s="2"/>
      <c r="Q7763" s="2"/>
      <c r="R7763"/>
      <c r="S7763"/>
      <c r="T7763"/>
      <c r="U7763"/>
      <c r="V7763"/>
      <c r="W7763"/>
      <c r="X7763"/>
      <c r="Y7763"/>
      <c r="Z7763"/>
    </row>
    <row r="7764" spans="1:26" x14ac:dyDescent="0.3">
      <c r="A7764" t="s">
        <v>1606</v>
      </c>
      <c r="B7764" t="s">
        <v>556</v>
      </c>
      <c r="C7764">
        <v>8.1</v>
      </c>
      <c r="D7764" t="s">
        <v>61</v>
      </c>
      <c r="E7764" t="s">
        <v>340</v>
      </c>
      <c r="F7764" t="s">
        <v>676</v>
      </c>
      <c r="G7764">
        <v>180.3</v>
      </c>
      <c r="H7764" s="1">
        <v>42342</v>
      </c>
      <c r="I7764" t="s">
        <v>994</v>
      </c>
      <c r="J7764" t="s">
        <v>2373</v>
      </c>
      <c r="K7764" s="6">
        <v>20.3</v>
      </c>
      <c r="L7764" t="s">
        <v>61</v>
      </c>
      <c r="M7764" s="2" t="str">
        <f>Video_Game_Sales[[#This Row],[Title]] &amp; " (" &amp; Video_Game_Sales[[#This Row],[Console]] &amp; ")"</f>
        <v>Xenoblade Chronicles X (WiiU)</v>
      </c>
      <c r="N7764" t="str">
        <f t="shared" si="242"/>
        <v>Role-Playing</v>
      </c>
      <c r="O7764" t="str">
        <f t="shared" si="243"/>
        <v>Others</v>
      </c>
      <c r="P7764" s="2"/>
      <c r="Q7764" s="2"/>
      <c r="R7764"/>
      <c r="S7764"/>
      <c r="T7764"/>
      <c r="U7764"/>
      <c r="V7764"/>
      <c r="W7764"/>
      <c r="X7764"/>
      <c r="Y7764"/>
      <c r="Z7764"/>
    </row>
    <row r="7765" spans="1:26" x14ac:dyDescent="0.3">
      <c r="A7765" t="s">
        <v>1606</v>
      </c>
      <c r="B7765" t="s">
        <v>556</v>
      </c>
      <c r="C7765">
        <v>8.1</v>
      </c>
      <c r="D7765" t="s">
        <v>61</v>
      </c>
      <c r="E7765" t="s">
        <v>340</v>
      </c>
      <c r="F7765" t="s">
        <v>676</v>
      </c>
      <c r="G7765">
        <v>180.3</v>
      </c>
      <c r="H7765" s="1">
        <v>42342</v>
      </c>
      <c r="I7765" t="s">
        <v>994</v>
      </c>
      <c r="J7765" t="s">
        <v>2376</v>
      </c>
      <c r="K7765" s="6">
        <v>8.6999999999999993</v>
      </c>
      <c r="L7765" t="s">
        <v>61</v>
      </c>
      <c r="M7765" s="2" t="str">
        <f>Video_Game_Sales[[#This Row],[Title]] &amp; " (" &amp; Video_Game_Sales[[#This Row],[Console]] &amp; ")"</f>
        <v>Xenoblade Chronicles X (WiiU)</v>
      </c>
      <c r="N7765" t="str">
        <f t="shared" si="242"/>
        <v>Role-Playing</v>
      </c>
      <c r="O7765" t="str">
        <f t="shared" si="243"/>
        <v>Others</v>
      </c>
      <c r="P7765" s="2"/>
      <c r="Q7765" s="2"/>
      <c r="R7765"/>
      <c r="S7765"/>
      <c r="T7765"/>
      <c r="U7765"/>
      <c r="V7765"/>
      <c r="W7765"/>
      <c r="X7765"/>
      <c r="Y7765"/>
      <c r="Z7765"/>
    </row>
    <row r="7766" spans="1:26" x14ac:dyDescent="0.3">
      <c r="A7766" t="s">
        <v>1609</v>
      </c>
      <c r="B7766" t="s">
        <v>556</v>
      </c>
      <c r="C7766">
        <v>5.9</v>
      </c>
      <c r="D7766" t="s">
        <v>65</v>
      </c>
      <c r="E7766" t="s">
        <v>340</v>
      </c>
      <c r="F7766" t="s">
        <v>1326</v>
      </c>
      <c r="G7766">
        <v>159.65</v>
      </c>
      <c r="H7766" s="1">
        <v>41593</v>
      </c>
      <c r="I7766" t="s">
        <v>997</v>
      </c>
      <c r="J7766" t="s">
        <v>2372</v>
      </c>
      <c r="K7766" s="6">
        <v>37</v>
      </c>
      <c r="L7766" t="s">
        <v>65</v>
      </c>
      <c r="M7766" s="2" t="str">
        <f>Video_Game_Sales[[#This Row],[Title]] &amp; " (" &amp; Video_Game_Sales[[#This Row],[Console]] &amp; ")"</f>
        <v>Mario &amp; Sonic at the Sochi 2014 Olympic Winter Games (WiiU)</v>
      </c>
      <c r="N7766" t="str">
        <f t="shared" si="242"/>
        <v>Sports</v>
      </c>
      <c r="O7766" t="str">
        <f t="shared" si="243"/>
        <v>Others</v>
      </c>
      <c r="P7766" s="2"/>
      <c r="Q7766" s="2"/>
      <c r="R7766"/>
      <c r="S7766"/>
      <c r="T7766"/>
      <c r="U7766"/>
      <c r="V7766"/>
      <c r="W7766"/>
      <c r="X7766"/>
      <c r="Y7766"/>
      <c r="Z7766"/>
    </row>
    <row r="7767" spans="1:26" x14ac:dyDescent="0.3">
      <c r="A7767" t="s">
        <v>1609</v>
      </c>
      <c r="B7767" t="s">
        <v>556</v>
      </c>
      <c r="C7767">
        <v>5.9</v>
      </c>
      <c r="D7767" t="s">
        <v>65</v>
      </c>
      <c r="E7767" t="s">
        <v>340</v>
      </c>
      <c r="F7767" t="s">
        <v>1326</v>
      </c>
      <c r="G7767">
        <v>159.65</v>
      </c>
      <c r="H7767" s="1">
        <v>41593</v>
      </c>
      <c r="I7767" t="s">
        <v>997</v>
      </c>
      <c r="J7767" t="s">
        <v>2374</v>
      </c>
      <c r="K7767" s="6">
        <v>16.649999999999999</v>
      </c>
      <c r="L7767" t="s">
        <v>65</v>
      </c>
      <c r="M7767" s="2" t="str">
        <f>Video_Game_Sales[[#This Row],[Title]] &amp; " (" &amp; Video_Game_Sales[[#This Row],[Console]] &amp; ")"</f>
        <v>Mario &amp; Sonic at the Sochi 2014 Olympic Winter Games (WiiU)</v>
      </c>
      <c r="N7767" t="str">
        <f t="shared" si="242"/>
        <v>Sports</v>
      </c>
      <c r="O7767" t="str">
        <f t="shared" si="243"/>
        <v>Others</v>
      </c>
      <c r="P7767" s="2"/>
      <c r="Q7767" s="2"/>
      <c r="R7767"/>
      <c r="S7767"/>
      <c r="T7767"/>
      <c r="U7767"/>
      <c r="V7767"/>
      <c r="W7767"/>
      <c r="X7767"/>
      <c r="Y7767"/>
      <c r="Z7767"/>
    </row>
    <row r="7768" spans="1:26" x14ac:dyDescent="0.3">
      <c r="A7768" t="s">
        <v>1609</v>
      </c>
      <c r="B7768" t="s">
        <v>556</v>
      </c>
      <c r="C7768">
        <v>5.9</v>
      </c>
      <c r="D7768" t="s">
        <v>65</v>
      </c>
      <c r="E7768" t="s">
        <v>340</v>
      </c>
      <c r="F7768" t="s">
        <v>1326</v>
      </c>
      <c r="G7768">
        <v>159.65</v>
      </c>
      <c r="H7768" s="1">
        <v>41593</v>
      </c>
      <c r="I7768" t="s">
        <v>997</v>
      </c>
      <c r="J7768" t="s">
        <v>2375</v>
      </c>
      <c r="K7768" s="6">
        <v>14</v>
      </c>
      <c r="L7768" t="s">
        <v>65</v>
      </c>
      <c r="M7768" s="2" t="str">
        <f>Video_Game_Sales[[#This Row],[Title]] &amp; " (" &amp; Video_Game_Sales[[#This Row],[Console]] &amp; ")"</f>
        <v>Mario &amp; Sonic at the Sochi 2014 Olympic Winter Games (WiiU)</v>
      </c>
      <c r="N7768" t="str">
        <f t="shared" si="242"/>
        <v>Sports</v>
      </c>
      <c r="O7768" t="str">
        <f t="shared" si="243"/>
        <v>Others</v>
      </c>
      <c r="P7768" s="2"/>
      <c r="Q7768" s="2"/>
      <c r="R7768"/>
      <c r="S7768"/>
      <c r="T7768"/>
      <c r="U7768"/>
      <c r="V7768"/>
      <c r="W7768"/>
      <c r="X7768"/>
      <c r="Y7768"/>
      <c r="Z7768"/>
    </row>
    <row r="7769" spans="1:26" x14ac:dyDescent="0.3">
      <c r="A7769" t="s">
        <v>1609</v>
      </c>
      <c r="B7769" t="s">
        <v>556</v>
      </c>
      <c r="C7769">
        <v>5.9</v>
      </c>
      <c r="D7769" t="s">
        <v>65</v>
      </c>
      <c r="E7769" t="s">
        <v>340</v>
      </c>
      <c r="F7769" t="s">
        <v>1326</v>
      </c>
      <c r="G7769">
        <v>159.65</v>
      </c>
      <c r="H7769" s="1">
        <v>41593</v>
      </c>
      <c r="I7769" t="s">
        <v>997</v>
      </c>
      <c r="J7769" t="s">
        <v>2371</v>
      </c>
      <c r="K7769" s="6">
        <v>69</v>
      </c>
      <c r="L7769" t="s">
        <v>65</v>
      </c>
      <c r="M7769" s="2" t="str">
        <f>Video_Game_Sales[[#This Row],[Title]] &amp; " (" &amp; Video_Game_Sales[[#This Row],[Console]] &amp; ")"</f>
        <v>Mario &amp; Sonic at the Sochi 2014 Olympic Winter Games (WiiU)</v>
      </c>
      <c r="N7769" t="str">
        <f t="shared" si="242"/>
        <v>Sports</v>
      </c>
      <c r="O7769" t="str">
        <f t="shared" si="243"/>
        <v>Others</v>
      </c>
      <c r="P7769" s="2"/>
      <c r="Q7769" s="2"/>
      <c r="R7769"/>
      <c r="S7769"/>
      <c r="T7769"/>
      <c r="U7769"/>
      <c r="V7769"/>
      <c r="W7769"/>
      <c r="X7769"/>
      <c r="Y7769"/>
      <c r="Z7769"/>
    </row>
    <row r="7770" spans="1:26" x14ac:dyDescent="0.3">
      <c r="A7770" t="s">
        <v>1609</v>
      </c>
      <c r="B7770" t="s">
        <v>556</v>
      </c>
      <c r="C7770">
        <v>5.9</v>
      </c>
      <c r="D7770" t="s">
        <v>65</v>
      </c>
      <c r="E7770" t="s">
        <v>340</v>
      </c>
      <c r="F7770" t="s">
        <v>1326</v>
      </c>
      <c r="G7770">
        <v>159.65</v>
      </c>
      <c r="H7770" s="1">
        <v>41593</v>
      </c>
      <c r="I7770" t="s">
        <v>997</v>
      </c>
      <c r="J7770" t="s">
        <v>2373</v>
      </c>
      <c r="K7770" s="6">
        <v>16.100000000000001</v>
      </c>
      <c r="L7770" t="s">
        <v>65</v>
      </c>
      <c r="M7770" s="2" t="str">
        <f>Video_Game_Sales[[#This Row],[Title]] &amp; " (" &amp; Video_Game_Sales[[#This Row],[Console]] &amp; ")"</f>
        <v>Mario &amp; Sonic at the Sochi 2014 Olympic Winter Games (WiiU)</v>
      </c>
      <c r="N7770" t="str">
        <f t="shared" si="242"/>
        <v>Sports</v>
      </c>
      <c r="O7770" t="str">
        <f t="shared" si="243"/>
        <v>Others</v>
      </c>
      <c r="P7770" s="2"/>
      <c r="Q7770" s="2"/>
      <c r="R7770"/>
      <c r="S7770"/>
      <c r="T7770"/>
      <c r="U7770"/>
      <c r="V7770"/>
      <c r="W7770"/>
      <c r="X7770"/>
      <c r="Y7770"/>
      <c r="Z7770"/>
    </row>
    <row r="7771" spans="1:26" x14ac:dyDescent="0.3">
      <c r="A7771" t="s">
        <v>1609</v>
      </c>
      <c r="B7771" t="s">
        <v>556</v>
      </c>
      <c r="C7771">
        <v>5.9</v>
      </c>
      <c r="D7771" t="s">
        <v>65</v>
      </c>
      <c r="E7771" t="s">
        <v>340</v>
      </c>
      <c r="F7771" t="s">
        <v>1326</v>
      </c>
      <c r="G7771">
        <v>159.65</v>
      </c>
      <c r="H7771" s="1">
        <v>41593</v>
      </c>
      <c r="I7771" t="s">
        <v>997</v>
      </c>
      <c r="J7771" t="s">
        <v>2376</v>
      </c>
      <c r="K7771" s="6">
        <v>6.9</v>
      </c>
      <c r="L7771" t="s">
        <v>65</v>
      </c>
      <c r="M7771" s="2" t="str">
        <f>Video_Game_Sales[[#This Row],[Title]] &amp; " (" &amp; Video_Game_Sales[[#This Row],[Console]] &amp; ")"</f>
        <v>Mario &amp; Sonic at the Sochi 2014 Olympic Winter Games (WiiU)</v>
      </c>
      <c r="N7771" t="str">
        <f t="shared" si="242"/>
        <v>Sports</v>
      </c>
      <c r="O7771" t="str">
        <f t="shared" si="243"/>
        <v>Others</v>
      </c>
      <c r="P7771" s="2"/>
      <c r="Q7771" s="2"/>
      <c r="R7771"/>
      <c r="S7771"/>
      <c r="T7771"/>
      <c r="U7771"/>
      <c r="V7771"/>
      <c r="W7771"/>
      <c r="X7771"/>
      <c r="Y7771"/>
      <c r="Z7771"/>
    </row>
    <row r="7772" spans="1:26" x14ac:dyDescent="0.3">
      <c r="A7772" t="s">
        <v>1625</v>
      </c>
      <c r="B7772" t="s">
        <v>556</v>
      </c>
      <c r="C7772">
        <v>8.1999999999999993</v>
      </c>
      <c r="D7772" t="s">
        <v>68</v>
      </c>
      <c r="E7772" t="s">
        <v>340</v>
      </c>
      <c r="F7772" t="s">
        <v>494</v>
      </c>
      <c r="G7772">
        <v>106.7</v>
      </c>
      <c r="H7772" s="1">
        <v>42055</v>
      </c>
      <c r="I7772" t="s">
        <v>991</v>
      </c>
      <c r="J7772" t="s">
        <v>2372</v>
      </c>
      <c r="K7772" s="6">
        <v>26</v>
      </c>
      <c r="L7772" t="s">
        <v>68</v>
      </c>
      <c r="M7772" s="2" t="str">
        <f>Video_Game_Sales[[#This Row],[Title]] &amp; " (" &amp; Video_Game_Sales[[#This Row],[Console]] &amp; ")"</f>
        <v>Kirby and the Rainbow Curse (WiiU)</v>
      </c>
      <c r="N7772" t="str">
        <f t="shared" si="242"/>
        <v>Platform</v>
      </c>
      <c r="O7772" t="str">
        <f t="shared" si="243"/>
        <v>Others</v>
      </c>
      <c r="P7772" s="2"/>
      <c r="Q7772" s="2"/>
      <c r="R7772"/>
      <c r="S7772"/>
      <c r="T7772"/>
      <c r="U7772"/>
      <c r="V7772"/>
      <c r="W7772"/>
      <c r="X7772"/>
      <c r="Y7772"/>
      <c r="Z7772"/>
    </row>
    <row r="7773" spans="1:26" x14ac:dyDescent="0.3">
      <c r="A7773" t="s">
        <v>1625</v>
      </c>
      <c r="B7773" t="s">
        <v>556</v>
      </c>
      <c r="C7773">
        <v>8.1999999999999993</v>
      </c>
      <c r="D7773" t="s">
        <v>68</v>
      </c>
      <c r="E7773" t="s">
        <v>340</v>
      </c>
      <c r="F7773" t="s">
        <v>494</v>
      </c>
      <c r="G7773">
        <v>106.7</v>
      </c>
      <c r="H7773" s="1">
        <v>42055</v>
      </c>
      <c r="I7773" t="s">
        <v>991</v>
      </c>
      <c r="J7773" t="s">
        <v>2374</v>
      </c>
      <c r="K7773" s="6">
        <v>11.7</v>
      </c>
      <c r="L7773" t="s">
        <v>68</v>
      </c>
      <c r="M7773" s="2" t="str">
        <f>Video_Game_Sales[[#This Row],[Title]] &amp; " (" &amp; Video_Game_Sales[[#This Row],[Console]] &amp; ")"</f>
        <v>Kirby and the Rainbow Curse (WiiU)</v>
      </c>
      <c r="N7773" t="str">
        <f t="shared" si="242"/>
        <v>Platform</v>
      </c>
      <c r="O7773" t="str">
        <f t="shared" si="243"/>
        <v>Others</v>
      </c>
      <c r="P7773" s="2"/>
      <c r="Q7773" s="2"/>
      <c r="R7773"/>
      <c r="S7773"/>
      <c r="T7773"/>
      <c r="U7773"/>
      <c r="V7773"/>
      <c r="W7773"/>
      <c r="X7773"/>
      <c r="Y7773"/>
      <c r="Z7773"/>
    </row>
    <row r="7774" spans="1:26" x14ac:dyDescent="0.3">
      <c r="A7774" t="s">
        <v>1625</v>
      </c>
      <c r="B7774" t="s">
        <v>556</v>
      </c>
      <c r="C7774">
        <v>8.1999999999999993</v>
      </c>
      <c r="D7774" t="s">
        <v>68</v>
      </c>
      <c r="E7774" t="s">
        <v>340</v>
      </c>
      <c r="F7774" t="s">
        <v>494</v>
      </c>
      <c r="G7774">
        <v>106.7</v>
      </c>
      <c r="H7774" s="1">
        <v>42055</v>
      </c>
      <c r="I7774" t="s">
        <v>991</v>
      </c>
      <c r="J7774" t="s">
        <v>2375</v>
      </c>
      <c r="K7774" s="6">
        <v>13</v>
      </c>
      <c r="L7774" t="s">
        <v>68</v>
      </c>
      <c r="M7774" s="2" t="str">
        <f>Video_Game_Sales[[#This Row],[Title]] &amp; " (" &amp; Video_Game_Sales[[#This Row],[Console]] &amp; ")"</f>
        <v>Kirby and the Rainbow Curse (WiiU)</v>
      </c>
      <c r="N7774" t="str">
        <f t="shared" si="242"/>
        <v>Platform</v>
      </c>
      <c r="O7774" t="str">
        <f t="shared" si="243"/>
        <v>Others</v>
      </c>
      <c r="P7774" s="2"/>
      <c r="Q7774" s="2"/>
      <c r="R7774"/>
      <c r="S7774"/>
      <c r="T7774"/>
      <c r="U7774"/>
      <c r="V7774"/>
      <c r="W7774"/>
      <c r="X7774"/>
      <c r="Y7774"/>
      <c r="Z7774"/>
    </row>
    <row r="7775" spans="1:26" x14ac:dyDescent="0.3">
      <c r="A7775" t="s">
        <v>1625</v>
      </c>
      <c r="B7775" t="s">
        <v>556</v>
      </c>
      <c r="C7775">
        <v>8.1999999999999993</v>
      </c>
      <c r="D7775" t="s">
        <v>68</v>
      </c>
      <c r="E7775" t="s">
        <v>340</v>
      </c>
      <c r="F7775" t="s">
        <v>494</v>
      </c>
      <c r="G7775">
        <v>106.7</v>
      </c>
      <c r="H7775" s="1">
        <v>42055</v>
      </c>
      <c r="I7775" t="s">
        <v>991</v>
      </c>
      <c r="J7775" t="s">
        <v>2371</v>
      </c>
      <c r="K7775" s="6">
        <v>42</v>
      </c>
      <c r="L7775" t="s">
        <v>68</v>
      </c>
      <c r="M7775" s="2" t="str">
        <f>Video_Game_Sales[[#This Row],[Title]] &amp; " (" &amp; Video_Game_Sales[[#This Row],[Console]] &amp; ")"</f>
        <v>Kirby and the Rainbow Curse (WiiU)</v>
      </c>
      <c r="N7775" t="str">
        <f t="shared" si="242"/>
        <v>Platform</v>
      </c>
      <c r="O7775" t="str">
        <f t="shared" si="243"/>
        <v>Others</v>
      </c>
      <c r="P7775" s="2"/>
      <c r="Q7775" s="2"/>
      <c r="R7775"/>
      <c r="S7775"/>
      <c r="T7775"/>
      <c r="U7775"/>
      <c r="V7775"/>
      <c r="W7775"/>
      <c r="X7775"/>
      <c r="Y7775"/>
      <c r="Z7775"/>
    </row>
    <row r="7776" spans="1:26" x14ac:dyDescent="0.3">
      <c r="A7776" t="s">
        <v>1625</v>
      </c>
      <c r="B7776" t="s">
        <v>556</v>
      </c>
      <c r="C7776">
        <v>8.1999999999999993</v>
      </c>
      <c r="D7776" t="s">
        <v>68</v>
      </c>
      <c r="E7776" t="s">
        <v>340</v>
      </c>
      <c r="F7776" t="s">
        <v>494</v>
      </c>
      <c r="G7776">
        <v>106.7</v>
      </c>
      <c r="H7776" s="1">
        <v>42055</v>
      </c>
      <c r="I7776" t="s">
        <v>991</v>
      </c>
      <c r="J7776" t="s">
        <v>2373</v>
      </c>
      <c r="K7776" s="6">
        <v>9.8000000000000007</v>
      </c>
      <c r="L7776" t="s">
        <v>68</v>
      </c>
      <c r="M7776" s="2" t="str">
        <f>Video_Game_Sales[[#This Row],[Title]] &amp; " (" &amp; Video_Game_Sales[[#This Row],[Console]] &amp; ")"</f>
        <v>Kirby and the Rainbow Curse (WiiU)</v>
      </c>
      <c r="N7776" t="str">
        <f t="shared" si="242"/>
        <v>Platform</v>
      </c>
      <c r="O7776" t="str">
        <f t="shared" si="243"/>
        <v>Others</v>
      </c>
      <c r="P7776" s="2"/>
      <c r="Q7776" s="2"/>
      <c r="R7776"/>
      <c r="S7776"/>
      <c r="T7776"/>
      <c r="U7776"/>
      <c r="V7776"/>
      <c r="W7776"/>
      <c r="X7776"/>
      <c r="Y7776"/>
      <c r="Z7776"/>
    </row>
    <row r="7777" spans="1:26" x14ac:dyDescent="0.3">
      <c r="A7777" t="s">
        <v>1625</v>
      </c>
      <c r="B7777" t="s">
        <v>556</v>
      </c>
      <c r="C7777">
        <v>8.1999999999999993</v>
      </c>
      <c r="D7777" t="s">
        <v>68</v>
      </c>
      <c r="E7777" t="s">
        <v>340</v>
      </c>
      <c r="F7777" t="s">
        <v>494</v>
      </c>
      <c r="G7777">
        <v>106.7</v>
      </c>
      <c r="H7777" s="1">
        <v>42055</v>
      </c>
      <c r="I7777" t="s">
        <v>991</v>
      </c>
      <c r="J7777" t="s">
        <v>2376</v>
      </c>
      <c r="K7777" s="6">
        <v>4.2</v>
      </c>
      <c r="L7777" t="s">
        <v>68</v>
      </c>
      <c r="M7777" s="2" t="str">
        <f>Video_Game_Sales[[#This Row],[Title]] &amp; " (" &amp; Video_Game_Sales[[#This Row],[Console]] &amp; ")"</f>
        <v>Kirby and the Rainbow Curse (WiiU)</v>
      </c>
      <c r="N7777" t="str">
        <f t="shared" si="242"/>
        <v>Platform</v>
      </c>
      <c r="O7777" t="str">
        <f t="shared" si="243"/>
        <v>Others</v>
      </c>
      <c r="P7777" s="2"/>
      <c r="Q7777" s="2"/>
      <c r="R7777"/>
      <c r="S7777"/>
      <c r="T7777"/>
      <c r="U7777"/>
      <c r="V7777"/>
      <c r="W7777"/>
      <c r="X7777"/>
      <c r="Y7777"/>
      <c r="Z7777"/>
    </row>
    <row r="7778" spans="1:26" x14ac:dyDescent="0.3">
      <c r="A7778" t="s">
        <v>1632</v>
      </c>
      <c r="B7778" t="s">
        <v>556</v>
      </c>
      <c r="C7778">
        <v>6.1</v>
      </c>
      <c r="D7778" t="s">
        <v>65</v>
      </c>
      <c r="E7778" t="s">
        <v>340</v>
      </c>
      <c r="F7778" t="s">
        <v>548</v>
      </c>
      <c r="G7778">
        <v>118.2</v>
      </c>
      <c r="H7778" s="1">
        <v>42328</v>
      </c>
      <c r="I7778" t="s">
        <v>1056</v>
      </c>
      <c r="J7778" t="s">
        <v>2372</v>
      </c>
      <c r="K7778" s="6">
        <v>16</v>
      </c>
      <c r="L7778" t="s">
        <v>65</v>
      </c>
      <c r="M7778" s="2" t="str">
        <f>Video_Game_Sales[[#This Row],[Title]] &amp; " (" &amp; Video_Game_Sales[[#This Row],[Console]] &amp; ")"</f>
        <v>Mario Tennis Ultra Smash (WiiU)</v>
      </c>
      <c r="N7778" t="str">
        <f t="shared" si="242"/>
        <v>Sports</v>
      </c>
      <c r="O7778" t="str">
        <f t="shared" si="243"/>
        <v>Others</v>
      </c>
      <c r="P7778" s="2"/>
      <c r="Q7778" s="2"/>
      <c r="R7778"/>
      <c r="S7778"/>
      <c r="T7778"/>
      <c r="U7778"/>
      <c r="V7778"/>
      <c r="W7778"/>
      <c r="X7778"/>
      <c r="Y7778"/>
      <c r="Z7778"/>
    </row>
    <row r="7779" spans="1:26" x14ac:dyDescent="0.3">
      <c r="A7779" t="s">
        <v>1632</v>
      </c>
      <c r="B7779" t="s">
        <v>556</v>
      </c>
      <c r="C7779">
        <v>6.1</v>
      </c>
      <c r="D7779" t="s">
        <v>65</v>
      </c>
      <c r="E7779" t="s">
        <v>340</v>
      </c>
      <c r="F7779" t="s">
        <v>548</v>
      </c>
      <c r="G7779">
        <v>118.2</v>
      </c>
      <c r="H7779" s="1">
        <v>42328</v>
      </c>
      <c r="I7779" t="s">
        <v>1056</v>
      </c>
      <c r="J7779" t="s">
        <v>2374</v>
      </c>
      <c r="K7779" s="6">
        <v>7.2</v>
      </c>
      <c r="L7779" t="s">
        <v>65</v>
      </c>
      <c r="M7779" s="2" t="str">
        <f>Video_Game_Sales[[#This Row],[Title]] &amp; " (" &amp; Video_Game_Sales[[#This Row],[Console]] &amp; ")"</f>
        <v>Mario Tennis Ultra Smash (WiiU)</v>
      </c>
      <c r="N7779" t="str">
        <f t="shared" si="242"/>
        <v>Sports</v>
      </c>
      <c r="O7779" t="str">
        <f t="shared" si="243"/>
        <v>Others</v>
      </c>
      <c r="P7779" s="2"/>
      <c r="Q7779" s="2"/>
      <c r="R7779"/>
      <c r="S7779"/>
      <c r="T7779"/>
      <c r="U7779"/>
      <c r="V7779"/>
      <c r="W7779"/>
      <c r="X7779"/>
      <c r="Y7779"/>
      <c r="Z7779"/>
    </row>
    <row r="7780" spans="1:26" x14ac:dyDescent="0.3">
      <c r="A7780" t="s">
        <v>1632</v>
      </c>
      <c r="B7780" t="s">
        <v>556</v>
      </c>
      <c r="C7780">
        <v>6.1</v>
      </c>
      <c r="D7780" t="s">
        <v>65</v>
      </c>
      <c r="E7780" t="s">
        <v>340</v>
      </c>
      <c r="F7780" t="s">
        <v>548</v>
      </c>
      <c r="G7780">
        <v>118.2</v>
      </c>
      <c r="H7780" s="1">
        <v>42328</v>
      </c>
      <c r="I7780" t="s">
        <v>1056</v>
      </c>
      <c r="J7780" t="s">
        <v>2375</v>
      </c>
      <c r="K7780" s="6">
        <v>15</v>
      </c>
      <c r="L7780" t="s">
        <v>65</v>
      </c>
      <c r="M7780" s="2" t="str">
        <f>Video_Game_Sales[[#This Row],[Title]] &amp; " (" &amp; Video_Game_Sales[[#This Row],[Console]] &amp; ")"</f>
        <v>Mario Tennis Ultra Smash (WiiU)</v>
      </c>
      <c r="N7780" t="str">
        <f t="shared" si="242"/>
        <v>Sports</v>
      </c>
      <c r="O7780" t="str">
        <f t="shared" si="243"/>
        <v>Others</v>
      </c>
      <c r="P7780" s="2"/>
      <c r="Q7780" s="2"/>
      <c r="R7780"/>
      <c r="S7780"/>
      <c r="T7780"/>
      <c r="U7780"/>
      <c r="V7780"/>
      <c r="W7780"/>
      <c r="X7780"/>
      <c r="Y7780"/>
      <c r="Z7780"/>
    </row>
    <row r="7781" spans="1:26" x14ac:dyDescent="0.3">
      <c r="A7781" t="s">
        <v>1632</v>
      </c>
      <c r="B7781" t="s">
        <v>556</v>
      </c>
      <c r="C7781">
        <v>6.1</v>
      </c>
      <c r="D7781" t="s">
        <v>65</v>
      </c>
      <c r="E7781" t="s">
        <v>340</v>
      </c>
      <c r="F7781" t="s">
        <v>548</v>
      </c>
      <c r="G7781">
        <v>118.2</v>
      </c>
      <c r="H7781" s="1">
        <v>42328</v>
      </c>
      <c r="I7781" t="s">
        <v>1056</v>
      </c>
      <c r="J7781" t="s">
        <v>2371</v>
      </c>
      <c r="K7781" s="6">
        <v>60</v>
      </c>
      <c r="L7781" t="s">
        <v>65</v>
      </c>
      <c r="M7781" s="2" t="str">
        <f>Video_Game_Sales[[#This Row],[Title]] &amp; " (" &amp; Video_Game_Sales[[#This Row],[Console]] &amp; ")"</f>
        <v>Mario Tennis Ultra Smash (WiiU)</v>
      </c>
      <c r="N7781" t="str">
        <f t="shared" si="242"/>
        <v>Sports</v>
      </c>
      <c r="O7781" t="str">
        <f t="shared" si="243"/>
        <v>Others</v>
      </c>
      <c r="P7781" s="2"/>
      <c r="Q7781" s="2"/>
      <c r="R7781"/>
      <c r="S7781"/>
      <c r="T7781"/>
      <c r="U7781"/>
      <c r="V7781"/>
      <c r="W7781"/>
      <c r="X7781"/>
      <c r="Y7781"/>
      <c r="Z7781"/>
    </row>
    <row r="7782" spans="1:26" x14ac:dyDescent="0.3">
      <c r="A7782" t="s">
        <v>1632</v>
      </c>
      <c r="B7782" t="s">
        <v>556</v>
      </c>
      <c r="C7782">
        <v>6.1</v>
      </c>
      <c r="D7782" t="s">
        <v>65</v>
      </c>
      <c r="E7782" t="s">
        <v>340</v>
      </c>
      <c r="F7782" t="s">
        <v>548</v>
      </c>
      <c r="G7782">
        <v>118.2</v>
      </c>
      <c r="H7782" s="1">
        <v>42328</v>
      </c>
      <c r="I7782" t="s">
        <v>1056</v>
      </c>
      <c r="J7782" t="s">
        <v>2373</v>
      </c>
      <c r="K7782" s="6">
        <v>14</v>
      </c>
      <c r="L7782" t="s">
        <v>65</v>
      </c>
      <c r="M7782" s="2" t="str">
        <f>Video_Game_Sales[[#This Row],[Title]] &amp; " (" &amp; Video_Game_Sales[[#This Row],[Console]] &amp; ")"</f>
        <v>Mario Tennis Ultra Smash (WiiU)</v>
      </c>
      <c r="N7782" t="str">
        <f t="shared" si="242"/>
        <v>Sports</v>
      </c>
      <c r="O7782" t="str">
        <f t="shared" si="243"/>
        <v>Others</v>
      </c>
      <c r="P7782" s="2"/>
      <c r="Q7782" s="2"/>
      <c r="R7782"/>
      <c r="S7782"/>
      <c r="T7782"/>
      <c r="U7782"/>
      <c r="V7782"/>
      <c r="W7782"/>
      <c r="X7782"/>
      <c r="Y7782"/>
      <c r="Z7782"/>
    </row>
    <row r="7783" spans="1:26" x14ac:dyDescent="0.3">
      <c r="A7783" t="s">
        <v>1632</v>
      </c>
      <c r="B7783" t="s">
        <v>556</v>
      </c>
      <c r="C7783">
        <v>6.1</v>
      </c>
      <c r="D7783" t="s">
        <v>65</v>
      </c>
      <c r="E7783" t="s">
        <v>340</v>
      </c>
      <c r="F7783" t="s">
        <v>548</v>
      </c>
      <c r="G7783">
        <v>118.2</v>
      </c>
      <c r="H7783" s="1">
        <v>42328</v>
      </c>
      <c r="I7783" t="s">
        <v>1056</v>
      </c>
      <c r="J7783" t="s">
        <v>2376</v>
      </c>
      <c r="K7783" s="6">
        <v>6</v>
      </c>
      <c r="L7783" t="s">
        <v>65</v>
      </c>
      <c r="M7783" s="2" t="str">
        <f>Video_Game_Sales[[#This Row],[Title]] &amp; " (" &amp; Video_Game_Sales[[#This Row],[Console]] &amp; ")"</f>
        <v>Mario Tennis Ultra Smash (WiiU)</v>
      </c>
      <c r="N7783" t="str">
        <f t="shared" si="242"/>
        <v>Sports</v>
      </c>
      <c r="O7783" t="str">
        <f t="shared" si="243"/>
        <v>Others</v>
      </c>
      <c r="P7783" s="2"/>
      <c r="Q7783" s="2"/>
      <c r="R7783"/>
      <c r="S7783"/>
      <c r="T7783"/>
      <c r="U7783"/>
      <c r="V7783"/>
      <c r="W7783"/>
      <c r="X7783"/>
      <c r="Y7783"/>
      <c r="Z7783"/>
    </row>
    <row r="7784" spans="1:26" hidden="1" x14ac:dyDescent="0.3">
      <c r="A7784" t="s">
        <v>1638</v>
      </c>
      <c r="B7784" t="s">
        <v>556</v>
      </c>
      <c r="C7784">
        <v>4.8</v>
      </c>
      <c r="D7784" t="s">
        <v>1005</v>
      </c>
      <c r="E7784" t="s">
        <v>340</v>
      </c>
      <c r="F7784" t="s">
        <v>640</v>
      </c>
      <c r="G7784">
        <v>91.35</v>
      </c>
      <c r="H7784" s="1">
        <v>42321</v>
      </c>
      <c r="I7784" t="s">
        <v>1497</v>
      </c>
      <c r="J7784" t="s">
        <v>2372</v>
      </c>
      <c r="K7784" s="6">
        <v>23</v>
      </c>
      <c r="L7784"/>
      <c r="M7784" s="2" t="str">
        <f>Video_Game_Sales[[#This Row],[Title]] &amp; " (" &amp; Video_Game_Sales[[#This Row],[Console]] &amp; ")"</f>
        <v>Animal Crossing: Amiibo Festival (WiiU)</v>
      </c>
      <c r="N7784" t="str">
        <f t="shared" si="242"/>
        <v>Others</v>
      </c>
      <c r="O7784" s="2" t="str">
        <f t="shared" si="243"/>
        <v>Others</v>
      </c>
      <c r="P7784" s="2"/>
      <c r="Q7784" s="2"/>
      <c r="R7784"/>
      <c r="S7784"/>
      <c r="T7784"/>
      <c r="U7784"/>
      <c r="V7784"/>
      <c r="W7784"/>
      <c r="X7784"/>
      <c r="Y7784"/>
      <c r="Z7784"/>
    </row>
    <row r="7785" spans="1:26" hidden="1" x14ac:dyDescent="0.3">
      <c r="A7785" t="s">
        <v>1638</v>
      </c>
      <c r="B7785" t="s">
        <v>556</v>
      </c>
      <c r="C7785">
        <v>4.8</v>
      </c>
      <c r="D7785" t="s">
        <v>1005</v>
      </c>
      <c r="E7785" t="s">
        <v>340</v>
      </c>
      <c r="F7785" t="s">
        <v>640</v>
      </c>
      <c r="G7785">
        <v>91.35</v>
      </c>
      <c r="H7785" s="1">
        <v>42321</v>
      </c>
      <c r="I7785" t="s">
        <v>1497</v>
      </c>
      <c r="J7785" t="s">
        <v>2374</v>
      </c>
      <c r="K7785" s="6">
        <v>10.35</v>
      </c>
      <c r="L7785"/>
      <c r="M7785" s="2" t="str">
        <f>Video_Game_Sales[[#This Row],[Title]] &amp; " (" &amp; Video_Game_Sales[[#This Row],[Console]] &amp; ")"</f>
        <v>Animal Crossing: Amiibo Festival (WiiU)</v>
      </c>
      <c r="N7785" t="str">
        <f t="shared" si="242"/>
        <v>Others</v>
      </c>
      <c r="O7785" s="2" t="str">
        <f t="shared" si="243"/>
        <v>Others</v>
      </c>
      <c r="P7785" s="2"/>
      <c r="Q7785" s="2"/>
      <c r="R7785"/>
      <c r="S7785"/>
      <c r="T7785"/>
      <c r="U7785"/>
      <c r="V7785"/>
      <c r="W7785"/>
      <c r="X7785"/>
      <c r="Y7785"/>
      <c r="Z7785"/>
    </row>
    <row r="7786" spans="1:26" hidden="1" x14ac:dyDescent="0.3">
      <c r="A7786" t="s">
        <v>1638</v>
      </c>
      <c r="B7786" t="s">
        <v>556</v>
      </c>
      <c r="C7786">
        <v>4.8</v>
      </c>
      <c r="D7786" t="s">
        <v>1005</v>
      </c>
      <c r="E7786" t="s">
        <v>340</v>
      </c>
      <c r="F7786" t="s">
        <v>640</v>
      </c>
      <c r="G7786">
        <v>91.35</v>
      </c>
      <c r="H7786" s="1">
        <v>42321</v>
      </c>
      <c r="I7786" t="s">
        <v>1497</v>
      </c>
      <c r="J7786" t="s">
        <v>2375</v>
      </c>
      <c r="K7786" s="6">
        <v>10</v>
      </c>
      <c r="L7786"/>
      <c r="M7786" s="2" t="str">
        <f>Video_Game_Sales[[#This Row],[Title]] &amp; " (" &amp; Video_Game_Sales[[#This Row],[Console]] &amp; ")"</f>
        <v>Animal Crossing: Amiibo Festival (WiiU)</v>
      </c>
      <c r="N7786" t="str">
        <f t="shared" si="242"/>
        <v>Others</v>
      </c>
      <c r="O7786" s="2" t="str">
        <f t="shared" si="243"/>
        <v>Others</v>
      </c>
      <c r="P7786" s="2"/>
      <c r="Q7786" s="2"/>
      <c r="R7786"/>
      <c r="S7786"/>
      <c r="T7786"/>
      <c r="U7786"/>
      <c r="V7786"/>
      <c r="W7786"/>
      <c r="X7786"/>
      <c r="Y7786"/>
      <c r="Z7786"/>
    </row>
    <row r="7787" spans="1:26" hidden="1" x14ac:dyDescent="0.3">
      <c r="A7787" t="s">
        <v>1638</v>
      </c>
      <c r="B7787" t="s">
        <v>556</v>
      </c>
      <c r="C7787">
        <v>4.8</v>
      </c>
      <c r="D7787" t="s">
        <v>1005</v>
      </c>
      <c r="E7787" t="s">
        <v>340</v>
      </c>
      <c r="F7787" t="s">
        <v>640</v>
      </c>
      <c r="G7787">
        <v>91.35</v>
      </c>
      <c r="H7787" s="1">
        <v>42321</v>
      </c>
      <c r="I7787" t="s">
        <v>1497</v>
      </c>
      <c r="J7787" t="s">
        <v>2371</v>
      </c>
      <c r="K7787" s="6">
        <v>36</v>
      </c>
      <c r="L7787"/>
      <c r="M7787" s="2" t="str">
        <f>Video_Game_Sales[[#This Row],[Title]] &amp; " (" &amp; Video_Game_Sales[[#This Row],[Console]] &amp; ")"</f>
        <v>Animal Crossing: Amiibo Festival (WiiU)</v>
      </c>
      <c r="N7787" t="str">
        <f t="shared" si="242"/>
        <v>Others</v>
      </c>
      <c r="O7787" s="2" t="str">
        <f t="shared" si="243"/>
        <v>Others</v>
      </c>
      <c r="P7787" s="2"/>
      <c r="Q7787" s="2"/>
      <c r="R7787"/>
      <c r="S7787"/>
      <c r="T7787"/>
      <c r="U7787"/>
      <c r="V7787"/>
      <c r="W7787"/>
      <c r="X7787"/>
      <c r="Y7787"/>
      <c r="Z7787"/>
    </row>
    <row r="7788" spans="1:26" hidden="1" x14ac:dyDescent="0.3">
      <c r="A7788" t="s">
        <v>1638</v>
      </c>
      <c r="B7788" t="s">
        <v>556</v>
      </c>
      <c r="C7788">
        <v>4.8</v>
      </c>
      <c r="D7788" t="s">
        <v>1005</v>
      </c>
      <c r="E7788" t="s">
        <v>340</v>
      </c>
      <c r="F7788" t="s">
        <v>640</v>
      </c>
      <c r="G7788">
        <v>91.35</v>
      </c>
      <c r="H7788" s="1">
        <v>42321</v>
      </c>
      <c r="I7788" t="s">
        <v>1497</v>
      </c>
      <c r="J7788" t="s">
        <v>2373</v>
      </c>
      <c r="K7788" s="6">
        <v>8.4</v>
      </c>
      <c r="L7788"/>
      <c r="M7788" s="2" t="str">
        <f>Video_Game_Sales[[#This Row],[Title]] &amp; " (" &amp; Video_Game_Sales[[#This Row],[Console]] &amp; ")"</f>
        <v>Animal Crossing: Amiibo Festival (WiiU)</v>
      </c>
      <c r="N7788" t="str">
        <f t="shared" si="242"/>
        <v>Others</v>
      </c>
      <c r="O7788" s="2" t="str">
        <f t="shared" si="243"/>
        <v>Others</v>
      </c>
      <c r="P7788" s="2"/>
      <c r="Q7788" s="2"/>
      <c r="R7788"/>
      <c r="S7788"/>
      <c r="T7788"/>
      <c r="U7788"/>
      <c r="V7788"/>
      <c r="W7788"/>
      <c r="X7788"/>
      <c r="Y7788"/>
      <c r="Z7788"/>
    </row>
    <row r="7789" spans="1:26" hidden="1" x14ac:dyDescent="0.3">
      <c r="A7789" t="s">
        <v>1638</v>
      </c>
      <c r="B7789" t="s">
        <v>556</v>
      </c>
      <c r="C7789">
        <v>4.8</v>
      </c>
      <c r="D7789" t="s">
        <v>1005</v>
      </c>
      <c r="E7789" t="s">
        <v>340</v>
      </c>
      <c r="F7789" t="s">
        <v>640</v>
      </c>
      <c r="G7789">
        <v>91.35</v>
      </c>
      <c r="H7789" s="1">
        <v>42321</v>
      </c>
      <c r="I7789" t="s">
        <v>1497</v>
      </c>
      <c r="J7789" t="s">
        <v>2376</v>
      </c>
      <c r="K7789" s="6">
        <v>3.6</v>
      </c>
      <c r="L7789"/>
      <c r="M7789" s="2" t="str">
        <f>Video_Game_Sales[[#This Row],[Title]] &amp; " (" &amp; Video_Game_Sales[[#This Row],[Console]] &amp; ")"</f>
        <v>Animal Crossing: Amiibo Festival (WiiU)</v>
      </c>
      <c r="N7789" t="str">
        <f t="shared" si="242"/>
        <v>Others</v>
      </c>
      <c r="O7789" s="2" t="str">
        <f t="shared" si="243"/>
        <v>Others</v>
      </c>
      <c r="P7789" s="2"/>
      <c r="Q7789" s="2"/>
      <c r="R7789"/>
      <c r="S7789"/>
      <c r="T7789"/>
      <c r="U7789"/>
      <c r="V7789"/>
      <c r="W7789"/>
      <c r="X7789"/>
      <c r="Y7789"/>
      <c r="Z7789"/>
    </row>
    <row r="7790" spans="1:26" x14ac:dyDescent="0.3">
      <c r="A7790" t="s">
        <v>1614</v>
      </c>
      <c r="B7790" t="s">
        <v>556</v>
      </c>
      <c r="C7790">
        <v>5.3</v>
      </c>
      <c r="D7790" t="s">
        <v>65</v>
      </c>
      <c r="E7790" t="s">
        <v>340</v>
      </c>
      <c r="F7790" t="s">
        <v>1326</v>
      </c>
      <c r="G7790">
        <v>119.5</v>
      </c>
      <c r="H7790" s="1">
        <v>42545</v>
      </c>
      <c r="I7790" t="s">
        <v>1183</v>
      </c>
      <c r="J7790" t="s">
        <v>2372</v>
      </c>
      <c r="K7790" s="6">
        <v>10</v>
      </c>
      <c r="L7790" t="s">
        <v>65</v>
      </c>
      <c r="M7790" s="2" t="str">
        <f>Video_Game_Sales[[#This Row],[Title]] &amp; " (" &amp; Video_Game_Sales[[#This Row],[Console]] &amp; ")"</f>
        <v>Mario &amp; Sonic at the Rio 2016 Olympic Games (WiiU)</v>
      </c>
      <c r="N7790" t="str">
        <f t="shared" si="242"/>
        <v>Sports</v>
      </c>
      <c r="O7790" t="str">
        <f t="shared" si="243"/>
        <v>Others</v>
      </c>
      <c r="P7790" s="2"/>
      <c r="Q7790" s="2"/>
      <c r="R7790"/>
      <c r="S7790"/>
      <c r="T7790"/>
      <c r="U7790"/>
      <c r="V7790"/>
      <c r="W7790"/>
      <c r="X7790"/>
      <c r="Y7790"/>
      <c r="Z7790"/>
    </row>
    <row r="7791" spans="1:26" x14ac:dyDescent="0.3">
      <c r="A7791" t="s">
        <v>1614</v>
      </c>
      <c r="B7791" t="s">
        <v>556</v>
      </c>
      <c r="C7791">
        <v>5.3</v>
      </c>
      <c r="D7791" t="s">
        <v>65</v>
      </c>
      <c r="E7791" t="s">
        <v>340</v>
      </c>
      <c r="F7791" t="s">
        <v>1326</v>
      </c>
      <c r="G7791">
        <v>119.5</v>
      </c>
      <c r="H7791" s="1">
        <v>42545</v>
      </c>
      <c r="I7791" t="s">
        <v>1183</v>
      </c>
      <c r="J7791" t="s">
        <v>2374</v>
      </c>
      <c r="K7791" s="6">
        <v>4.5</v>
      </c>
      <c r="L7791" t="s">
        <v>65</v>
      </c>
      <c r="M7791" s="2" t="str">
        <f>Video_Game_Sales[[#This Row],[Title]] &amp; " (" &amp; Video_Game_Sales[[#This Row],[Console]] &amp; ")"</f>
        <v>Mario &amp; Sonic at the Rio 2016 Olympic Games (WiiU)</v>
      </c>
      <c r="N7791" t="str">
        <f t="shared" si="242"/>
        <v>Sports</v>
      </c>
      <c r="O7791" t="str">
        <f t="shared" si="243"/>
        <v>Others</v>
      </c>
      <c r="P7791" s="2"/>
      <c r="Q7791" s="2"/>
      <c r="R7791"/>
      <c r="S7791"/>
      <c r="T7791"/>
      <c r="U7791"/>
      <c r="V7791"/>
      <c r="W7791"/>
      <c r="X7791"/>
      <c r="Y7791"/>
      <c r="Z7791"/>
    </row>
    <row r="7792" spans="1:26" x14ac:dyDescent="0.3">
      <c r="A7792" t="s">
        <v>1614</v>
      </c>
      <c r="B7792" t="s">
        <v>556</v>
      </c>
      <c r="C7792">
        <v>5.3</v>
      </c>
      <c r="D7792" t="s">
        <v>65</v>
      </c>
      <c r="E7792" t="s">
        <v>340</v>
      </c>
      <c r="F7792" t="s">
        <v>1326</v>
      </c>
      <c r="G7792">
        <v>119.5</v>
      </c>
      <c r="H7792" s="1">
        <v>42545</v>
      </c>
      <c r="I7792" t="s">
        <v>1183</v>
      </c>
      <c r="J7792" t="s">
        <v>2375</v>
      </c>
      <c r="K7792" s="6">
        <v>13</v>
      </c>
      <c r="L7792" t="s">
        <v>65</v>
      </c>
      <c r="M7792" s="2" t="str">
        <f>Video_Game_Sales[[#This Row],[Title]] &amp; " (" &amp; Video_Game_Sales[[#This Row],[Console]] &amp; ")"</f>
        <v>Mario &amp; Sonic at the Rio 2016 Olympic Games (WiiU)</v>
      </c>
      <c r="N7792" t="str">
        <f t="shared" si="242"/>
        <v>Sports</v>
      </c>
      <c r="O7792" t="str">
        <f t="shared" si="243"/>
        <v>Others</v>
      </c>
      <c r="P7792" s="2"/>
      <c r="Q7792" s="2"/>
      <c r="R7792"/>
      <c r="S7792"/>
      <c r="T7792"/>
      <c r="U7792"/>
      <c r="V7792"/>
      <c r="W7792"/>
      <c r="X7792"/>
      <c r="Y7792"/>
      <c r="Z7792"/>
    </row>
    <row r="7793" spans="1:26" x14ac:dyDescent="0.3">
      <c r="A7793" t="s">
        <v>1614</v>
      </c>
      <c r="B7793" t="s">
        <v>556</v>
      </c>
      <c r="C7793">
        <v>5.3</v>
      </c>
      <c r="D7793" t="s">
        <v>65</v>
      </c>
      <c r="E7793" t="s">
        <v>340</v>
      </c>
      <c r="F7793" t="s">
        <v>1326</v>
      </c>
      <c r="G7793">
        <v>119.5</v>
      </c>
      <c r="H7793" s="1">
        <v>42545</v>
      </c>
      <c r="I7793" t="s">
        <v>1183</v>
      </c>
      <c r="J7793" t="s">
        <v>2371</v>
      </c>
      <c r="K7793" s="6">
        <v>69</v>
      </c>
      <c r="L7793" t="s">
        <v>65</v>
      </c>
      <c r="M7793" s="2" t="str">
        <f>Video_Game_Sales[[#This Row],[Title]] &amp; " (" &amp; Video_Game_Sales[[#This Row],[Console]] &amp; ")"</f>
        <v>Mario &amp; Sonic at the Rio 2016 Olympic Games (WiiU)</v>
      </c>
      <c r="N7793" t="str">
        <f t="shared" si="242"/>
        <v>Sports</v>
      </c>
      <c r="O7793" t="str">
        <f t="shared" si="243"/>
        <v>Others</v>
      </c>
      <c r="P7793" s="2"/>
      <c r="Q7793" s="2"/>
      <c r="R7793"/>
      <c r="S7793"/>
      <c r="T7793"/>
      <c r="U7793"/>
      <c r="V7793"/>
      <c r="W7793"/>
      <c r="X7793"/>
      <c r="Y7793"/>
      <c r="Z7793"/>
    </row>
    <row r="7794" spans="1:26" x14ac:dyDescent="0.3">
      <c r="A7794" t="s">
        <v>1614</v>
      </c>
      <c r="B7794" t="s">
        <v>556</v>
      </c>
      <c r="C7794">
        <v>5.3</v>
      </c>
      <c r="D7794" t="s">
        <v>65</v>
      </c>
      <c r="E7794" t="s">
        <v>340</v>
      </c>
      <c r="F7794" t="s">
        <v>1326</v>
      </c>
      <c r="G7794">
        <v>119.5</v>
      </c>
      <c r="H7794" s="1">
        <v>42545</v>
      </c>
      <c r="I7794" t="s">
        <v>1183</v>
      </c>
      <c r="J7794" t="s">
        <v>2373</v>
      </c>
      <c r="K7794" s="6">
        <v>16.100000000000001</v>
      </c>
      <c r="L7794" t="s">
        <v>65</v>
      </c>
      <c r="M7794" s="2" t="str">
        <f>Video_Game_Sales[[#This Row],[Title]] &amp; " (" &amp; Video_Game_Sales[[#This Row],[Console]] &amp; ")"</f>
        <v>Mario &amp; Sonic at the Rio 2016 Olympic Games (WiiU)</v>
      </c>
      <c r="N7794" t="str">
        <f t="shared" si="242"/>
        <v>Sports</v>
      </c>
      <c r="O7794" t="str">
        <f t="shared" si="243"/>
        <v>Others</v>
      </c>
      <c r="P7794" s="2"/>
      <c r="Q7794" s="2"/>
      <c r="R7794"/>
      <c r="S7794"/>
      <c r="T7794"/>
      <c r="U7794"/>
      <c r="V7794"/>
      <c r="W7794"/>
      <c r="X7794"/>
      <c r="Y7794"/>
      <c r="Z7794"/>
    </row>
    <row r="7795" spans="1:26" x14ac:dyDescent="0.3">
      <c r="A7795" t="s">
        <v>1614</v>
      </c>
      <c r="B7795" t="s">
        <v>556</v>
      </c>
      <c r="C7795">
        <v>5.3</v>
      </c>
      <c r="D7795" t="s">
        <v>65</v>
      </c>
      <c r="E7795" t="s">
        <v>340</v>
      </c>
      <c r="F7795" t="s">
        <v>1326</v>
      </c>
      <c r="G7795">
        <v>119.5</v>
      </c>
      <c r="H7795" s="1">
        <v>42545</v>
      </c>
      <c r="I7795" t="s">
        <v>1183</v>
      </c>
      <c r="J7795" t="s">
        <v>2376</v>
      </c>
      <c r="K7795" s="6">
        <v>6.9</v>
      </c>
      <c r="L7795" t="s">
        <v>65</v>
      </c>
      <c r="M7795" s="2" t="str">
        <f>Video_Game_Sales[[#This Row],[Title]] &amp; " (" &amp; Video_Game_Sales[[#This Row],[Console]] &amp; ")"</f>
        <v>Mario &amp; Sonic at the Rio 2016 Olympic Games (WiiU)</v>
      </c>
      <c r="N7795" t="str">
        <f t="shared" si="242"/>
        <v>Sports</v>
      </c>
      <c r="O7795" t="str">
        <f t="shared" si="243"/>
        <v>Others</v>
      </c>
      <c r="P7795" s="2"/>
      <c r="Q7795" s="2"/>
      <c r="R7795"/>
      <c r="S7795"/>
      <c r="T7795"/>
      <c r="U7795"/>
      <c r="V7795"/>
      <c r="W7795"/>
      <c r="X7795"/>
      <c r="Y7795"/>
      <c r="Z7795"/>
    </row>
    <row r="7796" spans="1:26" x14ac:dyDescent="0.3">
      <c r="A7796" t="s">
        <v>1648</v>
      </c>
      <c r="B7796" t="s">
        <v>556</v>
      </c>
      <c r="C7796">
        <v>6.7</v>
      </c>
      <c r="D7796" t="s">
        <v>63</v>
      </c>
      <c r="E7796" t="s">
        <v>340</v>
      </c>
      <c r="F7796" t="s">
        <v>998</v>
      </c>
      <c r="G7796">
        <v>86</v>
      </c>
      <c r="H7796" s="1">
        <v>42482</v>
      </c>
      <c r="I7796" t="s">
        <v>1014</v>
      </c>
      <c r="J7796" t="s">
        <v>2372</v>
      </c>
      <c r="K7796" s="6">
        <v>20</v>
      </c>
      <c r="L7796" t="s">
        <v>63</v>
      </c>
      <c r="M7796" s="2" t="str">
        <f>Video_Game_Sales[[#This Row],[Title]] &amp; " (" &amp; Video_Game_Sales[[#This Row],[Console]] &amp; ")"</f>
        <v>Star Fox: Zero (WiiU)</v>
      </c>
      <c r="N7796" t="str">
        <f t="shared" si="242"/>
        <v>Shooter</v>
      </c>
      <c r="O7796" t="str">
        <f t="shared" si="243"/>
        <v>Others</v>
      </c>
      <c r="P7796" s="2"/>
      <c r="Q7796" s="2"/>
      <c r="R7796"/>
      <c r="S7796"/>
      <c r="T7796"/>
      <c r="U7796"/>
      <c r="V7796"/>
      <c r="W7796"/>
      <c r="X7796"/>
      <c r="Y7796"/>
      <c r="Z7796"/>
    </row>
    <row r="7797" spans="1:26" x14ac:dyDescent="0.3">
      <c r="A7797" t="s">
        <v>1648</v>
      </c>
      <c r="B7797" t="s">
        <v>556</v>
      </c>
      <c r="C7797">
        <v>6.7</v>
      </c>
      <c r="D7797" t="s">
        <v>63</v>
      </c>
      <c r="E7797" t="s">
        <v>340</v>
      </c>
      <c r="F7797" t="s">
        <v>998</v>
      </c>
      <c r="G7797">
        <v>86</v>
      </c>
      <c r="H7797" s="1">
        <v>42482</v>
      </c>
      <c r="I7797" t="s">
        <v>1014</v>
      </c>
      <c r="J7797" t="s">
        <v>2374</v>
      </c>
      <c r="K7797" s="6">
        <v>9</v>
      </c>
      <c r="L7797" t="s">
        <v>63</v>
      </c>
      <c r="M7797" s="2" t="str">
        <f>Video_Game_Sales[[#This Row],[Title]] &amp; " (" &amp; Video_Game_Sales[[#This Row],[Console]] &amp; ")"</f>
        <v>Star Fox: Zero (WiiU)</v>
      </c>
      <c r="N7797" t="str">
        <f t="shared" si="242"/>
        <v>Shooter</v>
      </c>
      <c r="O7797" t="str">
        <f t="shared" si="243"/>
        <v>Others</v>
      </c>
      <c r="P7797" s="2"/>
      <c r="Q7797" s="2"/>
      <c r="R7797"/>
      <c r="S7797"/>
      <c r="T7797"/>
      <c r="U7797"/>
      <c r="V7797"/>
      <c r="W7797"/>
      <c r="X7797"/>
      <c r="Y7797"/>
      <c r="Z7797"/>
    </row>
    <row r="7798" spans="1:26" x14ac:dyDescent="0.3">
      <c r="A7798" t="s">
        <v>1648</v>
      </c>
      <c r="B7798" t="s">
        <v>556</v>
      </c>
      <c r="C7798">
        <v>6.7</v>
      </c>
      <c r="D7798" t="s">
        <v>63</v>
      </c>
      <c r="E7798" t="s">
        <v>340</v>
      </c>
      <c r="F7798" t="s">
        <v>998</v>
      </c>
      <c r="G7798">
        <v>86</v>
      </c>
      <c r="H7798" s="1">
        <v>42482</v>
      </c>
      <c r="I7798" t="s">
        <v>1014</v>
      </c>
      <c r="J7798" t="s">
        <v>2375</v>
      </c>
      <c r="K7798" s="6">
        <v>9</v>
      </c>
      <c r="L7798" t="s">
        <v>63</v>
      </c>
      <c r="M7798" s="2" t="str">
        <f>Video_Game_Sales[[#This Row],[Title]] &amp; " (" &amp; Video_Game_Sales[[#This Row],[Console]] &amp; ")"</f>
        <v>Star Fox: Zero (WiiU)</v>
      </c>
      <c r="N7798" t="str">
        <f t="shared" si="242"/>
        <v>Shooter</v>
      </c>
      <c r="O7798" t="str">
        <f t="shared" si="243"/>
        <v>Others</v>
      </c>
      <c r="P7798" s="2"/>
      <c r="Q7798" s="2"/>
      <c r="R7798"/>
      <c r="S7798"/>
      <c r="T7798"/>
      <c r="U7798"/>
      <c r="V7798"/>
      <c r="W7798"/>
      <c r="X7798"/>
      <c r="Y7798"/>
      <c r="Z7798"/>
    </row>
    <row r="7799" spans="1:26" x14ac:dyDescent="0.3">
      <c r="A7799" t="s">
        <v>1648</v>
      </c>
      <c r="B7799" t="s">
        <v>556</v>
      </c>
      <c r="C7799">
        <v>6.7</v>
      </c>
      <c r="D7799" t="s">
        <v>63</v>
      </c>
      <c r="E7799" t="s">
        <v>340</v>
      </c>
      <c r="F7799" t="s">
        <v>998</v>
      </c>
      <c r="G7799">
        <v>86</v>
      </c>
      <c r="H7799" s="1">
        <v>42482</v>
      </c>
      <c r="I7799" t="s">
        <v>1014</v>
      </c>
      <c r="J7799" t="s">
        <v>2371</v>
      </c>
      <c r="K7799" s="6">
        <v>36</v>
      </c>
      <c r="L7799" t="s">
        <v>63</v>
      </c>
      <c r="M7799" s="2" t="str">
        <f>Video_Game_Sales[[#This Row],[Title]] &amp; " (" &amp; Video_Game_Sales[[#This Row],[Console]] &amp; ")"</f>
        <v>Star Fox: Zero (WiiU)</v>
      </c>
      <c r="N7799" t="str">
        <f t="shared" si="242"/>
        <v>Shooter</v>
      </c>
      <c r="O7799" t="str">
        <f t="shared" si="243"/>
        <v>Others</v>
      </c>
      <c r="P7799" s="2"/>
      <c r="Q7799" s="2"/>
      <c r="R7799"/>
      <c r="S7799"/>
      <c r="T7799"/>
      <c r="U7799"/>
      <c r="V7799"/>
      <c r="W7799"/>
      <c r="X7799"/>
      <c r="Y7799"/>
      <c r="Z7799"/>
    </row>
    <row r="7800" spans="1:26" x14ac:dyDescent="0.3">
      <c r="A7800" t="s">
        <v>1648</v>
      </c>
      <c r="B7800" t="s">
        <v>556</v>
      </c>
      <c r="C7800">
        <v>6.7</v>
      </c>
      <c r="D7800" t="s">
        <v>63</v>
      </c>
      <c r="E7800" t="s">
        <v>340</v>
      </c>
      <c r="F7800" t="s">
        <v>998</v>
      </c>
      <c r="G7800">
        <v>86</v>
      </c>
      <c r="H7800" s="1">
        <v>42482</v>
      </c>
      <c r="I7800" t="s">
        <v>1014</v>
      </c>
      <c r="J7800" t="s">
        <v>2373</v>
      </c>
      <c r="K7800" s="6">
        <v>8.4</v>
      </c>
      <c r="L7800" t="s">
        <v>63</v>
      </c>
      <c r="M7800" s="2" t="str">
        <f>Video_Game_Sales[[#This Row],[Title]] &amp; " (" &amp; Video_Game_Sales[[#This Row],[Console]] &amp; ")"</f>
        <v>Star Fox: Zero (WiiU)</v>
      </c>
      <c r="N7800" t="str">
        <f t="shared" si="242"/>
        <v>Shooter</v>
      </c>
      <c r="O7800" t="str">
        <f t="shared" si="243"/>
        <v>Others</v>
      </c>
      <c r="P7800" s="2"/>
      <c r="Q7800" s="2"/>
      <c r="R7800"/>
      <c r="S7800"/>
      <c r="T7800"/>
      <c r="U7800"/>
      <c r="V7800"/>
      <c r="W7800"/>
      <c r="X7800"/>
      <c r="Y7800"/>
      <c r="Z7800"/>
    </row>
    <row r="7801" spans="1:26" x14ac:dyDescent="0.3">
      <c r="A7801" t="s">
        <v>1648</v>
      </c>
      <c r="B7801" t="s">
        <v>556</v>
      </c>
      <c r="C7801">
        <v>6.7</v>
      </c>
      <c r="D7801" t="s">
        <v>63</v>
      </c>
      <c r="E7801" t="s">
        <v>340</v>
      </c>
      <c r="F7801" t="s">
        <v>998</v>
      </c>
      <c r="G7801">
        <v>86</v>
      </c>
      <c r="H7801" s="1">
        <v>42482</v>
      </c>
      <c r="I7801" t="s">
        <v>1014</v>
      </c>
      <c r="J7801" t="s">
        <v>2376</v>
      </c>
      <c r="K7801" s="6">
        <v>3.6</v>
      </c>
      <c r="L7801" t="s">
        <v>63</v>
      </c>
      <c r="M7801" s="2" t="str">
        <f>Video_Game_Sales[[#This Row],[Title]] &amp; " (" &amp; Video_Game_Sales[[#This Row],[Console]] &amp; ")"</f>
        <v>Star Fox: Zero (WiiU)</v>
      </c>
      <c r="N7801" t="str">
        <f t="shared" si="242"/>
        <v>Shooter</v>
      </c>
      <c r="O7801" t="str">
        <f t="shared" si="243"/>
        <v>Others</v>
      </c>
      <c r="P7801" s="2"/>
      <c r="Q7801" s="2"/>
      <c r="R7801"/>
      <c r="S7801"/>
      <c r="T7801"/>
      <c r="U7801"/>
      <c r="V7801"/>
      <c r="W7801"/>
      <c r="X7801"/>
      <c r="Y7801"/>
      <c r="Z7801"/>
    </row>
    <row r="7802" spans="1:26" x14ac:dyDescent="0.3">
      <c r="A7802" t="s">
        <v>1654</v>
      </c>
      <c r="B7802" t="s">
        <v>556</v>
      </c>
      <c r="C7802">
        <v>6.7</v>
      </c>
      <c r="D7802" t="s">
        <v>65</v>
      </c>
      <c r="E7802" t="s">
        <v>340</v>
      </c>
      <c r="F7802" t="s">
        <v>340</v>
      </c>
      <c r="G7802">
        <v>84.65</v>
      </c>
      <c r="H7802" s="1">
        <v>41845</v>
      </c>
      <c r="I7802" t="s">
        <v>1431</v>
      </c>
      <c r="J7802" t="s">
        <v>2372</v>
      </c>
      <c r="K7802" s="6">
        <v>17</v>
      </c>
      <c r="L7802" t="s">
        <v>65</v>
      </c>
      <c r="M7802" s="2" t="str">
        <f>Video_Game_Sales[[#This Row],[Title]] &amp; " (" &amp; Video_Game_Sales[[#This Row],[Console]] &amp; ")"</f>
        <v>Wii Sports Club (WiiU)</v>
      </c>
      <c r="N7802" t="str">
        <f t="shared" si="242"/>
        <v>Sports</v>
      </c>
      <c r="O7802" t="str">
        <f t="shared" si="243"/>
        <v>Others</v>
      </c>
      <c r="P7802" s="2"/>
      <c r="Q7802" s="2"/>
      <c r="R7802"/>
      <c r="S7802"/>
      <c r="T7802"/>
      <c r="U7802"/>
      <c r="V7802"/>
      <c r="W7802"/>
      <c r="X7802"/>
      <c r="Y7802"/>
      <c r="Z7802"/>
    </row>
    <row r="7803" spans="1:26" x14ac:dyDescent="0.3">
      <c r="A7803" t="s">
        <v>1654</v>
      </c>
      <c r="B7803" t="s">
        <v>556</v>
      </c>
      <c r="C7803">
        <v>6.7</v>
      </c>
      <c r="D7803" t="s">
        <v>65</v>
      </c>
      <c r="E7803" t="s">
        <v>340</v>
      </c>
      <c r="F7803" t="s">
        <v>340</v>
      </c>
      <c r="G7803">
        <v>84.65</v>
      </c>
      <c r="H7803" s="1">
        <v>41845</v>
      </c>
      <c r="I7803" t="s">
        <v>1431</v>
      </c>
      <c r="J7803" t="s">
        <v>2374</v>
      </c>
      <c r="K7803" s="6">
        <v>7.65</v>
      </c>
      <c r="L7803" t="s">
        <v>65</v>
      </c>
      <c r="M7803" s="2" t="str">
        <f>Video_Game_Sales[[#This Row],[Title]] &amp; " (" &amp; Video_Game_Sales[[#This Row],[Console]] &amp; ")"</f>
        <v>Wii Sports Club (WiiU)</v>
      </c>
      <c r="N7803" t="str">
        <f t="shared" si="242"/>
        <v>Sports</v>
      </c>
      <c r="O7803" t="str">
        <f t="shared" si="243"/>
        <v>Others</v>
      </c>
      <c r="P7803" s="2"/>
      <c r="Q7803" s="2"/>
      <c r="R7803"/>
      <c r="S7803"/>
      <c r="T7803"/>
      <c r="U7803"/>
      <c r="V7803"/>
      <c r="W7803"/>
      <c r="X7803"/>
      <c r="Y7803"/>
      <c r="Z7803"/>
    </row>
    <row r="7804" spans="1:26" x14ac:dyDescent="0.3">
      <c r="A7804" t="s">
        <v>1654</v>
      </c>
      <c r="B7804" t="s">
        <v>556</v>
      </c>
      <c r="C7804">
        <v>6.7</v>
      </c>
      <c r="D7804" t="s">
        <v>65</v>
      </c>
      <c r="E7804" t="s">
        <v>340</v>
      </c>
      <c r="F7804" t="s">
        <v>340</v>
      </c>
      <c r="G7804">
        <v>84.65</v>
      </c>
      <c r="H7804" s="1">
        <v>41845</v>
      </c>
      <c r="I7804" t="s">
        <v>1431</v>
      </c>
      <c r="J7804" t="s">
        <v>2375</v>
      </c>
      <c r="K7804" s="6">
        <v>4</v>
      </c>
      <c r="L7804" t="s">
        <v>65</v>
      </c>
      <c r="M7804" s="2" t="str">
        <f>Video_Game_Sales[[#This Row],[Title]] &amp; " (" &amp; Video_Game_Sales[[#This Row],[Console]] &amp; ")"</f>
        <v>Wii Sports Club (WiiU)</v>
      </c>
      <c r="N7804" t="str">
        <f t="shared" si="242"/>
        <v>Sports</v>
      </c>
      <c r="O7804" t="str">
        <f t="shared" si="243"/>
        <v>Others</v>
      </c>
      <c r="P7804" s="2"/>
      <c r="Q7804" s="2"/>
      <c r="R7804"/>
      <c r="S7804"/>
      <c r="T7804"/>
      <c r="U7804"/>
      <c r="V7804"/>
      <c r="W7804"/>
      <c r="X7804"/>
      <c r="Y7804"/>
      <c r="Z7804"/>
    </row>
    <row r="7805" spans="1:26" x14ac:dyDescent="0.3">
      <c r="A7805" t="s">
        <v>1654</v>
      </c>
      <c r="B7805" t="s">
        <v>556</v>
      </c>
      <c r="C7805">
        <v>6.7</v>
      </c>
      <c r="D7805" t="s">
        <v>65</v>
      </c>
      <c r="E7805" t="s">
        <v>340</v>
      </c>
      <c r="F7805" t="s">
        <v>340</v>
      </c>
      <c r="G7805">
        <v>84.65</v>
      </c>
      <c r="H7805" s="1">
        <v>41845</v>
      </c>
      <c r="I7805" t="s">
        <v>1431</v>
      </c>
      <c r="J7805" t="s">
        <v>2371</v>
      </c>
      <c r="K7805" s="6">
        <v>42</v>
      </c>
      <c r="L7805" t="s">
        <v>65</v>
      </c>
      <c r="M7805" s="2" t="str">
        <f>Video_Game_Sales[[#This Row],[Title]] &amp; " (" &amp; Video_Game_Sales[[#This Row],[Console]] &amp; ")"</f>
        <v>Wii Sports Club (WiiU)</v>
      </c>
      <c r="N7805" t="str">
        <f t="shared" si="242"/>
        <v>Sports</v>
      </c>
      <c r="O7805" t="str">
        <f t="shared" si="243"/>
        <v>Others</v>
      </c>
      <c r="P7805" s="2"/>
      <c r="Q7805" s="2"/>
      <c r="R7805"/>
      <c r="S7805"/>
      <c r="T7805"/>
      <c r="U7805"/>
      <c r="V7805"/>
      <c r="W7805"/>
      <c r="X7805"/>
      <c r="Y7805"/>
      <c r="Z7805"/>
    </row>
    <row r="7806" spans="1:26" x14ac:dyDescent="0.3">
      <c r="A7806" t="s">
        <v>1654</v>
      </c>
      <c r="B7806" t="s">
        <v>556</v>
      </c>
      <c r="C7806">
        <v>6.7</v>
      </c>
      <c r="D7806" t="s">
        <v>65</v>
      </c>
      <c r="E7806" t="s">
        <v>340</v>
      </c>
      <c r="F7806" t="s">
        <v>340</v>
      </c>
      <c r="G7806">
        <v>84.65</v>
      </c>
      <c r="H7806" s="1">
        <v>41845</v>
      </c>
      <c r="I7806" t="s">
        <v>1431</v>
      </c>
      <c r="J7806" t="s">
        <v>2373</v>
      </c>
      <c r="K7806" s="6">
        <v>9.8000000000000007</v>
      </c>
      <c r="L7806" t="s">
        <v>65</v>
      </c>
      <c r="M7806" s="2" t="str">
        <f>Video_Game_Sales[[#This Row],[Title]] &amp; " (" &amp; Video_Game_Sales[[#This Row],[Console]] &amp; ")"</f>
        <v>Wii Sports Club (WiiU)</v>
      </c>
      <c r="N7806" t="str">
        <f t="shared" si="242"/>
        <v>Sports</v>
      </c>
      <c r="O7806" t="str">
        <f t="shared" si="243"/>
        <v>Others</v>
      </c>
      <c r="P7806" s="2"/>
      <c r="Q7806" s="2"/>
      <c r="R7806"/>
      <c r="S7806"/>
      <c r="T7806"/>
      <c r="U7806"/>
      <c r="V7806"/>
      <c r="W7806"/>
      <c r="X7806"/>
      <c r="Y7806"/>
      <c r="Z7806"/>
    </row>
    <row r="7807" spans="1:26" x14ac:dyDescent="0.3">
      <c r="A7807" t="s">
        <v>1654</v>
      </c>
      <c r="B7807" t="s">
        <v>556</v>
      </c>
      <c r="C7807">
        <v>6.7</v>
      </c>
      <c r="D7807" t="s">
        <v>65</v>
      </c>
      <c r="E7807" t="s">
        <v>340</v>
      </c>
      <c r="F7807" t="s">
        <v>340</v>
      </c>
      <c r="G7807">
        <v>84.65</v>
      </c>
      <c r="H7807" s="1">
        <v>41845</v>
      </c>
      <c r="I7807" t="s">
        <v>1431</v>
      </c>
      <c r="J7807" t="s">
        <v>2376</v>
      </c>
      <c r="K7807" s="6">
        <v>4.2</v>
      </c>
      <c r="L7807" t="s">
        <v>65</v>
      </c>
      <c r="M7807" s="2" t="str">
        <f>Video_Game_Sales[[#This Row],[Title]] &amp; " (" &amp; Video_Game_Sales[[#This Row],[Console]] &amp; ")"</f>
        <v>Wii Sports Club (WiiU)</v>
      </c>
      <c r="N7807" t="str">
        <f t="shared" si="242"/>
        <v>Sports</v>
      </c>
      <c r="O7807" t="str">
        <f t="shared" si="243"/>
        <v>Others</v>
      </c>
      <c r="P7807" s="2"/>
      <c r="Q7807" s="2"/>
      <c r="R7807"/>
      <c r="S7807"/>
      <c r="T7807"/>
      <c r="U7807"/>
      <c r="V7807"/>
      <c r="W7807"/>
      <c r="X7807"/>
      <c r="Y7807"/>
      <c r="Z7807"/>
    </row>
    <row r="7808" spans="1:26" x14ac:dyDescent="0.3">
      <c r="A7808" t="s">
        <v>1658</v>
      </c>
      <c r="B7808" t="s">
        <v>556</v>
      </c>
      <c r="C7808">
        <v>8</v>
      </c>
      <c r="D7808" t="s">
        <v>53</v>
      </c>
      <c r="E7808" t="s">
        <v>340</v>
      </c>
      <c r="F7808" t="s">
        <v>221</v>
      </c>
      <c r="G7808">
        <v>73.75</v>
      </c>
      <c r="H7808" s="1">
        <v>41532</v>
      </c>
      <c r="I7808" t="s">
        <v>1431</v>
      </c>
      <c r="J7808" t="s">
        <v>2372</v>
      </c>
      <c r="K7808" s="6">
        <v>15</v>
      </c>
      <c r="L7808" t="s">
        <v>53</v>
      </c>
      <c r="M7808" s="2" t="str">
        <f>Video_Game_Sales[[#This Row],[Title]] &amp; " (" &amp; Video_Game_Sales[[#This Row],[Console]] &amp; ")"</f>
        <v>The Wonderful 101 (WiiU)</v>
      </c>
      <c r="N7808" t="str">
        <f t="shared" si="242"/>
        <v>Action</v>
      </c>
      <c r="O7808" t="str">
        <f t="shared" si="243"/>
        <v>Others</v>
      </c>
      <c r="P7808" s="2"/>
      <c r="Q7808" s="2"/>
      <c r="R7808"/>
      <c r="S7808"/>
      <c r="T7808"/>
      <c r="U7808"/>
      <c r="V7808"/>
      <c r="W7808"/>
      <c r="X7808"/>
      <c r="Y7808"/>
      <c r="Z7808"/>
    </row>
    <row r="7809" spans="1:26" x14ac:dyDescent="0.3">
      <c r="A7809" t="s">
        <v>1658</v>
      </c>
      <c r="B7809" t="s">
        <v>556</v>
      </c>
      <c r="C7809">
        <v>8</v>
      </c>
      <c r="D7809" t="s">
        <v>53</v>
      </c>
      <c r="E7809" t="s">
        <v>340</v>
      </c>
      <c r="F7809" t="s">
        <v>221</v>
      </c>
      <c r="G7809">
        <v>73.75</v>
      </c>
      <c r="H7809" s="1">
        <v>41532</v>
      </c>
      <c r="I7809" t="s">
        <v>1431</v>
      </c>
      <c r="J7809" t="s">
        <v>2374</v>
      </c>
      <c r="K7809" s="6">
        <v>6.75</v>
      </c>
      <c r="L7809" t="s">
        <v>53</v>
      </c>
      <c r="M7809" s="2" t="str">
        <f>Video_Game_Sales[[#This Row],[Title]] &amp; " (" &amp; Video_Game_Sales[[#This Row],[Console]] &amp; ")"</f>
        <v>The Wonderful 101 (WiiU)</v>
      </c>
      <c r="N7809" t="str">
        <f t="shared" si="242"/>
        <v>Action</v>
      </c>
      <c r="O7809" t="str">
        <f t="shared" si="243"/>
        <v>Others</v>
      </c>
      <c r="P7809" s="2"/>
      <c r="Q7809" s="2"/>
      <c r="R7809"/>
      <c r="S7809"/>
      <c r="T7809"/>
      <c r="U7809"/>
      <c r="V7809"/>
      <c r="W7809"/>
      <c r="X7809"/>
      <c r="Y7809"/>
      <c r="Z7809"/>
    </row>
    <row r="7810" spans="1:26" x14ac:dyDescent="0.3">
      <c r="A7810" t="s">
        <v>1658</v>
      </c>
      <c r="B7810" t="s">
        <v>556</v>
      </c>
      <c r="C7810">
        <v>8</v>
      </c>
      <c r="D7810" t="s">
        <v>53</v>
      </c>
      <c r="E7810" t="s">
        <v>340</v>
      </c>
      <c r="F7810" t="s">
        <v>221</v>
      </c>
      <c r="G7810">
        <v>73.75</v>
      </c>
      <c r="H7810" s="1">
        <v>41532</v>
      </c>
      <c r="I7810" t="s">
        <v>1431</v>
      </c>
      <c r="J7810" t="s">
        <v>2375</v>
      </c>
      <c r="K7810" s="6">
        <v>8</v>
      </c>
      <c r="L7810" t="s">
        <v>53</v>
      </c>
      <c r="M7810" s="2" t="str">
        <f>Video_Game_Sales[[#This Row],[Title]] &amp; " (" &amp; Video_Game_Sales[[#This Row],[Console]] &amp; ")"</f>
        <v>The Wonderful 101 (WiiU)</v>
      </c>
      <c r="N7810" t="str">
        <f t="shared" ref="N7810:N7873" si="244">IF(OR(D7810="Music", D7810="MMO", D7810="Party", D7810="Sandbox", D7810="Visual Novel"), "Others", D7810)</f>
        <v>Action</v>
      </c>
      <c r="O7810" t="str">
        <f t="shared" ref="O7810:O7873" si="245">IF(OR(B7810="3DS", B7810="DC", B7810="DS", B7810="GB", B7810="GBA",B7810="GC",B7810="GEN",B7810="N64",B7810="NES",B7810="SAT",B7810="SNES",B7810="Wii",B7810="WiiU",B7810="GBC",B7810="PSN"), "Others", B7810)</f>
        <v>Others</v>
      </c>
      <c r="P7810" s="2"/>
      <c r="Q7810" s="2"/>
      <c r="R7810"/>
      <c r="S7810"/>
      <c r="T7810"/>
      <c r="U7810"/>
      <c r="V7810"/>
      <c r="W7810"/>
      <c r="X7810"/>
      <c r="Y7810"/>
      <c r="Z7810"/>
    </row>
    <row r="7811" spans="1:26" x14ac:dyDescent="0.3">
      <c r="A7811" t="s">
        <v>1658</v>
      </c>
      <c r="B7811" t="s">
        <v>556</v>
      </c>
      <c r="C7811">
        <v>8</v>
      </c>
      <c r="D7811" t="s">
        <v>53</v>
      </c>
      <c r="E7811" t="s">
        <v>340</v>
      </c>
      <c r="F7811" t="s">
        <v>221</v>
      </c>
      <c r="G7811">
        <v>73.75</v>
      </c>
      <c r="H7811" s="1">
        <v>41532</v>
      </c>
      <c r="I7811" t="s">
        <v>1431</v>
      </c>
      <c r="J7811" t="s">
        <v>2371</v>
      </c>
      <c r="K7811" s="6">
        <v>33</v>
      </c>
      <c r="L7811" t="s">
        <v>53</v>
      </c>
      <c r="M7811" s="2" t="str">
        <f>Video_Game_Sales[[#This Row],[Title]] &amp; " (" &amp; Video_Game_Sales[[#This Row],[Console]] &amp; ")"</f>
        <v>The Wonderful 101 (WiiU)</v>
      </c>
      <c r="N7811" t="str">
        <f t="shared" si="244"/>
        <v>Action</v>
      </c>
      <c r="O7811" t="str">
        <f t="shared" si="245"/>
        <v>Others</v>
      </c>
      <c r="P7811" s="2"/>
      <c r="Q7811" s="2"/>
      <c r="R7811"/>
      <c r="S7811"/>
      <c r="T7811"/>
      <c r="U7811"/>
      <c r="V7811"/>
      <c r="W7811"/>
      <c r="X7811"/>
      <c r="Y7811"/>
      <c r="Z7811"/>
    </row>
    <row r="7812" spans="1:26" x14ac:dyDescent="0.3">
      <c r="A7812" t="s">
        <v>1658</v>
      </c>
      <c r="B7812" t="s">
        <v>556</v>
      </c>
      <c r="C7812">
        <v>8</v>
      </c>
      <c r="D7812" t="s">
        <v>53</v>
      </c>
      <c r="E7812" t="s">
        <v>340</v>
      </c>
      <c r="F7812" t="s">
        <v>221</v>
      </c>
      <c r="G7812">
        <v>73.75</v>
      </c>
      <c r="H7812" s="1">
        <v>41532</v>
      </c>
      <c r="I7812" t="s">
        <v>1431</v>
      </c>
      <c r="J7812" t="s">
        <v>2373</v>
      </c>
      <c r="K7812" s="6">
        <v>7.7</v>
      </c>
      <c r="L7812" t="s">
        <v>53</v>
      </c>
      <c r="M7812" s="2" t="str">
        <f>Video_Game_Sales[[#This Row],[Title]] &amp; " (" &amp; Video_Game_Sales[[#This Row],[Console]] &amp; ")"</f>
        <v>The Wonderful 101 (WiiU)</v>
      </c>
      <c r="N7812" t="str">
        <f t="shared" si="244"/>
        <v>Action</v>
      </c>
      <c r="O7812" t="str">
        <f t="shared" si="245"/>
        <v>Others</v>
      </c>
      <c r="P7812" s="2"/>
      <c r="Q7812" s="2"/>
      <c r="R7812"/>
      <c r="S7812"/>
      <c r="T7812"/>
      <c r="U7812"/>
      <c r="V7812"/>
      <c r="W7812"/>
      <c r="X7812"/>
      <c r="Y7812"/>
      <c r="Z7812"/>
    </row>
    <row r="7813" spans="1:26" x14ac:dyDescent="0.3">
      <c r="A7813" t="s">
        <v>1658</v>
      </c>
      <c r="B7813" t="s">
        <v>556</v>
      </c>
      <c r="C7813">
        <v>8</v>
      </c>
      <c r="D7813" t="s">
        <v>53</v>
      </c>
      <c r="E7813" t="s">
        <v>340</v>
      </c>
      <c r="F7813" t="s">
        <v>221</v>
      </c>
      <c r="G7813">
        <v>73.75</v>
      </c>
      <c r="H7813" s="1">
        <v>41532</v>
      </c>
      <c r="I7813" t="s">
        <v>1431</v>
      </c>
      <c r="J7813" t="s">
        <v>2376</v>
      </c>
      <c r="K7813" s="6">
        <v>3.3</v>
      </c>
      <c r="L7813" t="s">
        <v>53</v>
      </c>
      <c r="M7813" s="2" t="str">
        <f>Video_Game_Sales[[#This Row],[Title]] &amp; " (" &amp; Video_Game_Sales[[#This Row],[Console]] &amp; ")"</f>
        <v>The Wonderful 101 (WiiU)</v>
      </c>
      <c r="N7813" t="str">
        <f t="shared" si="244"/>
        <v>Action</v>
      </c>
      <c r="O7813" t="str">
        <f t="shared" si="245"/>
        <v>Others</v>
      </c>
      <c r="P7813" s="2"/>
      <c r="Q7813" s="2"/>
      <c r="R7813"/>
      <c r="S7813"/>
      <c r="T7813"/>
      <c r="U7813"/>
      <c r="V7813"/>
      <c r="W7813"/>
      <c r="X7813"/>
      <c r="Y7813"/>
      <c r="Z7813"/>
    </row>
    <row r="7814" spans="1:26" x14ac:dyDescent="0.3">
      <c r="A7814" t="s">
        <v>1662</v>
      </c>
      <c r="B7814" t="s">
        <v>556</v>
      </c>
      <c r="C7814">
        <v>8</v>
      </c>
      <c r="D7814" t="s">
        <v>61</v>
      </c>
      <c r="E7814" t="s">
        <v>340</v>
      </c>
      <c r="F7814" t="s">
        <v>8</v>
      </c>
      <c r="G7814">
        <v>56.65</v>
      </c>
      <c r="H7814" s="1">
        <v>42545</v>
      </c>
      <c r="I7814" t="s">
        <v>1074</v>
      </c>
      <c r="J7814" t="s">
        <v>2372</v>
      </c>
      <c r="K7814" s="6">
        <v>17</v>
      </c>
      <c r="L7814" t="s">
        <v>61</v>
      </c>
      <c r="M7814" s="2" t="str">
        <f>Video_Game_Sales[[#This Row],[Title]] &amp; " (" &amp; Video_Game_Sales[[#This Row],[Console]] &amp; ")"</f>
        <v>Tokyo Mirage Sessions #FE (WiiU)</v>
      </c>
      <c r="N7814" t="str">
        <f t="shared" si="244"/>
        <v>Role-Playing</v>
      </c>
      <c r="O7814" t="str">
        <f t="shared" si="245"/>
        <v>Others</v>
      </c>
      <c r="P7814" s="2"/>
      <c r="Q7814" s="2"/>
      <c r="R7814"/>
      <c r="S7814"/>
      <c r="T7814"/>
      <c r="U7814"/>
      <c r="V7814"/>
      <c r="W7814"/>
      <c r="X7814"/>
      <c r="Y7814"/>
      <c r="Z7814"/>
    </row>
    <row r="7815" spans="1:26" x14ac:dyDescent="0.3">
      <c r="A7815" t="s">
        <v>1662</v>
      </c>
      <c r="B7815" t="s">
        <v>556</v>
      </c>
      <c r="C7815">
        <v>8</v>
      </c>
      <c r="D7815" t="s">
        <v>61</v>
      </c>
      <c r="E7815" t="s">
        <v>340</v>
      </c>
      <c r="F7815" t="s">
        <v>8</v>
      </c>
      <c r="G7815">
        <v>56.65</v>
      </c>
      <c r="H7815" s="1">
        <v>42545</v>
      </c>
      <c r="I7815" t="s">
        <v>1074</v>
      </c>
      <c r="J7815" t="s">
        <v>2374</v>
      </c>
      <c r="K7815" s="6">
        <v>7.65</v>
      </c>
      <c r="L7815" t="s">
        <v>61</v>
      </c>
      <c r="M7815" s="2" t="str">
        <f>Video_Game_Sales[[#This Row],[Title]] &amp; " (" &amp; Video_Game_Sales[[#This Row],[Console]] &amp; ")"</f>
        <v>Tokyo Mirage Sessions #FE (WiiU)</v>
      </c>
      <c r="N7815" t="str">
        <f t="shared" si="244"/>
        <v>Role-Playing</v>
      </c>
      <c r="O7815" t="str">
        <f t="shared" si="245"/>
        <v>Others</v>
      </c>
      <c r="P7815" s="2"/>
      <c r="Q7815" s="2"/>
      <c r="R7815"/>
      <c r="S7815"/>
      <c r="T7815"/>
      <c r="U7815"/>
      <c r="V7815"/>
      <c r="W7815"/>
      <c r="X7815"/>
      <c r="Y7815"/>
      <c r="Z7815"/>
    </row>
    <row r="7816" spans="1:26" x14ac:dyDescent="0.3">
      <c r="A7816" t="s">
        <v>1662</v>
      </c>
      <c r="B7816" t="s">
        <v>556</v>
      </c>
      <c r="C7816">
        <v>8</v>
      </c>
      <c r="D7816" t="s">
        <v>61</v>
      </c>
      <c r="E7816" t="s">
        <v>340</v>
      </c>
      <c r="F7816" t="s">
        <v>8</v>
      </c>
      <c r="G7816">
        <v>56.65</v>
      </c>
      <c r="H7816" s="1">
        <v>42545</v>
      </c>
      <c r="I7816" t="s">
        <v>1074</v>
      </c>
      <c r="J7816" t="s">
        <v>2375</v>
      </c>
      <c r="K7816" s="6">
        <v>8</v>
      </c>
      <c r="L7816" t="s">
        <v>61</v>
      </c>
      <c r="M7816" s="2" t="str">
        <f>Video_Game_Sales[[#This Row],[Title]] &amp; " (" &amp; Video_Game_Sales[[#This Row],[Console]] &amp; ")"</f>
        <v>Tokyo Mirage Sessions #FE (WiiU)</v>
      </c>
      <c r="N7816" t="str">
        <f t="shared" si="244"/>
        <v>Role-Playing</v>
      </c>
      <c r="O7816" t="str">
        <f t="shared" si="245"/>
        <v>Others</v>
      </c>
      <c r="P7816" s="2"/>
      <c r="Q7816" s="2"/>
      <c r="R7816"/>
      <c r="S7816"/>
      <c r="T7816"/>
      <c r="U7816"/>
      <c r="V7816"/>
      <c r="W7816"/>
      <c r="X7816"/>
      <c r="Y7816"/>
      <c r="Z7816"/>
    </row>
    <row r="7817" spans="1:26" x14ac:dyDescent="0.3">
      <c r="A7817" t="s">
        <v>1662</v>
      </c>
      <c r="B7817" t="s">
        <v>556</v>
      </c>
      <c r="C7817">
        <v>8</v>
      </c>
      <c r="D7817" t="s">
        <v>61</v>
      </c>
      <c r="E7817" t="s">
        <v>340</v>
      </c>
      <c r="F7817" t="s">
        <v>8</v>
      </c>
      <c r="G7817">
        <v>56.65</v>
      </c>
      <c r="H7817" s="1">
        <v>42545</v>
      </c>
      <c r="I7817" t="s">
        <v>1074</v>
      </c>
      <c r="J7817" t="s">
        <v>2371</v>
      </c>
      <c r="K7817" s="6">
        <v>18</v>
      </c>
      <c r="L7817" t="s">
        <v>61</v>
      </c>
      <c r="M7817" s="2" t="str">
        <f>Video_Game_Sales[[#This Row],[Title]] &amp; " (" &amp; Video_Game_Sales[[#This Row],[Console]] &amp; ")"</f>
        <v>Tokyo Mirage Sessions #FE (WiiU)</v>
      </c>
      <c r="N7817" t="str">
        <f t="shared" si="244"/>
        <v>Role-Playing</v>
      </c>
      <c r="O7817" t="str">
        <f t="shared" si="245"/>
        <v>Others</v>
      </c>
      <c r="P7817" s="2"/>
      <c r="Q7817" s="2"/>
      <c r="R7817"/>
      <c r="S7817"/>
      <c r="T7817"/>
      <c r="U7817"/>
      <c r="V7817"/>
      <c r="W7817"/>
      <c r="X7817"/>
      <c r="Y7817"/>
      <c r="Z7817"/>
    </row>
    <row r="7818" spans="1:26" x14ac:dyDescent="0.3">
      <c r="A7818" t="s">
        <v>1662</v>
      </c>
      <c r="B7818" t="s">
        <v>556</v>
      </c>
      <c r="C7818">
        <v>8</v>
      </c>
      <c r="D7818" t="s">
        <v>61</v>
      </c>
      <c r="E7818" t="s">
        <v>340</v>
      </c>
      <c r="F7818" t="s">
        <v>8</v>
      </c>
      <c r="G7818">
        <v>56.65</v>
      </c>
      <c r="H7818" s="1">
        <v>42545</v>
      </c>
      <c r="I7818" t="s">
        <v>1074</v>
      </c>
      <c r="J7818" t="s">
        <v>2373</v>
      </c>
      <c r="K7818" s="6">
        <v>4.2</v>
      </c>
      <c r="L7818" t="s">
        <v>61</v>
      </c>
      <c r="M7818" s="2" t="str">
        <f>Video_Game_Sales[[#This Row],[Title]] &amp; " (" &amp; Video_Game_Sales[[#This Row],[Console]] &amp; ")"</f>
        <v>Tokyo Mirage Sessions #FE (WiiU)</v>
      </c>
      <c r="N7818" t="str">
        <f t="shared" si="244"/>
        <v>Role-Playing</v>
      </c>
      <c r="O7818" t="str">
        <f t="shared" si="245"/>
        <v>Others</v>
      </c>
      <c r="P7818" s="2"/>
      <c r="Q7818" s="2"/>
      <c r="R7818"/>
      <c r="S7818"/>
      <c r="T7818"/>
      <c r="U7818"/>
      <c r="V7818"/>
      <c r="W7818"/>
      <c r="X7818"/>
      <c r="Y7818"/>
      <c r="Z7818"/>
    </row>
    <row r="7819" spans="1:26" x14ac:dyDescent="0.3">
      <c r="A7819" t="s">
        <v>1662</v>
      </c>
      <c r="B7819" t="s">
        <v>556</v>
      </c>
      <c r="C7819">
        <v>8</v>
      </c>
      <c r="D7819" t="s">
        <v>61</v>
      </c>
      <c r="E7819" t="s">
        <v>340</v>
      </c>
      <c r="F7819" t="s">
        <v>8</v>
      </c>
      <c r="G7819">
        <v>56.65</v>
      </c>
      <c r="H7819" s="1">
        <v>42545</v>
      </c>
      <c r="I7819" t="s">
        <v>1074</v>
      </c>
      <c r="J7819" t="s">
        <v>2376</v>
      </c>
      <c r="K7819" s="6">
        <v>1.8</v>
      </c>
      <c r="L7819" t="s">
        <v>61</v>
      </c>
      <c r="M7819" s="2" t="str">
        <f>Video_Game_Sales[[#This Row],[Title]] &amp; " (" &amp; Video_Game_Sales[[#This Row],[Console]] &amp; ")"</f>
        <v>Tokyo Mirage Sessions #FE (WiiU)</v>
      </c>
      <c r="N7819" t="str">
        <f t="shared" si="244"/>
        <v>Role-Playing</v>
      </c>
      <c r="O7819" t="str">
        <f t="shared" si="245"/>
        <v>Others</v>
      </c>
      <c r="P7819" s="2"/>
      <c r="Q7819" s="2"/>
      <c r="R7819"/>
      <c r="S7819"/>
      <c r="T7819"/>
      <c r="U7819"/>
      <c r="V7819"/>
      <c r="W7819"/>
      <c r="X7819"/>
      <c r="Y7819"/>
      <c r="Z7819"/>
    </row>
    <row r="7820" spans="1:26" hidden="1" x14ac:dyDescent="0.3">
      <c r="A7820" t="s">
        <v>1679</v>
      </c>
      <c r="B7820" t="s">
        <v>556</v>
      </c>
      <c r="C7820">
        <v>6.2</v>
      </c>
      <c r="D7820" t="s">
        <v>1005</v>
      </c>
      <c r="E7820" t="s">
        <v>340</v>
      </c>
      <c r="F7820" t="s">
        <v>476</v>
      </c>
      <c r="G7820">
        <v>44.7</v>
      </c>
      <c r="H7820" s="1">
        <v>41448</v>
      </c>
      <c r="I7820" t="s">
        <v>1078</v>
      </c>
      <c r="J7820" t="s">
        <v>2372</v>
      </c>
      <c r="K7820" s="6">
        <v>6</v>
      </c>
      <c r="L7820"/>
      <c r="M7820" s="2" t="str">
        <f>Video_Game_Sales[[#This Row],[Title]] &amp; " (" &amp; Video_Game_Sales[[#This Row],[Console]] &amp; ")"</f>
        <v>Game &amp; Wario (WiiU)</v>
      </c>
      <c r="N7820" t="str">
        <f t="shared" si="244"/>
        <v>Others</v>
      </c>
      <c r="O7820" s="2" t="str">
        <f t="shared" si="245"/>
        <v>Others</v>
      </c>
      <c r="P7820" s="2"/>
      <c r="Q7820" s="2"/>
      <c r="R7820"/>
      <c r="S7820"/>
      <c r="T7820"/>
      <c r="U7820"/>
      <c r="V7820"/>
      <c r="W7820"/>
      <c r="X7820"/>
      <c r="Y7820"/>
      <c r="Z7820"/>
    </row>
    <row r="7821" spans="1:26" hidden="1" x14ac:dyDescent="0.3">
      <c r="A7821" t="s">
        <v>1679</v>
      </c>
      <c r="B7821" t="s">
        <v>556</v>
      </c>
      <c r="C7821">
        <v>6.2</v>
      </c>
      <c r="D7821" t="s">
        <v>1005</v>
      </c>
      <c r="E7821" t="s">
        <v>340</v>
      </c>
      <c r="F7821" t="s">
        <v>476</v>
      </c>
      <c r="G7821">
        <v>44.7</v>
      </c>
      <c r="H7821" s="1">
        <v>41448</v>
      </c>
      <c r="I7821" t="s">
        <v>1078</v>
      </c>
      <c r="J7821" t="s">
        <v>2374</v>
      </c>
      <c r="K7821" s="6">
        <v>2.7</v>
      </c>
      <c r="L7821"/>
      <c r="M7821" s="2" t="str">
        <f>Video_Game_Sales[[#This Row],[Title]] &amp; " (" &amp; Video_Game_Sales[[#This Row],[Console]] &amp; ")"</f>
        <v>Game &amp; Wario (WiiU)</v>
      </c>
      <c r="N7821" t="str">
        <f t="shared" si="244"/>
        <v>Others</v>
      </c>
      <c r="O7821" s="2" t="str">
        <f t="shared" si="245"/>
        <v>Others</v>
      </c>
      <c r="P7821" s="2"/>
      <c r="Q7821" s="2"/>
      <c r="R7821"/>
      <c r="S7821"/>
      <c r="T7821"/>
      <c r="U7821"/>
      <c r="V7821"/>
      <c r="W7821"/>
      <c r="X7821"/>
      <c r="Y7821"/>
      <c r="Z7821"/>
    </row>
    <row r="7822" spans="1:26" hidden="1" x14ac:dyDescent="0.3">
      <c r="A7822" t="s">
        <v>1679</v>
      </c>
      <c r="B7822" t="s">
        <v>556</v>
      </c>
      <c r="C7822">
        <v>6.2</v>
      </c>
      <c r="D7822" t="s">
        <v>1005</v>
      </c>
      <c r="E7822" t="s">
        <v>340</v>
      </c>
      <c r="F7822" t="s">
        <v>476</v>
      </c>
      <c r="G7822">
        <v>44.7</v>
      </c>
      <c r="H7822" s="1">
        <v>41448</v>
      </c>
      <c r="I7822" t="s">
        <v>1078</v>
      </c>
      <c r="J7822" t="s">
        <v>2375</v>
      </c>
      <c r="K7822" s="6">
        <v>12</v>
      </c>
      <c r="L7822"/>
      <c r="M7822" s="2" t="str">
        <f>Video_Game_Sales[[#This Row],[Title]] &amp; " (" &amp; Video_Game_Sales[[#This Row],[Console]] &amp; ")"</f>
        <v>Game &amp; Wario (WiiU)</v>
      </c>
      <c r="N7822" t="str">
        <f t="shared" si="244"/>
        <v>Others</v>
      </c>
      <c r="O7822" s="2" t="str">
        <f t="shared" si="245"/>
        <v>Others</v>
      </c>
      <c r="P7822" s="2"/>
      <c r="Q7822" s="2"/>
      <c r="R7822"/>
      <c r="S7822"/>
      <c r="T7822"/>
      <c r="U7822"/>
      <c r="V7822"/>
      <c r="W7822"/>
      <c r="X7822"/>
      <c r="Y7822"/>
      <c r="Z7822"/>
    </row>
    <row r="7823" spans="1:26" hidden="1" x14ac:dyDescent="0.3">
      <c r="A7823" t="s">
        <v>1679</v>
      </c>
      <c r="B7823" t="s">
        <v>556</v>
      </c>
      <c r="C7823">
        <v>6.2</v>
      </c>
      <c r="D7823" t="s">
        <v>1005</v>
      </c>
      <c r="E7823" t="s">
        <v>340</v>
      </c>
      <c r="F7823" t="s">
        <v>476</v>
      </c>
      <c r="G7823">
        <v>44.7</v>
      </c>
      <c r="H7823" s="1">
        <v>41448</v>
      </c>
      <c r="I7823" t="s">
        <v>1078</v>
      </c>
      <c r="J7823" t="s">
        <v>2371</v>
      </c>
      <c r="K7823" s="6">
        <v>18</v>
      </c>
      <c r="L7823"/>
      <c r="M7823" s="2" t="str">
        <f>Video_Game_Sales[[#This Row],[Title]] &amp; " (" &amp; Video_Game_Sales[[#This Row],[Console]] &amp; ")"</f>
        <v>Game &amp; Wario (WiiU)</v>
      </c>
      <c r="N7823" t="str">
        <f t="shared" si="244"/>
        <v>Others</v>
      </c>
      <c r="O7823" s="2" t="str">
        <f t="shared" si="245"/>
        <v>Others</v>
      </c>
      <c r="P7823" s="2"/>
      <c r="Q7823" s="2"/>
      <c r="R7823"/>
      <c r="S7823"/>
      <c r="T7823"/>
      <c r="U7823"/>
      <c r="V7823"/>
      <c r="W7823"/>
      <c r="X7823"/>
      <c r="Y7823"/>
      <c r="Z7823"/>
    </row>
    <row r="7824" spans="1:26" hidden="1" x14ac:dyDescent="0.3">
      <c r="A7824" t="s">
        <v>1679</v>
      </c>
      <c r="B7824" t="s">
        <v>556</v>
      </c>
      <c r="C7824">
        <v>6.2</v>
      </c>
      <c r="D7824" t="s">
        <v>1005</v>
      </c>
      <c r="E7824" t="s">
        <v>340</v>
      </c>
      <c r="F7824" t="s">
        <v>476</v>
      </c>
      <c r="G7824">
        <v>44.7</v>
      </c>
      <c r="H7824" s="1">
        <v>41448</v>
      </c>
      <c r="I7824" t="s">
        <v>1078</v>
      </c>
      <c r="J7824" t="s">
        <v>2373</v>
      </c>
      <c r="K7824" s="6">
        <v>4.2</v>
      </c>
      <c r="L7824"/>
      <c r="M7824" s="2" t="str">
        <f>Video_Game_Sales[[#This Row],[Title]] &amp; " (" &amp; Video_Game_Sales[[#This Row],[Console]] &amp; ")"</f>
        <v>Game &amp; Wario (WiiU)</v>
      </c>
      <c r="N7824" t="str">
        <f t="shared" si="244"/>
        <v>Others</v>
      </c>
      <c r="O7824" s="2" t="str">
        <f t="shared" si="245"/>
        <v>Others</v>
      </c>
      <c r="P7824" s="2"/>
      <c r="Q7824" s="2"/>
      <c r="R7824"/>
      <c r="S7824"/>
      <c r="T7824"/>
      <c r="U7824"/>
      <c r="V7824"/>
      <c r="W7824"/>
      <c r="X7824"/>
      <c r="Y7824"/>
      <c r="Z7824"/>
    </row>
    <row r="7825" spans="1:26" hidden="1" x14ac:dyDescent="0.3">
      <c r="A7825" t="s">
        <v>1679</v>
      </c>
      <c r="B7825" t="s">
        <v>556</v>
      </c>
      <c r="C7825">
        <v>6.2</v>
      </c>
      <c r="D7825" t="s">
        <v>1005</v>
      </c>
      <c r="E7825" t="s">
        <v>340</v>
      </c>
      <c r="F7825" t="s">
        <v>476</v>
      </c>
      <c r="G7825">
        <v>44.7</v>
      </c>
      <c r="H7825" s="1">
        <v>41448</v>
      </c>
      <c r="I7825" t="s">
        <v>1078</v>
      </c>
      <c r="J7825" t="s">
        <v>2376</v>
      </c>
      <c r="K7825" s="6">
        <v>1.8</v>
      </c>
      <c r="L7825"/>
      <c r="M7825" s="2" t="str">
        <f>Video_Game_Sales[[#This Row],[Title]] &amp; " (" &amp; Video_Game_Sales[[#This Row],[Console]] &amp; ")"</f>
        <v>Game &amp; Wario (WiiU)</v>
      </c>
      <c r="N7825" t="str">
        <f t="shared" si="244"/>
        <v>Others</v>
      </c>
      <c r="O7825" s="2" t="str">
        <f t="shared" si="245"/>
        <v>Others</v>
      </c>
      <c r="P7825" s="2"/>
      <c r="Q7825" s="2"/>
      <c r="R7825"/>
      <c r="S7825"/>
      <c r="T7825"/>
      <c r="U7825"/>
      <c r="V7825"/>
      <c r="W7825"/>
      <c r="X7825"/>
      <c r="Y7825"/>
      <c r="Z7825"/>
    </row>
    <row r="7826" spans="1:26" x14ac:dyDescent="0.3">
      <c r="A7826" t="s">
        <v>671</v>
      </c>
      <c r="B7826" t="s">
        <v>578</v>
      </c>
      <c r="C7826">
        <v>8.8000000000000007</v>
      </c>
      <c r="D7826" t="s">
        <v>61</v>
      </c>
      <c r="E7826" t="s">
        <v>340</v>
      </c>
      <c r="F7826" t="s">
        <v>672</v>
      </c>
      <c r="G7826">
        <v>152.30000000000001</v>
      </c>
      <c r="H7826" s="1">
        <v>42755</v>
      </c>
      <c r="I7826" t="s">
        <v>1015</v>
      </c>
      <c r="J7826" t="s">
        <v>2372</v>
      </c>
      <c r="K7826" s="6">
        <v>14</v>
      </c>
      <c r="L7826" t="s">
        <v>61</v>
      </c>
      <c r="M7826" s="2" t="str">
        <f>Video_Game_Sales[[#This Row],[Title]] &amp; " (" &amp; Video_Game_Sales[[#This Row],[Console]] &amp; ")"</f>
        <v>Dragon Quest VIII: Journey of the Cursed King (3DS)</v>
      </c>
      <c r="N7826" t="str">
        <f t="shared" si="244"/>
        <v>Role-Playing</v>
      </c>
      <c r="O7826" t="str">
        <f t="shared" si="245"/>
        <v>Others</v>
      </c>
      <c r="P7826" s="2"/>
      <c r="Q7826" s="2"/>
      <c r="R7826"/>
      <c r="S7826"/>
      <c r="T7826"/>
      <c r="U7826"/>
      <c r="V7826"/>
      <c r="W7826"/>
      <c r="X7826"/>
      <c r="Y7826"/>
      <c r="Z7826"/>
    </row>
    <row r="7827" spans="1:26" x14ac:dyDescent="0.3">
      <c r="A7827" t="s">
        <v>671</v>
      </c>
      <c r="B7827" t="s">
        <v>578</v>
      </c>
      <c r="C7827">
        <v>8.8000000000000007</v>
      </c>
      <c r="D7827" t="s">
        <v>61</v>
      </c>
      <c r="E7827" t="s">
        <v>340</v>
      </c>
      <c r="F7827" t="s">
        <v>672</v>
      </c>
      <c r="G7827">
        <v>152.30000000000001</v>
      </c>
      <c r="H7827" s="1">
        <v>42755</v>
      </c>
      <c r="I7827" t="s">
        <v>1015</v>
      </c>
      <c r="J7827" t="s">
        <v>2374</v>
      </c>
      <c r="K7827" s="6">
        <v>6.3</v>
      </c>
      <c r="L7827" t="s">
        <v>61</v>
      </c>
      <c r="M7827" s="2" t="str">
        <f>Video_Game_Sales[[#This Row],[Title]] &amp; " (" &amp; Video_Game_Sales[[#This Row],[Console]] &amp; ")"</f>
        <v>Dragon Quest VIII: Journey of the Cursed King (3DS)</v>
      </c>
      <c r="N7827" t="str">
        <f t="shared" si="244"/>
        <v>Role-Playing</v>
      </c>
      <c r="O7827" t="str">
        <f t="shared" si="245"/>
        <v>Others</v>
      </c>
      <c r="P7827" s="2"/>
      <c r="Q7827" s="2"/>
      <c r="R7827"/>
      <c r="S7827"/>
      <c r="T7827"/>
      <c r="U7827"/>
      <c r="V7827"/>
      <c r="W7827"/>
      <c r="X7827"/>
      <c r="Y7827"/>
      <c r="Z7827"/>
    </row>
    <row r="7828" spans="1:26" x14ac:dyDescent="0.3">
      <c r="A7828" t="s">
        <v>671</v>
      </c>
      <c r="B7828" t="s">
        <v>578</v>
      </c>
      <c r="C7828">
        <v>8.8000000000000007</v>
      </c>
      <c r="D7828" t="s">
        <v>61</v>
      </c>
      <c r="E7828" t="s">
        <v>340</v>
      </c>
      <c r="F7828" t="s">
        <v>672</v>
      </c>
      <c r="G7828">
        <v>152.30000000000001</v>
      </c>
      <c r="H7828" s="1">
        <v>42755</v>
      </c>
      <c r="I7828" t="s">
        <v>1015</v>
      </c>
      <c r="J7828" t="s">
        <v>2375</v>
      </c>
      <c r="K7828" s="6">
        <v>88</v>
      </c>
      <c r="L7828" t="s">
        <v>61</v>
      </c>
      <c r="M7828" s="2" t="str">
        <f>Video_Game_Sales[[#This Row],[Title]] &amp; " (" &amp; Video_Game_Sales[[#This Row],[Console]] &amp; ")"</f>
        <v>Dragon Quest VIII: Journey of the Cursed King (3DS)</v>
      </c>
      <c r="N7828" t="str">
        <f t="shared" si="244"/>
        <v>Role-Playing</v>
      </c>
      <c r="O7828" t="str">
        <f t="shared" si="245"/>
        <v>Others</v>
      </c>
      <c r="P7828" s="2"/>
      <c r="Q7828" s="2"/>
      <c r="R7828"/>
      <c r="S7828"/>
      <c r="T7828"/>
      <c r="U7828"/>
      <c r="V7828"/>
      <c r="W7828"/>
      <c r="X7828"/>
      <c r="Y7828"/>
      <c r="Z7828"/>
    </row>
    <row r="7829" spans="1:26" x14ac:dyDescent="0.3">
      <c r="A7829" t="s">
        <v>671</v>
      </c>
      <c r="B7829" t="s">
        <v>578</v>
      </c>
      <c r="C7829">
        <v>8.8000000000000007</v>
      </c>
      <c r="D7829" t="s">
        <v>61</v>
      </c>
      <c r="E7829" t="s">
        <v>340</v>
      </c>
      <c r="F7829" t="s">
        <v>672</v>
      </c>
      <c r="G7829">
        <v>152.30000000000001</v>
      </c>
      <c r="H7829" s="1">
        <v>42755</v>
      </c>
      <c r="I7829" t="s">
        <v>1015</v>
      </c>
      <c r="J7829" t="s">
        <v>2371</v>
      </c>
      <c r="K7829" s="6">
        <v>33</v>
      </c>
      <c r="L7829" t="s">
        <v>61</v>
      </c>
      <c r="M7829" s="2" t="str">
        <f>Video_Game_Sales[[#This Row],[Title]] &amp; " (" &amp; Video_Game_Sales[[#This Row],[Console]] &amp; ")"</f>
        <v>Dragon Quest VIII: Journey of the Cursed King (3DS)</v>
      </c>
      <c r="N7829" t="str">
        <f t="shared" si="244"/>
        <v>Role-Playing</v>
      </c>
      <c r="O7829" t="str">
        <f t="shared" si="245"/>
        <v>Others</v>
      </c>
      <c r="P7829" s="2"/>
      <c r="Q7829" s="2"/>
      <c r="R7829"/>
      <c r="S7829"/>
      <c r="T7829"/>
      <c r="U7829"/>
      <c r="V7829"/>
      <c r="W7829"/>
      <c r="X7829"/>
      <c r="Y7829"/>
      <c r="Z7829"/>
    </row>
    <row r="7830" spans="1:26" x14ac:dyDescent="0.3">
      <c r="A7830" t="s">
        <v>671</v>
      </c>
      <c r="B7830" t="s">
        <v>578</v>
      </c>
      <c r="C7830">
        <v>8.8000000000000007</v>
      </c>
      <c r="D7830" t="s">
        <v>61</v>
      </c>
      <c r="E7830" t="s">
        <v>340</v>
      </c>
      <c r="F7830" t="s">
        <v>672</v>
      </c>
      <c r="G7830">
        <v>152.30000000000001</v>
      </c>
      <c r="H7830" s="1">
        <v>42755</v>
      </c>
      <c r="I7830" t="s">
        <v>1015</v>
      </c>
      <c r="J7830" t="s">
        <v>2373</v>
      </c>
      <c r="K7830" s="6">
        <v>7.7</v>
      </c>
      <c r="L7830" t="s">
        <v>61</v>
      </c>
      <c r="M7830" s="2" t="str">
        <f>Video_Game_Sales[[#This Row],[Title]] &amp; " (" &amp; Video_Game_Sales[[#This Row],[Console]] &amp; ")"</f>
        <v>Dragon Quest VIII: Journey of the Cursed King (3DS)</v>
      </c>
      <c r="N7830" t="str">
        <f t="shared" si="244"/>
        <v>Role-Playing</v>
      </c>
      <c r="O7830" t="str">
        <f t="shared" si="245"/>
        <v>Others</v>
      </c>
      <c r="P7830" s="2"/>
      <c r="Q7830" s="2"/>
      <c r="R7830"/>
      <c r="S7830"/>
      <c r="T7830"/>
      <c r="U7830"/>
      <c r="V7830"/>
      <c r="W7830"/>
      <c r="X7830"/>
      <c r="Y7830"/>
      <c r="Z7830"/>
    </row>
    <row r="7831" spans="1:26" x14ac:dyDescent="0.3">
      <c r="A7831" t="s">
        <v>671</v>
      </c>
      <c r="B7831" t="s">
        <v>578</v>
      </c>
      <c r="C7831">
        <v>8.8000000000000007</v>
      </c>
      <c r="D7831" t="s">
        <v>61</v>
      </c>
      <c r="E7831" t="s">
        <v>340</v>
      </c>
      <c r="F7831" t="s">
        <v>672</v>
      </c>
      <c r="G7831">
        <v>152.30000000000001</v>
      </c>
      <c r="H7831" s="1">
        <v>42755</v>
      </c>
      <c r="I7831" t="s">
        <v>1015</v>
      </c>
      <c r="J7831" t="s">
        <v>2376</v>
      </c>
      <c r="K7831" s="6">
        <v>3.3</v>
      </c>
      <c r="L7831" t="s">
        <v>61</v>
      </c>
      <c r="M7831" s="2" t="str">
        <f>Video_Game_Sales[[#This Row],[Title]] &amp; " (" &amp; Video_Game_Sales[[#This Row],[Console]] &amp; ")"</f>
        <v>Dragon Quest VIII: Journey of the Cursed King (3DS)</v>
      </c>
      <c r="N7831" t="str">
        <f t="shared" si="244"/>
        <v>Role-Playing</v>
      </c>
      <c r="O7831" t="str">
        <f t="shared" si="245"/>
        <v>Others</v>
      </c>
      <c r="P7831" s="2"/>
      <c r="Q7831" s="2"/>
      <c r="R7831"/>
      <c r="S7831"/>
      <c r="T7831"/>
      <c r="U7831"/>
      <c r="V7831"/>
      <c r="W7831"/>
      <c r="X7831"/>
      <c r="Y7831"/>
      <c r="Z7831"/>
    </row>
    <row r="7832" spans="1:26" hidden="1" x14ac:dyDescent="0.3">
      <c r="A7832" t="s">
        <v>1603</v>
      </c>
      <c r="B7832" t="s">
        <v>578</v>
      </c>
      <c r="C7832">
        <v>6.2</v>
      </c>
      <c r="D7832" t="s">
        <v>1005</v>
      </c>
      <c r="E7832" t="s">
        <v>340</v>
      </c>
      <c r="F7832" t="s">
        <v>640</v>
      </c>
      <c r="G7832">
        <v>204.25</v>
      </c>
      <c r="H7832" s="1">
        <v>42678</v>
      </c>
      <c r="I7832" t="s">
        <v>999</v>
      </c>
      <c r="J7832" t="s">
        <v>2372</v>
      </c>
      <c r="K7832" s="6">
        <v>25</v>
      </c>
      <c r="L7832"/>
      <c r="M7832" s="2" t="str">
        <f>Video_Game_Sales[[#This Row],[Title]] &amp; " (" &amp; Video_Game_Sales[[#This Row],[Console]] &amp; ")"</f>
        <v>Mario Party: Star Rush (3DS)</v>
      </c>
      <c r="N7832" t="str">
        <f t="shared" si="244"/>
        <v>Others</v>
      </c>
      <c r="O7832" s="2" t="str">
        <f t="shared" si="245"/>
        <v>Others</v>
      </c>
      <c r="P7832" s="2"/>
      <c r="Q7832" s="2"/>
      <c r="R7832"/>
      <c r="S7832"/>
      <c r="T7832"/>
      <c r="U7832"/>
      <c r="V7832"/>
      <c r="W7832"/>
      <c r="X7832"/>
      <c r="Y7832"/>
      <c r="Z7832"/>
    </row>
    <row r="7833" spans="1:26" hidden="1" x14ac:dyDescent="0.3">
      <c r="A7833" t="s">
        <v>1603</v>
      </c>
      <c r="B7833" t="s">
        <v>578</v>
      </c>
      <c r="C7833">
        <v>6.2</v>
      </c>
      <c r="D7833" t="s">
        <v>1005</v>
      </c>
      <c r="E7833" t="s">
        <v>340</v>
      </c>
      <c r="F7833" t="s">
        <v>640</v>
      </c>
      <c r="G7833">
        <v>204.25</v>
      </c>
      <c r="H7833" s="1">
        <v>42678</v>
      </c>
      <c r="I7833" t="s">
        <v>999</v>
      </c>
      <c r="J7833" t="s">
        <v>2374</v>
      </c>
      <c r="K7833" s="6">
        <v>11.25</v>
      </c>
      <c r="L7833"/>
      <c r="M7833" s="2" t="str">
        <f>Video_Game_Sales[[#This Row],[Title]] &amp; " (" &amp; Video_Game_Sales[[#This Row],[Console]] &amp; ")"</f>
        <v>Mario Party: Star Rush (3DS)</v>
      </c>
      <c r="N7833" t="str">
        <f t="shared" si="244"/>
        <v>Others</v>
      </c>
      <c r="O7833" s="2" t="str">
        <f t="shared" si="245"/>
        <v>Others</v>
      </c>
      <c r="P7833" s="2"/>
      <c r="Q7833" s="2"/>
      <c r="R7833"/>
      <c r="S7833"/>
      <c r="T7833"/>
      <c r="U7833"/>
      <c r="V7833"/>
      <c r="W7833"/>
      <c r="X7833"/>
      <c r="Y7833"/>
      <c r="Z7833"/>
    </row>
    <row r="7834" spans="1:26" hidden="1" x14ac:dyDescent="0.3">
      <c r="A7834" t="s">
        <v>1603</v>
      </c>
      <c r="B7834" t="s">
        <v>578</v>
      </c>
      <c r="C7834">
        <v>6.2</v>
      </c>
      <c r="D7834" t="s">
        <v>1005</v>
      </c>
      <c r="E7834" t="s">
        <v>340</v>
      </c>
      <c r="F7834" t="s">
        <v>640</v>
      </c>
      <c r="G7834">
        <v>204.25</v>
      </c>
      <c r="H7834" s="1">
        <v>42678</v>
      </c>
      <c r="I7834" t="s">
        <v>999</v>
      </c>
      <c r="J7834" t="s">
        <v>2375</v>
      </c>
      <c r="K7834" s="6">
        <v>20</v>
      </c>
      <c r="L7834"/>
      <c r="M7834" s="2" t="str">
        <f>Video_Game_Sales[[#This Row],[Title]] &amp; " (" &amp; Video_Game_Sales[[#This Row],[Console]] &amp; ")"</f>
        <v>Mario Party: Star Rush (3DS)</v>
      </c>
      <c r="N7834" t="str">
        <f t="shared" si="244"/>
        <v>Others</v>
      </c>
      <c r="O7834" s="2" t="str">
        <f t="shared" si="245"/>
        <v>Others</v>
      </c>
      <c r="P7834" s="2"/>
      <c r="Q7834" s="2"/>
      <c r="R7834"/>
      <c r="S7834"/>
      <c r="T7834"/>
      <c r="U7834"/>
      <c r="V7834"/>
      <c r="W7834"/>
      <c r="X7834"/>
      <c r="Y7834"/>
      <c r="Z7834"/>
    </row>
    <row r="7835" spans="1:26" hidden="1" x14ac:dyDescent="0.3">
      <c r="A7835" t="s">
        <v>1603</v>
      </c>
      <c r="B7835" t="s">
        <v>578</v>
      </c>
      <c r="C7835">
        <v>6.2</v>
      </c>
      <c r="D7835" t="s">
        <v>1005</v>
      </c>
      <c r="E7835" t="s">
        <v>340</v>
      </c>
      <c r="F7835" t="s">
        <v>640</v>
      </c>
      <c r="G7835">
        <v>204.25</v>
      </c>
      <c r="H7835" s="1">
        <v>42678</v>
      </c>
      <c r="I7835" t="s">
        <v>999</v>
      </c>
      <c r="J7835" t="s">
        <v>2371</v>
      </c>
      <c r="K7835" s="6">
        <v>111</v>
      </c>
      <c r="L7835"/>
      <c r="M7835" s="2" t="str">
        <f>Video_Game_Sales[[#This Row],[Title]] &amp; " (" &amp; Video_Game_Sales[[#This Row],[Console]] &amp; ")"</f>
        <v>Mario Party: Star Rush (3DS)</v>
      </c>
      <c r="N7835" t="str">
        <f t="shared" si="244"/>
        <v>Others</v>
      </c>
      <c r="O7835" s="2" t="str">
        <f t="shared" si="245"/>
        <v>Others</v>
      </c>
      <c r="P7835" s="2"/>
      <c r="Q7835" s="2"/>
      <c r="R7835"/>
      <c r="S7835"/>
      <c r="T7835"/>
      <c r="U7835"/>
      <c r="V7835"/>
      <c r="W7835"/>
      <c r="X7835"/>
      <c r="Y7835"/>
      <c r="Z7835"/>
    </row>
    <row r="7836" spans="1:26" hidden="1" x14ac:dyDescent="0.3">
      <c r="A7836" t="s">
        <v>1603</v>
      </c>
      <c r="B7836" t="s">
        <v>578</v>
      </c>
      <c r="C7836">
        <v>6.2</v>
      </c>
      <c r="D7836" t="s">
        <v>1005</v>
      </c>
      <c r="E7836" t="s">
        <v>340</v>
      </c>
      <c r="F7836" t="s">
        <v>640</v>
      </c>
      <c r="G7836">
        <v>204.25</v>
      </c>
      <c r="H7836" s="1">
        <v>42678</v>
      </c>
      <c r="I7836" t="s">
        <v>999</v>
      </c>
      <c r="J7836" t="s">
        <v>2373</v>
      </c>
      <c r="K7836" s="6">
        <v>25.9</v>
      </c>
      <c r="L7836"/>
      <c r="M7836" s="2" t="str">
        <f>Video_Game_Sales[[#This Row],[Title]] &amp; " (" &amp; Video_Game_Sales[[#This Row],[Console]] &amp; ")"</f>
        <v>Mario Party: Star Rush (3DS)</v>
      </c>
      <c r="N7836" t="str">
        <f t="shared" si="244"/>
        <v>Others</v>
      </c>
      <c r="O7836" s="2" t="str">
        <f t="shared" si="245"/>
        <v>Others</v>
      </c>
      <c r="P7836" s="2"/>
      <c r="Q7836" s="2"/>
      <c r="R7836"/>
      <c r="S7836"/>
      <c r="T7836"/>
      <c r="U7836"/>
      <c r="V7836"/>
      <c r="W7836"/>
      <c r="X7836"/>
      <c r="Y7836"/>
      <c r="Z7836"/>
    </row>
    <row r="7837" spans="1:26" hidden="1" x14ac:dyDescent="0.3">
      <c r="A7837" t="s">
        <v>1603</v>
      </c>
      <c r="B7837" t="s">
        <v>578</v>
      </c>
      <c r="C7837">
        <v>6.2</v>
      </c>
      <c r="D7837" t="s">
        <v>1005</v>
      </c>
      <c r="E7837" t="s">
        <v>340</v>
      </c>
      <c r="F7837" t="s">
        <v>640</v>
      </c>
      <c r="G7837">
        <v>204.25</v>
      </c>
      <c r="H7837" s="1">
        <v>42678</v>
      </c>
      <c r="I7837" t="s">
        <v>999</v>
      </c>
      <c r="J7837" t="s">
        <v>2376</v>
      </c>
      <c r="K7837" s="6">
        <v>11.1</v>
      </c>
      <c r="L7837"/>
      <c r="M7837" s="2" t="str">
        <f>Video_Game_Sales[[#This Row],[Title]] &amp; " (" &amp; Video_Game_Sales[[#This Row],[Console]] &amp; ")"</f>
        <v>Mario Party: Star Rush (3DS)</v>
      </c>
      <c r="N7837" t="str">
        <f t="shared" si="244"/>
        <v>Others</v>
      </c>
      <c r="O7837" s="2" t="str">
        <f t="shared" si="245"/>
        <v>Others</v>
      </c>
      <c r="P7837" s="2"/>
      <c r="Q7837" s="2"/>
      <c r="R7837"/>
      <c r="S7837"/>
      <c r="T7837"/>
      <c r="U7837"/>
      <c r="V7837"/>
      <c r="W7837"/>
      <c r="X7837"/>
      <c r="Y7837"/>
      <c r="Z7837"/>
    </row>
    <row r="7838" spans="1:26" x14ac:dyDescent="0.3">
      <c r="A7838" t="s">
        <v>1608</v>
      </c>
      <c r="B7838" t="s">
        <v>578</v>
      </c>
      <c r="C7838">
        <v>8.1</v>
      </c>
      <c r="D7838" t="s">
        <v>59</v>
      </c>
      <c r="E7838" t="s">
        <v>340</v>
      </c>
      <c r="F7838" t="s">
        <v>35</v>
      </c>
      <c r="G7838">
        <v>167</v>
      </c>
      <c r="H7838" s="1">
        <v>41880</v>
      </c>
      <c r="I7838" t="s">
        <v>1015</v>
      </c>
      <c r="J7838" t="s">
        <v>2372</v>
      </c>
      <c r="K7838" s="6">
        <v>20</v>
      </c>
      <c r="L7838" t="s">
        <v>59</v>
      </c>
      <c r="M7838" s="2" t="str">
        <f>Video_Game_Sales[[#This Row],[Title]] &amp; " (" &amp; Video_Game_Sales[[#This Row],[Console]] &amp; ")"</f>
        <v>Professor Layton vs Ace Attorney (3DS)</v>
      </c>
      <c r="N7838" t="str">
        <f t="shared" si="244"/>
        <v>Adventure</v>
      </c>
      <c r="O7838" t="str">
        <f t="shared" si="245"/>
        <v>Others</v>
      </c>
      <c r="P7838" s="2"/>
      <c r="Q7838" s="2"/>
      <c r="R7838"/>
      <c r="S7838"/>
      <c r="T7838"/>
      <c r="U7838"/>
      <c r="V7838"/>
      <c r="W7838"/>
      <c r="X7838"/>
      <c r="Y7838"/>
      <c r="Z7838"/>
    </row>
    <row r="7839" spans="1:26" x14ac:dyDescent="0.3">
      <c r="A7839" t="s">
        <v>1608</v>
      </c>
      <c r="B7839" t="s">
        <v>578</v>
      </c>
      <c r="C7839">
        <v>8.1</v>
      </c>
      <c r="D7839" t="s">
        <v>59</v>
      </c>
      <c r="E7839" t="s">
        <v>340</v>
      </c>
      <c r="F7839" t="s">
        <v>35</v>
      </c>
      <c r="G7839">
        <v>167</v>
      </c>
      <c r="H7839" s="1">
        <v>41880</v>
      </c>
      <c r="I7839" t="s">
        <v>1015</v>
      </c>
      <c r="J7839" t="s">
        <v>2374</v>
      </c>
      <c r="K7839" s="6">
        <v>9</v>
      </c>
      <c r="L7839" t="s">
        <v>59</v>
      </c>
      <c r="M7839" s="2" t="str">
        <f>Video_Game_Sales[[#This Row],[Title]] &amp; " (" &amp; Video_Game_Sales[[#This Row],[Console]] &amp; ")"</f>
        <v>Professor Layton vs Ace Attorney (3DS)</v>
      </c>
      <c r="N7839" t="str">
        <f t="shared" si="244"/>
        <v>Adventure</v>
      </c>
      <c r="O7839" t="str">
        <f t="shared" si="245"/>
        <v>Others</v>
      </c>
      <c r="P7839" s="2"/>
      <c r="Q7839" s="2"/>
      <c r="R7839"/>
      <c r="S7839"/>
      <c r="T7839"/>
      <c r="U7839"/>
      <c r="V7839"/>
      <c r="W7839"/>
      <c r="X7839"/>
      <c r="Y7839"/>
      <c r="Z7839"/>
    </row>
    <row r="7840" spans="1:26" x14ac:dyDescent="0.3">
      <c r="A7840" t="s">
        <v>1608</v>
      </c>
      <c r="B7840" t="s">
        <v>578</v>
      </c>
      <c r="C7840">
        <v>8.1</v>
      </c>
      <c r="D7840" t="s">
        <v>59</v>
      </c>
      <c r="E7840" t="s">
        <v>340</v>
      </c>
      <c r="F7840" t="s">
        <v>35</v>
      </c>
      <c r="G7840">
        <v>167</v>
      </c>
      <c r="H7840" s="1">
        <v>41880</v>
      </c>
      <c r="I7840" t="s">
        <v>1015</v>
      </c>
      <c r="J7840" t="s">
        <v>2375</v>
      </c>
      <c r="K7840" s="6">
        <v>30</v>
      </c>
      <c r="L7840" t="s">
        <v>59</v>
      </c>
      <c r="M7840" s="2" t="str">
        <f>Video_Game_Sales[[#This Row],[Title]] &amp; " (" &amp; Video_Game_Sales[[#This Row],[Console]] &amp; ")"</f>
        <v>Professor Layton vs Ace Attorney (3DS)</v>
      </c>
      <c r="N7840" t="str">
        <f t="shared" si="244"/>
        <v>Adventure</v>
      </c>
      <c r="O7840" t="str">
        <f t="shared" si="245"/>
        <v>Others</v>
      </c>
      <c r="P7840" s="2"/>
      <c r="Q7840" s="2"/>
      <c r="R7840"/>
      <c r="S7840"/>
      <c r="T7840"/>
      <c r="U7840"/>
      <c r="V7840"/>
      <c r="W7840"/>
      <c r="X7840"/>
      <c r="Y7840"/>
      <c r="Z7840"/>
    </row>
    <row r="7841" spans="1:26" x14ac:dyDescent="0.3">
      <c r="A7841" t="s">
        <v>1608</v>
      </c>
      <c r="B7841" t="s">
        <v>578</v>
      </c>
      <c r="C7841">
        <v>8.1</v>
      </c>
      <c r="D7841" t="s">
        <v>59</v>
      </c>
      <c r="E7841" t="s">
        <v>340</v>
      </c>
      <c r="F7841" t="s">
        <v>35</v>
      </c>
      <c r="G7841">
        <v>167</v>
      </c>
      <c r="H7841" s="1">
        <v>41880</v>
      </c>
      <c r="I7841" t="s">
        <v>1015</v>
      </c>
      <c r="J7841" t="s">
        <v>2371</v>
      </c>
      <c r="K7841" s="6">
        <v>81</v>
      </c>
      <c r="L7841" t="s">
        <v>59</v>
      </c>
      <c r="M7841" s="2" t="str">
        <f>Video_Game_Sales[[#This Row],[Title]] &amp; " (" &amp; Video_Game_Sales[[#This Row],[Console]] &amp; ")"</f>
        <v>Professor Layton vs Ace Attorney (3DS)</v>
      </c>
      <c r="N7841" t="str">
        <f t="shared" si="244"/>
        <v>Adventure</v>
      </c>
      <c r="O7841" t="str">
        <f t="shared" si="245"/>
        <v>Others</v>
      </c>
      <c r="P7841" s="2"/>
      <c r="Q7841" s="2"/>
      <c r="R7841"/>
      <c r="S7841"/>
      <c r="T7841"/>
      <c r="U7841"/>
      <c r="V7841"/>
      <c r="W7841"/>
      <c r="X7841"/>
      <c r="Y7841"/>
      <c r="Z7841"/>
    </row>
    <row r="7842" spans="1:26" x14ac:dyDescent="0.3">
      <c r="A7842" t="s">
        <v>1608</v>
      </c>
      <c r="B7842" t="s">
        <v>578</v>
      </c>
      <c r="C7842">
        <v>8.1</v>
      </c>
      <c r="D7842" t="s">
        <v>59</v>
      </c>
      <c r="E7842" t="s">
        <v>340</v>
      </c>
      <c r="F7842" t="s">
        <v>35</v>
      </c>
      <c r="G7842">
        <v>167</v>
      </c>
      <c r="H7842" s="1">
        <v>41880</v>
      </c>
      <c r="I7842" t="s">
        <v>1015</v>
      </c>
      <c r="J7842" t="s">
        <v>2373</v>
      </c>
      <c r="K7842" s="6">
        <v>18.899999999999999</v>
      </c>
      <c r="L7842" t="s">
        <v>59</v>
      </c>
      <c r="M7842" s="2" t="str">
        <f>Video_Game_Sales[[#This Row],[Title]] &amp; " (" &amp; Video_Game_Sales[[#This Row],[Console]] &amp; ")"</f>
        <v>Professor Layton vs Ace Attorney (3DS)</v>
      </c>
      <c r="N7842" t="str">
        <f t="shared" si="244"/>
        <v>Adventure</v>
      </c>
      <c r="O7842" t="str">
        <f t="shared" si="245"/>
        <v>Others</v>
      </c>
      <c r="P7842" s="2"/>
      <c r="Q7842" s="2"/>
      <c r="R7842"/>
      <c r="S7842"/>
      <c r="T7842"/>
      <c r="U7842"/>
      <c r="V7842"/>
      <c r="W7842"/>
      <c r="X7842"/>
      <c r="Y7842"/>
      <c r="Z7842"/>
    </row>
    <row r="7843" spans="1:26" x14ac:dyDescent="0.3">
      <c r="A7843" t="s">
        <v>1608</v>
      </c>
      <c r="B7843" t="s">
        <v>578</v>
      </c>
      <c r="C7843">
        <v>8.1</v>
      </c>
      <c r="D7843" t="s">
        <v>59</v>
      </c>
      <c r="E7843" t="s">
        <v>340</v>
      </c>
      <c r="F7843" t="s">
        <v>35</v>
      </c>
      <c r="G7843">
        <v>167</v>
      </c>
      <c r="H7843" s="1">
        <v>41880</v>
      </c>
      <c r="I7843" t="s">
        <v>1015</v>
      </c>
      <c r="J7843" t="s">
        <v>2376</v>
      </c>
      <c r="K7843" s="6">
        <v>8.1</v>
      </c>
      <c r="L7843" t="s">
        <v>59</v>
      </c>
      <c r="M7843" s="2" t="str">
        <f>Video_Game_Sales[[#This Row],[Title]] &amp; " (" &amp; Video_Game_Sales[[#This Row],[Console]] &amp; ")"</f>
        <v>Professor Layton vs Ace Attorney (3DS)</v>
      </c>
      <c r="N7843" t="str">
        <f t="shared" si="244"/>
        <v>Adventure</v>
      </c>
      <c r="O7843" t="str">
        <f t="shared" si="245"/>
        <v>Others</v>
      </c>
      <c r="P7843" s="2"/>
      <c r="Q7843" s="2"/>
      <c r="R7843"/>
      <c r="S7843"/>
      <c r="T7843"/>
      <c r="U7843"/>
      <c r="V7843"/>
      <c r="W7843"/>
      <c r="X7843"/>
      <c r="Y7843"/>
      <c r="Z7843"/>
    </row>
    <row r="7844" spans="1:26" x14ac:dyDescent="0.3">
      <c r="A7844" t="s">
        <v>1614</v>
      </c>
      <c r="B7844" t="s">
        <v>578</v>
      </c>
      <c r="C7844">
        <v>7.9</v>
      </c>
      <c r="D7844" t="s">
        <v>65</v>
      </c>
      <c r="E7844" t="s">
        <v>340</v>
      </c>
      <c r="F7844" t="s">
        <v>1085</v>
      </c>
      <c r="G7844">
        <v>158.5</v>
      </c>
      <c r="H7844" s="1">
        <v>42447</v>
      </c>
      <c r="I7844" t="s">
        <v>1183</v>
      </c>
      <c r="J7844" t="s">
        <v>2372</v>
      </c>
      <c r="K7844" s="6">
        <v>10</v>
      </c>
      <c r="L7844" t="s">
        <v>65</v>
      </c>
      <c r="M7844" s="2" t="str">
        <f>Video_Game_Sales[[#This Row],[Title]] &amp; " (" &amp; Video_Game_Sales[[#This Row],[Console]] &amp; ")"</f>
        <v>Mario &amp; Sonic at the Rio 2016 Olympic Games (3DS)</v>
      </c>
      <c r="N7844" t="str">
        <f t="shared" si="244"/>
        <v>Sports</v>
      </c>
      <c r="O7844" t="str">
        <f t="shared" si="245"/>
        <v>Others</v>
      </c>
      <c r="P7844" s="2"/>
      <c r="Q7844" s="2"/>
      <c r="R7844"/>
      <c r="S7844"/>
      <c r="T7844"/>
      <c r="U7844"/>
      <c r="V7844"/>
      <c r="W7844"/>
      <c r="X7844"/>
      <c r="Y7844"/>
      <c r="Z7844"/>
    </row>
    <row r="7845" spans="1:26" x14ac:dyDescent="0.3">
      <c r="A7845" t="s">
        <v>1614</v>
      </c>
      <c r="B7845" t="s">
        <v>578</v>
      </c>
      <c r="C7845">
        <v>7.9</v>
      </c>
      <c r="D7845" t="s">
        <v>65</v>
      </c>
      <c r="E7845" t="s">
        <v>340</v>
      </c>
      <c r="F7845" t="s">
        <v>1085</v>
      </c>
      <c r="G7845">
        <v>158.5</v>
      </c>
      <c r="H7845" s="1">
        <v>42447</v>
      </c>
      <c r="I7845" t="s">
        <v>1183</v>
      </c>
      <c r="J7845" t="s">
        <v>2374</v>
      </c>
      <c r="K7845" s="6">
        <v>4.5</v>
      </c>
      <c r="L7845" t="s">
        <v>65</v>
      </c>
      <c r="M7845" s="2" t="str">
        <f>Video_Game_Sales[[#This Row],[Title]] &amp; " (" &amp; Video_Game_Sales[[#This Row],[Console]] &amp; ")"</f>
        <v>Mario &amp; Sonic at the Rio 2016 Olympic Games (3DS)</v>
      </c>
      <c r="N7845" t="str">
        <f t="shared" si="244"/>
        <v>Sports</v>
      </c>
      <c r="O7845" t="str">
        <f t="shared" si="245"/>
        <v>Others</v>
      </c>
      <c r="P7845" s="2"/>
      <c r="Q7845" s="2"/>
      <c r="R7845"/>
      <c r="S7845"/>
      <c r="T7845"/>
      <c r="U7845"/>
      <c r="V7845"/>
      <c r="W7845"/>
      <c r="X7845"/>
      <c r="Y7845"/>
      <c r="Z7845"/>
    </row>
    <row r="7846" spans="1:26" x14ac:dyDescent="0.3">
      <c r="A7846" t="s">
        <v>1614</v>
      </c>
      <c r="B7846" t="s">
        <v>578</v>
      </c>
      <c r="C7846">
        <v>7.9</v>
      </c>
      <c r="D7846" t="s">
        <v>65</v>
      </c>
      <c r="E7846" t="s">
        <v>340</v>
      </c>
      <c r="F7846" t="s">
        <v>1085</v>
      </c>
      <c r="G7846">
        <v>158.5</v>
      </c>
      <c r="H7846" s="1">
        <v>42447</v>
      </c>
      <c r="I7846" t="s">
        <v>1183</v>
      </c>
      <c r="J7846" t="s">
        <v>2375</v>
      </c>
      <c r="K7846" s="6">
        <v>28</v>
      </c>
      <c r="L7846" t="s">
        <v>65</v>
      </c>
      <c r="M7846" s="2" t="str">
        <f>Video_Game_Sales[[#This Row],[Title]] &amp; " (" &amp; Video_Game_Sales[[#This Row],[Console]] &amp; ")"</f>
        <v>Mario &amp; Sonic at the Rio 2016 Olympic Games (3DS)</v>
      </c>
      <c r="N7846" t="str">
        <f t="shared" si="244"/>
        <v>Sports</v>
      </c>
      <c r="O7846" t="str">
        <f t="shared" si="245"/>
        <v>Others</v>
      </c>
      <c r="P7846" s="2"/>
      <c r="Q7846" s="2"/>
      <c r="R7846"/>
      <c r="S7846"/>
      <c r="T7846"/>
      <c r="U7846"/>
      <c r="V7846"/>
      <c r="W7846"/>
      <c r="X7846"/>
      <c r="Y7846"/>
      <c r="Z7846"/>
    </row>
    <row r="7847" spans="1:26" x14ac:dyDescent="0.3">
      <c r="A7847" t="s">
        <v>1614</v>
      </c>
      <c r="B7847" t="s">
        <v>578</v>
      </c>
      <c r="C7847">
        <v>7.9</v>
      </c>
      <c r="D7847" t="s">
        <v>65</v>
      </c>
      <c r="E7847" t="s">
        <v>340</v>
      </c>
      <c r="F7847" t="s">
        <v>1085</v>
      </c>
      <c r="G7847">
        <v>158.5</v>
      </c>
      <c r="H7847" s="1">
        <v>42447</v>
      </c>
      <c r="I7847" t="s">
        <v>1183</v>
      </c>
      <c r="J7847" t="s">
        <v>2371</v>
      </c>
      <c r="K7847" s="6">
        <v>87</v>
      </c>
      <c r="L7847" t="s">
        <v>65</v>
      </c>
      <c r="M7847" s="2" t="str">
        <f>Video_Game_Sales[[#This Row],[Title]] &amp; " (" &amp; Video_Game_Sales[[#This Row],[Console]] &amp; ")"</f>
        <v>Mario &amp; Sonic at the Rio 2016 Olympic Games (3DS)</v>
      </c>
      <c r="N7847" t="str">
        <f t="shared" si="244"/>
        <v>Sports</v>
      </c>
      <c r="O7847" t="str">
        <f t="shared" si="245"/>
        <v>Others</v>
      </c>
      <c r="P7847" s="2"/>
      <c r="Q7847" s="2"/>
      <c r="R7847"/>
      <c r="S7847"/>
      <c r="T7847"/>
      <c r="U7847"/>
      <c r="V7847"/>
      <c r="W7847"/>
      <c r="X7847"/>
      <c r="Y7847"/>
      <c r="Z7847"/>
    </row>
    <row r="7848" spans="1:26" x14ac:dyDescent="0.3">
      <c r="A7848" t="s">
        <v>1614</v>
      </c>
      <c r="B7848" t="s">
        <v>578</v>
      </c>
      <c r="C7848">
        <v>7.9</v>
      </c>
      <c r="D7848" t="s">
        <v>65</v>
      </c>
      <c r="E7848" t="s">
        <v>340</v>
      </c>
      <c r="F7848" t="s">
        <v>1085</v>
      </c>
      <c r="G7848">
        <v>158.5</v>
      </c>
      <c r="H7848" s="1">
        <v>42447</v>
      </c>
      <c r="I7848" t="s">
        <v>1183</v>
      </c>
      <c r="J7848" t="s">
        <v>2373</v>
      </c>
      <c r="K7848" s="6">
        <v>20.3</v>
      </c>
      <c r="L7848" t="s">
        <v>65</v>
      </c>
      <c r="M7848" s="2" t="str">
        <f>Video_Game_Sales[[#This Row],[Title]] &amp; " (" &amp; Video_Game_Sales[[#This Row],[Console]] &amp; ")"</f>
        <v>Mario &amp; Sonic at the Rio 2016 Olympic Games (3DS)</v>
      </c>
      <c r="N7848" t="str">
        <f t="shared" si="244"/>
        <v>Sports</v>
      </c>
      <c r="O7848" t="str">
        <f t="shared" si="245"/>
        <v>Others</v>
      </c>
      <c r="P7848" s="2"/>
      <c r="Q7848" s="2"/>
      <c r="R7848"/>
      <c r="S7848"/>
      <c r="T7848"/>
      <c r="U7848"/>
      <c r="V7848"/>
      <c r="W7848"/>
      <c r="X7848"/>
      <c r="Y7848"/>
      <c r="Z7848"/>
    </row>
    <row r="7849" spans="1:26" x14ac:dyDescent="0.3">
      <c r="A7849" t="s">
        <v>1614</v>
      </c>
      <c r="B7849" t="s">
        <v>578</v>
      </c>
      <c r="C7849">
        <v>7.9</v>
      </c>
      <c r="D7849" t="s">
        <v>65</v>
      </c>
      <c r="E7849" t="s">
        <v>340</v>
      </c>
      <c r="F7849" t="s">
        <v>1085</v>
      </c>
      <c r="G7849">
        <v>158.5</v>
      </c>
      <c r="H7849" s="1">
        <v>42447</v>
      </c>
      <c r="I7849" t="s">
        <v>1183</v>
      </c>
      <c r="J7849" t="s">
        <v>2376</v>
      </c>
      <c r="K7849" s="6">
        <v>8.6999999999999993</v>
      </c>
      <c r="L7849" t="s">
        <v>65</v>
      </c>
      <c r="M7849" s="2" t="str">
        <f>Video_Game_Sales[[#This Row],[Title]] &amp; " (" &amp; Video_Game_Sales[[#This Row],[Console]] &amp; ")"</f>
        <v>Mario &amp; Sonic at the Rio 2016 Olympic Games (3DS)</v>
      </c>
      <c r="N7849" t="str">
        <f t="shared" si="244"/>
        <v>Sports</v>
      </c>
      <c r="O7849" t="str">
        <f t="shared" si="245"/>
        <v>Others</v>
      </c>
      <c r="P7849" s="2"/>
      <c r="Q7849" s="2"/>
      <c r="R7849"/>
      <c r="S7849"/>
      <c r="T7849"/>
      <c r="U7849"/>
      <c r="V7849"/>
      <c r="W7849"/>
      <c r="X7849"/>
      <c r="Y7849"/>
      <c r="Z7849"/>
    </row>
    <row r="7850" spans="1:26" hidden="1" x14ac:dyDescent="0.3">
      <c r="A7850" t="s">
        <v>1615</v>
      </c>
      <c r="B7850" t="s">
        <v>578</v>
      </c>
      <c r="C7850">
        <v>5</v>
      </c>
      <c r="D7850" t="s">
        <v>1005</v>
      </c>
      <c r="E7850" t="s">
        <v>340</v>
      </c>
      <c r="F7850" t="s">
        <v>640</v>
      </c>
      <c r="G7850">
        <v>125.35</v>
      </c>
      <c r="H7850" s="1">
        <v>43049</v>
      </c>
      <c r="I7850" t="s">
        <v>992</v>
      </c>
      <c r="J7850" t="s">
        <v>2372</v>
      </c>
      <c r="K7850" s="6">
        <v>23</v>
      </c>
      <c r="L7850"/>
      <c r="M7850" s="2" t="str">
        <f>Video_Game_Sales[[#This Row],[Title]] &amp; " (" &amp; Video_Game_Sales[[#This Row],[Console]] &amp; ")"</f>
        <v>Mario Party: The Top 100 (3DS)</v>
      </c>
      <c r="N7850" t="str">
        <f t="shared" si="244"/>
        <v>Others</v>
      </c>
      <c r="O7850" s="2" t="str">
        <f t="shared" si="245"/>
        <v>Others</v>
      </c>
      <c r="P7850" s="2"/>
      <c r="Q7850" s="2"/>
      <c r="R7850"/>
      <c r="S7850"/>
      <c r="T7850"/>
      <c r="U7850"/>
      <c r="V7850"/>
      <c r="W7850"/>
      <c r="X7850"/>
      <c r="Y7850"/>
      <c r="Z7850"/>
    </row>
    <row r="7851" spans="1:26" hidden="1" x14ac:dyDescent="0.3">
      <c r="A7851" t="s">
        <v>1615</v>
      </c>
      <c r="B7851" t="s">
        <v>578</v>
      </c>
      <c r="C7851">
        <v>5</v>
      </c>
      <c r="D7851" t="s">
        <v>1005</v>
      </c>
      <c r="E7851" t="s">
        <v>340</v>
      </c>
      <c r="F7851" t="s">
        <v>640</v>
      </c>
      <c r="G7851">
        <v>125.35</v>
      </c>
      <c r="H7851" s="1">
        <v>43049</v>
      </c>
      <c r="I7851" t="s">
        <v>992</v>
      </c>
      <c r="J7851" t="s">
        <v>2374</v>
      </c>
      <c r="K7851" s="6">
        <v>10.35</v>
      </c>
      <c r="L7851"/>
      <c r="M7851" s="2" t="str">
        <f>Video_Game_Sales[[#This Row],[Title]] &amp; " (" &amp; Video_Game_Sales[[#This Row],[Console]] &amp; ")"</f>
        <v>Mario Party: The Top 100 (3DS)</v>
      </c>
      <c r="N7851" t="str">
        <f t="shared" si="244"/>
        <v>Others</v>
      </c>
      <c r="O7851" s="2" t="str">
        <f t="shared" si="245"/>
        <v>Others</v>
      </c>
      <c r="P7851" s="2"/>
      <c r="Q7851" s="2"/>
      <c r="R7851"/>
      <c r="S7851"/>
      <c r="T7851"/>
      <c r="U7851"/>
      <c r="V7851"/>
      <c r="W7851"/>
      <c r="X7851"/>
      <c r="Y7851"/>
      <c r="Z7851"/>
    </row>
    <row r="7852" spans="1:26" hidden="1" x14ac:dyDescent="0.3">
      <c r="A7852" t="s">
        <v>1615</v>
      </c>
      <c r="B7852" t="s">
        <v>578</v>
      </c>
      <c r="C7852">
        <v>5</v>
      </c>
      <c r="D7852" t="s">
        <v>1005</v>
      </c>
      <c r="E7852" t="s">
        <v>340</v>
      </c>
      <c r="F7852" t="s">
        <v>640</v>
      </c>
      <c r="G7852">
        <v>125.35</v>
      </c>
      <c r="H7852" s="1">
        <v>43049</v>
      </c>
      <c r="I7852" t="s">
        <v>992</v>
      </c>
      <c r="J7852" t="s">
        <v>2375</v>
      </c>
      <c r="K7852" s="6">
        <v>24</v>
      </c>
      <c r="L7852"/>
      <c r="M7852" s="2" t="str">
        <f>Video_Game_Sales[[#This Row],[Title]] &amp; " (" &amp; Video_Game_Sales[[#This Row],[Console]] &amp; ")"</f>
        <v>Mario Party: The Top 100 (3DS)</v>
      </c>
      <c r="N7852" t="str">
        <f t="shared" si="244"/>
        <v>Others</v>
      </c>
      <c r="O7852" s="2" t="str">
        <f t="shared" si="245"/>
        <v>Others</v>
      </c>
      <c r="P7852" s="2"/>
      <c r="Q7852" s="2"/>
      <c r="R7852"/>
      <c r="S7852"/>
      <c r="T7852"/>
      <c r="U7852"/>
      <c r="V7852"/>
      <c r="W7852"/>
      <c r="X7852"/>
      <c r="Y7852"/>
      <c r="Z7852"/>
    </row>
    <row r="7853" spans="1:26" hidden="1" x14ac:dyDescent="0.3">
      <c r="A7853" t="s">
        <v>1615</v>
      </c>
      <c r="B7853" t="s">
        <v>578</v>
      </c>
      <c r="C7853">
        <v>5</v>
      </c>
      <c r="D7853" t="s">
        <v>1005</v>
      </c>
      <c r="E7853" t="s">
        <v>340</v>
      </c>
      <c r="F7853" t="s">
        <v>640</v>
      </c>
      <c r="G7853">
        <v>125.35</v>
      </c>
      <c r="H7853" s="1">
        <v>43049</v>
      </c>
      <c r="I7853" t="s">
        <v>992</v>
      </c>
      <c r="J7853" t="s">
        <v>2371</v>
      </c>
      <c r="K7853" s="6">
        <v>51</v>
      </c>
      <c r="L7853"/>
      <c r="M7853" s="2" t="str">
        <f>Video_Game_Sales[[#This Row],[Title]] &amp; " (" &amp; Video_Game_Sales[[#This Row],[Console]] &amp; ")"</f>
        <v>Mario Party: The Top 100 (3DS)</v>
      </c>
      <c r="N7853" t="str">
        <f t="shared" si="244"/>
        <v>Others</v>
      </c>
      <c r="O7853" s="2" t="str">
        <f t="shared" si="245"/>
        <v>Others</v>
      </c>
      <c r="P7853" s="2"/>
      <c r="Q7853" s="2"/>
      <c r="R7853"/>
      <c r="S7853"/>
      <c r="T7853"/>
      <c r="U7853"/>
      <c r="V7853"/>
      <c r="W7853"/>
      <c r="X7853"/>
      <c r="Y7853"/>
      <c r="Z7853"/>
    </row>
    <row r="7854" spans="1:26" hidden="1" x14ac:dyDescent="0.3">
      <c r="A7854" t="s">
        <v>1615</v>
      </c>
      <c r="B7854" t="s">
        <v>578</v>
      </c>
      <c r="C7854">
        <v>5</v>
      </c>
      <c r="D7854" t="s">
        <v>1005</v>
      </c>
      <c r="E7854" t="s">
        <v>340</v>
      </c>
      <c r="F7854" t="s">
        <v>640</v>
      </c>
      <c r="G7854">
        <v>125.35</v>
      </c>
      <c r="H7854" s="1">
        <v>43049</v>
      </c>
      <c r="I7854" t="s">
        <v>992</v>
      </c>
      <c r="J7854" t="s">
        <v>2373</v>
      </c>
      <c r="K7854" s="6">
        <v>11.9</v>
      </c>
      <c r="L7854"/>
      <c r="M7854" s="2" t="str">
        <f>Video_Game_Sales[[#This Row],[Title]] &amp; " (" &amp; Video_Game_Sales[[#This Row],[Console]] &amp; ")"</f>
        <v>Mario Party: The Top 100 (3DS)</v>
      </c>
      <c r="N7854" t="str">
        <f t="shared" si="244"/>
        <v>Others</v>
      </c>
      <c r="O7854" s="2" t="str">
        <f t="shared" si="245"/>
        <v>Others</v>
      </c>
      <c r="P7854" s="2"/>
      <c r="Q7854" s="2"/>
      <c r="R7854"/>
      <c r="S7854"/>
      <c r="T7854"/>
      <c r="U7854"/>
      <c r="V7854"/>
      <c r="W7854"/>
      <c r="X7854"/>
      <c r="Y7854"/>
      <c r="Z7854"/>
    </row>
    <row r="7855" spans="1:26" hidden="1" x14ac:dyDescent="0.3">
      <c r="A7855" t="s">
        <v>1615</v>
      </c>
      <c r="B7855" t="s">
        <v>578</v>
      </c>
      <c r="C7855">
        <v>5</v>
      </c>
      <c r="D7855" t="s">
        <v>1005</v>
      </c>
      <c r="E7855" t="s">
        <v>340</v>
      </c>
      <c r="F7855" t="s">
        <v>640</v>
      </c>
      <c r="G7855">
        <v>125.35</v>
      </c>
      <c r="H7855" s="1">
        <v>43049</v>
      </c>
      <c r="I7855" t="s">
        <v>992</v>
      </c>
      <c r="J7855" t="s">
        <v>2376</v>
      </c>
      <c r="K7855" s="6">
        <v>5.0999999999999996</v>
      </c>
      <c r="L7855"/>
      <c r="M7855" s="2" t="str">
        <f>Video_Game_Sales[[#This Row],[Title]] &amp; " (" &amp; Video_Game_Sales[[#This Row],[Console]] &amp; ")"</f>
        <v>Mario Party: The Top 100 (3DS)</v>
      </c>
      <c r="N7855" t="str">
        <f t="shared" si="244"/>
        <v>Others</v>
      </c>
      <c r="O7855" s="2" t="str">
        <f t="shared" si="245"/>
        <v>Others</v>
      </c>
      <c r="P7855" s="2"/>
      <c r="Q7855" s="2"/>
      <c r="R7855"/>
      <c r="S7855"/>
      <c r="T7855"/>
      <c r="U7855"/>
      <c r="V7855"/>
      <c r="W7855"/>
      <c r="X7855"/>
      <c r="Y7855"/>
      <c r="Z7855"/>
    </row>
    <row r="7856" spans="1:26" x14ac:dyDescent="0.3">
      <c r="A7856" t="s">
        <v>1624</v>
      </c>
      <c r="B7856" t="s">
        <v>578</v>
      </c>
      <c r="C7856">
        <v>7.5</v>
      </c>
      <c r="D7856" t="s">
        <v>64</v>
      </c>
      <c r="E7856" t="s">
        <v>340</v>
      </c>
      <c r="F7856" t="s">
        <v>231</v>
      </c>
      <c r="G7856">
        <v>133.15</v>
      </c>
      <c r="H7856" s="1">
        <v>42657</v>
      </c>
      <c r="I7856" t="s">
        <v>1017</v>
      </c>
      <c r="J7856" t="s">
        <v>2372</v>
      </c>
      <c r="K7856" s="6">
        <v>7</v>
      </c>
      <c r="L7856" t="s">
        <v>64</v>
      </c>
      <c r="M7856" s="2" t="str">
        <f>Video_Game_Sales[[#This Row],[Title]] &amp; " (" &amp; Video_Game_Sales[[#This Row],[Console]] &amp; ")"</f>
        <v>Disney Magic World 2 (3DS)</v>
      </c>
      <c r="N7856" t="str">
        <f t="shared" si="244"/>
        <v>Simulation</v>
      </c>
      <c r="O7856" t="str">
        <f t="shared" si="245"/>
        <v>Others</v>
      </c>
      <c r="P7856" s="2"/>
      <c r="Q7856" s="2"/>
      <c r="R7856"/>
      <c r="S7856"/>
      <c r="T7856"/>
      <c r="U7856"/>
      <c r="V7856"/>
      <c r="W7856"/>
      <c r="X7856"/>
      <c r="Y7856"/>
      <c r="Z7856"/>
    </row>
    <row r="7857" spans="1:26" x14ac:dyDescent="0.3">
      <c r="A7857" t="s">
        <v>1624</v>
      </c>
      <c r="B7857" t="s">
        <v>578</v>
      </c>
      <c r="C7857">
        <v>7.5</v>
      </c>
      <c r="D7857" t="s">
        <v>64</v>
      </c>
      <c r="E7857" t="s">
        <v>340</v>
      </c>
      <c r="F7857" t="s">
        <v>231</v>
      </c>
      <c r="G7857">
        <v>133.15</v>
      </c>
      <c r="H7857" s="1">
        <v>42657</v>
      </c>
      <c r="I7857" t="s">
        <v>1017</v>
      </c>
      <c r="J7857" t="s">
        <v>2374</v>
      </c>
      <c r="K7857" s="6">
        <v>3.15</v>
      </c>
      <c r="L7857" t="s">
        <v>64</v>
      </c>
      <c r="M7857" s="2" t="str">
        <f>Video_Game_Sales[[#This Row],[Title]] &amp; " (" &amp; Video_Game_Sales[[#This Row],[Console]] &amp; ")"</f>
        <v>Disney Magic World 2 (3DS)</v>
      </c>
      <c r="N7857" t="str">
        <f t="shared" si="244"/>
        <v>Simulation</v>
      </c>
      <c r="O7857" t="str">
        <f t="shared" si="245"/>
        <v>Others</v>
      </c>
      <c r="P7857" s="2"/>
      <c r="Q7857" s="2"/>
      <c r="R7857"/>
      <c r="S7857"/>
      <c r="T7857"/>
      <c r="U7857"/>
      <c r="V7857"/>
      <c r="W7857"/>
      <c r="X7857"/>
      <c r="Y7857"/>
      <c r="Z7857"/>
    </row>
    <row r="7858" spans="1:26" x14ac:dyDescent="0.3">
      <c r="A7858" t="s">
        <v>1624</v>
      </c>
      <c r="B7858" t="s">
        <v>578</v>
      </c>
      <c r="C7858">
        <v>7.5</v>
      </c>
      <c r="D7858" t="s">
        <v>64</v>
      </c>
      <c r="E7858" t="s">
        <v>340</v>
      </c>
      <c r="F7858" t="s">
        <v>231</v>
      </c>
      <c r="G7858">
        <v>133.15</v>
      </c>
      <c r="H7858" s="1">
        <v>42657</v>
      </c>
      <c r="I7858" t="s">
        <v>1017</v>
      </c>
      <c r="J7858" t="s">
        <v>2375</v>
      </c>
      <c r="K7858" s="6">
        <v>23</v>
      </c>
      <c r="L7858" t="s">
        <v>64</v>
      </c>
      <c r="M7858" s="2" t="str">
        <f>Video_Game_Sales[[#This Row],[Title]] &amp; " (" &amp; Video_Game_Sales[[#This Row],[Console]] &amp; ")"</f>
        <v>Disney Magic World 2 (3DS)</v>
      </c>
      <c r="N7858" t="str">
        <f t="shared" si="244"/>
        <v>Simulation</v>
      </c>
      <c r="O7858" t="str">
        <f t="shared" si="245"/>
        <v>Others</v>
      </c>
      <c r="P7858" s="2"/>
      <c r="Q7858" s="2"/>
      <c r="R7858"/>
      <c r="S7858"/>
      <c r="T7858"/>
      <c r="U7858"/>
      <c r="V7858"/>
      <c r="W7858"/>
      <c r="X7858"/>
      <c r="Y7858"/>
      <c r="Z7858"/>
    </row>
    <row r="7859" spans="1:26" x14ac:dyDescent="0.3">
      <c r="A7859" t="s">
        <v>1624</v>
      </c>
      <c r="B7859" t="s">
        <v>578</v>
      </c>
      <c r="C7859">
        <v>7.5</v>
      </c>
      <c r="D7859" t="s">
        <v>64</v>
      </c>
      <c r="E7859" t="s">
        <v>340</v>
      </c>
      <c r="F7859" t="s">
        <v>231</v>
      </c>
      <c r="G7859">
        <v>133.15</v>
      </c>
      <c r="H7859" s="1">
        <v>42657</v>
      </c>
      <c r="I7859" t="s">
        <v>1017</v>
      </c>
      <c r="J7859" t="s">
        <v>2371</v>
      </c>
      <c r="K7859" s="6">
        <v>75</v>
      </c>
      <c r="L7859" t="s">
        <v>64</v>
      </c>
      <c r="M7859" s="2" t="str">
        <f>Video_Game_Sales[[#This Row],[Title]] &amp; " (" &amp; Video_Game_Sales[[#This Row],[Console]] &amp; ")"</f>
        <v>Disney Magic World 2 (3DS)</v>
      </c>
      <c r="N7859" t="str">
        <f t="shared" si="244"/>
        <v>Simulation</v>
      </c>
      <c r="O7859" t="str">
        <f t="shared" si="245"/>
        <v>Others</v>
      </c>
      <c r="P7859" s="2"/>
      <c r="Q7859" s="2"/>
      <c r="R7859"/>
      <c r="S7859"/>
      <c r="T7859"/>
      <c r="U7859"/>
      <c r="V7859"/>
      <c r="W7859"/>
      <c r="X7859"/>
      <c r="Y7859"/>
      <c r="Z7859"/>
    </row>
    <row r="7860" spans="1:26" x14ac:dyDescent="0.3">
      <c r="A7860" t="s">
        <v>1624</v>
      </c>
      <c r="B7860" t="s">
        <v>578</v>
      </c>
      <c r="C7860">
        <v>7.5</v>
      </c>
      <c r="D7860" t="s">
        <v>64</v>
      </c>
      <c r="E7860" t="s">
        <v>340</v>
      </c>
      <c r="F7860" t="s">
        <v>231</v>
      </c>
      <c r="G7860">
        <v>133.15</v>
      </c>
      <c r="H7860" s="1">
        <v>42657</v>
      </c>
      <c r="I7860" t="s">
        <v>1017</v>
      </c>
      <c r="J7860" t="s">
        <v>2373</v>
      </c>
      <c r="K7860" s="6">
        <v>17.5</v>
      </c>
      <c r="L7860" t="s">
        <v>64</v>
      </c>
      <c r="M7860" s="2" t="str">
        <f>Video_Game_Sales[[#This Row],[Title]] &amp; " (" &amp; Video_Game_Sales[[#This Row],[Console]] &amp; ")"</f>
        <v>Disney Magic World 2 (3DS)</v>
      </c>
      <c r="N7860" t="str">
        <f t="shared" si="244"/>
        <v>Simulation</v>
      </c>
      <c r="O7860" t="str">
        <f t="shared" si="245"/>
        <v>Others</v>
      </c>
      <c r="P7860" s="2"/>
      <c r="Q7860" s="2"/>
      <c r="R7860"/>
      <c r="S7860"/>
      <c r="T7860"/>
      <c r="U7860"/>
      <c r="V7860"/>
      <c r="W7860"/>
      <c r="X7860"/>
      <c r="Y7860"/>
      <c r="Z7860"/>
    </row>
    <row r="7861" spans="1:26" x14ac:dyDescent="0.3">
      <c r="A7861" t="s">
        <v>1624</v>
      </c>
      <c r="B7861" t="s">
        <v>578</v>
      </c>
      <c r="C7861">
        <v>7.5</v>
      </c>
      <c r="D7861" t="s">
        <v>64</v>
      </c>
      <c r="E7861" t="s">
        <v>340</v>
      </c>
      <c r="F7861" t="s">
        <v>231</v>
      </c>
      <c r="G7861">
        <v>133.15</v>
      </c>
      <c r="H7861" s="1">
        <v>42657</v>
      </c>
      <c r="I7861" t="s">
        <v>1017</v>
      </c>
      <c r="J7861" t="s">
        <v>2376</v>
      </c>
      <c r="K7861" s="6">
        <v>7.5</v>
      </c>
      <c r="L7861" t="s">
        <v>64</v>
      </c>
      <c r="M7861" s="2" t="str">
        <f>Video_Game_Sales[[#This Row],[Title]] &amp; " (" &amp; Video_Game_Sales[[#This Row],[Console]] &amp; ")"</f>
        <v>Disney Magic World 2 (3DS)</v>
      </c>
      <c r="N7861" t="str">
        <f t="shared" si="244"/>
        <v>Simulation</v>
      </c>
      <c r="O7861" t="str">
        <f t="shared" si="245"/>
        <v>Others</v>
      </c>
      <c r="P7861" s="2"/>
      <c r="Q7861" s="2"/>
      <c r="R7861"/>
      <c r="S7861"/>
      <c r="T7861"/>
      <c r="U7861"/>
      <c r="V7861"/>
      <c r="W7861"/>
      <c r="X7861"/>
      <c r="Y7861"/>
      <c r="Z7861"/>
    </row>
    <row r="7862" spans="1:26" x14ac:dyDescent="0.3">
      <c r="A7862" t="s">
        <v>1627</v>
      </c>
      <c r="B7862" t="s">
        <v>578</v>
      </c>
      <c r="C7862">
        <v>8.6</v>
      </c>
      <c r="D7862" t="s">
        <v>61</v>
      </c>
      <c r="E7862" t="s">
        <v>340</v>
      </c>
      <c r="F7862" t="s">
        <v>676</v>
      </c>
      <c r="G7862">
        <v>107.8</v>
      </c>
      <c r="H7862" s="1">
        <v>42104</v>
      </c>
      <c r="I7862" t="s">
        <v>1152</v>
      </c>
      <c r="J7862" t="s">
        <v>2372</v>
      </c>
      <c r="K7862" s="6">
        <v>24</v>
      </c>
      <c r="L7862" t="s">
        <v>61</v>
      </c>
      <c r="M7862" s="2" t="str">
        <f>Video_Game_Sales[[#This Row],[Title]] &amp; " (" &amp; Video_Game_Sales[[#This Row],[Console]] &amp; ")"</f>
        <v>Xenoblade Chronicles (3DS)</v>
      </c>
      <c r="N7862" t="str">
        <f t="shared" si="244"/>
        <v>Role-Playing</v>
      </c>
      <c r="O7862" t="str">
        <f t="shared" si="245"/>
        <v>Others</v>
      </c>
      <c r="P7862" s="2"/>
      <c r="Q7862" s="2"/>
      <c r="R7862"/>
      <c r="S7862"/>
      <c r="T7862"/>
      <c r="U7862"/>
      <c r="V7862"/>
      <c r="W7862"/>
      <c r="X7862"/>
      <c r="Y7862"/>
      <c r="Z7862"/>
    </row>
    <row r="7863" spans="1:26" x14ac:dyDescent="0.3">
      <c r="A7863" t="s">
        <v>1627</v>
      </c>
      <c r="B7863" t="s">
        <v>578</v>
      </c>
      <c r="C7863">
        <v>8.6</v>
      </c>
      <c r="D7863" t="s">
        <v>61</v>
      </c>
      <c r="E7863" t="s">
        <v>340</v>
      </c>
      <c r="F7863" t="s">
        <v>676</v>
      </c>
      <c r="G7863">
        <v>107.8</v>
      </c>
      <c r="H7863" s="1">
        <v>42104</v>
      </c>
      <c r="I7863" t="s">
        <v>1152</v>
      </c>
      <c r="J7863" t="s">
        <v>2374</v>
      </c>
      <c r="K7863" s="6">
        <v>10.8</v>
      </c>
      <c r="L7863" t="s">
        <v>61</v>
      </c>
      <c r="M7863" s="2" t="str">
        <f>Video_Game_Sales[[#This Row],[Title]] &amp; " (" &amp; Video_Game_Sales[[#This Row],[Console]] &amp; ")"</f>
        <v>Xenoblade Chronicles (3DS)</v>
      </c>
      <c r="N7863" t="str">
        <f t="shared" si="244"/>
        <v>Role-Playing</v>
      </c>
      <c r="O7863" t="str">
        <f t="shared" si="245"/>
        <v>Others</v>
      </c>
      <c r="P7863" s="2"/>
      <c r="Q7863" s="2"/>
      <c r="R7863"/>
      <c r="S7863"/>
      <c r="T7863"/>
      <c r="U7863"/>
      <c r="V7863"/>
      <c r="W7863"/>
      <c r="X7863"/>
      <c r="Y7863"/>
      <c r="Z7863"/>
    </row>
    <row r="7864" spans="1:26" x14ac:dyDescent="0.3">
      <c r="A7864" t="s">
        <v>1627</v>
      </c>
      <c r="B7864" t="s">
        <v>578</v>
      </c>
      <c r="C7864">
        <v>8.6</v>
      </c>
      <c r="D7864" t="s">
        <v>61</v>
      </c>
      <c r="E7864" t="s">
        <v>340</v>
      </c>
      <c r="F7864" t="s">
        <v>676</v>
      </c>
      <c r="G7864">
        <v>107.8</v>
      </c>
      <c r="H7864" s="1">
        <v>42104</v>
      </c>
      <c r="I7864" t="s">
        <v>1152</v>
      </c>
      <c r="J7864" t="s">
        <v>2375</v>
      </c>
      <c r="K7864" s="6">
        <v>13</v>
      </c>
      <c r="L7864" t="s">
        <v>61</v>
      </c>
      <c r="M7864" s="2" t="str">
        <f>Video_Game_Sales[[#This Row],[Title]] &amp; " (" &amp; Video_Game_Sales[[#This Row],[Console]] &amp; ")"</f>
        <v>Xenoblade Chronicles (3DS)</v>
      </c>
      <c r="N7864" t="str">
        <f t="shared" si="244"/>
        <v>Role-Playing</v>
      </c>
      <c r="O7864" t="str">
        <f t="shared" si="245"/>
        <v>Others</v>
      </c>
      <c r="P7864" s="2"/>
      <c r="Q7864" s="2"/>
      <c r="R7864"/>
      <c r="S7864"/>
      <c r="T7864"/>
      <c r="U7864"/>
      <c r="V7864"/>
      <c r="W7864"/>
      <c r="X7864"/>
      <c r="Y7864"/>
      <c r="Z7864"/>
    </row>
    <row r="7865" spans="1:26" x14ac:dyDescent="0.3">
      <c r="A7865" t="s">
        <v>1627</v>
      </c>
      <c r="B7865" t="s">
        <v>578</v>
      </c>
      <c r="C7865">
        <v>8.6</v>
      </c>
      <c r="D7865" t="s">
        <v>61</v>
      </c>
      <c r="E7865" t="s">
        <v>340</v>
      </c>
      <c r="F7865" t="s">
        <v>676</v>
      </c>
      <c r="G7865">
        <v>107.8</v>
      </c>
      <c r="H7865" s="1">
        <v>42104</v>
      </c>
      <c r="I7865" t="s">
        <v>1152</v>
      </c>
      <c r="J7865" t="s">
        <v>2371</v>
      </c>
      <c r="K7865" s="6">
        <v>45</v>
      </c>
      <c r="L7865" t="s">
        <v>61</v>
      </c>
      <c r="M7865" s="2" t="str">
        <f>Video_Game_Sales[[#This Row],[Title]] &amp; " (" &amp; Video_Game_Sales[[#This Row],[Console]] &amp; ")"</f>
        <v>Xenoblade Chronicles (3DS)</v>
      </c>
      <c r="N7865" t="str">
        <f t="shared" si="244"/>
        <v>Role-Playing</v>
      </c>
      <c r="O7865" t="str">
        <f t="shared" si="245"/>
        <v>Others</v>
      </c>
      <c r="P7865" s="2"/>
      <c r="Q7865" s="2"/>
      <c r="R7865"/>
      <c r="S7865"/>
      <c r="T7865"/>
      <c r="U7865"/>
      <c r="V7865"/>
      <c r="W7865"/>
      <c r="X7865"/>
      <c r="Y7865"/>
      <c r="Z7865"/>
    </row>
    <row r="7866" spans="1:26" x14ac:dyDescent="0.3">
      <c r="A7866" t="s">
        <v>1627</v>
      </c>
      <c r="B7866" t="s">
        <v>578</v>
      </c>
      <c r="C7866">
        <v>8.6</v>
      </c>
      <c r="D7866" t="s">
        <v>61</v>
      </c>
      <c r="E7866" t="s">
        <v>340</v>
      </c>
      <c r="F7866" t="s">
        <v>676</v>
      </c>
      <c r="G7866">
        <v>107.8</v>
      </c>
      <c r="H7866" s="1">
        <v>42104</v>
      </c>
      <c r="I7866" t="s">
        <v>1152</v>
      </c>
      <c r="J7866" t="s">
        <v>2373</v>
      </c>
      <c r="K7866" s="6">
        <v>10.5</v>
      </c>
      <c r="L7866" t="s">
        <v>61</v>
      </c>
      <c r="M7866" s="2" t="str">
        <f>Video_Game_Sales[[#This Row],[Title]] &amp; " (" &amp; Video_Game_Sales[[#This Row],[Console]] &amp; ")"</f>
        <v>Xenoblade Chronicles (3DS)</v>
      </c>
      <c r="N7866" t="str">
        <f t="shared" si="244"/>
        <v>Role-Playing</v>
      </c>
      <c r="O7866" t="str">
        <f t="shared" si="245"/>
        <v>Others</v>
      </c>
      <c r="P7866" s="2"/>
      <c r="Q7866" s="2"/>
      <c r="R7866"/>
      <c r="S7866"/>
      <c r="T7866"/>
      <c r="U7866"/>
      <c r="V7866"/>
      <c r="W7866"/>
      <c r="X7866"/>
      <c r="Y7866"/>
      <c r="Z7866"/>
    </row>
    <row r="7867" spans="1:26" x14ac:dyDescent="0.3">
      <c r="A7867" t="s">
        <v>1627</v>
      </c>
      <c r="B7867" t="s">
        <v>578</v>
      </c>
      <c r="C7867">
        <v>8.6</v>
      </c>
      <c r="D7867" t="s">
        <v>61</v>
      </c>
      <c r="E7867" t="s">
        <v>340</v>
      </c>
      <c r="F7867" t="s">
        <v>676</v>
      </c>
      <c r="G7867">
        <v>107.8</v>
      </c>
      <c r="H7867" s="1">
        <v>42104</v>
      </c>
      <c r="I7867" t="s">
        <v>1152</v>
      </c>
      <c r="J7867" t="s">
        <v>2376</v>
      </c>
      <c r="K7867" s="6">
        <v>4.5</v>
      </c>
      <c r="L7867" t="s">
        <v>61</v>
      </c>
      <c r="M7867" s="2" t="str">
        <f>Video_Game_Sales[[#This Row],[Title]] &amp; " (" &amp; Video_Game_Sales[[#This Row],[Console]] &amp; ")"</f>
        <v>Xenoblade Chronicles (3DS)</v>
      </c>
      <c r="N7867" t="str">
        <f t="shared" si="244"/>
        <v>Role-Playing</v>
      </c>
      <c r="O7867" t="str">
        <f t="shared" si="245"/>
        <v>Others</v>
      </c>
      <c r="P7867" s="2"/>
      <c r="Q7867" s="2"/>
      <c r="R7867"/>
      <c r="S7867"/>
      <c r="T7867"/>
      <c r="U7867"/>
      <c r="V7867"/>
      <c r="W7867"/>
      <c r="X7867"/>
      <c r="Y7867"/>
      <c r="Z7867"/>
    </row>
    <row r="7868" spans="1:26" x14ac:dyDescent="0.3">
      <c r="A7868" t="s">
        <v>1628</v>
      </c>
      <c r="B7868" t="s">
        <v>578</v>
      </c>
      <c r="C7868">
        <v>9.1</v>
      </c>
      <c r="D7868" t="s">
        <v>996</v>
      </c>
      <c r="E7868" t="s">
        <v>340</v>
      </c>
      <c r="F7868" t="s">
        <v>874</v>
      </c>
      <c r="G7868">
        <v>110.5</v>
      </c>
      <c r="H7868" s="1">
        <v>42993</v>
      </c>
      <c r="I7868" t="s">
        <v>1070</v>
      </c>
      <c r="J7868" t="s">
        <v>2372</v>
      </c>
      <c r="K7868" s="6">
        <v>30</v>
      </c>
      <c r="L7868" t="s">
        <v>996</v>
      </c>
      <c r="M7868" s="2" t="str">
        <f>Video_Game_Sales[[#This Row],[Title]] &amp; " (" &amp; Video_Game_Sales[[#This Row],[Console]] &amp; ")"</f>
        <v>Metroid: Samus Returns (3DS)</v>
      </c>
      <c r="N7868" t="str">
        <f t="shared" si="244"/>
        <v>Action-Adventure</v>
      </c>
      <c r="O7868" t="str">
        <f t="shared" si="245"/>
        <v>Others</v>
      </c>
      <c r="P7868" s="2"/>
      <c r="Q7868" s="2"/>
      <c r="R7868"/>
      <c r="S7868"/>
      <c r="T7868"/>
      <c r="U7868"/>
      <c r="V7868"/>
      <c r="W7868"/>
      <c r="X7868"/>
      <c r="Y7868"/>
      <c r="Z7868"/>
    </row>
    <row r="7869" spans="1:26" x14ac:dyDescent="0.3">
      <c r="A7869" t="s">
        <v>1628</v>
      </c>
      <c r="B7869" t="s">
        <v>578</v>
      </c>
      <c r="C7869">
        <v>9.1</v>
      </c>
      <c r="D7869" t="s">
        <v>996</v>
      </c>
      <c r="E7869" t="s">
        <v>340</v>
      </c>
      <c r="F7869" t="s">
        <v>874</v>
      </c>
      <c r="G7869">
        <v>110.5</v>
      </c>
      <c r="H7869" s="1">
        <v>42993</v>
      </c>
      <c r="I7869" t="s">
        <v>1070</v>
      </c>
      <c r="J7869" t="s">
        <v>2374</v>
      </c>
      <c r="K7869" s="6">
        <v>13.5</v>
      </c>
      <c r="L7869" t="s">
        <v>996</v>
      </c>
      <c r="M7869" s="2" t="str">
        <f>Video_Game_Sales[[#This Row],[Title]] &amp; " (" &amp; Video_Game_Sales[[#This Row],[Console]] &amp; ")"</f>
        <v>Metroid: Samus Returns (3DS)</v>
      </c>
      <c r="N7869" t="str">
        <f t="shared" si="244"/>
        <v>Action-Adventure</v>
      </c>
      <c r="O7869" t="str">
        <f t="shared" si="245"/>
        <v>Others</v>
      </c>
      <c r="P7869" s="2"/>
      <c r="Q7869" s="2"/>
      <c r="R7869"/>
      <c r="S7869"/>
      <c r="T7869"/>
      <c r="U7869"/>
      <c r="V7869"/>
      <c r="W7869"/>
      <c r="X7869"/>
      <c r="Y7869"/>
      <c r="Z7869"/>
    </row>
    <row r="7870" spans="1:26" x14ac:dyDescent="0.3">
      <c r="A7870" t="s">
        <v>1628</v>
      </c>
      <c r="B7870" t="s">
        <v>578</v>
      </c>
      <c r="C7870">
        <v>9.1</v>
      </c>
      <c r="D7870" t="s">
        <v>996</v>
      </c>
      <c r="E7870" t="s">
        <v>340</v>
      </c>
      <c r="F7870" t="s">
        <v>874</v>
      </c>
      <c r="G7870">
        <v>110.5</v>
      </c>
      <c r="H7870" s="1">
        <v>42993</v>
      </c>
      <c r="I7870" t="s">
        <v>1070</v>
      </c>
      <c r="J7870" t="s">
        <v>2375</v>
      </c>
      <c r="K7870" s="6">
        <v>7</v>
      </c>
      <c r="L7870" t="s">
        <v>996</v>
      </c>
      <c r="M7870" s="2" t="str">
        <f>Video_Game_Sales[[#This Row],[Title]] &amp; " (" &amp; Video_Game_Sales[[#This Row],[Console]] &amp; ")"</f>
        <v>Metroid: Samus Returns (3DS)</v>
      </c>
      <c r="N7870" t="str">
        <f t="shared" si="244"/>
        <v>Action-Adventure</v>
      </c>
      <c r="O7870" t="str">
        <f t="shared" si="245"/>
        <v>Others</v>
      </c>
      <c r="P7870" s="2"/>
      <c r="Q7870" s="2"/>
      <c r="R7870"/>
      <c r="S7870"/>
      <c r="T7870"/>
      <c r="U7870"/>
      <c r="V7870"/>
      <c r="W7870"/>
      <c r="X7870"/>
      <c r="Y7870"/>
      <c r="Z7870"/>
    </row>
    <row r="7871" spans="1:26" x14ac:dyDescent="0.3">
      <c r="A7871" t="s">
        <v>1628</v>
      </c>
      <c r="B7871" t="s">
        <v>578</v>
      </c>
      <c r="C7871">
        <v>9.1</v>
      </c>
      <c r="D7871" t="s">
        <v>996</v>
      </c>
      <c r="E7871" t="s">
        <v>340</v>
      </c>
      <c r="F7871" t="s">
        <v>874</v>
      </c>
      <c r="G7871">
        <v>110.5</v>
      </c>
      <c r="H7871" s="1">
        <v>42993</v>
      </c>
      <c r="I7871" t="s">
        <v>1070</v>
      </c>
      <c r="J7871" t="s">
        <v>2371</v>
      </c>
      <c r="K7871" s="6">
        <v>45</v>
      </c>
      <c r="L7871" t="s">
        <v>996</v>
      </c>
      <c r="M7871" s="2" t="str">
        <f>Video_Game_Sales[[#This Row],[Title]] &amp; " (" &amp; Video_Game_Sales[[#This Row],[Console]] &amp; ")"</f>
        <v>Metroid: Samus Returns (3DS)</v>
      </c>
      <c r="N7871" t="str">
        <f t="shared" si="244"/>
        <v>Action-Adventure</v>
      </c>
      <c r="O7871" t="str">
        <f t="shared" si="245"/>
        <v>Others</v>
      </c>
      <c r="P7871" s="2"/>
      <c r="Q7871" s="2"/>
      <c r="R7871"/>
      <c r="S7871"/>
      <c r="T7871"/>
      <c r="U7871"/>
      <c r="V7871"/>
      <c r="W7871"/>
      <c r="X7871"/>
      <c r="Y7871"/>
      <c r="Z7871"/>
    </row>
    <row r="7872" spans="1:26" x14ac:dyDescent="0.3">
      <c r="A7872" t="s">
        <v>1628</v>
      </c>
      <c r="B7872" t="s">
        <v>578</v>
      </c>
      <c r="C7872">
        <v>9.1</v>
      </c>
      <c r="D7872" t="s">
        <v>996</v>
      </c>
      <c r="E7872" t="s">
        <v>340</v>
      </c>
      <c r="F7872" t="s">
        <v>874</v>
      </c>
      <c r="G7872">
        <v>110.5</v>
      </c>
      <c r="H7872" s="1">
        <v>42993</v>
      </c>
      <c r="I7872" t="s">
        <v>1070</v>
      </c>
      <c r="J7872" t="s">
        <v>2373</v>
      </c>
      <c r="K7872" s="6">
        <v>10.5</v>
      </c>
      <c r="L7872" t="s">
        <v>996</v>
      </c>
      <c r="M7872" s="2" t="str">
        <f>Video_Game_Sales[[#This Row],[Title]] &amp; " (" &amp; Video_Game_Sales[[#This Row],[Console]] &amp; ")"</f>
        <v>Metroid: Samus Returns (3DS)</v>
      </c>
      <c r="N7872" t="str">
        <f t="shared" si="244"/>
        <v>Action-Adventure</v>
      </c>
      <c r="O7872" t="str">
        <f t="shared" si="245"/>
        <v>Others</v>
      </c>
      <c r="P7872" s="2"/>
      <c r="Q7872" s="2"/>
      <c r="R7872"/>
      <c r="S7872"/>
      <c r="T7872"/>
      <c r="U7872"/>
      <c r="V7872"/>
      <c r="W7872"/>
      <c r="X7872"/>
      <c r="Y7872"/>
      <c r="Z7872"/>
    </row>
    <row r="7873" spans="1:26" x14ac:dyDescent="0.3">
      <c r="A7873" t="s">
        <v>1628</v>
      </c>
      <c r="B7873" t="s">
        <v>578</v>
      </c>
      <c r="C7873">
        <v>9.1</v>
      </c>
      <c r="D7873" t="s">
        <v>996</v>
      </c>
      <c r="E7873" t="s">
        <v>340</v>
      </c>
      <c r="F7873" t="s">
        <v>874</v>
      </c>
      <c r="G7873">
        <v>110.5</v>
      </c>
      <c r="H7873" s="1">
        <v>42993</v>
      </c>
      <c r="I7873" t="s">
        <v>1070</v>
      </c>
      <c r="J7873" t="s">
        <v>2376</v>
      </c>
      <c r="K7873" s="6">
        <v>4.5</v>
      </c>
      <c r="L7873" t="s">
        <v>996</v>
      </c>
      <c r="M7873" s="2" t="str">
        <f>Video_Game_Sales[[#This Row],[Title]] &amp; " (" &amp; Video_Game_Sales[[#This Row],[Console]] &amp; ")"</f>
        <v>Metroid: Samus Returns (3DS)</v>
      </c>
      <c r="N7873" t="str">
        <f t="shared" si="244"/>
        <v>Action-Adventure</v>
      </c>
      <c r="O7873" t="str">
        <f t="shared" si="245"/>
        <v>Others</v>
      </c>
      <c r="P7873" s="2"/>
      <c r="Q7873" s="2"/>
      <c r="R7873"/>
      <c r="S7873"/>
      <c r="T7873"/>
      <c r="U7873"/>
      <c r="V7873"/>
      <c r="W7873"/>
      <c r="X7873"/>
      <c r="Y7873"/>
      <c r="Z7873"/>
    </row>
    <row r="7874" spans="1:26" x14ac:dyDescent="0.3">
      <c r="A7874" t="s">
        <v>1629</v>
      </c>
      <c r="B7874" t="s">
        <v>578</v>
      </c>
      <c r="C7874">
        <v>7.5</v>
      </c>
      <c r="D7874" t="s">
        <v>68</v>
      </c>
      <c r="E7874" t="s">
        <v>340</v>
      </c>
      <c r="F7874" t="s">
        <v>769</v>
      </c>
      <c r="G7874">
        <v>110</v>
      </c>
      <c r="H7874" s="1">
        <v>42769</v>
      </c>
      <c r="I7874" t="s">
        <v>1015</v>
      </c>
      <c r="J7874" t="s">
        <v>2372</v>
      </c>
      <c r="K7874" s="6">
        <v>20</v>
      </c>
      <c r="L7874" t="s">
        <v>68</v>
      </c>
      <c r="M7874" s="2" t="str">
        <f>Video_Game_Sales[[#This Row],[Title]] &amp; " (" &amp; Video_Game_Sales[[#This Row],[Console]] &amp; ")"</f>
        <v>Poochy &amp; Yoshi's Woolly World (3DS)</v>
      </c>
      <c r="N7874" t="str">
        <f t="shared" ref="N7874:N7937" si="246">IF(OR(D7874="Music", D7874="MMO", D7874="Party", D7874="Sandbox", D7874="Visual Novel"), "Others", D7874)</f>
        <v>Platform</v>
      </c>
      <c r="O7874" t="str">
        <f t="shared" ref="O7874:O7937" si="247">IF(OR(B7874="3DS", B7874="DC", B7874="DS", B7874="GB", B7874="GBA",B7874="GC",B7874="GEN",B7874="N64",B7874="NES",B7874="SAT",B7874="SNES",B7874="Wii",B7874="WiiU",B7874="GBC",B7874="PSN"), "Others", B7874)</f>
        <v>Others</v>
      </c>
      <c r="P7874" s="2"/>
      <c r="Q7874" s="2"/>
      <c r="R7874"/>
      <c r="S7874"/>
      <c r="T7874"/>
      <c r="U7874"/>
      <c r="V7874"/>
      <c r="W7874"/>
      <c r="X7874"/>
      <c r="Y7874"/>
      <c r="Z7874"/>
    </row>
    <row r="7875" spans="1:26" x14ac:dyDescent="0.3">
      <c r="A7875" t="s">
        <v>1629</v>
      </c>
      <c r="B7875" t="s">
        <v>578</v>
      </c>
      <c r="C7875">
        <v>7.5</v>
      </c>
      <c r="D7875" t="s">
        <v>68</v>
      </c>
      <c r="E7875" t="s">
        <v>340</v>
      </c>
      <c r="F7875" t="s">
        <v>769</v>
      </c>
      <c r="G7875">
        <v>110</v>
      </c>
      <c r="H7875" s="1">
        <v>42769</v>
      </c>
      <c r="I7875" t="s">
        <v>1015</v>
      </c>
      <c r="J7875" t="s">
        <v>2374</v>
      </c>
      <c r="K7875" s="6">
        <v>9</v>
      </c>
      <c r="L7875" t="s">
        <v>68</v>
      </c>
      <c r="M7875" s="2" t="str">
        <f>Video_Game_Sales[[#This Row],[Title]] &amp; " (" &amp; Video_Game_Sales[[#This Row],[Console]] &amp; ")"</f>
        <v>Poochy &amp; Yoshi's Woolly World (3DS)</v>
      </c>
      <c r="N7875" t="str">
        <f t="shared" si="246"/>
        <v>Platform</v>
      </c>
      <c r="O7875" t="str">
        <f t="shared" si="247"/>
        <v>Others</v>
      </c>
      <c r="P7875" s="2"/>
      <c r="Q7875" s="2"/>
      <c r="R7875"/>
      <c r="S7875"/>
      <c r="T7875"/>
      <c r="U7875"/>
      <c r="V7875"/>
      <c r="W7875"/>
      <c r="X7875"/>
      <c r="Y7875"/>
      <c r="Z7875"/>
    </row>
    <row r="7876" spans="1:26" x14ac:dyDescent="0.3">
      <c r="A7876" t="s">
        <v>1629</v>
      </c>
      <c r="B7876" t="s">
        <v>578</v>
      </c>
      <c r="C7876">
        <v>7.5</v>
      </c>
      <c r="D7876" t="s">
        <v>68</v>
      </c>
      <c r="E7876" t="s">
        <v>340</v>
      </c>
      <c r="F7876" t="s">
        <v>769</v>
      </c>
      <c r="G7876">
        <v>110</v>
      </c>
      <c r="H7876" s="1">
        <v>42769</v>
      </c>
      <c r="I7876" t="s">
        <v>1015</v>
      </c>
      <c r="J7876" t="s">
        <v>2375</v>
      </c>
      <c r="K7876" s="6">
        <v>17</v>
      </c>
      <c r="L7876" t="s">
        <v>68</v>
      </c>
      <c r="M7876" s="2" t="str">
        <f>Video_Game_Sales[[#This Row],[Title]] &amp; " (" &amp; Video_Game_Sales[[#This Row],[Console]] &amp; ")"</f>
        <v>Poochy &amp; Yoshi's Woolly World (3DS)</v>
      </c>
      <c r="N7876" t="str">
        <f t="shared" si="246"/>
        <v>Platform</v>
      </c>
      <c r="O7876" t="str">
        <f t="shared" si="247"/>
        <v>Others</v>
      </c>
      <c r="P7876" s="2"/>
      <c r="Q7876" s="2"/>
      <c r="R7876"/>
      <c r="S7876"/>
      <c r="T7876"/>
      <c r="U7876"/>
      <c r="V7876"/>
      <c r="W7876"/>
      <c r="X7876"/>
      <c r="Y7876"/>
      <c r="Z7876"/>
    </row>
    <row r="7877" spans="1:26" x14ac:dyDescent="0.3">
      <c r="A7877" t="s">
        <v>1629</v>
      </c>
      <c r="B7877" t="s">
        <v>578</v>
      </c>
      <c r="C7877">
        <v>7.5</v>
      </c>
      <c r="D7877" t="s">
        <v>68</v>
      </c>
      <c r="E7877" t="s">
        <v>340</v>
      </c>
      <c r="F7877" t="s">
        <v>769</v>
      </c>
      <c r="G7877">
        <v>110</v>
      </c>
      <c r="H7877" s="1">
        <v>42769</v>
      </c>
      <c r="I7877" t="s">
        <v>1015</v>
      </c>
      <c r="J7877" t="s">
        <v>2371</v>
      </c>
      <c r="K7877" s="6">
        <v>48</v>
      </c>
      <c r="L7877" t="s">
        <v>68</v>
      </c>
      <c r="M7877" s="2" t="str">
        <f>Video_Game_Sales[[#This Row],[Title]] &amp; " (" &amp; Video_Game_Sales[[#This Row],[Console]] &amp; ")"</f>
        <v>Poochy &amp; Yoshi's Woolly World (3DS)</v>
      </c>
      <c r="N7877" t="str">
        <f t="shared" si="246"/>
        <v>Platform</v>
      </c>
      <c r="O7877" t="str">
        <f t="shared" si="247"/>
        <v>Others</v>
      </c>
      <c r="P7877" s="2"/>
      <c r="Q7877" s="2"/>
      <c r="R7877"/>
      <c r="S7877"/>
      <c r="T7877"/>
      <c r="U7877"/>
      <c r="V7877"/>
      <c r="W7877"/>
      <c r="X7877"/>
      <c r="Y7877"/>
      <c r="Z7877"/>
    </row>
    <row r="7878" spans="1:26" x14ac:dyDescent="0.3">
      <c r="A7878" t="s">
        <v>1629</v>
      </c>
      <c r="B7878" t="s">
        <v>578</v>
      </c>
      <c r="C7878">
        <v>7.5</v>
      </c>
      <c r="D7878" t="s">
        <v>68</v>
      </c>
      <c r="E7878" t="s">
        <v>340</v>
      </c>
      <c r="F7878" t="s">
        <v>769</v>
      </c>
      <c r="G7878">
        <v>110</v>
      </c>
      <c r="H7878" s="1">
        <v>42769</v>
      </c>
      <c r="I7878" t="s">
        <v>1015</v>
      </c>
      <c r="J7878" t="s">
        <v>2373</v>
      </c>
      <c r="K7878" s="6">
        <v>11.2</v>
      </c>
      <c r="L7878" t="s">
        <v>68</v>
      </c>
      <c r="M7878" s="2" t="str">
        <f>Video_Game_Sales[[#This Row],[Title]] &amp; " (" &amp; Video_Game_Sales[[#This Row],[Console]] &amp; ")"</f>
        <v>Poochy &amp; Yoshi's Woolly World (3DS)</v>
      </c>
      <c r="N7878" t="str">
        <f t="shared" si="246"/>
        <v>Platform</v>
      </c>
      <c r="O7878" t="str">
        <f t="shared" si="247"/>
        <v>Others</v>
      </c>
      <c r="P7878" s="2"/>
      <c r="Q7878" s="2"/>
      <c r="R7878"/>
      <c r="S7878"/>
      <c r="T7878"/>
      <c r="U7878"/>
      <c r="V7878"/>
      <c r="W7878"/>
      <c r="X7878"/>
      <c r="Y7878"/>
      <c r="Z7878"/>
    </row>
    <row r="7879" spans="1:26" x14ac:dyDescent="0.3">
      <c r="A7879" t="s">
        <v>1629</v>
      </c>
      <c r="B7879" t="s">
        <v>578</v>
      </c>
      <c r="C7879">
        <v>7.5</v>
      </c>
      <c r="D7879" t="s">
        <v>68</v>
      </c>
      <c r="E7879" t="s">
        <v>340</v>
      </c>
      <c r="F7879" t="s">
        <v>769</v>
      </c>
      <c r="G7879">
        <v>110</v>
      </c>
      <c r="H7879" s="1">
        <v>42769</v>
      </c>
      <c r="I7879" t="s">
        <v>1015</v>
      </c>
      <c r="J7879" t="s">
        <v>2376</v>
      </c>
      <c r="K7879" s="6">
        <v>4.8</v>
      </c>
      <c r="L7879" t="s">
        <v>68</v>
      </c>
      <c r="M7879" s="2" t="str">
        <f>Video_Game_Sales[[#This Row],[Title]] &amp; " (" &amp; Video_Game_Sales[[#This Row],[Console]] &amp; ")"</f>
        <v>Poochy &amp; Yoshi's Woolly World (3DS)</v>
      </c>
      <c r="N7879" t="str">
        <f t="shared" si="246"/>
        <v>Platform</v>
      </c>
      <c r="O7879" t="str">
        <f t="shared" si="247"/>
        <v>Others</v>
      </c>
      <c r="P7879" s="2"/>
      <c r="Q7879" s="2"/>
      <c r="R7879"/>
      <c r="S7879"/>
      <c r="T7879"/>
      <c r="U7879"/>
      <c r="V7879"/>
      <c r="W7879"/>
      <c r="X7879"/>
      <c r="Y7879"/>
      <c r="Z7879"/>
    </row>
    <row r="7880" spans="1:26" x14ac:dyDescent="0.3">
      <c r="A7880" t="s">
        <v>1634</v>
      </c>
      <c r="B7880" t="s">
        <v>578</v>
      </c>
      <c r="C7880">
        <v>7</v>
      </c>
      <c r="D7880" t="s">
        <v>61</v>
      </c>
      <c r="E7880" t="s">
        <v>340</v>
      </c>
      <c r="F7880" t="s">
        <v>585</v>
      </c>
      <c r="G7880">
        <v>117</v>
      </c>
      <c r="H7880" s="1">
        <v>43014</v>
      </c>
      <c r="I7880" t="s">
        <v>1554</v>
      </c>
      <c r="J7880" t="s">
        <v>2372</v>
      </c>
      <c r="K7880" s="6">
        <v>20</v>
      </c>
      <c r="L7880" t="s">
        <v>61</v>
      </c>
      <c r="M7880" s="2" t="str">
        <f>Video_Game_Sales[[#This Row],[Title]] &amp; " (" &amp; Video_Game_Sales[[#This Row],[Console]] &amp; ")"</f>
        <v>Mario &amp; Luigi Superstar Saga + Bowser's Minions (3DS)</v>
      </c>
      <c r="N7880" t="str">
        <f t="shared" si="246"/>
        <v>Role-Playing</v>
      </c>
      <c r="O7880" t="str">
        <f t="shared" si="247"/>
        <v>Others</v>
      </c>
      <c r="P7880" s="2"/>
      <c r="Q7880" s="2"/>
      <c r="R7880"/>
      <c r="S7880"/>
      <c r="T7880"/>
      <c r="U7880"/>
      <c r="V7880"/>
      <c r="W7880"/>
      <c r="X7880"/>
      <c r="Y7880"/>
      <c r="Z7880"/>
    </row>
    <row r="7881" spans="1:26" x14ac:dyDescent="0.3">
      <c r="A7881" t="s">
        <v>1634</v>
      </c>
      <c r="B7881" t="s">
        <v>578</v>
      </c>
      <c r="C7881">
        <v>7</v>
      </c>
      <c r="D7881" t="s">
        <v>61</v>
      </c>
      <c r="E7881" t="s">
        <v>340</v>
      </c>
      <c r="F7881" t="s">
        <v>585</v>
      </c>
      <c r="G7881">
        <v>117</v>
      </c>
      <c r="H7881" s="1">
        <v>43014</v>
      </c>
      <c r="I7881" t="s">
        <v>1554</v>
      </c>
      <c r="J7881" t="s">
        <v>2374</v>
      </c>
      <c r="K7881" s="6">
        <v>9</v>
      </c>
      <c r="L7881" t="s">
        <v>61</v>
      </c>
      <c r="M7881" s="2" t="str">
        <f>Video_Game_Sales[[#This Row],[Title]] &amp; " (" &amp; Video_Game_Sales[[#This Row],[Console]] &amp; ")"</f>
        <v>Mario &amp; Luigi Superstar Saga + Bowser's Minions (3DS)</v>
      </c>
      <c r="N7881" t="str">
        <f t="shared" si="246"/>
        <v>Role-Playing</v>
      </c>
      <c r="O7881" t="str">
        <f t="shared" si="247"/>
        <v>Others</v>
      </c>
      <c r="P7881" s="2"/>
      <c r="Q7881" s="2"/>
      <c r="R7881"/>
      <c r="S7881"/>
      <c r="T7881"/>
      <c r="U7881"/>
      <c r="V7881"/>
      <c r="W7881"/>
      <c r="X7881"/>
      <c r="Y7881"/>
      <c r="Z7881"/>
    </row>
    <row r="7882" spans="1:26" x14ac:dyDescent="0.3">
      <c r="A7882" t="s">
        <v>1634</v>
      </c>
      <c r="B7882" t="s">
        <v>578</v>
      </c>
      <c r="C7882">
        <v>7</v>
      </c>
      <c r="D7882" t="s">
        <v>61</v>
      </c>
      <c r="E7882" t="s">
        <v>340</v>
      </c>
      <c r="F7882" t="s">
        <v>585</v>
      </c>
      <c r="G7882">
        <v>117</v>
      </c>
      <c r="H7882" s="1">
        <v>43014</v>
      </c>
      <c r="I7882" t="s">
        <v>1554</v>
      </c>
      <c r="J7882" t="s">
        <v>2375</v>
      </c>
      <c r="K7882" s="6">
        <v>8</v>
      </c>
      <c r="L7882" t="s">
        <v>61</v>
      </c>
      <c r="M7882" s="2" t="str">
        <f>Video_Game_Sales[[#This Row],[Title]] &amp; " (" &amp; Video_Game_Sales[[#This Row],[Console]] &amp; ")"</f>
        <v>Mario &amp; Luigi Superstar Saga + Bowser's Minions (3DS)</v>
      </c>
      <c r="N7882" t="str">
        <f t="shared" si="246"/>
        <v>Role-Playing</v>
      </c>
      <c r="O7882" t="str">
        <f t="shared" si="247"/>
        <v>Others</v>
      </c>
      <c r="P7882" s="2"/>
      <c r="Q7882" s="2"/>
      <c r="R7882"/>
      <c r="S7882"/>
      <c r="T7882"/>
      <c r="U7882"/>
      <c r="V7882"/>
      <c r="W7882"/>
      <c r="X7882"/>
      <c r="Y7882"/>
      <c r="Z7882"/>
    </row>
    <row r="7883" spans="1:26" x14ac:dyDescent="0.3">
      <c r="A7883" t="s">
        <v>1634</v>
      </c>
      <c r="B7883" t="s">
        <v>578</v>
      </c>
      <c r="C7883">
        <v>7</v>
      </c>
      <c r="D7883" t="s">
        <v>61</v>
      </c>
      <c r="E7883" t="s">
        <v>340</v>
      </c>
      <c r="F7883" t="s">
        <v>585</v>
      </c>
      <c r="G7883">
        <v>117</v>
      </c>
      <c r="H7883" s="1">
        <v>43014</v>
      </c>
      <c r="I7883" t="s">
        <v>1554</v>
      </c>
      <c r="J7883" t="s">
        <v>2371</v>
      </c>
      <c r="K7883" s="6">
        <v>60</v>
      </c>
      <c r="L7883" t="s">
        <v>61</v>
      </c>
      <c r="M7883" s="2" t="str">
        <f>Video_Game_Sales[[#This Row],[Title]] &amp; " (" &amp; Video_Game_Sales[[#This Row],[Console]] &amp; ")"</f>
        <v>Mario &amp; Luigi Superstar Saga + Bowser's Minions (3DS)</v>
      </c>
      <c r="N7883" t="str">
        <f t="shared" si="246"/>
        <v>Role-Playing</v>
      </c>
      <c r="O7883" t="str">
        <f t="shared" si="247"/>
        <v>Others</v>
      </c>
      <c r="P7883" s="2"/>
      <c r="Q7883" s="2"/>
      <c r="R7883"/>
      <c r="S7883"/>
      <c r="T7883"/>
      <c r="U7883"/>
      <c r="V7883"/>
      <c r="W7883"/>
      <c r="X7883"/>
      <c r="Y7883"/>
      <c r="Z7883"/>
    </row>
    <row r="7884" spans="1:26" x14ac:dyDescent="0.3">
      <c r="A7884" t="s">
        <v>1634</v>
      </c>
      <c r="B7884" t="s">
        <v>578</v>
      </c>
      <c r="C7884">
        <v>7</v>
      </c>
      <c r="D7884" t="s">
        <v>61</v>
      </c>
      <c r="E7884" t="s">
        <v>340</v>
      </c>
      <c r="F7884" t="s">
        <v>585</v>
      </c>
      <c r="G7884">
        <v>117</v>
      </c>
      <c r="H7884" s="1">
        <v>43014</v>
      </c>
      <c r="I7884" t="s">
        <v>1554</v>
      </c>
      <c r="J7884" t="s">
        <v>2373</v>
      </c>
      <c r="K7884" s="6">
        <v>14</v>
      </c>
      <c r="L7884" t="s">
        <v>61</v>
      </c>
      <c r="M7884" s="2" t="str">
        <f>Video_Game_Sales[[#This Row],[Title]] &amp; " (" &amp; Video_Game_Sales[[#This Row],[Console]] &amp; ")"</f>
        <v>Mario &amp; Luigi Superstar Saga + Bowser's Minions (3DS)</v>
      </c>
      <c r="N7884" t="str">
        <f t="shared" si="246"/>
        <v>Role-Playing</v>
      </c>
      <c r="O7884" t="str">
        <f t="shared" si="247"/>
        <v>Others</v>
      </c>
      <c r="P7884" s="2"/>
      <c r="Q7884" s="2"/>
      <c r="R7884"/>
      <c r="S7884"/>
      <c r="T7884"/>
      <c r="U7884"/>
      <c r="V7884"/>
      <c r="W7884"/>
      <c r="X7884"/>
      <c r="Y7884"/>
      <c r="Z7884"/>
    </row>
    <row r="7885" spans="1:26" x14ac:dyDescent="0.3">
      <c r="A7885" t="s">
        <v>1634</v>
      </c>
      <c r="B7885" t="s">
        <v>578</v>
      </c>
      <c r="C7885">
        <v>7</v>
      </c>
      <c r="D7885" t="s">
        <v>61</v>
      </c>
      <c r="E7885" t="s">
        <v>340</v>
      </c>
      <c r="F7885" t="s">
        <v>585</v>
      </c>
      <c r="G7885">
        <v>117</v>
      </c>
      <c r="H7885" s="1">
        <v>43014</v>
      </c>
      <c r="I7885" t="s">
        <v>1554</v>
      </c>
      <c r="J7885" t="s">
        <v>2376</v>
      </c>
      <c r="K7885" s="6">
        <v>6</v>
      </c>
      <c r="L7885" t="s">
        <v>61</v>
      </c>
      <c r="M7885" s="2" t="str">
        <f>Video_Game_Sales[[#This Row],[Title]] &amp; " (" &amp; Video_Game_Sales[[#This Row],[Console]] &amp; ")"</f>
        <v>Mario &amp; Luigi Superstar Saga + Bowser's Minions (3DS)</v>
      </c>
      <c r="N7885" t="str">
        <f t="shared" si="246"/>
        <v>Role-Playing</v>
      </c>
      <c r="O7885" t="str">
        <f t="shared" si="247"/>
        <v>Others</v>
      </c>
      <c r="P7885" s="2"/>
      <c r="Q7885" s="2"/>
      <c r="R7885"/>
      <c r="S7885"/>
      <c r="T7885"/>
      <c r="U7885"/>
      <c r="V7885"/>
      <c r="W7885"/>
      <c r="X7885"/>
      <c r="Y7885"/>
      <c r="Z7885"/>
    </row>
    <row r="7886" spans="1:26" x14ac:dyDescent="0.3">
      <c r="A7886" t="s">
        <v>1637</v>
      </c>
      <c r="B7886" t="s">
        <v>578</v>
      </c>
      <c r="C7886">
        <v>5.3</v>
      </c>
      <c r="D7886" t="s">
        <v>53</v>
      </c>
      <c r="E7886" t="s">
        <v>340</v>
      </c>
      <c r="F7886" t="s">
        <v>215</v>
      </c>
      <c r="G7886">
        <v>100.65</v>
      </c>
      <c r="H7886" s="1">
        <v>42454</v>
      </c>
      <c r="I7886" t="s">
        <v>992</v>
      </c>
      <c r="J7886" t="s">
        <v>2372</v>
      </c>
      <c r="K7886" s="6">
        <v>17</v>
      </c>
      <c r="L7886" t="s">
        <v>53</v>
      </c>
      <c r="M7886" s="2" t="str">
        <f>Video_Game_Sales[[#This Row],[Title]] &amp; " (" &amp; Video_Game_Sales[[#This Row],[Console]] &amp; ")"</f>
        <v>Hyrule Warriors Legends (3DS)</v>
      </c>
      <c r="N7886" t="str">
        <f t="shared" si="246"/>
        <v>Action</v>
      </c>
      <c r="O7886" t="str">
        <f t="shared" si="247"/>
        <v>Others</v>
      </c>
      <c r="P7886" s="2"/>
      <c r="Q7886" s="2"/>
      <c r="R7886"/>
      <c r="S7886"/>
      <c r="T7886"/>
      <c r="U7886"/>
      <c r="V7886"/>
      <c r="W7886"/>
      <c r="X7886"/>
      <c r="Y7886"/>
      <c r="Z7886"/>
    </row>
    <row r="7887" spans="1:26" x14ac:dyDescent="0.3">
      <c r="A7887" t="s">
        <v>1637</v>
      </c>
      <c r="B7887" t="s">
        <v>578</v>
      </c>
      <c r="C7887">
        <v>5.3</v>
      </c>
      <c r="D7887" t="s">
        <v>53</v>
      </c>
      <c r="E7887" t="s">
        <v>340</v>
      </c>
      <c r="F7887" t="s">
        <v>215</v>
      </c>
      <c r="G7887">
        <v>100.65</v>
      </c>
      <c r="H7887" s="1">
        <v>42454</v>
      </c>
      <c r="I7887" t="s">
        <v>992</v>
      </c>
      <c r="J7887" t="s">
        <v>2374</v>
      </c>
      <c r="K7887" s="6">
        <v>7.65</v>
      </c>
      <c r="L7887" t="s">
        <v>53</v>
      </c>
      <c r="M7887" s="2" t="str">
        <f>Video_Game_Sales[[#This Row],[Title]] &amp; " (" &amp; Video_Game_Sales[[#This Row],[Console]] &amp; ")"</f>
        <v>Hyrule Warriors Legends (3DS)</v>
      </c>
      <c r="N7887" t="str">
        <f t="shared" si="246"/>
        <v>Action</v>
      </c>
      <c r="O7887" t="str">
        <f t="shared" si="247"/>
        <v>Others</v>
      </c>
      <c r="P7887" s="2"/>
      <c r="Q7887" s="2"/>
      <c r="R7887"/>
      <c r="S7887"/>
      <c r="T7887"/>
      <c r="U7887"/>
      <c r="V7887"/>
      <c r="W7887"/>
      <c r="X7887"/>
      <c r="Y7887"/>
      <c r="Z7887"/>
    </row>
    <row r="7888" spans="1:26" x14ac:dyDescent="0.3">
      <c r="A7888" t="s">
        <v>1637</v>
      </c>
      <c r="B7888" t="s">
        <v>578</v>
      </c>
      <c r="C7888">
        <v>5.3</v>
      </c>
      <c r="D7888" t="s">
        <v>53</v>
      </c>
      <c r="E7888" t="s">
        <v>340</v>
      </c>
      <c r="F7888" t="s">
        <v>215</v>
      </c>
      <c r="G7888">
        <v>100.65</v>
      </c>
      <c r="H7888" s="1">
        <v>42454</v>
      </c>
      <c r="I7888" t="s">
        <v>992</v>
      </c>
      <c r="J7888" t="s">
        <v>2375</v>
      </c>
      <c r="K7888" s="6">
        <v>12</v>
      </c>
      <c r="L7888" t="s">
        <v>53</v>
      </c>
      <c r="M7888" s="2" t="str">
        <f>Video_Game_Sales[[#This Row],[Title]] &amp; " (" &amp; Video_Game_Sales[[#This Row],[Console]] &amp; ")"</f>
        <v>Hyrule Warriors Legends (3DS)</v>
      </c>
      <c r="N7888" t="str">
        <f t="shared" si="246"/>
        <v>Action</v>
      </c>
      <c r="O7888" t="str">
        <f t="shared" si="247"/>
        <v>Others</v>
      </c>
      <c r="P7888" s="2"/>
      <c r="Q7888" s="2"/>
      <c r="R7888"/>
      <c r="S7888"/>
      <c r="T7888"/>
      <c r="U7888"/>
      <c r="V7888"/>
      <c r="W7888"/>
      <c r="X7888"/>
      <c r="Y7888"/>
      <c r="Z7888"/>
    </row>
    <row r="7889" spans="1:26" x14ac:dyDescent="0.3">
      <c r="A7889" t="s">
        <v>1637</v>
      </c>
      <c r="B7889" t="s">
        <v>578</v>
      </c>
      <c r="C7889">
        <v>5.3</v>
      </c>
      <c r="D7889" t="s">
        <v>53</v>
      </c>
      <c r="E7889" t="s">
        <v>340</v>
      </c>
      <c r="F7889" t="s">
        <v>215</v>
      </c>
      <c r="G7889">
        <v>100.65</v>
      </c>
      <c r="H7889" s="1">
        <v>42454</v>
      </c>
      <c r="I7889" t="s">
        <v>992</v>
      </c>
      <c r="J7889" t="s">
        <v>2371</v>
      </c>
      <c r="K7889" s="6">
        <v>48</v>
      </c>
      <c r="L7889" t="s">
        <v>53</v>
      </c>
      <c r="M7889" s="2" t="str">
        <f>Video_Game_Sales[[#This Row],[Title]] &amp; " (" &amp; Video_Game_Sales[[#This Row],[Console]] &amp; ")"</f>
        <v>Hyrule Warriors Legends (3DS)</v>
      </c>
      <c r="N7889" t="str">
        <f t="shared" si="246"/>
        <v>Action</v>
      </c>
      <c r="O7889" t="str">
        <f t="shared" si="247"/>
        <v>Others</v>
      </c>
      <c r="P7889" s="2"/>
      <c r="Q7889" s="2"/>
      <c r="R7889"/>
      <c r="S7889"/>
      <c r="T7889"/>
      <c r="U7889"/>
      <c r="V7889"/>
      <c r="W7889"/>
      <c r="X7889"/>
      <c r="Y7889"/>
      <c r="Z7889"/>
    </row>
    <row r="7890" spans="1:26" x14ac:dyDescent="0.3">
      <c r="A7890" t="s">
        <v>1637</v>
      </c>
      <c r="B7890" t="s">
        <v>578</v>
      </c>
      <c r="C7890">
        <v>5.3</v>
      </c>
      <c r="D7890" t="s">
        <v>53</v>
      </c>
      <c r="E7890" t="s">
        <v>340</v>
      </c>
      <c r="F7890" t="s">
        <v>215</v>
      </c>
      <c r="G7890">
        <v>100.65</v>
      </c>
      <c r="H7890" s="1">
        <v>42454</v>
      </c>
      <c r="I7890" t="s">
        <v>992</v>
      </c>
      <c r="J7890" t="s">
        <v>2373</v>
      </c>
      <c r="K7890" s="6">
        <v>11.2</v>
      </c>
      <c r="L7890" t="s">
        <v>53</v>
      </c>
      <c r="M7890" s="2" t="str">
        <f>Video_Game_Sales[[#This Row],[Title]] &amp; " (" &amp; Video_Game_Sales[[#This Row],[Console]] &amp; ")"</f>
        <v>Hyrule Warriors Legends (3DS)</v>
      </c>
      <c r="N7890" t="str">
        <f t="shared" si="246"/>
        <v>Action</v>
      </c>
      <c r="O7890" t="str">
        <f t="shared" si="247"/>
        <v>Others</v>
      </c>
      <c r="P7890" s="2"/>
      <c r="Q7890" s="2"/>
      <c r="R7890"/>
      <c r="S7890"/>
      <c r="T7890"/>
      <c r="U7890"/>
      <c r="V7890"/>
      <c r="W7890"/>
      <c r="X7890"/>
      <c r="Y7890"/>
      <c r="Z7890"/>
    </row>
    <row r="7891" spans="1:26" x14ac:dyDescent="0.3">
      <c r="A7891" t="s">
        <v>1637</v>
      </c>
      <c r="B7891" t="s">
        <v>578</v>
      </c>
      <c r="C7891">
        <v>5.3</v>
      </c>
      <c r="D7891" t="s">
        <v>53</v>
      </c>
      <c r="E7891" t="s">
        <v>340</v>
      </c>
      <c r="F7891" t="s">
        <v>215</v>
      </c>
      <c r="G7891">
        <v>100.65</v>
      </c>
      <c r="H7891" s="1">
        <v>42454</v>
      </c>
      <c r="I7891" t="s">
        <v>992</v>
      </c>
      <c r="J7891" t="s">
        <v>2376</v>
      </c>
      <c r="K7891" s="6">
        <v>4.8</v>
      </c>
      <c r="L7891" t="s">
        <v>53</v>
      </c>
      <c r="M7891" s="2" t="str">
        <f>Video_Game_Sales[[#This Row],[Title]] &amp; " (" &amp; Video_Game_Sales[[#This Row],[Console]] &amp; ")"</f>
        <v>Hyrule Warriors Legends (3DS)</v>
      </c>
      <c r="N7891" t="str">
        <f t="shared" si="246"/>
        <v>Action</v>
      </c>
      <c r="O7891" t="str">
        <f t="shared" si="247"/>
        <v>Others</v>
      </c>
      <c r="P7891" s="2"/>
      <c r="Q7891" s="2"/>
      <c r="R7891"/>
      <c r="S7891"/>
      <c r="T7891"/>
      <c r="U7891"/>
      <c r="V7891"/>
      <c r="W7891"/>
      <c r="X7891"/>
      <c r="Y7891"/>
      <c r="Z7891"/>
    </row>
    <row r="7892" spans="1:26" x14ac:dyDescent="0.3">
      <c r="A7892" t="s">
        <v>1640</v>
      </c>
      <c r="B7892" t="s">
        <v>578</v>
      </c>
      <c r="C7892">
        <v>8.1</v>
      </c>
      <c r="D7892" t="s">
        <v>65</v>
      </c>
      <c r="E7892" t="s">
        <v>340</v>
      </c>
      <c r="F7892" t="s">
        <v>548</v>
      </c>
      <c r="G7892">
        <v>98.3</v>
      </c>
      <c r="H7892" s="1">
        <v>41761</v>
      </c>
      <c r="I7892" t="s">
        <v>1002</v>
      </c>
      <c r="J7892" t="s">
        <v>2372</v>
      </c>
      <c r="K7892" s="6">
        <v>14</v>
      </c>
      <c r="L7892" t="s">
        <v>65</v>
      </c>
      <c r="M7892" s="2" t="str">
        <f>Video_Game_Sales[[#This Row],[Title]] &amp; " (" &amp; Video_Game_Sales[[#This Row],[Console]] &amp; ")"</f>
        <v>Mario Golf: World Tour (3DS)</v>
      </c>
      <c r="N7892" t="str">
        <f t="shared" si="246"/>
        <v>Sports</v>
      </c>
      <c r="O7892" t="str">
        <f t="shared" si="247"/>
        <v>Others</v>
      </c>
      <c r="P7892" s="2"/>
      <c r="Q7892" s="2"/>
      <c r="R7892"/>
      <c r="S7892"/>
      <c r="T7892"/>
      <c r="U7892"/>
      <c r="V7892"/>
      <c r="W7892"/>
      <c r="X7892"/>
      <c r="Y7892"/>
      <c r="Z7892"/>
    </row>
    <row r="7893" spans="1:26" x14ac:dyDescent="0.3">
      <c r="A7893" t="s">
        <v>1640</v>
      </c>
      <c r="B7893" t="s">
        <v>578</v>
      </c>
      <c r="C7893">
        <v>8.1</v>
      </c>
      <c r="D7893" t="s">
        <v>65</v>
      </c>
      <c r="E7893" t="s">
        <v>340</v>
      </c>
      <c r="F7893" t="s">
        <v>548</v>
      </c>
      <c r="G7893">
        <v>98.3</v>
      </c>
      <c r="H7893" s="1">
        <v>41761</v>
      </c>
      <c r="I7893" t="s">
        <v>1002</v>
      </c>
      <c r="J7893" t="s">
        <v>2374</v>
      </c>
      <c r="K7893" s="6">
        <v>6.3</v>
      </c>
      <c r="L7893" t="s">
        <v>65</v>
      </c>
      <c r="M7893" s="2" t="str">
        <f>Video_Game_Sales[[#This Row],[Title]] &amp; " (" &amp; Video_Game_Sales[[#This Row],[Console]] &amp; ")"</f>
        <v>Mario Golf: World Tour (3DS)</v>
      </c>
      <c r="N7893" t="str">
        <f t="shared" si="246"/>
        <v>Sports</v>
      </c>
      <c r="O7893" t="str">
        <f t="shared" si="247"/>
        <v>Others</v>
      </c>
      <c r="P7893" s="2"/>
      <c r="Q7893" s="2"/>
      <c r="R7893"/>
      <c r="S7893"/>
      <c r="T7893"/>
      <c r="U7893"/>
      <c r="V7893"/>
      <c r="W7893"/>
      <c r="X7893"/>
      <c r="Y7893"/>
      <c r="Z7893"/>
    </row>
    <row r="7894" spans="1:26" x14ac:dyDescent="0.3">
      <c r="A7894" t="s">
        <v>1640</v>
      </c>
      <c r="B7894" t="s">
        <v>578</v>
      </c>
      <c r="C7894">
        <v>8.1</v>
      </c>
      <c r="D7894" t="s">
        <v>65</v>
      </c>
      <c r="E7894" t="s">
        <v>340</v>
      </c>
      <c r="F7894" t="s">
        <v>548</v>
      </c>
      <c r="G7894">
        <v>98.3</v>
      </c>
      <c r="H7894" s="1">
        <v>41761</v>
      </c>
      <c r="I7894" t="s">
        <v>1002</v>
      </c>
      <c r="J7894" t="s">
        <v>2375</v>
      </c>
      <c r="K7894" s="6">
        <v>18</v>
      </c>
      <c r="L7894" t="s">
        <v>65</v>
      </c>
      <c r="M7894" s="2" t="str">
        <f>Video_Game_Sales[[#This Row],[Title]] &amp; " (" &amp; Video_Game_Sales[[#This Row],[Console]] &amp; ")"</f>
        <v>Mario Golf: World Tour (3DS)</v>
      </c>
      <c r="N7894" t="str">
        <f t="shared" si="246"/>
        <v>Sports</v>
      </c>
      <c r="O7894" t="str">
        <f t="shared" si="247"/>
        <v>Others</v>
      </c>
      <c r="P7894" s="2"/>
      <c r="Q7894" s="2"/>
      <c r="R7894"/>
      <c r="S7894"/>
      <c r="T7894"/>
      <c r="U7894"/>
      <c r="V7894"/>
      <c r="W7894"/>
      <c r="X7894"/>
      <c r="Y7894"/>
      <c r="Z7894"/>
    </row>
    <row r="7895" spans="1:26" x14ac:dyDescent="0.3">
      <c r="A7895" t="s">
        <v>1640</v>
      </c>
      <c r="B7895" t="s">
        <v>578</v>
      </c>
      <c r="C7895">
        <v>8.1</v>
      </c>
      <c r="D7895" t="s">
        <v>65</v>
      </c>
      <c r="E7895" t="s">
        <v>340</v>
      </c>
      <c r="F7895" t="s">
        <v>548</v>
      </c>
      <c r="G7895">
        <v>98.3</v>
      </c>
      <c r="H7895" s="1">
        <v>41761</v>
      </c>
      <c r="I7895" t="s">
        <v>1002</v>
      </c>
      <c r="J7895" t="s">
        <v>2371</v>
      </c>
      <c r="K7895" s="6">
        <v>45</v>
      </c>
      <c r="L7895" t="s">
        <v>65</v>
      </c>
      <c r="M7895" s="2" t="str">
        <f>Video_Game_Sales[[#This Row],[Title]] &amp; " (" &amp; Video_Game_Sales[[#This Row],[Console]] &amp; ")"</f>
        <v>Mario Golf: World Tour (3DS)</v>
      </c>
      <c r="N7895" t="str">
        <f t="shared" si="246"/>
        <v>Sports</v>
      </c>
      <c r="O7895" t="str">
        <f t="shared" si="247"/>
        <v>Others</v>
      </c>
      <c r="P7895" s="2"/>
      <c r="Q7895" s="2"/>
      <c r="R7895"/>
      <c r="S7895"/>
      <c r="T7895"/>
      <c r="U7895"/>
      <c r="V7895"/>
      <c r="W7895"/>
      <c r="X7895"/>
      <c r="Y7895"/>
      <c r="Z7895"/>
    </row>
    <row r="7896" spans="1:26" x14ac:dyDescent="0.3">
      <c r="A7896" t="s">
        <v>1640</v>
      </c>
      <c r="B7896" t="s">
        <v>578</v>
      </c>
      <c r="C7896">
        <v>8.1</v>
      </c>
      <c r="D7896" t="s">
        <v>65</v>
      </c>
      <c r="E7896" t="s">
        <v>340</v>
      </c>
      <c r="F7896" t="s">
        <v>548</v>
      </c>
      <c r="G7896">
        <v>98.3</v>
      </c>
      <c r="H7896" s="1">
        <v>41761</v>
      </c>
      <c r="I7896" t="s">
        <v>1002</v>
      </c>
      <c r="J7896" t="s">
        <v>2373</v>
      </c>
      <c r="K7896" s="6">
        <v>10.5</v>
      </c>
      <c r="L7896" t="s">
        <v>65</v>
      </c>
      <c r="M7896" s="2" t="str">
        <f>Video_Game_Sales[[#This Row],[Title]] &amp; " (" &amp; Video_Game_Sales[[#This Row],[Console]] &amp; ")"</f>
        <v>Mario Golf: World Tour (3DS)</v>
      </c>
      <c r="N7896" t="str">
        <f t="shared" si="246"/>
        <v>Sports</v>
      </c>
      <c r="O7896" t="str">
        <f t="shared" si="247"/>
        <v>Others</v>
      </c>
      <c r="P7896" s="2"/>
      <c r="Q7896" s="2"/>
      <c r="R7896"/>
      <c r="S7896"/>
      <c r="T7896"/>
      <c r="U7896"/>
      <c r="V7896"/>
      <c r="W7896"/>
      <c r="X7896"/>
      <c r="Y7896"/>
      <c r="Z7896"/>
    </row>
    <row r="7897" spans="1:26" x14ac:dyDescent="0.3">
      <c r="A7897" t="s">
        <v>1640</v>
      </c>
      <c r="B7897" t="s">
        <v>578</v>
      </c>
      <c r="C7897">
        <v>8.1</v>
      </c>
      <c r="D7897" t="s">
        <v>65</v>
      </c>
      <c r="E7897" t="s">
        <v>340</v>
      </c>
      <c r="F7897" t="s">
        <v>548</v>
      </c>
      <c r="G7897">
        <v>98.3</v>
      </c>
      <c r="H7897" s="1">
        <v>41761</v>
      </c>
      <c r="I7897" t="s">
        <v>1002</v>
      </c>
      <c r="J7897" t="s">
        <v>2376</v>
      </c>
      <c r="K7897" s="6">
        <v>4.5</v>
      </c>
      <c r="L7897" t="s">
        <v>65</v>
      </c>
      <c r="M7897" s="2" t="str">
        <f>Video_Game_Sales[[#This Row],[Title]] &amp; " (" &amp; Video_Game_Sales[[#This Row],[Console]] &amp; ")"</f>
        <v>Mario Golf: World Tour (3DS)</v>
      </c>
      <c r="N7897" t="str">
        <f t="shared" si="246"/>
        <v>Sports</v>
      </c>
      <c r="O7897" t="str">
        <f t="shared" si="247"/>
        <v>Others</v>
      </c>
      <c r="P7897" s="2"/>
      <c r="Q7897" s="2"/>
      <c r="R7897"/>
      <c r="S7897"/>
      <c r="T7897"/>
      <c r="U7897"/>
      <c r="V7897"/>
      <c r="W7897"/>
      <c r="X7897"/>
      <c r="Y7897"/>
      <c r="Z7897"/>
    </row>
    <row r="7898" spans="1:26" x14ac:dyDescent="0.3">
      <c r="A7898" t="s">
        <v>1200</v>
      </c>
      <c r="B7898" t="s">
        <v>578</v>
      </c>
      <c r="C7898">
        <v>7.1</v>
      </c>
      <c r="D7898" t="s">
        <v>59</v>
      </c>
      <c r="E7898" t="s">
        <v>340</v>
      </c>
      <c r="F7898" t="s">
        <v>770</v>
      </c>
      <c r="G7898">
        <v>101.75</v>
      </c>
      <c r="H7898" s="1">
        <v>43182</v>
      </c>
      <c r="I7898" t="s">
        <v>1111</v>
      </c>
      <c r="J7898" t="s">
        <v>2372</v>
      </c>
      <c r="K7898" s="6">
        <v>15</v>
      </c>
      <c r="L7898" t="s">
        <v>59</v>
      </c>
      <c r="M7898" s="2" t="str">
        <f>Video_Game_Sales[[#This Row],[Title]] &amp; " (" &amp; Video_Game_Sales[[#This Row],[Console]] &amp; ")"</f>
        <v>Detective Pikachu (3DS)</v>
      </c>
      <c r="N7898" t="str">
        <f t="shared" si="246"/>
        <v>Adventure</v>
      </c>
      <c r="O7898" t="str">
        <f t="shared" si="247"/>
        <v>Others</v>
      </c>
      <c r="P7898" s="2"/>
      <c r="Q7898" s="2"/>
      <c r="R7898"/>
      <c r="S7898"/>
      <c r="T7898"/>
      <c r="U7898"/>
      <c r="V7898"/>
      <c r="W7898"/>
      <c r="X7898"/>
      <c r="Y7898"/>
      <c r="Z7898"/>
    </row>
    <row r="7899" spans="1:26" x14ac:dyDescent="0.3">
      <c r="A7899" t="s">
        <v>1200</v>
      </c>
      <c r="B7899" t="s">
        <v>578</v>
      </c>
      <c r="C7899">
        <v>7.1</v>
      </c>
      <c r="D7899" t="s">
        <v>59</v>
      </c>
      <c r="E7899" t="s">
        <v>340</v>
      </c>
      <c r="F7899" t="s">
        <v>770</v>
      </c>
      <c r="G7899">
        <v>101.75</v>
      </c>
      <c r="H7899" s="1">
        <v>43182</v>
      </c>
      <c r="I7899" t="s">
        <v>1111</v>
      </c>
      <c r="J7899" t="s">
        <v>2374</v>
      </c>
      <c r="K7899" s="6">
        <v>6.75</v>
      </c>
      <c r="L7899" t="s">
        <v>59</v>
      </c>
      <c r="M7899" s="2" t="str">
        <f>Video_Game_Sales[[#This Row],[Title]] &amp; " (" &amp; Video_Game_Sales[[#This Row],[Console]] &amp; ")"</f>
        <v>Detective Pikachu (3DS)</v>
      </c>
      <c r="N7899" t="str">
        <f t="shared" si="246"/>
        <v>Adventure</v>
      </c>
      <c r="O7899" t="str">
        <f t="shared" si="247"/>
        <v>Others</v>
      </c>
      <c r="P7899" s="2"/>
      <c r="Q7899" s="2"/>
      <c r="R7899"/>
      <c r="S7899"/>
      <c r="T7899"/>
      <c r="U7899"/>
      <c r="V7899"/>
      <c r="W7899"/>
      <c r="X7899"/>
      <c r="Y7899"/>
      <c r="Z7899"/>
    </row>
    <row r="7900" spans="1:26" x14ac:dyDescent="0.3">
      <c r="A7900" t="s">
        <v>1200</v>
      </c>
      <c r="B7900" t="s">
        <v>578</v>
      </c>
      <c r="C7900">
        <v>7.1</v>
      </c>
      <c r="D7900" t="s">
        <v>59</v>
      </c>
      <c r="E7900" t="s">
        <v>340</v>
      </c>
      <c r="F7900" t="s">
        <v>770</v>
      </c>
      <c r="G7900">
        <v>101.75</v>
      </c>
      <c r="H7900" s="1">
        <v>43182</v>
      </c>
      <c r="I7900" t="s">
        <v>1111</v>
      </c>
      <c r="J7900" t="s">
        <v>2375</v>
      </c>
      <c r="K7900" s="6">
        <v>12</v>
      </c>
      <c r="L7900" t="s">
        <v>59</v>
      </c>
      <c r="M7900" s="2" t="str">
        <f>Video_Game_Sales[[#This Row],[Title]] &amp; " (" &amp; Video_Game_Sales[[#This Row],[Console]] &amp; ")"</f>
        <v>Detective Pikachu (3DS)</v>
      </c>
      <c r="N7900" t="str">
        <f t="shared" si="246"/>
        <v>Adventure</v>
      </c>
      <c r="O7900" t="str">
        <f t="shared" si="247"/>
        <v>Others</v>
      </c>
      <c r="P7900" s="2"/>
      <c r="Q7900" s="2"/>
      <c r="R7900"/>
      <c r="S7900"/>
      <c r="T7900"/>
      <c r="U7900"/>
      <c r="V7900"/>
      <c r="W7900"/>
      <c r="X7900"/>
      <c r="Y7900"/>
      <c r="Z7900"/>
    </row>
    <row r="7901" spans="1:26" x14ac:dyDescent="0.3">
      <c r="A7901" t="s">
        <v>1200</v>
      </c>
      <c r="B7901" t="s">
        <v>578</v>
      </c>
      <c r="C7901">
        <v>7.1</v>
      </c>
      <c r="D7901" t="s">
        <v>59</v>
      </c>
      <c r="E7901" t="s">
        <v>340</v>
      </c>
      <c r="F7901" t="s">
        <v>770</v>
      </c>
      <c r="G7901">
        <v>101.75</v>
      </c>
      <c r="H7901" s="1">
        <v>43182</v>
      </c>
      <c r="I7901" t="s">
        <v>1111</v>
      </c>
      <c r="J7901" t="s">
        <v>2371</v>
      </c>
      <c r="K7901" s="6">
        <v>51</v>
      </c>
      <c r="L7901" t="s">
        <v>59</v>
      </c>
      <c r="M7901" s="2" t="str">
        <f>Video_Game_Sales[[#This Row],[Title]] &amp; " (" &amp; Video_Game_Sales[[#This Row],[Console]] &amp; ")"</f>
        <v>Detective Pikachu (3DS)</v>
      </c>
      <c r="N7901" t="str">
        <f t="shared" si="246"/>
        <v>Adventure</v>
      </c>
      <c r="O7901" t="str">
        <f t="shared" si="247"/>
        <v>Others</v>
      </c>
      <c r="P7901" s="2"/>
      <c r="Q7901" s="2"/>
      <c r="R7901"/>
      <c r="S7901"/>
      <c r="T7901"/>
      <c r="U7901"/>
      <c r="V7901"/>
      <c r="W7901"/>
      <c r="X7901"/>
      <c r="Y7901"/>
      <c r="Z7901"/>
    </row>
    <row r="7902" spans="1:26" x14ac:dyDescent="0.3">
      <c r="A7902" t="s">
        <v>1200</v>
      </c>
      <c r="B7902" t="s">
        <v>578</v>
      </c>
      <c r="C7902">
        <v>7.1</v>
      </c>
      <c r="D7902" t="s">
        <v>59</v>
      </c>
      <c r="E7902" t="s">
        <v>340</v>
      </c>
      <c r="F7902" t="s">
        <v>770</v>
      </c>
      <c r="G7902">
        <v>101.75</v>
      </c>
      <c r="H7902" s="1">
        <v>43182</v>
      </c>
      <c r="I7902" t="s">
        <v>1111</v>
      </c>
      <c r="J7902" t="s">
        <v>2373</v>
      </c>
      <c r="K7902" s="6">
        <v>11.9</v>
      </c>
      <c r="L7902" t="s">
        <v>59</v>
      </c>
      <c r="M7902" s="2" t="str">
        <f>Video_Game_Sales[[#This Row],[Title]] &amp; " (" &amp; Video_Game_Sales[[#This Row],[Console]] &amp; ")"</f>
        <v>Detective Pikachu (3DS)</v>
      </c>
      <c r="N7902" t="str">
        <f t="shared" si="246"/>
        <v>Adventure</v>
      </c>
      <c r="O7902" t="str">
        <f t="shared" si="247"/>
        <v>Others</v>
      </c>
      <c r="P7902" s="2"/>
      <c r="Q7902" s="2"/>
      <c r="R7902"/>
      <c r="S7902"/>
      <c r="T7902"/>
      <c r="U7902"/>
      <c r="V7902"/>
      <c r="W7902"/>
      <c r="X7902"/>
      <c r="Y7902"/>
      <c r="Z7902"/>
    </row>
    <row r="7903" spans="1:26" x14ac:dyDescent="0.3">
      <c r="A7903" t="s">
        <v>1200</v>
      </c>
      <c r="B7903" t="s">
        <v>578</v>
      </c>
      <c r="C7903">
        <v>7.1</v>
      </c>
      <c r="D7903" t="s">
        <v>59</v>
      </c>
      <c r="E7903" t="s">
        <v>340</v>
      </c>
      <c r="F7903" t="s">
        <v>770</v>
      </c>
      <c r="G7903">
        <v>101.75</v>
      </c>
      <c r="H7903" s="1">
        <v>43182</v>
      </c>
      <c r="I7903" t="s">
        <v>1111</v>
      </c>
      <c r="J7903" t="s">
        <v>2376</v>
      </c>
      <c r="K7903" s="6">
        <v>5.0999999999999996</v>
      </c>
      <c r="L7903" t="s">
        <v>59</v>
      </c>
      <c r="M7903" s="2" t="str">
        <f>Video_Game_Sales[[#This Row],[Title]] &amp; " (" &amp; Video_Game_Sales[[#This Row],[Console]] &amp; ")"</f>
        <v>Detective Pikachu (3DS)</v>
      </c>
      <c r="N7903" t="str">
        <f t="shared" si="246"/>
        <v>Adventure</v>
      </c>
      <c r="O7903" t="str">
        <f t="shared" si="247"/>
        <v>Others</v>
      </c>
      <c r="P7903" s="2"/>
      <c r="Q7903" s="2"/>
      <c r="R7903"/>
      <c r="S7903"/>
      <c r="T7903"/>
      <c r="U7903"/>
      <c r="V7903"/>
      <c r="W7903"/>
      <c r="X7903"/>
      <c r="Y7903"/>
      <c r="Z7903"/>
    </row>
    <row r="7904" spans="1:26" x14ac:dyDescent="0.3">
      <c r="A7904" t="s">
        <v>912</v>
      </c>
      <c r="B7904" t="s">
        <v>578</v>
      </c>
      <c r="C7904">
        <v>7.3</v>
      </c>
      <c r="D7904" t="s">
        <v>59</v>
      </c>
      <c r="E7904" t="s">
        <v>340</v>
      </c>
      <c r="F7904" t="s">
        <v>763</v>
      </c>
      <c r="G7904">
        <v>100.55</v>
      </c>
      <c r="H7904" s="1">
        <v>43385</v>
      </c>
      <c r="I7904" t="s">
        <v>993</v>
      </c>
      <c r="J7904" t="s">
        <v>2372</v>
      </c>
      <c r="K7904" s="6">
        <v>19</v>
      </c>
      <c r="L7904" t="s">
        <v>59</v>
      </c>
      <c r="M7904" s="2" t="str">
        <f>Video_Game_Sales[[#This Row],[Title]] &amp; " (" &amp; Video_Game_Sales[[#This Row],[Console]] &amp; ")"</f>
        <v>Luigi's Mansion (3DS)</v>
      </c>
      <c r="N7904" t="str">
        <f t="shared" si="246"/>
        <v>Adventure</v>
      </c>
      <c r="O7904" t="str">
        <f t="shared" si="247"/>
        <v>Others</v>
      </c>
      <c r="P7904" s="2"/>
      <c r="Q7904" s="2"/>
      <c r="R7904"/>
      <c r="S7904"/>
      <c r="T7904"/>
      <c r="U7904"/>
      <c r="V7904"/>
      <c r="W7904"/>
      <c r="X7904"/>
      <c r="Y7904"/>
      <c r="Z7904"/>
    </row>
    <row r="7905" spans="1:26" x14ac:dyDescent="0.3">
      <c r="A7905" t="s">
        <v>912</v>
      </c>
      <c r="B7905" t="s">
        <v>578</v>
      </c>
      <c r="C7905">
        <v>7.3</v>
      </c>
      <c r="D7905" t="s">
        <v>59</v>
      </c>
      <c r="E7905" t="s">
        <v>340</v>
      </c>
      <c r="F7905" t="s">
        <v>763</v>
      </c>
      <c r="G7905">
        <v>100.55</v>
      </c>
      <c r="H7905" s="1">
        <v>43385</v>
      </c>
      <c r="I7905" t="s">
        <v>993</v>
      </c>
      <c r="J7905" t="s">
        <v>2374</v>
      </c>
      <c r="K7905" s="6">
        <v>8.5500000000000007</v>
      </c>
      <c r="L7905" t="s">
        <v>59</v>
      </c>
      <c r="M7905" s="2" t="str">
        <f>Video_Game_Sales[[#This Row],[Title]] &amp; " (" &amp; Video_Game_Sales[[#This Row],[Console]] &amp; ")"</f>
        <v>Luigi's Mansion (3DS)</v>
      </c>
      <c r="N7905" t="str">
        <f t="shared" si="246"/>
        <v>Adventure</v>
      </c>
      <c r="O7905" t="str">
        <f t="shared" si="247"/>
        <v>Others</v>
      </c>
      <c r="P7905" s="2"/>
      <c r="Q7905" s="2"/>
      <c r="R7905"/>
      <c r="S7905"/>
      <c r="T7905"/>
      <c r="U7905"/>
      <c r="V7905"/>
      <c r="W7905"/>
      <c r="X7905"/>
      <c r="Y7905"/>
      <c r="Z7905"/>
    </row>
    <row r="7906" spans="1:26" x14ac:dyDescent="0.3">
      <c r="A7906" t="s">
        <v>912</v>
      </c>
      <c r="B7906" t="s">
        <v>578</v>
      </c>
      <c r="C7906">
        <v>7.3</v>
      </c>
      <c r="D7906" t="s">
        <v>59</v>
      </c>
      <c r="E7906" t="s">
        <v>340</v>
      </c>
      <c r="F7906" t="s">
        <v>763</v>
      </c>
      <c r="G7906">
        <v>100.55</v>
      </c>
      <c r="H7906" s="1">
        <v>43385</v>
      </c>
      <c r="I7906" t="s">
        <v>993</v>
      </c>
      <c r="J7906" t="s">
        <v>2375</v>
      </c>
      <c r="K7906" s="6">
        <v>9</v>
      </c>
      <c r="L7906" t="s">
        <v>59</v>
      </c>
      <c r="M7906" s="2" t="str">
        <f>Video_Game_Sales[[#This Row],[Title]] &amp; " (" &amp; Video_Game_Sales[[#This Row],[Console]] &amp; ")"</f>
        <v>Luigi's Mansion (3DS)</v>
      </c>
      <c r="N7906" t="str">
        <f t="shared" si="246"/>
        <v>Adventure</v>
      </c>
      <c r="O7906" t="str">
        <f t="shared" si="247"/>
        <v>Others</v>
      </c>
      <c r="P7906" s="2"/>
      <c r="Q7906" s="2"/>
      <c r="R7906"/>
      <c r="S7906"/>
      <c r="T7906"/>
      <c r="U7906"/>
      <c r="V7906"/>
      <c r="W7906"/>
      <c r="X7906"/>
      <c r="Y7906"/>
      <c r="Z7906"/>
    </row>
    <row r="7907" spans="1:26" x14ac:dyDescent="0.3">
      <c r="A7907" t="s">
        <v>912</v>
      </c>
      <c r="B7907" t="s">
        <v>578</v>
      </c>
      <c r="C7907">
        <v>7.3</v>
      </c>
      <c r="D7907" t="s">
        <v>59</v>
      </c>
      <c r="E7907" t="s">
        <v>340</v>
      </c>
      <c r="F7907" t="s">
        <v>763</v>
      </c>
      <c r="G7907">
        <v>100.55</v>
      </c>
      <c r="H7907" s="1">
        <v>43385</v>
      </c>
      <c r="I7907" t="s">
        <v>993</v>
      </c>
      <c r="J7907" t="s">
        <v>2371</v>
      </c>
      <c r="K7907" s="6">
        <v>48</v>
      </c>
      <c r="L7907" t="s">
        <v>59</v>
      </c>
      <c r="M7907" s="2" t="str">
        <f>Video_Game_Sales[[#This Row],[Title]] &amp; " (" &amp; Video_Game_Sales[[#This Row],[Console]] &amp; ")"</f>
        <v>Luigi's Mansion (3DS)</v>
      </c>
      <c r="N7907" t="str">
        <f t="shared" si="246"/>
        <v>Adventure</v>
      </c>
      <c r="O7907" t="str">
        <f t="shared" si="247"/>
        <v>Others</v>
      </c>
      <c r="P7907" s="2"/>
      <c r="Q7907" s="2"/>
      <c r="R7907"/>
      <c r="S7907"/>
      <c r="T7907"/>
      <c r="U7907"/>
      <c r="V7907"/>
      <c r="W7907"/>
      <c r="X7907"/>
      <c r="Y7907"/>
      <c r="Z7907"/>
    </row>
    <row r="7908" spans="1:26" x14ac:dyDescent="0.3">
      <c r="A7908" t="s">
        <v>912</v>
      </c>
      <c r="B7908" t="s">
        <v>578</v>
      </c>
      <c r="C7908">
        <v>7.3</v>
      </c>
      <c r="D7908" t="s">
        <v>59</v>
      </c>
      <c r="E7908" t="s">
        <v>340</v>
      </c>
      <c r="F7908" t="s">
        <v>763</v>
      </c>
      <c r="G7908">
        <v>100.55</v>
      </c>
      <c r="H7908" s="1">
        <v>43385</v>
      </c>
      <c r="I7908" t="s">
        <v>993</v>
      </c>
      <c r="J7908" t="s">
        <v>2373</v>
      </c>
      <c r="K7908" s="6">
        <v>11.2</v>
      </c>
      <c r="L7908" t="s">
        <v>59</v>
      </c>
      <c r="M7908" s="2" t="str">
        <f>Video_Game_Sales[[#This Row],[Title]] &amp; " (" &amp; Video_Game_Sales[[#This Row],[Console]] &amp; ")"</f>
        <v>Luigi's Mansion (3DS)</v>
      </c>
      <c r="N7908" t="str">
        <f t="shared" si="246"/>
        <v>Adventure</v>
      </c>
      <c r="O7908" t="str">
        <f t="shared" si="247"/>
        <v>Others</v>
      </c>
      <c r="P7908" s="2"/>
      <c r="Q7908" s="2"/>
      <c r="R7908"/>
      <c r="S7908"/>
      <c r="T7908"/>
      <c r="U7908"/>
      <c r="V7908"/>
      <c r="W7908"/>
      <c r="X7908"/>
      <c r="Y7908"/>
      <c r="Z7908"/>
    </row>
    <row r="7909" spans="1:26" x14ac:dyDescent="0.3">
      <c r="A7909" t="s">
        <v>912</v>
      </c>
      <c r="B7909" t="s">
        <v>578</v>
      </c>
      <c r="C7909">
        <v>7.3</v>
      </c>
      <c r="D7909" t="s">
        <v>59</v>
      </c>
      <c r="E7909" t="s">
        <v>340</v>
      </c>
      <c r="F7909" t="s">
        <v>763</v>
      </c>
      <c r="G7909">
        <v>100.55</v>
      </c>
      <c r="H7909" s="1">
        <v>43385</v>
      </c>
      <c r="I7909" t="s">
        <v>993</v>
      </c>
      <c r="J7909" t="s">
        <v>2376</v>
      </c>
      <c r="K7909" s="6">
        <v>4.8</v>
      </c>
      <c r="L7909" t="s">
        <v>59</v>
      </c>
      <c r="M7909" s="2" t="str">
        <f>Video_Game_Sales[[#This Row],[Title]] &amp; " (" &amp; Video_Game_Sales[[#This Row],[Console]] &amp; ")"</f>
        <v>Luigi's Mansion (3DS)</v>
      </c>
      <c r="N7909" t="str">
        <f t="shared" si="246"/>
        <v>Adventure</v>
      </c>
      <c r="O7909" t="str">
        <f t="shared" si="247"/>
        <v>Others</v>
      </c>
      <c r="P7909" s="2"/>
      <c r="Q7909" s="2"/>
      <c r="R7909"/>
      <c r="S7909"/>
      <c r="T7909"/>
      <c r="U7909"/>
      <c r="V7909"/>
      <c r="W7909"/>
      <c r="X7909"/>
      <c r="Y7909"/>
      <c r="Z7909"/>
    </row>
    <row r="7910" spans="1:26" x14ac:dyDescent="0.3">
      <c r="A7910" t="s">
        <v>1642</v>
      </c>
      <c r="B7910" t="s">
        <v>578</v>
      </c>
      <c r="C7910">
        <v>6</v>
      </c>
      <c r="D7910" t="s">
        <v>65</v>
      </c>
      <c r="E7910" t="s">
        <v>340</v>
      </c>
      <c r="F7910" t="s">
        <v>14</v>
      </c>
      <c r="G7910">
        <v>87.1</v>
      </c>
      <c r="H7910" s="1">
        <v>42818</v>
      </c>
      <c r="I7910" t="s">
        <v>1229</v>
      </c>
      <c r="J7910" t="s">
        <v>2372</v>
      </c>
      <c r="K7910" s="6">
        <v>18</v>
      </c>
      <c r="L7910" t="s">
        <v>65</v>
      </c>
      <c r="M7910" s="2" t="str">
        <f>Video_Game_Sales[[#This Row],[Title]] &amp; " (" &amp; Video_Game_Sales[[#This Row],[Console]] &amp; ")"</f>
        <v>Mario Sports Superstars (3DS)</v>
      </c>
      <c r="N7910" t="str">
        <f t="shared" si="246"/>
        <v>Sports</v>
      </c>
      <c r="O7910" t="str">
        <f t="shared" si="247"/>
        <v>Others</v>
      </c>
      <c r="P7910" s="2"/>
      <c r="Q7910" s="2"/>
      <c r="R7910"/>
      <c r="S7910"/>
      <c r="T7910"/>
      <c r="U7910"/>
      <c r="V7910"/>
      <c r="W7910"/>
      <c r="X7910"/>
      <c r="Y7910"/>
      <c r="Z7910"/>
    </row>
    <row r="7911" spans="1:26" x14ac:dyDescent="0.3">
      <c r="A7911" t="s">
        <v>1642</v>
      </c>
      <c r="B7911" t="s">
        <v>578</v>
      </c>
      <c r="C7911">
        <v>6</v>
      </c>
      <c r="D7911" t="s">
        <v>65</v>
      </c>
      <c r="E7911" t="s">
        <v>340</v>
      </c>
      <c r="F7911" t="s">
        <v>14</v>
      </c>
      <c r="G7911">
        <v>87.1</v>
      </c>
      <c r="H7911" s="1">
        <v>42818</v>
      </c>
      <c r="I7911" t="s">
        <v>1229</v>
      </c>
      <c r="J7911" t="s">
        <v>2374</v>
      </c>
      <c r="K7911" s="6">
        <v>8.1</v>
      </c>
      <c r="L7911" t="s">
        <v>65</v>
      </c>
      <c r="M7911" s="2" t="str">
        <f>Video_Game_Sales[[#This Row],[Title]] &amp; " (" &amp; Video_Game_Sales[[#This Row],[Console]] &amp; ")"</f>
        <v>Mario Sports Superstars (3DS)</v>
      </c>
      <c r="N7911" t="str">
        <f t="shared" si="246"/>
        <v>Sports</v>
      </c>
      <c r="O7911" t="str">
        <f t="shared" si="247"/>
        <v>Others</v>
      </c>
      <c r="P7911" s="2"/>
      <c r="Q7911" s="2"/>
      <c r="R7911"/>
      <c r="S7911"/>
      <c r="T7911"/>
      <c r="U7911"/>
      <c r="V7911"/>
      <c r="W7911"/>
      <c r="X7911"/>
      <c r="Y7911"/>
      <c r="Z7911"/>
    </row>
    <row r="7912" spans="1:26" x14ac:dyDescent="0.3">
      <c r="A7912" t="s">
        <v>1642</v>
      </c>
      <c r="B7912" t="s">
        <v>578</v>
      </c>
      <c r="C7912">
        <v>6</v>
      </c>
      <c r="D7912" t="s">
        <v>65</v>
      </c>
      <c r="E7912" t="s">
        <v>340</v>
      </c>
      <c r="F7912" t="s">
        <v>14</v>
      </c>
      <c r="G7912">
        <v>87.1</v>
      </c>
      <c r="H7912" s="1">
        <v>42818</v>
      </c>
      <c r="I7912" t="s">
        <v>1229</v>
      </c>
      <c r="J7912" t="s">
        <v>2375</v>
      </c>
      <c r="K7912" s="6">
        <v>13</v>
      </c>
      <c r="L7912" t="s">
        <v>65</v>
      </c>
      <c r="M7912" s="2" t="str">
        <f>Video_Game_Sales[[#This Row],[Title]] &amp; " (" &amp; Video_Game_Sales[[#This Row],[Console]] &amp; ")"</f>
        <v>Mario Sports Superstars (3DS)</v>
      </c>
      <c r="N7912" t="str">
        <f t="shared" si="246"/>
        <v>Sports</v>
      </c>
      <c r="O7912" t="str">
        <f t="shared" si="247"/>
        <v>Others</v>
      </c>
      <c r="P7912" s="2"/>
      <c r="Q7912" s="2"/>
      <c r="R7912"/>
      <c r="S7912"/>
      <c r="T7912"/>
      <c r="U7912"/>
      <c r="V7912"/>
      <c r="W7912"/>
      <c r="X7912"/>
      <c r="Y7912"/>
      <c r="Z7912"/>
    </row>
    <row r="7913" spans="1:26" x14ac:dyDescent="0.3">
      <c r="A7913" t="s">
        <v>1642</v>
      </c>
      <c r="B7913" t="s">
        <v>578</v>
      </c>
      <c r="C7913">
        <v>6</v>
      </c>
      <c r="D7913" t="s">
        <v>65</v>
      </c>
      <c r="E7913" t="s">
        <v>340</v>
      </c>
      <c r="F7913" t="s">
        <v>14</v>
      </c>
      <c r="G7913">
        <v>87.1</v>
      </c>
      <c r="H7913" s="1">
        <v>42818</v>
      </c>
      <c r="I7913" t="s">
        <v>1229</v>
      </c>
      <c r="J7913" t="s">
        <v>2371</v>
      </c>
      <c r="K7913" s="6">
        <v>36</v>
      </c>
      <c r="L7913" t="s">
        <v>65</v>
      </c>
      <c r="M7913" s="2" t="str">
        <f>Video_Game_Sales[[#This Row],[Title]] &amp; " (" &amp; Video_Game_Sales[[#This Row],[Console]] &amp; ")"</f>
        <v>Mario Sports Superstars (3DS)</v>
      </c>
      <c r="N7913" t="str">
        <f t="shared" si="246"/>
        <v>Sports</v>
      </c>
      <c r="O7913" t="str">
        <f t="shared" si="247"/>
        <v>Others</v>
      </c>
      <c r="P7913" s="2"/>
      <c r="Q7913" s="2"/>
      <c r="R7913"/>
      <c r="S7913"/>
      <c r="T7913"/>
      <c r="U7913"/>
      <c r="V7913"/>
      <c r="W7913"/>
      <c r="X7913"/>
      <c r="Y7913"/>
      <c r="Z7913"/>
    </row>
    <row r="7914" spans="1:26" x14ac:dyDescent="0.3">
      <c r="A7914" t="s">
        <v>1642</v>
      </c>
      <c r="B7914" t="s">
        <v>578</v>
      </c>
      <c r="C7914">
        <v>6</v>
      </c>
      <c r="D7914" t="s">
        <v>65</v>
      </c>
      <c r="E7914" t="s">
        <v>340</v>
      </c>
      <c r="F7914" t="s">
        <v>14</v>
      </c>
      <c r="G7914">
        <v>87.1</v>
      </c>
      <c r="H7914" s="1">
        <v>42818</v>
      </c>
      <c r="I7914" t="s">
        <v>1229</v>
      </c>
      <c r="J7914" t="s">
        <v>2373</v>
      </c>
      <c r="K7914" s="6">
        <v>8.4</v>
      </c>
      <c r="L7914" t="s">
        <v>65</v>
      </c>
      <c r="M7914" s="2" t="str">
        <f>Video_Game_Sales[[#This Row],[Title]] &amp; " (" &amp; Video_Game_Sales[[#This Row],[Console]] &amp; ")"</f>
        <v>Mario Sports Superstars (3DS)</v>
      </c>
      <c r="N7914" t="str">
        <f t="shared" si="246"/>
        <v>Sports</v>
      </c>
      <c r="O7914" t="str">
        <f t="shared" si="247"/>
        <v>Others</v>
      </c>
      <c r="P7914" s="2"/>
      <c r="Q7914" s="2"/>
      <c r="R7914"/>
      <c r="S7914"/>
      <c r="T7914"/>
      <c r="U7914"/>
      <c r="V7914"/>
      <c r="W7914"/>
      <c r="X7914"/>
      <c r="Y7914"/>
      <c r="Z7914"/>
    </row>
    <row r="7915" spans="1:26" x14ac:dyDescent="0.3">
      <c r="A7915" t="s">
        <v>1642</v>
      </c>
      <c r="B7915" t="s">
        <v>578</v>
      </c>
      <c r="C7915">
        <v>6</v>
      </c>
      <c r="D7915" t="s">
        <v>65</v>
      </c>
      <c r="E7915" t="s">
        <v>340</v>
      </c>
      <c r="F7915" t="s">
        <v>14</v>
      </c>
      <c r="G7915">
        <v>87.1</v>
      </c>
      <c r="H7915" s="1">
        <v>42818</v>
      </c>
      <c r="I7915" t="s">
        <v>1229</v>
      </c>
      <c r="J7915" t="s">
        <v>2376</v>
      </c>
      <c r="K7915" s="6">
        <v>3.6</v>
      </c>
      <c r="L7915" t="s">
        <v>65</v>
      </c>
      <c r="M7915" s="2" t="str">
        <f>Video_Game_Sales[[#This Row],[Title]] &amp; " (" &amp; Video_Game_Sales[[#This Row],[Console]] &amp; ")"</f>
        <v>Mario Sports Superstars (3DS)</v>
      </c>
      <c r="N7915" t="str">
        <f t="shared" si="246"/>
        <v>Sports</v>
      </c>
      <c r="O7915" t="str">
        <f t="shared" si="247"/>
        <v>Others</v>
      </c>
      <c r="P7915" s="2"/>
      <c r="Q7915" s="2"/>
      <c r="R7915"/>
      <c r="S7915"/>
      <c r="T7915"/>
      <c r="U7915"/>
      <c r="V7915"/>
      <c r="W7915"/>
      <c r="X7915"/>
      <c r="Y7915"/>
      <c r="Z7915"/>
    </row>
    <row r="7916" spans="1:26" x14ac:dyDescent="0.3">
      <c r="A7916" t="s">
        <v>1647</v>
      </c>
      <c r="B7916" t="s">
        <v>578</v>
      </c>
      <c r="C7916">
        <v>6.8</v>
      </c>
      <c r="D7916" t="s">
        <v>68</v>
      </c>
      <c r="E7916" t="s">
        <v>340</v>
      </c>
      <c r="F7916" t="s">
        <v>1085</v>
      </c>
      <c r="G7916">
        <v>73.650000000000006</v>
      </c>
      <c r="H7916" s="1">
        <v>42944</v>
      </c>
      <c r="I7916" t="s">
        <v>1045</v>
      </c>
      <c r="J7916" t="s">
        <v>2372</v>
      </c>
      <c r="K7916" s="6">
        <v>17</v>
      </c>
      <c r="L7916" t="s">
        <v>68</v>
      </c>
      <c r="M7916" s="2" t="str">
        <f>Video_Game_Sales[[#This Row],[Title]] &amp; " (" &amp; Video_Game_Sales[[#This Row],[Console]] &amp; ")"</f>
        <v>Hey! Pikmin (3DS)</v>
      </c>
      <c r="N7916" t="str">
        <f t="shared" si="246"/>
        <v>Platform</v>
      </c>
      <c r="O7916" t="str">
        <f t="shared" si="247"/>
        <v>Others</v>
      </c>
      <c r="P7916" s="2"/>
      <c r="Q7916" s="2"/>
      <c r="R7916"/>
      <c r="S7916"/>
      <c r="T7916"/>
      <c r="U7916"/>
      <c r="V7916"/>
      <c r="W7916"/>
      <c r="X7916"/>
      <c r="Y7916"/>
      <c r="Z7916"/>
    </row>
    <row r="7917" spans="1:26" x14ac:dyDescent="0.3">
      <c r="A7917" t="s">
        <v>1647</v>
      </c>
      <c r="B7917" t="s">
        <v>578</v>
      </c>
      <c r="C7917">
        <v>6.8</v>
      </c>
      <c r="D7917" t="s">
        <v>68</v>
      </c>
      <c r="E7917" t="s">
        <v>340</v>
      </c>
      <c r="F7917" t="s">
        <v>1085</v>
      </c>
      <c r="G7917">
        <v>73.650000000000006</v>
      </c>
      <c r="H7917" s="1">
        <v>42944</v>
      </c>
      <c r="I7917" t="s">
        <v>1045</v>
      </c>
      <c r="J7917" t="s">
        <v>2374</v>
      </c>
      <c r="K7917" s="6">
        <v>7.65</v>
      </c>
      <c r="L7917" t="s">
        <v>68</v>
      </c>
      <c r="M7917" s="2" t="str">
        <f>Video_Game_Sales[[#This Row],[Title]] &amp; " (" &amp; Video_Game_Sales[[#This Row],[Console]] &amp; ")"</f>
        <v>Hey! Pikmin (3DS)</v>
      </c>
      <c r="N7917" t="str">
        <f t="shared" si="246"/>
        <v>Platform</v>
      </c>
      <c r="O7917" t="str">
        <f t="shared" si="247"/>
        <v>Others</v>
      </c>
      <c r="P7917" s="2"/>
      <c r="Q7917" s="2"/>
      <c r="R7917"/>
      <c r="S7917"/>
      <c r="T7917"/>
      <c r="U7917"/>
      <c r="V7917"/>
      <c r="W7917"/>
      <c r="X7917"/>
      <c r="Y7917"/>
      <c r="Z7917"/>
    </row>
    <row r="7918" spans="1:26" x14ac:dyDescent="0.3">
      <c r="A7918" t="s">
        <v>1647</v>
      </c>
      <c r="B7918" t="s">
        <v>578</v>
      </c>
      <c r="C7918">
        <v>6.8</v>
      </c>
      <c r="D7918" t="s">
        <v>68</v>
      </c>
      <c r="E7918" t="s">
        <v>340</v>
      </c>
      <c r="F7918" t="s">
        <v>1085</v>
      </c>
      <c r="G7918">
        <v>73.650000000000006</v>
      </c>
      <c r="H7918" s="1">
        <v>42944</v>
      </c>
      <c r="I7918" t="s">
        <v>1045</v>
      </c>
      <c r="J7918" t="s">
        <v>2375</v>
      </c>
      <c r="K7918" s="6">
        <v>17</v>
      </c>
      <c r="L7918" t="s">
        <v>68</v>
      </c>
      <c r="M7918" s="2" t="str">
        <f>Video_Game_Sales[[#This Row],[Title]] &amp; " (" &amp; Video_Game_Sales[[#This Row],[Console]] &amp; ")"</f>
        <v>Hey! Pikmin (3DS)</v>
      </c>
      <c r="N7918" t="str">
        <f t="shared" si="246"/>
        <v>Platform</v>
      </c>
      <c r="O7918" t="str">
        <f t="shared" si="247"/>
        <v>Others</v>
      </c>
      <c r="P7918" s="2"/>
      <c r="Q7918" s="2"/>
      <c r="R7918"/>
      <c r="S7918"/>
      <c r="T7918"/>
      <c r="U7918"/>
      <c r="V7918"/>
      <c r="W7918"/>
      <c r="X7918"/>
      <c r="Y7918"/>
      <c r="Z7918"/>
    </row>
    <row r="7919" spans="1:26" x14ac:dyDescent="0.3">
      <c r="A7919" t="s">
        <v>1647</v>
      </c>
      <c r="B7919" t="s">
        <v>578</v>
      </c>
      <c r="C7919">
        <v>6.8</v>
      </c>
      <c r="D7919" t="s">
        <v>68</v>
      </c>
      <c r="E7919" t="s">
        <v>340</v>
      </c>
      <c r="F7919" t="s">
        <v>1085</v>
      </c>
      <c r="G7919">
        <v>73.650000000000006</v>
      </c>
      <c r="H7919" s="1">
        <v>42944</v>
      </c>
      <c r="I7919" t="s">
        <v>1045</v>
      </c>
      <c r="J7919" t="s">
        <v>2371</v>
      </c>
      <c r="K7919" s="6">
        <v>24</v>
      </c>
      <c r="L7919" t="s">
        <v>68</v>
      </c>
      <c r="M7919" s="2" t="str">
        <f>Video_Game_Sales[[#This Row],[Title]] &amp; " (" &amp; Video_Game_Sales[[#This Row],[Console]] &amp; ")"</f>
        <v>Hey! Pikmin (3DS)</v>
      </c>
      <c r="N7919" t="str">
        <f t="shared" si="246"/>
        <v>Platform</v>
      </c>
      <c r="O7919" t="str">
        <f t="shared" si="247"/>
        <v>Others</v>
      </c>
      <c r="P7919" s="2"/>
      <c r="Q7919" s="2"/>
      <c r="R7919"/>
      <c r="S7919"/>
      <c r="T7919"/>
      <c r="U7919"/>
      <c r="V7919"/>
      <c r="W7919"/>
      <c r="X7919"/>
      <c r="Y7919"/>
      <c r="Z7919"/>
    </row>
    <row r="7920" spans="1:26" x14ac:dyDescent="0.3">
      <c r="A7920" t="s">
        <v>1647</v>
      </c>
      <c r="B7920" t="s">
        <v>578</v>
      </c>
      <c r="C7920">
        <v>6.8</v>
      </c>
      <c r="D7920" t="s">
        <v>68</v>
      </c>
      <c r="E7920" t="s">
        <v>340</v>
      </c>
      <c r="F7920" t="s">
        <v>1085</v>
      </c>
      <c r="G7920">
        <v>73.650000000000006</v>
      </c>
      <c r="H7920" s="1">
        <v>42944</v>
      </c>
      <c r="I7920" t="s">
        <v>1045</v>
      </c>
      <c r="J7920" t="s">
        <v>2373</v>
      </c>
      <c r="K7920" s="6">
        <v>5.6</v>
      </c>
      <c r="L7920" t="s">
        <v>68</v>
      </c>
      <c r="M7920" s="2" t="str">
        <f>Video_Game_Sales[[#This Row],[Title]] &amp; " (" &amp; Video_Game_Sales[[#This Row],[Console]] &amp; ")"</f>
        <v>Hey! Pikmin (3DS)</v>
      </c>
      <c r="N7920" t="str">
        <f t="shared" si="246"/>
        <v>Platform</v>
      </c>
      <c r="O7920" t="str">
        <f t="shared" si="247"/>
        <v>Others</v>
      </c>
      <c r="P7920" s="2"/>
      <c r="Q7920" s="2"/>
      <c r="R7920"/>
      <c r="S7920"/>
      <c r="T7920"/>
      <c r="U7920"/>
      <c r="V7920"/>
      <c r="W7920"/>
      <c r="X7920"/>
      <c r="Y7920"/>
      <c r="Z7920"/>
    </row>
    <row r="7921" spans="1:26" x14ac:dyDescent="0.3">
      <c r="A7921" t="s">
        <v>1647</v>
      </c>
      <c r="B7921" t="s">
        <v>578</v>
      </c>
      <c r="C7921">
        <v>6.8</v>
      </c>
      <c r="D7921" t="s">
        <v>68</v>
      </c>
      <c r="E7921" t="s">
        <v>340</v>
      </c>
      <c r="F7921" t="s">
        <v>1085</v>
      </c>
      <c r="G7921">
        <v>73.650000000000006</v>
      </c>
      <c r="H7921" s="1">
        <v>42944</v>
      </c>
      <c r="I7921" t="s">
        <v>1045</v>
      </c>
      <c r="J7921" t="s">
        <v>2376</v>
      </c>
      <c r="K7921" s="6">
        <v>2.4</v>
      </c>
      <c r="L7921" t="s">
        <v>68</v>
      </c>
      <c r="M7921" s="2" t="str">
        <f>Video_Game_Sales[[#This Row],[Title]] &amp; " (" &amp; Video_Game_Sales[[#This Row],[Console]] &amp; ")"</f>
        <v>Hey! Pikmin (3DS)</v>
      </c>
      <c r="N7921" t="str">
        <f t="shared" si="246"/>
        <v>Platform</v>
      </c>
      <c r="O7921" t="str">
        <f t="shared" si="247"/>
        <v>Others</v>
      </c>
      <c r="P7921" s="2"/>
      <c r="Q7921" s="2"/>
      <c r="R7921"/>
      <c r="S7921"/>
      <c r="T7921"/>
      <c r="U7921"/>
      <c r="V7921"/>
      <c r="W7921"/>
      <c r="X7921"/>
      <c r="Y7921"/>
      <c r="Z7921"/>
    </row>
    <row r="7922" spans="1:26" x14ac:dyDescent="0.3">
      <c r="A7922" t="s">
        <v>1649</v>
      </c>
      <c r="B7922" t="s">
        <v>578</v>
      </c>
      <c r="C7922">
        <v>5</v>
      </c>
      <c r="D7922" t="s">
        <v>61</v>
      </c>
      <c r="E7922" t="s">
        <v>340</v>
      </c>
      <c r="F7922" t="s">
        <v>979</v>
      </c>
      <c r="G7922">
        <v>57.85</v>
      </c>
      <c r="H7922" s="1">
        <v>42083</v>
      </c>
      <c r="I7922" t="s">
        <v>1197</v>
      </c>
      <c r="J7922" t="s">
        <v>2372</v>
      </c>
      <c r="K7922" s="6">
        <v>13</v>
      </c>
      <c r="L7922" t="s">
        <v>61</v>
      </c>
      <c r="M7922" s="2" t="str">
        <f>Video_Game_Sales[[#This Row],[Title]] &amp; " (" &amp; Video_Game_Sales[[#This Row],[Console]] &amp; ")"</f>
        <v>Fossil Fighters: Frontier (3DS)</v>
      </c>
      <c r="N7922" t="str">
        <f t="shared" si="246"/>
        <v>Role-Playing</v>
      </c>
      <c r="O7922" t="str">
        <f t="shared" si="247"/>
        <v>Others</v>
      </c>
      <c r="P7922" s="2"/>
      <c r="Q7922" s="2"/>
      <c r="R7922"/>
      <c r="S7922"/>
      <c r="T7922"/>
      <c r="U7922"/>
      <c r="V7922"/>
      <c r="W7922"/>
      <c r="X7922"/>
      <c r="Y7922"/>
      <c r="Z7922"/>
    </row>
    <row r="7923" spans="1:26" x14ac:dyDescent="0.3">
      <c r="A7923" t="s">
        <v>1649</v>
      </c>
      <c r="B7923" t="s">
        <v>578</v>
      </c>
      <c r="C7923">
        <v>5</v>
      </c>
      <c r="D7923" t="s">
        <v>61</v>
      </c>
      <c r="E7923" t="s">
        <v>340</v>
      </c>
      <c r="F7923" t="s">
        <v>979</v>
      </c>
      <c r="G7923">
        <v>57.85</v>
      </c>
      <c r="H7923" s="1">
        <v>42083</v>
      </c>
      <c r="I7923" t="s">
        <v>1197</v>
      </c>
      <c r="J7923" t="s">
        <v>2374</v>
      </c>
      <c r="K7923" s="6">
        <v>5.85</v>
      </c>
      <c r="L7923" t="s">
        <v>61</v>
      </c>
      <c r="M7923" s="2" t="str">
        <f>Video_Game_Sales[[#This Row],[Title]] &amp; " (" &amp; Video_Game_Sales[[#This Row],[Console]] &amp; ")"</f>
        <v>Fossil Fighters: Frontier (3DS)</v>
      </c>
      <c r="N7923" t="str">
        <f t="shared" si="246"/>
        <v>Role-Playing</v>
      </c>
      <c r="O7923" t="str">
        <f t="shared" si="247"/>
        <v>Others</v>
      </c>
      <c r="P7923" s="2"/>
      <c r="Q7923" s="2"/>
      <c r="R7923"/>
      <c r="S7923"/>
      <c r="T7923"/>
      <c r="U7923"/>
      <c r="V7923"/>
      <c r="W7923"/>
      <c r="X7923"/>
      <c r="Y7923"/>
      <c r="Z7923"/>
    </row>
    <row r="7924" spans="1:26" x14ac:dyDescent="0.3">
      <c r="A7924" t="s">
        <v>1649</v>
      </c>
      <c r="B7924" t="s">
        <v>578</v>
      </c>
      <c r="C7924">
        <v>5</v>
      </c>
      <c r="D7924" t="s">
        <v>61</v>
      </c>
      <c r="E7924" t="s">
        <v>340</v>
      </c>
      <c r="F7924" t="s">
        <v>979</v>
      </c>
      <c r="G7924">
        <v>57.85</v>
      </c>
      <c r="H7924" s="1">
        <v>42083</v>
      </c>
      <c r="I7924" t="s">
        <v>1197</v>
      </c>
      <c r="J7924" t="s">
        <v>2375</v>
      </c>
      <c r="K7924" s="6">
        <v>23</v>
      </c>
      <c r="L7924" t="s">
        <v>61</v>
      </c>
      <c r="M7924" s="2" t="str">
        <f>Video_Game_Sales[[#This Row],[Title]] &amp; " (" &amp; Video_Game_Sales[[#This Row],[Console]] &amp; ")"</f>
        <v>Fossil Fighters: Frontier (3DS)</v>
      </c>
      <c r="N7924" t="str">
        <f t="shared" si="246"/>
        <v>Role-Playing</v>
      </c>
      <c r="O7924" t="str">
        <f t="shared" si="247"/>
        <v>Others</v>
      </c>
      <c r="P7924" s="2"/>
      <c r="Q7924" s="2"/>
      <c r="R7924"/>
      <c r="S7924"/>
      <c r="T7924"/>
      <c r="U7924"/>
      <c r="V7924"/>
      <c r="W7924"/>
      <c r="X7924"/>
      <c r="Y7924"/>
      <c r="Z7924"/>
    </row>
    <row r="7925" spans="1:26" x14ac:dyDescent="0.3">
      <c r="A7925" t="s">
        <v>1649</v>
      </c>
      <c r="B7925" t="s">
        <v>578</v>
      </c>
      <c r="C7925">
        <v>5</v>
      </c>
      <c r="D7925" t="s">
        <v>61</v>
      </c>
      <c r="E7925" t="s">
        <v>340</v>
      </c>
      <c r="F7925" t="s">
        <v>979</v>
      </c>
      <c r="G7925">
        <v>57.85</v>
      </c>
      <c r="H7925" s="1">
        <v>42083</v>
      </c>
      <c r="I7925" t="s">
        <v>1197</v>
      </c>
      <c r="J7925" t="s">
        <v>2371</v>
      </c>
      <c r="K7925" s="6">
        <v>12</v>
      </c>
      <c r="L7925" t="s">
        <v>61</v>
      </c>
      <c r="M7925" s="2" t="str">
        <f>Video_Game_Sales[[#This Row],[Title]] &amp; " (" &amp; Video_Game_Sales[[#This Row],[Console]] &amp; ")"</f>
        <v>Fossil Fighters: Frontier (3DS)</v>
      </c>
      <c r="N7925" t="str">
        <f t="shared" si="246"/>
        <v>Role-Playing</v>
      </c>
      <c r="O7925" t="str">
        <f t="shared" si="247"/>
        <v>Others</v>
      </c>
      <c r="P7925" s="2"/>
      <c r="Q7925" s="2"/>
      <c r="R7925"/>
      <c r="S7925"/>
      <c r="T7925"/>
      <c r="U7925"/>
      <c r="V7925"/>
      <c r="W7925"/>
      <c r="X7925"/>
      <c r="Y7925"/>
      <c r="Z7925"/>
    </row>
    <row r="7926" spans="1:26" x14ac:dyDescent="0.3">
      <c r="A7926" t="s">
        <v>1649</v>
      </c>
      <c r="B7926" t="s">
        <v>578</v>
      </c>
      <c r="C7926">
        <v>5</v>
      </c>
      <c r="D7926" t="s">
        <v>61</v>
      </c>
      <c r="E7926" t="s">
        <v>340</v>
      </c>
      <c r="F7926" t="s">
        <v>979</v>
      </c>
      <c r="G7926">
        <v>57.85</v>
      </c>
      <c r="H7926" s="1">
        <v>42083</v>
      </c>
      <c r="I7926" t="s">
        <v>1197</v>
      </c>
      <c r="J7926" t="s">
        <v>2373</v>
      </c>
      <c r="K7926" s="6">
        <v>2.8</v>
      </c>
      <c r="L7926" t="s">
        <v>61</v>
      </c>
      <c r="M7926" s="2" t="str">
        <f>Video_Game_Sales[[#This Row],[Title]] &amp; " (" &amp; Video_Game_Sales[[#This Row],[Console]] &amp; ")"</f>
        <v>Fossil Fighters: Frontier (3DS)</v>
      </c>
      <c r="N7926" t="str">
        <f t="shared" si="246"/>
        <v>Role-Playing</v>
      </c>
      <c r="O7926" t="str">
        <f t="shared" si="247"/>
        <v>Others</v>
      </c>
      <c r="P7926" s="2"/>
      <c r="Q7926" s="2"/>
      <c r="R7926"/>
      <c r="S7926"/>
      <c r="T7926"/>
      <c r="U7926"/>
      <c r="V7926"/>
      <c r="W7926"/>
      <c r="X7926"/>
      <c r="Y7926"/>
      <c r="Z7926"/>
    </row>
    <row r="7927" spans="1:26" x14ac:dyDescent="0.3">
      <c r="A7927" t="s">
        <v>1649</v>
      </c>
      <c r="B7927" t="s">
        <v>578</v>
      </c>
      <c r="C7927">
        <v>5</v>
      </c>
      <c r="D7927" t="s">
        <v>61</v>
      </c>
      <c r="E7927" t="s">
        <v>340</v>
      </c>
      <c r="F7927" t="s">
        <v>979</v>
      </c>
      <c r="G7927">
        <v>57.85</v>
      </c>
      <c r="H7927" s="1">
        <v>42083</v>
      </c>
      <c r="I7927" t="s">
        <v>1197</v>
      </c>
      <c r="J7927" t="s">
        <v>2376</v>
      </c>
      <c r="K7927" s="6">
        <v>1.2</v>
      </c>
      <c r="L7927" t="s">
        <v>61</v>
      </c>
      <c r="M7927" s="2" t="str">
        <f>Video_Game_Sales[[#This Row],[Title]] &amp; " (" &amp; Video_Game_Sales[[#This Row],[Console]] &amp; ")"</f>
        <v>Fossil Fighters: Frontier (3DS)</v>
      </c>
      <c r="N7927" t="str">
        <f t="shared" si="246"/>
        <v>Role-Playing</v>
      </c>
      <c r="O7927" t="str">
        <f t="shared" si="247"/>
        <v>Others</v>
      </c>
      <c r="P7927" s="2"/>
      <c r="Q7927" s="2"/>
      <c r="R7927"/>
      <c r="S7927"/>
      <c r="T7927"/>
      <c r="U7927"/>
      <c r="V7927"/>
      <c r="W7927"/>
      <c r="X7927"/>
      <c r="Y7927"/>
      <c r="Z7927"/>
    </row>
    <row r="7928" spans="1:26" x14ac:dyDescent="0.3">
      <c r="A7928" t="s">
        <v>1661</v>
      </c>
      <c r="B7928" t="s">
        <v>578</v>
      </c>
      <c r="C7928">
        <v>6</v>
      </c>
      <c r="D7928" t="s">
        <v>67</v>
      </c>
      <c r="E7928" t="s">
        <v>340</v>
      </c>
      <c r="F7928" t="s">
        <v>494</v>
      </c>
      <c r="G7928">
        <v>50.15</v>
      </c>
      <c r="H7928" s="1">
        <v>43119</v>
      </c>
      <c r="I7928" t="s">
        <v>1162</v>
      </c>
      <c r="J7928" t="s">
        <v>2372</v>
      </c>
      <c r="K7928" s="6">
        <v>7</v>
      </c>
      <c r="L7928" t="s">
        <v>67</v>
      </c>
      <c r="M7928" s="2" t="str">
        <f>Video_Game_Sales[[#This Row],[Title]] &amp; " (" &amp; Video_Game_Sales[[#This Row],[Console]] &amp; ")"</f>
        <v>Kirby: Battle Royale (3DS)</v>
      </c>
      <c r="N7928" t="str">
        <f t="shared" si="246"/>
        <v>Fighting</v>
      </c>
      <c r="O7928" t="str">
        <f t="shared" si="247"/>
        <v>Others</v>
      </c>
      <c r="P7928" s="2"/>
      <c r="Q7928" s="2"/>
      <c r="R7928"/>
      <c r="S7928"/>
      <c r="T7928"/>
      <c r="U7928"/>
      <c r="V7928"/>
      <c r="W7928"/>
      <c r="X7928"/>
      <c r="Y7928"/>
      <c r="Z7928"/>
    </row>
    <row r="7929" spans="1:26" x14ac:dyDescent="0.3">
      <c r="A7929" t="s">
        <v>1661</v>
      </c>
      <c r="B7929" t="s">
        <v>578</v>
      </c>
      <c r="C7929">
        <v>6</v>
      </c>
      <c r="D7929" t="s">
        <v>67</v>
      </c>
      <c r="E7929" t="s">
        <v>340</v>
      </c>
      <c r="F7929" t="s">
        <v>494</v>
      </c>
      <c r="G7929">
        <v>50.15</v>
      </c>
      <c r="H7929" s="1">
        <v>43119</v>
      </c>
      <c r="I7929" t="s">
        <v>1162</v>
      </c>
      <c r="J7929" t="s">
        <v>2374</v>
      </c>
      <c r="K7929" s="6">
        <v>3.15</v>
      </c>
      <c r="L7929" t="s">
        <v>67</v>
      </c>
      <c r="M7929" s="2" t="str">
        <f>Video_Game_Sales[[#This Row],[Title]] &amp; " (" &amp; Video_Game_Sales[[#This Row],[Console]] &amp; ")"</f>
        <v>Kirby: Battle Royale (3DS)</v>
      </c>
      <c r="N7929" t="str">
        <f t="shared" si="246"/>
        <v>Fighting</v>
      </c>
      <c r="O7929" t="str">
        <f t="shared" si="247"/>
        <v>Others</v>
      </c>
      <c r="P7929" s="2"/>
      <c r="Q7929" s="2"/>
      <c r="R7929"/>
      <c r="S7929"/>
      <c r="T7929"/>
      <c r="U7929"/>
      <c r="V7929"/>
      <c r="W7929"/>
      <c r="X7929"/>
      <c r="Y7929"/>
      <c r="Z7929"/>
    </row>
    <row r="7930" spans="1:26" x14ac:dyDescent="0.3">
      <c r="A7930" t="s">
        <v>1661</v>
      </c>
      <c r="B7930" t="s">
        <v>578</v>
      </c>
      <c r="C7930">
        <v>6</v>
      </c>
      <c r="D7930" t="s">
        <v>67</v>
      </c>
      <c r="E7930" t="s">
        <v>340</v>
      </c>
      <c r="F7930" t="s">
        <v>494</v>
      </c>
      <c r="G7930">
        <v>50.15</v>
      </c>
      <c r="H7930" s="1">
        <v>43119</v>
      </c>
      <c r="I7930" t="s">
        <v>1162</v>
      </c>
      <c r="J7930" t="s">
        <v>2375</v>
      </c>
      <c r="K7930" s="6">
        <v>20</v>
      </c>
      <c r="L7930" t="s">
        <v>67</v>
      </c>
      <c r="M7930" s="2" t="str">
        <f>Video_Game_Sales[[#This Row],[Title]] &amp; " (" &amp; Video_Game_Sales[[#This Row],[Console]] &amp; ")"</f>
        <v>Kirby: Battle Royale (3DS)</v>
      </c>
      <c r="N7930" t="str">
        <f t="shared" si="246"/>
        <v>Fighting</v>
      </c>
      <c r="O7930" t="str">
        <f t="shared" si="247"/>
        <v>Others</v>
      </c>
      <c r="P7930" s="2"/>
      <c r="Q7930" s="2"/>
      <c r="R7930"/>
      <c r="S7930"/>
      <c r="T7930"/>
      <c r="U7930"/>
      <c r="V7930"/>
      <c r="W7930"/>
      <c r="X7930"/>
      <c r="Y7930"/>
      <c r="Z7930"/>
    </row>
    <row r="7931" spans="1:26" x14ac:dyDescent="0.3">
      <c r="A7931" t="s">
        <v>1661</v>
      </c>
      <c r="B7931" t="s">
        <v>578</v>
      </c>
      <c r="C7931">
        <v>6</v>
      </c>
      <c r="D7931" t="s">
        <v>67</v>
      </c>
      <c r="E7931" t="s">
        <v>340</v>
      </c>
      <c r="F7931" t="s">
        <v>494</v>
      </c>
      <c r="G7931">
        <v>50.15</v>
      </c>
      <c r="H7931" s="1">
        <v>43119</v>
      </c>
      <c r="I7931" t="s">
        <v>1162</v>
      </c>
      <c r="J7931" t="s">
        <v>2371</v>
      </c>
      <c r="K7931" s="6">
        <v>15</v>
      </c>
      <c r="L7931" t="s">
        <v>67</v>
      </c>
      <c r="M7931" s="2" t="str">
        <f>Video_Game_Sales[[#This Row],[Title]] &amp; " (" &amp; Video_Game_Sales[[#This Row],[Console]] &amp; ")"</f>
        <v>Kirby: Battle Royale (3DS)</v>
      </c>
      <c r="N7931" t="str">
        <f t="shared" si="246"/>
        <v>Fighting</v>
      </c>
      <c r="O7931" t="str">
        <f t="shared" si="247"/>
        <v>Others</v>
      </c>
      <c r="P7931" s="2"/>
      <c r="Q7931" s="2"/>
      <c r="R7931"/>
      <c r="S7931"/>
      <c r="T7931"/>
      <c r="U7931"/>
      <c r="V7931"/>
      <c r="W7931"/>
      <c r="X7931"/>
      <c r="Y7931"/>
      <c r="Z7931"/>
    </row>
    <row r="7932" spans="1:26" x14ac:dyDescent="0.3">
      <c r="A7932" t="s">
        <v>1661</v>
      </c>
      <c r="B7932" t="s">
        <v>578</v>
      </c>
      <c r="C7932">
        <v>6</v>
      </c>
      <c r="D7932" t="s">
        <v>67</v>
      </c>
      <c r="E7932" t="s">
        <v>340</v>
      </c>
      <c r="F7932" t="s">
        <v>494</v>
      </c>
      <c r="G7932">
        <v>50.15</v>
      </c>
      <c r="H7932" s="1">
        <v>43119</v>
      </c>
      <c r="I7932" t="s">
        <v>1162</v>
      </c>
      <c r="J7932" t="s">
        <v>2373</v>
      </c>
      <c r="K7932" s="6">
        <v>3.5</v>
      </c>
      <c r="L7932" t="s">
        <v>67</v>
      </c>
      <c r="M7932" s="2" t="str">
        <f>Video_Game_Sales[[#This Row],[Title]] &amp; " (" &amp; Video_Game_Sales[[#This Row],[Console]] &amp; ")"</f>
        <v>Kirby: Battle Royale (3DS)</v>
      </c>
      <c r="N7932" t="str">
        <f t="shared" si="246"/>
        <v>Fighting</v>
      </c>
      <c r="O7932" t="str">
        <f t="shared" si="247"/>
        <v>Others</v>
      </c>
      <c r="P7932" s="2"/>
      <c r="Q7932" s="2"/>
      <c r="R7932"/>
      <c r="S7932"/>
      <c r="T7932"/>
      <c r="U7932"/>
      <c r="V7932"/>
      <c r="W7932"/>
      <c r="X7932"/>
      <c r="Y7932"/>
      <c r="Z7932"/>
    </row>
    <row r="7933" spans="1:26" x14ac:dyDescent="0.3">
      <c r="A7933" t="s">
        <v>1661</v>
      </c>
      <c r="B7933" t="s">
        <v>578</v>
      </c>
      <c r="C7933">
        <v>6</v>
      </c>
      <c r="D7933" t="s">
        <v>67</v>
      </c>
      <c r="E7933" t="s">
        <v>340</v>
      </c>
      <c r="F7933" t="s">
        <v>494</v>
      </c>
      <c r="G7933">
        <v>50.15</v>
      </c>
      <c r="H7933" s="1">
        <v>43119</v>
      </c>
      <c r="I7933" t="s">
        <v>1162</v>
      </c>
      <c r="J7933" t="s">
        <v>2376</v>
      </c>
      <c r="K7933" s="6">
        <v>1.5</v>
      </c>
      <c r="L7933" t="s">
        <v>67</v>
      </c>
      <c r="M7933" s="2" t="str">
        <f>Video_Game_Sales[[#This Row],[Title]] &amp; " (" &amp; Video_Game_Sales[[#This Row],[Console]] &amp; ")"</f>
        <v>Kirby: Battle Royale (3DS)</v>
      </c>
      <c r="N7933" t="str">
        <f t="shared" si="246"/>
        <v>Fighting</v>
      </c>
      <c r="O7933" t="str">
        <f t="shared" si="247"/>
        <v>Others</v>
      </c>
      <c r="P7933" s="2"/>
      <c r="Q7933" s="2"/>
      <c r="R7933"/>
      <c r="S7933"/>
      <c r="T7933"/>
      <c r="U7933"/>
      <c r="V7933"/>
      <c r="W7933"/>
      <c r="X7933"/>
      <c r="Y7933"/>
      <c r="Z7933"/>
    </row>
    <row r="7934" spans="1:26" x14ac:dyDescent="0.3">
      <c r="A7934" t="s">
        <v>1663</v>
      </c>
      <c r="B7934" t="s">
        <v>578</v>
      </c>
      <c r="C7934">
        <v>5.5</v>
      </c>
      <c r="D7934" t="s">
        <v>68</v>
      </c>
      <c r="E7934" t="s">
        <v>340</v>
      </c>
      <c r="F7934" t="s">
        <v>340</v>
      </c>
      <c r="G7934">
        <v>63.3</v>
      </c>
      <c r="H7934" s="1">
        <v>42286</v>
      </c>
      <c r="I7934" t="s">
        <v>1018</v>
      </c>
      <c r="J7934" t="s">
        <v>2372</v>
      </c>
      <c r="K7934" s="6">
        <v>14</v>
      </c>
      <c r="L7934" t="s">
        <v>68</v>
      </c>
      <c r="M7934" s="2" t="str">
        <f>Video_Game_Sales[[#This Row],[Title]] &amp; " (" &amp; Video_Game_Sales[[#This Row],[Console]] &amp; ")"</f>
        <v>Chibi-Robo! Zip Lash (3DS)</v>
      </c>
      <c r="N7934" t="str">
        <f t="shared" si="246"/>
        <v>Platform</v>
      </c>
      <c r="O7934" t="str">
        <f t="shared" si="247"/>
        <v>Others</v>
      </c>
      <c r="P7934" s="2"/>
      <c r="Q7934" s="2"/>
      <c r="R7934"/>
      <c r="S7934"/>
      <c r="T7934"/>
      <c r="U7934"/>
      <c r="V7934"/>
      <c r="W7934"/>
      <c r="X7934"/>
      <c r="Y7934"/>
      <c r="Z7934"/>
    </row>
    <row r="7935" spans="1:26" x14ac:dyDescent="0.3">
      <c r="A7935" t="s">
        <v>1663</v>
      </c>
      <c r="B7935" t="s">
        <v>578</v>
      </c>
      <c r="C7935">
        <v>5.5</v>
      </c>
      <c r="D7935" t="s">
        <v>68</v>
      </c>
      <c r="E7935" t="s">
        <v>340</v>
      </c>
      <c r="F7935" t="s">
        <v>340</v>
      </c>
      <c r="G7935">
        <v>63.3</v>
      </c>
      <c r="H7935" s="1">
        <v>42286</v>
      </c>
      <c r="I7935" t="s">
        <v>1018</v>
      </c>
      <c r="J7935" t="s">
        <v>2374</v>
      </c>
      <c r="K7935" s="6">
        <v>6.3</v>
      </c>
      <c r="L7935" t="s">
        <v>68</v>
      </c>
      <c r="M7935" s="2" t="str">
        <f>Video_Game_Sales[[#This Row],[Title]] &amp; " (" &amp; Video_Game_Sales[[#This Row],[Console]] &amp; ")"</f>
        <v>Chibi-Robo! Zip Lash (3DS)</v>
      </c>
      <c r="N7935" t="str">
        <f t="shared" si="246"/>
        <v>Platform</v>
      </c>
      <c r="O7935" t="str">
        <f t="shared" si="247"/>
        <v>Others</v>
      </c>
      <c r="P7935" s="2"/>
      <c r="Q7935" s="2"/>
      <c r="R7935"/>
      <c r="S7935"/>
      <c r="T7935"/>
      <c r="U7935"/>
      <c r="V7935"/>
      <c r="W7935"/>
      <c r="X7935"/>
      <c r="Y7935"/>
      <c r="Z7935"/>
    </row>
    <row r="7936" spans="1:26" x14ac:dyDescent="0.3">
      <c r="A7936" t="s">
        <v>1663</v>
      </c>
      <c r="B7936" t="s">
        <v>578</v>
      </c>
      <c r="C7936">
        <v>5.5</v>
      </c>
      <c r="D7936" t="s">
        <v>68</v>
      </c>
      <c r="E7936" t="s">
        <v>340</v>
      </c>
      <c r="F7936" t="s">
        <v>340</v>
      </c>
      <c r="G7936">
        <v>63.3</v>
      </c>
      <c r="H7936" s="1">
        <v>42286</v>
      </c>
      <c r="I7936" t="s">
        <v>1018</v>
      </c>
      <c r="J7936" t="s">
        <v>2375</v>
      </c>
      <c r="K7936" s="6">
        <v>7</v>
      </c>
      <c r="L7936" t="s">
        <v>68</v>
      </c>
      <c r="M7936" s="2" t="str">
        <f>Video_Game_Sales[[#This Row],[Title]] &amp; " (" &amp; Video_Game_Sales[[#This Row],[Console]] &amp; ")"</f>
        <v>Chibi-Robo! Zip Lash (3DS)</v>
      </c>
      <c r="N7936" t="str">
        <f t="shared" si="246"/>
        <v>Platform</v>
      </c>
      <c r="O7936" t="str">
        <f t="shared" si="247"/>
        <v>Others</v>
      </c>
      <c r="P7936" s="2"/>
      <c r="Q7936" s="2"/>
      <c r="R7936"/>
      <c r="S7936"/>
      <c r="T7936"/>
      <c r="U7936"/>
      <c r="V7936"/>
      <c r="W7936"/>
      <c r="X7936"/>
      <c r="Y7936"/>
      <c r="Z7936"/>
    </row>
    <row r="7937" spans="1:26" x14ac:dyDescent="0.3">
      <c r="A7937" t="s">
        <v>1663</v>
      </c>
      <c r="B7937" t="s">
        <v>578</v>
      </c>
      <c r="C7937">
        <v>5.5</v>
      </c>
      <c r="D7937" t="s">
        <v>68</v>
      </c>
      <c r="E7937" t="s">
        <v>340</v>
      </c>
      <c r="F7937" t="s">
        <v>340</v>
      </c>
      <c r="G7937">
        <v>63.3</v>
      </c>
      <c r="H7937" s="1">
        <v>42286</v>
      </c>
      <c r="I7937" t="s">
        <v>1018</v>
      </c>
      <c r="J7937" t="s">
        <v>2371</v>
      </c>
      <c r="K7937" s="6">
        <v>27</v>
      </c>
      <c r="L7937" t="s">
        <v>68</v>
      </c>
      <c r="M7937" s="2" t="str">
        <f>Video_Game_Sales[[#This Row],[Title]] &amp; " (" &amp; Video_Game_Sales[[#This Row],[Console]] &amp; ")"</f>
        <v>Chibi-Robo! Zip Lash (3DS)</v>
      </c>
      <c r="N7937" t="str">
        <f t="shared" si="246"/>
        <v>Platform</v>
      </c>
      <c r="O7937" t="str">
        <f t="shared" si="247"/>
        <v>Others</v>
      </c>
      <c r="P7937" s="2"/>
      <c r="Q7937" s="2"/>
      <c r="R7937"/>
      <c r="S7937"/>
      <c r="T7937"/>
      <c r="U7937"/>
      <c r="V7937"/>
      <c r="W7937"/>
      <c r="X7937"/>
      <c r="Y7937"/>
      <c r="Z7937"/>
    </row>
    <row r="7938" spans="1:26" x14ac:dyDescent="0.3">
      <c r="A7938" t="s">
        <v>1663</v>
      </c>
      <c r="B7938" t="s">
        <v>578</v>
      </c>
      <c r="C7938">
        <v>5.5</v>
      </c>
      <c r="D7938" t="s">
        <v>68</v>
      </c>
      <c r="E7938" t="s">
        <v>340</v>
      </c>
      <c r="F7938" t="s">
        <v>340</v>
      </c>
      <c r="G7938">
        <v>63.3</v>
      </c>
      <c r="H7938" s="1">
        <v>42286</v>
      </c>
      <c r="I7938" t="s">
        <v>1018</v>
      </c>
      <c r="J7938" t="s">
        <v>2373</v>
      </c>
      <c r="K7938" s="6">
        <v>6.3</v>
      </c>
      <c r="L7938" t="s">
        <v>68</v>
      </c>
      <c r="M7938" s="2" t="str">
        <f>Video_Game_Sales[[#This Row],[Title]] &amp; " (" &amp; Video_Game_Sales[[#This Row],[Console]] &amp; ")"</f>
        <v>Chibi-Robo! Zip Lash (3DS)</v>
      </c>
      <c r="N7938" t="str">
        <f t="shared" ref="N7938:N8001" si="248">IF(OR(D7938="Music", D7938="MMO", D7938="Party", D7938="Sandbox", D7938="Visual Novel"), "Others", D7938)</f>
        <v>Platform</v>
      </c>
      <c r="O7938" t="str">
        <f t="shared" ref="O7938:O8001" si="249">IF(OR(B7938="3DS", B7938="DC", B7938="DS", B7938="GB", B7938="GBA",B7938="GC",B7938="GEN",B7938="N64",B7938="NES",B7938="SAT",B7938="SNES",B7938="Wii",B7938="WiiU",B7938="GBC",B7938="PSN"), "Others", B7938)</f>
        <v>Others</v>
      </c>
      <c r="P7938" s="2"/>
      <c r="Q7938" s="2"/>
      <c r="R7938"/>
      <c r="S7938"/>
      <c r="T7938"/>
      <c r="U7938"/>
      <c r="V7938"/>
      <c r="W7938"/>
      <c r="X7938"/>
      <c r="Y7938"/>
      <c r="Z7938"/>
    </row>
    <row r="7939" spans="1:26" x14ac:dyDescent="0.3">
      <c r="A7939" t="s">
        <v>1663</v>
      </c>
      <c r="B7939" t="s">
        <v>578</v>
      </c>
      <c r="C7939">
        <v>5.5</v>
      </c>
      <c r="D7939" t="s">
        <v>68</v>
      </c>
      <c r="E7939" t="s">
        <v>340</v>
      </c>
      <c r="F7939" t="s">
        <v>340</v>
      </c>
      <c r="G7939">
        <v>63.3</v>
      </c>
      <c r="H7939" s="1">
        <v>42286</v>
      </c>
      <c r="I7939" t="s">
        <v>1018</v>
      </c>
      <c r="J7939" t="s">
        <v>2376</v>
      </c>
      <c r="K7939" s="6">
        <v>2.7</v>
      </c>
      <c r="L7939" t="s">
        <v>68</v>
      </c>
      <c r="M7939" s="2" t="str">
        <f>Video_Game_Sales[[#This Row],[Title]] &amp; " (" &amp; Video_Game_Sales[[#This Row],[Console]] &amp; ")"</f>
        <v>Chibi-Robo! Zip Lash (3DS)</v>
      </c>
      <c r="N7939" t="str">
        <f t="shared" si="248"/>
        <v>Platform</v>
      </c>
      <c r="O7939" t="str">
        <f t="shared" si="249"/>
        <v>Others</v>
      </c>
      <c r="P7939" s="2"/>
      <c r="Q7939" s="2"/>
      <c r="R7939"/>
      <c r="S7939"/>
      <c r="T7939"/>
      <c r="U7939"/>
      <c r="V7939"/>
      <c r="W7939"/>
      <c r="X7939"/>
      <c r="Y7939"/>
      <c r="Z7939"/>
    </row>
    <row r="7940" spans="1:26" x14ac:dyDescent="0.3">
      <c r="A7940" t="s">
        <v>1667</v>
      </c>
      <c r="B7940" t="s">
        <v>578</v>
      </c>
      <c r="C7940">
        <v>8.1</v>
      </c>
      <c r="D7940" t="s">
        <v>61</v>
      </c>
      <c r="E7940" t="s">
        <v>340</v>
      </c>
      <c r="F7940" t="s">
        <v>763</v>
      </c>
      <c r="G7940">
        <v>55.85</v>
      </c>
      <c r="H7940" s="1">
        <v>42909</v>
      </c>
      <c r="I7940" t="s">
        <v>1018</v>
      </c>
      <c r="J7940" t="s">
        <v>2372</v>
      </c>
      <c r="K7940" s="6">
        <v>13</v>
      </c>
      <c r="L7940" t="s">
        <v>61</v>
      </c>
      <c r="M7940" s="2" t="str">
        <f>Video_Game_Sales[[#This Row],[Title]] &amp; " (" &amp; Video_Game_Sales[[#This Row],[Console]] &amp; ")"</f>
        <v>Ever Oasis (3DS)</v>
      </c>
      <c r="N7940" t="str">
        <f t="shared" si="248"/>
        <v>Role-Playing</v>
      </c>
      <c r="O7940" t="str">
        <f t="shared" si="249"/>
        <v>Others</v>
      </c>
      <c r="P7940" s="2"/>
      <c r="Q7940" s="2"/>
      <c r="R7940"/>
      <c r="S7940"/>
      <c r="T7940"/>
      <c r="U7940"/>
      <c r="V7940"/>
      <c r="W7940"/>
      <c r="X7940"/>
      <c r="Y7940"/>
      <c r="Z7940"/>
    </row>
    <row r="7941" spans="1:26" x14ac:dyDescent="0.3">
      <c r="A7941" t="s">
        <v>1667</v>
      </c>
      <c r="B7941" t="s">
        <v>578</v>
      </c>
      <c r="C7941">
        <v>8.1</v>
      </c>
      <c r="D7941" t="s">
        <v>61</v>
      </c>
      <c r="E7941" t="s">
        <v>340</v>
      </c>
      <c r="F7941" t="s">
        <v>763</v>
      </c>
      <c r="G7941">
        <v>55.85</v>
      </c>
      <c r="H7941" s="1">
        <v>42909</v>
      </c>
      <c r="I7941" t="s">
        <v>1018</v>
      </c>
      <c r="J7941" t="s">
        <v>2374</v>
      </c>
      <c r="K7941" s="6">
        <v>5.85</v>
      </c>
      <c r="L7941" t="s">
        <v>61</v>
      </c>
      <c r="M7941" s="2" t="str">
        <f>Video_Game_Sales[[#This Row],[Title]] &amp; " (" &amp; Video_Game_Sales[[#This Row],[Console]] &amp; ")"</f>
        <v>Ever Oasis (3DS)</v>
      </c>
      <c r="N7941" t="str">
        <f t="shared" si="248"/>
        <v>Role-Playing</v>
      </c>
      <c r="O7941" t="str">
        <f t="shared" si="249"/>
        <v>Others</v>
      </c>
      <c r="P7941" s="2"/>
      <c r="Q7941" s="2"/>
      <c r="R7941"/>
      <c r="S7941"/>
      <c r="T7941"/>
      <c r="U7941"/>
      <c r="V7941"/>
      <c r="W7941"/>
      <c r="X7941"/>
      <c r="Y7941"/>
      <c r="Z7941"/>
    </row>
    <row r="7942" spans="1:26" x14ac:dyDescent="0.3">
      <c r="A7942" t="s">
        <v>1667</v>
      </c>
      <c r="B7942" t="s">
        <v>578</v>
      </c>
      <c r="C7942">
        <v>8.1</v>
      </c>
      <c r="D7942" t="s">
        <v>61</v>
      </c>
      <c r="E7942" t="s">
        <v>340</v>
      </c>
      <c r="F7942" t="s">
        <v>763</v>
      </c>
      <c r="G7942">
        <v>55.85</v>
      </c>
      <c r="H7942" s="1">
        <v>42909</v>
      </c>
      <c r="I7942" t="s">
        <v>1018</v>
      </c>
      <c r="J7942" t="s">
        <v>2375</v>
      </c>
      <c r="K7942" s="6">
        <v>5</v>
      </c>
      <c r="L7942" t="s">
        <v>61</v>
      </c>
      <c r="M7942" s="2" t="str">
        <f>Video_Game_Sales[[#This Row],[Title]] &amp; " (" &amp; Video_Game_Sales[[#This Row],[Console]] &amp; ")"</f>
        <v>Ever Oasis (3DS)</v>
      </c>
      <c r="N7942" t="str">
        <f t="shared" si="248"/>
        <v>Role-Playing</v>
      </c>
      <c r="O7942" t="str">
        <f t="shared" si="249"/>
        <v>Others</v>
      </c>
      <c r="P7942" s="2"/>
      <c r="Q7942" s="2"/>
      <c r="R7942"/>
      <c r="S7942"/>
      <c r="T7942"/>
      <c r="U7942"/>
      <c r="V7942"/>
      <c r="W7942"/>
      <c r="X7942"/>
      <c r="Y7942"/>
      <c r="Z7942"/>
    </row>
    <row r="7943" spans="1:26" x14ac:dyDescent="0.3">
      <c r="A7943" t="s">
        <v>1667</v>
      </c>
      <c r="B7943" t="s">
        <v>578</v>
      </c>
      <c r="C7943">
        <v>8.1</v>
      </c>
      <c r="D7943" t="s">
        <v>61</v>
      </c>
      <c r="E7943" t="s">
        <v>340</v>
      </c>
      <c r="F7943" t="s">
        <v>763</v>
      </c>
      <c r="G7943">
        <v>55.85</v>
      </c>
      <c r="H7943" s="1">
        <v>42909</v>
      </c>
      <c r="I7943" t="s">
        <v>1018</v>
      </c>
      <c r="J7943" t="s">
        <v>2371</v>
      </c>
      <c r="K7943" s="6">
        <v>24</v>
      </c>
      <c r="L7943" t="s">
        <v>61</v>
      </c>
      <c r="M7943" s="2" t="str">
        <f>Video_Game_Sales[[#This Row],[Title]] &amp; " (" &amp; Video_Game_Sales[[#This Row],[Console]] &amp; ")"</f>
        <v>Ever Oasis (3DS)</v>
      </c>
      <c r="N7943" t="str">
        <f t="shared" si="248"/>
        <v>Role-Playing</v>
      </c>
      <c r="O7943" t="str">
        <f t="shared" si="249"/>
        <v>Others</v>
      </c>
      <c r="P7943" s="2"/>
      <c r="Q7943" s="2"/>
      <c r="R7943"/>
      <c r="S7943"/>
      <c r="T7943"/>
      <c r="U7943"/>
      <c r="V7943"/>
      <c r="W7943"/>
      <c r="X7943"/>
      <c r="Y7943"/>
      <c r="Z7943"/>
    </row>
    <row r="7944" spans="1:26" x14ac:dyDescent="0.3">
      <c r="A7944" t="s">
        <v>1667</v>
      </c>
      <c r="B7944" t="s">
        <v>578</v>
      </c>
      <c r="C7944">
        <v>8.1</v>
      </c>
      <c r="D7944" t="s">
        <v>61</v>
      </c>
      <c r="E7944" t="s">
        <v>340</v>
      </c>
      <c r="F7944" t="s">
        <v>763</v>
      </c>
      <c r="G7944">
        <v>55.85</v>
      </c>
      <c r="H7944" s="1">
        <v>42909</v>
      </c>
      <c r="I7944" t="s">
        <v>1018</v>
      </c>
      <c r="J7944" t="s">
        <v>2373</v>
      </c>
      <c r="K7944" s="6">
        <v>5.6</v>
      </c>
      <c r="L7944" t="s">
        <v>61</v>
      </c>
      <c r="M7944" s="2" t="str">
        <f>Video_Game_Sales[[#This Row],[Title]] &amp; " (" &amp; Video_Game_Sales[[#This Row],[Console]] &amp; ")"</f>
        <v>Ever Oasis (3DS)</v>
      </c>
      <c r="N7944" t="str">
        <f t="shared" si="248"/>
        <v>Role-Playing</v>
      </c>
      <c r="O7944" t="str">
        <f t="shared" si="249"/>
        <v>Others</v>
      </c>
      <c r="P7944" s="2"/>
      <c r="Q7944" s="2"/>
      <c r="R7944"/>
      <c r="S7944"/>
      <c r="T7944"/>
      <c r="U7944"/>
      <c r="V7944"/>
      <c r="W7944"/>
      <c r="X7944"/>
      <c r="Y7944"/>
      <c r="Z7944"/>
    </row>
    <row r="7945" spans="1:26" x14ac:dyDescent="0.3">
      <c r="A7945" t="s">
        <v>1667</v>
      </c>
      <c r="B7945" t="s">
        <v>578</v>
      </c>
      <c r="C7945">
        <v>8.1</v>
      </c>
      <c r="D7945" t="s">
        <v>61</v>
      </c>
      <c r="E7945" t="s">
        <v>340</v>
      </c>
      <c r="F7945" t="s">
        <v>763</v>
      </c>
      <c r="G7945">
        <v>55.85</v>
      </c>
      <c r="H7945" s="1">
        <v>42909</v>
      </c>
      <c r="I7945" t="s">
        <v>1018</v>
      </c>
      <c r="J7945" t="s">
        <v>2376</v>
      </c>
      <c r="K7945" s="6">
        <v>2.4</v>
      </c>
      <c r="L7945" t="s">
        <v>61</v>
      </c>
      <c r="M7945" s="2" t="str">
        <f>Video_Game_Sales[[#This Row],[Title]] &amp; " (" &amp; Video_Game_Sales[[#This Row],[Console]] &amp; ")"</f>
        <v>Ever Oasis (3DS)</v>
      </c>
      <c r="N7945" t="str">
        <f t="shared" si="248"/>
        <v>Role-Playing</v>
      </c>
      <c r="O7945" t="str">
        <f t="shared" si="249"/>
        <v>Others</v>
      </c>
      <c r="P7945" s="2"/>
      <c r="Q7945" s="2"/>
      <c r="R7945"/>
      <c r="S7945"/>
      <c r="T7945"/>
      <c r="U7945"/>
      <c r="V7945"/>
      <c r="W7945"/>
      <c r="X7945"/>
      <c r="Y7945"/>
      <c r="Z7945"/>
    </row>
    <row r="7946" spans="1:26" x14ac:dyDescent="0.3">
      <c r="A7946" t="s">
        <v>1677</v>
      </c>
      <c r="B7946" t="s">
        <v>578</v>
      </c>
      <c r="C7946">
        <v>5.7</v>
      </c>
      <c r="D7946" t="s">
        <v>996</v>
      </c>
      <c r="E7946" t="s">
        <v>340</v>
      </c>
      <c r="F7946" t="s">
        <v>308</v>
      </c>
      <c r="G7946">
        <v>35.75</v>
      </c>
      <c r="H7946" s="1">
        <v>41012</v>
      </c>
      <c r="I7946" t="s">
        <v>1124</v>
      </c>
      <c r="J7946" t="s">
        <v>2372</v>
      </c>
      <c r="K7946" s="6">
        <v>15</v>
      </c>
      <c r="L7946" t="s">
        <v>996</v>
      </c>
      <c r="M7946" s="2" t="str">
        <f>Video_Game_Sales[[#This Row],[Title]] &amp; " (" &amp; Video_Game_Sales[[#This Row],[Console]] &amp; ")"</f>
        <v>Spirit Camera: The Cursed Memoir (3DS)</v>
      </c>
      <c r="N7946" t="str">
        <f t="shared" si="248"/>
        <v>Action-Adventure</v>
      </c>
      <c r="O7946" t="str">
        <f t="shared" si="249"/>
        <v>Others</v>
      </c>
      <c r="P7946" s="2"/>
      <c r="Q7946" s="2"/>
      <c r="R7946"/>
      <c r="S7946"/>
      <c r="T7946"/>
      <c r="U7946"/>
      <c r="V7946"/>
      <c r="W7946"/>
      <c r="X7946"/>
      <c r="Y7946"/>
      <c r="Z7946"/>
    </row>
    <row r="7947" spans="1:26" x14ac:dyDescent="0.3">
      <c r="A7947" t="s">
        <v>1677</v>
      </c>
      <c r="B7947" t="s">
        <v>578</v>
      </c>
      <c r="C7947">
        <v>5.7</v>
      </c>
      <c r="D7947" t="s">
        <v>996</v>
      </c>
      <c r="E7947" t="s">
        <v>340</v>
      </c>
      <c r="F7947" t="s">
        <v>308</v>
      </c>
      <c r="G7947">
        <v>35.75</v>
      </c>
      <c r="H7947" s="1">
        <v>41012</v>
      </c>
      <c r="I7947" t="s">
        <v>1124</v>
      </c>
      <c r="J7947" t="s">
        <v>2374</v>
      </c>
      <c r="K7947" s="6">
        <v>6.75</v>
      </c>
      <c r="L7947" t="s">
        <v>996</v>
      </c>
      <c r="M7947" s="2" t="str">
        <f>Video_Game_Sales[[#This Row],[Title]] &amp; " (" &amp; Video_Game_Sales[[#This Row],[Console]] &amp; ")"</f>
        <v>Spirit Camera: The Cursed Memoir (3DS)</v>
      </c>
      <c r="N7947" t="str">
        <f t="shared" si="248"/>
        <v>Action-Adventure</v>
      </c>
      <c r="O7947" t="str">
        <f t="shared" si="249"/>
        <v>Others</v>
      </c>
      <c r="P7947" s="2"/>
      <c r="Q7947" s="2"/>
      <c r="R7947"/>
      <c r="S7947"/>
      <c r="T7947"/>
      <c r="U7947"/>
      <c r="V7947"/>
      <c r="W7947"/>
      <c r="X7947"/>
      <c r="Y7947"/>
      <c r="Z7947"/>
    </row>
    <row r="7948" spans="1:26" x14ac:dyDescent="0.3">
      <c r="A7948" t="s">
        <v>1677</v>
      </c>
      <c r="B7948" t="s">
        <v>578</v>
      </c>
      <c r="C7948">
        <v>5.7</v>
      </c>
      <c r="D7948" t="s">
        <v>996</v>
      </c>
      <c r="E7948" t="s">
        <v>340</v>
      </c>
      <c r="F7948" t="s">
        <v>308</v>
      </c>
      <c r="G7948">
        <v>35.75</v>
      </c>
      <c r="H7948" s="1">
        <v>41012</v>
      </c>
      <c r="I7948" t="s">
        <v>1124</v>
      </c>
      <c r="J7948" t="s">
        <v>2375</v>
      </c>
      <c r="K7948" s="6">
        <v>6</v>
      </c>
      <c r="L7948" t="s">
        <v>996</v>
      </c>
      <c r="M7948" s="2" t="str">
        <f>Video_Game_Sales[[#This Row],[Title]] &amp; " (" &amp; Video_Game_Sales[[#This Row],[Console]] &amp; ")"</f>
        <v>Spirit Camera: The Cursed Memoir (3DS)</v>
      </c>
      <c r="N7948" t="str">
        <f t="shared" si="248"/>
        <v>Action-Adventure</v>
      </c>
      <c r="O7948" t="str">
        <f t="shared" si="249"/>
        <v>Others</v>
      </c>
      <c r="P7948" s="2"/>
      <c r="Q7948" s="2"/>
      <c r="R7948"/>
      <c r="S7948"/>
      <c r="T7948"/>
      <c r="U7948"/>
      <c r="V7948"/>
      <c r="W7948"/>
      <c r="X7948"/>
      <c r="Y7948"/>
      <c r="Z7948"/>
    </row>
    <row r="7949" spans="1:26" x14ac:dyDescent="0.3">
      <c r="A7949" t="s">
        <v>1677</v>
      </c>
      <c r="B7949" t="s">
        <v>578</v>
      </c>
      <c r="C7949">
        <v>5.7</v>
      </c>
      <c r="D7949" t="s">
        <v>996</v>
      </c>
      <c r="E7949" t="s">
        <v>340</v>
      </c>
      <c r="F7949" t="s">
        <v>308</v>
      </c>
      <c r="G7949">
        <v>35.75</v>
      </c>
      <c r="H7949" s="1">
        <v>41012</v>
      </c>
      <c r="I7949" t="s">
        <v>1124</v>
      </c>
      <c r="J7949" t="s">
        <v>2371</v>
      </c>
      <c r="K7949" s="6">
        <v>6</v>
      </c>
      <c r="L7949" t="s">
        <v>996</v>
      </c>
      <c r="M7949" s="2" t="str">
        <f>Video_Game_Sales[[#This Row],[Title]] &amp; " (" &amp; Video_Game_Sales[[#This Row],[Console]] &amp; ")"</f>
        <v>Spirit Camera: The Cursed Memoir (3DS)</v>
      </c>
      <c r="N7949" t="str">
        <f t="shared" si="248"/>
        <v>Action-Adventure</v>
      </c>
      <c r="O7949" t="str">
        <f t="shared" si="249"/>
        <v>Others</v>
      </c>
      <c r="P7949" s="2"/>
      <c r="Q7949" s="2"/>
      <c r="R7949"/>
      <c r="S7949"/>
      <c r="T7949"/>
      <c r="U7949"/>
      <c r="V7949"/>
      <c r="W7949"/>
      <c r="X7949"/>
      <c r="Y7949"/>
      <c r="Z7949"/>
    </row>
    <row r="7950" spans="1:26" x14ac:dyDescent="0.3">
      <c r="A7950" t="s">
        <v>1677</v>
      </c>
      <c r="B7950" t="s">
        <v>578</v>
      </c>
      <c r="C7950">
        <v>5.7</v>
      </c>
      <c r="D7950" t="s">
        <v>996</v>
      </c>
      <c r="E7950" t="s">
        <v>340</v>
      </c>
      <c r="F7950" t="s">
        <v>308</v>
      </c>
      <c r="G7950">
        <v>35.75</v>
      </c>
      <c r="H7950" s="1">
        <v>41012</v>
      </c>
      <c r="I7950" t="s">
        <v>1124</v>
      </c>
      <c r="J7950" t="s">
        <v>2373</v>
      </c>
      <c r="K7950" s="6">
        <v>1.4</v>
      </c>
      <c r="L7950" t="s">
        <v>996</v>
      </c>
      <c r="M7950" s="2" t="str">
        <f>Video_Game_Sales[[#This Row],[Title]] &amp; " (" &amp; Video_Game_Sales[[#This Row],[Console]] &amp; ")"</f>
        <v>Spirit Camera: The Cursed Memoir (3DS)</v>
      </c>
      <c r="N7950" t="str">
        <f t="shared" si="248"/>
        <v>Action-Adventure</v>
      </c>
      <c r="O7950" t="str">
        <f t="shared" si="249"/>
        <v>Others</v>
      </c>
      <c r="P7950" s="2"/>
      <c r="Q7950" s="2"/>
      <c r="R7950"/>
      <c r="S7950"/>
      <c r="T7950"/>
      <c r="U7950"/>
      <c r="V7950"/>
      <c r="W7950"/>
      <c r="X7950"/>
      <c r="Y7950"/>
      <c r="Z7950"/>
    </row>
    <row r="7951" spans="1:26" x14ac:dyDescent="0.3">
      <c r="A7951" t="s">
        <v>1677</v>
      </c>
      <c r="B7951" t="s">
        <v>578</v>
      </c>
      <c r="C7951">
        <v>5.7</v>
      </c>
      <c r="D7951" t="s">
        <v>996</v>
      </c>
      <c r="E7951" t="s">
        <v>340</v>
      </c>
      <c r="F7951" t="s">
        <v>308</v>
      </c>
      <c r="G7951">
        <v>35.75</v>
      </c>
      <c r="H7951" s="1">
        <v>41012</v>
      </c>
      <c r="I7951" t="s">
        <v>1124</v>
      </c>
      <c r="J7951" t="s">
        <v>2376</v>
      </c>
      <c r="K7951" s="6">
        <v>0.6</v>
      </c>
      <c r="L7951" t="s">
        <v>996</v>
      </c>
      <c r="M7951" s="2" t="str">
        <f>Video_Game_Sales[[#This Row],[Title]] &amp; " (" &amp; Video_Game_Sales[[#This Row],[Console]] &amp; ")"</f>
        <v>Spirit Camera: The Cursed Memoir (3DS)</v>
      </c>
      <c r="N7951" t="str">
        <f t="shared" si="248"/>
        <v>Action-Adventure</v>
      </c>
      <c r="O7951" t="str">
        <f t="shared" si="249"/>
        <v>Others</v>
      </c>
      <c r="P7951" s="2"/>
      <c r="Q7951" s="2"/>
      <c r="R7951"/>
      <c r="S7951"/>
      <c r="T7951"/>
      <c r="U7951"/>
      <c r="V7951"/>
      <c r="W7951"/>
      <c r="X7951"/>
      <c r="Y7951"/>
      <c r="Z7951"/>
    </row>
    <row r="7952" spans="1:26" x14ac:dyDescent="0.3">
      <c r="A7952" t="s">
        <v>1687</v>
      </c>
      <c r="B7952" t="s">
        <v>578</v>
      </c>
      <c r="C7952">
        <v>8</v>
      </c>
      <c r="D7952" t="s">
        <v>66</v>
      </c>
      <c r="E7952" t="s">
        <v>340</v>
      </c>
      <c r="F7952" t="s">
        <v>476</v>
      </c>
      <c r="G7952">
        <v>42.3</v>
      </c>
      <c r="H7952" s="1">
        <v>42076</v>
      </c>
      <c r="I7952" t="s">
        <v>1092</v>
      </c>
      <c r="J7952" t="s">
        <v>2372</v>
      </c>
      <c r="K7952" s="6">
        <v>14</v>
      </c>
      <c r="L7952" t="s">
        <v>66</v>
      </c>
      <c r="M7952" s="2" t="str">
        <f>Video_Game_Sales[[#This Row],[Title]] &amp; " (" &amp; Video_Game_Sales[[#This Row],[Console]] &amp; ")"</f>
        <v>Code Name: S.T.E.A.M. (3DS)</v>
      </c>
      <c r="N7952" t="str">
        <f t="shared" si="248"/>
        <v>Strategy</v>
      </c>
      <c r="O7952" t="str">
        <f t="shared" si="249"/>
        <v>Others</v>
      </c>
      <c r="P7952" s="2"/>
      <c r="Q7952" s="2"/>
      <c r="R7952"/>
      <c r="S7952"/>
      <c r="T7952"/>
      <c r="U7952"/>
      <c r="V7952"/>
      <c r="W7952"/>
      <c r="X7952"/>
      <c r="Y7952"/>
      <c r="Z7952"/>
    </row>
    <row r="7953" spans="1:26" x14ac:dyDescent="0.3">
      <c r="A7953" t="s">
        <v>1687</v>
      </c>
      <c r="B7953" t="s">
        <v>578</v>
      </c>
      <c r="C7953">
        <v>8</v>
      </c>
      <c r="D7953" t="s">
        <v>66</v>
      </c>
      <c r="E7953" t="s">
        <v>340</v>
      </c>
      <c r="F7953" t="s">
        <v>476</v>
      </c>
      <c r="G7953">
        <v>42.3</v>
      </c>
      <c r="H7953" s="1">
        <v>42076</v>
      </c>
      <c r="I7953" t="s">
        <v>1092</v>
      </c>
      <c r="J7953" t="s">
        <v>2374</v>
      </c>
      <c r="K7953" s="6">
        <v>6.3</v>
      </c>
      <c r="L7953" t="s">
        <v>66</v>
      </c>
      <c r="M7953" s="2" t="str">
        <f>Video_Game_Sales[[#This Row],[Title]] &amp; " (" &amp; Video_Game_Sales[[#This Row],[Console]] &amp; ")"</f>
        <v>Code Name: S.T.E.A.M. (3DS)</v>
      </c>
      <c r="N7953" t="str">
        <f t="shared" si="248"/>
        <v>Strategy</v>
      </c>
      <c r="O7953" t="str">
        <f t="shared" si="249"/>
        <v>Others</v>
      </c>
      <c r="P7953" s="2"/>
      <c r="Q7953" s="2"/>
      <c r="R7953"/>
      <c r="S7953"/>
      <c r="T7953"/>
      <c r="U7953"/>
      <c r="V7953"/>
      <c r="W7953"/>
      <c r="X7953"/>
      <c r="Y7953"/>
      <c r="Z7953"/>
    </row>
    <row r="7954" spans="1:26" x14ac:dyDescent="0.3">
      <c r="A7954" t="s">
        <v>1687</v>
      </c>
      <c r="B7954" t="s">
        <v>578</v>
      </c>
      <c r="C7954">
        <v>8</v>
      </c>
      <c r="D7954" t="s">
        <v>66</v>
      </c>
      <c r="E7954" t="s">
        <v>340</v>
      </c>
      <c r="F7954" t="s">
        <v>476</v>
      </c>
      <c r="G7954">
        <v>42.3</v>
      </c>
      <c r="H7954" s="1">
        <v>42076</v>
      </c>
      <c r="I7954" t="s">
        <v>1092</v>
      </c>
      <c r="J7954" t="s">
        <v>2375</v>
      </c>
      <c r="K7954" s="6">
        <v>2</v>
      </c>
      <c r="L7954" t="s">
        <v>66</v>
      </c>
      <c r="M7954" s="2" t="str">
        <f>Video_Game_Sales[[#This Row],[Title]] &amp; " (" &amp; Video_Game_Sales[[#This Row],[Console]] &amp; ")"</f>
        <v>Code Name: S.T.E.A.M. (3DS)</v>
      </c>
      <c r="N7954" t="str">
        <f t="shared" si="248"/>
        <v>Strategy</v>
      </c>
      <c r="O7954" t="str">
        <f t="shared" si="249"/>
        <v>Others</v>
      </c>
      <c r="P7954" s="2"/>
      <c r="Q7954" s="2"/>
      <c r="R7954"/>
      <c r="S7954"/>
      <c r="T7954"/>
      <c r="U7954"/>
      <c r="V7954"/>
      <c r="W7954"/>
      <c r="X7954"/>
      <c r="Y7954"/>
      <c r="Z7954"/>
    </row>
    <row r="7955" spans="1:26" x14ac:dyDescent="0.3">
      <c r="A7955" t="s">
        <v>1687</v>
      </c>
      <c r="B7955" t="s">
        <v>578</v>
      </c>
      <c r="C7955">
        <v>8</v>
      </c>
      <c r="D7955" t="s">
        <v>66</v>
      </c>
      <c r="E7955" t="s">
        <v>340</v>
      </c>
      <c r="F7955" t="s">
        <v>476</v>
      </c>
      <c r="G7955">
        <v>42.3</v>
      </c>
      <c r="H7955" s="1">
        <v>42076</v>
      </c>
      <c r="I7955" t="s">
        <v>1092</v>
      </c>
      <c r="J7955" t="s">
        <v>2371</v>
      </c>
      <c r="K7955" s="6">
        <v>15</v>
      </c>
      <c r="L7955" t="s">
        <v>66</v>
      </c>
      <c r="M7955" s="2" t="str">
        <f>Video_Game_Sales[[#This Row],[Title]] &amp; " (" &amp; Video_Game_Sales[[#This Row],[Console]] &amp; ")"</f>
        <v>Code Name: S.T.E.A.M. (3DS)</v>
      </c>
      <c r="N7955" t="str">
        <f t="shared" si="248"/>
        <v>Strategy</v>
      </c>
      <c r="O7955" t="str">
        <f t="shared" si="249"/>
        <v>Others</v>
      </c>
      <c r="P7955" s="2"/>
      <c r="Q7955" s="2"/>
      <c r="R7955"/>
      <c r="S7955"/>
      <c r="T7955"/>
      <c r="U7955"/>
      <c r="V7955"/>
      <c r="W7955"/>
      <c r="X7955"/>
      <c r="Y7955"/>
      <c r="Z7955"/>
    </row>
    <row r="7956" spans="1:26" x14ac:dyDescent="0.3">
      <c r="A7956" t="s">
        <v>1687</v>
      </c>
      <c r="B7956" t="s">
        <v>578</v>
      </c>
      <c r="C7956">
        <v>8</v>
      </c>
      <c r="D7956" t="s">
        <v>66</v>
      </c>
      <c r="E7956" t="s">
        <v>340</v>
      </c>
      <c r="F7956" t="s">
        <v>476</v>
      </c>
      <c r="G7956">
        <v>42.3</v>
      </c>
      <c r="H7956" s="1">
        <v>42076</v>
      </c>
      <c r="I7956" t="s">
        <v>1092</v>
      </c>
      <c r="J7956" t="s">
        <v>2373</v>
      </c>
      <c r="K7956" s="6">
        <v>3.5</v>
      </c>
      <c r="L7956" t="s">
        <v>66</v>
      </c>
      <c r="M7956" s="2" t="str">
        <f>Video_Game_Sales[[#This Row],[Title]] &amp; " (" &amp; Video_Game_Sales[[#This Row],[Console]] &amp; ")"</f>
        <v>Code Name: S.T.E.A.M. (3DS)</v>
      </c>
      <c r="N7956" t="str">
        <f t="shared" si="248"/>
        <v>Strategy</v>
      </c>
      <c r="O7956" t="str">
        <f t="shared" si="249"/>
        <v>Others</v>
      </c>
      <c r="P7956" s="2"/>
      <c r="Q7956" s="2"/>
      <c r="R7956"/>
      <c r="S7956"/>
      <c r="T7956"/>
      <c r="U7956"/>
      <c r="V7956"/>
      <c r="W7956"/>
      <c r="X7956"/>
      <c r="Y7956"/>
      <c r="Z7956"/>
    </row>
    <row r="7957" spans="1:26" x14ac:dyDescent="0.3">
      <c r="A7957" t="s">
        <v>1687</v>
      </c>
      <c r="B7957" t="s">
        <v>578</v>
      </c>
      <c r="C7957">
        <v>8</v>
      </c>
      <c r="D7957" t="s">
        <v>66</v>
      </c>
      <c r="E7957" t="s">
        <v>340</v>
      </c>
      <c r="F7957" t="s">
        <v>476</v>
      </c>
      <c r="G7957">
        <v>42.3</v>
      </c>
      <c r="H7957" s="1">
        <v>42076</v>
      </c>
      <c r="I7957" t="s">
        <v>1092</v>
      </c>
      <c r="J7957" t="s">
        <v>2376</v>
      </c>
      <c r="K7957" s="6">
        <v>1.5</v>
      </c>
      <c r="L7957" t="s">
        <v>66</v>
      </c>
      <c r="M7957" s="2" t="str">
        <f>Video_Game_Sales[[#This Row],[Title]] &amp; " (" &amp; Video_Game_Sales[[#This Row],[Console]] &amp; ")"</f>
        <v>Code Name: S.T.E.A.M. (3DS)</v>
      </c>
      <c r="N7957" t="str">
        <f t="shared" si="248"/>
        <v>Strategy</v>
      </c>
      <c r="O7957" t="str">
        <f t="shared" si="249"/>
        <v>Others</v>
      </c>
      <c r="P7957" s="2"/>
      <c r="Q7957" s="2"/>
      <c r="R7957"/>
      <c r="S7957"/>
      <c r="T7957"/>
      <c r="U7957"/>
      <c r="V7957"/>
      <c r="W7957"/>
      <c r="X7957"/>
      <c r="Y7957"/>
      <c r="Z7957"/>
    </row>
    <row r="7958" spans="1:26" x14ac:dyDescent="0.3">
      <c r="A7958" t="s">
        <v>1011</v>
      </c>
      <c r="B7958" t="s">
        <v>578</v>
      </c>
      <c r="C7958">
        <v>8.5</v>
      </c>
      <c r="D7958" t="s">
        <v>60</v>
      </c>
      <c r="E7958" t="s">
        <v>340</v>
      </c>
      <c r="F7958" t="s">
        <v>998</v>
      </c>
      <c r="G7958">
        <v>32.700000000000003</v>
      </c>
      <c r="H7958" s="1">
        <v>43294</v>
      </c>
      <c r="I7958" t="s">
        <v>1014</v>
      </c>
      <c r="J7958" t="s">
        <v>2372</v>
      </c>
      <c r="K7958" s="6">
        <v>6</v>
      </c>
      <c r="L7958" t="s">
        <v>60</v>
      </c>
      <c r="M7958" s="2" t="str">
        <f>Video_Game_Sales[[#This Row],[Title]] &amp; " (" &amp; Video_Game_Sales[[#This Row],[Console]] &amp; ")"</f>
        <v>Captain Toad: Treasure Tracker (3DS)</v>
      </c>
      <c r="N7958" t="str">
        <f t="shared" si="248"/>
        <v>Puzzle</v>
      </c>
      <c r="O7958" t="str">
        <f t="shared" si="249"/>
        <v>Others</v>
      </c>
      <c r="P7958" s="2"/>
      <c r="Q7958" s="2"/>
      <c r="R7958"/>
      <c r="S7958"/>
      <c r="T7958"/>
      <c r="U7958"/>
      <c r="V7958"/>
      <c r="W7958"/>
      <c r="X7958"/>
      <c r="Y7958"/>
      <c r="Z7958"/>
    </row>
    <row r="7959" spans="1:26" x14ac:dyDescent="0.3">
      <c r="A7959" t="s">
        <v>1011</v>
      </c>
      <c r="B7959" t="s">
        <v>578</v>
      </c>
      <c r="C7959">
        <v>8.5</v>
      </c>
      <c r="D7959" t="s">
        <v>60</v>
      </c>
      <c r="E7959" t="s">
        <v>340</v>
      </c>
      <c r="F7959" t="s">
        <v>998</v>
      </c>
      <c r="G7959">
        <v>32.700000000000003</v>
      </c>
      <c r="H7959" s="1">
        <v>43294</v>
      </c>
      <c r="I7959" t="s">
        <v>1014</v>
      </c>
      <c r="J7959" t="s">
        <v>2374</v>
      </c>
      <c r="K7959" s="6">
        <v>2.7</v>
      </c>
      <c r="L7959" t="s">
        <v>60</v>
      </c>
      <c r="M7959" s="2" t="str">
        <f>Video_Game_Sales[[#This Row],[Title]] &amp; " (" &amp; Video_Game_Sales[[#This Row],[Console]] &amp; ")"</f>
        <v>Captain Toad: Treasure Tracker (3DS)</v>
      </c>
      <c r="N7959" t="str">
        <f t="shared" si="248"/>
        <v>Puzzle</v>
      </c>
      <c r="O7959" t="str">
        <f t="shared" si="249"/>
        <v>Others</v>
      </c>
      <c r="P7959" s="2"/>
      <c r="Q7959" s="2"/>
      <c r="R7959"/>
      <c r="S7959"/>
      <c r="T7959"/>
      <c r="U7959"/>
      <c r="V7959"/>
      <c r="W7959"/>
      <c r="X7959"/>
      <c r="Y7959"/>
      <c r="Z7959"/>
    </row>
    <row r="7960" spans="1:26" x14ac:dyDescent="0.3">
      <c r="A7960" t="s">
        <v>1011</v>
      </c>
      <c r="B7960" t="s">
        <v>578</v>
      </c>
      <c r="C7960">
        <v>8.5</v>
      </c>
      <c r="D7960" t="s">
        <v>60</v>
      </c>
      <c r="E7960" t="s">
        <v>340</v>
      </c>
      <c r="F7960" t="s">
        <v>998</v>
      </c>
      <c r="G7960">
        <v>32.700000000000003</v>
      </c>
      <c r="H7960" s="1">
        <v>43294</v>
      </c>
      <c r="I7960" t="s">
        <v>1014</v>
      </c>
      <c r="J7960" t="s">
        <v>2375</v>
      </c>
      <c r="K7960" s="6">
        <v>8</v>
      </c>
      <c r="L7960" t="s">
        <v>60</v>
      </c>
      <c r="M7960" s="2" t="str">
        <f>Video_Game_Sales[[#This Row],[Title]] &amp; " (" &amp; Video_Game_Sales[[#This Row],[Console]] &amp; ")"</f>
        <v>Captain Toad: Treasure Tracker (3DS)</v>
      </c>
      <c r="N7960" t="str">
        <f t="shared" si="248"/>
        <v>Puzzle</v>
      </c>
      <c r="O7960" t="str">
        <f t="shared" si="249"/>
        <v>Others</v>
      </c>
      <c r="P7960" s="2"/>
      <c r="Q7960" s="2"/>
      <c r="R7960"/>
      <c r="S7960"/>
      <c r="T7960"/>
      <c r="U7960"/>
      <c r="V7960"/>
      <c r="W7960"/>
      <c r="X7960"/>
      <c r="Y7960"/>
      <c r="Z7960"/>
    </row>
    <row r="7961" spans="1:26" x14ac:dyDescent="0.3">
      <c r="A7961" t="s">
        <v>1011</v>
      </c>
      <c r="B7961" t="s">
        <v>578</v>
      </c>
      <c r="C7961">
        <v>8.5</v>
      </c>
      <c r="D7961" t="s">
        <v>60</v>
      </c>
      <c r="E7961" t="s">
        <v>340</v>
      </c>
      <c r="F7961" t="s">
        <v>998</v>
      </c>
      <c r="G7961">
        <v>32.700000000000003</v>
      </c>
      <c r="H7961" s="1">
        <v>43294</v>
      </c>
      <c r="I7961" t="s">
        <v>1014</v>
      </c>
      <c r="J7961" t="s">
        <v>2371</v>
      </c>
      <c r="K7961" s="6">
        <v>12</v>
      </c>
      <c r="L7961" t="s">
        <v>60</v>
      </c>
      <c r="M7961" s="2" t="str">
        <f>Video_Game_Sales[[#This Row],[Title]] &amp; " (" &amp; Video_Game_Sales[[#This Row],[Console]] &amp; ")"</f>
        <v>Captain Toad: Treasure Tracker (3DS)</v>
      </c>
      <c r="N7961" t="str">
        <f t="shared" si="248"/>
        <v>Puzzle</v>
      </c>
      <c r="O7961" t="str">
        <f t="shared" si="249"/>
        <v>Others</v>
      </c>
      <c r="P7961" s="2"/>
      <c r="Q7961" s="2"/>
      <c r="R7961"/>
      <c r="S7961"/>
      <c r="T7961"/>
      <c r="U7961"/>
      <c r="V7961"/>
      <c r="W7961"/>
      <c r="X7961"/>
      <c r="Y7961"/>
      <c r="Z7961"/>
    </row>
    <row r="7962" spans="1:26" x14ac:dyDescent="0.3">
      <c r="A7962" t="s">
        <v>1011</v>
      </c>
      <c r="B7962" t="s">
        <v>578</v>
      </c>
      <c r="C7962">
        <v>8.5</v>
      </c>
      <c r="D7962" t="s">
        <v>60</v>
      </c>
      <c r="E7962" t="s">
        <v>340</v>
      </c>
      <c r="F7962" t="s">
        <v>998</v>
      </c>
      <c r="G7962">
        <v>32.700000000000003</v>
      </c>
      <c r="H7962" s="1">
        <v>43294</v>
      </c>
      <c r="I7962" t="s">
        <v>1014</v>
      </c>
      <c r="J7962" t="s">
        <v>2373</v>
      </c>
      <c r="K7962" s="6">
        <v>2.8</v>
      </c>
      <c r="L7962" t="s">
        <v>60</v>
      </c>
      <c r="M7962" s="2" t="str">
        <f>Video_Game_Sales[[#This Row],[Title]] &amp; " (" &amp; Video_Game_Sales[[#This Row],[Console]] &amp; ")"</f>
        <v>Captain Toad: Treasure Tracker (3DS)</v>
      </c>
      <c r="N7962" t="str">
        <f t="shared" si="248"/>
        <v>Puzzle</v>
      </c>
      <c r="O7962" t="str">
        <f t="shared" si="249"/>
        <v>Others</v>
      </c>
      <c r="P7962" s="2"/>
      <c r="Q7962" s="2"/>
      <c r="R7962"/>
      <c r="S7962"/>
      <c r="T7962"/>
      <c r="U7962"/>
      <c r="V7962"/>
      <c r="W7962"/>
      <c r="X7962"/>
      <c r="Y7962"/>
      <c r="Z7962"/>
    </row>
    <row r="7963" spans="1:26" x14ac:dyDescent="0.3">
      <c r="A7963" t="s">
        <v>1011</v>
      </c>
      <c r="B7963" t="s">
        <v>578</v>
      </c>
      <c r="C7963">
        <v>8.5</v>
      </c>
      <c r="D7963" t="s">
        <v>60</v>
      </c>
      <c r="E7963" t="s">
        <v>340</v>
      </c>
      <c r="F7963" t="s">
        <v>998</v>
      </c>
      <c r="G7963">
        <v>32.700000000000003</v>
      </c>
      <c r="H7963" s="1">
        <v>43294</v>
      </c>
      <c r="I7963" t="s">
        <v>1014</v>
      </c>
      <c r="J7963" t="s">
        <v>2376</v>
      </c>
      <c r="K7963" s="6">
        <v>1.2</v>
      </c>
      <c r="L7963" t="s">
        <v>60</v>
      </c>
      <c r="M7963" s="2" t="str">
        <f>Video_Game_Sales[[#This Row],[Title]] &amp; " (" &amp; Video_Game_Sales[[#This Row],[Console]] &amp; ")"</f>
        <v>Captain Toad: Treasure Tracker (3DS)</v>
      </c>
      <c r="N7963" t="str">
        <f t="shared" si="248"/>
        <v>Puzzle</v>
      </c>
      <c r="O7963" t="str">
        <f t="shared" si="249"/>
        <v>Others</v>
      </c>
      <c r="P7963" s="2"/>
      <c r="Q7963" s="2"/>
      <c r="R7963"/>
      <c r="S7963"/>
      <c r="T7963"/>
      <c r="U7963"/>
      <c r="V7963"/>
      <c r="W7963"/>
      <c r="X7963"/>
      <c r="Y7963"/>
      <c r="Z7963"/>
    </row>
    <row r="7964" spans="1:26" x14ac:dyDescent="0.3">
      <c r="A7964" t="s">
        <v>1198</v>
      </c>
      <c r="B7964" t="s">
        <v>578</v>
      </c>
      <c r="C7964">
        <v>8.5</v>
      </c>
      <c r="D7964" t="s">
        <v>53</v>
      </c>
      <c r="E7964" t="s">
        <v>340</v>
      </c>
      <c r="F7964" t="s">
        <v>215</v>
      </c>
      <c r="G7964">
        <v>26.15</v>
      </c>
      <c r="H7964" s="1">
        <v>43028</v>
      </c>
      <c r="I7964" t="s">
        <v>993</v>
      </c>
      <c r="J7964" t="s">
        <v>2372</v>
      </c>
      <c r="K7964" s="6">
        <v>7</v>
      </c>
      <c r="L7964" t="s">
        <v>53</v>
      </c>
      <c r="M7964" s="2" t="str">
        <f>Video_Game_Sales[[#This Row],[Title]] &amp; " (" &amp; Video_Game_Sales[[#This Row],[Console]] &amp; ")"</f>
        <v>Fire Emblem Warriors (3DS)</v>
      </c>
      <c r="N7964" t="str">
        <f t="shared" si="248"/>
        <v>Action</v>
      </c>
      <c r="O7964" t="str">
        <f t="shared" si="249"/>
        <v>Others</v>
      </c>
      <c r="P7964" s="2"/>
      <c r="Q7964" s="2"/>
      <c r="R7964"/>
      <c r="S7964"/>
      <c r="T7964"/>
      <c r="U7964"/>
      <c r="V7964"/>
      <c r="W7964"/>
      <c r="X7964"/>
      <c r="Y7964"/>
      <c r="Z7964"/>
    </row>
    <row r="7965" spans="1:26" x14ac:dyDescent="0.3">
      <c r="A7965" t="s">
        <v>1198</v>
      </c>
      <c r="B7965" t="s">
        <v>578</v>
      </c>
      <c r="C7965">
        <v>8.5</v>
      </c>
      <c r="D7965" t="s">
        <v>53</v>
      </c>
      <c r="E7965" t="s">
        <v>340</v>
      </c>
      <c r="F7965" t="s">
        <v>215</v>
      </c>
      <c r="G7965">
        <v>26.15</v>
      </c>
      <c r="H7965" s="1">
        <v>43028</v>
      </c>
      <c r="I7965" t="s">
        <v>993</v>
      </c>
      <c r="J7965" t="s">
        <v>2374</v>
      </c>
      <c r="K7965" s="6">
        <v>3.15</v>
      </c>
      <c r="L7965" t="s">
        <v>53</v>
      </c>
      <c r="M7965" s="2" t="str">
        <f>Video_Game_Sales[[#This Row],[Title]] &amp; " (" &amp; Video_Game_Sales[[#This Row],[Console]] &amp; ")"</f>
        <v>Fire Emblem Warriors (3DS)</v>
      </c>
      <c r="N7965" t="str">
        <f t="shared" si="248"/>
        <v>Action</v>
      </c>
      <c r="O7965" t="str">
        <f t="shared" si="249"/>
        <v>Others</v>
      </c>
      <c r="P7965" s="2"/>
      <c r="Q7965" s="2"/>
      <c r="R7965"/>
      <c r="S7965"/>
      <c r="T7965"/>
      <c r="U7965"/>
      <c r="V7965"/>
      <c r="W7965"/>
      <c r="X7965"/>
      <c r="Y7965"/>
      <c r="Z7965"/>
    </row>
    <row r="7966" spans="1:26" x14ac:dyDescent="0.3">
      <c r="A7966" t="s">
        <v>1198</v>
      </c>
      <c r="B7966" t="s">
        <v>578</v>
      </c>
      <c r="C7966">
        <v>8.5</v>
      </c>
      <c r="D7966" t="s">
        <v>53</v>
      </c>
      <c r="E7966" t="s">
        <v>340</v>
      </c>
      <c r="F7966" t="s">
        <v>215</v>
      </c>
      <c r="G7966">
        <v>26.15</v>
      </c>
      <c r="H7966" s="1">
        <v>43028</v>
      </c>
      <c r="I7966" t="s">
        <v>993</v>
      </c>
      <c r="J7966" t="s">
        <v>2375</v>
      </c>
      <c r="K7966" s="6">
        <v>4</v>
      </c>
      <c r="L7966" t="s">
        <v>53</v>
      </c>
      <c r="M7966" s="2" t="str">
        <f>Video_Game_Sales[[#This Row],[Title]] &amp; " (" &amp; Video_Game_Sales[[#This Row],[Console]] &amp; ")"</f>
        <v>Fire Emblem Warriors (3DS)</v>
      </c>
      <c r="N7966" t="str">
        <f t="shared" si="248"/>
        <v>Action</v>
      </c>
      <c r="O7966" t="str">
        <f t="shared" si="249"/>
        <v>Others</v>
      </c>
      <c r="P7966" s="2"/>
      <c r="Q7966" s="2"/>
      <c r="R7966"/>
      <c r="S7966"/>
      <c r="T7966"/>
      <c r="U7966"/>
      <c r="V7966"/>
      <c r="W7966"/>
      <c r="X7966"/>
      <c r="Y7966"/>
      <c r="Z7966"/>
    </row>
    <row r="7967" spans="1:26" x14ac:dyDescent="0.3">
      <c r="A7967" t="s">
        <v>1198</v>
      </c>
      <c r="B7967" t="s">
        <v>578</v>
      </c>
      <c r="C7967">
        <v>8.5</v>
      </c>
      <c r="D7967" t="s">
        <v>53</v>
      </c>
      <c r="E7967" t="s">
        <v>340</v>
      </c>
      <c r="F7967" t="s">
        <v>215</v>
      </c>
      <c r="G7967">
        <v>26.15</v>
      </c>
      <c r="H7967" s="1">
        <v>43028</v>
      </c>
      <c r="I7967" t="s">
        <v>993</v>
      </c>
      <c r="J7967" t="s">
        <v>2371</v>
      </c>
      <c r="K7967" s="6">
        <v>9</v>
      </c>
      <c r="L7967" t="s">
        <v>53</v>
      </c>
      <c r="M7967" s="2" t="str">
        <f>Video_Game_Sales[[#This Row],[Title]] &amp; " (" &amp; Video_Game_Sales[[#This Row],[Console]] &amp; ")"</f>
        <v>Fire Emblem Warriors (3DS)</v>
      </c>
      <c r="N7967" t="str">
        <f t="shared" si="248"/>
        <v>Action</v>
      </c>
      <c r="O7967" t="str">
        <f t="shared" si="249"/>
        <v>Others</v>
      </c>
      <c r="P7967" s="2"/>
      <c r="Q7967" s="2"/>
      <c r="R7967"/>
      <c r="S7967"/>
      <c r="T7967"/>
      <c r="U7967"/>
      <c r="V7967"/>
      <c r="W7967"/>
      <c r="X7967"/>
      <c r="Y7967"/>
      <c r="Z7967"/>
    </row>
    <row r="7968" spans="1:26" x14ac:dyDescent="0.3">
      <c r="A7968" t="s">
        <v>1198</v>
      </c>
      <c r="B7968" t="s">
        <v>578</v>
      </c>
      <c r="C7968">
        <v>8.5</v>
      </c>
      <c r="D7968" t="s">
        <v>53</v>
      </c>
      <c r="E7968" t="s">
        <v>340</v>
      </c>
      <c r="F7968" t="s">
        <v>215</v>
      </c>
      <c r="G7968">
        <v>26.15</v>
      </c>
      <c r="H7968" s="1">
        <v>43028</v>
      </c>
      <c r="I7968" t="s">
        <v>993</v>
      </c>
      <c r="J7968" t="s">
        <v>2373</v>
      </c>
      <c r="K7968" s="6">
        <v>2.1</v>
      </c>
      <c r="L7968" t="s">
        <v>53</v>
      </c>
      <c r="M7968" s="2" t="str">
        <f>Video_Game_Sales[[#This Row],[Title]] &amp; " (" &amp; Video_Game_Sales[[#This Row],[Console]] &amp; ")"</f>
        <v>Fire Emblem Warriors (3DS)</v>
      </c>
      <c r="N7968" t="str">
        <f t="shared" si="248"/>
        <v>Action</v>
      </c>
      <c r="O7968" t="str">
        <f t="shared" si="249"/>
        <v>Others</v>
      </c>
      <c r="P7968" s="2"/>
      <c r="Q7968" s="2"/>
      <c r="R7968"/>
      <c r="S7968"/>
      <c r="T7968"/>
      <c r="U7968"/>
      <c r="V7968"/>
      <c r="W7968"/>
      <c r="X7968"/>
      <c r="Y7968"/>
      <c r="Z7968"/>
    </row>
    <row r="7969" spans="1:26" x14ac:dyDescent="0.3">
      <c r="A7969" t="s">
        <v>1198</v>
      </c>
      <c r="B7969" t="s">
        <v>578</v>
      </c>
      <c r="C7969">
        <v>8.5</v>
      </c>
      <c r="D7969" t="s">
        <v>53</v>
      </c>
      <c r="E7969" t="s">
        <v>340</v>
      </c>
      <c r="F7969" t="s">
        <v>215</v>
      </c>
      <c r="G7969">
        <v>26.15</v>
      </c>
      <c r="H7969" s="1">
        <v>43028</v>
      </c>
      <c r="I7969" t="s">
        <v>993</v>
      </c>
      <c r="J7969" t="s">
        <v>2376</v>
      </c>
      <c r="K7969" s="6">
        <v>0.9</v>
      </c>
      <c r="L7969" t="s">
        <v>53</v>
      </c>
      <c r="M7969" s="2" t="str">
        <f>Video_Game_Sales[[#This Row],[Title]] &amp; " (" &amp; Video_Game_Sales[[#This Row],[Console]] &amp; ")"</f>
        <v>Fire Emblem Warriors (3DS)</v>
      </c>
      <c r="N7969" t="str">
        <f t="shared" si="248"/>
        <v>Action</v>
      </c>
      <c r="O7969" t="str">
        <f t="shared" si="249"/>
        <v>Others</v>
      </c>
      <c r="P7969" s="2"/>
      <c r="Q7969" s="2"/>
      <c r="R7969"/>
      <c r="S7969"/>
      <c r="T7969"/>
      <c r="U7969"/>
      <c r="V7969"/>
      <c r="W7969"/>
      <c r="X7969"/>
      <c r="Y7969"/>
      <c r="Z7969"/>
    </row>
    <row r="7970" spans="1:26" x14ac:dyDescent="0.3">
      <c r="A7970" t="s">
        <v>1697</v>
      </c>
      <c r="B7970" t="s">
        <v>578</v>
      </c>
      <c r="C7970">
        <v>6.3</v>
      </c>
      <c r="D7970" t="s">
        <v>53</v>
      </c>
      <c r="E7970" t="s">
        <v>340</v>
      </c>
      <c r="F7970" t="s">
        <v>765</v>
      </c>
      <c r="G7970">
        <v>22.6</v>
      </c>
      <c r="H7970" s="1">
        <v>42601</v>
      </c>
      <c r="I7970" t="s">
        <v>1503</v>
      </c>
      <c r="J7970" t="s">
        <v>2372</v>
      </c>
      <c r="K7970" s="6">
        <v>8</v>
      </c>
      <c r="L7970" t="s">
        <v>53</v>
      </c>
      <c r="M7970" s="2" t="str">
        <f>Video_Game_Sales[[#This Row],[Title]] &amp; " (" &amp; Video_Game_Sales[[#This Row],[Console]] &amp; ")"</f>
        <v>Metroid Prime: Federation Force (3DS)</v>
      </c>
      <c r="N7970" t="str">
        <f t="shared" si="248"/>
        <v>Action</v>
      </c>
      <c r="O7970" t="str">
        <f t="shared" si="249"/>
        <v>Others</v>
      </c>
      <c r="P7970" s="2"/>
      <c r="Q7970" s="2"/>
      <c r="R7970"/>
      <c r="S7970"/>
      <c r="T7970"/>
      <c r="U7970"/>
      <c r="V7970"/>
      <c r="W7970"/>
      <c r="X7970"/>
      <c r="Y7970"/>
      <c r="Z7970"/>
    </row>
    <row r="7971" spans="1:26" x14ac:dyDescent="0.3">
      <c r="A7971" t="s">
        <v>1697</v>
      </c>
      <c r="B7971" t="s">
        <v>578</v>
      </c>
      <c r="C7971">
        <v>6.3</v>
      </c>
      <c r="D7971" t="s">
        <v>53</v>
      </c>
      <c r="E7971" t="s">
        <v>340</v>
      </c>
      <c r="F7971" t="s">
        <v>765</v>
      </c>
      <c r="G7971">
        <v>22.6</v>
      </c>
      <c r="H7971" s="1">
        <v>42601</v>
      </c>
      <c r="I7971" t="s">
        <v>1503</v>
      </c>
      <c r="J7971" t="s">
        <v>2374</v>
      </c>
      <c r="K7971" s="6">
        <v>3.6</v>
      </c>
      <c r="L7971" t="s">
        <v>53</v>
      </c>
      <c r="M7971" s="2" t="str">
        <f>Video_Game_Sales[[#This Row],[Title]] &amp; " (" &amp; Video_Game_Sales[[#This Row],[Console]] &amp; ")"</f>
        <v>Metroid Prime: Federation Force (3DS)</v>
      </c>
      <c r="N7971" t="str">
        <f t="shared" si="248"/>
        <v>Action</v>
      </c>
      <c r="O7971" t="str">
        <f t="shared" si="249"/>
        <v>Others</v>
      </c>
      <c r="P7971" s="2"/>
      <c r="Q7971" s="2"/>
      <c r="R7971"/>
      <c r="S7971"/>
      <c r="T7971"/>
      <c r="U7971"/>
      <c r="V7971"/>
      <c r="W7971"/>
      <c r="X7971"/>
      <c r="Y7971"/>
      <c r="Z7971"/>
    </row>
    <row r="7972" spans="1:26" x14ac:dyDescent="0.3">
      <c r="A7972" t="s">
        <v>1697</v>
      </c>
      <c r="B7972" t="s">
        <v>578</v>
      </c>
      <c r="C7972">
        <v>6.3</v>
      </c>
      <c r="D7972" t="s">
        <v>53</v>
      </c>
      <c r="E7972" t="s">
        <v>340</v>
      </c>
      <c r="F7972" t="s">
        <v>765</v>
      </c>
      <c r="G7972">
        <v>22.6</v>
      </c>
      <c r="H7972" s="1">
        <v>42601</v>
      </c>
      <c r="I7972" t="s">
        <v>1503</v>
      </c>
      <c r="J7972" t="s">
        <v>2375</v>
      </c>
      <c r="K7972" s="6">
        <v>3</v>
      </c>
      <c r="L7972" t="s">
        <v>53</v>
      </c>
      <c r="M7972" s="2" t="str">
        <f>Video_Game_Sales[[#This Row],[Title]] &amp; " (" &amp; Video_Game_Sales[[#This Row],[Console]] &amp; ")"</f>
        <v>Metroid Prime: Federation Force (3DS)</v>
      </c>
      <c r="N7972" t="str">
        <f t="shared" si="248"/>
        <v>Action</v>
      </c>
      <c r="O7972" t="str">
        <f t="shared" si="249"/>
        <v>Others</v>
      </c>
      <c r="P7972" s="2"/>
      <c r="Q7972" s="2"/>
      <c r="R7972"/>
      <c r="S7972"/>
      <c r="T7972"/>
      <c r="U7972"/>
      <c r="V7972"/>
      <c r="W7972"/>
      <c r="X7972"/>
      <c r="Y7972"/>
      <c r="Z7972"/>
    </row>
    <row r="7973" spans="1:26" x14ac:dyDescent="0.3">
      <c r="A7973" t="s">
        <v>1697</v>
      </c>
      <c r="B7973" t="s">
        <v>578</v>
      </c>
      <c r="C7973">
        <v>6.3</v>
      </c>
      <c r="D7973" t="s">
        <v>53</v>
      </c>
      <c r="E7973" t="s">
        <v>340</v>
      </c>
      <c r="F7973" t="s">
        <v>765</v>
      </c>
      <c r="G7973">
        <v>22.6</v>
      </c>
      <c r="H7973" s="1">
        <v>42601</v>
      </c>
      <c r="I7973" t="s">
        <v>1503</v>
      </c>
      <c r="J7973" t="s">
        <v>2371</v>
      </c>
      <c r="K7973" s="6">
        <v>6</v>
      </c>
      <c r="L7973" t="s">
        <v>53</v>
      </c>
      <c r="M7973" s="2" t="str">
        <f>Video_Game_Sales[[#This Row],[Title]] &amp; " (" &amp; Video_Game_Sales[[#This Row],[Console]] &amp; ")"</f>
        <v>Metroid Prime: Federation Force (3DS)</v>
      </c>
      <c r="N7973" t="str">
        <f t="shared" si="248"/>
        <v>Action</v>
      </c>
      <c r="O7973" t="str">
        <f t="shared" si="249"/>
        <v>Others</v>
      </c>
      <c r="P7973" s="2"/>
      <c r="Q7973" s="2"/>
      <c r="R7973"/>
      <c r="S7973"/>
      <c r="T7973"/>
      <c r="U7973"/>
      <c r="V7973"/>
      <c r="W7973"/>
      <c r="X7973"/>
      <c r="Y7973"/>
      <c r="Z7973"/>
    </row>
    <row r="7974" spans="1:26" x14ac:dyDescent="0.3">
      <c r="A7974" t="s">
        <v>1697</v>
      </c>
      <c r="B7974" t="s">
        <v>578</v>
      </c>
      <c r="C7974">
        <v>6.3</v>
      </c>
      <c r="D7974" t="s">
        <v>53</v>
      </c>
      <c r="E7974" t="s">
        <v>340</v>
      </c>
      <c r="F7974" t="s">
        <v>765</v>
      </c>
      <c r="G7974">
        <v>22.6</v>
      </c>
      <c r="H7974" s="1">
        <v>42601</v>
      </c>
      <c r="I7974" t="s">
        <v>1503</v>
      </c>
      <c r="J7974" t="s">
        <v>2373</v>
      </c>
      <c r="K7974" s="6">
        <v>1.4</v>
      </c>
      <c r="L7974" t="s">
        <v>53</v>
      </c>
      <c r="M7974" s="2" t="str">
        <f>Video_Game_Sales[[#This Row],[Title]] &amp; " (" &amp; Video_Game_Sales[[#This Row],[Console]] &amp; ")"</f>
        <v>Metroid Prime: Federation Force (3DS)</v>
      </c>
      <c r="N7974" t="str">
        <f t="shared" si="248"/>
        <v>Action</v>
      </c>
      <c r="O7974" t="str">
        <f t="shared" si="249"/>
        <v>Others</v>
      </c>
      <c r="P7974" s="2"/>
      <c r="Q7974" s="2"/>
      <c r="R7974"/>
      <c r="S7974"/>
      <c r="T7974"/>
      <c r="U7974"/>
      <c r="V7974"/>
      <c r="W7974"/>
      <c r="X7974"/>
      <c r="Y7974"/>
      <c r="Z7974"/>
    </row>
    <row r="7975" spans="1:26" x14ac:dyDescent="0.3">
      <c r="A7975" t="s">
        <v>1697</v>
      </c>
      <c r="B7975" t="s">
        <v>578</v>
      </c>
      <c r="C7975">
        <v>6.3</v>
      </c>
      <c r="D7975" t="s">
        <v>53</v>
      </c>
      <c r="E7975" t="s">
        <v>340</v>
      </c>
      <c r="F7975" t="s">
        <v>765</v>
      </c>
      <c r="G7975">
        <v>22.6</v>
      </c>
      <c r="H7975" s="1">
        <v>42601</v>
      </c>
      <c r="I7975" t="s">
        <v>1503</v>
      </c>
      <c r="J7975" t="s">
        <v>2376</v>
      </c>
      <c r="K7975" s="6">
        <v>0.6</v>
      </c>
      <c r="L7975" t="s">
        <v>53</v>
      </c>
      <c r="M7975" s="2" t="str">
        <f>Video_Game_Sales[[#This Row],[Title]] &amp; " (" &amp; Video_Game_Sales[[#This Row],[Console]] &amp; ")"</f>
        <v>Metroid Prime: Federation Force (3DS)</v>
      </c>
      <c r="N7975" t="str">
        <f t="shared" si="248"/>
        <v>Action</v>
      </c>
      <c r="O7975" t="str">
        <f t="shared" si="249"/>
        <v>Others</v>
      </c>
      <c r="P7975" s="2"/>
      <c r="Q7975" s="2"/>
      <c r="R7975"/>
      <c r="S7975"/>
      <c r="T7975"/>
      <c r="U7975"/>
      <c r="V7975"/>
      <c r="W7975"/>
      <c r="X7975"/>
      <c r="Y7975"/>
      <c r="Z7975"/>
    </row>
    <row r="7976" spans="1:26" x14ac:dyDescent="0.3">
      <c r="A7976" t="s">
        <v>1605</v>
      </c>
      <c r="B7976" t="s">
        <v>556</v>
      </c>
      <c r="C7976">
        <v>6.9</v>
      </c>
      <c r="D7976" t="s">
        <v>53</v>
      </c>
      <c r="E7976" t="s">
        <v>10</v>
      </c>
      <c r="F7976" t="s">
        <v>70</v>
      </c>
      <c r="G7976">
        <v>203.75</v>
      </c>
      <c r="H7976" s="1">
        <v>41231</v>
      </c>
      <c r="I7976" t="s">
        <v>1008</v>
      </c>
      <c r="J7976" t="s">
        <v>2372</v>
      </c>
      <c r="K7976" s="6">
        <v>35</v>
      </c>
      <c r="L7976" t="s">
        <v>53</v>
      </c>
      <c r="M7976" s="2" t="str">
        <f>Video_Game_Sales[[#This Row],[Title]] &amp; " (" &amp; Video_Game_Sales[[#This Row],[Console]] &amp; ")"</f>
        <v>ZombiU (WiiU)</v>
      </c>
      <c r="N7976" t="str">
        <f t="shared" si="248"/>
        <v>Action</v>
      </c>
      <c r="O7976" t="str">
        <f t="shared" si="249"/>
        <v>Others</v>
      </c>
      <c r="P7976" s="2"/>
      <c r="Q7976" s="2"/>
      <c r="R7976"/>
      <c r="S7976"/>
      <c r="T7976"/>
      <c r="U7976"/>
      <c r="V7976"/>
      <c r="W7976"/>
      <c r="X7976"/>
      <c r="Y7976"/>
      <c r="Z7976"/>
    </row>
    <row r="7977" spans="1:26" x14ac:dyDescent="0.3">
      <c r="A7977" t="s">
        <v>1605</v>
      </c>
      <c r="B7977" t="s">
        <v>556</v>
      </c>
      <c r="C7977">
        <v>6.9</v>
      </c>
      <c r="D7977" t="s">
        <v>53</v>
      </c>
      <c r="E7977" t="s">
        <v>10</v>
      </c>
      <c r="F7977" t="s">
        <v>70</v>
      </c>
      <c r="G7977">
        <v>203.75</v>
      </c>
      <c r="H7977" s="1">
        <v>41231</v>
      </c>
      <c r="I7977" t="s">
        <v>1008</v>
      </c>
      <c r="J7977" t="s">
        <v>2374</v>
      </c>
      <c r="K7977" s="6">
        <v>15.75</v>
      </c>
      <c r="L7977" t="s">
        <v>53</v>
      </c>
      <c r="M7977" s="2" t="str">
        <f>Video_Game_Sales[[#This Row],[Title]] &amp; " (" &amp; Video_Game_Sales[[#This Row],[Console]] &amp; ")"</f>
        <v>ZombiU (WiiU)</v>
      </c>
      <c r="N7977" t="str">
        <f t="shared" si="248"/>
        <v>Action</v>
      </c>
      <c r="O7977" t="str">
        <f t="shared" si="249"/>
        <v>Others</v>
      </c>
      <c r="P7977" s="2"/>
      <c r="Q7977" s="2"/>
      <c r="R7977"/>
      <c r="S7977"/>
      <c r="T7977"/>
      <c r="U7977"/>
      <c r="V7977"/>
      <c r="W7977"/>
      <c r="X7977"/>
      <c r="Y7977"/>
      <c r="Z7977"/>
    </row>
    <row r="7978" spans="1:26" x14ac:dyDescent="0.3">
      <c r="A7978" t="s">
        <v>1605</v>
      </c>
      <c r="B7978" t="s">
        <v>556</v>
      </c>
      <c r="C7978">
        <v>6.9</v>
      </c>
      <c r="D7978" t="s">
        <v>53</v>
      </c>
      <c r="E7978" t="s">
        <v>10</v>
      </c>
      <c r="F7978" t="s">
        <v>70</v>
      </c>
      <c r="G7978">
        <v>203.75</v>
      </c>
      <c r="H7978" s="1">
        <v>41231</v>
      </c>
      <c r="I7978" t="s">
        <v>1008</v>
      </c>
      <c r="J7978" t="s">
        <v>2375</v>
      </c>
      <c r="K7978" s="6">
        <v>5</v>
      </c>
      <c r="L7978" t="s">
        <v>53</v>
      </c>
      <c r="M7978" s="2" t="str">
        <f>Video_Game_Sales[[#This Row],[Title]] &amp; " (" &amp; Video_Game_Sales[[#This Row],[Console]] &amp; ")"</f>
        <v>ZombiU (WiiU)</v>
      </c>
      <c r="N7978" t="str">
        <f t="shared" si="248"/>
        <v>Action</v>
      </c>
      <c r="O7978" t="str">
        <f t="shared" si="249"/>
        <v>Others</v>
      </c>
      <c r="P7978" s="2"/>
      <c r="Q7978" s="2"/>
      <c r="R7978"/>
      <c r="S7978"/>
      <c r="T7978"/>
      <c r="U7978"/>
      <c r="V7978"/>
      <c r="W7978"/>
      <c r="X7978"/>
      <c r="Y7978"/>
      <c r="Z7978"/>
    </row>
    <row r="7979" spans="1:26" x14ac:dyDescent="0.3">
      <c r="A7979" t="s">
        <v>1605</v>
      </c>
      <c r="B7979" t="s">
        <v>556</v>
      </c>
      <c r="C7979">
        <v>6.9</v>
      </c>
      <c r="D7979" t="s">
        <v>53</v>
      </c>
      <c r="E7979" t="s">
        <v>10</v>
      </c>
      <c r="F7979" t="s">
        <v>70</v>
      </c>
      <c r="G7979">
        <v>203.75</v>
      </c>
      <c r="H7979" s="1">
        <v>41231</v>
      </c>
      <c r="I7979" t="s">
        <v>1008</v>
      </c>
      <c r="J7979" t="s">
        <v>2371</v>
      </c>
      <c r="K7979" s="6">
        <v>111</v>
      </c>
      <c r="L7979" t="s">
        <v>53</v>
      </c>
      <c r="M7979" s="2" t="str">
        <f>Video_Game_Sales[[#This Row],[Title]] &amp; " (" &amp; Video_Game_Sales[[#This Row],[Console]] &amp; ")"</f>
        <v>ZombiU (WiiU)</v>
      </c>
      <c r="N7979" t="str">
        <f t="shared" si="248"/>
        <v>Action</v>
      </c>
      <c r="O7979" t="str">
        <f t="shared" si="249"/>
        <v>Others</v>
      </c>
      <c r="P7979" s="2"/>
      <c r="Q7979" s="2"/>
      <c r="R7979"/>
      <c r="S7979"/>
      <c r="T7979"/>
      <c r="U7979"/>
      <c r="V7979"/>
      <c r="W7979"/>
      <c r="X7979"/>
      <c r="Y7979"/>
      <c r="Z7979"/>
    </row>
    <row r="7980" spans="1:26" x14ac:dyDescent="0.3">
      <c r="A7980" t="s">
        <v>1605</v>
      </c>
      <c r="B7980" t="s">
        <v>556</v>
      </c>
      <c r="C7980">
        <v>6.9</v>
      </c>
      <c r="D7980" t="s">
        <v>53</v>
      </c>
      <c r="E7980" t="s">
        <v>10</v>
      </c>
      <c r="F7980" t="s">
        <v>70</v>
      </c>
      <c r="G7980">
        <v>203.75</v>
      </c>
      <c r="H7980" s="1">
        <v>41231</v>
      </c>
      <c r="I7980" t="s">
        <v>1008</v>
      </c>
      <c r="J7980" t="s">
        <v>2373</v>
      </c>
      <c r="K7980" s="6">
        <v>25.9</v>
      </c>
      <c r="L7980" t="s">
        <v>53</v>
      </c>
      <c r="M7980" s="2" t="str">
        <f>Video_Game_Sales[[#This Row],[Title]] &amp; " (" &amp; Video_Game_Sales[[#This Row],[Console]] &amp; ")"</f>
        <v>ZombiU (WiiU)</v>
      </c>
      <c r="N7980" t="str">
        <f t="shared" si="248"/>
        <v>Action</v>
      </c>
      <c r="O7980" t="str">
        <f t="shared" si="249"/>
        <v>Others</v>
      </c>
      <c r="P7980" s="2"/>
      <c r="Q7980" s="2"/>
      <c r="R7980"/>
      <c r="S7980"/>
      <c r="T7980"/>
      <c r="U7980"/>
      <c r="V7980"/>
      <c r="W7980"/>
      <c r="X7980"/>
      <c r="Y7980"/>
      <c r="Z7980"/>
    </row>
    <row r="7981" spans="1:26" x14ac:dyDescent="0.3">
      <c r="A7981" t="s">
        <v>1605</v>
      </c>
      <c r="B7981" t="s">
        <v>556</v>
      </c>
      <c r="C7981">
        <v>6.9</v>
      </c>
      <c r="D7981" t="s">
        <v>53</v>
      </c>
      <c r="E7981" t="s">
        <v>10</v>
      </c>
      <c r="F7981" t="s">
        <v>70</v>
      </c>
      <c r="G7981">
        <v>203.75</v>
      </c>
      <c r="H7981" s="1">
        <v>41231</v>
      </c>
      <c r="I7981" t="s">
        <v>1008</v>
      </c>
      <c r="J7981" t="s">
        <v>2376</v>
      </c>
      <c r="K7981" s="6">
        <v>11.1</v>
      </c>
      <c r="L7981" t="s">
        <v>53</v>
      </c>
      <c r="M7981" s="2" t="str">
        <f>Video_Game_Sales[[#This Row],[Title]] &amp; " (" &amp; Video_Game_Sales[[#This Row],[Console]] &amp; ")"</f>
        <v>ZombiU (WiiU)</v>
      </c>
      <c r="N7981" t="str">
        <f t="shared" si="248"/>
        <v>Action</v>
      </c>
      <c r="O7981" t="str">
        <f t="shared" si="249"/>
        <v>Others</v>
      </c>
      <c r="P7981" s="2"/>
      <c r="Q7981" s="2"/>
      <c r="R7981"/>
      <c r="S7981"/>
      <c r="T7981"/>
      <c r="U7981"/>
      <c r="V7981"/>
      <c r="W7981"/>
      <c r="X7981"/>
      <c r="Y7981"/>
      <c r="Z7981"/>
    </row>
    <row r="7982" spans="1:26" x14ac:dyDescent="0.3">
      <c r="A7982" t="s">
        <v>1477</v>
      </c>
      <c r="B7982" t="s">
        <v>556</v>
      </c>
      <c r="C7982">
        <v>7</v>
      </c>
      <c r="D7982" t="s">
        <v>53</v>
      </c>
      <c r="E7982" t="s">
        <v>31</v>
      </c>
      <c r="F7982" t="s">
        <v>161</v>
      </c>
      <c r="G7982">
        <v>191.95</v>
      </c>
      <c r="H7982" s="1">
        <v>41569</v>
      </c>
      <c r="I7982" t="s">
        <v>1062</v>
      </c>
      <c r="J7982" t="s">
        <v>2372</v>
      </c>
      <c r="K7982" s="6">
        <v>31</v>
      </c>
      <c r="L7982" t="s">
        <v>53</v>
      </c>
      <c r="M7982" s="2" t="str">
        <f>Video_Game_Sales[[#This Row],[Title]] &amp; " (" &amp; Video_Game_Sales[[#This Row],[Console]] &amp; ")"</f>
        <v>Lego Marvel Super Heroes (WiiU)</v>
      </c>
      <c r="N7982" t="str">
        <f t="shared" si="248"/>
        <v>Action</v>
      </c>
      <c r="O7982" t="str">
        <f t="shared" si="249"/>
        <v>Others</v>
      </c>
      <c r="P7982" s="2"/>
      <c r="Q7982" s="2"/>
      <c r="R7982"/>
      <c r="S7982"/>
      <c r="T7982"/>
      <c r="U7982"/>
      <c r="V7982"/>
      <c r="W7982"/>
      <c r="X7982"/>
      <c r="Y7982"/>
      <c r="Z7982"/>
    </row>
    <row r="7983" spans="1:26" x14ac:dyDescent="0.3">
      <c r="A7983" t="s">
        <v>1477</v>
      </c>
      <c r="B7983" t="s">
        <v>556</v>
      </c>
      <c r="C7983">
        <v>7</v>
      </c>
      <c r="D7983" t="s">
        <v>53</v>
      </c>
      <c r="E7983" t="s">
        <v>31</v>
      </c>
      <c r="F7983" t="s">
        <v>161</v>
      </c>
      <c r="G7983">
        <v>191.95</v>
      </c>
      <c r="H7983" s="1">
        <v>41569</v>
      </c>
      <c r="I7983" t="s">
        <v>1062</v>
      </c>
      <c r="J7983" t="s">
        <v>2374</v>
      </c>
      <c r="K7983" s="6">
        <v>13.95</v>
      </c>
      <c r="L7983" t="s">
        <v>53</v>
      </c>
      <c r="M7983" s="2" t="str">
        <f>Video_Game_Sales[[#This Row],[Title]] &amp; " (" &amp; Video_Game_Sales[[#This Row],[Console]] &amp; ")"</f>
        <v>Lego Marvel Super Heroes (WiiU)</v>
      </c>
      <c r="N7983" t="str">
        <f t="shared" si="248"/>
        <v>Action</v>
      </c>
      <c r="O7983" t="str">
        <f t="shared" si="249"/>
        <v>Others</v>
      </c>
      <c r="P7983" s="2"/>
      <c r="Q7983" s="2"/>
      <c r="R7983"/>
      <c r="S7983"/>
      <c r="T7983"/>
      <c r="U7983"/>
      <c r="V7983"/>
      <c r="W7983"/>
      <c r="X7983"/>
      <c r="Y7983"/>
      <c r="Z7983"/>
    </row>
    <row r="7984" spans="1:26" x14ac:dyDescent="0.3">
      <c r="A7984" t="s">
        <v>1477</v>
      </c>
      <c r="B7984" t="s">
        <v>556</v>
      </c>
      <c r="C7984">
        <v>7</v>
      </c>
      <c r="D7984" t="s">
        <v>53</v>
      </c>
      <c r="E7984" t="s">
        <v>31</v>
      </c>
      <c r="F7984" t="s">
        <v>161</v>
      </c>
      <c r="G7984">
        <v>191.95</v>
      </c>
      <c r="H7984" s="1">
        <v>41569</v>
      </c>
      <c r="I7984" t="s">
        <v>1062</v>
      </c>
      <c r="J7984" t="s">
        <v>2375</v>
      </c>
      <c r="K7984" s="6">
        <v>3</v>
      </c>
      <c r="L7984" t="s">
        <v>53</v>
      </c>
      <c r="M7984" s="2" t="str">
        <f>Video_Game_Sales[[#This Row],[Title]] &amp; " (" &amp; Video_Game_Sales[[#This Row],[Console]] &amp; ")"</f>
        <v>Lego Marvel Super Heroes (WiiU)</v>
      </c>
      <c r="N7984" t="str">
        <f t="shared" si="248"/>
        <v>Action</v>
      </c>
      <c r="O7984" t="str">
        <f t="shared" si="249"/>
        <v>Others</v>
      </c>
      <c r="P7984" s="2"/>
      <c r="Q7984" s="2"/>
      <c r="R7984"/>
      <c r="S7984"/>
      <c r="T7984"/>
      <c r="U7984"/>
      <c r="V7984"/>
      <c r="W7984"/>
      <c r="X7984"/>
      <c r="Y7984"/>
      <c r="Z7984"/>
    </row>
    <row r="7985" spans="1:26" x14ac:dyDescent="0.3">
      <c r="A7985" t="s">
        <v>1477</v>
      </c>
      <c r="B7985" t="s">
        <v>556</v>
      </c>
      <c r="C7985">
        <v>7</v>
      </c>
      <c r="D7985" t="s">
        <v>53</v>
      </c>
      <c r="E7985" t="s">
        <v>31</v>
      </c>
      <c r="F7985" t="s">
        <v>161</v>
      </c>
      <c r="G7985">
        <v>191.95</v>
      </c>
      <c r="H7985" s="1">
        <v>41569</v>
      </c>
      <c r="I7985" t="s">
        <v>1062</v>
      </c>
      <c r="J7985" t="s">
        <v>2371</v>
      </c>
      <c r="K7985" s="6">
        <v>108</v>
      </c>
      <c r="L7985" t="s">
        <v>53</v>
      </c>
      <c r="M7985" s="2" t="str">
        <f>Video_Game_Sales[[#This Row],[Title]] &amp; " (" &amp; Video_Game_Sales[[#This Row],[Console]] &amp; ")"</f>
        <v>Lego Marvel Super Heroes (WiiU)</v>
      </c>
      <c r="N7985" t="str">
        <f t="shared" si="248"/>
        <v>Action</v>
      </c>
      <c r="O7985" t="str">
        <f t="shared" si="249"/>
        <v>Others</v>
      </c>
      <c r="P7985" s="2"/>
      <c r="Q7985" s="2"/>
      <c r="R7985"/>
      <c r="S7985"/>
      <c r="T7985"/>
      <c r="U7985"/>
      <c r="V7985"/>
      <c r="W7985"/>
      <c r="X7985"/>
      <c r="Y7985"/>
      <c r="Z7985"/>
    </row>
    <row r="7986" spans="1:26" x14ac:dyDescent="0.3">
      <c r="A7986" t="s">
        <v>1477</v>
      </c>
      <c r="B7986" t="s">
        <v>556</v>
      </c>
      <c r="C7986">
        <v>7</v>
      </c>
      <c r="D7986" t="s">
        <v>53</v>
      </c>
      <c r="E7986" t="s">
        <v>31</v>
      </c>
      <c r="F7986" t="s">
        <v>161</v>
      </c>
      <c r="G7986">
        <v>191.95</v>
      </c>
      <c r="H7986" s="1">
        <v>41569</v>
      </c>
      <c r="I7986" t="s">
        <v>1062</v>
      </c>
      <c r="J7986" t="s">
        <v>2373</v>
      </c>
      <c r="K7986" s="6">
        <v>25.2</v>
      </c>
      <c r="L7986" t="s">
        <v>53</v>
      </c>
      <c r="M7986" s="2" t="str">
        <f>Video_Game_Sales[[#This Row],[Title]] &amp; " (" &amp; Video_Game_Sales[[#This Row],[Console]] &amp; ")"</f>
        <v>Lego Marvel Super Heroes (WiiU)</v>
      </c>
      <c r="N7986" t="str">
        <f t="shared" si="248"/>
        <v>Action</v>
      </c>
      <c r="O7986" t="str">
        <f t="shared" si="249"/>
        <v>Others</v>
      </c>
      <c r="P7986" s="2"/>
      <c r="Q7986" s="2"/>
      <c r="R7986"/>
      <c r="S7986"/>
      <c r="T7986"/>
      <c r="U7986"/>
      <c r="V7986"/>
      <c r="W7986"/>
      <c r="X7986"/>
      <c r="Y7986"/>
      <c r="Z7986"/>
    </row>
    <row r="7987" spans="1:26" x14ac:dyDescent="0.3">
      <c r="A7987" t="s">
        <v>1477</v>
      </c>
      <c r="B7987" t="s">
        <v>556</v>
      </c>
      <c r="C7987">
        <v>7</v>
      </c>
      <c r="D7987" t="s">
        <v>53</v>
      </c>
      <c r="E7987" t="s">
        <v>31</v>
      </c>
      <c r="F7987" t="s">
        <v>161</v>
      </c>
      <c r="G7987">
        <v>191.95</v>
      </c>
      <c r="H7987" s="1">
        <v>41569</v>
      </c>
      <c r="I7987" t="s">
        <v>1062</v>
      </c>
      <c r="J7987" t="s">
        <v>2376</v>
      </c>
      <c r="K7987" s="6">
        <v>10.8</v>
      </c>
      <c r="L7987" t="s">
        <v>53</v>
      </c>
      <c r="M7987" s="2" t="str">
        <f>Video_Game_Sales[[#This Row],[Title]] &amp; " (" &amp; Video_Game_Sales[[#This Row],[Console]] &amp; ")"</f>
        <v>Lego Marvel Super Heroes (WiiU)</v>
      </c>
      <c r="N7987" t="str">
        <f t="shared" si="248"/>
        <v>Action</v>
      </c>
      <c r="O7987" t="str">
        <f t="shared" si="249"/>
        <v>Others</v>
      </c>
      <c r="P7987" s="2"/>
      <c r="Q7987" s="2"/>
      <c r="R7987"/>
      <c r="S7987"/>
      <c r="T7987"/>
      <c r="U7987"/>
      <c r="V7987"/>
      <c r="W7987"/>
      <c r="X7987"/>
      <c r="Y7987"/>
      <c r="Z7987"/>
    </row>
    <row r="7988" spans="1:26" x14ac:dyDescent="0.3">
      <c r="A7988" t="s">
        <v>1612</v>
      </c>
      <c r="B7988" t="s">
        <v>556</v>
      </c>
      <c r="C7988">
        <v>8.6999999999999993</v>
      </c>
      <c r="D7988" t="s">
        <v>61</v>
      </c>
      <c r="E7988" t="s">
        <v>49</v>
      </c>
      <c r="F7988" t="s">
        <v>49</v>
      </c>
      <c r="G7988">
        <v>136.80000000000001</v>
      </c>
      <c r="H7988" s="1">
        <v>41352</v>
      </c>
      <c r="I7988" t="s">
        <v>1455</v>
      </c>
      <c r="J7988" t="s">
        <v>2372</v>
      </c>
      <c r="K7988" s="6">
        <v>24</v>
      </c>
      <c r="L7988" t="s">
        <v>61</v>
      </c>
      <c r="M7988" s="2" t="str">
        <f>Video_Game_Sales[[#This Row],[Title]] &amp; " (" &amp; Video_Game_Sales[[#This Row],[Console]] &amp; ")"</f>
        <v>Monster Hunter 3 Ultimate (WiiU)</v>
      </c>
      <c r="N7988" t="str">
        <f t="shared" si="248"/>
        <v>Role-Playing</v>
      </c>
      <c r="O7988" t="str">
        <f t="shared" si="249"/>
        <v>Others</v>
      </c>
      <c r="P7988" s="2"/>
      <c r="Q7988" s="2"/>
      <c r="R7988"/>
      <c r="S7988"/>
      <c r="T7988"/>
      <c r="U7988"/>
      <c r="V7988"/>
      <c r="W7988"/>
      <c r="X7988"/>
      <c r="Y7988"/>
      <c r="Z7988"/>
    </row>
    <row r="7989" spans="1:26" x14ac:dyDescent="0.3">
      <c r="A7989" t="s">
        <v>1612</v>
      </c>
      <c r="B7989" t="s">
        <v>556</v>
      </c>
      <c r="C7989">
        <v>8.6999999999999993</v>
      </c>
      <c r="D7989" t="s">
        <v>61</v>
      </c>
      <c r="E7989" t="s">
        <v>49</v>
      </c>
      <c r="F7989" t="s">
        <v>49</v>
      </c>
      <c r="G7989">
        <v>136.80000000000001</v>
      </c>
      <c r="H7989" s="1">
        <v>41352</v>
      </c>
      <c r="I7989" t="s">
        <v>1455</v>
      </c>
      <c r="J7989" t="s">
        <v>2374</v>
      </c>
      <c r="K7989" s="6">
        <v>10.8</v>
      </c>
      <c r="L7989" t="s">
        <v>61</v>
      </c>
      <c r="M7989" s="2" t="str">
        <f>Video_Game_Sales[[#This Row],[Title]] &amp; " (" &amp; Video_Game_Sales[[#This Row],[Console]] &amp; ")"</f>
        <v>Monster Hunter 3 Ultimate (WiiU)</v>
      </c>
      <c r="N7989" t="str">
        <f t="shared" si="248"/>
        <v>Role-Playing</v>
      </c>
      <c r="O7989" t="str">
        <f t="shared" si="249"/>
        <v>Others</v>
      </c>
      <c r="P7989" s="2"/>
      <c r="Q7989" s="2"/>
      <c r="R7989"/>
      <c r="S7989"/>
      <c r="T7989"/>
      <c r="U7989"/>
      <c r="V7989"/>
      <c r="W7989"/>
      <c r="X7989"/>
      <c r="Y7989"/>
      <c r="Z7989"/>
    </row>
    <row r="7990" spans="1:26" x14ac:dyDescent="0.3">
      <c r="A7990" t="s">
        <v>1612</v>
      </c>
      <c r="B7990" t="s">
        <v>556</v>
      </c>
      <c r="C7990">
        <v>8.6999999999999993</v>
      </c>
      <c r="D7990" t="s">
        <v>61</v>
      </c>
      <c r="E7990" t="s">
        <v>49</v>
      </c>
      <c r="F7990" t="s">
        <v>49</v>
      </c>
      <c r="G7990">
        <v>136.80000000000001</v>
      </c>
      <c r="H7990" s="1">
        <v>41352</v>
      </c>
      <c r="I7990" t="s">
        <v>1455</v>
      </c>
      <c r="J7990" t="s">
        <v>2375</v>
      </c>
      <c r="K7990" s="6">
        <v>22</v>
      </c>
      <c r="L7990" t="s">
        <v>61</v>
      </c>
      <c r="M7990" s="2" t="str">
        <f>Video_Game_Sales[[#This Row],[Title]] &amp; " (" &amp; Video_Game_Sales[[#This Row],[Console]] &amp; ")"</f>
        <v>Monster Hunter 3 Ultimate (WiiU)</v>
      </c>
      <c r="N7990" t="str">
        <f t="shared" si="248"/>
        <v>Role-Playing</v>
      </c>
      <c r="O7990" t="str">
        <f t="shared" si="249"/>
        <v>Others</v>
      </c>
      <c r="P7990" s="2"/>
      <c r="Q7990" s="2"/>
      <c r="R7990"/>
      <c r="S7990"/>
      <c r="T7990"/>
      <c r="U7990"/>
      <c r="V7990"/>
      <c r="W7990"/>
      <c r="X7990"/>
      <c r="Y7990"/>
      <c r="Z7990"/>
    </row>
    <row r="7991" spans="1:26" x14ac:dyDescent="0.3">
      <c r="A7991" t="s">
        <v>1612</v>
      </c>
      <c r="B7991" t="s">
        <v>556</v>
      </c>
      <c r="C7991">
        <v>8.6999999999999993</v>
      </c>
      <c r="D7991" t="s">
        <v>61</v>
      </c>
      <c r="E7991" t="s">
        <v>49</v>
      </c>
      <c r="F7991" t="s">
        <v>49</v>
      </c>
      <c r="G7991">
        <v>136.80000000000001</v>
      </c>
      <c r="H7991" s="1">
        <v>41352</v>
      </c>
      <c r="I7991" t="s">
        <v>1455</v>
      </c>
      <c r="J7991" t="s">
        <v>2371</v>
      </c>
      <c r="K7991" s="6">
        <v>60</v>
      </c>
      <c r="L7991" t="s">
        <v>61</v>
      </c>
      <c r="M7991" s="2" t="str">
        <f>Video_Game_Sales[[#This Row],[Title]] &amp; " (" &amp; Video_Game_Sales[[#This Row],[Console]] &amp; ")"</f>
        <v>Monster Hunter 3 Ultimate (WiiU)</v>
      </c>
      <c r="N7991" t="str">
        <f t="shared" si="248"/>
        <v>Role-Playing</v>
      </c>
      <c r="O7991" t="str">
        <f t="shared" si="249"/>
        <v>Others</v>
      </c>
      <c r="P7991" s="2"/>
      <c r="Q7991" s="2"/>
      <c r="R7991"/>
      <c r="S7991"/>
      <c r="T7991"/>
      <c r="U7991"/>
      <c r="V7991"/>
      <c r="W7991"/>
      <c r="X7991"/>
      <c r="Y7991"/>
      <c r="Z7991"/>
    </row>
    <row r="7992" spans="1:26" x14ac:dyDescent="0.3">
      <c r="A7992" t="s">
        <v>1612</v>
      </c>
      <c r="B7992" t="s">
        <v>556</v>
      </c>
      <c r="C7992">
        <v>8.6999999999999993</v>
      </c>
      <c r="D7992" t="s">
        <v>61</v>
      </c>
      <c r="E7992" t="s">
        <v>49</v>
      </c>
      <c r="F7992" t="s">
        <v>49</v>
      </c>
      <c r="G7992">
        <v>136.80000000000001</v>
      </c>
      <c r="H7992" s="1">
        <v>41352</v>
      </c>
      <c r="I7992" t="s">
        <v>1455</v>
      </c>
      <c r="J7992" t="s">
        <v>2373</v>
      </c>
      <c r="K7992" s="6">
        <v>14</v>
      </c>
      <c r="L7992" t="s">
        <v>61</v>
      </c>
      <c r="M7992" s="2" t="str">
        <f>Video_Game_Sales[[#This Row],[Title]] &amp; " (" &amp; Video_Game_Sales[[#This Row],[Console]] &amp; ")"</f>
        <v>Monster Hunter 3 Ultimate (WiiU)</v>
      </c>
      <c r="N7992" t="str">
        <f t="shared" si="248"/>
        <v>Role-Playing</v>
      </c>
      <c r="O7992" t="str">
        <f t="shared" si="249"/>
        <v>Others</v>
      </c>
      <c r="P7992" s="2"/>
      <c r="Q7992" s="2"/>
      <c r="R7992"/>
      <c r="S7992"/>
      <c r="T7992"/>
      <c r="U7992"/>
      <c r="V7992"/>
      <c r="W7992"/>
      <c r="X7992"/>
      <c r="Y7992"/>
      <c r="Z7992"/>
    </row>
    <row r="7993" spans="1:26" x14ac:dyDescent="0.3">
      <c r="A7993" t="s">
        <v>1612</v>
      </c>
      <c r="B7993" t="s">
        <v>556</v>
      </c>
      <c r="C7993">
        <v>8.6999999999999993</v>
      </c>
      <c r="D7993" t="s">
        <v>61</v>
      </c>
      <c r="E7993" t="s">
        <v>49</v>
      </c>
      <c r="F7993" t="s">
        <v>49</v>
      </c>
      <c r="G7993">
        <v>136.80000000000001</v>
      </c>
      <c r="H7993" s="1">
        <v>41352</v>
      </c>
      <c r="I7993" t="s">
        <v>1455</v>
      </c>
      <c r="J7993" t="s">
        <v>2376</v>
      </c>
      <c r="K7993" s="6">
        <v>6</v>
      </c>
      <c r="L7993" t="s">
        <v>61</v>
      </c>
      <c r="M7993" s="2" t="str">
        <f>Video_Game_Sales[[#This Row],[Title]] &amp; " (" &amp; Video_Game_Sales[[#This Row],[Console]] &amp; ")"</f>
        <v>Monster Hunter 3 Ultimate (WiiU)</v>
      </c>
      <c r="N7993" t="str">
        <f t="shared" si="248"/>
        <v>Role-Playing</v>
      </c>
      <c r="O7993" t="str">
        <f t="shared" si="249"/>
        <v>Others</v>
      </c>
      <c r="P7993" s="2"/>
      <c r="Q7993" s="2"/>
      <c r="R7993"/>
      <c r="S7993"/>
      <c r="T7993"/>
      <c r="U7993"/>
      <c r="V7993"/>
      <c r="W7993"/>
      <c r="X7993"/>
      <c r="Y7993"/>
      <c r="Z7993"/>
    </row>
    <row r="7994" spans="1:26" x14ac:dyDescent="0.3">
      <c r="A7994" t="s">
        <v>1312</v>
      </c>
      <c r="B7994" t="s">
        <v>556</v>
      </c>
      <c r="C7994">
        <v>9.5</v>
      </c>
      <c r="D7994" t="s">
        <v>68</v>
      </c>
      <c r="E7994" t="s">
        <v>10</v>
      </c>
      <c r="F7994" t="s">
        <v>70</v>
      </c>
      <c r="G7994">
        <v>179.25</v>
      </c>
      <c r="H7994" s="1">
        <v>41520</v>
      </c>
      <c r="I7994" t="s">
        <v>1059</v>
      </c>
      <c r="J7994" t="s">
        <v>2372</v>
      </c>
      <c r="K7994" s="6">
        <v>25</v>
      </c>
      <c r="L7994" t="s">
        <v>68</v>
      </c>
      <c r="M7994" s="2" t="str">
        <f>Video_Game_Sales[[#This Row],[Title]] &amp; " (" &amp; Video_Game_Sales[[#This Row],[Console]] &amp; ")"</f>
        <v>Rayman Legends (WiiU)</v>
      </c>
      <c r="N7994" t="str">
        <f t="shared" si="248"/>
        <v>Platform</v>
      </c>
      <c r="O7994" t="str">
        <f t="shared" si="249"/>
        <v>Others</v>
      </c>
      <c r="P7994" s="2"/>
      <c r="Q7994" s="2"/>
      <c r="R7994"/>
      <c r="S7994"/>
      <c r="T7994"/>
      <c r="U7994"/>
      <c r="V7994"/>
      <c r="W7994"/>
      <c r="X7994"/>
      <c r="Y7994"/>
      <c r="Z7994"/>
    </row>
    <row r="7995" spans="1:26" x14ac:dyDescent="0.3">
      <c r="A7995" t="s">
        <v>1312</v>
      </c>
      <c r="B7995" t="s">
        <v>556</v>
      </c>
      <c r="C7995">
        <v>9.5</v>
      </c>
      <c r="D7995" t="s">
        <v>68</v>
      </c>
      <c r="E7995" t="s">
        <v>10</v>
      </c>
      <c r="F7995" t="s">
        <v>70</v>
      </c>
      <c r="G7995">
        <v>179.25</v>
      </c>
      <c r="H7995" s="1">
        <v>41520</v>
      </c>
      <c r="I7995" t="s">
        <v>1059</v>
      </c>
      <c r="J7995" t="s">
        <v>2374</v>
      </c>
      <c r="K7995" s="6">
        <v>11.25</v>
      </c>
      <c r="L7995" t="s">
        <v>68</v>
      </c>
      <c r="M7995" s="2" t="str">
        <f>Video_Game_Sales[[#This Row],[Title]] &amp; " (" &amp; Video_Game_Sales[[#This Row],[Console]] &amp; ")"</f>
        <v>Rayman Legends (WiiU)</v>
      </c>
      <c r="N7995" t="str">
        <f t="shared" si="248"/>
        <v>Platform</v>
      </c>
      <c r="O7995" t="str">
        <f t="shared" si="249"/>
        <v>Others</v>
      </c>
      <c r="P7995" s="2"/>
      <c r="Q7995" s="2"/>
      <c r="R7995"/>
      <c r="S7995"/>
      <c r="T7995"/>
      <c r="U7995"/>
      <c r="V7995"/>
      <c r="W7995"/>
      <c r="X7995"/>
      <c r="Y7995"/>
      <c r="Z7995"/>
    </row>
    <row r="7996" spans="1:26" x14ac:dyDescent="0.3">
      <c r="A7996" t="s">
        <v>1312</v>
      </c>
      <c r="B7996" t="s">
        <v>556</v>
      </c>
      <c r="C7996">
        <v>9.5</v>
      </c>
      <c r="D7996" t="s">
        <v>68</v>
      </c>
      <c r="E7996" t="s">
        <v>10</v>
      </c>
      <c r="F7996" t="s">
        <v>70</v>
      </c>
      <c r="G7996">
        <v>179.25</v>
      </c>
      <c r="H7996" s="1">
        <v>41520</v>
      </c>
      <c r="I7996" t="s">
        <v>1059</v>
      </c>
      <c r="J7996" t="s">
        <v>2375</v>
      </c>
      <c r="K7996" s="6">
        <v>3</v>
      </c>
      <c r="L7996" t="s">
        <v>68</v>
      </c>
      <c r="M7996" s="2" t="str">
        <f>Video_Game_Sales[[#This Row],[Title]] &amp; " (" &amp; Video_Game_Sales[[#This Row],[Console]] &amp; ")"</f>
        <v>Rayman Legends (WiiU)</v>
      </c>
      <c r="N7996" t="str">
        <f t="shared" si="248"/>
        <v>Platform</v>
      </c>
      <c r="O7996" t="str">
        <f t="shared" si="249"/>
        <v>Others</v>
      </c>
      <c r="P7996" s="2"/>
      <c r="Q7996" s="2"/>
      <c r="R7996"/>
      <c r="S7996"/>
      <c r="T7996"/>
      <c r="U7996"/>
      <c r="V7996"/>
      <c r="W7996"/>
      <c r="X7996"/>
      <c r="Y7996"/>
      <c r="Z7996"/>
    </row>
    <row r="7997" spans="1:26" x14ac:dyDescent="0.3">
      <c r="A7997" t="s">
        <v>1312</v>
      </c>
      <c r="B7997" t="s">
        <v>556</v>
      </c>
      <c r="C7997">
        <v>9.5</v>
      </c>
      <c r="D7997" t="s">
        <v>68</v>
      </c>
      <c r="E7997" t="s">
        <v>10</v>
      </c>
      <c r="F7997" t="s">
        <v>70</v>
      </c>
      <c r="G7997">
        <v>179.25</v>
      </c>
      <c r="H7997" s="1">
        <v>41520</v>
      </c>
      <c r="I7997" t="s">
        <v>1059</v>
      </c>
      <c r="J7997" t="s">
        <v>2371</v>
      </c>
      <c r="K7997" s="6">
        <v>105</v>
      </c>
      <c r="L7997" t="s">
        <v>68</v>
      </c>
      <c r="M7997" s="2" t="str">
        <f>Video_Game_Sales[[#This Row],[Title]] &amp; " (" &amp; Video_Game_Sales[[#This Row],[Console]] &amp; ")"</f>
        <v>Rayman Legends (WiiU)</v>
      </c>
      <c r="N7997" t="str">
        <f t="shared" si="248"/>
        <v>Platform</v>
      </c>
      <c r="O7997" t="str">
        <f t="shared" si="249"/>
        <v>Others</v>
      </c>
      <c r="P7997" s="2"/>
      <c r="Q7997" s="2"/>
      <c r="R7997"/>
      <c r="S7997"/>
      <c r="T7997"/>
      <c r="U7997"/>
      <c r="V7997"/>
      <c r="W7997"/>
      <c r="X7997"/>
      <c r="Y7997"/>
      <c r="Z7997"/>
    </row>
    <row r="7998" spans="1:26" x14ac:dyDescent="0.3">
      <c r="A7998" t="s">
        <v>1312</v>
      </c>
      <c r="B7998" t="s">
        <v>556</v>
      </c>
      <c r="C7998">
        <v>9.5</v>
      </c>
      <c r="D7998" t="s">
        <v>68</v>
      </c>
      <c r="E7998" t="s">
        <v>10</v>
      </c>
      <c r="F7998" t="s">
        <v>70</v>
      </c>
      <c r="G7998">
        <v>179.25</v>
      </c>
      <c r="H7998" s="1">
        <v>41520</v>
      </c>
      <c r="I7998" t="s">
        <v>1059</v>
      </c>
      <c r="J7998" t="s">
        <v>2373</v>
      </c>
      <c r="K7998" s="6">
        <v>24.5</v>
      </c>
      <c r="L7998" t="s">
        <v>68</v>
      </c>
      <c r="M7998" s="2" t="str">
        <f>Video_Game_Sales[[#This Row],[Title]] &amp; " (" &amp; Video_Game_Sales[[#This Row],[Console]] &amp; ")"</f>
        <v>Rayman Legends (WiiU)</v>
      </c>
      <c r="N7998" t="str">
        <f t="shared" si="248"/>
        <v>Platform</v>
      </c>
      <c r="O7998" t="str">
        <f t="shared" si="249"/>
        <v>Others</v>
      </c>
      <c r="P7998" s="2"/>
      <c r="Q7998" s="2"/>
      <c r="R7998"/>
      <c r="S7998"/>
      <c r="T7998"/>
      <c r="U7998"/>
      <c r="V7998"/>
      <c r="W7998"/>
      <c r="X7998"/>
      <c r="Y7998"/>
      <c r="Z7998"/>
    </row>
    <row r="7999" spans="1:26" x14ac:dyDescent="0.3">
      <c r="A7999" t="s">
        <v>1312</v>
      </c>
      <c r="B7999" t="s">
        <v>556</v>
      </c>
      <c r="C7999">
        <v>9.5</v>
      </c>
      <c r="D7999" t="s">
        <v>68</v>
      </c>
      <c r="E7999" t="s">
        <v>10</v>
      </c>
      <c r="F7999" t="s">
        <v>70</v>
      </c>
      <c r="G7999">
        <v>179.25</v>
      </c>
      <c r="H7999" s="1">
        <v>41520</v>
      </c>
      <c r="I7999" t="s">
        <v>1059</v>
      </c>
      <c r="J7999" t="s">
        <v>2376</v>
      </c>
      <c r="K7999" s="6">
        <v>10.5</v>
      </c>
      <c r="L7999" t="s">
        <v>68</v>
      </c>
      <c r="M7999" s="2" t="str">
        <f>Video_Game_Sales[[#This Row],[Title]] &amp; " (" &amp; Video_Game_Sales[[#This Row],[Console]] &amp; ")"</f>
        <v>Rayman Legends (WiiU)</v>
      </c>
      <c r="N7999" t="str">
        <f t="shared" si="248"/>
        <v>Platform</v>
      </c>
      <c r="O7999" t="str">
        <f t="shared" si="249"/>
        <v>Others</v>
      </c>
      <c r="P7999" s="2"/>
      <c r="Q7999" s="2"/>
      <c r="R7999"/>
      <c r="S7999"/>
      <c r="T7999"/>
      <c r="U7999"/>
      <c r="V7999"/>
      <c r="W7999"/>
      <c r="X7999"/>
      <c r="Y7999"/>
      <c r="Z7999"/>
    </row>
    <row r="8000" spans="1:26" x14ac:dyDescent="0.3">
      <c r="A8000" t="s">
        <v>1444</v>
      </c>
      <c r="B8000" t="s">
        <v>556</v>
      </c>
      <c r="C8000">
        <v>8.5</v>
      </c>
      <c r="D8000" t="s">
        <v>996</v>
      </c>
      <c r="E8000" t="s">
        <v>31</v>
      </c>
      <c r="F8000" t="s">
        <v>835</v>
      </c>
      <c r="G8000">
        <v>146.85</v>
      </c>
      <c r="H8000" s="1">
        <v>41677</v>
      </c>
      <c r="I8000" t="s">
        <v>991</v>
      </c>
      <c r="J8000" t="s">
        <v>2372</v>
      </c>
      <c r="K8000" s="6">
        <v>33</v>
      </c>
      <c r="L8000" t="s">
        <v>996</v>
      </c>
      <c r="M8000" s="2" t="str">
        <f>Video_Game_Sales[[#This Row],[Title]] &amp; " (" &amp; Video_Game_Sales[[#This Row],[Console]] &amp; ")"</f>
        <v>The LEGO Movie Videogame (WiiU)</v>
      </c>
      <c r="N8000" t="str">
        <f t="shared" si="248"/>
        <v>Action-Adventure</v>
      </c>
      <c r="O8000" t="str">
        <f t="shared" si="249"/>
        <v>Others</v>
      </c>
      <c r="P8000" s="2"/>
      <c r="Q8000" s="2"/>
      <c r="R8000"/>
      <c r="S8000"/>
      <c r="T8000"/>
      <c r="U8000"/>
      <c r="V8000"/>
      <c r="W8000"/>
      <c r="X8000"/>
      <c r="Y8000"/>
      <c r="Z8000"/>
    </row>
    <row r="8001" spans="1:26" x14ac:dyDescent="0.3">
      <c r="A8001" t="s">
        <v>1444</v>
      </c>
      <c r="B8001" t="s">
        <v>556</v>
      </c>
      <c r="C8001">
        <v>8.5</v>
      </c>
      <c r="D8001" t="s">
        <v>996</v>
      </c>
      <c r="E8001" t="s">
        <v>31</v>
      </c>
      <c r="F8001" t="s">
        <v>835</v>
      </c>
      <c r="G8001">
        <v>146.85</v>
      </c>
      <c r="H8001" s="1">
        <v>41677</v>
      </c>
      <c r="I8001" t="s">
        <v>991</v>
      </c>
      <c r="J8001" t="s">
        <v>2374</v>
      </c>
      <c r="K8001" s="6">
        <v>14.85</v>
      </c>
      <c r="L8001" t="s">
        <v>996</v>
      </c>
      <c r="M8001" s="2" t="str">
        <f>Video_Game_Sales[[#This Row],[Title]] &amp; " (" &amp; Video_Game_Sales[[#This Row],[Console]] &amp; ")"</f>
        <v>The LEGO Movie Videogame (WiiU)</v>
      </c>
      <c r="N8001" t="str">
        <f t="shared" si="248"/>
        <v>Action-Adventure</v>
      </c>
      <c r="O8001" t="str">
        <f t="shared" si="249"/>
        <v>Others</v>
      </c>
      <c r="P8001" s="2"/>
      <c r="Q8001" s="2"/>
      <c r="R8001"/>
      <c r="S8001"/>
      <c r="T8001"/>
      <c r="U8001"/>
      <c r="V8001"/>
      <c r="W8001"/>
      <c r="X8001"/>
      <c r="Y8001"/>
      <c r="Z8001"/>
    </row>
    <row r="8002" spans="1:26" x14ac:dyDescent="0.3">
      <c r="A8002" t="s">
        <v>1444</v>
      </c>
      <c r="B8002" t="s">
        <v>556</v>
      </c>
      <c r="C8002">
        <v>8.5</v>
      </c>
      <c r="D8002" t="s">
        <v>996</v>
      </c>
      <c r="E8002" t="s">
        <v>31</v>
      </c>
      <c r="F8002" t="s">
        <v>835</v>
      </c>
      <c r="G8002">
        <v>146.85</v>
      </c>
      <c r="H8002" s="1">
        <v>41677</v>
      </c>
      <c r="I8002" t="s">
        <v>991</v>
      </c>
      <c r="J8002" t="s">
        <v>2375</v>
      </c>
      <c r="K8002" s="6">
        <v>3</v>
      </c>
      <c r="L8002" t="s">
        <v>996</v>
      </c>
      <c r="M8002" s="2" t="str">
        <f>Video_Game_Sales[[#This Row],[Title]] &amp; " (" &amp; Video_Game_Sales[[#This Row],[Console]] &amp; ")"</f>
        <v>The LEGO Movie Videogame (WiiU)</v>
      </c>
      <c r="N8002" t="str">
        <f t="shared" ref="N8002:N8065" si="250">IF(OR(D8002="Music", D8002="MMO", D8002="Party", D8002="Sandbox", D8002="Visual Novel"), "Others", D8002)</f>
        <v>Action-Adventure</v>
      </c>
      <c r="O8002" t="str">
        <f t="shared" ref="O8002:O8065" si="251">IF(OR(B8002="3DS", B8002="DC", B8002="DS", B8002="GB", B8002="GBA",B8002="GC",B8002="GEN",B8002="N64",B8002="NES",B8002="SAT",B8002="SNES",B8002="Wii",B8002="WiiU",B8002="GBC",B8002="PSN"), "Others", B8002)</f>
        <v>Others</v>
      </c>
      <c r="P8002" s="2"/>
      <c r="Q8002" s="2"/>
      <c r="R8002"/>
      <c r="S8002"/>
      <c r="T8002"/>
      <c r="U8002"/>
      <c r="V8002"/>
      <c r="W8002"/>
      <c r="X8002"/>
      <c r="Y8002"/>
      <c r="Z8002"/>
    </row>
    <row r="8003" spans="1:26" x14ac:dyDescent="0.3">
      <c r="A8003" t="s">
        <v>1444</v>
      </c>
      <c r="B8003" t="s">
        <v>556</v>
      </c>
      <c r="C8003">
        <v>8.5</v>
      </c>
      <c r="D8003" t="s">
        <v>996</v>
      </c>
      <c r="E8003" t="s">
        <v>31</v>
      </c>
      <c r="F8003" t="s">
        <v>835</v>
      </c>
      <c r="G8003">
        <v>146.85</v>
      </c>
      <c r="H8003" s="1">
        <v>41677</v>
      </c>
      <c r="I8003" t="s">
        <v>991</v>
      </c>
      <c r="J8003" t="s">
        <v>2371</v>
      </c>
      <c r="K8003" s="6">
        <v>72</v>
      </c>
      <c r="L8003" t="s">
        <v>996</v>
      </c>
      <c r="M8003" s="2" t="str">
        <f>Video_Game_Sales[[#This Row],[Title]] &amp; " (" &amp; Video_Game_Sales[[#This Row],[Console]] &amp; ")"</f>
        <v>The LEGO Movie Videogame (WiiU)</v>
      </c>
      <c r="N8003" t="str">
        <f t="shared" si="250"/>
        <v>Action-Adventure</v>
      </c>
      <c r="O8003" t="str">
        <f t="shared" si="251"/>
        <v>Others</v>
      </c>
      <c r="P8003" s="2"/>
      <c r="Q8003" s="2"/>
      <c r="R8003"/>
      <c r="S8003"/>
      <c r="T8003"/>
      <c r="U8003"/>
      <c r="V8003"/>
      <c r="W8003"/>
      <c r="X8003"/>
      <c r="Y8003"/>
      <c r="Z8003"/>
    </row>
    <row r="8004" spans="1:26" x14ac:dyDescent="0.3">
      <c r="A8004" t="s">
        <v>1444</v>
      </c>
      <c r="B8004" t="s">
        <v>556</v>
      </c>
      <c r="C8004">
        <v>8.5</v>
      </c>
      <c r="D8004" t="s">
        <v>996</v>
      </c>
      <c r="E8004" t="s">
        <v>31</v>
      </c>
      <c r="F8004" t="s">
        <v>835</v>
      </c>
      <c r="G8004">
        <v>146.85</v>
      </c>
      <c r="H8004" s="1">
        <v>41677</v>
      </c>
      <c r="I8004" t="s">
        <v>991</v>
      </c>
      <c r="J8004" t="s">
        <v>2373</v>
      </c>
      <c r="K8004" s="6">
        <v>16.8</v>
      </c>
      <c r="L8004" t="s">
        <v>996</v>
      </c>
      <c r="M8004" s="2" t="str">
        <f>Video_Game_Sales[[#This Row],[Title]] &amp; " (" &amp; Video_Game_Sales[[#This Row],[Console]] &amp; ")"</f>
        <v>The LEGO Movie Videogame (WiiU)</v>
      </c>
      <c r="N8004" t="str">
        <f t="shared" si="250"/>
        <v>Action-Adventure</v>
      </c>
      <c r="O8004" t="str">
        <f t="shared" si="251"/>
        <v>Others</v>
      </c>
      <c r="P8004" s="2"/>
      <c r="Q8004" s="2"/>
      <c r="R8004"/>
      <c r="S8004"/>
      <c r="T8004"/>
      <c r="U8004"/>
      <c r="V8004"/>
      <c r="W8004"/>
      <c r="X8004"/>
      <c r="Y8004"/>
      <c r="Z8004"/>
    </row>
    <row r="8005" spans="1:26" x14ac:dyDescent="0.3">
      <c r="A8005" t="s">
        <v>1444</v>
      </c>
      <c r="B8005" t="s">
        <v>556</v>
      </c>
      <c r="C8005">
        <v>8.5</v>
      </c>
      <c r="D8005" t="s">
        <v>996</v>
      </c>
      <c r="E8005" t="s">
        <v>31</v>
      </c>
      <c r="F8005" t="s">
        <v>835</v>
      </c>
      <c r="G8005">
        <v>146.85</v>
      </c>
      <c r="H8005" s="1">
        <v>41677</v>
      </c>
      <c r="I8005" t="s">
        <v>991</v>
      </c>
      <c r="J8005" t="s">
        <v>2376</v>
      </c>
      <c r="K8005" s="6">
        <v>7.2</v>
      </c>
      <c r="L8005" t="s">
        <v>996</v>
      </c>
      <c r="M8005" s="2" t="str">
        <f>Video_Game_Sales[[#This Row],[Title]] &amp; " (" &amp; Video_Game_Sales[[#This Row],[Console]] &amp; ")"</f>
        <v>The LEGO Movie Videogame (WiiU)</v>
      </c>
      <c r="N8005" t="str">
        <f t="shared" si="250"/>
        <v>Action-Adventure</v>
      </c>
      <c r="O8005" t="str">
        <f t="shared" si="251"/>
        <v>Others</v>
      </c>
      <c r="P8005" s="2"/>
      <c r="Q8005" s="2"/>
      <c r="R8005"/>
      <c r="S8005"/>
      <c r="T8005"/>
      <c r="U8005"/>
      <c r="V8005"/>
      <c r="W8005"/>
      <c r="X8005"/>
      <c r="Y8005"/>
      <c r="Z8005"/>
    </row>
    <row r="8006" spans="1:26" x14ac:dyDescent="0.3">
      <c r="A8006" t="s">
        <v>1392</v>
      </c>
      <c r="B8006" t="s">
        <v>556</v>
      </c>
      <c r="C8006">
        <v>7.9</v>
      </c>
      <c r="D8006" t="s">
        <v>53</v>
      </c>
      <c r="E8006" t="s">
        <v>31</v>
      </c>
      <c r="F8006" t="s">
        <v>161</v>
      </c>
      <c r="G8006">
        <v>125.05</v>
      </c>
      <c r="H8006" s="1">
        <v>42167</v>
      </c>
      <c r="I8006" t="s">
        <v>1006</v>
      </c>
      <c r="J8006" t="s">
        <v>2372</v>
      </c>
      <c r="K8006" s="6">
        <v>29</v>
      </c>
      <c r="L8006" t="s">
        <v>53</v>
      </c>
      <c r="M8006" s="2" t="str">
        <f>Video_Game_Sales[[#This Row],[Title]] &amp; " (" &amp; Video_Game_Sales[[#This Row],[Console]] &amp; ")"</f>
        <v>LEGO Jurassic World (WiiU)</v>
      </c>
      <c r="N8006" t="str">
        <f t="shared" si="250"/>
        <v>Action</v>
      </c>
      <c r="O8006" t="str">
        <f t="shared" si="251"/>
        <v>Others</v>
      </c>
      <c r="P8006" s="2"/>
      <c r="Q8006" s="2"/>
      <c r="R8006"/>
      <c r="S8006"/>
      <c r="T8006"/>
      <c r="U8006"/>
      <c r="V8006"/>
      <c r="W8006"/>
      <c r="X8006"/>
      <c r="Y8006"/>
      <c r="Z8006"/>
    </row>
    <row r="8007" spans="1:26" x14ac:dyDescent="0.3">
      <c r="A8007" t="s">
        <v>1392</v>
      </c>
      <c r="B8007" t="s">
        <v>556</v>
      </c>
      <c r="C8007">
        <v>7.9</v>
      </c>
      <c r="D8007" t="s">
        <v>53</v>
      </c>
      <c r="E8007" t="s">
        <v>31</v>
      </c>
      <c r="F8007" t="s">
        <v>161</v>
      </c>
      <c r="G8007">
        <v>125.05</v>
      </c>
      <c r="H8007" s="1">
        <v>42167</v>
      </c>
      <c r="I8007" t="s">
        <v>1006</v>
      </c>
      <c r="J8007" t="s">
        <v>2374</v>
      </c>
      <c r="K8007" s="6">
        <v>13.05</v>
      </c>
      <c r="L8007" t="s">
        <v>53</v>
      </c>
      <c r="M8007" s="2" t="str">
        <f>Video_Game_Sales[[#This Row],[Title]] &amp; " (" &amp; Video_Game_Sales[[#This Row],[Console]] &amp; ")"</f>
        <v>LEGO Jurassic World (WiiU)</v>
      </c>
      <c r="N8007" t="str">
        <f t="shared" si="250"/>
        <v>Action</v>
      </c>
      <c r="O8007" t="str">
        <f t="shared" si="251"/>
        <v>Others</v>
      </c>
      <c r="P8007" s="2"/>
      <c r="Q8007" s="2"/>
      <c r="R8007"/>
      <c r="S8007"/>
      <c r="T8007"/>
      <c r="U8007"/>
      <c r="V8007"/>
      <c r="W8007"/>
      <c r="X8007"/>
      <c r="Y8007"/>
      <c r="Z8007"/>
    </row>
    <row r="8008" spans="1:26" x14ac:dyDescent="0.3">
      <c r="A8008" t="s">
        <v>1392</v>
      </c>
      <c r="B8008" t="s">
        <v>556</v>
      </c>
      <c r="C8008">
        <v>7.9</v>
      </c>
      <c r="D8008" t="s">
        <v>53</v>
      </c>
      <c r="E8008" t="s">
        <v>31</v>
      </c>
      <c r="F8008" t="s">
        <v>161</v>
      </c>
      <c r="G8008">
        <v>125.05</v>
      </c>
      <c r="H8008" s="1">
        <v>42167</v>
      </c>
      <c r="I8008" t="s">
        <v>1006</v>
      </c>
      <c r="J8008" t="s">
        <v>2375</v>
      </c>
      <c r="K8008" s="6">
        <v>3</v>
      </c>
      <c r="L8008" t="s">
        <v>53</v>
      </c>
      <c r="M8008" s="2" t="str">
        <f>Video_Game_Sales[[#This Row],[Title]] &amp; " (" &amp; Video_Game_Sales[[#This Row],[Console]] &amp; ")"</f>
        <v>LEGO Jurassic World (WiiU)</v>
      </c>
      <c r="N8008" t="str">
        <f t="shared" si="250"/>
        <v>Action</v>
      </c>
      <c r="O8008" t="str">
        <f t="shared" si="251"/>
        <v>Others</v>
      </c>
      <c r="P8008" s="2"/>
      <c r="Q8008" s="2"/>
      <c r="R8008"/>
      <c r="S8008"/>
      <c r="T8008"/>
      <c r="U8008"/>
      <c r="V8008"/>
      <c r="W8008"/>
      <c r="X8008"/>
      <c r="Y8008"/>
      <c r="Z8008"/>
    </row>
    <row r="8009" spans="1:26" x14ac:dyDescent="0.3">
      <c r="A8009" t="s">
        <v>1392</v>
      </c>
      <c r="B8009" t="s">
        <v>556</v>
      </c>
      <c r="C8009">
        <v>7.9</v>
      </c>
      <c r="D8009" t="s">
        <v>53</v>
      </c>
      <c r="E8009" t="s">
        <v>31</v>
      </c>
      <c r="F8009" t="s">
        <v>161</v>
      </c>
      <c r="G8009">
        <v>125.05</v>
      </c>
      <c r="H8009" s="1">
        <v>42167</v>
      </c>
      <c r="I8009" t="s">
        <v>1006</v>
      </c>
      <c r="J8009" t="s">
        <v>2371</v>
      </c>
      <c r="K8009" s="6">
        <v>60</v>
      </c>
      <c r="L8009" t="s">
        <v>53</v>
      </c>
      <c r="M8009" s="2" t="str">
        <f>Video_Game_Sales[[#This Row],[Title]] &amp; " (" &amp; Video_Game_Sales[[#This Row],[Console]] &amp; ")"</f>
        <v>LEGO Jurassic World (WiiU)</v>
      </c>
      <c r="N8009" t="str">
        <f t="shared" si="250"/>
        <v>Action</v>
      </c>
      <c r="O8009" t="str">
        <f t="shared" si="251"/>
        <v>Others</v>
      </c>
      <c r="P8009" s="2"/>
      <c r="Q8009" s="2"/>
      <c r="R8009"/>
      <c r="S8009"/>
      <c r="T8009"/>
      <c r="U8009"/>
      <c r="V8009"/>
      <c r="W8009"/>
      <c r="X8009"/>
      <c r="Y8009"/>
      <c r="Z8009"/>
    </row>
    <row r="8010" spans="1:26" x14ac:dyDescent="0.3">
      <c r="A8010" t="s">
        <v>1392</v>
      </c>
      <c r="B8010" t="s">
        <v>556</v>
      </c>
      <c r="C8010">
        <v>7.9</v>
      </c>
      <c r="D8010" t="s">
        <v>53</v>
      </c>
      <c r="E8010" t="s">
        <v>31</v>
      </c>
      <c r="F8010" t="s">
        <v>161</v>
      </c>
      <c r="G8010">
        <v>125.05</v>
      </c>
      <c r="H8010" s="1">
        <v>42167</v>
      </c>
      <c r="I8010" t="s">
        <v>1006</v>
      </c>
      <c r="J8010" t="s">
        <v>2373</v>
      </c>
      <c r="K8010" s="6">
        <v>14</v>
      </c>
      <c r="L8010" t="s">
        <v>53</v>
      </c>
      <c r="M8010" s="2" t="str">
        <f>Video_Game_Sales[[#This Row],[Title]] &amp; " (" &amp; Video_Game_Sales[[#This Row],[Console]] &amp; ")"</f>
        <v>LEGO Jurassic World (WiiU)</v>
      </c>
      <c r="N8010" t="str">
        <f t="shared" si="250"/>
        <v>Action</v>
      </c>
      <c r="O8010" t="str">
        <f t="shared" si="251"/>
        <v>Others</v>
      </c>
      <c r="P8010" s="2"/>
      <c r="Q8010" s="2"/>
      <c r="R8010"/>
      <c r="S8010"/>
      <c r="T8010"/>
      <c r="U8010"/>
      <c r="V8010"/>
      <c r="W8010"/>
      <c r="X8010"/>
      <c r="Y8010"/>
      <c r="Z8010"/>
    </row>
    <row r="8011" spans="1:26" x14ac:dyDescent="0.3">
      <c r="A8011" t="s">
        <v>1392</v>
      </c>
      <c r="B8011" t="s">
        <v>556</v>
      </c>
      <c r="C8011">
        <v>7.9</v>
      </c>
      <c r="D8011" t="s">
        <v>53</v>
      </c>
      <c r="E8011" t="s">
        <v>31</v>
      </c>
      <c r="F8011" t="s">
        <v>161</v>
      </c>
      <c r="G8011">
        <v>125.05</v>
      </c>
      <c r="H8011" s="1">
        <v>42167</v>
      </c>
      <c r="I8011" t="s">
        <v>1006</v>
      </c>
      <c r="J8011" t="s">
        <v>2376</v>
      </c>
      <c r="K8011" s="6">
        <v>6</v>
      </c>
      <c r="L8011" t="s">
        <v>53</v>
      </c>
      <c r="M8011" s="2" t="str">
        <f>Video_Game_Sales[[#This Row],[Title]] &amp; " (" &amp; Video_Game_Sales[[#This Row],[Console]] &amp; ")"</f>
        <v>LEGO Jurassic World (WiiU)</v>
      </c>
      <c r="N8011" t="str">
        <f t="shared" si="250"/>
        <v>Action</v>
      </c>
      <c r="O8011" t="str">
        <f t="shared" si="251"/>
        <v>Others</v>
      </c>
      <c r="P8011" s="2"/>
      <c r="Q8011" s="2"/>
      <c r="R8011"/>
      <c r="S8011"/>
      <c r="T8011"/>
      <c r="U8011"/>
      <c r="V8011"/>
      <c r="W8011"/>
      <c r="X8011"/>
      <c r="Y8011"/>
      <c r="Z8011"/>
    </row>
    <row r="8012" spans="1:26" x14ac:dyDescent="0.3">
      <c r="A8012" t="s">
        <v>1526</v>
      </c>
      <c r="B8012" t="s">
        <v>556</v>
      </c>
      <c r="C8012">
        <v>6.9</v>
      </c>
      <c r="D8012" t="s">
        <v>69</v>
      </c>
      <c r="E8012" t="s">
        <v>13</v>
      </c>
      <c r="F8012" t="s">
        <v>238</v>
      </c>
      <c r="G8012">
        <v>141.55000000000001</v>
      </c>
      <c r="H8012" s="1">
        <v>41231</v>
      </c>
      <c r="I8012" t="s">
        <v>1025</v>
      </c>
      <c r="J8012" t="s">
        <v>2372</v>
      </c>
      <c r="K8012" s="6">
        <v>19</v>
      </c>
      <c r="L8012" t="s">
        <v>69</v>
      </c>
      <c r="M8012" s="2" t="str">
        <f>Video_Game_Sales[[#This Row],[Title]] &amp; " (" &amp; Video_Game_Sales[[#This Row],[Console]] &amp; ")"</f>
        <v>Sonic &amp; Sega All-Stars Racing Transformed (WiiU)</v>
      </c>
      <c r="N8012" t="str">
        <f t="shared" si="250"/>
        <v>Racing</v>
      </c>
      <c r="O8012" t="str">
        <f t="shared" si="251"/>
        <v>Others</v>
      </c>
      <c r="P8012" s="2"/>
      <c r="Q8012" s="2"/>
      <c r="R8012"/>
      <c r="S8012"/>
      <c r="T8012"/>
      <c r="U8012"/>
      <c r="V8012"/>
      <c r="W8012"/>
      <c r="X8012"/>
      <c r="Y8012"/>
      <c r="Z8012"/>
    </row>
    <row r="8013" spans="1:26" x14ac:dyDescent="0.3">
      <c r="A8013" t="s">
        <v>1526</v>
      </c>
      <c r="B8013" t="s">
        <v>556</v>
      </c>
      <c r="C8013">
        <v>6.9</v>
      </c>
      <c r="D8013" t="s">
        <v>69</v>
      </c>
      <c r="E8013" t="s">
        <v>13</v>
      </c>
      <c r="F8013" t="s">
        <v>238</v>
      </c>
      <c r="G8013">
        <v>141.55000000000001</v>
      </c>
      <c r="H8013" s="1">
        <v>41231</v>
      </c>
      <c r="I8013" t="s">
        <v>1025</v>
      </c>
      <c r="J8013" t="s">
        <v>2374</v>
      </c>
      <c r="K8013" s="6">
        <v>8.5500000000000007</v>
      </c>
      <c r="L8013" t="s">
        <v>69</v>
      </c>
      <c r="M8013" s="2" t="str">
        <f>Video_Game_Sales[[#This Row],[Title]] &amp; " (" &amp; Video_Game_Sales[[#This Row],[Console]] &amp; ")"</f>
        <v>Sonic &amp; Sega All-Stars Racing Transformed (WiiU)</v>
      </c>
      <c r="N8013" t="str">
        <f t="shared" si="250"/>
        <v>Racing</v>
      </c>
      <c r="O8013" t="str">
        <f t="shared" si="251"/>
        <v>Others</v>
      </c>
      <c r="P8013" s="2"/>
      <c r="Q8013" s="2"/>
      <c r="R8013"/>
      <c r="S8013"/>
      <c r="T8013"/>
      <c r="U8013"/>
      <c r="V8013"/>
      <c r="W8013"/>
      <c r="X8013"/>
      <c r="Y8013"/>
      <c r="Z8013"/>
    </row>
    <row r="8014" spans="1:26" x14ac:dyDescent="0.3">
      <c r="A8014" t="s">
        <v>1526</v>
      </c>
      <c r="B8014" t="s">
        <v>556</v>
      </c>
      <c r="C8014">
        <v>6.9</v>
      </c>
      <c r="D8014" t="s">
        <v>69</v>
      </c>
      <c r="E8014" t="s">
        <v>13</v>
      </c>
      <c r="F8014" t="s">
        <v>238</v>
      </c>
      <c r="G8014">
        <v>141.55000000000001</v>
      </c>
      <c r="H8014" s="1">
        <v>41231</v>
      </c>
      <c r="I8014" t="s">
        <v>1025</v>
      </c>
      <c r="J8014" t="s">
        <v>2375</v>
      </c>
      <c r="K8014" s="6">
        <v>2</v>
      </c>
      <c r="L8014" t="s">
        <v>69</v>
      </c>
      <c r="M8014" s="2" t="str">
        <f>Video_Game_Sales[[#This Row],[Title]] &amp; " (" &amp; Video_Game_Sales[[#This Row],[Console]] &amp; ")"</f>
        <v>Sonic &amp; Sega All-Stars Racing Transformed (WiiU)</v>
      </c>
      <c r="N8014" t="str">
        <f t="shared" si="250"/>
        <v>Racing</v>
      </c>
      <c r="O8014" t="str">
        <f t="shared" si="251"/>
        <v>Others</v>
      </c>
      <c r="P8014" s="2"/>
      <c r="Q8014" s="2"/>
      <c r="R8014"/>
      <c r="S8014"/>
      <c r="T8014"/>
      <c r="U8014"/>
      <c r="V8014"/>
      <c r="W8014"/>
      <c r="X8014"/>
      <c r="Y8014"/>
      <c r="Z8014"/>
    </row>
    <row r="8015" spans="1:26" x14ac:dyDescent="0.3">
      <c r="A8015" t="s">
        <v>1526</v>
      </c>
      <c r="B8015" t="s">
        <v>556</v>
      </c>
      <c r="C8015">
        <v>6.9</v>
      </c>
      <c r="D8015" t="s">
        <v>69</v>
      </c>
      <c r="E8015" t="s">
        <v>13</v>
      </c>
      <c r="F8015" t="s">
        <v>238</v>
      </c>
      <c r="G8015">
        <v>141.55000000000001</v>
      </c>
      <c r="H8015" s="1">
        <v>41231</v>
      </c>
      <c r="I8015" t="s">
        <v>1025</v>
      </c>
      <c r="J8015" t="s">
        <v>2371</v>
      </c>
      <c r="K8015" s="6">
        <v>84</v>
      </c>
      <c r="L8015" t="s">
        <v>69</v>
      </c>
      <c r="M8015" s="2" t="str">
        <f>Video_Game_Sales[[#This Row],[Title]] &amp; " (" &amp; Video_Game_Sales[[#This Row],[Console]] &amp; ")"</f>
        <v>Sonic &amp; Sega All-Stars Racing Transformed (WiiU)</v>
      </c>
      <c r="N8015" t="str">
        <f t="shared" si="250"/>
        <v>Racing</v>
      </c>
      <c r="O8015" t="str">
        <f t="shared" si="251"/>
        <v>Others</v>
      </c>
      <c r="P8015" s="2"/>
      <c r="Q8015" s="2"/>
      <c r="R8015"/>
      <c r="S8015"/>
      <c r="T8015"/>
      <c r="U8015"/>
      <c r="V8015"/>
      <c r="W8015"/>
      <c r="X8015"/>
      <c r="Y8015"/>
      <c r="Z8015"/>
    </row>
    <row r="8016" spans="1:26" x14ac:dyDescent="0.3">
      <c r="A8016" t="s">
        <v>1526</v>
      </c>
      <c r="B8016" t="s">
        <v>556</v>
      </c>
      <c r="C8016">
        <v>6.9</v>
      </c>
      <c r="D8016" t="s">
        <v>69</v>
      </c>
      <c r="E8016" t="s">
        <v>13</v>
      </c>
      <c r="F8016" t="s">
        <v>238</v>
      </c>
      <c r="G8016">
        <v>141.55000000000001</v>
      </c>
      <c r="H8016" s="1">
        <v>41231</v>
      </c>
      <c r="I8016" t="s">
        <v>1025</v>
      </c>
      <c r="J8016" t="s">
        <v>2373</v>
      </c>
      <c r="K8016" s="6">
        <v>19.600000000000001</v>
      </c>
      <c r="L8016" t="s">
        <v>69</v>
      </c>
      <c r="M8016" s="2" t="str">
        <f>Video_Game_Sales[[#This Row],[Title]] &amp; " (" &amp; Video_Game_Sales[[#This Row],[Console]] &amp; ")"</f>
        <v>Sonic &amp; Sega All-Stars Racing Transformed (WiiU)</v>
      </c>
      <c r="N8016" t="str">
        <f t="shared" si="250"/>
        <v>Racing</v>
      </c>
      <c r="O8016" t="str">
        <f t="shared" si="251"/>
        <v>Others</v>
      </c>
      <c r="P8016" s="2"/>
      <c r="Q8016" s="2"/>
      <c r="R8016"/>
      <c r="S8016"/>
      <c r="T8016"/>
      <c r="U8016"/>
      <c r="V8016"/>
      <c r="W8016"/>
      <c r="X8016"/>
      <c r="Y8016"/>
      <c r="Z8016"/>
    </row>
    <row r="8017" spans="1:26" x14ac:dyDescent="0.3">
      <c r="A8017" t="s">
        <v>1526</v>
      </c>
      <c r="B8017" t="s">
        <v>556</v>
      </c>
      <c r="C8017">
        <v>6.9</v>
      </c>
      <c r="D8017" t="s">
        <v>69</v>
      </c>
      <c r="E8017" t="s">
        <v>13</v>
      </c>
      <c r="F8017" t="s">
        <v>238</v>
      </c>
      <c r="G8017">
        <v>141.55000000000001</v>
      </c>
      <c r="H8017" s="1">
        <v>41231</v>
      </c>
      <c r="I8017" t="s">
        <v>1025</v>
      </c>
      <c r="J8017" t="s">
        <v>2376</v>
      </c>
      <c r="K8017" s="6">
        <v>8.4</v>
      </c>
      <c r="L8017" t="s">
        <v>69</v>
      </c>
      <c r="M8017" s="2" t="str">
        <f>Video_Game_Sales[[#This Row],[Title]] &amp; " (" &amp; Video_Game_Sales[[#This Row],[Console]] &amp; ")"</f>
        <v>Sonic &amp; Sega All-Stars Racing Transformed (WiiU)</v>
      </c>
      <c r="N8017" t="str">
        <f t="shared" si="250"/>
        <v>Racing</v>
      </c>
      <c r="O8017" t="str">
        <f t="shared" si="251"/>
        <v>Others</v>
      </c>
      <c r="P8017" s="2"/>
      <c r="Q8017" s="2"/>
      <c r="R8017"/>
      <c r="S8017"/>
      <c r="T8017"/>
      <c r="U8017"/>
      <c r="V8017"/>
      <c r="W8017"/>
      <c r="X8017"/>
      <c r="Y8017"/>
      <c r="Z8017"/>
    </row>
    <row r="8018" spans="1:26" x14ac:dyDescent="0.3">
      <c r="A8018" t="s">
        <v>1336</v>
      </c>
      <c r="B8018" t="s">
        <v>556</v>
      </c>
      <c r="C8018">
        <v>6</v>
      </c>
      <c r="D8018" t="s">
        <v>68</v>
      </c>
      <c r="E8018" t="s">
        <v>13</v>
      </c>
      <c r="F8018" t="s">
        <v>212</v>
      </c>
      <c r="G8018">
        <v>82</v>
      </c>
      <c r="H8018" s="1">
        <v>41576</v>
      </c>
      <c r="I8018" t="s">
        <v>1021</v>
      </c>
      <c r="J8018" t="s">
        <v>2372</v>
      </c>
      <c r="K8018" s="6">
        <v>20</v>
      </c>
      <c r="L8018" t="s">
        <v>68</v>
      </c>
      <c r="M8018" s="2" t="str">
        <f>Video_Game_Sales[[#This Row],[Title]] &amp; " (" &amp; Video_Game_Sales[[#This Row],[Console]] &amp; ")"</f>
        <v>Sonic Lost World (WiiU)</v>
      </c>
      <c r="N8018" t="str">
        <f t="shared" si="250"/>
        <v>Platform</v>
      </c>
      <c r="O8018" t="str">
        <f t="shared" si="251"/>
        <v>Others</v>
      </c>
      <c r="P8018" s="2"/>
      <c r="Q8018" s="2"/>
      <c r="R8018"/>
      <c r="S8018"/>
      <c r="T8018"/>
      <c r="U8018"/>
      <c r="V8018"/>
      <c r="W8018"/>
      <c r="X8018"/>
      <c r="Y8018"/>
      <c r="Z8018"/>
    </row>
    <row r="8019" spans="1:26" x14ac:dyDescent="0.3">
      <c r="A8019" t="s">
        <v>1336</v>
      </c>
      <c r="B8019" t="s">
        <v>556</v>
      </c>
      <c r="C8019">
        <v>6</v>
      </c>
      <c r="D8019" t="s">
        <v>68</v>
      </c>
      <c r="E8019" t="s">
        <v>13</v>
      </c>
      <c r="F8019" t="s">
        <v>212</v>
      </c>
      <c r="G8019">
        <v>82</v>
      </c>
      <c r="H8019" s="1">
        <v>41576</v>
      </c>
      <c r="I8019" t="s">
        <v>1021</v>
      </c>
      <c r="J8019" t="s">
        <v>2374</v>
      </c>
      <c r="K8019" s="6">
        <v>9</v>
      </c>
      <c r="L8019" t="s">
        <v>68</v>
      </c>
      <c r="M8019" s="2" t="str">
        <f>Video_Game_Sales[[#This Row],[Title]] &amp; " (" &amp; Video_Game_Sales[[#This Row],[Console]] &amp; ")"</f>
        <v>Sonic Lost World (WiiU)</v>
      </c>
      <c r="N8019" t="str">
        <f t="shared" si="250"/>
        <v>Platform</v>
      </c>
      <c r="O8019" t="str">
        <f t="shared" si="251"/>
        <v>Others</v>
      </c>
      <c r="P8019" s="2"/>
      <c r="Q8019" s="2"/>
      <c r="R8019"/>
      <c r="S8019"/>
      <c r="T8019"/>
      <c r="U8019"/>
      <c r="V8019"/>
      <c r="W8019"/>
      <c r="X8019"/>
      <c r="Y8019"/>
      <c r="Z8019"/>
    </row>
    <row r="8020" spans="1:26" x14ac:dyDescent="0.3">
      <c r="A8020" t="s">
        <v>1336</v>
      </c>
      <c r="B8020" t="s">
        <v>556</v>
      </c>
      <c r="C8020">
        <v>6</v>
      </c>
      <c r="D8020" t="s">
        <v>68</v>
      </c>
      <c r="E8020" t="s">
        <v>13</v>
      </c>
      <c r="F8020" t="s">
        <v>212</v>
      </c>
      <c r="G8020">
        <v>82</v>
      </c>
      <c r="H8020" s="1">
        <v>41576</v>
      </c>
      <c r="I8020" t="s">
        <v>1021</v>
      </c>
      <c r="J8020" t="s">
        <v>2375</v>
      </c>
      <c r="K8020" s="6">
        <v>1</v>
      </c>
      <c r="L8020" t="s">
        <v>68</v>
      </c>
      <c r="M8020" s="2" t="str">
        <f>Video_Game_Sales[[#This Row],[Title]] &amp; " (" &amp; Video_Game_Sales[[#This Row],[Console]] &amp; ")"</f>
        <v>Sonic Lost World (WiiU)</v>
      </c>
      <c r="N8020" t="str">
        <f t="shared" si="250"/>
        <v>Platform</v>
      </c>
      <c r="O8020" t="str">
        <f t="shared" si="251"/>
        <v>Others</v>
      </c>
      <c r="P8020" s="2"/>
      <c r="Q8020" s="2"/>
      <c r="R8020"/>
      <c r="S8020"/>
      <c r="T8020"/>
      <c r="U8020"/>
      <c r="V8020"/>
      <c r="W8020"/>
      <c r="X8020"/>
      <c r="Y8020"/>
      <c r="Z8020"/>
    </row>
    <row r="8021" spans="1:26" x14ac:dyDescent="0.3">
      <c r="A8021" t="s">
        <v>1336</v>
      </c>
      <c r="B8021" t="s">
        <v>556</v>
      </c>
      <c r="C8021">
        <v>6</v>
      </c>
      <c r="D8021" t="s">
        <v>68</v>
      </c>
      <c r="E8021" t="s">
        <v>13</v>
      </c>
      <c r="F8021" t="s">
        <v>212</v>
      </c>
      <c r="G8021">
        <v>82</v>
      </c>
      <c r="H8021" s="1">
        <v>41576</v>
      </c>
      <c r="I8021" t="s">
        <v>1021</v>
      </c>
      <c r="J8021" t="s">
        <v>2371</v>
      </c>
      <c r="K8021" s="6">
        <v>39</v>
      </c>
      <c r="L8021" t="s">
        <v>68</v>
      </c>
      <c r="M8021" s="2" t="str">
        <f>Video_Game_Sales[[#This Row],[Title]] &amp; " (" &amp; Video_Game_Sales[[#This Row],[Console]] &amp; ")"</f>
        <v>Sonic Lost World (WiiU)</v>
      </c>
      <c r="N8021" t="str">
        <f t="shared" si="250"/>
        <v>Platform</v>
      </c>
      <c r="O8021" t="str">
        <f t="shared" si="251"/>
        <v>Others</v>
      </c>
      <c r="P8021" s="2"/>
      <c r="Q8021" s="2"/>
      <c r="R8021"/>
      <c r="S8021"/>
      <c r="T8021"/>
      <c r="U8021"/>
      <c r="V8021"/>
      <c r="W8021"/>
      <c r="X8021"/>
      <c r="Y8021"/>
      <c r="Z8021"/>
    </row>
    <row r="8022" spans="1:26" x14ac:dyDescent="0.3">
      <c r="A8022" t="s">
        <v>1336</v>
      </c>
      <c r="B8022" t="s">
        <v>556</v>
      </c>
      <c r="C8022">
        <v>6</v>
      </c>
      <c r="D8022" t="s">
        <v>68</v>
      </c>
      <c r="E8022" t="s">
        <v>13</v>
      </c>
      <c r="F8022" t="s">
        <v>212</v>
      </c>
      <c r="G8022">
        <v>82</v>
      </c>
      <c r="H8022" s="1">
        <v>41576</v>
      </c>
      <c r="I8022" t="s">
        <v>1021</v>
      </c>
      <c r="J8022" t="s">
        <v>2373</v>
      </c>
      <c r="K8022" s="6">
        <v>9.1</v>
      </c>
      <c r="L8022" t="s">
        <v>68</v>
      </c>
      <c r="M8022" s="2" t="str">
        <f>Video_Game_Sales[[#This Row],[Title]] &amp; " (" &amp; Video_Game_Sales[[#This Row],[Console]] &amp; ")"</f>
        <v>Sonic Lost World (WiiU)</v>
      </c>
      <c r="N8022" t="str">
        <f t="shared" si="250"/>
        <v>Platform</v>
      </c>
      <c r="O8022" t="str">
        <f t="shared" si="251"/>
        <v>Others</v>
      </c>
      <c r="P8022" s="2"/>
      <c r="Q8022" s="2"/>
      <c r="R8022"/>
      <c r="S8022"/>
      <c r="T8022"/>
      <c r="U8022"/>
      <c r="V8022"/>
      <c r="W8022"/>
      <c r="X8022"/>
      <c r="Y8022"/>
      <c r="Z8022"/>
    </row>
    <row r="8023" spans="1:26" x14ac:dyDescent="0.3">
      <c r="A8023" t="s">
        <v>1336</v>
      </c>
      <c r="B8023" t="s">
        <v>556</v>
      </c>
      <c r="C8023">
        <v>6</v>
      </c>
      <c r="D8023" t="s">
        <v>68</v>
      </c>
      <c r="E8023" t="s">
        <v>13</v>
      </c>
      <c r="F8023" t="s">
        <v>212</v>
      </c>
      <c r="G8023">
        <v>82</v>
      </c>
      <c r="H8023" s="1">
        <v>41576</v>
      </c>
      <c r="I8023" t="s">
        <v>1021</v>
      </c>
      <c r="J8023" t="s">
        <v>2376</v>
      </c>
      <c r="K8023" s="6">
        <v>3.9</v>
      </c>
      <c r="L8023" t="s">
        <v>68</v>
      </c>
      <c r="M8023" s="2" t="str">
        <f>Video_Game_Sales[[#This Row],[Title]] &amp; " (" &amp; Video_Game_Sales[[#This Row],[Console]] &amp; ")"</f>
        <v>Sonic Lost World (WiiU)</v>
      </c>
      <c r="N8023" t="str">
        <f t="shared" si="250"/>
        <v>Platform</v>
      </c>
      <c r="O8023" t="str">
        <f t="shared" si="251"/>
        <v>Others</v>
      </c>
      <c r="P8023" s="2"/>
      <c r="Q8023" s="2"/>
      <c r="R8023"/>
      <c r="S8023"/>
      <c r="T8023"/>
      <c r="U8023"/>
      <c r="V8023"/>
      <c r="W8023"/>
      <c r="X8023"/>
      <c r="Y8023"/>
      <c r="Z8023"/>
    </row>
    <row r="8024" spans="1:26" x14ac:dyDescent="0.3">
      <c r="A8024" t="s">
        <v>1360</v>
      </c>
      <c r="B8024" t="s">
        <v>556</v>
      </c>
      <c r="C8024">
        <v>8.8000000000000007</v>
      </c>
      <c r="D8024" t="s">
        <v>63</v>
      </c>
      <c r="E8024" t="s">
        <v>29</v>
      </c>
      <c r="F8024" t="s">
        <v>600</v>
      </c>
      <c r="G8024">
        <v>68.900000000000006</v>
      </c>
      <c r="H8024" s="1">
        <v>41583</v>
      </c>
      <c r="I8024" t="s">
        <v>1056</v>
      </c>
      <c r="J8024" t="s">
        <v>2372</v>
      </c>
      <c r="K8024" s="6">
        <v>22</v>
      </c>
      <c r="L8024" t="s">
        <v>63</v>
      </c>
      <c r="M8024" s="2" t="str">
        <f>Video_Game_Sales[[#This Row],[Title]] &amp; " (" &amp; Video_Game_Sales[[#This Row],[Console]] &amp; ")"</f>
        <v>Call of Duty: Ghosts (WiiU)</v>
      </c>
      <c r="N8024" t="str">
        <f t="shared" si="250"/>
        <v>Shooter</v>
      </c>
      <c r="O8024" t="str">
        <f t="shared" si="251"/>
        <v>Others</v>
      </c>
      <c r="P8024" s="2"/>
      <c r="Q8024" s="2"/>
      <c r="R8024"/>
      <c r="S8024"/>
      <c r="T8024"/>
      <c r="U8024"/>
      <c r="V8024"/>
      <c r="W8024"/>
      <c r="X8024"/>
      <c r="Y8024"/>
      <c r="Z8024"/>
    </row>
    <row r="8025" spans="1:26" x14ac:dyDescent="0.3">
      <c r="A8025" t="s">
        <v>1360</v>
      </c>
      <c r="B8025" t="s">
        <v>556</v>
      </c>
      <c r="C8025">
        <v>8.8000000000000007</v>
      </c>
      <c r="D8025" t="s">
        <v>63</v>
      </c>
      <c r="E8025" t="s">
        <v>29</v>
      </c>
      <c r="F8025" t="s">
        <v>600</v>
      </c>
      <c r="G8025">
        <v>68.900000000000006</v>
      </c>
      <c r="H8025" s="1">
        <v>41583</v>
      </c>
      <c r="I8025" t="s">
        <v>1056</v>
      </c>
      <c r="J8025" t="s">
        <v>2374</v>
      </c>
      <c r="K8025" s="6">
        <v>9.9</v>
      </c>
      <c r="L8025" t="s">
        <v>63</v>
      </c>
      <c r="M8025" s="2" t="str">
        <f>Video_Game_Sales[[#This Row],[Title]] &amp; " (" &amp; Video_Game_Sales[[#This Row],[Console]] &amp; ")"</f>
        <v>Call of Duty: Ghosts (WiiU)</v>
      </c>
      <c r="N8025" t="str">
        <f t="shared" si="250"/>
        <v>Shooter</v>
      </c>
      <c r="O8025" t="str">
        <f t="shared" si="251"/>
        <v>Others</v>
      </c>
      <c r="P8025" s="2"/>
      <c r="Q8025" s="2"/>
      <c r="R8025"/>
      <c r="S8025"/>
      <c r="T8025"/>
      <c r="U8025"/>
      <c r="V8025"/>
      <c r="W8025"/>
      <c r="X8025"/>
      <c r="Y8025"/>
      <c r="Z8025"/>
    </row>
    <row r="8026" spans="1:26" x14ac:dyDescent="0.3">
      <c r="A8026" t="s">
        <v>1360</v>
      </c>
      <c r="B8026" t="s">
        <v>556</v>
      </c>
      <c r="C8026">
        <v>8.8000000000000007</v>
      </c>
      <c r="D8026" t="s">
        <v>63</v>
      </c>
      <c r="E8026" t="s">
        <v>29</v>
      </c>
      <c r="F8026" t="s">
        <v>600</v>
      </c>
      <c r="G8026">
        <v>68.900000000000006</v>
      </c>
      <c r="H8026" s="1">
        <v>41583</v>
      </c>
      <c r="I8026" t="s">
        <v>1056</v>
      </c>
      <c r="J8026" t="s">
        <v>2375</v>
      </c>
      <c r="K8026" s="6">
        <v>1</v>
      </c>
      <c r="L8026" t="s">
        <v>63</v>
      </c>
      <c r="M8026" s="2" t="str">
        <f>Video_Game_Sales[[#This Row],[Title]] &amp; " (" &amp; Video_Game_Sales[[#This Row],[Console]] &amp; ")"</f>
        <v>Call of Duty: Ghosts (WiiU)</v>
      </c>
      <c r="N8026" t="str">
        <f t="shared" si="250"/>
        <v>Shooter</v>
      </c>
      <c r="O8026" t="str">
        <f t="shared" si="251"/>
        <v>Others</v>
      </c>
      <c r="P8026" s="2"/>
      <c r="Q8026" s="2"/>
      <c r="R8026"/>
      <c r="S8026"/>
      <c r="T8026"/>
      <c r="U8026"/>
      <c r="V8026"/>
      <c r="W8026"/>
      <c r="X8026"/>
      <c r="Y8026"/>
      <c r="Z8026"/>
    </row>
    <row r="8027" spans="1:26" x14ac:dyDescent="0.3">
      <c r="A8027" t="s">
        <v>1360</v>
      </c>
      <c r="B8027" t="s">
        <v>556</v>
      </c>
      <c r="C8027">
        <v>8.8000000000000007</v>
      </c>
      <c r="D8027" t="s">
        <v>63</v>
      </c>
      <c r="E8027" t="s">
        <v>29</v>
      </c>
      <c r="F8027" t="s">
        <v>600</v>
      </c>
      <c r="G8027">
        <v>68.900000000000006</v>
      </c>
      <c r="H8027" s="1">
        <v>41583</v>
      </c>
      <c r="I8027" t="s">
        <v>1056</v>
      </c>
      <c r="J8027" t="s">
        <v>2371</v>
      </c>
      <c r="K8027" s="6">
        <v>27</v>
      </c>
      <c r="L8027" t="s">
        <v>63</v>
      </c>
      <c r="M8027" s="2" t="str">
        <f>Video_Game_Sales[[#This Row],[Title]] &amp; " (" &amp; Video_Game_Sales[[#This Row],[Console]] &amp; ")"</f>
        <v>Call of Duty: Ghosts (WiiU)</v>
      </c>
      <c r="N8027" t="str">
        <f t="shared" si="250"/>
        <v>Shooter</v>
      </c>
      <c r="O8027" t="str">
        <f t="shared" si="251"/>
        <v>Others</v>
      </c>
      <c r="P8027" s="2"/>
      <c r="Q8027" s="2"/>
      <c r="R8027"/>
      <c r="S8027"/>
      <c r="T8027"/>
      <c r="U8027"/>
      <c r="V8027"/>
      <c r="W8027"/>
      <c r="X8027"/>
      <c r="Y8027"/>
      <c r="Z8027"/>
    </row>
    <row r="8028" spans="1:26" x14ac:dyDescent="0.3">
      <c r="A8028" t="s">
        <v>1360</v>
      </c>
      <c r="B8028" t="s">
        <v>556</v>
      </c>
      <c r="C8028">
        <v>8.8000000000000007</v>
      </c>
      <c r="D8028" t="s">
        <v>63</v>
      </c>
      <c r="E8028" t="s">
        <v>29</v>
      </c>
      <c r="F8028" t="s">
        <v>600</v>
      </c>
      <c r="G8028">
        <v>68.900000000000006</v>
      </c>
      <c r="H8028" s="1">
        <v>41583</v>
      </c>
      <c r="I8028" t="s">
        <v>1056</v>
      </c>
      <c r="J8028" t="s">
        <v>2373</v>
      </c>
      <c r="K8028" s="6">
        <v>6.3</v>
      </c>
      <c r="L8028" t="s">
        <v>63</v>
      </c>
      <c r="M8028" s="2" t="str">
        <f>Video_Game_Sales[[#This Row],[Title]] &amp; " (" &amp; Video_Game_Sales[[#This Row],[Console]] &amp; ")"</f>
        <v>Call of Duty: Ghosts (WiiU)</v>
      </c>
      <c r="N8028" t="str">
        <f t="shared" si="250"/>
        <v>Shooter</v>
      </c>
      <c r="O8028" t="str">
        <f t="shared" si="251"/>
        <v>Others</v>
      </c>
      <c r="P8028" s="2"/>
      <c r="Q8028" s="2"/>
      <c r="R8028"/>
      <c r="S8028"/>
      <c r="T8028"/>
      <c r="U8028"/>
      <c r="V8028"/>
      <c r="W8028"/>
      <c r="X8028"/>
      <c r="Y8028"/>
      <c r="Z8028"/>
    </row>
    <row r="8029" spans="1:26" x14ac:dyDescent="0.3">
      <c r="A8029" t="s">
        <v>1360</v>
      </c>
      <c r="B8029" t="s">
        <v>556</v>
      </c>
      <c r="C8029">
        <v>8.8000000000000007</v>
      </c>
      <c r="D8029" t="s">
        <v>63</v>
      </c>
      <c r="E8029" t="s">
        <v>29</v>
      </c>
      <c r="F8029" t="s">
        <v>600</v>
      </c>
      <c r="G8029">
        <v>68.900000000000006</v>
      </c>
      <c r="H8029" s="1">
        <v>41583</v>
      </c>
      <c r="I8029" t="s">
        <v>1056</v>
      </c>
      <c r="J8029" t="s">
        <v>2376</v>
      </c>
      <c r="K8029" s="6">
        <v>2.7</v>
      </c>
      <c r="L8029" t="s">
        <v>63</v>
      </c>
      <c r="M8029" s="2" t="str">
        <f>Video_Game_Sales[[#This Row],[Title]] &amp; " (" &amp; Video_Game_Sales[[#This Row],[Console]] &amp; ")"</f>
        <v>Call of Duty: Ghosts (WiiU)</v>
      </c>
      <c r="N8029" t="str">
        <f t="shared" si="250"/>
        <v>Shooter</v>
      </c>
      <c r="O8029" t="str">
        <f t="shared" si="251"/>
        <v>Others</v>
      </c>
      <c r="P8029" s="2"/>
      <c r="Q8029" s="2"/>
      <c r="R8029"/>
      <c r="S8029"/>
      <c r="T8029"/>
      <c r="U8029"/>
      <c r="V8029"/>
      <c r="W8029"/>
      <c r="X8029"/>
      <c r="Y8029"/>
      <c r="Z8029"/>
    </row>
    <row r="8030" spans="1:26" x14ac:dyDescent="0.3">
      <c r="A8030" t="s">
        <v>1478</v>
      </c>
      <c r="B8030" t="s">
        <v>556</v>
      </c>
      <c r="C8030">
        <v>5</v>
      </c>
      <c r="D8030" t="s">
        <v>53</v>
      </c>
      <c r="E8030" t="s">
        <v>31</v>
      </c>
      <c r="F8030" t="s">
        <v>161</v>
      </c>
      <c r="G8030">
        <v>78.75</v>
      </c>
      <c r="H8030" s="1">
        <v>42395</v>
      </c>
      <c r="I8030" t="s">
        <v>1006</v>
      </c>
      <c r="J8030" t="s">
        <v>2372</v>
      </c>
      <c r="K8030" s="6">
        <v>15</v>
      </c>
      <c r="L8030" t="s">
        <v>53</v>
      </c>
      <c r="M8030" s="2" t="str">
        <f>Video_Game_Sales[[#This Row],[Title]] &amp; " (" &amp; Video_Game_Sales[[#This Row],[Console]] &amp; ")"</f>
        <v>LEGO Marvel's Avengers (WiiU)</v>
      </c>
      <c r="N8030" t="str">
        <f t="shared" si="250"/>
        <v>Action</v>
      </c>
      <c r="O8030" t="str">
        <f t="shared" si="251"/>
        <v>Others</v>
      </c>
      <c r="P8030" s="2"/>
      <c r="Q8030" s="2"/>
      <c r="R8030"/>
      <c r="S8030"/>
      <c r="T8030"/>
      <c r="U8030"/>
      <c r="V8030"/>
      <c r="W8030"/>
      <c r="X8030"/>
      <c r="Y8030"/>
      <c r="Z8030"/>
    </row>
    <row r="8031" spans="1:26" x14ac:dyDescent="0.3">
      <c r="A8031" t="s">
        <v>1478</v>
      </c>
      <c r="B8031" t="s">
        <v>556</v>
      </c>
      <c r="C8031">
        <v>5</v>
      </c>
      <c r="D8031" t="s">
        <v>53</v>
      </c>
      <c r="E8031" t="s">
        <v>31</v>
      </c>
      <c r="F8031" t="s">
        <v>161</v>
      </c>
      <c r="G8031">
        <v>78.75</v>
      </c>
      <c r="H8031" s="1">
        <v>42395</v>
      </c>
      <c r="I8031" t="s">
        <v>1006</v>
      </c>
      <c r="J8031" t="s">
        <v>2374</v>
      </c>
      <c r="K8031" s="6">
        <v>6.75</v>
      </c>
      <c r="L8031" t="s">
        <v>53</v>
      </c>
      <c r="M8031" s="2" t="str">
        <f>Video_Game_Sales[[#This Row],[Title]] &amp; " (" &amp; Video_Game_Sales[[#This Row],[Console]] &amp; ")"</f>
        <v>LEGO Marvel's Avengers (WiiU)</v>
      </c>
      <c r="N8031" t="str">
        <f t="shared" si="250"/>
        <v>Action</v>
      </c>
      <c r="O8031" t="str">
        <f t="shared" si="251"/>
        <v>Others</v>
      </c>
      <c r="P8031" s="2"/>
      <c r="Q8031" s="2"/>
      <c r="R8031"/>
      <c r="S8031"/>
      <c r="T8031"/>
      <c r="U8031"/>
      <c r="V8031"/>
      <c r="W8031"/>
      <c r="X8031"/>
      <c r="Y8031"/>
      <c r="Z8031"/>
    </row>
    <row r="8032" spans="1:26" x14ac:dyDescent="0.3">
      <c r="A8032" t="s">
        <v>1478</v>
      </c>
      <c r="B8032" t="s">
        <v>556</v>
      </c>
      <c r="C8032">
        <v>5</v>
      </c>
      <c r="D8032" t="s">
        <v>53</v>
      </c>
      <c r="E8032" t="s">
        <v>31</v>
      </c>
      <c r="F8032" t="s">
        <v>161</v>
      </c>
      <c r="G8032">
        <v>78.75</v>
      </c>
      <c r="H8032" s="1">
        <v>42395</v>
      </c>
      <c r="I8032" t="s">
        <v>1006</v>
      </c>
      <c r="J8032" t="s">
        <v>2375</v>
      </c>
      <c r="K8032" s="6">
        <v>1</v>
      </c>
      <c r="L8032" t="s">
        <v>53</v>
      </c>
      <c r="M8032" s="2" t="str">
        <f>Video_Game_Sales[[#This Row],[Title]] &amp; " (" &amp; Video_Game_Sales[[#This Row],[Console]] &amp; ")"</f>
        <v>LEGO Marvel's Avengers (WiiU)</v>
      </c>
      <c r="N8032" t="str">
        <f t="shared" si="250"/>
        <v>Action</v>
      </c>
      <c r="O8032" t="str">
        <f t="shared" si="251"/>
        <v>Others</v>
      </c>
      <c r="P8032" s="2"/>
      <c r="Q8032" s="2"/>
      <c r="R8032"/>
      <c r="S8032"/>
      <c r="T8032"/>
      <c r="U8032"/>
      <c r="V8032"/>
      <c r="W8032"/>
      <c r="X8032"/>
      <c r="Y8032"/>
      <c r="Z8032"/>
    </row>
    <row r="8033" spans="1:26" x14ac:dyDescent="0.3">
      <c r="A8033" t="s">
        <v>1478</v>
      </c>
      <c r="B8033" t="s">
        <v>556</v>
      </c>
      <c r="C8033">
        <v>5</v>
      </c>
      <c r="D8033" t="s">
        <v>53</v>
      </c>
      <c r="E8033" t="s">
        <v>31</v>
      </c>
      <c r="F8033" t="s">
        <v>161</v>
      </c>
      <c r="G8033">
        <v>78.75</v>
      </c>
      <c r="H8033" s="1">
        <v>42395</v>
      </c>
      <c r="I8033" t="s">
        <v>1006</v>
      </c>
      <c r="J8033" t="s">
        <v>2371</v>
      </c>
      <c r="K8033" s="6">
        <v>42</v>
      </c>
      <c r="L8033" t="s">
        <v>53</v>
      </c>
      <c r="M8033" s="2" t="str">
        <f>Video_Game_Sales[[#This Row],[Title]] &amp; " (" &amp; Video_Game_Sales[[#This Row],[Console]] &amp; ")"</f>
        <v>LEGO Marvel's Avengers (WiiU)</v>
      </c>
      <c r="N8033" t="str">
        <f t="shared" si="250"/>
        <v>Action</v>
      </c>
      <c r="O8033" t="str">
        <f t="shared" si="251"/>
        <v>Others</v>
      </c>
      <c r="P8033" s="2"/>
      <c r="Q8033" s="2"/>
      <c r="R8033"/>
      <c r="S8033"/>
      <c r="T8033"/>
      <c r="U8033"/>
      <c r="V8033"/>
      <c r="W8033"/>
      <c r="X8033"/>
      <c r="Y8033"/>
      <c r="Z8033"/>
    </row>
    <row r="8034" spans="1:26" x14ac:dyDescent="0.3">
      <c r="A8034" t="s">
        <v>1478</v>
      </c>
      <c r="B8034" t="s">
        <v>556</v>
      </c>
      <c r="C8034">
        <v>5</v>
      </c>
      <c r="D8034" t="s">
        <v>53</v>
      </c>
      <c r="E8034" t="s">
        <v>31</v>
      </c>
      <c r="F8034" t="s">
        <v>161</v>
      </c>
      <c r="G8034">
        <v>78.75</v>
      </c>
      <c r="H8034" s="1">
        <v>42395</v>
      </c>
      <c r="I8034" t="s">
        <v>1006</v>
      </c>
      <c r="J8034" t="s">
        <v>2373</v>
      </c>
      <c r="K8034" s="6">
        <v>9.8000000000000007</v>
      </c>
      <c r="L8034" t="s">
        <v>53</v>
      </c>
      <c r="M8034" s="2" t="str">
        <f>Video_Game_Sales[[#This Row],[Title]] &amp; " (" &amp; Video_Game_Sales[[#This Row],[Console]] &amp; ")"</f>
        <v>LEGO Marvel's Avengers (WiiU)</v>
      </c>
      <c r="N8034" t="str">
        <f t="shared" si="250"/>
        <v>Action</v>
      </c>
      <c r="O8034" t="str">
        <f t="shared" si="251"/>
        <v>Others</v>
      </c>
      <c r="P8034" s="2"/>
      <c r="Q8034" s="2"/>
      <c r="R8034"/>
      <c r="S8034"/>
      <c r="T8034"/>
      <c r="U8034"/>
      <c r="V8034"/>
      <c r="W8034"/>
      <c r="X8034"/>
      <c r="Y8034"/>
      <c r="Z8034"/>
    </row>
    <row r="8035" spans="1:26" x14ac:dyDescent="0.3">
      <c r="A8035" t="s">
        <v>1478</v>
      </c>
      <c r="B8035" t="s">
        <v>556</v>
      </c>
      <c r="C8035">
        <v>5</v>
      </c>
      <c r="D8035" t="s">
        <v>53</v>
      </c>
      <c r="E8035" t="s">
        <v>31</v>
      </c>
      <c r="F8035" t="s">
        <v>161</v>
      </c>
      <c r="G8035">
        <v>78.75</v>
      </c>
      <c r="H8035" s="1">
        <v>42395</v>
      </c>
      <c r="I8035" t="s">
        <v>1006</v>
      </c>
      <c r="J8035" t="s">
        <v>2376</v>
      </c>
      <c r="K8035" s="6">
        <v>4.2</v>
      </c>
      <c r="L8035" t="s">
        <v>53</v>
      </c>
      <c r="M8035" s="2" t="str">
        <f>Video_Game_Sales[[#This Row],[Title]] &amp; " (" &amp; Video_Game_Sales[[#This Row],[Console]] &amp; ")"</f>
        <v>LEGO Marvel's Avengers (WiiU)</v>
      </c>
      <c r="N8035" t="str">
        <f t="shared" si="250"/>
        <v>Action</v>
      </c>
      <c r="O8035" t="str">
        <f t="shared" si="251"/>
        <v>Others</v>
      </c>
      <c r="P8035" s="2"/>
      <c r="Q8035" s="2"/>
      <c r="R8035"/>
      <c r="S8035"/>
      <c r="T8035"/>
      <c r="U8035"/>
      <c r="V8035"/>
      <c r="W8035"/>
      <c r="X8035"/>
      <c r="Y8035"/>
      <c r="Z8035"/>
    </row>
    <row r="8036" spans="1:26" x14ac:dyDescent="0.3">
      <c r="A8036" t="s">
        <v>1458</v>
      </c>
      <c r="B8036" t="s">
        <v>556</v>
      </c>
      <c r="C8036">
        <v>7</v>
      </c>
      <c r="D8036" t="s">
        <v>996</v>
      </c>
      <c r="E8036" t="s">
        <v>31</v>
      </c>
      <c r="F8036" t="s">
        <v>835</v>
      </c>
      <c r="G8036">
        <v>71.400000000000006</v>
      </c>
      <c r="H8036" s="1">
        <v>42549</v>
      </c>
      <c r="I8036" t="s">
        <v>1168</v>
      </c>
      <c r="J8036" t="s">
        <v>2372</v>
      </c>
      <c r="K8036" s="6">
        <v>12</v>
      </c>
      <c r="L8036" t="s">
        <v>996</v>
      </c>
      <c r="M8036" s="2" t="str">
        <f>Video_Game_Sales[[#This Row],[Title]] &amp; " (" &amp; Video_Game_Sales[[#This Row],[Console]] &amp; ")"</f>
        <v>Lego Star Wars: The Force Awakens (WiiU)</v>
      </c>
      <c r="N8036" t="str">
        <f t="shared" si="250"/>
        <v>Action-Adventure</v>
      </c>
      <c r="O8036" t="str">
        <f t="shared" si="251"/>
        <v>Others</v>
      </c>
      <c r="P8036" s="2"/>
      <c r="Q8036" s="2"/>
      <c r="R8036"/>
      <c r="S8036"/>
      <c r="T8036"/>
      <c r="U8036"/>
      <c r="V8036"/>
      <c r="W8036"/>
      <c r="X8036"/>
      <c r="Y8036"/>
      <c r="Z8036"/>
    </row>
    <row r="8037" spans="1:26" x14ac:dyDescent="0.3">
      <c r="A8037" t="s">
        <v>1458</v>
      </c>
      <c r="B8037" t="s">
        <v>556</v>
      </c>
      <c r="C8037">
        <v>7</v>
      </c>
      <c r="D8037" t="s">
        <v>996</v>
      </c>
      <c r="E8037" t="s">
        <v>31</v>
      </c>
      <c r="F8037" t="s">
        <v>835</v>
      </c>
      <c r="G8037">
        <v>71.400000000000006</v>
      </c>
      <c r="H8037" s="1">
        <v>42549</v>
      </c>
      <c r="I8037" t="s">
        <v>1168</v>
      </c>
      <c r="J8037" t="s">
        <v>2374</v>
      </c>
      <c r="K8037" s="6">
        <v>5.4</v>
      </c>
      <c r="L8037" t="s">
        <v>996</v>
      </c>
      <c r="M8037" s="2" t="str">
        <f>Video_Game_Sales[[#This Row],[Title]] &amp; " (" &amp; Video_Game_Sales[[#This Row],[Console]] &amp; ")"</f>
        <v>Lego Star Wars: The Force Awakens (WiiU)</v>
      </c>
      <c r="N8037" t="str">
        <f t="shared" si="250"/>
        <v>Action-Adventure</v>
      </c>
      <c r="O8037" t="str">
        <f t="shared" si="251"/>
        <v>Others</v>
      </c>
      <c r="P8037" s="2"/>
      <c r="Q8037" s="2"/>
      <c r="R8037"/>
      <c r="S8037"/>
      <c r="T8037"/>
      <c r="U8037"/>
      <c r="V8037"/>
      <c r="W8037"/>
      <c r="X8037"/>
      <c r="Y8037"/>
      <c r="Z8037"/>
    </row>
    <row r="8038" spans="1:26" x14ac:dyDescent="0.3">
      <c r="A8038" t="s">
        <v>1458</v>
      </c>
      <c r="B8038" t="s">
        <v>556</v>
      </c>
      <c r="C8038">
        <v>7</v>
      </c>
      <c r="D8038" t="s">
        <v>996</v>
      </c>
      <c r="E8038" t="s">
        <v>31</v>
      </c>
      <c r="F8038" t="s">
        <v>835</v>
      </c>
      <c r="G8038">
        <v>71.400000000000006</v>
      </c>
      <c r="H8038" s="1">
        <v>42549</v>
      </c>
      <c r="I8038" t="s">
        <v>1168</v>
      </c>
      <c r="J8038" t="s">
        <v>2375</v>
      </c>
      <c r="K8038" s="6">
        <v>2</v>
      </c>
      <c r="L8038" t="s">
        <v>996</v>
      </c>
      <c r="M8038" s="2" t="str">
        <f>Video_Game_Sales[[#This Row],[Title]] &amp; " (" &amp; Video_Game_Sales[[#This Row],[Console]] &amp; ")"</f>
        <v>Lego Star Wars: The Force Awakens (WiiU)</v>
      </c>
      <c r="N8038" t="str">
        <f t="shared" si="250"/>
        <v>Action-Adventure</v>
      </c>
      <c r="O8038" t="str">
        <f t="shared" si="251"/>
        <v>Others</v>
      </c>
      <c r="P8038" s="2"/>
      <c r="Q8038" s="2"/>
      <c r="R8038"/>
      <c r="S8038"/>
      <c r="T8038"/>
      <c r="U8038"/>
      <c r="V8038"/>
      <c r="W8038"/>
      <c r="X8038"/>
      <c r="Y8038"/>
      <c r="Z8038"/>
    </row>
    <row r="8039" spans="1:26" x14ac:dyDescent="0.3">
      <c r="A8039" t="s">
        <v>1458</v>
      </c>
      <c r="B8039" t="s">
        <v>556</v>
      </c>
      <c r="C8039">
        <v>7</v>
      </c>
      <c r="D8039" t="s">
        <v>996</v>
      </c>
      <c r="E8039" t="s">
        <v>31</v>
      </c>
      <c r="F8039" t="s">
        <v>835</v>
      </c>
      <c r="G8039">
        <v>71.400000000000006</v>
      </c>
      <c r="H8039" s="1">
        <v>42549</v>
      </c>
      <c r="I8039" t="s">
        <v>1168</v>
      </c>
      <c r="J8039" t="s">
        <v>2371</v>
      </c>
      <c r="K8039" s="6">
        <v>39</v>
      </c>
      <c r="L8039" t="s">
        <v>996</v>
      </c>
      <c r="M8039" s="2" t="str">
        <f>Video_Game_Sales[[#This Row],[Title]] &amp; " (" &amp; Video_Game_Sales[[#This Row],[Console]] &amp; ")"</f>
        <v>Lego Star Wars: The Force Awakens (WiiU)</v>
      </c>
      <c r="N8039" t="str">
        <f t="shared" si="250"/>
        <v>Action-Adventure</v>
      </c>
      <c r="O8039" t="str">
        <f t="shared" si="251"/>
        <v>Others</v>
      </c>
      <c r="P8039" s="2"/>
      <c r="Q8039" s="2"/>
      <c r="R8039"/>
      <c r="S8039"/>
      <c r="T8039"/>
      <c r="U8039"/>
      <c r="V8039"/>
      <c r="W8039"/>
      <c r="X8039"/>
      <c r="Y8039"/>
      <c r="Z8039"/>
    </row>
    <row r="8040" spans="1:26" x14ac:dyDescent="0.3">
      <c r="A8040" t="s">
        <v>1458</v>
      </c>
      <c r="B8040" t="s">
        <v>556</v>
      </c>
      <c r="C8040">
        <v>7</v>
      </c>
      <c r="D8040" t="s">
        <v>996</v>
      </c>
      <c r="E8040" t="s">
        <v>31</v>
      </c>
      <c r="F8040" t="s">
        <v>835</v>
      </c>
      <c r="G8040">
        <v>71.400000000000006</v>
      </c>
      <c r="H8040" s="1">
        <v>42549</v>
      </c>
      <c r="I8040" t="s">
        <v>1168</v>
      </c>
      <c r="J8040" t="s">
        <v>2373</v>
      </c>
      <c r="K8040" s="6">
        <v>9.1</v>
      </c>
      <c r="L8040" t="s">
        <v>996</v>
      </c>
      <c r="M8040" s="2" t="str">
        <f>Video_Game_Sales[[#This Row],[Title]] &amp; " (" &amp; Video_Game_Sales[[#This Row],[Console]] &amp; ")"</f>
        <v>Lego Star Wars: The Force Awakens (WiiU)</v>
      </c>
      <c r="N8040" t="str">
        <f t="shared" si="250"/>
        <v>Action-Adventure</v>
      </c>
      <c r="O8040" t="str">
        <f t="shared" si="251"/>
        <v>Others</v>
      </c>
      <c r="P8040" s="2"/>
      <c r="Q8040" s="2"/>
      <c r="R8040"/>
      <c r="S8040"/>
      <c r="T8040"/>
      <c r="U8040"/>
      <c r="V8040"/>
      <c r="W8040"/>
      <c r="X8040"/>
      <c r="Y8040"/>
      <c r="Z8040"/>
    </row>
    <row r="8041" spans="1:26" x14ac:dyDescent="0.3">
      <c r="A8041" t="s">
        <v>1458</v>
      </c>
      <c r="B8041" t="s">
        <v>556</v>
      </c>
      <c r="C8041">
        <v>7</v>
      </c>
      <c r="D8041" t="s">
        <v>996</v>
      </c>
      <c r="E8041" t="s">
        <v>31</v>
      </c>
      <c r="F8041" t="s">
        <v>835</v>
      </c>
      <c r="G8041">
        <v>71.400000000000006</v>
      </c>
      <c r="H8041" s="1">
        <v>42549</v>
      </c>
      <c r="I8041" t="s">
        <v>1168</v>
      </c>
      <c r="J8041" t="s">
        <v>2376</v>
      </c>
      <c r="K8041" s="6">
        <v>3.9</v>
      </c>
      <c r="L8041" t="s">
        <v>996</v>
      </c>
      <c r="M8041" s="2" t="str">
        <f>Video_Game_Sales[[#This Row],[Title]] &amp; " (" &amp; Video_Game_Sales[[#This Row],[Console]] &amp; ")"</f>
        <v>Lego Star Wars: The Force Awakens (WiiU)</v>
      </c>
      <c r="N8041" t="str">
        <f t="shared" si="250"/>
        <v>Action-Adventure</v>
      </c>
      <c r="O8041" t="str">
        <f t="shared" si="251"/>
        <v>Others</v>
      </c>
      <c r="P8041" s="2"/>
      <c r="Q8041" s="2"/>
      <c r="R8041"/>
      <c r="S8041"/>
      <c r="T8041"/>
      <c r="U8041"/>
      <c r="V8041"/>
      <c r="W8041"/>
      <c r="X8041"/>
      <c r="Y8041"/>
      <c r="Z8041"/>
    </row>
    <row r="8042" spans="1:26" x14ac:dyDescent="0.3">
      <c r="A8042" t="s">
        <v>1435</v>
      </c>
      <c r="B8042" t="s">
        <v>556</v>
      </c>
      <c r="C8042">
        <v>5.9</v>
      </c>
      <c r="D8042" t="s">
        <v>68</v>
      </c>
      <c r="E8042" t="s">
        <v>42</v>
      </c>
      <c r="F8042" t="s">
        <v>945</v>
      </c>
      <c r="G8042">
        <v>51.85</v>
      </c>
      <c r="H8042" s="1">
        <v>41231</v>
      </c>
      <c r="I8042" t="s">
        <v>1055</v>
      </c>
      <c r="J8042" t="s">
        <v>2372</v>
      </c>
      <c r="K8042" s="6">
        <v>13</v>
      </c>
      <c r="L8042" t="s">
        <v>68</v>
      </c>
      <c r="M8042" s="2" t="str">
        <f>Video_Game_Sales[[#This Row],[Title]] &amp; " (" &amp; Video_Game_Sales[[#This Row],[Console]] &amp; ")"</f>
        <v>Disney Epic Mickey 2: The Power of Two (WiiU)</v>
      </c>
      <c r="N8042" t="str">
        <f t="shared" si="250"/>
        <v>Platform</v>
      </c>
      <c r="O8042" t="str">
        <f t="shared" si="251"/>
        <v>Others</v>
      </c>
      <c r="P8042" s="2"/>
      <c r="Q8042" s="2"/>
      <c r="R8042"/>
      <c r="S8042"/>
      <c r="T8042"/>
      <c r="U8042"/>
      <c r="V8042"/>
      <c r="W8042"/>
      <c r="X8042"/>
      <c r="Y8042"/>
      <c r="Z8042"/>
    </row>
    <row r="8043" spans="1:26" x14ac:dyDescent="0.3">
      <c r="A8043" t="s">
        <v>1435</v>
      </c>
      <c r="B8043" t="s">
        <v>556</v>
      </c>
      <c r="C8043">
        <v>5.9</v>
      </c>
      <c r="D8043" t="s">
        <v>68</v>
      </c>
      <c r="E8043" t="s">
        <v>42</v>
      </c>
      <c r="F8043" t="s">
        <v>945</v>
      </c>
      <c r="G8043">
        <v>51.85</v>
      </c>
      <c r="H8043" s="1">
        <v>41231</v>
      </c>
      <c r="I8043" t="s">
        <v>1055</v>
      </c>
      <c r="J8043" t="s">
        <v>2374</v>
      </c>
      <c r="K8043" s="6">
        <v>5.85</v>
      </c>
      <c r="L8043" t="s">
        <v>68</v>
      </c>
      <c r="M8043" s="2" t="str">
        <f>Video_Game_Sales[[#This Row],[Title]] &amp; " (" &amp; Video_Game_Sales[[#This Row],[Console]] &amp; ")"</f>
        <v>Disney Epic Mickey 2: The Power of Two (WiiU)</v>
      </c>
      <c r="N8043" t="str">
        <f t="shared" si="250"/>
        <v>Platform</v>
      </c>
      <c r="O8043" t="str">
        <f t="shared" si="251"/>
        <v>Others</v>
      </c>
      <c r="P8043" s="2"/>
      <c r="Q8043" s="2"/>
      <c r="R8043"/>
      <c r="S8043"/>
      <c r="T8043"/>
      <c r="U8043"/>
      <c r="V8043"/>
      <c r="W8043"/>
      <c r="X8043"/>
      <c r="Y8043"/>
      <c r="Z8043"/>
    </row>
    <row r="8044" spans="1:26" x14ac:dyDescent="0.3">
      <c r="A8044" t="s">
        <v>1435</v>
      </c>
      <c r="B8044" t="s">
        <v>556</v>
      </c>
      <c r="C8044">
        <v>5.9</v>
      </c>
      <c r="D8044" t="s">
        <v>68</v>
      </c>
      <c r="E8044" t="s">
        <v>42</v>
      </c>
      <c r="F8044" t="s">
        <v>945</v>
      </c>
      <c r="G8044">
        <v>51.85</v>
      </c>
      <c r="H8044" s="1">
        <v>41231</v>
      </c>
      <c r="I8044" t="s">
        <v>1055</v>
      </c>
      <c r="J8044" t="s">
        <v>2375</v>
      </c>
      <c r="K8044" s="6">
        <v>1</v>
      </c>
      <c r="L8044" t="s">
        <v>68</v>
      </c>
      <c r="M8044" s="2" t="str">
        <f>Video_Game_Sales[[#This Row],[Title]] &amp; " (" &amp; Video_Game_Sales[[#This Row],[Console]] &amp; ")"</f>
        <v>Disney Epic Mickey 2: The Power of Two (WiiU)</v>
      </c>
      <c r="N8044" t="str">
        <f t="shared" si="250"/>
        <v>Platform</v>
      </c>
      <c r="O8044" t="str">
        <f t="shared" si="251"/>
        <v>Others</v>
      </c>
      <c r="P8044" s="2"/>
      <c r="Q8044" s="2"/>
      <c r="R8044"/>
      <c r="S8044"/>
      <c r="T8044"/>
      <c r="U8044"/>
      <c r="V8044"/>
      <c r="W8044"/>
      <c r="X8044"/>
      <c r="Y8044"/>
      <c r="Z8044"/>
    </row>
    <row r="8045" spans="1:26" x14ac:dyDescent="0.3">
      <c r="A8045" t="s">
        <v>1435</v>
      </c>
      <c r="B8045" t="s">
        <v>556</v>
      </c>
      <c r="C8045">
        <v>5.9</v>
      </c>
      <c r="D8045" t="s">
        <v>68</v>
      </c>
      <c r="E8045" t="s">
        <v>42</v>
      </c>
      <c r="F8045" t="s">
        <v>945</v>
      </c>
      <c r="G8045">
        <v>51.85</v>
      </c>
      <c r="H8045" s="1">
        <v>41231</v>
      </c>
      <c r="I8045" t="s">
        <v>1055</v>
      </c>
      <c r="J8045" t="s">
        <v>2371</v>
      </c>
      <c r="K8045" s="6">
        <v>24</v>
      </c>
      <c r="L8045" t="s">
        <v>68</v>
      </c>
      <c r="M8045" s="2" t="str">
        <f>Video_Game_Sales[[#This Row],[Title]] &amp; " (" &amp; Video_Game_Sales[[#This Row],[Console]] &amp; ")"</f>
        <v>Disney Epic Mickey 2: The Power of Two (WiiU)</v>
      </c>
      <c r="N8045" t="str">
        <f t="shared" si="250"/>
        <v>Platform</v>
      </c>
      <c r="O8045" t="str">
        <f t="shared" si="251"/>
        <v>Others</v>
      </c>
      <c r="P8045" s="2"/>
      <c r="Q8045" s="2"/>
      <c r="R8045"/>
      <c r="S8045"/>
      <c r="T8045"/>
      <c r="U8045"/>
      <c r="V8045"/>
      <c r="W8045"/>
      <c r="X8045"/>
      <c r="Y8045"/>
      <c r="Z8045"/>
    </row>
    <row r="8046" spans="1:26" x14ac:dyDescent="0.3">
      <c r="A8046" t="s">
        <v>1435</v>
      </c>
      <c r="B8046" t="s">
        <v>556</v>
      </c>
      <c r="C8046">
        <v>5.9</v>
      </c>
      <c r="D8046" t="s">
        <v>68</v>
      </c>
      <c r="E8046" t="s">
        <v>42</v>
      </c>
      <c r="F8046" t="s">
        <v>945</v>
      </c>
      <c r="G8046">
        <v>51.85</v>
      </c>
      <c r="H8046" s="1">
        <v>41231</v>
      </c>
      <c r="I8046" t="s">
        <v>1055</v>
      </c>
      <c r="J8046" t="s">
        <v>2373</v>
      </c>
      <c r="K8046" s="6">
        <v>5.6</v>
      </c>
      <c r="L8046" t="s">
        <v>68</v>
      </c>
      <c r="M8046" s="2" t="str">
        <f>Video_Game_Sales[[#This Row],[Title]] &amp; " (" &amp; Video_Game_Sales[[#This Row],[Console]] &amp; ")"</f>
        <v>Disney Epic Mickey 2: The Power of Two (WiiU)</v>
      </c>
      <c r="N8046" t="str">
        <f t="shared" si="250"/>
        <v>Platform</v>
      </c>
      <c r="O8046" t="str">
        <f t="shared" si="251"/>
        <v>Others</v>
      </c>
      <c r="P8046" s="2"/>
      <c r="Q8046" s="2"/>
      <c r="R8046"/>
      <c r="S8046"/>
      <c r="T8046"/>
      <c r="U8046"/>
      <c r="V8046"/>
      <c r="W8046"/>
      <c r="X8046"/>
      <c r="Y8046"/>
      <c r="Z8046"/>
    </row>
    <row r="8047" spans="1:26" x14ac:dyDescent="0.3">
      <c r="A8047" t="s">
        <v>1435</v>
      </c>
      <c r="B8047" t="s">
        <v>556</v>
      </c>
      <c r="C8047">
        <v>5.9</v>
      </c>
      <c r="D8047" t="s">
        <v>68</v>
      </c>
      <c r="E8047" t="s">
        <v>42</v>
      </c>
      <c r="F8047" t="s">
        <v>945</v>
      </c>
      <c r="G8047">
        <v>51.85</v>
      </c>
      <c r="H8047" s="1">
        <v>41231</v>
      </c>
      <c r="I8047" t="s">
        <v>1055</v>
      </c>
      <c r="J8047" t="s">
        <v>2376</v>
      </c>
      <c r="K8047" s="6">
        <v>2.4</v>
      </c>
      <c r="L8047" t="s">
        <v>68</v>
      </c>
      <c r="M8047" s="2" t="str">
        <f>Video_Game_Sales[[#This Row],[Title]] &amp; " (" &amp; Video_Game_Sales[[#This Row],[Console]] &amp; ")"</f>
        <v>Disney Epic Mickey 2: The Power of Two (WiiU)</v>
      </c>
      <c r="N8047" t="str">
        <f t="shared" si="250"/>
        <v>Platform</v>
      </c>
      <c r="O8047" t="str">
        <f t="shared" si="251"/>
        <v>Others</v>
      </c>
      <c r="P8047" s="2"/>
      <c r="Q8047" s="2"/>
      <c r="R8047"/>
      <c r="S8047"/>
      <c r="T8047"/>
      <c r="U8047"/>
      <c r="V8047"/>
      <c r="W8047"/>
      <c r="X8047"/>
      <c r="Y8047"/>
      <c r="Z8047"/>
    </row>
    <row r="8048" spans="1:26" x14ac:dyDescent="0.3">
      <c r="A8048" t="s">
        <v>1331</v>
      </c>
      <c r="B8048" t="s">
        <v>556</v>
      </c>
      <c r="C8048">
        <v>7.5</v>
      </c>
      <c r="D8048" t="s">
        <v>63</v>
      </c>
      <c r="E8048" t="s">
        <v>49</v>
      </c>
      <c r="F8048" t="s">
        <v>49</v>
      </c>
      <c r="G8048">
        <v>48.05</v>
      </c>
      <c r="H8048" s="1">
        <v>41415</v>
      </c>
      <c r="I8048" t="s">
        <v>1110</v>
      </c>
      <c r="J8048" t="s">
        <v>2372</v>
      </c>
      <c r="K8048" s="6">
        <v>9</v>
      </c>
      <c r="L8048" t="s">
        <v>63</v>
      </c>
      <c r="M8048" s="2" t="str">
        <f>Video_Game_Sales[[#This Row],[Title]] &amp; " (" &amp; Video_Game_Sales[[#This Row],[Console]] &amp; ")"</f>
        <v>Resident Evil: Revelations (WiiU)</v>
      </c>
      <c r="N8048" t="str">
        <f t="shared" si="250"/>
        <v>Shooter</v>
      </c>
      <c r="O8048" t="str">
        <f t="shared" si="251"/>
        <v>Others</v>
      </c>
      <c r="P8048" s="2"/>
      <c r="Q8048" s="2"/>
      <c r="R8048"/>
      <c r="S8048"/>
      <c r="T8048"/>
      <c r="U8048"/>
      <c r="V8048"/>
      <c r="W8048"/>
      <c r="X8048"/>
      <c r="Y8048"/>
      <c r="Z8048"/>
    </row>
    <row r="8049" spans="1:26" x14ac:dyDescent="0.3">
      <c r="A8049" t="s">
        <v>1331</v>
      </c>
      <c r="B8049" t="s">
        <v>556</v>
      </c>
      <c r="C8049">
        <v>7.5</v>
      </c>
      <c r="D8049" t="s">
        <v>63</v>
      </c>
      <c r="E8049" t="s">
        <v>49</v>
      </c>
      <c r="F8049" t="s">
        <v>49</v>
      </c>
      <c r="G8049">
        <v>48.05</v>
      </c>
      <c r="H8049" s="1">
        <v>41415</v>
      </c>
      <c r="I8049" t="s">
        <v>1110</v>
      </c>
      <c r="J8049" t="s">
        <v>2374</v>
      </c>
      <c r="K8049" s="6">
        <v>4.05</v>
      </c>
      <c r="L8049" t="s">
        <v>63</v>
      </c>
      <c r="M8049" s="2" t="str">
        <f>Video_Game_Sales[[#This Row],[Title]] &amp; " (" &amp; Video_Game_Sales[[#This Row],[Console]] &amp; ")"</f>
        <v>Resident Evil: Revelations (WiiU)</v>
      </c>
      <c r="N8049" t="str">
        <f t="shared" si="250"/>
        <v>Shooter</v>
      </c>
      <c r="O8049" t="str">
        <f t="shared" si="251"/>
        <v>Others</v>
      </c>
      <c r="P8049" s="2"/>
      <c r="Q8049" s="2"/>
      <c r="R8049"/>
      <c r="S8049"/>
      <c r="T8049"/>
      <c r="U8049"/>
      <c r="V8049"/>
      <c r="W8049"/>
      <c r="X8049"/>
      <c r="Y8049"/>
      <c r="Z8049"/>
    </row>
    <row r="8050" spans="1:26" x14ac:dyDescent="0.3">
      <c r="A8050" t="s">
        <v>1331</v>
      </c>
      <c r="B8050" t="s">
        <v>556</v>
      </c>
      <c r="C8050">
        <v>7.5</v>
      </c>
      <c r="D8050" t="s">
        <v>63</v>
      </c>
      <c r="E8050" t="s">
        <v>49</v>
      </c>
      <c r="F8050" t="s">
        <v>49</v>
      </c>
      <c r="G8050">
        <v>48.05</v>
      </c>
      <c r="H8050" s="1">
        <v>41415</v>
      </c>
      <c r="I8050" t="s">
        <v>1110</v>
      </c>
      <c r="J8050" t="s">
        <v>2375</v>
      </c>
      <c r="K8050" s="6">
        <v>3</v>
      </c>
      <c r="L8050" t="s">
        <v>63</v>
      </c>
      <c r="M8050" s="2" t="str">
        <f>Video_Game_Sales[[#This Row],[Title]] &amp; " (" &amp; Video_Game_Sales[[#This Row],[Console]] &amp; ")"</f>
        <v>Resident Evil: Revelations (WiiU)</v>
      </c>
      <c r="N8050" t="str">
        <f t="shared" si="250"/>
        <v>Shooter</v>
      </c>
      <c r="O8050" t="str">
        <f t="shared" si="251"/>
        <v>Others</v>
      </c>
      <c r="P8050" s="2"/>
      <c r="Q8050" s="2"/>
      <c r="R8050"/>
      <c r="S8050"/>
      <c r="T8050"/>
      <c r="U8050"/>
      <c r="V8050"/>
      <c r="W8050"/>
      <c r="X8050"/>
      <c r="Y8050"/>
      <c r="Z8050"/>
    </row>
    <row r="8051" spans="1:26" x14ac:dyDescent="0.3">
      <c r="A8051" t="s">
        <v>1331</v>
      </c>
      <c r="B8051" t="s">
        <v>556</v>
      </c>
      <c r="C8051">
        <v>7.5</v>
      </c>
      <c r="D8051" t="s">
        <v>63</v>
      </c>
      <c r="E8051" t="s">
        <v>49</v>
      </c>
      <c r="F8051" t="s">
        <v>49</v>
      </c>
      <c r="G8051">
        <v>48.05</v>
      </c>
      <c r="H8051" s="1">
        <v>41415</v>
      </c>
      <c r="I8051" t="s">
        <v>1110</v>
      </c>
      <c r="J8051" t="s">
        <v>2371</v>
      </c>
      <c r="K8051" s="6">
        <v>24</v>
      </c>
      <c r="L8051" t="s">
        <v>63</v>
      </c>
      <c r="M8051" s="2" t="str">
        <f>Video_Game_Sales[[#This Row],[Title]] &amp; " (" &amp; Video_Game_Sales[[#This Row],[Console]] &amp; ")"</f>
        <v>Resident Evil: Revelations (WiiU)</v>
      </c>
      <c r="N8051" t="str">
        <f t="shared" si="250"/>
        <v>Shooter</v>
      </c>
      <c r="O8051" t="str">
        <f t="shared" si="251"/>
        <v>Others</v>
      </c>
      <c r="P8051" s="2"/>
      <c r="Q8051" s="2"/>
      <c r="R8051"/>
      <c r="S8051"/>
      <c r="T8051"/>
      <c r="U8051"/>
      <c r="V8051"/>
      <c r="W8051"/>
      <c r="X8051"/>
      <c r="Y8051"/>
      <c r="Z8051"/>
    </row>
    <row r="8052" spans="1:26" x14ac:dyDescent="0.3">
      <c r="A8052" t="s">
        <v>1331</v>
      </c>
      <c r="B8052" t="s">
        <v>556</v>
      </c>
      <c r="C8052">
        <v>7.5</v>
      </c>
      <c r="D8052" t="s">
        <v>63</v>
      </c>
      <c r="E8052" t="s">
        <v>49</v>
      </c>
      <c r="F8052" t="s">
        <v>49</v>
      </c>
      <c r="G8052">
        <v>48.05</v>
      </c>
      <c r="H8052" s="1">
        <v>41415</v>
      </c>
      <c r="I8052" t="s">
        <v>1110</v>
      </c>
      <c r="J8052" t="s">
        <v>2373</v>
      </c>
      <c r="K8052" s="6">
        <v>5.6</v>
      </c>
      <c r="L8052" t="s">
        <v>63</v>
      </c>
      <c r="M8052" s="2" t="str">
        <f>Video_Game_Sales[[#This Row],[Title]] &amp; " (" &amp; Video_Game_Sales[[#This Row],[Console]] &amp; ")"</f>
        <v>Resident Evil: Revelations (WiiU)</v>
      </c>
      <c r="N8052" t="str">
        <f t="shared" si="250"/>
        <v>Shooter</v>
      </c>
      <c r="O8052" t="str">
        <f t="shared" si="251"/>
        <v>Others</v>
      </c>
      <c r="P8052" s="2"/>
      <c r="Q8052" s="2"/>
      <c r="R8052"/>
      <c r="S8052"/>
      <c r="T8052"/>
      <c r="U8052"/>
      <c r="V8052"/>
      <c r="W8052"/>
      <c r="X8052"/>
      <c r="Y8052"/>
      <c r="Z8052"/>
    </row>
    <row r="8053" spans="1:26" x14ac:dyDescent="0.3">
      <c r="A8053" t="s">
        <v>1331</v>
      </c>
      <c r="B8053" t="s">
        <v>556</v>
      </c>
      <c r="C8053">
        <v>7.5</v>
      </c>
      <c r="D8053" t="s">
        <v>63</v>
      </c>
      <c r="E8053" t="s">
        <v>49</v>
      </c>
      <c r="F8053" t="s">
        <v>49</v>
      </c>
      <c r="G8053">
        <v>48.05</v>
      </c>
      <c r="H8053" s="1">
        <v>41415</v>
      </c>
      <c r="I8053" t="s">
        <v>1110</v>
      </c>
      <c r="J8053" t="s">
        <v>2376</v>
      </c>
      <c r="K8053" s="6">
        <v>2.4</v>
      </c>
      <c r="L8053" t="s">
        <v>63</v>
      </c>
      <c r="M8053" s="2" t="str">
        <f>Video_Game_Sales[[#This Row],[Title]] &amp; " (" &amp; Video_Game_Sales[[#This Row],[Console]] &amp; ")"</f>
        <v>Resident Evil: Revelations (WiiU)</v>
      </c>
      <c r="N8053" t="str">
        <f t="shared" si="250"/>
        <v>Shooter</v>
      </c>
      <c r="O8053" t="str">
        <f t="shared" si="251"/>
        <v>Others</v>
      </c>
      <c r="P8053" s="2"/>
      <c r="Q8053" s="2"/>
      <c r="R8053"/>
      <c r="S8053"/>
      <c r="T8053"/>
      <c r="U8053"/>
      <c r="V8053"/>
      <c r="W8053"/>
      <c r="X8053"/>
      <c r="Y8053"/>
      <c r="Z8053"/>
    </row>
    <row r="8054" spans="1:26" x14ac:dyDescent="0.3">
      <c r="A8054" t="s">
        <v>1146</v>
      </c>
      <c r="B8054" t="s">
        <v>556</v>
      </c>
      <c r="C8054">
        <v>8.1</v>
      </c>
      <c r="D8054" t="s">
        <v>67</v>
      </c>
      <c r="E8054" t="s">
        <v>14</v>
      </c>
      <c r="F8054" t="s">
        <v>577</v>
      </c>
      <c r="G8054">
        <v>42.05</v>
      </c>
      <c r="H8054" s="1">
        <v>41231</v>
      </c>
      <c r="I8054" t="s">
        <v>1492</v>
      </c>
      <c r="J8054" t="s">
        <v>2372</v>
      </c>
      <c r="K8054" s="6">
        <v>9</v>
      </c>
      <c r="L8054" t="s">
        <v>67</v>
      </c>
      <c r="M8054" s="2" t="str">
        <f>Video_Game_Sales[[#This Row],[Title]] &amp; " (" &amp; Video_Game_Sales[[#This Row],[Console]] &amp; ")"</f>
        <v>Tekken Tag Tournament 2 (WiiU)</v>
      </c>
      <c r="N8054" t="str">
        <f t="shared" si="250"/>
        <v>Fighting</v>
      </c>
      <c r="O8054" t="str">
        <f t="shared" si="251"/>
        <v>Others</v>
      </c>
      <c r="P8054" s="2"/>
      <c r="Q8054" s="2"/>
      <c r="R8054"/>
      <c r="S8054"/>
      <c r="T8054"/>
      <c r="U8054"/>
      <c r="V8054"/>
      <c r="W8054"/>
      <c r="X8054"/>
      <c r="Y8054"/>
      <c r="Z8054"/>
    </row>
    <row r="8055" spans="1:26" x14ac:dyDescent="0.3">
      <c r="A8055" t="s">
        <v>1146</v>
      </c>
      <c r="B8055" t="s">
        <v>556</v>
      </c>
      <c r="C8055">
        <v>8.1</v>
      </c>
      <c r="D8055" t="s">
        <v>67</v>
      </c>
      <c r="E8055" t="s">
        <v>14</v>
      </c>
      <c r="F8055" t="s">
        <v>577</v>
      </c>
      <c r="G8055">
        <v>42.05</v>
      </c>
      <c r="H8055" s="1">
        <v>41231</v>
      </c>
      <c r="I8055" t="s">
        <v>1492</v>
      </c>
      <c r="J8055" t="s">
        <v>2374</v>
      </c>
      <c r="K8055" s="6">
        <v>4.05</v>
      </c>
      <c r="L8055" t="s">
        <v>67</v>
      </c>
      <c r="M8055" s="2" t="str">
        <f>Video_Game_Sales[[#This Row],[Title]] &amp; " (" &amp; Video_Game_Sales[[#This Row],[Console]] &amp; ")"</f>
        <v>Tekken Tag Tournament 2 (WiiU)</v>
      </c>
      <c r="N8055" t="str">
        <f t="shared" si="250"/>
        <v>Fighting</v>
      </c>
      <c r="O8055" t="str">
        <f t="shared" si="251"/>
        <v>Others</v>
      </c>
      <c r="P8055" s="2"/>
      <c r="Q8055" s="2"/>
      <c r="R8055"/>
      <c r="S8055"/>
      <c r="T8055"/>
      <c r="U8055"/>
      <c r="V8055"/>
      <c r="W8055"/>
      <c r="X8055"/>
      <c r="Y8055"/>
      <c r="Z8055"/>
    </row>
    <row r="8056" spans="1:26" x14ac:dyDescent="0.3">
      <c r="A8056" t="s">
        <v>1146</v>
      </c>
      <c r="B8056" t="s">
        <v>556</v>
      </c>
      <c r="C8056">
        <v>8.1</v>
      </c>
      <c r="D8056" t="s">
        <v>67</v>
      </c>
      <c r="E8056" t="s">
        <v>14</v>
      </c>
      <c r="F8056" t="s">
        <v>577</v>
      </c>
      <c r="G8056">
        <v>42.05</v>
      </c>
      <c r="H8056" s="1">
        <v>41231</v>
      </c>
      <c r="I8056" t="s">
        <v>1492</v>
      </c>
      <c r="J8056" t="s">
        <v>2375</v>
      </c>
      <c r="K8056" s="6">
        <v>1</v>
      </c>
      <c r="L8056" t="s">
        <v>67</v>
      </c>
      <c r="M8056" s="2" t="str">
        <f>Video_Game_Sales[[#This Row],[Title]] &amp; " (" &amp; Video_Game_Sales[[#This Row],[Console]] &amp; ")"</f>
        <v>Tekken Tag Tournament 2 (WiiU)</v>
      </c>
      <c r="N8056" t="str">
        <f t="shared" si="250"/>
        <v>Fighting</v>
      </c>
      <c r="O8056" t="str">
        <f t="shared" si="251"/>
        <v>Others</v>
      </c>
      <c r="P8056" s="2"/>
      <c r="Q8056" s="2"/>
      <c r="R8056"/>
      <c r="S8056"/>
      <c r="T8056"/>
      <c r="U8056"/>
      <c r="V8056"/>
      <c r="W8056"/>
      <c r="X8056"/>
      <c r="Y8056"/>
      <c r="Z8056"/>
    </row>
    <row r="8057" spans="1:26" x14ac:dyDescent="0.3">
      <c r="A8057" t="s">
        <v>1146</v>
      </c>
      <c r="B8057" t="s">
        <v>556</v>
      </c>
      <c r="C8057">
        <v>8.1</v>
      </c>
      <c r="D8057" t="s">
        <v>67</v>
      </c>
      <c r="E8057" t="s">
        <v>14</v>
      </c>
      <c r="F8057" t="s">
        <v>577</v>
      </c>
      <c r="G8057">
        <v>42.05</v>
      </c>
      <c r="H8057" s="1">
        <v>41231</v>
      </c>
      <c r="I8057" t="s">
        <v>1492</v>
      </c>
      <c r="J8057" t="s">
        <v>2371</v>
      </c>
      <c r="K8057" s="6">
        <v>21</v>
      </c>
      <c r="L8057" t="s">
        <v>67</v>
      </c>
      <c r="M8057" s="2" t="str">
        <f>Video_Game_Sales[[#This Row],[Title]] &amp; " (" &amp; Video_Game_Sales[[#This Row],[Console]] &amp; ")"</f>
        <v>Tekken Tag Tournament 2 (WiiU)</v>
      </c>
      <c r="N8057" t="str">
        <f t="shared" si="250"/>
        <v>Fighting</v>
      </c>
      <c r="O8057" t="str">
        <f t="shared" si="251"/>
        <v>Others</v>
      </c>
      <c r="P8057" s="2"/>
      <c r="Q8057" s="2"/>
      <c r="R8057"/>
      <c r="S8057"/>
      <c r="T8057"/>
      <c r="U8057"/>
      <c r="V8057"/>
      <c r="W8057"/>
      <c r="X8057"/>
      <c r="Y8057"/>
      <c r="Z8057"/>
    </row>
    <row r="8058" spans="1:26" x14ac:dyDescent="0.3">
      <c r="A8058" t="s">
        <v>1146</v>
      </c>
      <c r="B8058" t="s">
        <v>556</v>
      </c>
      <c r="C8058">
        <v>8.1</v>
      </c>
      <c r="D8058" t="s">
        <v>67</v>
      </c>
      <c r="E8058" t="s">
        <v>14</v>
      </c>
      <c r="F8058" t="s">
        <v>577</v>
      </c>
      <c r="G8058">
        <v>42.05</v>
      </c>
      <c r="H8058" s="1">
        <v>41231</v>
      </c>
      <c r="I8058" t="s">
        <v>1492</v>
      </c>
      <c r="J8058" t="s">
        <v>2373</v>
      </c>
      <c r="K8058" s="6">
        <v>4.9000000000000004</v>
      </c>
      <c r="L8058" t="s">
        <v>67</v>
      </c>
      <c r="M8058" s="2" t="str">
        <f>Video_Game_Sales[[#This Row],[Title]] &amp; " (" &amp; Video_Game_Sales[[#This Row],[Console]] &amp; ")"</f>
        <v>Tekken Tag Tournament 2 (WiiU)</v>
      </c>
      <c r="N8058" t="str">
        <f t="shared" si="250"/>
        <v>Fighting</v>
      </c>
      <c r="O8058" t="str">
        <f t="shared" si="251"/>
        <v>Others</v>
      </c>
      <c r="P8058" s="2"/>
      <c r="Q8058" s="2"/>
      <c r="R8058"/>
      <c r="S8058"/>
      <c r="T8058"/>
      <c r="U8058"/>
      <c r="V8058"/>
      <c r="W8058"/>
      <c r="X8058"/>
      <c r="Y8058"/>
      <c r="Z8058"/>
    </row>
    <row r="8059" spans="1:26" x14ac:dyDescent="0.3">
      <c r="A8059" t="s">
        <v>1146</v>
      </c>
      <c r="B8059" t="s">
        <v>556</v>
      </c>
      <c r="C8059">
        <v>8.1</v>
      </c>
      <c r="D8059" t="s">
        <v>67</v>
      </c>
      <c r="E8059" t="s">
        <v>14</v>
      </c>
      <c r="F8059" t="s">
        <v>577</v>
      </c>
      <c r="G8059">
        <v>42.05</v>
      </c>
      <c r="H8059" s="1">
        <v>41231</v>
      </c>
      <c r="I8059" t="s">
        <v>1492</v>
      </c>
      <c r="J8059" t="s">
        <v>2376</v>
      </c>
      <c r="K8059" s="6">
        <v>2.1</v>
      </c>
      <c r="L8059" t="s">
        <v>67</v>
      </c>
      <c r="M8059" s="2" t="str">
        <f>Video_Game_Sales[[#This Row],[Title]] &amp; " (" &amp; Video_Game_Sales[[#This Row],[Console]] &amp; ")"</f>
        <v>Tekken Tag Tournament 2 (WiiU)</v>
      </c>
      <c r="N8059" t="str">
        <f t="shared" si="250"/>
        <v>Fighting</v>
      </c>
      <c r="O8059" t="str">
        <f t="shared" si="251"/>
        <v>Others</v>
      </c>
      <c r="P8059" s="2"/>
      <c r="Q8059" s="2"/>
      <c r="R8059"/>
      <c r="S8059"/>
      <c r="T8059"/>
      <c r="U8059"/>
      <c r="V8059"/>
      <c r="W8059"/>
      <c r="X8059"/>
      <c r="Y8059"/>
      <c r="Z8059"/>
    </row>
    <row r="8060" spans="1:26" x14ac:dyDescent="0.3">
      <c r="A8060" t="s">
        <v>1119</v>
      </c>
      <c r="B8060" t="s">
        <v>556</v>
      </c>
      <c r="C8060">
        <v>7</v>
      </c>
      <c r="D8060" t="s">
        <v>996</v>
      </c>
      <c r="E8060" t="s">
        <v>704</v>
      </c>
      <c r="F8060" t="s">
        <v>802</v>
      </c>
      <c r="G8060">
        <v>23.5</v>
      </c>
      <c r="H8060" s="1">
        <v>42318</v>
      </c>
      <c r="I8060" t="s">
        <v>1006</v>
      </c>
      <c r="J8060" t="s">
        <v>2372</v>
      </c>
      <c r="K8060" s="6">
        <v>10</v>
      </c>
      <c r="L8060" t="s">
        <v>996</v>
      </c>
      <c r="M8060" s="2" t="str">
        <f>Video_Game_Sales[[#This Row],[Title]] &amp; " (" &amp; Video_Game_Sales[[#This Row],[Console]] &amp; ")"</f>
        <v>Rodea the Sky Soldier (WiiU)</v>
      </c>
      <c r="N8060" t="str">
        <f t="shared" si="250"/>
        <v>Action-Adventure</v>
      </c>
      <c r="O8060" t="str">
        <f t="shared" si="251"/>
        <v>Others</v>
      </c>
      <c r="P8060" s="2"/>
      <c r="Q8060" s="2"/>
      <c r="R8060"/>
      <c r="S8060"/>
      <c r="T8060"/>
      <c r="U8060"/>
      <c r="V8060"/>
      <c r="W8060"/>
      <c r="X8060"/>
      <c r="Y8060"/>
      <c r="Z8060"/>
    </row>
    <row r="8061" spans="1:26" x14ac:dyDescent="0.3">
      <c r="A8061" t="s">
        <v>1119</v>
      </c>
      <c r="B8061" t="s">
        <v>556</v>
      </c>
      <c r="C8061">
        <v>7</v>
      </c>
      <c r="D8061" t="s">
        <v>996</v>
      </c>
      <c r="E8061" t="s">
        <v>704</v>
      </c>
      <c r="F8061" t="s">
        <v>802</v>
      </c>
      <c r="G8061">
        <v>23.5</v>
      </c>
      <c r="H8061" s="1">
        <v>42318</v>
      </c>
      <c r="I8061" t="s">
        <v>1006</v>
      </c>
      <c r="J8061" t="s">
        <v>2374</v>
      </c>
      <c r="K8061" s="6">
        <v>4.5</v>
      </c>
      <c r="L8061" t="s">
        <v>996</v>
      </c>
      <c r="M8061" s="2" t="str">
        <f>Video_Game_Sales[[#This Row],[Title]] &amp; " (" &amp; Video_Game_Sales[[#This Row],[Console]] &amp; ")"</f>
        <v>Rodea the Sky Soldier (WiiU)</v>
      </c>
      <c r="N8061" t="str">
        <f t="shared" si="250"/>
        <v>Action-Adventure</v>
      </c>
      <c r="O8061" t="str">
        <f t="shared" si="251"/>
        <v>Others</v>
      </c>
      <c r="P8061" s="2"/>
      <c r="Q8061" s="2"/>
      <c r="R8061"/>
      <c r="S8061"/>
      <c r="T8061"/>
      <c r="U8061"/>
      <c r="V8061"/>
      <c r="W8061"/>
      <c r="X8061"/>
      <c r="Y8061"/>
      <c r="Z8061"/>
    </row>
    <row r="8062" spans="1:26" x14ac:dyDescent="0.3">
      <c r="A8062" t="s">
        <v>1119</v>
      </c>
      <c r="B8062" t="s">
        <v>556</v>
      </c>
      <c r="C8062">
        <v>7</v>
      </c>
      <c r="D8062" t="s">
        <v>996</v>
      </c>
      <c r="E8062" t="s">
        <v>704</v>
      </c>
      <c r="F8062" t="s">
        <v>802</v>
      </c>
      <c r="G8062">
        <v>23.5</v>
      </c>
      <c r="H8062" s="1">
        <v>42318</v>
      </c>
      <c r="I8062" t="s">
        <v>1006</v>
      </c>
      <c r="J8062" t="s">
        <v>2375</v>
      </c>
      <c r="K8062" s="6">
        <v>1</v>
      </c>
      <c r="L8062" t="s">
        <v>996</v>
      </c>
      <c r="M8062" s="2" t="str">
        <f>Video_Game_Sales[[#This Row],[Title]] &amp; " (" &amp; Video_Game_Sales[[#This Row],[Console]] &amp; ")"</f>
        <v>Rodea the Sky Soldier (WiiU)</v>
      </c>
      <c r="N8062" t="str">
        <f t="shared" si="250"/>
        <v>Action-Adventure</v>
      </c>
      <c r="O8062" t="str">
        <f t="shared" si="251"/>
        <v>Others</v>
      </c>
      <c r="P8062" s="2"/>
      <c r="Q8062" s="2"/>
      <c r="R8062"/>
      <c r="S8062"/>
      <c r="T8062"/>
      <c r="U8062"/>
      <c r="V8062"/>
      <c r="W8062"/>
      <c r="X8062"/>
      <c r="Y8062"/>
      <c r="Z8062"/>
    </row>
    <row r="8063" spans="1:26" x14ac:dyDescent="0.3">
      <c r="A8063" t="s">
        <v>1119</v>
      </c>
      <c r="B8063" t="s">
        <v>556</v>
      </c>
      <c r="C8063">
        <v>7</v>
      </c>
      <c r="D8063" t="s">
        <v>996</v>
      </c>
      <c r="E8063" t="s">
        <v>704</v>
      </c>
      <c r="F8063" t="s">
        <v>802</v>
      </c>
      <c r="G8063">
        <v>23.5</v>
      </c>
      <c r="H8063" s="1">
        <v>42318</v>
      </c>
      <c r="I8063" t="s">
        <v>1006</v>
      </c>
      <c r="J8063" t="s">
        <v>2371</v>
      </c>
      <c r="K8063" s="6">
        <v>6</v>
      </c>
      <c r="L8063" t="s">
        <v>996</v>
      </c>
      <c r="M8063" s="2" t="str">
        <f>Video_Game_Sales[[#This Row],[Title]] &amp; " (" &amp; Video_Game_Sales[[#This Row],[Console]] &amp; ")"</f>
        <v>Rodea the Sky Soldier (WiiU)</v>
      </c>
      <c r="N8063" t="str">
        <f t="shared" si="250"/>
        <v>Action-Adventure</v>
      </c>
      <c r="O8063" t="str">
        <f t="shared" si="251"/>
        <v>Others</v>
      </c>
      <c r="P8063" s="2"/>
      <c r="Q8063" s="2"/>
      <c r="R8063"/>
      <c r="S8063"/>
      <c r="T8063"/>
      <c r="U8063"/>
      <c r="V8063"/>
      <c r="W8063"/>
      <c r="X8063"/>
      <c r="Y8063"/>
      <c r="Z8063"/>
    </row>
    <row r="8064" spans="1:26" x14ac:dyDescent="0.3">
      <c r="A8064" t="s">
        <v>1119</v>
      </c>
      <c r="B8064" t="s">
        <v>556</v>
      </c>
      <c r="C8064">
        <v>7</v>
      </c>
      <c r="D8064" t="s">
        <v>996</v>
      </c>
      <c r="E8064" t="s">
        <v>704</v>
      </c>
      <c r="F8064" t="s">
        <v>802</v>
      </c>
      <c r="G8064">
        <v>23.5</v>
      </c>
      <c r="H8064" s="1">
        <v>42318</v>
      </c>
      <c r="I8064" t="s">
        <v>1006</v>
      </c>
      <c r="J8064" t="s">
        <v>2373</v>
      </c>
      <c r="K8064" s="6">
        <v>1.4</v>
      </c>
      <c r="L8064" t="s">
        <v>996</v>
      </c>
      <c r="M8064" s="2" t="str">
        <f>Video_Game_Sales[[#This Row],[Title]] &amp; " (" &amp; Video_Game_Sales[[#This Row],[Console]] &amp; ")"</f>
        <v>Rodea the Sky Soldier (WiiU)</v>
      </c>
      <c r="N8064" t="str">
        <f t="shared" si="250"/>
        <v>Action-Adventure</v>
      </c>
      <c r="O8064" t="str">
        <f t="shared" si="251"/>
        <v>Others</v>
      </c>
      <c r="P8064" s="2"/>
      <c r="Q8064" s="2"/>
      <c r="R8064"/>
      <c r="S8064"/>
      <c r="T8064"/>
      <c r="U8064"/>
      <c r="V8064"/>
      <c r="W8064"/>
      <c r="X8064"/>
      <c r="Y8064"/>
      <c r="Z8064"/>
    </row>
    <row r="8065" spans="1:26" x14ac:dyDescent="0.3">
      <c r="A8065" t="s">
        <v>1119</v>
      </c>
      <c r="B8065" t="s">
        <v>556</v>
      </c>
      <c r="C8065">
        <v>7</v>
      </c>
      <c r="D8065" t="s">
        <v>996</v>
      </c>
      <c r="E8065" t="s">
        <v>704</v>
      </c>
      <c r="F8065" t="s">
        <v>802</v>
      </c>
      <c r="G8065">
        <v>23.5</v>
      </c>
      <c r="H8065" s="1">
        <v>42318</v>
      </c>
      <c r="I8065" t="s">
        <v>1006</v>
      </c>
      <c r="J8065" t="s">
        <v>2376</v>
      </c>
      <c r="K8065" s="6">
        <v>0.6</v>
      </c>
      <c r="L8065" t="s">
        <v>996</v>
      </c>
      <c r="M8065" s="2" t="str">
        <f>Video_Game_Sales[[#This Row],[Title]] &amp; " (" &amp; Video_Game_Sales[[#This Row],[Console]] &amp; ")"</f>
        <v>Rodea the Sky Soldier (WiiU)</v>
      </c>
      <c r="N8065" t="str">
        <f t="shared" si="250"/>
        <v>Action-Adventure</v>
      </c>
      <c r="O8065" t="str">
        <f t="shared" si="251"/>
        <v>Others</v>
      </c>
      <c r="P8065" s="2"/>
      <c r="Q8065" s="2"/>
      <c r="R8065"/>
      <c r="S8065"/>
      <c r="T8065"/>
      <c r="U8065"/>
      <c r="V8065"/>
      <c r="W8065"/>
      <c r="X8065"/>
      <c r="Y8065"/>
      <c r="Z8065"/>
    </row>
    <row r="8066" spans="1:26" x14ac:dyDescent="0.3">
      <c r="A8066" t="s">
        <v>1705</v>
      </c>
      <c r="B8066" t="s">
        <v>556</v>
      </c>
      <c r="C8066">
        <v>5</v>
      </c>
      <c r="D8066" t="s">
        <v>53</v>
      </c>
      <c r="E8066" t="s">
        <v>16</v>
      </c>
      <c r="F8066" t="s">
        <v>194</v>
      </c>
      <c r="G8066">
        <v>19.8</v>
      </c>
      <c r="H8066" s="1">
        <v>41231</v>
      </c>
      <c r="I8066" t="s">
        <v>1055</v>
      </c>
      <c r="J8066" t="s">
        <v>2372</v>
      </c>
      <c r="K8066" s="6">
        <v>4</v>
      </c>
      <c r="L8066" t="s">
        <v>53</v>
      </c>
      <c r="M8066" s="2" t="str">
        <f>Video_Game_Sales[[#This Row],[Title]] &amp; " (" &amp; Video_Game_Sales[[#This Row],[Console]] &amp; ")"</f>
        <v>Warriors Orochi 3 Hyper (WiiU)</v>
      </c>
      <c r="N8066" t="str">
        <f t="shared" ref="N8066:N8129" si="252">IF(OR(D8066="Music", D8066="MMO", D8066="Party", D8066="Sandbox", D8066="Visual Novel"), "Others", D8066)</f>
        <v>Action</v>
      </c>
      <c r="O8066" t="str">
        <f t="shared" ref="O8066:O8129" si="253">IF(OR(B8066="3DS", B8066="DC", B8066="DS", B8066="GB", B8066="GBA",B8066="GC",B8066="GEN",B8066="N64",B8066="NES",B8066="SAT",B8066="SNES",B8066="Wii",B8066="WiiU",B8066="GBC",B8066="PSN"), "Others", B8066)</f>
        <v>Others</v>
      </c>
      <c r="P8066" s="2"/>
      <c r="Q8066" s="2"/>
      <c r="R8066"/>
      <c r="S8066"/>
      <c r="T8066"/>
      <c r="U8066"/>
      <c r="V8066"/>
      <c r="W8066"/>
      <c r="X8066"/>
      <c r="Y8066"/>
      <c r="Z8066"/>
    </row>
    <row r="8067" spans="1:26" x14ac:dyDescent="0.3">
      <c r="A8067" t="s">
        <v>1705</v>
      </c>
      <c r="B8067" t="s">
        <v>556</v>
      </c>
      <c r="C8067">
        <v>5</v>
      </c>
      <c r="D8067" t="s">
        <v>53</v>
      </c>
      <c r="E8067" t="s">
        <v>16</v>
      </c>
      <c r="F8067" t="s">
        <v>194</v>
      </c>
      <c r="G8067">
        <v>19.8</v>
      </c>
      <c r="H8067" s="1">
        <v>41231</v>
      </c>
      <c r="I8067" t="s">
        <v>1055</v>
      </c>
      <c r="J8067" t="s">
        <v>2374</v>
      </c>
      <c r="K8067" s="6">
        <v>1.8</v>
      </c>
      <c r="L8067" t="s">
        <v>53</v>
      </c>
      <c r="M8067" s="2" t="str">
        <f>Video_Game_Sales[[#This Row],[Title]] &amp; " (" &amp; Video_Game_Sales[[#This Row],[Console]] &amp; ")"</f>
        <v>Warriors Orochi 3 Hyper (WiiU)</v>
      </c>
      <c r="N8067" t="str">
        <f t="shared" si="252"/>
        <v>Action</v>
      </c>
      <c r="O8067" t="str">
        <f t="shared" si="253"/>
        <v>Others</v>
      </c>
      <c r="P8067" s="2"/>
      <c r="Q8067" s="2"/>
      <c r="R8067"/>
      <c r="S8067"/>
      <c r="T8067"/>
      <c r="U8067"/>
      <c r="V8067"/>
      <c r="W8067"/>
      <c r="X8067"/>
      <c r="Y8067"/>
      <c r="Z8067"/>
    </row>
    <row r="8068" spans="1:26" x14ac:dyDescent="0.3">
      <c r="A8068" t="s">
        <v>1705</v>
      </c>
      <c r="B8068" t="s">
        <v>556</v>
      </c>
      <c r="C8068">
        <v>5</v>
      </c>
      <c r="D8068" t="s">
        <v>53</v>
      </c>
      <c r="E8068" t="s">
        <v>16</v>
      </c>
      <c r="F8068" t="s">
        <v>194</v>
      </c>
      <c r="G8068">
        <v>19.8</v>
      </c>
      <c r="H8068" s="1">
        <v>41231</v>
      </c>
      <c r="I8068" t="s">
        <v>1055</v>
      </c>
      <c r="J8068" t="s">
        <v>2375</v>
      </c>
      <c r="K8068" s="6">
        <v>2</v>
      </c>
      <c r="L8068" t="s">
        <v>53</v>
      </c>
      <c r="M8068" s="2" t="str">
        <f>Video_Game_Sales[[#This Row],[Title]] &amp; " (" &amp; Video_Game_Sales[[#This Row],[Console]] &amp; ")"</f>
        <v>Warriors Orochi 3 Hyper (WiiU)</v>
      </c>
      <c r="N8068" t="str">
        <f t="shared" si="252"/>
        <v>Action</v>
      </c>
      <c r="O8068" t="str">
        <f t="shared" si="253"/>
        <v>Others</v>
      </c>
      <c r="P8068" s="2"/>
      <c r="Q8068" s="2"/>
      <c r="R8068"/>
      <c r="S8068"/>
      <c r="T8068"/>
      <c r="U8068"/>
      <c r="V8068"/>
      <c r="W8068"/>
      <c r="X8068"/>
      <c r="Y8068"/>
      <c r="Z8068"/>
    </row>
    <row r="8069" spans="1:26" x14ac:dyDescent="0.3">
      <c r="A8069" t="s">
        <v>1705</v>
      </c>
      <c r="B8069" t="s">
        <v>556</v>
      </c>
      <c r="C8069">
        <v>5</v>
      </c>
      <c r="D8069" t="s">
        <v>53</v>
      </c>
      <c r="E8069" t="s">
        <v>16</v>
      </c>
      <c r="F8069" t="s">
        <v>194</v>
      </c>
      <c r="G8069">
        <v>19.8</v>
      </c>
      <c r="H8069" s="1">
        <v>41231</v>
      </c>
      <c r="I8069" t="s">
        <v>1055</v>
      </c>
      <c r="J8069" t="s">
        <v>2371</v>
      </c>
      <c r="K8069" s="6">
        <v>9</v>
      </c>
      <c r="L8069" t="s">
        <v>53</v>
      </c>
      <c r="M8069" s="2" t="str">
        <f>Video_Game_Sales[[#This Row],[Title]] &amp; " (" &amp; Video_Game_Sales[[#This Row],[Console]] &amp; ")"</f>
        <v>Warriors Orochi 3 Hyper (WiiU)</v>
      </c>
      <c r="N8069" t="str">
        <f t="shared" si="252"/>
        <v>Action</v>
      </c>
      <c r="O8069" t="str">
        <f t="shared" si="253"/>
        <v>Others</v>
      </c>
      <c r="P8069" s="2"/>
      <c r="Q8069" s="2"/>
      <c r="R8069"/>
      <c r="S8069"/>
      <c r="T8069"/>
      <c r="U8069"/>
      <c r="V8069"/>
      <c r="W8069"/>
      <c r="X8069"/>
      <c r="Y8069"/>
      <c r="Z8069"/>
    </row>
    <row r="8070" spans="1:26" x14ac:dyDescent="0.3">
      <c r="A8070" t="s">
        <v>1705</v>
      </c>
      <c r="B8070" t="s">
        <v>556</v>
      </c>
      <c r="C8070">
        <v>5</v>
      </c>
      <c r="D8070" t="s">
        <v>53</v>
      </c>
      <c r="E8070" t="s">
        <v>16</v>
      </c>
      <c r="F8070" t="s">
        <v>194</v>
      </c>
      <c r="G8070">
        <v>19.8</v>
      </c>
      <c r="H8070" s="1">
        <v>41231</v>
      </c>
      <c r="I8070" t="s">
        <v>1055</v>
      </c>
      <c r="J8070" t="s">
        <v>2373</v>
      </c>
      <c r="K8070" s="6">
        <v>2.1</v>
      </c>
      <c r="L8070" t="s">
        <v>53</v>
      </c>
      <c r="M8070" s="2" t="str">
        <f>Video_Game_Sales[[#This Row],[Title]] &amp; " (" &amp; Video_Game_Sales[[#This Row],[Console]] &amp; ")"</f>
        <v>Warriors Orochi 3 Hyper (WiiU)</v>
      </c>
      <c r="N8070" t="str">
        <f t="shared" si="252"/>
        <v>Action</v>
      </c>
      <c r="O8070" t="str">
        <f t="shared" si="253"/>
        <v>Others</v>
      </c>
      <c r="P8070" s="2"/>
      <c r="Q8070" s="2"/>
      <c r="R8070"/>
      <c r="S8070"/>
      <c r="T8070"/>
      <c r="U8070"/>
      <c r="V8070"/>
      <c r="W8070"/>
      <c r="X8070"/>
      <c r="Y8070"/>
      <c r="Z8070"/>
    </row>
    <row r="8071" spans="1:26" x14ac:dyDescent="0.3">
      <c r="A8071" t="s">
        <v>1705</v>
      </c>
      <c r="B8071" t="s">
        <v>556</v>
      </c>
      <c r="C8071">
        <v>5</v>
      </c>
      <c r="D8071" t="s">
        <v>53</v>
      </c>
      <c r="E8071" t="s">
        <v>16</v>
      </c>
      <c r="F8071" t="s">
        <v>194</v>
      </c>
      <c r="G8071">
        <v>19.8</v>
      </c>
      <c r="H8071" s="1">
        <v>41231</v>
      </c>
      <c r="I8071" t="s">
        <v>1055</v>
      </c>
      <c r="J8071" t="s">
        <v>2376</v>
      </c>
      <c r="K8071" s="6">
        <v>0.9</v>
      </c>
      <c r="L8071" t="s">
        <v>53</v>
      </c>
      <c r="M8071" s="2" t="str">
        <f>Video_Game_Sales[[#This Row],[Title]] &amp; " (" &amp; Video_Game_Sales[[#This Row],[Console]] &amp; ")"</f>
        <v>Warriors Orochi 3 Hyper (WiiU)</v>
      </c>
      <c r="N8071" t="str">
        <f t="shared" si="252"/>
        <v>Action</v>
      </c>
      <c r="O8071" t="str">
        <f t="shared" si="253"/>
        <v>Others</v>
      </c>
      <c r="P8071" s="2"/>
      <c r="Q8071" s="2"/>
      <c r="R8071"/>
      <c r="S8071"/>
      <c r="T8071"/>
      <c r="U8071"/>
      <c r="V8071"/>
      <c r="W8071"/>
      <c r="X8071"/>
      <c r="Y8071"/>
      <c r="Z8071"/>
    </row>
    <row r="8072" spans="1:26" x14ac:dyDescent="0.3">
      <c r="A8072" t="s">
        <v>1588</v>
      </c>
      <c r="B8072" t="s">
        <v>487</v>
      </c>
      <c r="C8072">
        <v>8.5</v>
      </c>
      <c r="D8072" t="s">
        <v>69</v>
      </c>
      <c r="E8072" t="s">
        <v>299</v>
      </c>
      <c r="F8072" t="s">
        <v>534</v>
      </c>
      <c r="G8072">
        <v>740.95</v>
      </c>
      <c r="H8072" s="1">
        <v>40087</v>
      </c>
      <c r="I8072" t="s">
        <v>1162</v>
      </c>
      <c r="J8072" t="s">
        <v>2372</v>
      </c>
      <c r="K8072" s="6">
        <v>51</v>
      </c>
      <c r="L8072" t="s">
        <v>69</v>
      </c>
      <c r="M8072" s="2" t="str">
        <f>Video_Game_Sales[[#This Row],[Title]] &amp; " (" &amp; Video_Game_Sales[[#This Row],[Console]] &amp; ")"</f>
        <v>Gran Turismo (PSP) (PSP)</v>
      </c>
      <c r="N8072" t="str">
        <f t="shared" si="252"/>
        <v>Racing</v>
      </c>
      <c r="O8072" t="str">
        <f t="shared" si="253"/>
        <v>PSP</v>
      </c>
      <c r="P8072" s="2"/>
      <c r="Q8072" s="2"/>
      <c r="R8072"/>
      <c r="S8072"/>
      <c r="T8072"/>
      <c r="U8072"/>
      <c r="V8072"/>
      <c r="W8072"/>
      <c r="X8072"/>
      <c r="Y8072"/>
      <c r="Z8072"/>
    </row>
    <row r="8073" spans="1:26" x14ac:dyDescent="0.3">
      <c r="A8073" t="s">
        <v>1588</v>
      </c>
      <c r="B8073" t="s">
        <v>487</v>
      </c>
      <c r="C8073">
        <v>8.5</v>
      </c>
      <c r="D8073" t="s">
        <v>69</v>
      </c>
      <c r="E8073" t="s">
        <v>299</v>
      </c>
      <c r="F8073" t="s">
        <v>534</v>
      </c>
      <c r="G8073">
        <v>740.95</v>
      </c>
      <c r="H8073" s="1">
        <v>40087</v>
      </c>
      <c r="I8073" t="s">
        <v>1162</v>
      </c>
      <c r="J8073" t="s">
        <v>2374</v>
      </c>
      <c r="K8073" s="6">
        <v>22.95</v>
      </c>
      <c r="L8073" t="s">
        <v>69</v>
      </c>
      <c r="M8073" s="2" t="str">
        <f>Video_Game_Sales[[#This Row],[Title]] &amp; " (" &amp; Video_Game_Sales[[#This Row],[Console]] &amp; ")"</f>
        <v>Gran Turismo (PSP) (PSP)</v>
      </c>
      <c r="N8073" t="str">
        <f t="shared" si="252"/>
        <v>Racing</v>
      </c>
      <c r="O8073" t="str">
        <f t="shared" si="253"/>
        <v>PSP</v>
      </c>
      <c r="P8073" s="2"/>
      <c r="Q8073" s="2"/>
      <c r="R8073"/>
      <c r="S8073"/>
      <c r="T8073"/>
      <c r="U8073"/>
      <c r="V8073"/>
      <c r="W8073"/>
      <c r="X8073"/>
      <c r="Y8073"/>
      <c r="Z8073"/>
    </row>
    <row r="8074" spans="1:26" x14ac:dyDescent="0.3">
      <c r="A8074" t="s">
        <v>1588</v>
      </c>
      <c r="B8074" t="s">
        <v>487</v>
      </c>
      <c r="C8074">
        <v>8.5</v>
      </c>
      <c r="D8074" t="s">
        <v>69</v>
      </c>
      <c r="E8074" t="s">
        <v>299</v>
      </c>
      <c r="F8074" t="s">
        <v>534</v>
      </c>
      <c r="G8074">
        <v>740.95</v>
      </c>
      <c r="H8074" s="1">
        <v>40087</v>
      </c>
      <c r="I8074" t="s">
        <v>1162</v>
      </c>
      <c r="J8074" t="s">
        <v>2375</v>
      </c>
      <c r="K8074" s="6">
        <v>31</v>
      </c>
      <c r="L8074" t="s">
        <v>69</v>
      </c>
      <c r="M8074" s="2" t="str">
        <f>Video_Game_Sales[[#This Row],[Title]] &amp; " (" &amp; Video_Game_Sales[[#This Row],[Console]] &amp; ")"</f>
        <v>Gran Turismo (PSP) (PSP)</v>
      </c>
      <c r="N8074" t="str">
        <f t="shared" si="252"/>
        <v>Racing</v>
      </c>
      <c r="O8074" t="str">
        <f t="shared" si="253"/>
        <v>PSP</v>
      </c>
      <c r="P8074" s="2"/>
      <c r="Q8074" s="2"/>
      <c r="R8074"/>
      <c r="S8074"/>
      <c r="T8074"/>
      <c r="U8074"/>
      <c r="V8074"/>
      <c r="W8074"/>
      <c r="X8074"/>
      <c r="Y8074"/>
      <c r="Z8074"/>
    </row>
    <row r="8075" spans="1:26" x14ac:dyDescent="0.3">
      <c r="A8075" t="s">
        <v>1588</v>
      </c>
      <c r="B8075" t="s">
        <v>487</v>
      </c>
      <c r="C8075">
        <v>8.5</v>
      </c>
      <c r="D8075" t="s">
        <v>69</v>
      </c>
      <c r="E8075" t="s">
        <v>299</v>
      </c>
      <c r="F8075" t="s">
        <v>534</v>
      </c>
      <c r="G8075">
        <v>740.95</v>
      </c>
      <c r="H8075" s="1">
        <v>40087</v>
      </c>
      <c r="I8075" t="s">
        <v>1162</v>
      </c>
      <c r="J8075" t="s">
        <v>2371</v>
      </c>
      <c r="K8075" s="6">
        <v>477</v>
      </c>
      <c r="L8075" t="s">
        <v>69</v>
      </c>
      <c r="M8075" s="2" t="str">
        <f>Video_Game_Sales[[#This Row],[Title]] &amp; " (" &amp; Video_Game_Sales[[#This Row],[Console]] &amp; ")"</f>
        <v>Gran Turismo (PSP) (PSP)</v>
      </c>
      <c r="N8075" t="str">
        <f t="shared" si="252"/>
        <v>Racing</v>
      </c>
      <c r="O8075" t="str">
        <f t="shared" si="253"/>
        <v>PSP</v>
      </c>
      <c r="P8075" s="2"/>
      <c r="Q8075" s="2"/>
      <c r="R8075"/>
      <c r="S8075"/>
      <c r="T8075"/>
      <c r="U8075"/>
      <c r="V8075"/>
      <c r="W8075"/>
      <c r="X8075"/>
      <c r="Y8075"/>
      <c r="Z8075"/>
    </row>
    <row r="8076" spans="1:26" x14ac:dyDescent="0.3">
      <c r="A8076" t="s">
        <v>1588</v>
      </c>
      <c r="B8076" t="s">
        <v>487</v>
      </c>
      <c r="C8076">
        <v>8.5</v>
      </c>
      <c r="D8076" t="s">
        <v>69</v>
      </c>
      <c r="E8076" t="s">
        <v>299</v>
      </c>
      <c r="F8076" t="s">
        <v>534</v>
      </c>
      <c r="G8076">
        <v>740.95</v>
      </c>
      <c r="H8076" s="1">
        <v>40087</v>
      </c>
      <c r="I8076" t="s">
        <v>1162</v>
      </c>
      <c r="J8076" t="s">
        <v>2373</v>
      </c>
      <c r="K8076" s="6">
        <v>111.3</v>
      </c>
      <c r="L8076" t="s">
        <v>69</v>
      </c>
      <c r="M8076" s="2" t="str">
        <f>Video_Game_Sales[[#This Row],[Title]] &amp; " (" &amp; Video_Game_Sales[[#This Row],[Console]] &amp; ")"</f>
        <v>Gran Turismo (PSP) (PSP)</v>
      </c>
      <c r="N8076" t="str">
        <f t="shared" si="252"/>
        <v>Racing</v>
      </c>
      <c r="O8076" t="str">
        <f t="shared" si="253"/>
        <v>PSP</v>
      </c>
      <c r="P8076" s="2"/>
      <c r="Q8076" s="2"/>
      <c r="R8076"/>
      <c r="S8076"/>
      <c r="T8076"/>
      <c r="U8076"/>
      <c r="V8076"/>
      <c r="W8076"/>
      <c r="X8076"/>
      <c r="Y8076"/>
      <c r="Z8076"/>
    </row>
    <row r="8077" spans="1:26" x14ac:dyDescent="0.3">
      <c r="A8077" t="s">
        <v>1588</v>
      </c>
      <c r="B8077" t="s">
        <v>487</v>
      </c>
      <c r="C8077">
        <v>8.5</v>
      </c>
      <c r="D8077" t="s">
        <v>69</v>
      </c>
      <c r="E8077" t="s">
        <v>299</v>
      </c>
      <c r="F8077" t="s">
        <v>534</v>
      </c>
      <c r="G8077">
        <v>740.95</v>
      </c>
      <c r="H8077" s="1">
        <v>40087</v>
      </c>
      <c r="I8077" t="s">
        <v>1162</v>
      </c>
      <c r="J8077" t="s">
        <v>2376</v>
      </c>
      <c r="K8077" s="6">
        <v>47.7</v>
      </c>
      <c r="L8077" t="s">
        <v>69</v>
      </c>
      <c r="M8077" s="2" t="str">
        <f>Video_Game_Sales[[#This Row],[Title]] &amp; " (" &amp; Video_Game_Sales[[#This Row],[Console]] &amp; ")"</f>
        <v>Gran Turismo (PSP) (PSP)</v>
      </c>
      <c r="N8077" t="str">
        <f t="shared" si="252"/>
        <v>Racing</v>
      </c>
      <c r="O8077" t="str">
        <f t="shared" si="253"/>
        <v>PSP</v>
      </c>
      <c r="P8077" s="2"/>
      <c r="Q8077" s="2"/>
      <c r="R8077"/>
      <c r="S8077"/>
      <c r="T8077"/>
      <c r="U8077"/>
      <c r="V8077"/>
      <c r="W8077"/>
      <c r="X8077"/>
      <c r="Y8077"/>
      <c r="Z8077"/>
    </row>
    <row r="8078" spans="1:26" x14ac:dyDescent="0.3">
      <c r="A8078" t="s">
        <v>657</v>
      </c>
      <c r="B8078" t="s">
        <v>487</v>
      </c>
      <c r="C8078">
        <v>8.8000000000000007</v>
      </c>
      <c r="D8078" t="s">
        <v>68</v>
      </c>
      <c r="E8078" t="s">
        <v>299</v>
      </c>
      <c r="F8078" t="s">
        <v>1038</v>
      </c>
      <c r="G8078">
        <v>603.25</v>
      </c>
      <c r="H8078" s="1">
        <v>40134</v>
      </c>
      <c r="I8078" t="s">
        <v>1039</v>
      </c>
      <c r="J8078" t="s">
        <v>2372</v>
      </c>
      <c r="K8078" s="6">
        <v>65</v>
      </c>
      <c r="L8078" t="s">
        <v>68</v>
      </c>
      <c r="M8078" s="2" t="str">
        <f>Video_Game_Sales[[#This Row],[Title]] &amp; " (" &amp; Video_Game_Sales[[#This Row],[Console]] &amp; ")"</f>
        <v>LittleBigPlanet (PSP)</v>
      </c>
      <c r="N8078" t="str">
        <f t="shared" si="252"/>
        <v>Platform</v>
      </c>
      <c r="O8078" t="str">
        <f t="shared" si="253"/>
        <v>PSP</v>
      </c>
      <c r="P8078" s="2"/>
      <c r="Q8078" s="2"/>
      <c r="R8078"/>
      <c r="S8078"/>
      <c r="T8078"/>
      <c r="U8078"/>
      <c r="V8078"/>
      <c r="W8078"/>
      <c r="X8078"/>
      <c r="Y8078"/>
      <c r="Z8078"/>
    </row>
    <row r="8079" spans="1:26" x14ac:dyDescent="0.3">
      <c r="A8079" t="s">
        <v>657</v>
      </c>
      <c r="B8079" t="s">
        <v>487</v>
      </c>
      <c r="C8079">
        <v>8.8000000000000007</v>
      </c>
      <c r="D8079" t="s">
        <v>68</v>
      </c>
      <c r="E8079" t="s">
        <v>299</v>
      </c>
      <c r="F8079" t="s">
        <v>1038</v>
      </c>
      <c r="G8079">
        <v>603.25</v>
      </c>
      <c r="H8079" s="1">
        <v>40134</v>
      </c>
      <c r="I8079" t="s">
        <v>1039</v>
      </c>
      <c r="J8079" t="s">
        <v>2374</v>
      </c>
      <c r="K8079" s="6">
        <v>29.25</v>
      </c>
      <c r="L8079" t="s">
        <v>68</v>
      </c>
      <c r="M8079" s="2" t="str">
        <f>Video_Game_Sales[[#This Row],[Title]] &amp; " (" &amp; Video_Game_Sales[[#This Row],[Console]] &amp; ")"</f>
        <v>LittleBigPlanet (PSP)</v>
      </c>
      <c r="N8079" t="str">
        <f t="shared" si="252"/>
        <v>Platform</v>
      </c>
      <c r="O8079" t="str">
        <f t="shared" si="253"/>
        <v>PSP</v>
      </c>
      <c r="P8079" s="2"/>
      <c r="Q8079" s="2"/>
      <c r="R8079"/>
      <c r="S8079"/>
      <c r="T8079"/>
      <c r="U8079"/>
      <c r="V8079"/>
      <c r="W8079"/>
      <c r="X8079"/>
      <c r="Y8079"/>
      <c r="Z8079"/>
    </row>
    <row r="8080" spans="1:26" x14ac:dyDescent="0.3">
      <c r="A8080" t="s">
        <v>657</v>
      </c>
      <c r="B8080" t="s">
        <v>487</v>
      </c>
      <c r="C8080">
        <v>8.8000000000000007</v>
      </c>
      <c r="D8080" t="s">
        <v>68</v>
      </c>
      <c r="E8080" t="s">
        <v>299</v>
      </c>
      <c r="F8080" t="s">
        <v>1038</v>
      </c>
      <c r="G8080">
        <v>603.25</v>
      </c>
      <c r="H8080" s="1">
        <v>40134</v>
      </c>
      <c r="I8080" t="s">
        <v>1039</v>
      </c>
      <c r="J8080" t="s">
        <v>2375</v>
      </c>
      <c r="K8080" s="6">
        <v>1</v>
      </c>
      <c r="L8080" t="s">
        <v>68</v>
      </c>
      <c r="M8080" s="2" t="str">
        <f>Video_Game_Sales[[#This Row],[Title]] &amp; " (" &amp; Video_Game_Sales[[#This Row],[Console]] &amp; ")"</f>
        <v>LittleBigPlanet (PSP)</v>
      </c>
      <c r="N8080" t="str">
        <f t="shared" si="252"/>
        <v>Platform</v>
      </c>
      <c r="O8080" t="str">
        <f t="shared" si="253"/>
        <v>PSP</v>
      </c>
      <c r="P8080" s="2"/>
      <c r="Q8080" s="2"/>
      <c r="R8080"/>
      <c r="S8080"/>
      <c r="T8080"/>
      <c r="U8080"/>
      <c r="V8080"/>
      <c r="W8080"/>
      <c r="X8080"/>
      <c r="Y8080"/>
      <c r="Z8080"/>
    </row>
    <row r="8081" spans="1:26" x14ac:dyDescent="0.3">
      <c r="A8081" t="s">
        <v>657</v>
      </c>
      <c r="B8081" t="s">
        <v>487</v>
      </c>
      <c r="C8081">
        <v>8.8000000000000007</v>
      </c>
      <c r="D8081" t="s">
        <v>68</v>
      </c>
      <c r="E8081" t="s">
        <v>299</v>
      </c>
      <c r="F8081" t="s">
        <v>1038</v>
      </c>
      <c r="G8081">
        <v>603.25</v>
      </c>
      <c r="H8081" s="1">
        <v>40134</v>
      </c>
      <c r="I8081" t="s">
        <v>1039</v>
      </c>
      <c r="J8081" t="s">
        <v>2371</v>
      </c>
      <c r="K8081" s="6">
        <v>381</v>
      </c>
      <c r="L8081" t="s">
        <v>68</v>
      </c>
      <c r="M8081" s="2" t="str">
        <f>Video_Game_Sales[[#This Row],[Title]] &amp; " (" &amp; Video_Game_Sales[[#This Row],[Console]] &amp; ")"</f>
        <v>LittleBigPlanet (PSP)</v>
      </c>
      <c r="N8081" t="str">
        <f t="shared" si="252"/>
        <v>Platform</v>
      </c>
      <c r="O8081" t="str">
        <f t="shared" si="253"/>
        <v>PSP</v>
      </c>
      <c r="P8081" s="2"/>
      <c r="Q8081" s="2"/>
      <c r="R8081"/>
      <c r="S8081"/>
      <c r="T8081"/>
      <c r="U8081"/>
      <c r="V8081"/>
      <c r="W8081"/>
      <c r="X8081"/>
      <c r="Y8081"/>
      <c r="Z8081"/>
    </row>
    <row r="8082" spans="1:26" x14ac:dyDescent="0.3">
      <c r="A8082" t="s">
        <v>657</v>
      </c>
      <c r="B8082" t="s">
        <v>487</v>
      </c>
      <c r="C8082">
        <v>8.8000000000000007</v>
      </c>
      <c r="D8082" t="s">
        <v>68</v>
      </c>
      <c r="E8082" t="s">
        <v>299</v>
      </c>
      <c r="F8082" t="s">
        <v>1038</v>
      </c>
      <c r="G8082">
        <v>603.25</v>
      </c>
      <c r="H8082" s="1">
        <v>40134</v>
      </c>
      <c r="I8082" t="s">
        <v>1039</v>
      </c>
      <c r="J8082" t="s">
        <v>2373</v>
      </c>
      <c r="K8082" s="6">
        <v>88.9</v>
      </c>
      <c r="L8082" t="s">
        <v>68</v>
      </c>
      <c r="M8082" s="2" t="str">
        <f>Video_Game_Sales[[#This Row],[Title]] &amp; " (" &amp; Video_Game_Sales[[#This Row],[Console]] &amp; ")"</f>
        <v>LittleBigPlanet (PSP)</v>
      </c>
      <c r="N8082" t="str">
        <f t="shared" si="252"/>
        <v>Platform</v>
      </c>
      <c r="O8082" t="str">
        <f t="shared" si="253"/>
        <v>PSP</v>
      </c>
      <c r="P8082" s="2"/>
      <c r="Q8082" s="2"/>
      <c r="R8082"/>
      <c r="S8082"/>
      <c r="T8082"/>
      <c r="U8082"/>
      <c r="V8082"/>
      <c r="W8082"/>
      <c r="X8082"/>
      <c r="Y8082"/>
      <c r="Z8082"/>
    </row>
    <row r="8083" spans="1:26" x14ac:dyDescent="0.3">
      <c r="A8083" t="s">
        <v>657</v>
      </c>
      <c r="B8083" t="s">
        <v>487</v>
      </c>
      <c r="C8083">
        <v>8.8000000000000007</v>
      </c>
      <c r="D8083" t="s">
        <v>68</v>
      </c>
      <c r="E8083" t="s">
        <v>299</v>
      </c>
      <c r="F8083" t="s">
        <v>1038</v>
      </c>
      <c r="G8083">
        <v>603.25</v>
      </c>
      <c r="H8083" s="1">
        <v>40134</v>
      </c>
      <c r="I8083" t="s">
        <v>1039</v>
      </c>
      <c r="J8083" t="s">
        <v>2376</v>
      </c>
      <c r="K8083" s="6">
        <v>38.1</v>
      </c>
      <c r="L8083" t="s">
        <v>68</v>
      </c>
      <c r="M8083" s="2" t="str">
        <f>Video_Game_Sales[[#This Row],[Title]] &amp; " (" &amp; Video_Game_Sales[[#This Row],[Console]] &amp; ")"</f>
        <v>LittleBigPlanet (PSP)</v>
      </c>
      <c r="N8083" t="str">
        <f t="shared" si="252"/>
        <v>Platform</v>
      </c>
      <c r="O8083" t="str">
        <f t="shared" si="253"/>
        <v>PSP</v>
      </c>
      <c r="P8083" s="2"/>
      <c r="Q8083" s="2"/>
      <c r="R8083"/>
      <c r="S8083"/>
      <c r="T8083"/>
      <c r="U8083"/>
      <c r="V8083"/>
      <c r="W8083"/>
      <c r="X8083"/>
      <c r="Y8083"/>
      <c r="Z8083"/>
    </row>
    <row r="8084" spans="1:26" x14ac:dyDescent="0.3">
      <c r="A8084" t="s">
        <v>1597</v>
      </c>
      <c r="B8084" t="s">
        <v>478</v>
      </c>
      <c r="C8084">
        <v>9.3000000000000007</v>
      </c>
      <c r="D8084" t="s">
        <v>68</v>
      </c>
      <c r="E8084" t="s">
        <v>299</v>
      </c>
      <c r="F8084" t="s">
        <v>1022</v>
      </c>
      <c r="G8084">
        <v>326.95</v>
      </c>
      <c r="H8084" s="1">
        <v>36311</v>
      </c>
      <c r="I8084" t="s">
        <v>1023</v>
      </c>
      <c r="J8084" t="s">
        <v>2372</v>
      </c>
      <c r="K8084" s="6">
        <v>71</v>
      </c>
      <c r="L8084" t="s">
        <v>68</v>
      </c>
      <c r="M8084" s="2" t="str">
        <f>Video_Game_Sales[[#This Row],[Title]] &amp; " (" &amp; Video_Game_Sales[[#This Row],[Console]] &amp; ")"</f>
        <v>Ape Escape (PS)</v>
      </c>
      <c r="N8084" t="str">
        <f t="shared" si="252"/>
        <v>Platform</v>
      </c>
      <c r="O8084" t="str">
        <f t="shared" si="253"/>
        <v>PS</v>
      </c>
      <c r="P8084" s="2"/>
      <c r="Q8084" s="2"/>
      <c r="R8084"/>
      <c r="S8084"/>
      <c r="T8084"/>
      <c r="U8084"/>
      <c r="V8084"/>
      <c r="W8084"/>
      <c r="X8084"/>
      <c r="Y8084"/>
      <c r="Z8084"/>
    </row>
    <row r="8085" spans="1:26" x14ac:dyDescent="0.3">
      <c r="A8085" t="s">
        <v>1597</v>
      </c>
      <c r="B8085" t="s">
        <v>478</v>
      </c>
      <c r="C8085">
        <v>9.3000000000000007</v>
      </c>
      <c r="D8085" t="s">
        <v>68</v>
      </c>
      <c r="E8085" t="s">
        <v>299</v>
      </c>
      <c r="F8085" t="s">
        <v>1022</v>
      </c>
      <c r="G8085">
        <v>326.95</v>
      </c>
      <c r="H8085" s="1">
        <v>36311</v>
      </c>
      <c r="I8085" t="s">
        <v>1023</v>
      </c>
      <c r="J8085" t="s">
        <v>2374</v>
      </c>
      <c r="K8085" s="6">
        <v>31.95</v>
      </c>
      <c r="L8085" t="s">
        <v>68</v>
      </c>
      <c r="M8085" s="2" t="str">
        <f>Video_Game_Sales[[#This Row],[Title]] &amp; " (" &amp; Video_Game_Sales[[#This Row],[Console]] &amp; ")"</f>
        <v>Ape Escape (PS)</v>
      </c>
      <c r="N8085" t="str">
        <f t="shared" si="252"/>
        <v>Platform</v>
      </c>
      <c r="O8085" t="str">
        <f t="shared" si="253"/>
        <v>PS</v>
      </c>
      <c r="P8085" s="2"/>
      <c r="Q8085" s="2"/>
      <c r="R8085"/>
      <c r="S8085"/>
      <c r="T8085"/>
      <c r="U8085"/>
      <c r="V8085"/>
      <c r="W8085"/>
      <c r="X8085"/>
      <c r="Y8085"/>
      <c r="Z8085"/>
    </row>
    <row r="8086" spans="1:26" x14ac:dyDescent="0.3">
      <c r="A8086" t="s">
        <v>1597</v>
      </c>
      <c r="B8086" t="s">
        <v>478</v>
      </c>
      <c r="C8086">
        <v>9.3000000000000007</v>
      </c>
      <c r="D8086" t="s">
        <v>68</v>
      </c>
      <c r="E8086" t="s">
        <v>299</v>
      </c>
      <c r="F8086" t="s">
        <v>1022</v>
      </c>
      <c r="G8086">
        <v>326.95</v>
      </c>
      <c r="H8086" s="1">
        <v>36311</v>
      </c>
      <c r="I8086" t="s">
        <v>1023</v>
      </c>
      <c r="J8086" t="s">
        <v>2375</v>
      </c>
      <c r="K8086" s="6">
        <v>32</v>
      </c>
      <c r="L8086" t="s">
        <v>68</v>
      </c>
      <c r="M8086" s="2" t="str">
        <f>Video_Game_Sales[[#This Row],[Title]] &amp; " (" &amp; Video_Game_Sales[[#This Row],[Console]] &amp; ")"</f>
        <v>Ape Escape (PS)</v>
      </c>
      <c r="N8086" t="str">
        <f t="shared" si="252"/>
        <v>Platform</v>
      </c>
      <c r="O8086" t="str">
        <f t="shared" si="253"/>
        <v>PS</v>
      </c>
      <c r="P8086" s="2"/>
      <c r="Q8086" s="2"/>
      <c r="R8086"/>
      <c r="S8086"/>
      <c r="T8086"/>
      <c r="U8086"/>
      <c r="V8086"/>
      <c r="W8086"/>
      <c r="X8086"/>
      <c r="Y8086"/>
      <c r="Z8086"/>
    </row>
    <row r="8087" spans="1:26" x14ac:dyDescent="0.3">
      <c r="A8087" t="s">
        <v>1597</v>
      </c>
      <c r="B8087" t="s">
        <v>478</v>
      </c>
      <c r="C8087">
        <v>9.3000000000000007</v>
      </c>
      <c r="D8087" t="s">
        <v>68</v>
      </c>
      <c r="E8087" t="s">
        <v>299</v>
      </c>
      <c r="F8087" t="s">
        <v>1022</v>
      </c>
      <c r="G8087">
        <v>326.95</v>
      </c>
      <c r="H8087" s="1">
        <v>36311</v>
      </c>
      <c r="I8087" t="s">
        <v>1023</v>
      </c>
      <c r="J8087" t="s">
        <v>2371</v>
      </c>
      <c r="K8087" s="6">
        <v>144</v>
      </c>
      <c r="L8087" t="s">
        <v>68</v>
      </c>
      <c r="M8087" s="2" t="str">
        <f>Video_Game_Sales[[#This Row],[Title]] &amp; " (" &amp; Video_Game_Sales[[#This Row],[Console]] &amp; ")"</f>
        <v>Ape Escape (PS)</v>
      </c>
      <c r="N8087" t="str">
        <f t="shared" si="252"/>
        <v>Platform</v>
      </c>
      <c r="O8087" t="str">
        <f t="shared" si="253"/>
        <v>PS</v>
      </c>
      <c r="P8087" s="2"/>
      <c r="Q8087" s="2"/>
      <c r="R8087"/>
      <c r="S8087"/>
      <c r="T8087"/>
      <c r="U8087"/>
      <c r="V8087"/>
      <c r="W8087"/>
      <c r="X8087"/>
      <c r="Y8087"/>
      <c r="Z8087"/>
    </row>
    <row r="8088" spans="1:26" x14ac:dyDescent="0.3">
      <c r="A8088" t="s">
        <v>1597</v>
      </c>
      <c r="B8088" t="s">
        <v>478</v>
      </c>
      <c r="C8088">
        <v>9.3000000000000007</v>
      </c>
      <c r="D8088" t="s">
        <v>68</v>
      </c>
      <c r="E8088" t="s">
        <v>299</v>
      </c>
      <c r="F8088" t="s">
        <v>1022</v>
      </c>
      <c r="G8088">
        <v>326.95</v>
      </c>
      <c r="H8088" s="1">
        <v>36311</v>
      </c>
      <c r="I8088" t="s">
        <v>1023</v>
      </c>
      <c r="J8088" t="s">
        <v>2373</v>
      </c>
      <c r="K8088" s="6">
        <v>33.6</v>
      </c>
      <c r="L8088" t="s">
        <v>68</v>
      </c>
      <c r="M8088" s="2" t="str">
        <f>Video_Game_Sales[[#This Row],[Title]] &amp; " (" &amp; Video_Game_Sales[[#This Row],[Console]] &amp; ")"</f>
        <v>Ape Escape (PS)</v>
      </c>
      <c r="N8088" t="str">
        <f t="shared" si="252"/>
        <v>Platform</v>
      </c>
      <c r="O8088" t="str">
        <f t="shared" si="253"/>
        <v>PS</v>
      </c>
      <c r="P8088" s="2"/>
      <c r="Q8088" s="2"/>
      <c r="R8088"/>
      <c r="S8088"/>
      <c r="T8088"/>
      <c r="U8088"/>
      <c r="V8088"/>
      <c r="W8088"/>
      <c r="X8088"/>
      <c r="Y8088"/>
      <c r="Z8088"/>
    </row>
    <row r="8089" spans="1:26" x14ac:dyDescent="0.3">
      <c r="A8089" t="s">
        <v>1597</v>
      </c>
      <c r="B8089" t="s">
        <v>478</v>
      </c>
      <c r="C8089">
        <v>9.3000000000000007</v>
      </c>
      <c r="D8089" t="s">
        <v>68</v>
      </c>
      <c r="E8089" t="s">
        <v>299</v>
      </c>
      <c r="F8089" t="s">
        <v>1022</v>
      </c>
      <c r="G8089">
        <v>326.95</v>
      </c>
      <c r="H8089" s="1">
        <v>36311</v>
      </c>
      <c r="I8089" t="s">
        <v>1023</v>
      </c>
      <c r="J8089" t="s">
        <v>2376</v>
      </c>
      <c r="K8089" s="6">
        <v>14.4</v>
      </c>
      <c r="L8089" t="s">
        <v>68</v>
      </c>
      <c r="M8089" s="2" t="str">
        <f>Video_Game_Sales[[#This Row],[Title]] &amp; " (" &amp; Video_Game_Sales[[#This Row],[Console]] &amp; ")"</f>
        <v>Ape Escape (PS)</v>
      </c>
      <c r="N8089" t="str">
        <f t="shared" si="252"/>
        <v>Platform</v>
      </c>
      <c r="O8089" t="str">
        <f t="shared" si="253"/>
        <v>PS</v>
      </c>
      <c r="P8089" s="2"/>
      <c r="Q8089" s="2"/>
      <c r="R8089"/>
      <c r="S8089"/>
      <c r="T8089"/>
      <c r="U8089"/>
      <c r="V8089"/>
      <c r="W8089"/>
      <c r="X8089"/>
      <c r="Y8089"/>
      <c r="Z8089"/>
    </row>
    <row r="8090" spans="1:26" x14ac:dyDescent="0.3">
      <c r="A8090" t="s">
        <v>1607</v>
      </c>
      <c r="B8090" t="s">
        <v>480</v>
      </c>
      <c r="C8090">
        <v>5.3</v>
      </c>
      <c r="D8090" t="s">
        <v>53</v>
      </c>
      <c r="E8090" t="s">
        <v>193</v>
      </c>
      <c r="F8090" t="s">
        <v>215</v>
      </c>
      <c r="G8090">
        <v>144.80000000000001</v>
      </c>
      <c r="H8090" s="1">
        <v>36824</v>
      </c>
      <c r="I8090" t="s">
        <v>1016</v>
      </c>
      <c r="J8090" t="s">
        <v>2372</v>
      </c>
      <c r="K8090" s="6">
        <v>24</v>
      </c>
      <c r="L8090" t="s">
        <v>53</v>
      </c>
      <c r="M8090" s="2" t="str">
        <f>Video_Game_Sales[[#This Row],[Title]] &amp; " (" &amp; Video_Game_Sales[[#This Row],[Console]] &amp; ")"</f>
        <v>Dynasty Warriors 2 (PS2)</v>
      </c>
      <c r="N8090" t="str">
        <f t="shared" si="252"/>
        <v>Action</v>
      </c>
      <c r="O8090" t="str">
        <f t="shared" si="253"/>
        <v>PS2</v>
      </c>
      <c r="P8090" s="2"/>
      <c r="Q8090" s="2"/>
      <c r="R8090"/>
      <c r="S8090"/>
      <c r="T8090"/>
      <c r="U8090"/>
      <c r="V8090"/>
      <c r="W8090"/>
      <c r="X8090"/>
      <c r="Y8090"/>
      <c r="Z8090"/>
    </row>
    <row r="8091" spans="1:26" x14ac:dyDescent="0.3">
      <c r="A8091" t="s">
        <v>1607</v>
      </c>
      <c r="B8091" t="s">
        <v>480</v>
      </c>
      <c r="C8091">
        <v>5.3</v>
      </c>
      <c r="D8091" t="s">
        <v>53</v>
      </c>
      <c r="E8091" t="s">
        <v>193</v>
      </c>
      <c r="F8091" t="s">
        <v>215</v>
      </c>
      <c r="G8091">
        <v>144.80000000000001</v>
      </c>
      <c r="H8091" s="1">
        <v>36824</v>
      </c>
      <c r="I8091" t="s">
        <v>1016</v>
      </c>
      <c r="J8091" t="s">
        <v>2374</v>
      </c>
      <c r="K8091" s="6">
        <v>10.8</v>
      </c>
      <c r="L8091" t="s">
        <v>53</v>
      </c>
      <c r="M8091" s="2" t="str">
        <f>Video_Game_Sales[[#This Row],[Title]] &amp; " (" &amp; Video_Game_Sales[[#This Row],[Console]] &amp; ")"</f>
        <v>Dynasty Warriors 2 (PS2)</v>
      </c>
      <c r="N8091" t="str">
        <f t="shared" si="252"/>
        <v>Action</v>
      </c>
      <c r="O8091" t="str">
        <f t="shared" si="253"/>
        <v>PS2</v>
      </c>
      <c r="P8091" s="2"/>
      <c r="Q8091" s="2"/>
      <c r="R8091"/>
      <c r="S8091"/>
      <c r="T8091"/>
      <c r="U8091"/>
      <c r="V8091"/>
      <c r="W8091"/>
      <c r="X8091"/>
      <c r="Y8091"/>
      <c r="Z8091"/>
    </row>
    <row r="8092" spans="1:26" x14ac:dyDescent="0.3">
      <c r="A8092" t="s">
        <v>1607</v>
      </c>
      <c r="B8092" t="s">
        <v>480</v>
      </c>
      <c r="C8092">
        <v>5.3</v>
      </c>
      <c r="D8092" t="s">
        <v>53</v>
      </c>
      <c r="E8092" t="s">
        <v>193</v>
      </c>
      <c r="F8092" t="s">
        <v>215</v>
      </c>
      <c r="G8092">
        <v>144.80000000000001</v>
      </c>
      <c r="H8092" s="1">
        <v>36824</v>
      </c>
      <c r="I8092" t="s">
        <v>1016</v>
      </c>
      <c r="J8092" t="s">
        <v>2375</v>
      </c>
      <c r="K8092" s="6">
        <v>34</v>
      </c>
      <c r="L8092" t="s">
        <v>53</v>
      </c>
      <c r="M8092" s="2" t="str">
        <f>Video_Game_Sales[[#This Row],[Title]] &amp; " (" &amp; Video_Game_Sales[[#This Row],[Console]] &amp; ")"</f>
        <v>Dynasty Warriors 2 (PS2)</v>
      </c>
      <c r="N8092" t="str">
        <f t="shared" si="252"/>
        <v>Action</v>
      </c>
      <c r="O8092" t="str">
        <f t="shared" si="253"/>
        <v>PS2</v>
      </c>
      <c r="P8092" s="2"/>
      <c r="Q8092" s="2"/>
      <c r="R8092"/>
      <c r="S8092"/>
      <c r="T8092"/>
      <c r="U8092"/>
      <c r="V8092"/>
      <c r="W8092"/>
      <c r="X8092"/>
      <c r="Y8092"/>
      <c r="Z8092"/>
    </row>
    <row r="8093" spans="1:26" x14ac:dyDescent="0.3">
      <c r="A8093" t="s">
        <v>1607</v>
      </c>
      <c r="B8093" t="s">
        <v>480</v>
      </c>
      <c r="C8093">
        <v>5.3</v>
      </c>
      <c r="D8093" t="s">
        <v>53</v>
      </c>
      <c r="E8093" t="s">
        <v>193</v>
      </c>
      <c r="F8093" t="s">
        <v>215</v>
      </c>
      <c r="G8093">
        <v>144.80000000000001</v>
      </c>
      <c r="H8093" s="1">
        <v>36824</v>
      </c>
      <c r="I8093" t="s">
        <v>1016</v>
      </c>
      <c r="J8093" t="s">
        <v>2371</v>
      </c>
      <c r="K8093" s="6">
        <v>57</v>
      </c>
      <c r="L8093" t="s">
        <v>53</v>
      </c>
      <c r="M8093" s="2" t="str">
        <f>Video_Game_Sales[[#This Row],[Title]] &amp; " (" &amp; Video_Game_Sales[[#This Row],[Console]] &amp; ")"</f>
        <v>Dynasty Warriors 2 (PS2)</v>
      </c>
      <c r="N8093" t="str">
        <f t="shared" si="252"/>
        <v>Action</v>
      </c>
      <c r="O8093" t="str">
        <f t="shared" si="253"/>
        <v>PS2</v>
      </c>
      <c r="P8093" s="2"/>
      <c r="Q8093" s="2"/>
      <c r="R8093"/>
      <c r="S8093"/>
      <c r="T8093"/>
      <c r="U8093"/>
      <c r="V8093"/>
      <c r="W8093"/>
      <c r="X8093"/>
      <c r="Y8093"/>
      <c r="Z8093"/>
    </row>
    <row r="8094" spans="1:26" x14ac:dyDescent="0.3">
      <c r="A8094" t="s">
        <v>1607</v>
      </c>
      <c r="B8094" t="s">
        <v>480</v>
      </c>
      <c r="C8094">
        <v>5.3</v>
      </c>
      <c r="D8094" t="s">
        <v>53</v>
      </c>
      <c r="E8094" t="s">
        <v>193</v>
      </c>
      <c r="F8094" t="s">
        <v>215</v>
      </c>
      <c r="G8094">
        <v>144.80000000000001</v>
      </c>
      <c r="H8094" s="1">
        <v>36824</v>
      </c>
      <c r="I8094" t="s">
        <v>1016</v>
      </c>
      <c r="J8094" t="s">
        <v>2373</v>
      </c>
      <c r="K8094" s="6">
        <v>13.3</v>
      </c>
      <c r="L8094" t="s">
        <v>53</v>
      </c>
      <c r="M8094" s="2" t="str">
        <f>Video_Game_Sales[[#This Row],[Title]] &amp; " (" &amp; Video_Game_Sales[[#This Row],[Console]] &amp; ")"</f>
        <v>Dynasty Warriors 2 (PS2)</v>
      </c>
      <c r="N8094" t="str">
        <f t="shared" si="252"/>
        <v>Action</v>
      </c>
      <c r="O8094" t="str">
        <f t="shared" si="253"/>
        <v>PS2</v>
      </c>
      <c r="P8094" s="2"/>
      <c r="Q8094" s="2"/>
      <c r="R8094"/>
      <c r="S8094"/>
      <c r="T8094"/>
      <c r="U8094"/>
      <c r="V8094"/>
      <c r="W8094"/>
      <c r="X8094"/>
      <c r="Y8094"/>
      <c r="Z8094"/>
    </row>
    <row r="8095" spans="1:26" x14ac:dyDescent="0.3">
      <c r="A8095" t="s">
        <v>1607</v>
      </c>
      <c r="B8095" t="s">
        <v>480</v>
      </c>
      <c r="C8095">
        <v>5.3</v>
      </c>
      <c r="D8095" t="s">
        <v>53</v>
      </c>
      <c r="E8095" t="s">
        <v>193</v>
      </c>
      <c r="F8095" t="s">
        <v>215</v>
      </c>
      <c r="G8095">
        <v>144.80000000000001</v>
      </c>
      <c r="H8095" s="1">
        <v>36824</v>
      </c>
      <c r="I8095" t="s">
        <v>1016</v>
      </c>
      <c r="J8095" t="s">
        <v>2376</v>
      </c>
      <c r="K8095" s="6">
        <v>5.7</v>
      </c>
      <c r="L8095" t="s">
        <v>53</v>
      </c>
      <c r="M8095" s="2" t="str">
        <f>Video_Game_Sales[[#This Row],[Title]] &amp; " (" &amp; Video_Game_Sales[[#This Row],[Console]] &amp; ")"</f>
        <v>Dynasty Warriors 2 (PS2)</v>
      </c>
      <c r="N8095" t="str">
        <f t="shared" si="252"/>
        <v>Action</v>
      </c>
      <c r="O8095" t="str">
        <f t="shared" si="253"/>
        <v>PS2</v>
      </c>
      <c r="P8095" s="2"/>
      <c r="Q8095" s="2"/>
      <c r="R8095"/>
      <c r="S8095"/>
      <c r="T8095"/>
      <c r="U8095"/>
      <c r="V8095"/>
      <c r="W8095"/>
      <c r="X8095"/>
      <c r="Y8095"/>
      <c r="Z8095"/>
    </row>
    <row r="8096" spans="1:26" x14ac:dyDescent="0.3">
      <c r="A8096" t="s">
        <v>1618</v>
      </c>
      <c r="B8096" t="s">
        <v>480</v>
      </c>
      <c r="C8096">
        <v>8.6999999999999993</v>
      </c>
      <c r="D8096" t="s">
        <v>61</v>
      </c>
      <c r="E8096" t="s">
        <v>8</v>
      </c>
      <c r="F8096" t="s">
        <v>8</v>
      </c>
      <c r="G8096">
        <v>127.9</v>
      </c>
      <c r="H8096" s="1">
        <v>39560</v>
      </c>
      <c r="I8096" t="s">
        <v>1048</v>
      </c>
      <c r="J8096" t="s">
        <v>2372</v>
      </c>
      <c r="K8096" s="6">
        <v>22</v>
      </c>
      <c r="L8096" t="s">
        <v>61</v>
      </c>
      <c r="M8096" s="2" t="str">
        <f>Video_Game_Sales[[#This Row],[Title]] &amp; " (" &amp; Video_Game_Sales[[#This Row],[Console]] &amp; ")"</f>
        <v>Shin Megami Tensei: Persona 3 FES (PS2)</v>
      </c>
      <c r="N8096" t="str">
        <f t="shared" si="252"/>
        <v>Role-Playing</v>
      </c>
      <c r="O8096" t="str">
        <f t="shared" si="253"/>
        <v>PS2</v>
      </c>
      <c r="P8096" s="2"/>
      <c r="Q8096" s="2"/>
      <c r="R8096"/>
      <c r="S8096"/>
      <c r="T8096"/>
      <c r="U8096"/>
      <c r="V8096"/>
      <c r="W8096"/>
      <c r="X8096"/>
      <c r="Y8096"/>
      <c r="Z8096"/>
    </row>
    <row r="8097" spans="1:26" x14ac:dyDescent="0.3">
      <c r="A8097" t="s">
        <v>1618</v>
      </c>
      <c r="B8097" t="s">
        <v>480</v>
      </c>
      <c r="C8097">
        <v>8.6999999999999993</v>
      </c>
      <c r="D8097" t="s">
        <v>61</v>
      </c>
      <c r="E8097" t="s">
        <v>8</v>
      </c>
      <c r="F8097" t="s">
        <v>8</v>
      </c>
      <c r="G8097">
        <v>127.9</v>
      </c>
      <c r="H8097" s="1">
        <v>39560</v>
      </c>
      <c r="I8097" t="s">
        <v>1048</v>
      </c>
      <c r="J8097" t="s">
        <v>2374</v>
      </c>
      <c r="K8097" s="6">
        <v>9.9</v>
      </c>
      <c r="L8097" t="s">
        <v>61</v>
      </c>
      <c r="M8097" s="2" t="str">
        <f>Video_Game_Sales[[#This Row],[Title]] &amp; " (" &amp; Video_Game_Sales[[#This Row],[Console]] &amp; ")"</f>
        <v>Shin Megami Tensei: Persona 3 FES (PS2)</v>
      </c>
      <c r="N8097" t="str">
        <f t="shared" si="252"/>
        <v>Role-Playing</v>
      </c>
      <c r="O8097" t="str">
        <f t="shared" si="253"/>
        <v>PS2</v>
      </c>
      <c r="P8097" s="2"/>
      <c r="Q8097" s="2"/>
      <c r="R8097"/>
      <c r="S8097"/>
      <c r="T8097"/>
      <c r="U8097"/>
      <c r="V8097"/>
      <c r="W8097"/>
      <c r="X8097"/>
      <c r="Y8097"/>
      <c r="Z8097"/>
    </row>
    <row r="8098" spans="1:26" x14ac:dyDescent="0.3">
      <c r="A8098" t="s">
        <v>1618</v>
      </c>
      <c r="B8098" t="s">
        <v>480</v>
      </c>
      <c r="C8098">
        <v>8.6999999999999993</v>
      </c>
      <c r="D8098" t="s">
        <v>61</v>
      </c>
      <c r="E8098" t="s">
        <v>8</v>
      </c>
      <c r="F8098" t="s">
        <v>8</v>
      </c>
      <c r="G8098">
        <v>127.9</v>
      </c>
      <c r="H8098" s="1">
        <v>39560</v>
      </c>
      <c r="I8098" t="s">
        <v>1048</v>
      </c>
      <c r="J8098" t="s">
        <v>2375</v>
      </c>
      <c r="K8098" s="6">
        <v>16</v>
      </c>
      <c r="L8098" t="s">
        <v>61</v>
      </c>
      <c r="M8098" s="2" t="str">
        <f>Video_Game_Sales[[#This Row],[Title]] &amp; " (" &amp; Video_Game_Sales[[#This Row],[Console]] &amp; ")"</f>
        <v>Shin Megami Tensei: Persona 3 FES (PS2)</v>
      </c>
      <c r="N8098" t="str">
        <f t="shared" si="252"/>
        <v>Role-Playing</v>
      </c>
      <c r="O8098" t="str">
        <f t="shared" si="253"/>
        <v>PS2</v>
      </c>
      <c r="P8098" s="2"/>
      <c r="Q8098" s="2"/>
      <c r="R8098"/>
      <c r="S8098"/>
      <c r="T8098"/>
      <c r="U8098"/>
      <c r="V8098"/>
      <c r="W8098"/>
      <c r="X8098"/>
      <c r="Y8098"/>
      <c r="Z8098"/>
    </row>
    <row r="8099" spans="1:26" x14ac:dyDescent="0.3">
      <c r="A8099" t="s">
        <v>1618</v>
      </c>
      <c r="B8099" t="s">
        <v>480</v>
      </c>
      <c r="C8099">
        <v>8.6999999999999993</v>
      </c>
      <c r="D8099" t="s">
        <v>61</v>
      </c>
      <c r="E8099" t="s">
        <v>8</v>
      </c>
      <c r="F8099" t="s">
        <v>8</v>
      </c>
      <c r="G8099">
        <v>127.9</v>
      </c>
      <c r="H8099" s="1">
        <v>39560</v>
      </c>
      <c r="I8099" t="s">
        <v>1048</v>
      </c>
      <c r="J8099" t="s">
        <v>2371</v>
      </c>
      <c r="K8099" s="6">
        <v>60</v>
      </c>
      <c r="L8099" t="s">
        <v>61</v>
      </c>
      <c r="M8099" s="2" t="str">
        <f>Video_Game_Sales[[#This Row],[Title]] &amp; " (" &amp; Video_Game_Sales[[#This Row],[Console]] &amp; ")"</f>
        <v>Shin Megami Tensei: Persona 3 FES (PS2)</v>
      </c>
      <c r="N8099" t="str">
        <f t="shared" si="252"/>
        <v>Role-Playing</v>
      </c>
      <c r="O8099" t="str">
        <f t="shared" si="253"/>
        <v>PS2</v>
      </c>
      <c r="P8099" s="2"/>
      <c r="Q8099" s="2"/>
      <c r="R8099"/>
      <c r="S8099"/>
      <c r="T8099"/>
      <c r="U8099"/>
      <c r="V8099"/>
      <c r="W8099"/>
      <c r="X8099"/>
      <c r="Y8099"/>
      <c r="Z8099"/>
    </row>
    <row r="8100" spans="1:26" x14ac:dyDescent="0.3">
      <c r="A8100" t="s">
        <v>1618</v>
      </c>
      <c r="B8100" t="s">
        <v>480</v>
      </c>
      <c r="C8100">
        <v>8.6999999999999993</v>
      </c>
      <c r="D8100" t="s">
        <v>61</v>
      </c>
      <c r="E8100" t="s">
        <v>8</v>
      </c>
      <c r="F8100" t="s">
        <v>8</v>
      </c>
      <c r="G8100">
        <v>127.9</v>
      </c>
      <c r="H8100" s="1">
        <v>39560</v>
      </c>
      <c r="I8100" t="s">
        <v>1048</v>
      </c>
      <c r="J8100" t="s">
        <v>2373</v>
      </c>
      <c r="K8100" s="6">
        <v>14</v>
      </c>
      <c r="L8100" t="s">
        <v>61</v>
      </c>
      <c r="M8100" s="2" t="str">
        <f>Video_Game_Sales[[#This Row],[Title]] &amp; " (" &amp; Video_Game_Sales[[#This Row],[Console]] &amp; ")"</f>
        <v>Shin Megami Tensei: Persona 3 FES (PS2)</v>
      </c>
      <c r="N8100" t="str">
        <f t="shared" si="252"/>
        <v>Role-Playing</v>
      </c>
      <c r="O8100" t="str">
        <f t="shared" si="253"/>
        <v>PS2</v>
      </c>
      <c r="P8100" s="2"/>
      <c r="Q8100" s="2"/>
      <c r="R8100"/>
      <c r="S8100"/>
      <c r="T8100"/>
      <c r="U8100"/>
      <c r="V8100"/>
      <c r="W8100"/>
      <c r="X8100"/>
      <c r="Y8100"/>
      <c r="Z8100"/>
    </row>
    <row r="8101" spans="1:26" x14ac:dyDescent="0.3">
      <c r="A8101" t="s">
        <v>1618</v>
      </c>
      <c r="B8101" t="s">
        <v>480</v>
      </c>
      <c r="C8101">
        <v>8.6999999999999993</v>
      </c>
      <c r="D8101" t="s">
        <v>61</v>
      </c>
      <c r="E8101" t="s">
        <v>8</v>
      </c>
      <c r="F8101" t="s">
        <v>8</v>
      </c>
      <c r="G8101">
        <v>127.9</v>
      </c>
      <c r="H8101" s="1">
        <v>39560</v>
      </c>
      <c r="I8101" t="s">
        <v>1048</v>
      </c>
      <c r="J8101" t="s">
        <v>2376</v>
      </c>
      <c r="K8101" s="6">
        <v>6</v>
      </c>
      <c r="L8101" t="s">
        <v>61</v>
      </c>
      <c r="M8101" s="2" t="str">
        <f>Video_Game_Sales[[#This Row],[Title]] &amp; " (" &amp; Video_Game_Sales[[#This Row],[Console]] &amp; ")"</f>
        <v>Shin Megami Tensei: Persona 3 FES (PS2)</v>
      </c>
      <c r="N8101" t="str">
        <f t="shared" si="252"/>
        <v>Role-Playing</v>
      </c>
      <c r="O8101" t="str">
        <f t="shared" si="253"/>
        <v>PS2</v>
      </c>
      <c r="P8101" s="2"/>
      <c r="Q8101" s="2"/>
      <c r="R8101"/>
      <c r="S8101"/>
      <c r="T8101"/>
      <c r="U8101"/>
      <c r="V8101"/>
      <c r="W8101"/>
      <c r="X8101"/>
      <c r="Y8101"/>
      <c r="Z8101"/>
    </row>
    <row r="8102" spans="1:26" x14ac:dyDescent="0.3">
      <c r="A8102" t="s">
        <v>1260</v>
      </c>
      <c r="B8102" t="s">
        <v>480</v>
      </c>
      <c r="C8102">
        <v>8</v>
      </c>
      <c r="D8102" t="s">
        <v>68</v>
      </c>
      <c r="E8102" t="s">
        <v>10</v>
      </c>
      <c r="F8102" t="s">
        <v>1022</v>
      </c>
      <c r="G8102">
        <v>91.4</v>
      </c>
      <c r="H8102" s="1">
        <v>37802</v>
      </c>
      <c r="I8102" t="s">
        <v>1023</v>
      </c>
      <c r="J8102" t="s">
        <v>2372</v>
      </c>
      <c r="K8102" s="6">
        <v>12</v>
      </c>
      <c r="L8102" t="s">
        <v>68</v>
      </c>
      <c r="M8102" s="2" t="str">
        <f>Video_Game_Sales[[#This Row],[Title]] &amp; " (" &amp; Video_Game_Sales[[#This Row],[Console]] &amp; ")"</f>
        <v>Ape Escape 2 (PS2)</v>
      </c>
      <c r="N8102" t="str">
        <f t="shared" si="252"/>
        <v>Platform</v>
      </c>
      <c r="O8102" t="str">
        <f t="shared" si="253"/>
        <v>PS2</v>
      </c>
      <c r="P8102" s="2"/>
      <c r="Q8102" s="2"/>
      <c r="R8102"/>
      <c r="S8102"/>
      <c r="T8102"/>
      <c r="U8102"/>
      <c r="V8102"/>
      <c r="W8102"/>
      <c r="X8102"/>
      <c r="Y8102"/>
      <c r="Z8102"/>
    </row>
    <row r="8103" spans="1:26" x14ac:dyDescent="0.3">
      <c r="A8103" t="s">
        <v>1260</v>
      </c>
      <c r="B8103" t="s">
        <v>480</v>
      </c>
      <c r="C8103">
        <v>8</v>
      </c>
      <c r="D8103" t="s">
        <v>68</v>
      </c>
      <c r="E8103" t="s">
        <v>10</v>
      </c>
      <c r="F8103" t="s">
        <v>1022</v>
      </c>
      <c r="G8103">
        <v>91.4</v>
      </c>
      <c r="H8103" s="1">
        <v>37802</v>
      </c>
      <c r="I8103" t="s">
        <v>1023</v>
      </c>
      <c r="J8103" t="s">
        <v>2374</v>
      </c>
      <c r="K8103" s="6">
        <v>5.4</v>
      </c>
      <c r="L8103" t="s">
        <v>68</v>
      </c>
      <c r="M8103" s="2" t="str">
        <f>Video_Game_Sales[[#This Row],[Title]] &amp; " (" &amp; Video_Game_Sales[[#This Row],[Console]] &amp; ")"</f>
        <v>Ape Escape 2 (PS2)</v>
      </c>
      <c r="N8103" t="str">
        <f t="shared" si="252"/>
        <v>Platform</v>
      </c>
      <c r="O8103" t="str">
        <f t="shared" si="253"/>
        <v>PS2</v>
      </c>
      <c r="P8103" s="2"/>
      <c r="Q8103" s="2"/>
      <c r="R8103"/>
      <c r="S8103"/>
      <c r="T8103"/>
      <c r="U8103"/>
      <c r="V8103"/>
      <c r="W8103"/>
      <c r="X8103"/>
      <c r="Y8103"/>
      <c r="Z8103"/>
    </row>
    <row r="8104" spans="1:26" x14ac:dyDescent="0.3">
      <c r="A8104" t="s">
        <v>1260</v>
      </c>
      <c r="B8104" t="s">
        <v>480</v>
      </c>
      <c r="C8104">
        <v>8</v>
      </c>
      <c r="D8104" t="s">
        <v>68</v>
      </c>
      <c r="E8104" t="s">
        <v>10</v>
      </c>
      <c r="F8104" t="s">
        <v>1022</v>
      </c>
      <c r="G8104">
        <v>91.4</v>
      </c>
      <c r="H8104" s="1">
        <v>37802</v>
      </c>
      <c r="I8104" t="s">
        <v>1023</v>
      </c>
      <c r="J8104" t="s">
        <v>2375</v>
      </c>
      <c r="K8104" s="6">
        <v>38</v>
      </c>
      <c r="L8104" t="s">
        <v>68</v>
      </c>
      <c r="M8104" s="2" t="str">
        <f>Video_Game_Sales[[#This Row],[Title]] &amp; " (" &amp; Video_Game_Sales[[#This Row],[Console]] &amp; ")"</f>
        <v>Ape Escape 2 (PS2)</v>
      </c>
      <c r="N8104" t="str">
        <f t="shared" si="252"/>
        <v>Platform</v>
      </c>
      <c r="O8104" t="str">
        <f t="shared" si="253"/>
        <v>PS2</v>
      </c>
      <c r="P8104" s="2"/>
      <c r="Q8104" s="2"/>
      <c r="R8104"/>
      <c r="S8104"/>
      <c r="T8104"/>
      <c r="U8104"/>
      <c r="V8104"/>
      <c r="W8104"/>
      <c r="X8104"/>
      <c r="Y8104"/>
      <c r="Z8104"/>
    </row>
    <row r="8105" spans="1:26" x14ac:dyDescent="0.3">
      <c r="A8105" t="s">
        <v>1260</v>
      </c>
      <c r="B8105" t="s">
        <v>480</v>
      </c>
      <c r="C8105">
        <v>8</v>
      </c>
      <c r="D8105" t="s">
        <v>68</v>
      </c>
      <c r="E8105" t="s">
        <v>10</v>
      </c>
      <c r="F8105" t="s">
        <v>1022</v>
      </c>
      <c r="G8105">
        <v>91.4</v>
      </c>
      <c r="H8105" s="1">
        <v>37802</v>
      </c>
      <c r="I8105" t="s">
        <v>1023</v>
      </c>
      <c r="J8105" t="s">
        <v>2371</v>
      </c>
      <c r="K8105" s="6">
        <v>27</v>
      </c>
      <c r="L8105" t="s">
        <v>68</v>
      </c>
      <c r="M8105" s="2" t="str">
        <f>Video_Game_Sales[[#This Row],[Title]] &amp; " (" &amp; Video_Game_Sales[[#This Row],[Console]] &amp; ")"</f>
        <v>Ape Escape 2 (PS2)</v>
      </c>
      <c r="N8105" t="str">
        <f t="shared" si="252"/>
        <v>Platform</v>
      </c>
      <c r="O8105" t="str">
        <f t="shared" si="253"/>
        <v>PS2</v>
      </c>
      <c r="P8105" s="2"/>
      <c r="Q8105" s="2"/>
      <c r="R8105"/>
      <c r="S8105"/>
      <c r="T8105"/>
      <c r="U8105"/>
      <c r="V8105"/>
      <c r="W8105"/>
      <c r="X8105"/>
      <c r="Y8105"/>
      <c r="Z8105"/>
    </row>
    <row r="8106" spans="1:26" x14ac:dyDescent="0.3">
      <c r="A8106" t="s">
        <v>1260</v>
      </c>
      <c r="B8106" t="s">
        <v>480</v>
      </c>
      <c r="C8106">
        <v>8</v>
      </c>
      <c r="D8106" t="s">
        <v>68</v>
      </c>
      <c r="E8106" t="s">
        <v>10</v>
      </c>
      <c r="F8106" t="s">
        <v>1022</v>
      </c>
      <c r="G8106">
        <v>91.4</v>
      </c>
      <c r="H8106" s="1">
        <v>37802</v>
      </c>
      <c r="I8106" t="s">
        <v>1023</v>
      </c>
      <c r="J8106" t="s">
        <v>2373</v>
      </c>
      <c r="K8106" s="6">
        <v>6.3</v>
      </c>
      <c r="L8106" t="s">
        <v>68</v>
      </c>
      <c r="M8106" s="2" t="str">
        <f>Video_Game_Sales[[#This Row],[Title]] &amp; " (" &amp; Video_Game_Sales[[#This Row],[Console]] &amp; ")"</f>
        <v>Ape Escape 2 (PS2)</v>
      </c>
      <c r="N8106" t="str">
        <f t="shared" si="252"/>
        <v>Platform</v>
      </c>
      <c r="O8106" t="str">
        <f t="shared" si="253"/>
        <v>PS2</v>
      </c>
      <c r="P8106" s="2"/>
      <c r="Q8106" s="2"/>
      <c r="R8106"/>
      <c r="S8106"/>
      <c r="T8106"/>
      <c r="U8106"/>
      <c r="V8106"/>
      <c r="W8106"/>
      <c r="X8106"/>
      <c r="Y8106"/>
      <c r="Z8106"/>
    </row>
    <row r="8107" spans="1:26" x14ac:dyDescent="0.3">
      <c r="A8107" t="s">
        <v>1260</v>
      </c>
      <c r="B8107" t="s">
        <v>480</v>
      </c>
      <c r="C8107">
        <v>8</v>
      </c>
      <c r="D8107" t="s">
        <v>68</v>
      </c>
      <c r="E8107" t="s">
        <v>10</v>
      </c>
      <c r="F8107" t="s">
        <v>1022</v>
      </c>
      <c r="G8107">
        <v>91.4</v>
      </c>
      <c r="H8107" s="1">
        <v>37802</v>
      </c>
      <c r="I8107" t="s">
        <v>1023</v>
      </c>
      <c r="J8107" t="s">
        <v>2376</v>
      </c>
      <c r="K8107" s="6">
        <v>2.7</v>
      </c>
      <c r="L8107" t="s">
        <v>68</v>
      </c>
      <c r="M8107" s="2" t="str">
        <f>Video_Game_Sales[[#This Row],[Title]] &amp; " (" &amp; Video_Game_Sales[[#This Row],[Console]] &amp; ")"</f>
        <v>Ape Escape 2 (PS2)</v>
      </c>
      <c r="N8107" t="str">
        <f t="shared" si="252"/>
        <v>Platform</v>
      </c>
      <c r="O8107" t="str">
        <f t="shared" si="253"/>
        <v>PS2</v>
      </c>
      <c r="P8107" s="2"/>
      <c r="Q8107" s="2"/>
      <c r="R8107"/>
      <c r="S8107"/>
      <c r="T8107"/>
      <c r="U8107"/>
      <c r="V8107"/>
      <c r="W8107"/>
      <c r="X8107"/>
      <c r="Y8107"/>
      <c r="Z8107"/>
    </row>
    <row r="8108" spans="1:26" x14ac:dyDescent="0.3">
      <c r="A8108" t="s">
        <v>1621</v>
      </c>
      <c r="B8108" t="s">
        <v>491</v>
      </c>
      <c r="C8108">
        <v>7.9</v>
      </c>
      <c r="D8108" t="s">
        <v>53</v>
      </c>
      <c r="E8108" t="s">
        <v>87</v>
      </c>
      <c r="F8108" t="s">
        <v>87</v>
      </c>
      <c r="G8108">
        <v>149.69999999999999</v>
      </c>
      <c r="H8108" s="1">
        <v>36053</v>
      </c>
      <c r="I8108" t="s">
        <v>1026</v>
      </c>
      <c r="J8108" t="s">
        <v>2372</v>
      </c>
      <c r="K8108" s="6">
        <v>6</v>
      </c>
      <c r="L8108" t="s">
        <v>53</v>
      </c>
      <c r="M8108" s="2" t="str">
        <f>Video_Game_Sales[[#This Row],[Title]] &amp; " (" &amp; Video_Game_Sales[[#This Row],[Console]] &amp; ")"</f>
        <v>International Superstar Soccer '98 (N64)</v>
      </c>
      <c r="N8108" t="str">
        <f t="shared" si="252"/>
        <v>Action</v>
      </c>
      <c r="O8108" t="str">
        <f t="shared" si="253"/>
        <v>Others</v>
      </c>
      <c r="P8108" s="2"/>
      <c r="Q8108" s="2"/>
      <c r="R8108"/>
      <c r="S8108"/>
      <c r="T8108"/>
      <c r="U8108"/>
      <c r="V8108"/>
      <c r="W8108"/>
      <c r="X8108"/>
      <c r="Y8108"/>
      <c r="Z8108"/>
    </row>
    <row r="8109" spans="1:26" x14ac:dyDescent="0.3">
      <c r="A8109" t="s">
        <v>1621</v>
      </c>
      <c r="B8109" t="s">
        <v>491</v>
      </c>
      <c r="C8109">
        <v>7.9</v>
      </c>
      <c r="D8109" t="s">
        <v>53</v>
      </c>
      <c r="E8109" t="s">
        <v>87</v>
      </c>
      <c r="F8109" t="s">
        <v>87</v>
      </c>
      <c r="G8109">
        <v>149.69999999999999</v>
      </c>
      <c r="H8109" s="1">
        <v>36053</v>
      </c>
      <c r="I8109" t="s">
        <v>1026</v>
      </c>
      <c r="J8109" t="s">
        <v>2374</v>
      </c>
      <c r="K8109" s="6">
        <v>2.7</v>
      </c>
      <c r="L8109" t="s">
        <v>53</v>
      </c>
      <c r="M8109" s="2" t="str">
        <f>Video_Game_Sales[[#This Row],[Title]] &amp; " (" &amp; Video_Game_Sales[[#This Row],[Console]] &amp; ")"</f>
        <v>International Superstar Soccer '98 (N64)</v>
      </c>
      <c r="N8109" t="str">
        <f t="shared" si="252"/>
        <v>Action</v>
      </c>
      <c r="O8109" t="str">
        <f t="shared" si="253"/>
        <v>Others</v>
      </c>
      <c r="P8109" s="2"/>
      <c r="Q8109" s="2"/>
      <c r="R8109"/>
      <c r="S8109"/>
      <c r="T8109"/>
      <c r="U8109"/>
      <c r="V8109"/>
      <c r="W8109"/>
      <c r="X8109"/>
      <c r="Y8109"/>
      <c r="Z8109"/>
    </row>
    <row r="8110" spans="1:26" x14ac:dyDescent="0.3">
      <c r="A8110" t="s">
        <v>1621</v>
      </c>
      <c r="B8110" t="s">
        <v>491</v>
      </c>
      <c r="C8110">
        <v>7.9</v>
      </c>
      <c r="D8110" t="s">
        <v>53</v>
      </c>
      <c r="E8110" t="s">
        <v>87</v>
      </c>
      <c r="F8110" t="s">
        <v>87</v>
      </c>
      <c r="G8110">
        <v>149.69999999999999</v>
      </c>
      <c r="H8110" s="1">
        <v>36053</v>
      </c>
      <c r="I8110" t="s">
        <v>1026</v>
      </c>
      <c r="J8110" t="s">
        <v>2375</v>
      </c>
      <c r="K8110" s="6">
        <v>21</v>
      </c>
      <c r="L8110" t="s">
        <v>53</v>
      </c>
      <c r="M8110" s="2" t="str">
        <f>Video_Game_Sales[[#This Row],[Title]] &amp; " (" &amp; Video_Game_Sales[[#This Row],[Console]] &amp; ")"</f>
        <v>International Superstar Soccer '98 (N64)</v>
      </c>
      <c r="N8110" t="str">
        <f t="shared" si="252"/>
        <v>Action</v>
      </c>
      <c r="O8110" t="str">
        <f t="shared" si="253"/>
        <v>Others</v>
      </c>
      <c r="P8110" s="2"/>
      <c r="Q8110" s="2"/>
      <c r="R8110"/>
      <c r="S8110"/>
      <c r="T8110"/>
      <c r="U8110"/>
      <c r="V8110"/>
      <c r="W8110"/>
      <c r="X8110"/>
      <c r="Y8110"/>
      <c r="Z8110"/>
    </row>
    <row r="8111" spans="1:26" x14ac:dyDescent="0.3">
      <c r="A8111" t="s">
        <v>1621</v>
      </c>
      <c r="B8111" t="s">
        <v>491</v>
      </c>
      <c r="C8111">
        <v>7.9</v>
      </c>
      <c r="D8111" t="s">
        <v>53</v>
      </c>
      <c r="E8111" t="s">
        <v>87</v>
      </c>
      <c r="F8111" t="s">
        <v>87</v>
      </c>
      <c r="G8111">
        <v>149.69999999999999</v>
      </c>
      <c r="H8111" s="1">
        <v>36053</v>
      </c>
      <c r="I8111" t="s">
        <v>1026</v>
      </c>
      <c r="J8111" t="s">
        <v>2371</v>
      </c>
      <c r="K8111" s="6">
        <v>90</v>
      </c>
      <c r="L8111" t="s">
        <v>53</v>
      </c>
      <c r="M8111" s="2" t="str">
        <f>Video_Game_Sales[[#This Row],[Title]] &amp; " (" &amp; Video_Game_Sales[[#This Row],[Console]] &amp; ")"</f>
        <v>International Superstar Soccer '98 (N64)</v>
      </c>
      <c r="N8111" t="str">
        <f t="shared" si="252"/>
        <v>Action</v>
      </c>
      <c r="O8111" t="str">
        <f t="shared" si="253"/>
        <v>Others</v>
      </c>
      <c r="P8111" s="2"/>
      <c r="Q8111" s="2"/>
      <c r="R8111"/>
      <c r="S8111"/>
      <c r="T8111"/>
      <c r="U8111"/>
      <c r="V8111"/>
      <c r="W8111"/>
      <c r="X8111"/>
      <c r="Y8111"/>
      <c r="Z8111"/>
    </row>
    <row r="8112" spans="1:26" x14ac:dyDescent="0.3">
      <c r="A8112" t="s">
        <v>1621</v>
      </c>
      <c r="B8112" t="s">
        <v>491</v>
      </c>
      <c r="C8112">
        <v>7.9</v>
      </c>
      <c r="D8112" t="s">
        <v>53</v>
      </c>
      <c r="E8112" t="s">
        <v>87</v>
      </c>
      <c r="F8112" t="s">
        <v>87</v>
      </c>
      <c r="G8112">
        <v>149.69999999999999</v>
      </c>
      <c r="H8112" s="1">
        <v>36053</v>
      </c>
      <c r="I8112" t="s">
        <v>1026</v>
      </c>
      <c r="J8112" t="s">
        <v>2373</v>
      </c>
      <c r="K8112" s="6">
        <v>21</v>
      </c>
      <c r="L8112" t="s">
        <v>53</v>
      </c>
      <c r="M8112" s="2" t="str">
        <f>Video_Game_Sales[[#This Row],[Title]] &amp; " (" &amp; Video_Game_Sales[[#This Row],[Console]] &amp; ")"</f>
        <v>International Superstar Soccer '98 (N64)</v>
      </c>
      <c r="N8112" t="str">
        <f t="shared" si="252"/>
        <v>Action</v>
      </c>
      <c r="O8112" t="str">
        <f t="shared" si="253"/>
        <v>Others</v>
      </c>
      <c r="P8112" s="2"/>
      <c r="Q8112" s="2"/>
      <c r="R8112"/>
      <c r="S8112"/>
      <c r="T8112"/>
      <c r="U8112"/>
      <c r="V8112"/>
      <c r="W8112"/>
      <c r="X8112"/>
      <c r="Y8112"/>
      <c r="Z8112"/>
    </row>
    <row r="8113" spans="1:26" x14ac:dyDescent="0.3">
      <c r="A8113" t="s">
        <v>1621</v>
      </c>
      <c r="B8113" t="s">
        <v>491</v>
      </c>
      <c r="C8113">
        <v>7.9</v>
      </c>
      <c r="D8113" t="s">
        <v>53</v>
      </c>
      <c r="E8113" t="s">
        <v>87</v>
      </c>
      <c r="F8113" t="s">
        <v>87</v>
      </c>
      <c r="G8113">
        <v>149.69999999999999</v>
      </c>
      <c r="H8113" s="1">
        <v>36053</v>
      </c>
      <c r="I8113" t="s">
        <v>1026</v>
      </c>
      <c r="J8113" t="s">
        <v>2376</v>
      </c>
      <c r="K8113" s="6">
        <v>9</v>
      </c>
      <c r="L8113" t="s">
        <v>53</v>
      </c>
      <c r="M8113" s="2" t="str">
        <f>Video_Game_Sales[[#This Row],[Title]] &amp; " (" &amp; Video_Game_Sales[[#This Row],[Console]] &amp; ")"</f>
        <v>International Superstar Soccer '98 (N64)</v>
      </c>
      <c r="N8113" t="str">
        <f t="shared" si="252"/>
        <v>Action</v>
      </c>
      <c r="O8113" t="str">
        <f t="shared" si="253"/>
        <v>Others</v>
      </c>
      <c r="P8113" s="2"/>
      <c r="Q8113" s="2"/>
      <c r="R8113"/>
      <c r="S8113"/>
      <c r="T8113"/>
      <c r="U8113"/>
      <c r="V8113"/>
      <c r="W8113"/>
      <c r="X8113"/>
      <c r="Y8113"/>
      <c r="Z8113"/>
    </row>
    <row r="8114" spans="1:26" x14ac:dyDescent="0.3">
      <c r="A8114" t="s">
        <v>1172</v>
      </c>
      <c r="B8114" t="s">
        <v>480</v>
      </c>
      <c r="C8114">
        <v>8</v>
      </c>
      <c r="D8114" t="s">
        <v>61</v>
      </c>
      <c r="E8114" t="s">
        <v>8</v>
      </c>
      <c r="F8114" t="s">
        <v>1050</v>
      </c>
      <c r="G8114">
        <v>114.35</v>
      </c>
      <c r="H8114" s="1">
        <v>39224</v>
      </c>
      <c r="I8114" t="s">
        <v>1051</v>
      </c>
      <c r="J8114" t="s">
        <v>2372</v>
      </c>
      <c r="K8114" s="6">
        <v>23</v>
      </c>
      <c r="L8114" t="s">
        <v>61</v>
      </c>
      <c r="M8114" s="2" t="str">
        <f>Video_Game_Sales[[#This Row],[Title]] &amp; " (" &amp; Video_Game_Sales[[#This Row],[Console]] &amp; ")"</f>
        <v>Odin Sphere (PS2)</v>
      </c>
      <c r="N8114" t="str">
        <f t="shared" si="252"/>
        <v>Role-Playing</v>
      </c>
      <c r="O8114" t="str">
        <f t="shared" si="253"/>
        <v>PS2</v>
      </c>
      <c r="P8114" s="2"/>
      <c r="Q8114" s="2"/>
      <c r="R8114"/>
      <c r="S8114"/>
      <c r="T8114"/>
      <c r="U8114"/>
      <c r="V8114"/>
      <c r="W8114"/>
      <c r="X8114"/>
      <c r="Y8114"/>
      <c r="Z8114"/>
    </row>
    <row r="8115" spans="1:26" x14ac:dyDescent="0.3">
      <c r="A8115" t="s">
        <v>1172</v>
      </c>
      <c r="B8115" t="s">
        <v>480</v>
      </c>
      <c r="C8115">
        <v>8</v>
      </c>
      <c r="D8115" t="s">
        <v>61</v>
      </c>
      <c r="E8115" t="s">
        <v>8</v>
      </c>
      <c r="F8115" t="s">
        <v>1050</v>
      </c>
      <c r="G8115">
        <v>114.35</v>
      </c>
      <c r="H8115" s="1">
        <v>39224</v>
      </c>
      <c r="I8115" t="s">
        <v>1051</v>
      </c>
      <c r="J8115" t="s">
        <v>2374</v>
      </c>
      <c r="K8115" s="6">
        <v>10.35</v>
      </c>
      <c r="L8115" t="s">
        <v>61</v>
      </c>
      <c r="M8115" s="2" t="str">
        <f>Video_Game_Sales[[#This Row],[Title]] &amp; " (" &amp; Video_Game_Sales[[#This Row],[Console]] &amp; ")"</f>
        <v>Odin Sphere (PS2)</v>
      </c>
      <c r="N8115" t="str">
        <f t="shared" si="252"/>
        <v>Role-Playing</v>
      </c>
      <c r="O8115" t="str">
        <f t="shared" si="253"/>
        <v>PS2</v>
      </c>
      <c r="P8115" s="2"/>
      <c r="Q8115" s="2"/>
      <c r="R8115"/>
      <c r="S8115"/>
      <c r="T8115"/>
      <c r="U8115"/>
      <c r="V8115"/>
      <c r="W8115"/>
      <c r="X8115"/>
      <c r="Y8115"/>
      <c r="Z8115"/>
    </row>
    <row r="8116" spans="1:26" x14ac:dyDescent="0.3">
      <c r="A8116" t="s">
        <v>1172</v>
      </c>
      <c r="B8116" t="s">
        <v>480</v>
      </c>
      <c r="C8116">
        <v>8</v>
      </c>
      <c r="D8116" t="s">
        <v>61</v>
      </c>
      <c r="E8116" t="s">
        <v>8</v>
      </c>
      <c r="F8116" t="s">
        <v>1050</v>
      </c>
      <c r="G8116">
        <v>114.35</v>
      </c>
      <c r="H8116" s="1">
        <v>39224</v>
      </c>
      <c r="I8116" t="s">
        <v>1051</v>
      </c>
      <c r="J8116" t="s">
        <v>2375</v>
      </c>
      <c r="K8116" s="6">
        <v>9</v>
      </c>
      <c r="L8116" t="s">
        <v>61</v>
      </c>
      <c r="M8116" s="2" t="str">
        <f>Video_Game_Sales[[#This Row],[Title]] &amp; " (" &amp; Video_Game_Sales[[#This Row],[Console]] &amp; ")"</f>
        <v>Odin Sphere (PS2)</v>
      </c>
      <c r="N8116" t="str">
        <f t="shared" si="252"/>
        <v>Role-Playing</v>
      </c>
      <c r="O8116" t="str">
        <f t="shared" si="253"/>
        <v>PS2</v>
      </c>
      <c r="P8116" s="2"/>
      <c r="Q8116" s="2"/>
      <c r="R8116"/>
      <c r="S8116"/>
      <c r="T8116"/>
      <c r="U8116"/>
      <c r="V8116"/>
      <c r="W8116"/>
      <c r="X8116"/>
      <c r="Y8116"/>
      <c r="Z8116"/>
    </row>
    <row r="8117" spans="1:26" x14ac:dyDescent="0.3">
      <c r="A8117" t="s">
        <v>1172</v>
      </c>
      <c r="B8117" t="s">
        <v>480</v>
      </c>
      <c r="C8117">
        <v>8</v>
      </c>
      <c r="D8117" t="s">
        <v>61</v>
      </c>
      <c r="E8117" t="s">
        <v>8</v>
      </c>
      <c r="F8117" t="s">
        <v>1050</v>
      </c>
      <c r="G8117">
        <v>114.35</v>
      </c>
      <c r="H8117" s="1">
        <v>39224</v>
      </c>
      <c r="I8117" t="s">
        <v>1051</v>
      </c>
      <c r="J8117" t="s">
        <v>2371</v>
      </c>
      <c r="K8117" s="6">
        <v>54</v>
      </c>
      <c r="L8117" t="s">
        <v>61</v>
      </c>
      <c r="M8117" s="2" t="str">
        <f>Video_Game_Sales[[#This Row],[Title]] &amp; " (" &amp; Video_Game_Sales[[#This Row],[Console]] &amp; ")"</f>
        <v>Odin Sphere (PS2)</v>
      </c>
      <c r="N8117" t="str">
        <f t="shared" si="252"/>
        <v>Role-Playing</v>
      </c>
      <c r="O8117" t="str">
        <f t="shared" si="253"/>
        <v>PS2</v>
      </c>
      <c r="P8117" s="2"/>
      <c r="Q8117" s="2"/>
      <c r="R8117"/>
      <c r="S8117"/>
      <c r="T8117"/>
      <c r="U8117"/>
      <c r="V8117"/>
      <c r="W8117"/>
      <c r="X8117"/>
      <c r="Y8117"/>
      <c r="Z8117"/>
    </row>
    <row r="8118" spans="1:26" x14ac:dyDescent="0.3">
      <c r="A8118" t="s">
        <v>1172</v>
      </c>
      <c r="B8118" t="s">
        <v>480</v>
      </c>
      <c r="C8118">
        <v>8</v>
      </c>
      <c r="D8118" t="s">
        <v>61</v>
      </c>
      <c r="E8118" t="s">
        <v>8</v>
      </c>
      <c r="F8118" t="s">
        <v>1050</v>
      </c>
      <c r="G8118">
        <v>114.35</v>
      </c>
      <c r="H8118" s="1">
        <v>39224</v>
      </c>
      <c r="I8118" t="s">
        <v>1051</v>
      </c>
      <c r="J8118" t="s">
        <v>2373</v>
      </c>
      <c r="K8118" s="6">
        <v>12.6</v>
      </c>
      <c r="L8118" t="s">
        <v>61</v>
      </c>
      <c r="M8118" s="2" t="str">
        <f>Video_Game_Sales[[#This Row],[Title]] &amp; " (" &amp; Video_Game_Sales[[#This Row],[Console]] &amp; ")"</f>
        <v>Odin Sphere (PS2)</v>
      </c>
      <c r="N8118" t="str">
        <f t="shared" si="252"/>
        <v>Role-Playing</v>
      </c>
      <c r="O8118" t="str">
        <f t="shared" si="253"/>
        <v>PS2</v>
      </c>
      <c r="P8118" s="2"/>
      <c r="Q8118" s="2"/>
      <c r="R8118"/>
      <c r="S8118"/>
      <c r="T8118"/>
      <c r="U8118"/>
      <c r="V8118"/>
      <c r="W8118"/>
      <c r="X8118"/>
      <c r="Y8118"/>
      <c r="Z8118"/>
    </row>
    <row r="8119" spans="1:26" x14ac:dyDescent="0.3">
      <c r="A8119" t="s">
        <v>1172</v>
      </c>
      <c r="B8119" t="s">
        <v>480</v>
      </c>
      <c r="C8119">
        <v>8</v>
      </c>
      <c r="D8119" t="s">
        <v>61</v>
      </c>
      <c r="E8119" t="s">
        <v>8</v>
      </c>
      <c r="F8119" t="s">
        <v>1050</v>
      </c>
      <c r="G8119">
        <v>114.35</v>
      </c>
      <c r="H8119" s="1">
        <v>39224</v>
      </c>
      <c r="I8119" t="s">
        <v>1051</v>
      </c>
      <c r="J8119" t="s">
        <v>2376</v>
      </c>
      <c r="K8119" s="6">
        <v>5.4</v>
      </c>
      <c r="L8119" t="s">
        <v>61</v>
      </c>
      <c r="M8119" s="2" t="str">
        <f>Video_Game_Sales[[#This Row],[Title]] &amp; " (" &amp; Video_Game_Sales[[#This Row],[Console]] &amp; ")"</f>
        <v>Odin Sphere (PS2)</v>
      </c>
      <c r="N8119" t="str">
        <f t="shared" si="252"/>
        <v>Role-Playing</v>
      </c>
      <c r="O8119" t="str">
        <f t="shared" si="253"/>
        <v>PS2</v>
      </c>
      <c r="P8119" s="2"/>
      <c r="Q8119" s="2"/>
      <c r="R8119"/>
      <c r="S8119"/>
      <c r="T8119"/>
      <c r="U8119"/>
      <c r="V8119"/>
      <c r="W8119"/>
      <c r="X8119"/>
      <c r="Y8119"/>
      <c r="Z8119"/>
    </row>
    <row r="8120" spans="1:26" x14ac:dyDescent="0.3">
      <c r="A8120" t="s">
        <v>1043</v>
      </c>
      <c r="B8120" t="s">
        <v>487</v>
      </c>
      <c r="C8120">
        <v>7.7</v>
      </c>
      <c r="D8120" t="s">
        <v>69</v>
      </c>
      <c r="E8120" t="s">
        <v>299</v>
      </c>
      <c r="F8120" t="s">
        <v>1044</v>
      </c>
      <c r="G8120">
        <v>125.95</v>
      </c>
      <c r="H8120" s="1">
        <v>40323</v>
      </c>
      <c r="I8120" t="s">
        <v>1045</v>
      </c>
      <c r="J8120" t="s">
        <v>2372</v>
      </c>
      <c r="K8120" s="6">
        <v>11</v>
      </c>
      <c r="L8120" t="s">
        <v>69</v>
      </c>
      <c r="M8120" s="2" t="str">
        <f>Video_Game_Sales[[#This Row],[Title]] &amp; " (" &amp; Video_Game_Sales[[#This Row],[Console]] &amp; ")"</f>
        <v>ModNation Racers (PSP)</v>
      </c>
      <c r="N8120" t="str">
        <f t="shared" si="252"/>
        <v>Racing</v>
      </c>
      <c r="O8120" t="str">
        <f t="shared" si="253"/>
        <v>PSP</v>
      </c>
      <c r="P8120" s="2"/>
      <c r="Q8120" s="2"/>
      <c r="R8120"/>
      <c r="S8120"/>
      <c r="T8120"/>
      <c r="U8120"/>
      <c r="V8120"/>
      <c r="W8120"/>
      <c r="X8120"/>
      <c r="Y8120"/>
      <c r="Z8120"/>
    </row>
    <row r="8121" spans="1:26" x14ac:dyDescent="0.3">
      <c r="A8121" t="s">
        <v>1043</v>
      </c>
      <c r="B8121" t="s">
        <v>487</v>
      </c>
      <c r="C8121">
        <v>7.7</v>
      </c>
      <c r="D8121" t="s">
        <v>69</v>
      </c>
      <c r="E8121" t="s">
        <v>299</v>
      </c>
      <c r="F8121" t="s">
        <v>1044</v>
      </c>
      <c r="G8121">
        <v>125.95</v>
      </c>
      <c r="H8121" s="1">
        <v>40323</v>
      </c>
      <c r="I8121" t="s">
        <v>1045</v>
      </c>
      <c r="J8121" t="s">
        <v>2374</v>
      </c>
      <c r="K8121" s="6">
        <v>4.95</v>
      </c>
      <c r="L8121" t="s">
        <v>69</v>
      </c>
      <c r="M8121" s="2" t="str">
        <f>Video_Game_Sales[[#This Row],[Title]] &amp; " (" &amp; Video_Game_Sales[[#This Row],[Console]] &amp; ")"</f>
        <v>ModNation Racers (PSP)</v>
      </c>
      <c r="N8121" t="str">
        <f t="shared" si="252"/>
        <v>Racing</v>
      </c>
      <c r="O8121" t="str">
        <f t="shared" si="253"/>
        <v>PSP</v>
      </c>
      <c r="P8121" s="2"/>
      <c r="Q8121" s="2"/>
      <c r="R8121"/>
      <c r="S8121"/>
      <c r="T8121"/>
      <c r="U8121"/>
      <c r="V8121"/>
      <c r="W8121"/>
      <c r="X8121"/>
      <c r="Y8121"/>
      <c r="Z8121"/>
    </row>
    <row r="8122" spans="1:26" x14ac:dyDescent="0.3">
      <c r="A8122" t="s">
        <v>1043</v>
      </c>
      <c r="B8122" t="s">
        <v>487</v>
      </c>
      <c r="C8122">
        <v>7.7</v>
      </c>
      <c r="D8122" t="s">
        <v>69</v>
      </c>
      <c r="E8122" t="s">
        <v>299</v>
      </c>
      <c r="F8122" t="s">
        <v>1044</v>
      </c>
      <c r="G8122">
        <v>125.95</v>
      </c>
      <c r="H8122" s="1">
        <v>40323</v>
      </c>
      <c r="I8122" t="s">
        <v>1045</v>
      </c>
      <c r="J8122" t="s">
        <v>2375</v>
      </c>
      <c r="K8122" s="6">
        <v>2</v>
      </c>
      <c r="L8122" t="s">
        <v>69</v>
      </c>
      <c r="M8122" s="2" t="str">
        <f>Video_Game_Sales[[#This Row],[Title]] &amp; " (" &amp; Video_Game_Sales[[#This Row],[Console]] &amp; ")"</f>
        <v>ModNation Racers (PSP)</v>
      </c>
      <c r="N8122" t="str">
        <f t="shared" si="252"/>
        <v>Racing</v>
      </c>
      <c r="O8122" t="str">
        <f t="shared" si="253"/>
        <v>PSP</v>
      </c>
      <c r="P8122" s="2"/>
      <c r="Q8122" s="2"/>
      <c r="R8122"/>
      <c r="S8122"/>
      <c r="T8122"/>
      <c r="U8122"/>
      <c r="V8122"/>
      <c r="W8122"/>
      <c r="X8122"/>
      <c r="Y8122"/>
      <c r="Z8122"/>
    </row>
    <row r="8123" spans="1:26" x14ac:dyDescent="0.3">
      <c r="A8123" t="s">
        <v>1043</v>
      </c>
      <c r="B8123" t="s">
        <v>487</v>
      </c>
      <c r="C8123">
        <v>7.7</v>
      </c>
      <c r="D8123" t="s">
        <v>69</v>
      </c>
      <c r="E8123" t="s">
        <v>299</v>
      </c>
      <c r="F8123" t="s">
        <v>1044</v>
      </c>
      <c r="G8123">
        <v>125.95</v>
      </c>
      <c r="H8123" s="1">
        <v>40323</v>
      </c>
      <c r="I8123" t="s">
        <v>1045</v>
      </c>
      <c r="J8123" t="s">
        <v>2371</v>
      </c>
      <c r="K8123" s="6">
        <v>81</v>
      </c>
      <c r="L8123" t="s">
        <v>69</v>
      </c>
      <c r="M8123" s="2" t="str">
        <f>Video_Game_Sales[[#This Row],[Title]] &amp; " (" &amp; Video_Game_Sales[[#This Row],[Console]] &amp; ")"</f>
        <v>ModNation Racers (PSP)</v>
      </c>
      <c r="N8123" t="str">
        <f t="shared" si="252"/>
        <v>Racing</v>
      </c>
      <c r="O8123" t="str">
        <f t="shared" si="253"/>
        <v>PSP</v>
      </c>
      <c r="P8123" s="2"/>
      <c r="Q8123" s="2"/>
      <c r="R8123"/>
      <c r="S8123"/>
      <c r="T8123"/>
      <c r="U8123"/>
      <c r="V8123"/>
      <c r="W8123"/>
      <c r="X8123"/>
      <c r="Y8123"/>
      <c r="Z8123"/>
    </row>
    <row r="8124" spans="1:26" x14ac:dyDescent="0.3">
      <c r="A8124" t="s">
        <v>1043</v>
      </c>
      <c r="B8124" t="s">
        <v>487</v>
      </c>
      <c r="C8124">
        <v>7.7</v>
      </c>
      <c r="D8124" t="s">
        <v>69</v>
      </c>
      <c r="E8124" t="s">
        <v>299</v>
      </c>
      <c r="F8124" t="s">
        <v>1044</v>
      </c>
      <c r="G8124">
        <v>125.95</v>
      </c>
      <c r="H8124" s="1">
        <v>40323</v>
      </c>
      <c r="I8124" t="s">
        <v>1045</v>
      </c>
      <c r="J8124" t="s">
        <v>2373</v>
      </c>
      <c r="K8124" s="6">
        <v>18.899999999999999</v>
      </c>
      <c r="L8124" t="s">
        <v>69</v>
      </c>
      <c r="M8124" s="2" t="str">
        <f>Video_Game_Sales[[#This Row],[Title]] &amp; " (" &amp; Video_Game_Sales[[#This Row],[Console]] &amp; ")"</f>
        <v>ModNation Racers (PSP)</v>
      </c>
      <c r="N8124" t="str">
        <f t="shared" si="252"/>
        <v>Racing</v>
      </c>
      <c r="O8124" t="str">
        <f t="shared" si="253"/>
        <v>PSP</v>
      </c>
      <c r="P8124" s="2"/>
      <c r="Q8124" s="2"/>
      <c r="R8124"/>
      <c r="S8124"/>
      <c r="T8124"/>
      <c r="U8124"/>
      <c r="V8124"/>
      <c r="W8124"/>
      <c r="X8124"/>
      <c r="Y8124"/>
      <c r="Z8124"/>
    </row>
    <row r="8125" spans="1:26" x14ac:dyDescent="0.3">
      <c r="A8125" t="s">
        <v>1043</v>
      </c>
      <c r="B8125" t="s">
        <v>487</v>
      </c>
      <c r="C8125">
        <v>7.7</v>
      </c>
      <c r="D8125" t="s">
        <v>69</v>
      </c>
      <c r="E8125" t="s">
        <v>299</v>
      </c>
      <c r="F8125" t="s">
        <v>1044</v>
      </c>
      <c r="G8125">
        <v>125.95</v>
      </c>
      <c r="H8125" s="1">
        <v>40323</v>
      </c>
      <c r="I8125" t="s">
        <v>1045</v>
      </c>
      <c r="J8125" t="s">
        <v>2376</v>
      </c>
      <c r="K8125" s="6">
        <v>8.1</v>
      </c>
      <c r="L8125" t="s">
        <v>69</v>
      </c>
      <c r="M8125" s="2" t="str">
        <f>Video_Game_Sales[[#This Row],[Title]] &amp; " (" &amp; Video_Game_Sales[[#This Row],[Console]] &amp; ")"</f>
        <v>ModNation Racers (PSP)</v>
      </c>
      <c r="N8125" t="str">
        <f t="shared" si="252"/>
        <v>Racing</v>
      </c>
      <c r="O8125" t="str">
        <f t="shared" si="253"/>
        <v>PSP</v>
      </c>
      <c r="P8125" s="2"/>
      <c r="Q8125" s="2"/>
      <c r="R8125"/>
      <c r="S8125"/>
      <c r="T8125"/>
      <c r="U8125"/>
      <c r="V8125"/>
      <c r="W8125"/>
      <c r="X8125"/>
      <c r="Y8125"/>
      <c r="Z8125"/>
    </row>
    <row r="8126" spans="1:26" x14ac:dyDescent="0.3">
      <c r="A8126" t="s">
        <v>1040</v>
      </c>
      <c r="B8126" t="s">
        <v>487</v>
      </c>
      <c r="C8126">
        <v>8.1</v>
      </c>
      <c r="D8126" t="s">
        <v>68</v>
      </c>
      <c r="E8126" t="s">
        <v>299</v>
      </c>
      <c r="F8126" t="s">
        <v>1022</v>
      </c>
      <c r="G8126">
        <v>56.3</v>
      </c>
      <c r="H8126" s="1">
        <v>38965</v>
      </c>
      <c r="I8126" t="s">
        <v>1019</v>
      </c>
      <c r="J8126" t="s">
        <v>2372</v>
      </c>
      <c r="K8126" s="6">
        <v>14</v>
      </c>
      <c r="L8126" t="s">
        <v>68</v>
      </c>
      <c r="M8126" s="2" t="str">
        <f>Video_Game_Sales[[#This Row],[Title]] &amp; " (" &amp; Video_Game_Sales[[#This Row],[Console]] &amp; ")"</f>
        <v>LocoRoco (PSP)</v>
      </c>
      <c r="N8126" t="str">
        <f t="shared" si="252"/>
        <v>Platform</v>
      </c>
      <c r="O8126" t="str">
        <f t="shared" si="253"/>
        <v>PSP</v>
      </c>
      <c r="P8126" s="2"/>
      <c r="Q8126" s="2"/>
      <c r="R8126"/>
      <c r="S8126"/>
      <c r="T8126"/>
      <c r="U8126"/>
      <c r="V8126"/>
      <c r="W8126"/>
      <c r="X8126"/>
      <c r="Y8126"/>
      <c r="Z8126"/>
    </row>
    <row r="8127" spans="1:26" x14ac:dyDescent="0.3">
      <c r="A8127" t="s">
        <v>1040</v>
      </c>
      <c r="B8127" t="s">
        <v>487</v>
      </c>
      <c r="C8127">
        <v>8.1</v>
      </c>
      <c r="D8127" t="s">
        <v>68</v>
      </c>
      <c r="E8127" t="s">
        <v>299</v>
      </c>
      <c r="F8127" t="s">
        <v>1022</v>
      </c>
      <c r="G8127">
        <v>56.3</v>
      </c>
      <c r="H8127" s="1">
        <v>38965</v>
      </c>
      <c r="I8127" t="s">
        <v>1019</v>
      </c>
      <c r="J8127" t="s">
        <v>2374</v>
      </c>
      <c r="K8127" s="6">
        <v>6.3</v>
      </c>
      <c r="L8127" t="s">
        <v>68</v>
      </c>
      <c r="M8127" s="2" t="str">
        <f>Video_Game_Sales[[#This Row],[Title]] &amp; " (" &amp; Video_Game_Sales[[#This Row],[Console]] &amp; ")"</f>
        <v>LocoRoco (PSP)</v>
      </c>
      <c r="N8127" t="str">
        <f t="shared" si="252"/>
        <v>Platform</v>
      </c>
      <c r="O8127" t="str">
        <f t="shared" si="253"/>
        <v>PSP</v>
      </c>
      <c r="P8127" s="2"/>
      <c r="Q8127" s="2"/>
      <c r="R8127"/>
      <c r="S8127"/>
      <c r="T8127"/>
      <c r="U8127"/>
      <c r="V8127"/>
      <c r="W8127"/>
      <c r="X8127"/>
      <c r="Y8127"/>
      <c r="Z8127"/>
    </row>
    <row r="8128" spans="1:26" x14ac:dyDescent="0.3">
      <c r="A8128" t="s">
        <v>1040</v>
      </c>
      <c r="B8128" t="s">
        <v>487</v>
      </c>
      <c r="C8128">
        <v>8.1</v>
      </c>
      <c r="D8128" t="s">
        <v>68</v>
      </c>
      <c r="E8128" t="s">
        <v>299</v>
      </c>
      <c r="F8128" t="s">
        <v>1022</v>
      </c>
      <c r="G8128">
        <v>56.3</v>
      </c>
      <c r="H8128" s="1">
        <v>38965</v>
      </c>
      <c r="I8128" t="s">
        <v>1019</v>
      </c>
      <c r="J8128" t="s">
        <v>2375</v>
      </c>
      <c r="K8128" s="6">
        <v>16</v>
      </c>
      <c r="L8128" t="s">
        <v>68</v>
      </c>
      <c r="M8128" s="2" t="str">
        <f>Video_Game_Sales[[#This Row],[Title]] &amp; " (" &amp; Video_Game_Sales[[#This Row],[Console]] &amp; ")"</f>
        <v>LocoRoco (PSP)</v>
      </c>
      <c r="N8128" t="str">
        <f t="shared" si="252"/>
        <v>Platform</v>
      </c>
      <c r="O8128" t="str">
        <f t="shared" si="253"/>
        <v>PSP</v>
      </c>
      <c r="P8128" s="2"/>
      <c r="Q8128" s="2"/>
      <c r="R8128"/>
      <c r="S8128"/>
      <c r="T8128"/>
      <c r="U8128"/>
      <c r="V8128"/>
      <c r="W8128"/>
      <c r="X8128"/>
      <c r="Y8128"/>
      <c r="Z8128"/>
    </row>
    <row r="8129" spans="1:26" x14ac:dyDescent="0.3">
      <c r="A8129" t="s">
        <v>1040</v>
      </c>
      <c r="B8129" t="s">
        <v>487</v>
      </c>
      <c r="C8129">
        <v>8.1</v>
      </c>
      <c r="D8129" t="s">
        <v>68</v>
      </c>
      <c r="E8129" t="s">
        <v>299</v>
      </c>
      <c r="F8129" t="s">
        <v>1022</v>
      </c>
      <c r="G8129">
        <v>56.3</v>
      </c>
      <c r="H8129" s="1">
        <v>38965</v>
      </c>
      <c r="I8129" t="s">
        <v>1019</v>
      </c>
      <c r="J8129" t="s">
        <v>2371</v>
      </c>
      <c r="K8129" s="6">
        <v>15</v>
      </c>
      <c r="L8129" t="s">
        <v>68</v>
      </c>
      <c r="M8129" s="2" t="str">
        <f>Video_Game_Sales[[#This Row],[Title]] &amp; " (" &amp; Video_Game_Sales[[#This Row],[Console]] &amp; ")"</f>
        <v>LocoRoco (PSP)</v>
      </c>
      <c r="N8129" t="str">
        <f t="shared" si="252"/>
        <v>Platform</v>
      </c>
      <c r="O8129" t="str">
        <f t="shared" si="253"/>
        <v>PSP</v>
      </c>
      <c r="P8129" s="2"/>
      <c r="Q8129" s="2"/>
      <c r="R8129"/>
      <c r="S8129"/>
      <c r="T8129"/>
      <c r="U8129"/>
      <c r="V8129"/>
      <c r="W8129"/>
      <c r="X8129"/>
      <c r="Y8129"/>
      <c r="Z8129"/>
    </row>
    <row r="8130" spans="1:26" x14ac:dyDescent="0.3">
      <c r="A8130" t="s">
        <v>1040</v>
      </c>
      <c r="B8130" t="s">
        <v>487</v>
      </c>
      <c r="C8130">
        <v>8.1</v>
      </c>
      <c r="D8130" t="s">
        <v>68</v>
      </c>
      <c r="E8130" t="s">
        <v>299</v>
      </c>
      <c r="F8130" t="s">
        <v>1022</v>
      </c>
      <c r="G8130">
        <v>56.3</v>
      </c>
      <c r="H8130" s="1">
        <v>38965</v>
      </c>
      <c r="I8130" t="s">
        <v>1019</v>
      </c>
      <c r="J8130" t="s">
        <v>2373</v>
      </c>
      <c r="K8130" s="6">
        <v>3.5</v>
      </c>
      <c r="L8130" t="s">
        <v>68</v>
      </c>
      <c r="M8130" s="2" t="str">
        <f>Video_Game_Sales[[#This Row],[Title]] &amp; " (" &amp; Video_Game_Sales[[#This Row],[Console]] &amp; ")"</f>
        <v>LocoRoco (PSP)</v>
      </c>
      <c r="N8130" t="str">
        <f t="shared" ref="N8130:N8193" si="254">IF(OR(D8130="Music", D8130="MMO", D8130="Party", D8130="Sandbox", D8130="Visual Novel"), "Others", D8130)</f>
        <v>Platform</v>
      </c>
      <c r="O8130" t="str">
        <f t="shared" ref="O8130:O8193" si="255">IF(OR(B8130="3DS", B8130="DC", B8130="DS", B8130="GB", B8130="GBA",B8130="GC",B8130="GEN",B8130="N64",B8130="NES",B8130="SAT",B8130="SNES",B8130="Wii",B8130="WiiU",B8130="GBC",B8130="PSN"), "Others", B8130)</f>
        <v>PSP</v>
      </c>
      <c r="P8130" s="2"/>
      <c r="Q8130" s="2"/>
      <c r="R8130"/>
      <c r="S8130"/>
      <c r="T8130"/>
      <c r="U8130"/>
      <c r="V8130"/>
      <c r="W8130"/>
      <c r="X8130"/>
      <c r="Y8130"/>
      <c r="Z8130"/>
    </row>
    <row r="8131" spans="1:26" x14ac:dyDescent="0.3">
      <c r="A8131" t="s">
        <v>1040</v>
      </c>
      <c r="B8131" t="s">
        <v>487</v>
      </c>
      <c r="C8131">
        <v>8.1</v>
      </c>
      <c r="D8131" t="s">
        <v>68</v>
      </c>
      <c r="E8131" t="s">
        <v>299</v>
      </c>
      <c r="F8131" t="s">
        <v>1022</v>
      </c>
      <c r="G8131">
        <v>56.3</v>
      </c>
      <c r="H8131" s="1">
        <v>38965</v>
      </c>
      <c r="I8131" t="s">
        <v>1019</v>
      </c>
      <c r="J8131" t="s">
        <v>2376</v>
      </c>
      <c r="K8131" s="6">
        <v>1.5</v>
      </c>
      <c r="L8131" t="s">
        <v>68</v>
      </c>
      <c r="M8131" s="2" t="str">
        <f>Video_Game_Sales[[#This Row],[Title]] &amp; " (" &amp; Video_Game_Sales[[#This Row],[Console]] &amp; ")"</f>
        <v>LocoRoco (PSP)</v>
      </c>
      <c r="N8131" t="str">
        <f t="shared" si="254"/>
        <v>Platform</v>
      </c>
      <c r="O8131" t="str">
        <f t="shared" si="255"/>
        <v>PSP</v>
      </c>
      <c r="P8131" s="2"/>
      <c r="Q8131" s="2"/>
      <c r="R8131"/>
      <c r="S8131"/>
      <c r="T8131"/>
      <c r="U8131"/>
      <c r="V8131"/>
      <c r="W8131"/>
      <c r="X8131"/>
      <c r="Y8131"/>
      <c r="Z8131"/>
    </row>
    <row r="8132" spans="1:26" x14ac:dyDescent="0.3">
      <c r="A8132" t="s">
        <v>976</v>
      </c>
      <c r="B8132" t="s">
        <v>487</v>
      </c>
      <c r="C8132">
        <v>6.4</v>
      </c>
      <c r="D8132" t="s">
        <v>65</v>
      </c>
      <c r="E8132" t="s">
        <v>48</v>
      </c>
      <c r="F8132" t="s">
        <v>73</v>
      </c>
      <c r="G8132">
        <v>98.7</v>
      </c>
      <c r="H8132" s="1">
        <v>41177</v>
      </c>
      <c r="I8132" t="s">
        <v>1006</v>
      </c>
      <c r="J8132" t="s">
        <v>2372</v>
      </c>
      <c r="K8132" s="6">
        <v>6</v>
      </c>
      <c r="L8132" t="s">
        <v>65</v>
      </c>
      <c r="M8132" s="2" t="str">
        <f>Video_Game_Sales[[#This Row],[Title]] &amp; " (" &amp; Video_Game_Sales[[#This Row],[Console]] &amp; ")"</f>
        <v>FIFA 13 (PSP)</v>
      </c>
      <c r="N8132" t="str">
        <f t="shared" si="254"/>
        <v>Sports</v>
      </c>
      <c r="O8132" t="str">
        <f t="shared" si="255"/>
        <v>PSP</v>
      </c>
      <c r="P8132" s="2"/>
      <c r="Q8132" s="2"/>
      <c r="R8132"/>
      <c r="S8132"/>
      <c r="T8132"/>
      <c r="U8132"/>
      <c r="V8132"/>
      <c r="W8132"/>
      <c r="X8132"/>
      <c r="Y8132"/>
      <c r="Z8132"/>
    </row>
    <row r="8133" spans="1:26" x14ac:dyDescent="0.3">
      <c r="A8133" t="s">
        <v>976</v>
      </c>
      <c r="B8133" t="s">
        <v>487</v>
      </c>
      <c r="C8133">
        <v>6.4</v>
      </c>
      <c r="D8133" t="s">
        <v>65</v>
      </c>
      <c r="E8133" t="s">
        <v>48</v>
      </c>
      <c r="F8133" t="s">
        <v>73</v>
      </c>
      <c r="G8133">
        <v>98.7</v>
      </c>
      <c r="H8133" s="1">
        <v>41177</v>
      </c>
      <c r="I8133" t="s">
        <v>1006</v>
      </c>
      <c r="J8133" t="s">
        <v>2374</v>
      </c>
      <c r="K8133" s="6">
        <v>2.7</v>
      </c>
      <c r="L8133" t="s">
        <v>65</v>
      </c>
      <c r="M8133" s="2" t="str">
        <f>Video_Game_Sales[[#This Row],[Title]] &amp; " (" &amp; Video_Game_Sales[[#This Row],[Console]] &amp; ")"</f>
        <v>FIFA 13 (PSP)</v>
      </c>
      <c r="N8133" t="str">
        <f t="shared" si="254"/>
        <v>Sports</v>
      </c>
      <c r="O8133" t="str">
        <f t="shared" si="255"/>
        <v>PSP</v>
      </c>
      <c r="P8133" s="2"/>
      <c r="Q8133" s="2"/>
      <c r="R8133"/>
      <c r="S8133"/>
      <c r="T8133"/>
      <c r="U8133"/>
      <c r="V8133"/>
      <c r="W8133"/>
      <c r="X8133"/>
      <c r="Y8133"/>
      <c r="Z8133"/>
    </row>
    <row r="8134" spans="1:26" x14ac:dyDescent="0.3">
      <c r="A8134" t="s">
        <v>976</v>
      </c>
      <c r="B8134" t="s">
        <v>487</v>
      </c>
      <c r="C8134">
        <v>6.4</v>
      </c>
      <c r="D8134" t="s">
        <v>65</v>
      </c>
      <c r="E8134" t="s">
        <v>48</v>
      </c>
      <c r="F8134" t="s">
        <v>73</v>
      </c>
      <c r="G8134">
        <v>98.7</v>
      </c>
      <c r="H8134" s="1">
        <v>41177</v>
      </c>
      <c r="I8134" t="s">
        <v>1006</v>
      </c>
      <c r="J8134" t="s">
        <v>2375</v>
      </c>
      <c r="K8134" s="6">
        <v>2</v>
      </c>
      <c r="L8134" t="s">
        <v>65</v>
      </c>
      <c r="M8134" s="2" t="str">
        <f>Video_Game_Sales[[#This Row],[Title]] &amp; " (" &amp; Video_Game_Sales[[#This Row],[Console]] &amp; ")"</f>
        <v>FIFA 13 (PSP)</v>
      </c>
      <c r="N8134" t="str">
        <f t="shared" si="254"/>
        <v>Sports</v>
      </c>
      <c r="O8134" t="str">
        <f t="shared" si="255"/>
        <v>PSP</v>
      </c>
      <c r="P8134" s="2"/>
      <c r="Q8134" s="2"/>
      <c r="R8134"/>
      <c r="S8134"/>
      <c r="T8134"/>
      <c r="U8134"/>
      <c r="V8134"/>
      <c r="W8134"/>
      <c r="X8134"/>
      <c r="Y8134"/>
      <c r="Z8134"/>
    </row>
    <row r="8135" spans="1:26" x14ac:dyDescent="0.3">
      <c r="A8135" t="s">
        <v>976</v>
      </c>
      <c r="B8135" t="s">
        <v>487</v>
      </c>
      <c r="C8135">
        <v>6.4</v>
      </c>
      <c r="D8135" t="s">
        <v>65</v>
      </c>
      <c r="E8135" t="s">
        <v>48</v>
      </c>
      <c r="F8135" t="s">
        <v>73</v>
      </c>
      <c r="G8135">
        <v>98.7</v>
      </c>
      <c r="H8135" s="1">
        <v>41177</v>
      </c>
      <c r="I8135" t="s">
        <v>1006</v>
      </c>
      <c r="J8135" t="s">
        <v>2371</v>
      </c>
      <c r="K8135" s="6">
        <v>66</v>
      </c>
      <c r="L8135" t="s">
        <v>65</v>
      </c>
      <c r="M8135" s="2" t="str">
        <f>Video_Game_Sales[[#This Row],[Title]] &amp; " (" &amp; Video_Game_Sales[[#This Row],[Console]] &amp; ")"</f>
        <v>FIFA 13 (PSP)</v>
      </c>
      <c r="N8135" t="str">
        <f t="shared" si="254"/>
        <v>Sports</v>
      </c>
      <c r="O8135" t="str">
        <f t="shared" si="255"/>
        <v>PSP</v>
      </c>
      <c r="P8135" s="2"/>
      <c r="Q8135" s="2"/>
      <c r="R8135"/>
      <c r="S8135"/>
      <c r="T8135"/>
      <c r="U8135"/>
      <c r="V8135"/>
      <c r="W8135"/>
      <c r="X8135"/>
      <c r="Y8135"/>
      <c r="Z8135"/>
    </row>
    <row r="8136" spans="1:26" x14ac:dyDescent="0.3">
      <c r="A8136" t="s">
        <v>976</v>
      </c>
      <c r="B8136" t="s">
        <v>487</v>
      </c>
      <c r="C8136">
        <v>6.4</v>
      </c>
      <c r="D8136" t="s">
        <v>65</v>
      </c>
      <c r="E8136" t="s">
        <v>48</v>
      </c>
      <c r="F8136" t="s">
        <v>73</v>
      </c>
      <c r="G8136">
        <v>98.7</v>
      </c>
      <c r="H8136" s="1">
        <v>41177</v>
      </c>
      <c r="I8136" t="s">
        <v>1006</v>
      </c>
      <c r="J8136" t="s">
        <v>2373</v>
      </c>
      <c r="K8136" s="6">
        <v>15.4</v>
      </c>
      <c r="L8136" t="s">
        <v>65</v>
      </c>
      <c r="M8136" s="2" t="str">
        <f>Video_Game_Sales[[#This Row],[Title]] &amp; " (" &amp; Video_Game_Sales[[#This Row],[Console]] &amp; ")"</f>
        <v>FIFA 13 (PSP)</v>
      </c>
      <c r="N8136" t="str">
        <f t="shared" si="254"/>
        <v>Sports</v>
      </c>
      <c r="O8136" t="str">
        <f t="shared" si="255"/>
        <v>PSP</v>
      </c>
      <c r="P8136" s="2"/>
      <c r="Q8136" s="2"/>
      <c r="R8136"/>
      <c r="S8136"/>
      <c r="T8136"/>
      <c r="U8136"/>
      <c r="V8136"/>
      <c r="W8136"/>
      <c r="X8136"/>
      <c r="Y8136"/>
      <c r="Z8136"/>
    </row>
    <row r="8137" spans="1:26" x14ac:dyDescent="0.3">
      <c r="A8137" t="s">
        <v>976</v>
      </c>
      <c r="B8137" t="s">
        <v>487</v>
      </c>
      <c r="C8137">
        <v>6.4</v>
      </c>
      <c r="D8137" t="s">
        <v>65</v>
      </c>
      <c r="E8137" t="s">
        <v>48</v>
      </c>
      <c r="F8137" t="s">
        <v>73</v>
      </c>
      <c r="G8137">
        <v>98.7</v>
      </c>
      <c r="H8137" s="1">
        <v>41177</v>
      </c>
      <c r="I8137" t="s">
        <v>1006</v>
      </c>
      <c r="J8137" t="s">
        <v>2376</v>
      </c>
      <c r="K8137" s="6">
        <v>6.6</v>
      </c>
      <c r="L8137" t="s">
        <v>65</v>
      </c>
      <c r="M8137" s="2" t="str">
        <f>Video_Game_Sales[[#This Row],[Title]] &amp; " (" &amp; Video_Game_Sales[[#This Row],[Console]] &amp; ")"</f>
        <v>FIFA 13 (PSP)</v>
      </c>
      <c r="N8137" t="str">
        <f t="shared" si="254"/>
        <v>Sports</v>
      </c>
      <c r="O8137" t="str">
        <f t="shared" si="255"/>
        <v>PSP</v>
      </c>
      <c r="P8137" s="2"/>
      <c r="Q8137" s="2"/>
      <c r="R8137"/>
      <c r="S8137"/>
      <c r="T8137"/>
      <c r="U8137"/>
      <c r="V8137"/>
      <c r="W8137"/>
      <c r="X8137"/>
      <c r="Y8137"/>
      <c r="Z8137"/>
    </row>
    <row r="8138" spans="1:26" x14ac:dyDescent="0.3">
      <c r="A8138" t="s">
        <v>1041</v>
      </c>
      <c r="B8138" t="s">
        <v>487</v>
      </c>
      <c r="C8138">
        <v>8.5</v>
      </c>
      <c r="D8138" t="s">
        <v>68</v>
      </c>
      <c r="E8138" t="s">
        <v>299</v>
      </c>
      <c r="F8138" t="s">
        <v>1022</v>
      </c>
      <c r="G8138">
        <v>67.45</v>
      </c>
      <c r="H8138" s="1">
        <v>39854</v>
      </c>
      <c r="I8138" t="s">
        <v>1019</v>
      </c>
      <c r="J8138" t="s">
        <v>2372</v>
      </c>
      <c r="K8138" s="6">
        <v>21</v>
      </c>
      <c r="L8138" t="s">
        <v>68</v>
      </c>
      <c r="M8138" s="2" t="str">
        <f>Video_Game_Sales[[#This Row],[Title]] &amp; " (" &amp; Video_Game_Sales[[#This Row],[Console]] &amp; ")"</f>
        <v>LocoRoco 2 (PSP)</v>
      </c>
      <c r="N8138" t="str">
        <f t="shared" si="254"/>
        <v>Platform</v>
      </c>
      <c r="O8138" t="str">
        <f t="shared" si="255"/>
        <v>PSP</v>
      </c>
      <c r="P8138" s="2"/>
      <c r="Q8138" s="2"/>
      <c r="R8138"/>
      <c r="S8138"/>
      <c r="T8138"/>
      <c r="U8138"/>
      <c r="V8138"/>
      <c r="W8138"/>
      <c r="X8138"/>
      <c r="Y8138"/>
      <c r="Z8138"/>
    </row>
    <row r="8139" spans="1:26" x14ac:dyDescent="0.3">
      <c r="A8139" t="s">
        <v>1041</v>
      </c>
      <c r="B8139" t="s">
        <v>487</v>
      </c>
      <c r="C8139">
        <v>8.5</v>
      </c>
      <c r="D8139" t="s">
        <v>68</v>
      </c>
      <c r="E8139" t="s">
        <v>299</v>
      </c>
      <c r="F8139" t="s">
        <v>1022</v>
      </c>
      <c r="G8139">
        <v>67.45</v>
      </c>
      <c r="H8139" s="1">
        <v>39854</v>
      </c>
      <c r="I8139" t="s">
        <v>1019</v>
      </c>
      <c r="J8139" t="s">
        <v>2374</v>
      </c>
      <c r="K8139" s="6">
        <v>9.4499999999999993</v>
      </c>
      <c r="L8139" t="s">
        <v>68</v>
      </c>
      <c r="M8139" s="2" t="str">
        <f>Video_Game_Sales[[#This Row],[Title]] &amp; " (" &amp; Video_Game_Sales[[#This Row],[Console]] &amp; ")"</f>
        <v>LocoRoco 2 (PSP)</v>
      </c>
      <c r="N8139" t="str">
        <f t="shared" si="254"/>
        <v>Platform</v>
      </c>
      <c r="O8139" t="str">
        <f t="shared" si="255"/>
        <v>PSP</v>
      </c>
      <c r="P8139" s="2"/>
      <c r="Q8139" s="2"/>
      <c r="R8139"/>
      <c r="S8139"/>
      <c r="T8139"/>
      <c r="U8139"/>
      <c r="V8139"/>
      <c r="W8139"/>
      <c r="X8139"/>
      <c r="Y8139"/>
      <c r="Z8139"/>
    </row>
    <row r="8140" spans="1:26" x14ac:dyDescent="0.3">
      <c r="A8140" t="s">
        <v>1041</v>
      </c>
      <c r="B8140" t="s">
        <v>487</v>
      </c>
      <c r="C8140">
        <v>8.5</v>
      </c>
      <c r="D8140" t="s">
        <v>68</v>
      </c>
      <c r="E8140" t="s">
        <v>299</v>
      </c>
      <c r="F8140" t="s">
        <v>1022</v>
      </c>
      <c r="G8140">
        <v>67.45</v>
      </c>
      <c r="H8140" s="1">
        <v>39854</v>
      </c>
      <c r="I8140" t="s">
        <v>1019</v>
      </c>
      <c r="J8140" t="s">
        <v>2375</v>
      </c>
      <c r="K8140" s="6">
        <v>1</v>
      </c>
      <c r="L8140" t="s">
        <v>68</v>
      </c>
      <c r="M8140" s="2" t="str">
        <f>Video_Game_Sales[[#This Row],[Title]] &amp; " (" &amp; Video_Game_Sales[[#This Row],[Console]] &amp; ")"</f>
        <v>LocoRoco 2 (PSP)</v>
      </c>
      <c r="N8140" t="str">
        <f t="shared" si="254"/>
        <v>Platform</v>
      </c>
      <c r="O8140" t="str">
        <f t="shared" si="255"/>
        <v>PSP</v>
      </c>
      <c r="P8140" s="2"/>
      <c r="Q8140" s="2"/>
      <c r="R8140"/>
      <c r="S8140"/>
      <c r="T8140"/>
      <c r="U8140"/>
      <c r="V8140"/>
      <c r="W8140"/>
      <c r="X8140"/>
      <c r="Y8140"/>
      <c r="Z8140"/>
    </row>
    <row r="8141" spans="1:26" x14ac:dyDescent="0.3">
      <c r="A8141" t="s">
        <v>1041</v>
      </c>
      <c r="B8141" t="s">
        <v>487</v>
      </c>
      <c r="C8141">
        <v>8.5</v>
      </c>
      <c r="D8141" t="s">
        <v>68</v>
      </c>
      <c r="E8141" t="s">
        <v>299</v>
      </c>
      <c r="F8141" t="s">
        <v>1022</v>
      </c>
      <c r="G8141">
        <v>67.45</v>
      </c>
      <c r="H8141" s="1">
        <v>39854</v>
      </c>
      <c r="I8141" t="s">
        <v>1019</v>
      </c>
      <c r="J8141" t="s">
        <v>2371</v>
      </c>
      <c r="K8141" s="6">
        <v>27</v>
      </c>
      <c r="L8141" t="s">
        <v>68</v>
      </c>
      <c r="M8141" s="2" t="str">
        <f>Video_Game_Sales[[#This Row],[Title]] &amp; " (" &amp; Video_Game_Sales[[#This Row],[Console]] &amp; ")"</f>
        <v>LocoRoco 2 (PSP)</v>
      </c>
      <c r="N8141" t="str">
        <f t="shared" si="254"/>
        <v>Platform</v>
      </c>
      <c r="O8141" t="str">
        <f t="shared" si="255"/>
        <v>PSP</v>
      </c>
      <c r="P8141" s="2"/>
      <c r="Q8141" s="2"/>
      <c r="R8141"/>
      <c r="S8141"/>
      <c r="T8141"/>
      <c r="U8141"/>
      <c r="V8141"/>
      <c r="W8141"/>
      <c r="X8141"/>
      <c r="Y8141"/>
      <c r="Z8141"/>
    </row>
    <row r="8142" spans="1:26" x14ac:dyDescent="0.3">
      <c r="A8142" t="s">
        <v>1041</v>
      </c>
      <c r="B8142" t="s">
        <v>487</v>
      </c>
      <c r="C8142">
        <v>8.5</v>
      </c>
      <c r="D8142" t="s">
        <v>68</v>
      </c>
      <c r="E8142" t="s">
        <v>299</v>
      </c>
      <c r="F8142" t="s">
        <v>1022</v>
      </c>
      <c r="G8142">
        <v>67.45</v>
      </c>
      <c r="H8142" s="1">
        <v>39854</v>
      </c>
      <c r="I8142" t="s">
        <v>1019</v>
      </c>
      <c r="J8142" t="s">
        <v>2373</v>
      </c>
      <c r="K8142" s="6">
        <v>6.3</v>
      </c>
      <c r="L8142" t="s">
        <v>68</v>
      </c>
      <c r="M8142" s="2" t="str">
        <f>Video_Game_Sales[[#This Row],[Title]] &amp; " (" &amp; Video_Game_Sales[[#This Row],[Console]] &amp; ")"</f>
        <v>LocoRoco 2 (PSP)</v>
      </c>
      <c r="N8142" t="str">
        <f t="shared" si="254"/>
        <v>Platform</v>
      </c>
      <c r="O8142" t="str">
        <f t="shared" si="255"/>
        <v>PSP</v>
      </c>
      <c r="P8142" s="2"/>
      <c r="Q8142" s="2"/>
      <c r="R8142"/>
      <c r="S8142"/>
      <c r="T8142"/>
      <c r="U8142"/>
      <c r="V8142"/>
      <c r="W8142"/>
      <c r="X8142"/>
      <c r="Y8142"/>
      <c r="Z8142"/>
    </row>
    <row r="8143" spans="1:26" x14ac:dyDescent="0.3">
      <c r="A8143" t="s">
        <v>1041</v>
      </c>
      <c r="B8143" t="s">
        <v>487</v>
      </c>
      <c r="C8143">
        <v>8.5</v>
      </c>
      <c r="D8143" t="s">
        <v>68</v>
      </c>
      <c r="E8143" t="s">
        <v>299</v>
      </c>
      <c r="F8143" t="s">
        <v>1022</v>
      </c>
      <c r="G8143">
        <v>67.45</v>
      </c>
      <c r="H8143" s="1">
        <v>39854</v>
      </c>
      <c r="I8143" t="s">
        <v>1019</v>
      </c>
      <c r="J8143" t="s">
        <v>2376</v>
      </c>
      <c r="K8143" s="6">
        <v>2.7</v>
      </c>
      <c r="L8143" t="s">
        <v>68</v>
      </c>
      <c r="M8143" s="2" t="str">
        <f>Video_Game_Sales[[#This Row],[Title]] &amp; " (" &amp; Video_Game_Sales[[#This Row],[Console]] &amp; ")"</f>
        <v>LocoRoco 2 (PSP)</v>
      </c>
      <c r="N8143" t="str">
        <f t="shared" si="254"/>
        <v>Platform</v>
      </c>
      <c r="O8143" t="str">
        <f t="shared" si="255"/>
        <v>PSP</v>
      </c>
      <c r="P8143" s="2"/>
      <c r="Q8143" s="2"/>
      <c r="R8143"/>
      <c r="S8143"/>
      <c r="T8143"/>
      <c r="U8143"/>
      <c r="V8143"/>
      <c r="W8143"/>
      <c r="X8143"/>
      <c r="Y8143"/>
      <c r="Z8143"/>
    </row>
    <row r="8144" spans="1:26" hidden="1" x14ac:dyDescent="0.3">
      <c r="A8144" t="s">
        <v>139</v>
      </c>
      <c r="B8144" t="s">
        <v>480</v>
      </c>
      <c r="C8144">
        <v>8.4</v>
      </c>
      <c r="D8144" t="s">
        <v>1030</v>
      </c>
      <c r="E8144" t="s">
        <v>19</v>
      </c>
      <c r="F8144" t="s">
        <v>19</v>
      </c>
      <c r="G8144">
        <v>50.6</v>
      </c>
      <c r="H8144" s="1">
        <v>38251</v>
      </c>
      <c r="I8144" t="s">
        <v>1191</v>
      </c>
      <c r="J8144" t="s">
        <v>2372</v>
      </c>
      <c r="K8144" s="6">
        <v>8</v>
      </c>
      <c r="L8144"/>
      <c r="M8144" s="2" t="str">
        <f>Video_Game_Sales[[#This Row],[Title]] &amp; " (" &amp; Video_Game_Sales[[#This Row],[Console]] &amp; ")"</f>
        <v>Final Fantasy XI: Online (PS2)</v>
      </c>
      <c r="N8144" t="str">
        <f t="shared" si="254"/>
        <v>Others</v>
      </c>
      <c r="O8144" s="2" t="str">
        <f t="shared" si="255"/>
        <v>PS2</v>
      </c>
      <c r="P8144" s="2"/>
      <c r="Q8144" s="2"/>
      <c r="R8144"/>
      <c r="S8144"/>
      <c r="T8144"/>
      <c r="U8144"/>
      <c r="V8144"/>
      <c r="W8144"/>
      <c r="X8144"/>
      <c r="Y8144"/>
      <c r="Z8144"/>
    </row>
    <row r="8145" spans="1:26" hidden="1" x14ac:dyDescent="0.3">
      <c r="A8145" t="s">
        <v>139</v>
      </c>
      <c r="B8145" t="s">
        <v>480</v>
      </c>
      <c r="C8145">
        <v>8.4</v>
      </c>
      <c r="D8145" t="s">
        <v>1030</v>
      </c>
      <c r="E8145" t="s">
        <v>19</v>
      </c>
      <c r="F8145" t="s">
        <v>19</v>
      </c>
      <c r="G8145">
        <v>50.6</v>
      </c>
      <c r="H8145" s="1">
        <v>38251</v>
      </c>
      <c r="I8145" t="s">
        <v>1191</v>
      </c>
      <c r="J8145" t="s">
        <v>2374</v>
      </c>
      <c r="K8145" s="6">
        <v>3.6</v>
      </c>
      <c r="L8145"/>
      <c r="M8145" s="2" t="str">
        <f>Video_Game_Sales[[#This Row],[Title]] &amp; " (" &amp; Video_Game_Sales[[#This Row],[Console]] &amp; ")"</f>
        <v>Final Fantasy XI: Online (PS2)</v>
      </c>
      <c r="N8145" t="str">
        <f t="shared" si="254"/>
        <v>Others</v>
      </c>
      <c r="O8145" s="2" t="str">
        <f t="shared" si="255"/>
        <v>PS2</v>
      </c>
      <c r="P8145" s="2"/>
      <c r="Q8145" s="2"/>
      <c r="R8145"/>
      <c r="S8145"/>
      <c r="T8145"/>
      <c r="U8145"/>
      <c r="V8145"/>
      <c r="W8145"/>
      <c r="X8145"/>
      <c r="Y8145"/>
      <c r="Z8145"/>
    </row>
    <row r="8146" spans="1:26" hidden="1" x14ac:dyDescent="0.3">
      <c r="A8146" t="s">
        <v>139</v>
      </c>
      <c r="B8146" t="s">
        <v>480</v>
      </c>
      <c r="C8146">
        <v>8.4</v>
      </c>
      <c r="D8146" t="s">
        <v>1030</v>
      </c>
      <c r="E8146" t="s">
        <v>19</v>
      </c>
      <c r="F8146" t="s">
        <v>19</v>
      </c>
      <c r="G8146">
        <v>50.6</v>
      </c>
      <c r="H8146" s="1">
        <v>38251</v>
      </c>
      <c r="I8146" t="s">
        <v>1191</v>
      </c>
      <c r="J8146" t="s">
        <v>2375</v>
      </c>
      <c r="K8146" s="6">
        <v>15</v>
      </c>
      <c r="L8146"/>
      <c r="M8146" s="2" t="str">
        <f>Video_Game_Sales[[#This Row],[Title]] &amp; " (" &amp; Video_Game_Sales[[#This Row],[Console]] &amp; ")"</f>
        <v>Final Fantasy XI: Online (PS2)</v>
      </c>
      <c r="N8146" t="str">
        <f t="shared" si="254"/>
        <v>Others</v>
      </c>
      <c r="O8146" s="2" t="str">
        <f t="shared" si="255"/>
        <v>PS2</v>
      </c>
      <c r="P8146" s="2"/>
      <c r="Q8146" s="2"/>
      <c r="R8146"/>
      <c r="S8146"/>
      <c r="T8146"/>
      <c r="U8146"/>
      <c r="V8146"/>
      <c r="W8146"/>
      <c r="X8146"/>
      <c r="Y8146"/>
      <c r="Z8146"/>
    </row>
    <row r="8147" spans="1:26" hidden="1" x14ac:dyDescent="0.3">
      <c r="A8147" t="s">
        <v>139</v>
      </c>
      <c r="B8147" t="s">
        <v>480</v>
      </c>
      <c r="C8147">
        <v>8.4</v>
      </c>
      <c r="D8147" t="s">
        <v>1030</v>
      </c>
      <c r="E8147" t="s">
        <v>19</v>
      </c>
      <c r="F8147" t="s">
        <v>19</v>
      </c>
      <c r="G8147">
        <v>50.6</v>
      </c>
      <c r="H8147" s="1">
        <v>38251</v>
      </c>
      <c r="I8147" t="s">
        <v>1191</v>
      </c>
      <c r="J8147" t="s">
        <v>2371</v>
      </c>
      <c r="K8147" s="6">
        <v>18</v>
      </c>
      <c r="L8147"/>
      <c r="M8147" s="2" t="str">
        <f>Video_Game_Sales[[#This Row],[Title]] &amp; " (" &amp; Video_Game_Sales[[#This Row],[Console]] &amp; ")"</f>
        <v>Final Fantasy XI: Online (PS2)</v>
      </c>
      <c r="N8147" t="str">
        <f t="shared" si="254"/>
        <v>Others</v>
      </c>
      <c r="O8147" s="2" t="str">
        <f t="shared" si="255"/>
        <v>PS2</v>
      </c>
      <c r="P8147" s="2"/>
      <c r="Q8147" s="2"/>
      <c r="R8147"/>
      <c r="S8147"/>
      <c r="T8147"/>
      <c r="U8147"/>
      <c r="V8147"/>
      <c r="W8147"/>
      <c r="X8147"/>
      <c r="Y8147"/>
      <c r="Z8147"/>
    </row>
    <row r="8148" spans="1:26" hidden="1" x14ac:dyDescent="0.3">
      <c r="A8148" t="s">
        <v>139</v>
      </c>
      <c r="B8148" t="s">
        <v>480</v>
      </c>
      <c r="C8148">
        <v>8.4</v>
      </c>
      <c r="D8148" t="s">
        <v>1030</v>
      </c>
      <c r="E8148" t="s">
        <v>19</v>
      </c>
      <c r="F8148" t="s">
        <v>19</v>
      </c>
      <c r="G8148">
        <v>50.6</v>
      </c>
      <c r="H8148" s="1">
        <v>38251</v>
      </c>
      <c r="I8148" t="s">
        <v>1191</v>
      </c>
      <c r="J8148" t="s">
        <v>2373</v>
      </c>
      <c r="K8148" s="6">
        <v>4.2</v>
      </c>
      <c r="L8148"/>
      <c r="M8148" s="2" t="str">
        <f>Video_Game_Sales[[#This Row],[Title]] &amp; " (" &amp; Video_Game_Sales[[#This Row],[Console]] &amp; ")"</f>
        <v>Final Fantasy XI: Online (PS2)</v>
      </c>
      <c r="N8148" t="str">
        <f t="shared" si="254"/>
        <v>Others</v>
      </c>
      <c r="O8148" s="2" t="str">
        <f t="shared" si="255"/>
        <v>PS2</v>
      </c>
      <c r="P8148" s="2"/>
      <c r="Q8148" s="2"/>
      <c r="R8148"/>
      <c r="S8148"/>
      <c r="T8148"/>
      <c r="U8148"/>
      <c r="V8148"/>
      <c r="W8148"/>
      <c r="X8148"/>
      <c r="Y8148"/>
      <c r="Z8148"/>
    </row>
    <row r="8149" spans="1:26" hidden="1" x14ac:dyDescent="0.3">
      <c r="A8149" t="s">
        <v>139</v>
      </c>
      <c r="B8149" t="s">
        <v>480</v>
      </c>
      <c r="C8149">
        <v>8.4</v>
      </c>
      <c r="D8149" t="s">
        <v>1030</v>
      </c>
      <c r="E8149" t="s">
        <v>19</v>
      </c>
      <c r="F8149" t="s">
        <v>19</v>
      </c>
      <c r="G8149">
        <v>50.6</v>
      </c>
      <c r="H8149" s="1">
        <v>38251</v>
      </c>
      <c r="I8149" t="s">
        <v>1191</v>
      </c>
      <c r="J8149" t="s">
        <v>2376</v>
      </c>
      <c r="K8149" s="6">
        <v>1.8</v>
      </c>
      <c r="L8149"/>
      <c r="M8149" s="2" t="str">
        <f>Video_Game_Sales[[#This Row],[Title]] &amp; " (" &amp; Video_Game_Sales[[#This Row],[Console]] &amp; ")"</f>
        <v>Final Fantasy XI: Online (PS2)</v>
      </c>
      <c r="N8149" t="str">
        <f t="shared" si="254"/>
        <v>Others</v>
      </c>
      <c r="O8149" s="2" t="str">
        <f t="shared" si="255"/>
        <v>PS2</v>
      </c>
      <c r="P8149" s="2"/>
      <c r="Q8149" s="2"/>
      <c r="R8149"/>
      <c r="S8149"/>
      <c r="T8149"/>
      <c r="U8149"/>
      <c r="V8149"/>
      <c r="W8149"/>
      <c r="X8149"/>
      <c r="Y8149"/>
      <c r="Z8149"/>
    </row>
    <row r="8150" spans="1:26" x14ac:dyDescent="0.3">
      <c r="A8150" t="s">
        <v>624</v>
      </c>
      <c r="B8150" t="s">
        <v>478</v>
      </c>
      <c r="C8150">
        <v>5.3</v>
      </c>
      <c r="D8150" t="s">
        <v>53</v>
      </c>
      <c r="E8150" t="s">
        <v>193</v>
      </c>
      <c r="F8150" t="s">
        <v>215</v>
      </c>
      <c r="G8150">
        <v>48.05</v>
      </c>
      <c r="H8150" s="1">
        <v>35611</v>
      </c>
      <c r="I8150" t="s">
        <v>1016</v>
      </c>
      <c r="J8150" t="s">
        <v>2372</v>
      </c>
      <c r="K8150" s="6">
        <v>9</v>
      </c>
      <c r="L8150" t="s">
        <v>53</v>
      </c>
      <c r="M8150" s="2" t="str">
        <f>Video_Game_Sales[[#This Row],[Title]] &amp; " (" &amp; Video_Game_Sales[[#This Row],[Console]] &amp; ")"</f>
        <v>Dynasty Warriors (PS)</v>
      </c>
      <c r="N8150" t="str">
        <f t="shared" si="254"/>
        <v>Action</v>
      </c>
      <c r="O8150" t="str">
        <f t="shared" si="255"/>
        <v>PS</v>
      </c>
      <c r="P8150" s="2"/>
      <c r="Q8150" s="2"/>
      <c r="R8150"/>
      <c r="S8150"/>
      <c r="T8150"/>
      <c r="U8150"/>
      <c r="V8150"/>
      <c r="W8150"/>
      <c r="X8150"/>
      <c r="Y8150"/>
      <c r="Z8150"/>
    </row>
    <row r="8151" spans="1:26" x14ac:dyDescent="0.3">
      <c r="A8151" t="s">
        <v>624</v>
      </c>
      <c r="B8151" t="s">
        <v>478</v>
      </c>
      <c r="C8151">
        <v>5.3</v>
      </c>
      <c r="D8151" t="s">
        <v>53</v>
      </c>
      <c r="E8151" t="s">
        <v>193</v>
      </c>
      <c r="F8151" t="s">
        <v>215</v>
      </c>
      <c r="G8151">
        <v>48.05</v>
      </c>
      <c r="H8151" s="1">
        <v>35611</v>
      </c>
      <c r="I8151" t="s">
        <v>1016</v>
      </c>
      <c r="J8151" t="s">
        <v>2374</v>
      </c>
      <c r="K8151" s="6">
        <v>4.05</v>
      </c>
      <c r="L8151" t="s">
        <v>53</v>
      </c>
      <c r="M8151" s="2" t="str">
        <f>Video_Game_Sales[[#This Row],[Title]] &amp; " (" &amp; Video_Game_Sales[[#This Row],[Console]] &amp; ")"</f>
        <v>Dynasty Warriors (PS)</v>
      </c>
      <c r="N8151" t="str">
        <f t="shared" si="254"/>
        <v>Action</v>
      </c>
      <c r="O8151" t="str">
        <f t="shared" si="255"/>
        <v>PS</v>
      </c>
      <c r="P8151" s="2"/>
      <c r="Q8151" s="2"/>
      <c r="R8151"/>
      <c r="S8151"/>
      <c r="T8151"/>
      <c r="U8151"/>
      <c r="V8151"/>
      <c r="W8151"/>
      <c r="X8151"/>
      <c r="Y8151"/>
      <c r="Z8151"/>
    </row>
    <row r="8152" spans="1:26" x14ac:dyDescent="0.3">
      <c r="A8152" t="s">
        <v>624</v>
      </c>
      <c r="B8152" t="s">
        <v>478</v>
      </c>
      <c r="C8152">
        <v>5.3</v>
      </c>
      <c r="D8152" t="s">
        <v>53</v>
      </c>
      <c r="E8152" t="s">
        <v>193</v>
      </c>
      <c r="F8152" t="s">
        <v>215</v>
      </c>
      <c r="G8152">
        <v>48.05</v>
      </c>
      <c r="H8152" s="1">
        <v>35611</v>
      </c>
      <c r="I8152" t="s">
        <v>1016</v>
      </c>
      <c r="J8152" t="s">
        <v>2375</v>
      </c>
      <c r="K8152" s="6">
        <v>11</v>
      </c>
      <c r="L8152" t="s">
        <v>53</v>
      </c>
      <c r="M8152" s="2" t="str">
        <f>Video_Game_Sales[[#This Row],[Title]] &amp; " (" &amp; Video_Game_Sales[[#This Row],[Console]] &amp; ")"</f>
        <v>Dynasty Warriors (PS)</v>
      </c>
      <c r="N8152" t="str">
        <f t="shared" si="254"/>
        <v>Action</v>
      </c>
      <c r="O8152" t="str">
        <f t="shared" si="255"/>
        <v>PS</v>
      </c>
      <c r="P8152" s="2"/>
      <c r="Q8152" s="2"/>
      <c r="R8152"/>
      <c r="S8152"/>
      <c r="T8152"/>
      <c r="U8152"/>
      <c r="V8152"/>
      <c r="W8152"/>
      <c r="X8152"/>
      <c r="Y8152"/>
      <c r="Z8152"/>
    </row>
    <row r="8153" spans="1:26" x14ac:dyDescent="0.3">
      <c r="A8153" t="s">
        <v>624</v>
      </c>
      <c r="B8153" t="s">
        <v>478</v>
      </c>
      <c r="C8153">
        <v>5.3</v>
      </c>
      <c r="D8153" t="s">
        <v>53</v>
      </c>
      <c r="E8153" t="s">
        <v>193</v>
      </c>
      <c r="F8153" t="s">
        <v>215</v>
      </c>
      <c r="G8153">
        <v>48.05</v>
      </c>
      <c r="H8153" s="1">
        <v>35611</v>
      </c>
      <c r="I8153" t="s">
        <v>1016</v>
      </c>
      <c r="J8153" t="s">
        <v>2371</v>
      </c>
      <c r="K8153" s="6">
        <v>18</v>
      </c>
      <c r="L8153" t="s">
        <v>53</v>
      </c>
      <c r="M8153" s="2" t="str">
        <f>Video_Game_Sales[[#This Row],[Title]] &amp; " (" &amp; Video_Game_Sales[[#This Row],[Console]] &amp; ")"</f>
        <v>Dynasty Warriors (PS)</v>
      </c>
      <c r="N8153" t="str">
        <f t="shared" si="254"/>
        <v>Action</v>
      </c>
      <c r="O8153" t="str">
        <f t="shared" si="255"/>
        <v>PS</v>
      </c>
      <c r="P8153" s="2"/>
      <c r="Q8153" s="2"/>
      <c r="R8153"/>
      <c r="S8153"/>
      <c r="T8153"/>
      <c r="U8153"/>
      <c r="V8153"/>
      <c r="W8153"/>
      <c r="X8153"/>
      <c r="Y8153"/>
      <c r="Z8153"/>
    </row>
    <row r="8154" spans="1:26" x14ac:dyDescent="0.3">
      <c r="A8154" t="s">
        <v>624</v>
      </c>
      <c r="B8154" t="s">
        <v>478</v>
      </c>
      <c r="C8154">
        <v>5.3</v>
      </c>
      <c r="D8154" t="s">
        <v>53</v>
      </c>
      <c r="E8154" t="s">
        <v>193</v>
      </c>
      <c r="F8154" t="s">
        <v>215</v>
      </c>
      <c r="G8154">
        <v>48.05</v>
      </c>
      <c r="H8154" s="1">
        <v>35611</v>
      </c>
      <c r="I8154" t="s">
        <v>1016</v>
      </c>
      <c r="J8154" t="s">
        <v>2373</v>
      </c>
      <c r="K8154" s="6">
        <v>4.2</v>
      </c>
      <c r="L8154" t="s">
        <v>53</v>
      </c>
      <c r="M8154" s="2" t="str">
        <f>Video_Game_Sales[[#This Row],[Title]] &amp; " (" &amp; Video_Game_Sales[[#This Row],[Console]] &amp; ")"</f>
        <v>Dynasty Warriors (PS)</v>
      </c>
      <c r="N8154" t="str">
        <f t="shared" si="254"/>
        <v>Action</v>
      </c>
      <c r="O8154" t="str">
        <f t="shared" si="255"/>
        <v>PS</v>
      </c>
      <c r="P8154" s="2"/>
      <c r="Q8154" s="2"/>
      <c r="R8154"/>
      <c r="S8154"/>
      <c r="T8154"/>
      <c r="U8154"/>
      <c r="V8154"/>
      <c r="W8154"/>
      <c r="X8154"/>
      <c r="Y8154"/>
      <c r="Z8154"/>
    </row>
    <row r="8155" spans="1:26" x14ac:dyDescent="0.3">
      <c r="A8155" t="s">
        <v>624</v>
      </c>
      <c r="B8155" t="s">
        <v>478</v>
      </c>
      <c r="C8155">
        <v>5.3</v>
      </c>
      <c r="D8155" t="s">
        <v>53</v>
      </c>
      <c r="E8155" t="s">
        <v>193</v>
      </c>
      <c r="F8155" t="s">
        <v>215</v>
      </c>
      <c r="G8155">
        <v>48.05</v>
      </c>
      <c r="H8155" s="1">
        <v>35611</v>
      </c>
      <c r="I8155" t="s">
        <v>1016</v>
      </c>
      <c r="J8155" t="s">
        <v>2376</v>
      </c>
      <c r="K8155" s="6">
        <v>1.8</v>
      </c>
      <c r="L8155" t="s">
        <v>53</v>
      </c>
      <c r="M8155" s="2" t="str">
        <f>Video_Game_Sales[[#This Row],[Title]] &amp; " (" &amp; Video_Game_Sales[[#This Row],[Console]] &amp; ")"</f>
        <v>Dynasty Warriors (PS)</v>
      </c>
      <c r="N8155" t="str">
        <f t="shared" si="254"/>
        <v>Action</v>
      </c>
      <c r="O8155" t="str">
        <f t="shared" si="255"/>
        <v>PS</v>
      </c>
      <c r="P8155" s="2"/>
      <c r="Q8155" s="2"/>
      <c r="R8155"/>
      <c r="S8155"/>
      <c r="T8155"/>
      <c r="U8155"/>
      <c r="V8155"/>
      <c r="W8155"/>
      <c r="X8155"/>
      <c r="Y8155"/>
      <c r="Z8155"/>
    </row>
    <row r="8156" spans="1:26" x14ac:dyDescent="0.3">
      <c r="A8156" t="s">
        <v>1685</v>
      </c>
      <c r="B8156" t="s">
        <v>487</v>
      </c>
      <c r="C8156">
        <v>5</v>
      </c>
      <c r="D8156" t="s">
        <v>61</v>
      </c>
      <c r="E8156" t="s">
        <v>287</v>
      </c>
      <c r="F8156" t="s">
        <v>52</v>
      </c>
      <c r="G8156">
        <v>32.5</v>
      </c>
      <c r="H8156" s="1">
        <v>40631</v>
      </c>
      <c r="I8156" t="s">
        <v>1488</v>
      </c>
      <c r="J8156" t="s">
        <v>2372</v>
      </c>
      <c r="K8156" s="6">
        <v>10</v>
      </c>
      <c r="L8156" t="s">
        <v>61</v>
      </c>
      <c r="M8156" s="2" t="str">
        <f>Video_Game_Sales[[#This Row],[Title]] &amp; " (" &amp; Video_Game_Sales[[#This Row],[Console]] &amp; ")"</f>
        <v>The Legend of Heroes: Trails in the Sky FC (PSP)</v>
      </c>
      <c r="N8156" t="str">
        <f t="shared" si="254"/>
        <v>Role-Playing</v>
      </c>
      <c r="O8156" t="str">
        <f t="shared" si="255"/>
        <v>PSP</v>
      </c>
      <c r="P8156" s="2"/>
      <c r="Q8156" s="2"/>
      <c r="R8156"/>
      <c r="S8156"/>
      <c r="T8156"/>
      <c r="U8156"/>
      <c r="V8156"/>
      <c r="W8156"/>
      <c r="X8156"/>
      <c r="Y8156"/>
      <c r="Z8156"/>
    </row>
    <row r="8157" spans="1:26" x14ac:dyDescent="0.3">
      <c r="A8157" t="s">
        <v>1685</v>
      </c>
      <c r="B8157" t="s">
        <v>487</v>
      </c>
      <c r="C8157">
        <v>5</v>
      </c>
      <c r="D8157" t="s">
        <v>61</v>
      </c>
      <c r="E8157" t="s">
        <v>287</v>
      </c>
      <c r="F8157" t="s">
        <v>52</v>
      </c>
      <c r="G8157">
        <v>32.5</v>
      </c>
      <c r="H8157" s="1">
        <v>40631</v>
      </c>
      <c r="I8157" t="s">
        <v>1488</v>
      </c>
      <c r="J8157" t="s">
        <v>2374</v>
      </c>
      <c r="K8157" s="6">
        <v>4.5</v>
      </c>
      <c r="L8157" t="s">
        <v>61</v>
      </c>
      <c r="M8157" s="2" t="str">
        <f>Video_Game_Sales[[#This Row],[Title]] &amp; " (" &amp; Video_Game_Sales[[#This Row],[Console]] &amp; ")"</f>
        <v>The Legend of Heroes: Trails in the Sky FC (PSP)</v>
      </c>
      <c r="N8157" t="str">
        <f t="shared" si="254"/>
        <v>Role-Playing</v>
      </c>
      <c r="O8157" t="str">
        <f t="shared" si="255"/>
        <v>PSP</v>
      </c>
      <c r="P8157" s="2"/>
      <c r="Q8157" s="2"/>
      <c r="R8157"/>
      <c r="S8157"/>
      <c r="T8157"/>
      <c r="U8157"/>
      <c r="V8157"/>
      <c r="W8157"/>
      <c r="X8157"/>
      <c r="Y8157"/>
      <c r="Z8157"/>
    </row>
    <row r="8158" spans="1:26" x14ac:dyDescent="0.3">
      <c r="A8158" t="s">
        <v>1685</v>
      </c>
      <c r="B8158" t="s">
        <v>487</v>
      </c>
      <c r="C8158">
        <v>5</v>
      </c>
      <c r="D8158" t="s">
        <v>61</v>
      </c>
      <c r="E8158" t="s">
        <v>287</v>
      </c>
      <c r="F8158" t="s">
        <v>52</v>
      </c>
      <c r="G8158">
        <v>32.5</v>
      </c>
      <c r="H8158" s="1">
        <v>40631</v>
      </c>
      <c r="I8158" t="s">
        <v>1488</v>
      </c>
      <c r="J8158" t="s">
        <v>2375</v>
      </c>
      <c r="K8158" s="6">
        <v>6</v>
      </c>
      <c r="L8158" t="s">
        <v>61</v>
      </c>
      <c r="M8158" s="2" t="str">
        <f>Video_Game_Sales[[#This Row],[Title]] &amp; " (" &amp; Video_Game_Sales[[#This Row],[Console]] &amp; ")"</f>
        <v>The Legend of Heroes: Trails in the Sky FC (PSP)</v>
      </c>
      <c r="N8158" t="str">
        <f t="shared" si="254"/>
        <v>Role-Playing</v>
      </c>
      <c r="O8158" t="str">
        <f t="shared" si="255"/>
        <v>PSP</v>
      </c>
      <c r="P8158" s="2"/>
      <c r="Q8158" s="2"/>
      <c r="R8158"/>
      <c r="S8158"/>
      <c r="T8158"/>
      <c r="U8158"/>
      <c r="V8158"/>
      <c r="W8158"/>
      <c r="X8158"/>
      <c r="Y8158"/>
      <c r="Z8158"/>
    </row>
    <row r="8159" spans="1:26" x14ac:dyDescent="0.3">
      <c r="A8159" t="s">
        <v>1685</v>
      </c>
      <c r="B8159" t="s">
        <v>487</v>
      </c>
      <c r="C8159">
        <v>5</v>
      </c>
      <c r="D8159" t="s">
        <v>61</v>
      </c>
      <c r="E8159" t="s">
        <v>287</v>
      </c>
      <c r="F8159" t="s">
        <v>52</v>
      </c>
      <c r="G8159">
        <v>32.5</v>
      </c>
      <c r="H8159" s="1">
        <v>40631</v>
      </c>
      <c r="I8159" t="s">
        <v>1488</v>
      </c>
      <c r="J8159" t="s">
        <v>2371</v>
      </c>
      <c r="K8159" s="6">
        <v>9</v>
      </c>
      <c r="L8159" t="s">
        <v>61</v>
      </c>
      <c r="M8159" s="2" t="str">
        <f>Video_Game_Sales[[#This Row],[Title]] &amp; " (" &amp; Video_Game_Sales[[#This Row],[Console]] &amp; ")"</f>
        <v>The Legend of Heroes: Trails in the Sky FC (PSP)</v>
      </c>
      <c r="N8159" t="str">
        <f t="shared" si="254"/>
        <v>Role-Playing</v>
      </c>
      <c r="O8159" t="str">
        <f t="shared" si="255"/>
        <v>PSP</v>
      </c>
      <c r="P8159" s="2"/>
      <c r="Q8159" s="2"/>
      <c r="R8159"/>
      <c r="S8159"/>
      <c r="T8159"/>
      <c r="U8159"/>
      <c r="V8159"/>
      <c r="W8159"/>
      <c r="X8159"/>
      <c r="Y8159"/>
      <c r="Z8159"/>
    </row>
    <row r="8160" spans="1:26" x14ac:dyDescent="0.3">
      <c r="A8160" t="s">
        <v>1685</v>
      </c>
      <c r="B8160" t="s">
        <v>487</v>
      </c>
      <c r="C8160">
        <v>5</v>
      </c>
      <c r="D8160" t="s">
        <v>61</v>
      </c>
      <c r="E8160" t="s">
        <v>287</v>
      </c>
      <c r="F8160" t="s">
        <v>52</v>
      </c>
      <c r="G8160">
        <v>32.5</v>
      </c>
      <c r="H8160" s="1">
        <v>40631</v>
      </c>
      <c r="I8160" t="s">
        <v>1488</v>
      </c>
      <c r="J8160" t="s">
        <v>2373</v>
      </c>
      <c r="K8160" s="6">
        <v>2.1</v>
      </c>
      <c r="L8160" t="s">
        <v>61</v>
      </c>
      <c r="M8160" s="2" t="str">
        <f>Video_Game_Sales[[#This Row],[Title]] &amp; " (" &amp; Video_Game_Sales[[#This Row],[Console]] &amp; ")"</f>
        <v>The Legend of Heroes: Trails in the Sky FC (PSP)</v>
      </c>
      <c r="N8160" t="str">
        <f t="shared" si="254"/>
        <v>Role-Playing</v>
      </c>
      <c r="O8160" t="str">
        <f t="shared" si="255"/>
        <v>PSP</v>
      </c>
      <c r="P8160" s="2"/>
      <c r="Q8160" s="2"/>
      <c r="R8160"/>
      <c r="S8160"/>
      <c r="T8160"/>
      <c r="U8160"/>
      <c r="V8160"/>
      <c r="W8160"/>
      <c r="X8160"/>
      <c r="Y8160"/>
      <c r="Z8160"/>
    </row>
    <row r="8161" spans="1:26" x14ac:dyDescent="0.3">
      <c r="A8161" t="s">
        <v>1685</v>
      </c>
      <c r="B8161" t="s">
        <v>487</v>
      </c>
      <c r="C8161">
        <v>5</v>
      </c>
      <c r="D8161" t="s">
        <v>61</v>
      </c>
      <c r="E8161" t="s">
        <v>287</v>
      </c>
      <c r="F8161" t="s">
        <v>52</v>
      </c>
      <c r="G8161">
        <v>32.5</v>
      </c>
      <c r="H8161" s="1">
        <v>40631</v>
      </c>
      <c r="I8161" t="s">
        <v>1488</v>
      </c>
      <c r="J8161" t="s">
        <v>2376</v>
      </c>
      <c r="K8161" s="6">
        <v>0.9</v>
      </c>
      <c r="L8161" t="s">
        <v>61</v>
      </c>
      <c r="M8161" s="2" t="str">
        <f>Video_Game_Sales[[#This Row],[Title]] &amp; " (" &amp; Video_Game_Sales[[#This Row],[Console]] &amp; ")"</f>
        <v>The Legend of Heroes: Trails in the Sky FC (PSP)</v>
      </c>
      <c r="N8161" t="str">
        <f t="shared" si="254"/>
        <v>Role-Playing</v>
      </c>
      <c r="O8161" t="str">
        <f t="shared" si="255"/>
        <v>PSP</v>
      </c>
      <c r="P8161" s="2"/>
      <c r="Q8161" s="2"/>
      <c r="R8161"/>
      <c r="S8161"/>
      <c r="T8161"/>
      <c r="U8161"/>
      <c r="V8161"/>
      <c r="W8161"/>
      <c r="X8161"/>
      <c r="Y8161"/>
      <c r="Z8161"/>
    </row>
    <row r="8162" spans="1:26" x14ac:dyDescent="0.3">
      <c r="A8162" t="s">
        <v>1583</v>
      </c>
      <c r="B8162" t="s">
        <v>493</v>
      </c>
      <c r="C8162">
        <v>5</v>
      </c>
      <c r="D8162" t="s">
        <v>65</v>
      </c>
      <c r="E8162" t="s">
        <v>16</v>
      </c>
      <c r="F8162" t="s">
        <v>308</v>
      </c>
      <c r="G8162">
        <v>21.7</v>
      </c>
      <c r="H8162" s="1">
        <v>40855</v>
      </c>
      <c r="I8162" t="s">
        <v>1120</v>
      </c>
      <c r="J8162" t="s">
        <v>2372</v>
      </c>
      <c r="K8162" s="6">
        <v>6</v>
      </c>
      <c r="L8162" t="s">
        <v>65</v>
      </c>
      <c r="M8162" s="2" t="str">
        <f>Video_Game_Sales[[#This Row],[Title]] &amp; " (" &amp; Video_Game_Sales[[#This Row],[Console]] &amp; ")"</f>
        <v>Champion Jockey: G1 Jockey &amp; Gallop Racer (Wii)</v>
      </c>
      <c r="N8162" t="str">
        <f t="shared" si="254"/>
        <v>Sports</v>
      </c>
      <c r="O8162" t="str">
        <f t="shared" si="255"/>
        <v>Others</v>
      </c>
      <c r="P8162" s="2"/>
      <c r="Q8162" s="2"/>
      <c r="R8162"/>
      <c r="S8162"/>
      <c r="T8162"/>
      <c r="U8162"/>
      <c r="V8162"/>
      <c r="W8162"/>
      <c r="X8162"/>
      <c r="Y8162"/>
      <c r="Z8162"/>
    </row>
    <row r="8163" spans="1:26" x14ac:dyDescent="0.3">
      <c r="A8163" t="s">
        <v>1583</v>
      </c>
      <c r="B8163" t="s">
        <v>493</v>
      </c>
      <c r="C8163">
        <v>5</v>
      </c>
      <c r="D8163" t="s">
        <v>65</v>
      </c>
      <c r="E8163" t="s">
        <v>16</v>
      </c>
      <c r="F8163" t="s">
        <v>308</v>
      </c>
      <c r="G8163">
        <v>21.7</v>
      </c>
      <c r="H8163" s="1">
        <v>40855</v>
      </c>
      <c r="I8163" t="s">
        <v>1120</v>
      </c>
      <c r="J8163" t="s">
        <v>2374</v>
      </c>
      <c r="K8163" s="6">
        <v>2.7</v>
      </c>
      <c r="L8163" t="s">
        <v>65</v>
      </c>
      <c r="M8163" s="2" t="str">
        <f>Video_Game_Sales[[#This Row],[Title]] &amp; " (" &amp; Video_Game_Sales[[#This Row],[Console]] &amp; ")"</f>
        <v>Champion Jockey: G1 Jockey &amp; Gallop Racer (Wii)</v>
      </c>
      <c r="N8163" t="str">
        <f t="shared" si="254"/>
        <v>Sports</v>
      </c>
      <c r="O8163" t="str">
        <f t="shared" si="255"/>
        <v>Others</v>
      </c>
      <c r="P8163" s="2"/>
      <c r="Q8163" s="2"/>
      <c r="R8163"/>
      <c r="S8163"/>
      <c r="T8163"/>
      <c r="U8163"/>
      <c r="V8163"/>
      <c r="W8163"/>
      <c r="X8163"/>
      <c r="Y8163"/>
      <c r="Z8163"/>
    </row>
    <row r="8164" spans="1:26" x14ac:dyDescent="0.3">
      <c r="A8164" t="s">
        <v>1583</v>
      </c>
      <c r="B8164" t="s">
        <v>493</v>
      </c>
      <c r="C8164">
        <v>5</v>
      </c>
      <c r="D8164" t="s">
        <v>65</v>
      </c>
      <c r="E8164" t="s">
        <v>16</v>
      </c>
      <c r="F8164" t="s">
        <v>308</v>
      </c>
      <c r="G8164">
        <v>21.7</v>
      </c>
      <c r="H8164" s="1">
        <v>40855</v>
      </c>
      <c r="I8164" t="s">
        <v>1120</v>
      </c>
      <c r="J8164" t="s">
        <v>2375</v>
      </c>
      <c r="K8164" s="6">
        <v>1</v>
      </c>
      <c r="L8164" t="s">
        <v>65</v>
      </c>
      <c r="M8164" s="2" t="str">
        <f>Video_Game_Sales[[#This Row],[Title]] &amp; " (" &amp; Video_Game_Sales[[#This Row],[Console]] &amp; ")"</f>
        <v>Champion Jockey: G1 Jockey &amp; Gallop Racer (Wii)</v>
      </c>
      <c r="N8164" t="str">
        <f t="shared" si="254"/>
        <v>Sports</v>
      </c>
      <c r="O8164" t="str">
        <f t="shared" si="255"/>
        <v>Others</v>
      </c>
      <c r="P8164" s="2"/>
      <c r="Q8164" s="2"/>
      <c r="R8164"/>
      <c r="S8164"/>
      <c r="T8164"/>
      <c r="U8164"/>
      <c r="V8164"/>
      <c r="W8164"/>
      <c r="X8164"/>
      <c r="Y8164"/>
      <c r="Z8164"/>
    </row>
    <row r="8165" spans="1:26" x14ac:dyDescent="0.3">
      <c r="A8165" t="s">
        <v>1583</v>
      </c>
      <c r="B8165" t="s">
        <v>493</v>
      </c>
      <c r="C8165">
        <v>5</v>
      </c>
      <c r="D8165" t="s">
        <v>65</v>
      </c>
      <c r="E8165" t="s">
        <v>16</v>
      </c>
      <c r="F8165" t="s">
        <v>308</v>
      </c>
      <c r="G8165">
        <v>21.7</v>
      </c>
      <c r="H8165" s="1">
        <v>40855</v>
      </c>
      <c r="I8165" t="s">
        <v>1120</v>
      </c>
      <c r="J8165" t="s">
        <v>2371</v>
      </c>
      <c r="K8165" s="6">
        <v>9</v>
      </c>
      <c r="L8165" t="s">
        <v>65</v>
      </c>
      <c r="M8165" s="2" t="str">
        <f>Video_Game_Sales[[#This Row],[Title]] &amp; " (" &amp; Video_Game_Sales[[#This Row],[Console]] &amp; ")"</f>
        <v>Champion Jockey: G1 Jockey &amp; Gallop Racer (Wii)</v>
      </c>
      <c r="N8165" t="str">
        <f t="shared" si="254"/>
        <v>Sports</v>
      </c>
      <c r="O8165" t="str">
        <f t="shared" si="255"/>
        <v>Others</v>
      </c>
      <c r="P8165" s="2"/>
      <c r="Q8165" s="2"/>
      <c r="R8165"/>
      <c r="S8165"/>
      <c r="T8165"/>
      <c r="U8165"/>
      <c r="V8165"/>
      <c r="W8165"/>
      <c r="X8165"/>
      <c r="Y8165"/>
      <c r="Z8165"/>
    </row>
    <row r="8166" spans="1:26" x14ac:dyDescent="0.3">
      <c r="A8166" t="s">
        <v>1583</v>
      </c>
      <c r="B8166" t="s">
        <v>493</v>
      </c>
      <c r="C8166">
        <v>5</v>
      </c>
      <c r="D8166" t="s">
        <v>65</v>
      </c>
      <c r="E8166" t="s">
        <v>16</v>
      </c>
      <c r="F8166" t="s">
        <v>308</v>
      </c>
      <c r="G8166">
        <v>21.7</v>
      </c>
      <c r="H8166" s="1">
        <v>40855</v>
      </c>
      <c r="I8166" t="s">
        <v>1120</v>
      </c>
      <c r="J8166" t="s">
        <v>2373</v>
      </c>
      <c r="K8166" s="6">
        <v>2.1</v>
      </c>
      <c r="L8166" t="s">
        <v>65</v>
      </c>
      <c r="M8166" s="2" t="str">
        <f>Video_Game_Sales[[#This Row],[Title]] &amp; " (" &amp; Video_Game_Sales[[#This Row],[Console]] &amp; ")"</f>
        <v>Champion Jockey: G1 Jockey &amp; Gallop Racer (Wii)</v>
      </c>
      <c r="N8166" t="str">
        <f t="shared" si="254"/>
        <v>Sports</v>
      </c>
      <c r="O8166" t="str">
        <f t="shared" si="255"/>
        <v>Others</v>
      </c>
      <c r="P8166" s="2"/>
      <c r="Q8166" s="2"/>
      <c r="R8166"/>
      <c r="S8166"/>
      <c r="T8166"/>
      <c r="U8166"/>
      <c r="V8166"/>
      <c r="W8166"/>
      <c r="X8166"/>
      <c r="Y8166"/>
      <c r="Z8166"/>
    </row>
    <row r="8167" spans="1:26" x14ac:dyDescent="0.3">
      <c r="A8167" t="s">
        <v>1583</v>
      </c>
      <c r="B8167" t="s">
        <v>493</v>
      </c>
      <c r="C8167">
        <v>5</v>
      </c>
      <c r="D8167" t="s">
        <v>65</v>
      </c>
      <c r="E8167" t="s">
        <v>16</v>
      </c>
      <c r="F8167" t="s">
        <v>308</v>
      </c>
      <c r="G8167">
        <v>21.7</v>
      </c>
      <c r="H8167" s="1">
        <v>40855</v>
      </c>
      <c r="I8167" t="s">
        <v>1120</v>
      </c>
      <c r="J8167" t="s">
        <v>2376</v>
      </c>
      <c r="K8167" s="6">
        <v>0.9</v>
      </c>
      <c r="L8167" t="s">
        <v>65</v>
      </c>
      <c r="M8167" s="2" t="str">
        <f>Video_Game_Sales[[#This Row],[Title]] &amp; " (" &amp; Video_Game_Sales[[#This Row],[Console]] &amp; ")"</f>
        <v>Champion Jockey: G1 Jockey &amp; Gallop Racer (Wii)</v>
      </c>
      <c r="N8167" t="str">
        <f t="shared" si="254"/>
        <v>Sports</v>
      </c>
      <c r="O8167" t="str">
        <f t="shared" si="255"/>
        <v>Others</v>
      </c>
      <c r="P8167" s="2"/>
      <c r="Q8167" s="2"/>
      <c r="R8167"/>
      <c r="S8167"/>
      <c r="T8167"/>
      <c r="U8167"/>
      <c r="V8167"/>
      <c r="W8167"/>
      <c r="X8167"/>
      <c r="Y8167"/>
      <c r="Z8167"/>
    </row>
    <row r="8168" spans="1:26" x14ac:dyDescent="0.3">
      <c r="A8168" t="s">
        <v>1057</v>
      </c>
      <c r="B8168" t="s">
        <v>480</v>
      </c>
      <c r="C8168">
        <v>7.7</v>
      </c>
      <c r="D8168" t="s">
        <v>66</v>
      </c>
      <c r="E8168" t="s">
        <v>704</v>
      </c>
      <c r="F8168" t="s">
        <v>1050</v>
      </c>
      <c r="G8168">
        <v>8.4499999999999993</v>
      </c>
      <c r="H8168" s="1">
        <v>39259</v>
      </c>
      <c r="I8168" t="s">
        <v>1051</v>
      </c>
      <c r="J8168" t="s">
        <v>2372</v>
      </c>
      <c r="K8168" s="6">
        <v>1</v>
      </c>
      <c r="L8168" t="s">
        <v>66</v>
      </c>
      <c r="M8168" s="2" t="str">
        <f>Video_Game_Sales[[#This Row],[Title]] &amp; " (" &amp; Video_Game_Sales[[#This Row],[Console]] &amp; ")"</f>
        <v>GrimGrimoire (PS2)</v>
      </c>
      <c r="N8168" t="str">
        <f t="shared" si="254"/>
        <v>Strategy</v>
      </c>
      <c r="O8168" t="str">
        <f t="shared" si="255"/>
        <v>PS2</v>
      </c>
      <c r="P8168" s="2"/>
      <c r="Q8168" s="2"/>
      <c r="R8168"/>
      <c r="S8168"/>
      <c r="T8168"/>
      <c r="U8168"/>
      <c r="V8168"/>
      <c r="W8168"/>
      <c r="X8168"/>
      <c r="Y8168"/>
      <c r="Z8168"/>
    </row>
    <row r="8169" spans="1:26" x14ac:dyDescent="0.3">
      <c r="A8169" t="s">
        <v>1057</v>
      </c>
      <c r="B8169" t="s">
        <v>480</v>
      </c>
      <c r="C8169">
        <v>7.7</v>
      </c>
      <c r="D8169" t="s">
        <v>66</v>
      </c>
      <c r="E8169" t="s">
        <v>704</v>
      </c>
      <c r="F8169" t="s">
        <v>1050</v>
      </c>
      <c r="G8169">
        <v>8.4499999999999993</v>
      </c>
      <c r="H8169" s="1">
        <v>39259</v>
      </c>
      <c r="I8169" t="s">
        <v>1051</v>
      </c>
      <c r="J8169" t="s">
        <v>2374</v>
      </c>
      <c r="K8169" s="6">
        <v>0.45</v>
      </c>
      <c r="L8169" t="s">
        <v>66</v>
      </c>
      <c r="M8169" s="2" t="str">
        <f>Video_Game_Sales[[#This Row],[Title]] &amp; " (" &amp; Video_Game_Sales[[#This Row],[Console]] &amp; ")"</f>
        <v>GrimGrimoire (PS2)</v>
      </c>
      <c r="N8169" t="str">
        <f t="shared" si="254"/>
        <v>Strategy</v>
      </c>
      <c r="O8169" t="str">
        <f t="shared" si="255"/>
        <v>PS2</v>
      </c>
      <c r="P8169" s="2"/>
      <c r="Q8169" s="2"/>
      <c r="R8169"/>
      <c r="S8169"/>
      <c r="T8169"/>
      <c r="U8169"/>
      <c r="V8169"/>
      <c r="W8169"/>
      <c r="X8169"/>
      <c r="Y8169"/>
      <c r="Z8169"/>
    </row>
    <row r="8170" spans="1:26" x14ac:dyDescent="0.3">
      <c r="A8170" t="s">
        <v>1057</v>
      </c>
      <c r="B8170" t="s">
        <v>480</v>
      </c>
      <c r="C8170">
        <v>7.7</v>
      </c>
      <c r="D8170" t="s">
        <v>66</v>
      </c>
      <c r="E8170" t="s">
        <v>704</v>
      </c>
      <c r="F8170" t="s">
        <v>1050</v>
      </c>
      <c r="G8170">
        <v>8.4499999999999993</v>
      </c>
      <c r="H8170" s="1">
        <v>39259</v>
      </c>
      <c r="I8170" t="s">
        <v>1051</v>
      </c>
      <c r="J8170" t="s">
        <v>2375</v>
      </c>
      <c r="K8170" s="6">
        <v>3</v>
      </c>
      <c r="L8170" t="s">
        <v>66</v>
      </c>
      <c r="M8170" s="2" t="str">
        <f>Video_Game_Sales[[#This Row],[Title]] &amp; " (" &amp; Video_Game_Sales[[#This Row],[Console]] &amp; ")"</f>
        <v>GrimGrimoire (PS2)</v>
      </c>
      <c r="N8170" t="str">
        <f t="shared" si="254"/>
        <v>Strategy</v>
      </c>
      <c r="O8170" t="str">
        <f t="shared" si="255"/>
        <v>PS2</v>
      </c>
      <c r="P8170" s="2"/>
      <c r="Q8170" s="2"/>
      <c r="R8170"/>
      <c r="S8170"/>
      <c r="T8170"/>
      <c r="U8170"/>
      <c r="V8170"/>
      <c r="W8170"/>
      <c r="X8170"/>
      <c r="Y8170"/>
      <c r="Z8170"/>
    </row>
    <row r="8171" spans="1:26" x14ac:dyDescent="0.3">
      <c r="A8171" t="s">
        <v>1057</v>
      </c>
      <c r="B8171" t="s">
        <v>480</v>
      </c>
      <c r="C8171">
        <v>7.7</v>
      </c>
      <c r="D8171" t="s">
        <v>66</v>
      </c>
      <c r="E8171" t="s">
        <v>704</v>
      </c>
      <c r="F8171" t="s">
        <v>1050</v>
      </c>
      <c r="G8171">
        <v>8.4499999999999993</v>
      </c>
      <c r="H8171" s="1">
        <v>39259</v>
      </c>
      <c r="I8171" t="s">
        <v>1051</v>
      </c>
      <c r="J8171" t="s">
        <v>2371</v>
      </c>
      <c r="K8171" s="6">
        <v>3</v>
      </c>
      <c r="L8171" t="s">
        <v>66</v>
      </c>
      <c r="M8171" s="2" t="str">
        <f>Video_Game_Sales[[#This Row],[Title]] &amp; " (" &amp; Video_Game_Sales[[#This Row],[Console]] &amp; ")"</f>
        <v>GrimGrimoire (PS2)</v>
      </c>
      <c r="N8171" t="str">
        <f t="shared" si="254"/>
        <v>Strategy</v>
      </c>
      <c r="O8171" t="str">
        <f t="shared" si="255"/>
        <v>PS2</v>
      </c>
      <c r="P8171" s="2"/>
      <c r="Q8171" s="2"/>
      <c r="R8171"/>
      <c r="S8171"/>
      <c r="T8171"/>
      <c r="U8171"/>
      <c r="V8171"/>
      <c r="W8171"/>
      <c r="X8171"/>
      <c r="Y8171"/>
      <c r="Z8171"/>
    </row>
    <row r="8172" spans="1:26" x14ac:dyDescent="0.3">
      <c r="A8172" t="s">
        <v>1057</v>
      </c>
      <c r="B8172" t="s">
        <v>480</v>
      </c>
      <c r="C8172">
        <v>7.7</v>
      </c>
      <c r="D8172" t="s">
        <v>66</v>
      </c>
      <c r="E8172" t="s">
        <v>704</v>
      </c>
      <c r="F8172" t="s">
        <v>1050</v>
      </c>
      <c r="G8172">
        <v>8.4499999999999993</v>
      </c>
      <c r="H8172" s="1">
        <v>39259</v>
      </c>
      <c r="I8172" t="s">
        <v>1051</v>
      </c>
      <c r="J8172" t="s">
        <v>2373</v>
      </c>
      <c r="K8172" s="6">
        <v>0.7</v>
      </c>
      <c r="L8172" t="s">
        <v>66</v>
      </c>
      <c r="M8172" s="2" t="str">
        <f>Video_Game_Sales[[#This Row],[Title]] &amp; " (" &amp; Video_Game_Sales[[#This Row],[Console]] &amp; ")"</f>
        <v>GrimGrimoire (PS2)</v>
      </c>
      <c r="N8172" t="str">
        <f t="shared" si="254"/>
        <v>Strategy</v>
      </c>
      <c r="O8172" t="str">
        <f t="shared" si="255"/>
        <v>PS2</v>
      </c>
      <c r="P8172" s="2"/>
      <c r="Q8172" s="2"/>
      <c r="R8172"/>
      <c r="S8172"/>
      <c r="T8172"/>
      <c r="U8172"/>
      <c r="V8172"/>
      <c r="W8172"/>
      <c r="X8172"/>
      <c r="Y8172"/>
      <c r="Z8172"/>
    </row>
    <row r="8173" spans="1:26" x14ac:dyDescent="0.3">
      <c r="A8173" t="s">
        <v>1057</v>
      </c>
      <c r="B8173" t="s">
        <v>480</v>
      </c>
      <c r="C8173">
        <v>7.7</v>
      </c>
      <c r="D8173" t="s">
        <v>66</v>
      </c>
      <c r="E8173" t="s">
        <v>704</v>
      </c>
      <c r="F8173" t="s">
        <v>1050</v>
      </c>
      <c r="G8173">
        <v>8.4499999999999993</v>
      </c>
      <c r="H8173" s="1">
        <v>39259</v>
      </c>
      <c r="I8173" t="s">
        <v>1051</v>
      </c>
      <c r="J8173" t="s">
        <v>2376</v>
      </c>
      <c r="K8173" s="6">
        <v>0.3</v>
      </c>
      <c r="L8173" t="s">
        <v>66</v>
      </c>
      <c r="M8173" s="2" t="str">
        <f>Video_Game_Sales[[#This Row],[Title]] &amp; " (" &amp; Video_Game_Sales[[#This Row],[Console]] &amp; ")"</f>
        <v>GrimGrimoire (PS2)</v>
      </c>
      <c r="N8173" t="str">
        <f t="shared" si="254"/>
        <v>Strategy</v>
      </c>
      <c r="O8173" t="str">
        <f t="shared" si="255"/>
        <v>PS2</v>
      </c>
      <c r="P8173" s="2"/>
      <c r="Q8173" s="2"/>
      <c r="R8173"/>
      <c r="S8173"/>
      <c r="T8173"/>
      <c r="U8173"/>
      <c r="V8173"/>
      <c r="W8173"/>
      <c r="X8173"/>
      <c r="Y8173"/>
      <c r="Z8173"/>
    </row>
    <row r="8174" spans="1:26" x14ac:dyDescent="0.3">
      <c r="A8174" t="s">
        <v>1144</v>
      </c>
      <c r="B8174" t="s">
        <v>500</v>
      </c>
      <c r="C8174">
        <v>9</v>
      </c>
      <c r="D8174" t="s">
        <v>53</v>
      </c>
      <c r="E8174" t="s">
        <v>115</v>
      </c>
      <c r="F8174" t="s">
        <v>110</v>
      </c>
      <c r="G8174">
        <v>1982.5</v>
      </c>
      <c r="H8174" s="1">
        <v>41961</v>
      </c>
      <c r="I8174" t="s">
        <v>1000</v>
      </c>
      <c r="J8174" t="s">
        <v>2372</v>
      </c>
      <c r="K8174" s="6">
        <v>470</v>
      </c>
      <c r="L8174" t="s">
        <v>53</v>
      </c>
      <c r="M8174" s="2" t="str">
        <f>Video_Game_Sales[[#This Row],[Title]] &amp; " (" &amp; Video_Game_Sales[[#This Row],[Console]] &amp; ")"</f>
        <v>Grand Theft Auto V (XOne)</v>
      </c>
      <c r="N8174" t="str">
        <f t="shared" si="254"/>
        <v>Action</v>
      </c>
      <c r="O8174" t="str">
        <f t="shared" si="255"/>
        <v>XOne</v>
      </c>
      <c r="P8174" s="2"/>
      <c r="Q8174" s="2"/>
      <c r="R8174"/>
      <c r="S8174"/>
      <c r="T8174"/>
      <c r="U8174"/>
      <c r="V8174"/>
      <c r="W8174"/>
      <c r="X8174"/>
      <c r="Y8174"/>
      <c r="Z8174"/>
    </row>
    <row r="8175" spans="1:26" x14ac:dyDescent="0.3">
      <c r="A8175" t="s">
        <v>1144</v>
      </c>
      <c r="B8175" t="s">
        <v>500</v>
      </c>
      <c r="C8175">
        <v>9</v>
      </c>
      <c r="D8175" t="s">
        <v>53</v>
      </c>
      <c r="E8175" t="s">
        <v>115</v>
      </c>
      <c r="F8175" t="s">
        <v>110</v>
      </c>
      <c r="G8175">
        <v>1982.5</v>
      </c>
      <c r="H8175" s="1">
        <v>41961</v>
      </c>
      <c r="I8175" t="s">
        <v>1000</v>
      </c>
      <c r="J8175" t="s">
        <v>2374</v>
      </c>
      <c r="K8175" s="6">
        <v>211.5</v>
      </c>
      <c r="L8175" t="s">
        <v>53</v>
      </c>
      <c r="M8175" s="2" t="str">
        <f>Video_Game_Sales[[#This Row],[Title]] &amp; " (" &amp; Video_Game_Sales[[#This Row],[Console]] &amp; ")"</f>
        <v>Grand Theft Auto V (XOne)</v>
      </c>
      <c r="N8175" t="str">
        <f t="shared" si="254"/>
        <v>Action</v>
      </c>
      <c r="O8175" t="str">
        <f t="shared" si="255"/>
        <v>XOne</v>
      </c>
      <c r="P8175" s="2"/>
      <c r="Q8175" s="2"/>
      <c r="R8175"/>
      <c r="S8175"/>
      <c r="T8175"/>
      <c r="U8175"/>
      <c r="V8175"/>
      <c r="W8175"/>
      <c r="X8175"/>
      <c r="Y8175"/>
      <c r="Z8175"/>
    </row>
    <row r="8176" spans="1:26" x14ac:dyDescent="0.3">
      <c r="A8176" t="s">
        <v>1144</v>
      </c>
      <c r="B8176" t="s">
        <v>500</v>
      </c>
      <c r="C8176">
        <v>9</v>
      </c>
      <c r="D8176" t="s">
        <v>53</v>
      </c>
      <c r="E8176" t="s">
        <v>115</v>
      </c>
      <c r="F8176" t="s">
        <v>110</v>
      </c>
      <c r="G8176">
        <v>1982.5</v>
      </c>
      <c r="H8176" s="1">
        <v>41961</v>
      </c>
      <c r="I8176" t="s">
        <v>1000</v>
      </c>
      <c r="J8176" t="s">
        <v>2375</v>
      </c>
      <c r="K8176" s="6">
        <v>1</v>
      </c>
      <c r="L8176" t="s">
        <v>53</v>
      </c>
      <c r="M8176" s="2" t="str">
        <f>Video_Game_Sales[[#This Row],[Title]] &amp; " (" &amp; Video_Game_Sales[[#This Row],[Console]] &amp; ")"</f>
        <v>Grand Theft Auto V (XOne)</v>
      </c>
      <c r="N8176" t="str">
        <f t="shared" si="254"/>
        <v>Action</v>
      </c>
      <c r="O8176" t="str">
        <f t="shared" si="255"/>
        <v>XOne</v>
      </c>
      <c r="P8176" s="2"/>
      <c r="Q8176" s="2"/>
      <c r="R8176"/>
      <c r="S8176"/>
      <c r="T8176"/>
      <c r="U8176"/>
      <c r="V8176"/>
      <c r="W8176"/>
      <c r="X8176"/>
      <c r="Y8176"/>
      <c r="Z8176"/>
    </row>
    <row r="8177" spans="1:26" x14ac:dyDescent="0.3">
      <c r="A8177" t="s">
        <v>1144</v>
      </c>
      <c r="B8177" t="s">
        <v>500</v>
      </c>
      <c r="C8177">
        <v>9</v>
      </c>
      <c r="D8177" t="s">
        <v>53</v>
      </c>
      <c r="E8177" t="s">
        <v>115</v>
      </c>
      <c r="F8177" t="s">
        <v>110</v>
      </c>
      <c r="G8177">
        <v>1982.5</v>
      </c>
      <c r="H8177" s="1">
        <v>41961</v>
      </c>
      <c r="I8177" t="s">
        <v>1000</v>
      </c>
      <c r="J8177" t="s">
        <v>2371</v>
      </c>
      <c r="K8177" s="6">
        <v>975</v>
      </c>
      <c r="L8177" t="s">
        <v>53</v>
      </c>
      <c r="M8177" s="2" t="str">
        <f>Video_Game_Sales[[#This Row],[Title]] &amp; " (" &amp; Video_Game_Sales[[#This Row],[Console]] &amp; ")"</f>
        <v>Grand Theft Auto V (XOne)</v>
      </c>
      <c r="N8177" t="str">
        <f t="shared" si="254"/>
        <v>Action</v>
      </c>
      <c r="O8177" t="str">
        <f t="shared" si="255"/>
        <v>XOne</v>
      </c>
      <c r="P8177" s="2"/>
      <c r="Q8177" s="2"/>
      <c r="R8177"/>
      <c r="S8177"/>
      <c r="T8177"/>
      <c r="U8177"/>
      <c r="V8177"/>
      <c r="W8177"/>
      <c r="X8177"/>
      <c r="Y8177"/>
      <c r="Z8177"/>
    </row>
    <row r="8178" spans="1:26" x14ac:dyDescent="0.3">
      <c r="A8178" t="s">
        <v>1144</v>
      </c>
      <c r="B8178" t="s">
        <v>500</v>
      </c>
      <c r="C8178">
        <v>9</v>
      </c>
      <c r="D8178" t="s">
        <v>53</v>
      </c>
      <c r="E8178" t="s">
        <v>115</v>
      </c>
      <c r="F8178" t="s">
        <v>110</v>
      </c>
      <c r="G8178">
        <v>1982.5</v>
      </c>
      <c r="H8178" s="1">
        <v>41961</v>
      </c>
      <c r="I8178" t="s">
        <v>1000</v>
      </c>
      <c r="J8178" t="s">
        <v>2373</v>
      </c>
      <c r="K8178" s="6">
        <v>227.5</v>
      </c>
      <c r="L8178" t="s">
        <v>53</v>
      </c>
      <c r="M8178" s="2" t="str">
        <f>Video_Game_Sales[[#This Row],[Title]] &amp; " (" &amp; Video_Game_Sales[[#This Row],[Console]] &amp; ")"</f>
        <v>Grand Theft Auto V (XOne)</v>
      </c>
      <c r="N8178" t="str">
        <f t="shared" si="254"/>
        <v>Action</v>
      </c>
      <c r="O8178" t="str">
        <f t="shared" si="255"/>
        <v>XOne</v>
      </c>
      <c r="P8178" s="2"/>
      <c r="Q8178" s="2"/>
      <c r="R8178"/>
      <c r="S8178"/>
      <c r="T8178"/>
      <c r="U8178"/>
      <c r="V8178"/>
      <c r="W8178"/>
      <c r="X8178"/>
      <c r="Y8178"/>
      <c r="Z8178"/>
    </row>
    <row r="8179" spans="1:26" x14ac:dyDescent="0.3">
      <c r="A8179" t="s">
        <v>1144</v>
      </c>
      <c r="B8179" t="s">
        <v>500</v>
      </c>
      <c r="C8179">
        <v>9</v>
      </c>
      <c r="D8179" t="s">
        <v>53</v>
      </c>
      <c r="E8179" t="s">
        <v>115</v>
      </c>
      <c r="F8179" t="s">
        <v>110</v>
      </c>
      <c r="G8179">
        <v>1982.5</v>
      </c>
      <c r="H8179" s="1">
        <v>41961</v>
      </c>
      <c r="I8179" t="s">
        <v>1000</v>
      </c>
      <c r="J8179" t="s">
        <v>2376</v>
      </c>
      <c r="K8179" s="6">
        <v>97.5</v>
      </c>
      <c r="L8179" t="s">
        <v>53</v>
      </c>
      <c r="M8179" s="2" t="str">
        <f>Video_Game_Sales[[#This Row],[Title]] &amp; " (" &amp; Video_Game_Sales[[#This Row],[Console]] &amp; ")"</f>
        <v>Grand Theft Auto V (XOne)</v>
      </c>
      <c r="N8179" t="str">
        <f t="shared" si="254"/>
        <v>Action</v>
      </c>
      <c r="O8179" t="str">
        <f t="shared" si="255"/>
        <v>XOne</v>
      </c>
      <c r="P8179" s="2"/>
      <c r="Q8179" s="2"/>
      <c r="R8179"/>
      <c r="S8179"/>
      <c r="T8179"/>
      <c r="U8179"/>
      <c r="V8179"/>
      <c r="W8179"/>
      <c r="X8179"/>
      <c r="Y8179"/>
      <c r="Z8179"/>
    </row>
    <row r="8180" spans="1:26" x14ac:dyDescent="0.3">
      <c r="A8180" t="s">
        <v>1560</v>
      </c>
      <c r="B8180" t="s">
        <v>500</v>
      </c>
      <c r="C8180">
        <v>6.4</v>
      </c>
      <c r="D8180" t="s">
        <v>63</v>
      </c>
      <c r="E8180" t="s">
        <v>29</v>
      </c>
      <c r="F8180" t="s">
        <v>260</v>
      </c>
      <c r="G8180">
        <v>1489.35</v>
      </c>
      <c r="H8180" s="1">
        <v>42314</v>
      </c>
      <c r="I8180" t="s">
        <v>1018</v>
      </c>
      <c r="J8180" t="s">
        <v>2372</v>
      </c>
      <c r="K8180" s="6">
        <v>463</v>
      </c>
      <c r="L8180" t="s">
        <v>63</v>
      </c>
      <c r="M8180" s="2" t="str">
        <f>Video_Game_Sales[[#This Row],[Title]] &amp; " (" &amp; Video_Game_Sales[[#This Row],[Console]] &amp; ")"</f>
        <v>Call of Duty: Black Ops 3 (XOne)</v>
      </c>
      <c r="N8180" t="str">
        <f t="shared" si="254"/>
        <v>Shooter</v>
      </c>
      <c r="O8180" t="str">
        <f t="shared" si="255"/>
        <v>XOne</v>
      </c>
      <c r="P8180" s="2"/>
      <c r="Q8180" s="2"/>
      <c r="R8180"/>
      <c r="S8180"/>
      <c r="T8180"/>
      <c r="U8180"/>
      <c r="V8180"/>
      <c r="W8180"/>
      <c r="X8180"/>
      <c r="Y8180"/>
      <c r="Z8180"/>
    </row>
    <row r="8181" spans="1:26" x14ac:dyDescent="0.3">
      <c r="A8181" t="s">
        <v>1560</v>
      </c>
      <c r="B8181" t="s">
        <v>500</v>
      </c>
      <c r="C8181">
        <v>6.4</v>
      </c>
      <c r="D8181" t="s">
        <v>63</v>
      </c>
      <c r="E8181" t="s">
        <v>29</v>
      </c>
      <c r="F8181" t="s">
        <v>260</v>
      </c>
      <c r="G8181">
        <v>1489.35</v>
      </c>
      <c r="H8181" s="1">
        <v>42314</v>
      </c>
      <c r="I8181" t="s">
        <v>1018</v>
      </c>
      <c r="J8181" t="s">
        <v>2374</v>
      </c>
      <c r="K8181" s="6">
        <v>208.35</v>
      </c>
      <c r="L8181" t="s">
        <v>63</v>
      </c>
      <c r="M8181" s="2" t="str">
        <f>Video_Game_Sales[[#This Row],[Title]] &amp; " (" &amp; Video_Game_Sales[[#This Row],[Console]] &amp; ")"</f>
        <v>Call of Duty: Black Ops 3 (XOne)</v>
      </c>
      <c r="N8181" t="str">
        <f t="shared" si="254"/>
        <v>Shooter</v>
      </c>
      <c r="O8181" t="str">
        <f t="shared" si="255"/>
        <v>XOne</v>
      </c>
      <c r="P8181" s="2"/>
      <c r="Q8181" s="2"/>
      <c r="R8181"/>
      <c r="S8181"/>
      <c r="T8181"/>
      <c r="U8181"/>
      <c r="V8181"/>
      <c r="W8181"/>
      <c r="X8181"/>
      <c r="Y8181"/>
      <c r="Z8181"/>
    </row>
    <row r="8182" spans="1:26" x14ac:dyDescent="0.3">
      <c r="A8182" t="s">
        <v>1560</v>
      </c>
      <c r="B8182" t="s">
        <v>500</v>
      </c>
      <c r="C8182">
        <v>6.4</v>
      </c>
      <c r="D8182" t="s">
        <v>63</v>
      </c>
      <c r="E8182" t="s">
        <v>29</v>
      </c>
      <c r="F8182" t="s">
        <v>260</v>
      </c>
      <c r="G8182">
        <v>1489.35</v>
      </c>
      <c r="H8182" s="1">
        <v>42314</v>
      </c>
      <c r="I8182" t="s">
        <v>1018</v>
      </c>
      <c r="J8182" t="s">
        <v>2375</v>
      </c>
      <c r="K8182" s="6">
        <v>2</v>
      </c>
      <c r="L8182" t="s">
        <v>63</v>
      </c>
      <c r="M8182" s="2" t="str">
        <f>Video_Game_Sales[[#This Row],[Title]] &amp; " (" &amp; Video_Game_Sales[[#This Row],[Console]] &amp; ")"</f>
        <v>Call of Duty: Black Ops 3 (XOne)</v>
      </c>
      <c r="N8182" t="str">
        <f t="shared" si="254"/>
        <v>Shooter</v>
      </c>
      <c r="O8182" t="str">
        <f t="shared" si="255"/>
        <v>XOne</v>
      </c>
      <c r="P8182" s="2"/>
      <c r="Q8182" s="2"/>
      <c r="R8182"/>
      <c r="S8182"/>
      <c r="T8182"/>
      <c r="U8182"/>
      <c r="V8182"/>
      <c r="W8182"/>
      <c r="X8182"/>
      <c r="Y8182"/>
      <c r="Z8182"/>
    </row>
    <row r="8183" spans="1:26" x14ac:dyDescent="0.3">
      <c r="A8183" t="s">
        <v>1560</v>
      </c>
      <c r="B8183" t="s">
        <v>500</v>
      </c>
      <c r="C8183">
        <v>6.4</v>
      </c>
      <c r="D8183" t="s">
        <v>63</v>
      </c>
      <c r="E8183" t="s">
        <v>29</v>
      </c>
      <c r="F8183" t="s">
        <v>260</v>
      </c>
      <c r="G8183">
        <v>1489.35</v>
      </c>
      <c r="H8183" s="1">
        <v>42314</v>
      </c>
      <c r="I8183" t="s">
        <v>1018</v>
      </c>
      <c r="J8183" t="s">
        <v>2371</v>
      </c>
      <c r="K8183" s="6">
        <v>612</v>
      </c>
      <c r="L8183" t="s">
        <v>63</v>
      </c>
      <c r="M8183" s="2" t="str">
        <f>Video_Game_Sales[[#This Row],[Title]] &amp; " (" &amp; Video_Game_Sales[[#This Row],[Console]] &amp; ")"</f>
        <v>Call of Duty: Black Ops 3 (XOne)</v>
      </c>
      <c r="N8183" t="str">
        <f t="shared" si="254"/>
        <v>Shooter</v>
      </c>
      <c r="O8183" t="str">
        <f t="shared" si="255"/>
        <v>XOne</v>
      </c>
      <c r="P8183" s="2"/>
      <c r="Q8183" s="2"/>
      <c r="R8183"/>
      <c r="S8183"/>
      <c r="T8183"/>
      <c r="U8183"/>
      <c r="V8183"/>
      <c r="W8183"/>
      <c r="X8183"/>
      <c r="Y8183"/>
      <c r="Z8183"/>
    </row>
    <row r="8184" spans="1:26" x14ac:dyDescent="0.3">
      <c r="A8184" t="s">
        <v>1560</v>
      </c>
      <c r="B8184" t="s">
        <v>500</v>
      </c>
      <c r="C8184">
        <v>6.4</v>
      </c>
      <c r="D8184" t="s">
        <v>63</v>
      </c>
      <c r="E8184" t="s">
        <v>29</v>
      </c>
      <c r="F8184" t="s">
        <v>260</v>
      </c>
      <c r="G8184">
        <v>1489.35</v>
      </c>
      <c r="H8184" s="1">
        <v>42314</v>
      </c>
      <c r="I8184" t="s">
        <v>1018</v>
      </c>
      <c r="J8184" t="s">
        <v>2373</v>
      </c>
      <c r="K8184" s="6">
        <v>142.80000000000001</v>
      </c>
      <c r="L8184" t="s">
        <v>63</v>
      </c>
      <c r="M8184" s="2" t="str">
        <f>Video_Game_Sales[[#This Row],[Title]] &amp; " (" &amp; Video_Game_Sales[[#This Row],[Console]] &amp; ")"</f>
        <v>Call of Duty: Black Ops 3 (XOne)</v>
      </c>
      <c r="N8184" t="str">
        <f t="shared" si="254"/>
        <v>Shooter</v>
      </c>
      <c r="O8184" t="str">
        <f t="shared" si="255"/>
        <v>XOne</v>
      </c>
      <c r="P8184" s="2"/>
      <c r="Q8184" s="2"/>
      <c r="R8184"/>
      <c r="S8184"/>
      <c r="T8184"/>
      <c r="U8184"/>
      <c r="V8184"/>
      <c r="W8184"/>
      <c r="X8184"/>
      <c r="Y8184"/>
      <c r="Z8184"/>
    </row>
    <row r="8185" spans="1:26" x14ac:dyDescent="0.3">
      <c r="A8185" t="s">
        <v>1560</v>
      </c>
      <c r="B8185" t="s">
        <v>500</v>
      </c>
      <c r="C8185">
        <v>6.4</v>
      </c>
      <c r="D8185" t="s">
        <v>63</v>
      </c>
      <c r="E8185" t="s">
        <v>29</v>
      </c>
      <c r="F8185" t="s">
        <v>260</v>
      </c>
      <c r="G8185">
        <v>1489.35</v>
      </c>
      <c r="H8185" s="1">
        <v>42314</v>
      </c>
      <c r="I8185" t="s">
        <v>1018</v>
      </c>
      <c r="J8185" t="s">
        <v>2376</v>
      </c>
      <c r="K8185" s="6">
        <v>61.2</v>
      </c>
      <c r="L8185" t="s">
        <v>63</v>
      </c>
      <c r="M8185" s="2" t="str">
        <f>Video_Game_Sales[[#This Row],[Title]] &amp; " (" &amp; Video_Game_Sales[[#This Row],[Console]] &amp; ")"</f>
        <v>Call of Duty: Black Ops 3 (XOne)</v>
      </c>
      <c r="N8185" t="str">
        <f t="shared" si="254"/>
        <v>Shooter</v>
      </c>
      <c r="O8185" t="str">
        <f t="shared" si="255"/>
        <v>XOne</v>
      </c>
      <c r="P8185" s="2"/>
      <c r="Q8185" s="2"/>
      <c r="R8185"/>
      <c r="S8185"/>
      <c r="T8185"/>
      <c r="U8185"/>
      <c r="V8185"/>
      <c r="W8185"/>
      <c r="X8185"/>
      <c r="Y8185"/>
      <c r="Z8185"/>
    </row>
    <row r="8186" spans="1:26" x14ac:dyDescent="0.3">
      <c r="A8186" t="s">
        <v>1559</v>
      </c>
      <c r="B8186" t="s">
        <v>500</v>
      </c>
      <c r="C8186">
        <v>8.3000000000000007</v>
      </c>
      <c r="D8186" t="s">
        <v>63</v>
      </c>
      <c r="E8186" t="s">
        <v>29</v>
      </c>
      <c r="F8186" t="s">
        <v>1102</v>
      </c>
      <c r="G8186">
        <v>1068.25</v>
      </c>
      <c r="H8186" s="1">
        <v>41947</v>
      </c>
      <c r="I8186" t="s">
        <v>1013</v>
      </c>
      <c r="J8186" t="s">
        <v>2372</v>
      </c>
      <c r="K8186" s="6">
        <v>325</v>
      </c>
      <c r="L8186" t="s">
        <v>63</v>
      </c>
      <c r="M8186" s="2" t="str">
        <f>Video_Game_Sales[[#This Row],[Title]] &amp; " (" &amp; Video_Game_Sales[[#This Row],[Console]] &amp; ")"</f>
        <v>Call of Duty: Advanced Warfare (XOne)</v>
      </c>
      <c r="N8186" t="str">
        <f t="shared" si="254"/>
        <v>Shooter</v>
      </c>
      <c r="O8186" t="str">
        <f t="shared" si="255"/>
        <v>XOne</v>
      </c>
      <c r="P8186" s="2"/>
      <c r="Q8186" s="2"/>
      <c r="R8186"/>
      <c r="S8186"/>
      <c r="T8186"/>
      <c r="U8186"/>
      <c r="V8186"/>
      <c r="W8186"/>
      <c r="X8186"/>
      <c r="Y8186"/>
      <c r="Z8186"/>
    </row>
    <row r="8187" spans="1:26" x14ac:dyDescent="0.3">
      <c r="A8187" t="s">
        <v>1559</v>
      </c>
      <c r="B8187" t="s">
        <v>500</v>
      </c>
      <c r="C8187">
        <v>8.3000000000000007</v>
      </c>
      <c r="D8187" t="s">
        <v>63</v>
      </c>
      <c r="E8187" t="s">
        <v>29</v>
      </c>
      <c r="F8187" t="s">
        <v>1102</v>
      </c>
      <c r="G8187">
        <v>1068.25</v>
      </c>
      <c r="H8187" s="1">
        <v>41947</v>
      </c>
      <c r="I8187" t="s">
        <v>1013</v>
      </c>
      <c r="J8187" t="s">
        <v>2374</v>
      </c>
      <c r="K8187" s="6">
        <v>146.25</v>
      </c>
      <c r="L8187" t="s">
        <v>63</v>
      </c>
      <c r="M8187" s="2" t="str">
        <f>Video_Game_Sales[[#This Row],[Title]] &amp; " (" &amp; Video_Game_Sales[[#This Row],[Console]] &amp; ")"</f>
        <v>Call of Duty: Advanced Warfare (XOne)</v>
      </c>
      <c r="N8187" t="str">
        <f t="shared" si="254"/>
        <v>Shooter</v>
      </c>
      <c r="O8187" t="str">
        <f t="shared" si="255"/>
        <v>XOne</v>
      </c>
      <c r="P8187" s="2"/>
      <c r="Q8187" s="2"/>
      <c r="R8187"/>
      <c r="S8187"/>
      <c r="T8187"/>
      <c r="U8187"/>
      <c r="V8187"/>
      <c r="W8187"/>
      <c r="X8187"/>
      <c r="Y8187"/>
      <c r="Z8187"/>
    </row>
    <row r="8188" spans="1:26" x14ac:dyDescent="0.3">
      <c r="A8188" t="s">
        <v>1559</v>
      </c>
      <c r="B8188" t="s">
        <v>500</v>
      </c>
      <c r="C8188">
        <v>8.3000000000000007</v>
      </c>
      <c r="D8188" t="s">
        <v>63</v>
      </c>
      <c r="E8188" t="s">
        <v>29</v>
      </c>
      <c r="F8188" t="s">
        <v>1102</v>
      </c>
      <c r="G8188">
        <v>1068.25</v>
      </c>
      <c r="H8188" s="1">
        <v>41947</v>
      </c>
      <c r="I8188" t="s">
        <v>1013</v>
      </c>
      <c r="J8188" t="s">
        <v>2375</v>
      </c>
      <c r="K8188" s="6">
        <v>1</v>
      </c>
      <c r="L8188" t="s">
        <v>63</v>
      </c>
      <c r="M8188" s="2" t="str">
        <f>Video_Game_Sales[[#This Row],[Title]] &amp; " (" &amp; Video_Game_Sales[[#This Row],[Console]] &amp; ")"</f>
        <v>Call of Duty: Advanced Warfare (XOne)</v>
      </c>
      <c r="N8188" t="str">
        <f t="shared" si="254"/>
        <v>Shooter</v>
      </c>
      <c r="O8188" t="str">
        <f t="shared" si="255"/>
        <v>XOne</v>
      </c>
      <c r="P8188" s="2"/>
      <c r="Q8188" s="2"/>
      <c r="R8188"/>
      <c r="S8188"/>
      <c r="T8188"/>
      <c r="U8188"/>
      <c r="V8188"/>
      <c r="W8188"/>
      <c r="X8188"/>
      <c r="Y8188"/>
      <c r="Z8188"/>
    </row>
    <row r="8189" spans="1:26" x14ac:dyDescent="0.3">
      <c r="A8189" t="s">
        <v>1559</v>
      </c>
      <c r="B8189" t="s">
        <v>500</v>
      </c>
      <c r="C8189">
        <v>8.3000000000000007</v>
      </c>
      <c r="D8189" t="s">
        <v>63</v>
      </c>
      <c r="E8189" t="s">
        <v>29</v>
      </c>
      <c r="F8189" t="s">
        <v>1102</v>
      </c>
      <c r="G8189">
        <v>1068.25</v>
      </c>
      <c r="H8189" s="1">
        <v>41947</v>
      </c>
      <c r="I8189" t="s">
        <v>1013</v>
      </c>
      <c r="J8189" t="s">
        <v>2371</v>
      </c>
      <c r="K8189" s="6">
        <v>447</v>
      </c>
      <c r="L8189" t="s">
        <v>63</v>
      </c>
      <c r="M8189" s="2" t="str">
        <f>Video_Game_Sales[[#This Row],[Title]] &amp; " (" &amp; Video_Game_Sales[[#This Row],[Console]] &amp; ")"</f>
        <v>Call of Duty: Advanced Warfare (XOne)</v>
      </c>
      <c r="N8189" t="str">
        <f t="shared" si="254"/>
        <v>Shooter</v>
      </c>
      <c r="O8189" t="str">
        <f t="shared" si="255"/>
        <v>XOne</v>
      </c>
      <c r="P8189" s="2"/>
      <c r="Q8189" s="2"/>
      <c r="R8189"/>
      <c r="S8189"/>
      <c r="T8189"/>
      <c r="U8189"/>
      <c r="V8189"/>
      <c r="W8189"/>
      <c r="X8189"/>
      <c r="Y8189"/>
      <c r="Z8189"/>
    </row>
    <row r="8190" spans="1:26" x14ac:dyDescent="0.3">
      <c r="A8190" t="s">
        <v>1559</v>
      </c>
      <c r="B8190" t="s">
        <v>500</v>
      </c>
      <c r="C8190">
        <v>8.3000000000000007</v>
      </c>
      <c r="D8190" t="s">
        <v>63</v>
      </c>
      <c r="E8190" t="s">
        <v>29</v>
      </c>
      <c r="F8190" t="s">
        <v>1102</v>
      </c>
      <c r="G8190">
        <v>1068.25</v>
      </c>
      <c r="H8190" s="1">
        <v>41947</v>
      </c>
      <c r="I8190" t="s">
        <v>1013</v>
      </c>
      <c r="J8190" t="s">
        <v>2373</v>
      </c>
      <c r="K8190" s="6">
        <v>104.3</v>
      </c>
      <c r="L8190" t="s">
        <v>63</v>
      </c>
      <c r="M8190" s="2" t="str">
        <f>Video_Game_Sales[[#This Row],[Title]] &amp; " (" &amp; Video_Game_Sales[[#This Row],[Console]] &amp; ")"</f>
        <v>Call of Duty: Advanced Warfare (XOne)</v>
      </c>
      <c r="N8190" t="str">
        <f t="shared" si="254"/>
        <v>Shooter</v>
      </c>
      <c r="O8190" t="str">
        <f t="shared" si="255"/>
        <v>XOne</v>
      </c>
      <c r="P8190" s="2"/>
      <c r="Q8190" s="2"/>
      <c r="R8190"/>
      <c r="S8190"/>
      <c r="T8190"/>
      <c r="U8190"/>
      <c r="V8190"/>
      <c r="W8190"/>
      <c r="X8190"/>
      <c r="Y8190"/>
      <c r="Z8190"/>
    </row>
    <row r="8191" spans="1:26" x14ac:dyDescent="0.3">
      <c r="A8191" t="s">
        <v>1559</v>
      </c>
      <c r="B8191" t="s">
        <v>500</v>
      </c>
      <c r="C8191">
        <v>8.3000000000000007</v>
      </c>
      <c r="D8191" t="s">
        <v>63</v>
      </c>
      <c r="E8191" t="s">
        <v>29</v>
      </c>
      <c r="F8191" t="s">
        <v>1102</v>
      </c>
      <c r="G8191">
        <v>1068.25</v>
      </c>
      <c r="H8191" s="1">
        <v>41947</v>
      </c>
      <c r="I8191" t="s">
        <v>1013</v>
      </c>
      <c r="J8191" t="s">
        <v>2376</v>
      </c>
      <c r="K8191" s="6">
        <v>44.7</v>
      </c>
      <c r="L8191" t="s">
        <v>63</v>
      </c>
      <c r="M8191" s="2" t="str">
        <f>Video_Game_Sales[[#This Row],[Title]] &amp; " (" &amp; Video_Game_Sales[[#This Row],[Console]] &amp; ")"</f>
        <v>Call of Duty: Advanced Warfare (XOne)</v>
      </c>
      <c r="N8191" t="str">
        <f t="shared" si="254"/>
        <v>Shooter</v>
      </c>
      <c r="O8191" t="str">
        <f t="shared" si="255"/>
        <v>XOne</v>
      </c>
      <c r="P8191" s="2"/>
      <c r="Q8191" s="2"/>
      <c r="R8191"/>
      <c r="S8191"/>
      <c r="T8191"/>
      <c r="U8191"/>
      <c r="V8191"/>
      <c r="W8191"/>
      <c r="X8191"/>
      <c r="Y8191"/>
      <c r="Z8191"/>
    </row>
    <row r="8192" spans="1:26" x14ac:dyDescent="0.3">
      <c r="A8192" t="s">
        <v>1409</v>
      </c>
      <c r="B8192" t="s">
        <v>500</v>
      </c>
      <c r="C8192">
        <v>9.3000000000000007</v>
      </c>
      <c r="D8192" t="s">
        <v>63</v>
      </c>
      <c r="E8192" t="s">
        <v>21</v>
      </c>
      <c r="F8192" t="s">
        <v>438</v>
      </c>
      <c r="G8192">
        <v>994.65</v>
      </c>
      <c r="H8192" s="1">
        <v>42664</v>
      </c>
      <c r="I8192" t="s">
        <v>1104</v>
      </c>
      <c r="J8192" t="s">
        <v>2372</v>
      </c>
      <c r="K8192" s="6">
        <v>337</v>
      </c>
      <c r="L8192" t="s">
        <v>63</v>
      </c>
      <c r="M8192" s="2" t="str">
        <f>Video_Game_Sales[[#This Row],[Title]] &amp; " (" &amp; Video_Game_Sales[[#This Row],[Console]] &amp; ")"</f>
        <v>Battlefield 1 (XOne)</v>
      </c>
      <c r="N8192" t="str">
        <f t="shared" si="254"/>
        <v>Shooter</v>
      </c>
      <c r="O8192" t="str">
        <f t="shared" si="255"/>
        <v>XOne</v>
      </c>
      <c r="P8192" s="2"/>
      <c r="Q8192" s="2"/>
      <c r="R8192"/>
      <c r="S8192"/>
      <c r="T8192"/>
      <c r="U8192"/>
      <c r="V8192"/>
      <c r="W8192"/>
      <c r="X8192"/>
      <c r="Y8192"/>
      <c r="Z8192"/>
    </row>
    <row r="8193" spans="1:26" x14ac:dyDescent="0.3">
      <c r="A8193" t="s">
        <v>1409</v>
      </c>
      <c r="B8193" t="s">
        <v>500</v>
      </c>
      <c r="C8193">
        <v>9.3000000000000007</v>
      </c>
      <c r="D8193" t="s">
        <v>63</v>
      </c>
      <c r="E8193" t="s">
        <v>21</v>
      </c>
      <c r="F8193" t="s">
        <v>438</v>
      </c>
      <c r="G8193">
        <v>994.65</v>
      </c>
      <c r="H8193" s="1">
        <v>42664</v>
      </c>
      <c r="I8193" t="s">
        <v>1104</v>
      </c>
      <c r="J8193" t="s">
        <v>2374</v>
      </c>
      <c r="K8193" s="6">
        <v>151.65</v>
      </c>
      <c r="L8193" t="s">
        <v>63</v>
      </c>
      <c r="M8193" s="2" t="str">
        <f>Video_Game_Sales[[#This Row],[Title]] &amp; " (" &amp; Video_Game_Sales[[#This Row],[Console]] &amp; ")"</f>
        <v>Battlefield 1 (XOne)</v>
      </c>
      <c r="N8193" t="str">
        <f t="shared" si="254"/>
        <v>Shooter</v>
      </c>
      <c r="O8193" t="str">
        <f t="shared" si="255"/>
        <v>XOne</v>
      </c>
      <c r="P8193" s="2"/>
      <c r="Q8193" s="2"/>
      <c r="R8193"/>
      <c r="S8193"/>
      <c r="T8193"/>
      <c r="U8193"/>
      <c r="V8193"/>
      <c r="W8193"/>
      <c r="X8193"/>
      <c r="Y8193"/>
      <c r="Z8193"/>
    </row>
    <row r="8194" spans="1:26" x14ac:dyDescent="0.3">
      <c r="A8194" t="s">
        <v>1409</v>
      </c>
      <c r="B8194" t="s">
        <v>500</v>
      </c>
      <c r="C8194">
        <v>9.3000000000000007</v>
      </c>
      <c r="D8194" t="s">
        <v>63</v>
      </c>
      <c r="E8194" t="s">
        <v>21</v>
      </c>
      <c r="F8194" t="s">
        <v>438</v>
      </c>
      <c r="G8194">
        <v>994.65</v>
      </c>
      <c r="H8194" s="1">
        <v>42664</v>
      </c>
      <c r="I8194" t="s">
        <v>1104</v>
      </c>
      <c r="J8194" t="s">
        <v>2375</v>
      </c>
      <c r="K8194" s="6">
        <v>2</v>
      </c>
      <c r="L8194" t="s">
        <v>63</v>
      </c>
      <c r="M8194" s="2" t="str">
        <f>Video_Game_Sales[[#This Row],[Title]] &amp; " (" &amp; Video_Game_Sales[[#This Row],[Console]] &amp; ")"</f>
        <v>Battlefield 1 (XOne)</v>
      </c>
      <c r="N8194" t="str">
        <f t="shared" ref="N8194:N8257" si="256">IF(OR(D8194="Music", D8194="MMO", D8194="Party", D8194="Sandbox", D8194="Visual Novel"), "Others", D8194)</f>
        <v>Shooter</v>
      </c>
      <c r="O8194" t="str">
        <f t="shared" ref="O8194:O8257" si="257">IF(OR(B8194="3DS", B8194="DC", B8194="DS", B8194="GB", B8194="GBA",B8194="GC",B8194="GEN",B8194="N64",B8194="NES",B8194="SAT",B8194="SNES",B8194="Wii",B8194="WiiU",B8194="GBC",B8194="PSN"), "Others", B8194)</f>
        <v>XOne</v>
      </c>
      <c r="P8194" s="2"/>
      <c r="Q8194" s="2"/>
      <c r="R8194"/>
      <c r="S8194"/>
      <c r="T8194"/>
      <c r="U8194"/>
      <c r="V8194"/>
      <c r="W8194"/>
      <c r="X8194"/>
      <c r="Y8194"/>
      <c r="Z8194"/>
    </row>
    <row r="8195" spans="1:26" x14ac:dyDescent="0.3">
      <c r="A8195" t="s">
        <v>1409</v>
      </c>
      <c r="B8195" t="s">
        <v>500</v>
      </c>
      <c r="C8195">
        <v>9.3000000000000007</v>
      </c>
      <c r="D8195" t="s">
        <v>63</v>
      </c>
      <c r="E8195" t="s">
        <v>21</v>
      </c>
      <c r="F8195" t="s">
        <v>438</v>
      </c>
      <c r="G8195">
        <v>994.65</v>
      </c>
      <c r="H8195" s="1">
        <v>42664</v>
      </c>
      <c r="I8195" t="s">
        <v>1104</v>
      </c>
      <c r="J8195" t="s">
        <v>2371</v>
      </c>
      <c r="K8195" s="6">
        <v>378</v>
      </c>
      <c r="L8195" t="s">
        <v>63</v>
      </c>
      <c r="M8195" s="2" t="str">
        <f>Video_Game_Sales[[#This Row],[Title]] &amp; " (" &amp; Video_Game_Sales[[#This Row],[Console]] &amp; ")"</f>
        <v>Battlefield 1 (XOne)</v>
      </c>
      <c r="N8195" t="str">
        <f t="shared" si="256"/>
        <v>Shooter</v>
      </c>
      <c r="O8195" t="str">
        <f t="shared" si="257"/>
        <v>XOne</v>
      </c>
      <c r="P8195" s="2"/>
      <c r="Q8195" s="2"/>
      <c r="R8195"/>
      <c r="S8195"/>
      <c r="T8195"/>
      <c r="U8195"/>
      <c r="V8195"/>
      <c r="W8195"/>
      <c r="X8195"/>
      <c r="Y8195"/>
      <c r="Z8195"/>
    </row>
    <row r="8196" spans="1:26" x14ac:dyDescent="0.3">
      <c r="A8196" t="s">
        <v>1409</v>
      </c>
      <c r="B8196" t="s">
        <v>500</v>
      </c>
      <c r="C8196">
        <v>9.3000000000000007</v>
      </c>
      <c r="D8196" t="s">
        <v>63</v>
      </c>
      <c r="E8196" t="s">
        <v>21</v>
      </c>
      <c r="F8196" t="s">
        <v>438</v>
      </c>
      <c r="G8196">
        <v>994.65</v>
      </c>
      <c r="H8196" s="1">
        <v>42664</v>
      </c>
      <c r="I8196" t="s">
        <v>1104</v>
      </c>
      <c r="J8196" t="s">
        <v>2373</v>
      </c>
      <c r="K8196" s="6">
        <v>88.2</v>
      </c>
      <c r="L8196" t="s">
        <v>63</v>
      </c>
      <c r="M8196" s="2" t="str">
        <f>Video_Game_Sales[[#This Row],[Title]] &amp; " (" &amp; Video_Game_Sales[[#This Row],[Console]] &amp; ")"</f>
        <v>Battlefield 1 (XOne)</v>
      </c>
      <c r="N8196" t="str">
        <f t="shared" si="256"/>
        <v>Shooter</v>
      </c>
      <c r="O8196" t="str">
        <f t="shared" si="257"/>
        <v>XOne</v>
      </c>
      <c r="P8196" s="2"/>
      <c r="Q8196" s="2"/>
      <c r="R8196"/>
      <c r="S8196"/>
      <c r="T8196"/>
      <c r="U8196"/>
      <c r="V8196"/>
      <c r="W8196"/>
      <c r="X8196"/>
      <c r="Y8196"/>
      <c r="Z8196"/>
    </row>
    <row r="8197" spans="1:26" x14ac:dyDescent="0.3">
      <c r="A8197" t="s">
        <v>1409</v>
      </c>
      <c r="B8197" t="s">
        <v>500</v>
      </c>
      <c r="C8197">
        <v>9.3000000000000007</v>
      </c>
      <c r="D8197" t="s">
        <v>63</v>
      </c>
      <c r="E8197" t="s">
        <v>21</v>
      </c>
      <c r="F8197" t="s">
        <v>438</v>
      </c>
      <c r="G8197">
        <v>994.65</v>
      </c>
      <c r="H8197" s="1">
        <v>42664</v>
      </c>
      <c r="I8197" t="s">
        <v>1104</v>
      </c>
      <c r="J8197" t="s">
        <v>2376</v>
      </c>
      <c r="K8197" s="6">
        <v>37.799999999999997</v>
      </c>
      <c r="L8197" t="s">
        <v>63</v>
      </c>
      <c r="M8197" s="2" t="str">
        <f>Video_Game_Sales[[#This Row],[Title]] &amp; " (" &amp; Video_Game_Sales[[#This Row],[Console]] &amp; ")"</f>
        <v>Battlefield 1 (XOne)</v>
      </c>
      <c r="N8197" t="str">
        <f t="shared" si="256"/>
        <v>Shooter</v>
      </c>
      <c r="O8197" t="str">
        <f t="shared" si="257"/>
        <v>XOne</v>
      </c>
      <c r="P8197" s="2"/>
      <c r="Q8197" s="2"/>
      <c r="R8197"/>
      <c r="S8197"/>
      <c r="T8197"/>
      <c r="U8197"/>
      <c r="V8197"/>
      <c r="W8197"/>
      <c r="X8197"/>
      <c r="Y8197"/>
      <c r="Z8197"/>
    </row>
    <row r="8198" spans="1:26" x14ac:dyDescent="0.3">
      <c r="A8198" t="s">
        <v>1382</v>
      </c>
      <c r="B8198" t="s">
        <v>500</v>
      </c>
      <c r="C8198">
        <v>8.4</v>
      </c>
      <c r="D8198" t="s">
        <v>61</v>
      </c>
      <c r="E8198" t="s">
        <v>20</v>
      </c>
      <c r="F8198" t="s">
        <v>377</v>
      </c>
      <c r="G8198">
        <v>1076.3</v>
      </c>
      <c r="H8198" s="1">
        <v>42318</v>
      </c>
      <c r="I8198" t="s">
        <v>1104</v>
      </c>
      <c r="J8198" t="s">
        <v>2372</v>
      </c>
      <c r="K8198" s="6">
        <v>294</v>
      </c>
      <c r="L8198" t="s">
        <v>61</v>
      </c>
      <c r="M8198" s="2" t="str">
        <f>Video_Game_Sales[[#This Row],[Title]] &amp; " (" &amp; Video_Game_Sales[[#This Row],[Console]] &amp; ")"</f>
        <v>Fallout 4 (XOne)</v>
      </c>
      <c r="N8198" t="str">
        <f t="shared" si="256"/>
        <v>Role-Playing</v>
      </c>
      <c r="O8198" t="str">
        <f t="shared" si="257"/>
        <v>XOne</v>
      </c>
      <c r="P8198" s="2"/>
      <c r="Q8198" s="2"/>
      <c r="R8198"/>
      <c r="S8198"/>
      <c r="T8198"/>
      <c r="U8198"/>
      <c r="V8198"/>
      <c r="W8198"/>
      <c r="X8198"/>
      <c r="Y8198"/>
      <c r="Z8198"/>
    </row>
    <row r="8199" spans="1:26" x14ac:dyDescent="0.3">
      <c r="A8199" t="s">
        <v>1382</v>
      </c>
      <c r="B8199" t="s">
        <v>500</v>
      </c>
      <c r="C8199">
        <v>8.4</v>
      </c>
      <c r="D8199" t="s">
        <v>61</v>
      </c>
      <c r="E8199" t="s">
        <v>20</v>
      </c>
      <c r="F8199" t="s">
        <v>377</v>
      </c>
      <c r="G8199">
        <v>1076.3</v>
      </c>
      <c r="H8199" s="1">
        <v>42318</v>
      </c>
      <c r="I8199" t="s">
        <v>1104</v>
      </c>
      <c r="J8199" t="s">
        <v>2374</v>
      </c>
      <c r="K8199" s="6">
        <v>132.30000000000001</v>
      </c>
      <c r="L8199" t="s">
        <v>61</v>
      </c>
      <c r="M8199" s="2" t="str">
        <f>Video_Game_Sales[[#This Row],[Title]] &amp; " (" &amp; Video_Game_Sales[[#This Row],[Console]] &amp; ")"</f>
        <v>Fallout 4 (XOne)</v>
      </c>
      <c r="N8199" t="str">
        <f t="shared" si="256"/>
        <v>Role-Playing</v>
      </c>
      <c r="O8199" t="str">
        <f t="shared" si="257"/>
        <v>XOne</v>
      </c>
      <c r="P8199" s="2"/>
      <c r="Q8199" s="2"/>
      <c r="R8199"/>
      <c r="S8199"/>
      <c r="T8199"/>
      <c r="U8199"/>
      <c r="V8199"/>
      <c r="W8199"/>
      <c r="X8199"/>
      <c r="Y8199"/>
      <c r="Z8199"/>
    </row>
    <row r="8200" spans="1:26" x14ac:dyDescent="0.3">
      <c r="A8200" t="s">
        <v>1382</v>
      </c>
      <c r="B8200" t="s">
        <v>500</v>
      </c>
      <c r="C8200">
        <v>8.4</v>
      </c>
      <c r="D8200" t="s">
        <v>61</v>
      </c>
      <c r="E8200" t="s">
        <v>20</v>
      </c>
      <c r="F8200" t="s">
        <v>377</v>
      </c>
      <c r="G8200">
        <v>1076.3</v>
      </c>
      <c r="H8200" s="1">
        <v>42318</v>
      </c>
      <c r="I8200" t="s">
        <v>1104</v>
      </c>
      <c r="J8200" t="s">
        <v>2375</v>
      </c>
      <c r="K8200" s="6">
        <v>2</v>
      </c>
      <c r="L8200" t="s">
        <v>61</v>
      </c>
      <c r="M8200" s="2" t="str">
        <f>Video_Game_Sales[[#This Row],[Title]] &amp; " (" &amp; Video_Game_Sales[[#This Row],[Console]] &amp; ")"</f>
        <v>Fallout 4 (XOne)</v>
      </c>
      <c r="N8200" t="str">
        <f t="shared" si="256"/>
        <v>Role-Playing</v>
      </c>
      <c r="O8200" t="str">
        <f t="shared" si="257"/>
        <v>XOne</v>
      </c>
      <c r="P8200" s="2"/>
      <c r="Q8200" s="2"/>
      <c r="R8200"/>
      <c r="S8200"/>
      <c r="T8200"/>
      <c r="U8200"/>
      <c r="V8200"/>
      <c r="W8200"/>
      <c r="X8200"/>
      <c r="Y8200"/>
      <c r="Z8200"/>
    </row>
    <row r="8201" spans="1:26" x14ac:dyDescent="0.3">
      <c r="A8201" t="s">
        <v>1382</v>
      </c>
      <c r="B8201" t="s">
        <v>500</v>
      </c>
      <c r="C8201">
        <v>8.4</v>
      </c>
      <c r="D8201" t="s">
        <v>61</v>
      </c>
      <c r="E8201" t="s">
        <v>20</v>
      </c>
      <c r="F8201" t="s">
        <v>377</v>
      </c>
      <c r="G8201">
        <v>1076.3</v>
      </c>
      <c r="H8201" s="1">
        <v>42318</v>
      </c>
      <c r="I8201" t="s">
        <v>1104</v>
      </c>
      <c r="J8201" t="s">
        <v>2371</v>
      </c>
      <c r="K8201" s="6">
        <v>486</v>
      </c>
      <c r="L8201" t="s">
        <v>61</v>
      </c>
      <c r="M8201" s="2" t="str">
        <f>Video_Game_Sales[[#This Row],[Title]] &amp; " (" &amp; Video_Game_Sales[[#This Row],[Console]] &amp; ")"</f>
        <v>Fallout 4 (XOne)</v>
      </c>
      <c r="N8201" t="str">
        <f t="shared" si="256"/>
        <v>Role-Playing</v>
      </c>
      <c r="O8201" t="str">
        <f t="shared" si="257"/>
        <v>XOne</v>
      </c>
      <c r="P8201" s="2"/>
      <c r="Q8201" s="2"/>
      <c r="R8201"/>
      <c r="S8201"/>
      <c r="T8201"/>
      <c r="U8201"/>
      <c r="V8201"/>
      <c r="W8201"/>
      <c r="X8201"/>
      <c r="Y8201"/>
      <c r="Z8201"/>
    </row>
    <row r="8202" spans="1:26" x14ac:dyDescent="0.3">
      <c r="A8202" t="s">
        <v>1382</v>
      </c>
      <c r="B8202" t="s">
        <v>500</v>
      </c>
      <c r="C8202">
        <v>8.4</v>
      </c>
      <c r="D8202" t="s">
        <v>61</v>
      </c>
      <c r="E8202" t="s">
        <v>20</v>
      </c>
      <c r="F8202" t="s">
        <v>377</v>
      </c>
      <c r="G8202">
        <v>1076.3</v>
      </c>
      <c r="H8202" s="1">
        <v>42318</v>
      </c>
      <c r="I8202" t="s">
        <v>1104</v>
      </c>
      <c r="J8202" t="s">
        <v>2373</v>
      </c>
      <c r="K8202" s="6">
        <v>113.4</v>
      </c>
      <c r="L8202" t="s">
        <v>61</v>
      </c>
      <c r="M8202" s="2" t="str">
        <f>Video_Game_Sales[[#This Row],[Title]] &amp; " (" &amp; Video_Game_Sales[[#This Row],[Console]] &amp; ")"</f>
        <v>Fallout 4 (XOne)</v>
      </c>
      <c r="N8202" t="str">
        <f t="shared" si="256"/>
        <v>Role-Playing</v>
      </c>
      <c r="O8202" t="str">
        <f t="shared" si="257"/>
        <v>XOne</v>
      </c>
      <c r="P8202" s="2"/>
      <c r="Q8202" s="2"/>
      <c r="R8202"/>
      <c r="S8202"/>
      <c r="T8202"/>
      <c r="U8202"/>
      <c r="V8202"/>
      <c r="W8202"/>
      <c r="X8202"/>
      <c r="Y8202"/>
      <c r="Z8202"/>
    </row>
    <row r="8203" spans="1:26" x14ac:dyDescent="0.3">
      <c r="A8203" t="s">
        <v>1382</v>
      </c>
      <c r="B8203" t="s">
        <v>500</v>
      </c>
      <c r="C8203">
        <v>8.4</v>
      </c>
      <c r="D8203" t="s">
        <v>61</v>
      </c>
      <c r="E8203" t="s">
        <v>20</v>
      </c>
      <c r="F8203" t="s">
        <v>377</v>
      </c>
      <c r="G8203">
        <v>1076.3</v>
      </c>
      <c r="H8203" s="1">
        <v>42318</v>
      </c>
      <c r="I8203" t="s">
        <v>1104</v>
      </c>
      <c r="J8203" t="s">
        <v>2376</v>
      </c>
      <c r="K8203" s="6">
        <v>48.6</v>
      </c>
      <c r="L8203" t="s">
        <v>61</v>
      </c>
      <c r="M8203" s="2" t="str">
        <f>Video_Game_Sales[[#This Row],[Title]] &amp; " (" &amp; Video_Game_Sales[[#This Row],[Console]] &amp; ")"</f>
        <v>Fallout 4 (XOne)</v>
      </c>
      <c r="N8203" t="str">
        <f t="shared" si="256"/>
        <v>Role-Playing</v>
      </c>
      <c r="O8203" t="str">
        <f t="shared" si="257"/>
        <v>XOne</v>
      </c>
      <c r="P8203" s="2"/>
      <c r="Q8203" s="2"/>
      <c r="R8203"/>
      <c r="S8203"/>
      <c r="T8203"/>
      <c r="U8203"/>
      <c r="V8203"/>
      <c r="W8203"/>
      <c r="X8203"/>
      <c r="Y8203"/>
      <c r="Z8203"/>
    </row>
    <row r="8204" spans="1:26" x14ac:dyDescent="0.3">
      <c r="A8204" t="s">
        <v>1410</v>
      </c>
      <c r="B8204" t="s">
        <v>500</v>
      </c>
      <c r="C8204">
        <v>6.9</v>
      </c>
      <c r="D8204" t="s">
        <v>63</v>
      </c>
      <c r="E8204" t="s">
        <v>21</v>
      </c>
      <c r="F8204" t="s">
        <v>438</v>
      </c>
      <c r="G8204">
        <v>867.05</v>
      </c>
      <c r="H8204" s="1">
        <v>42325</v>
      </c>
      <c r="I8204" t="s">
        <v>1104</v>
      </c>
      <c r="J8204" t="s">
        <v>2372</v>
      </c>
      <c r="K8204" s="6">
        <v>249</v>
      </c>
      <c r="L8204" t="s">
        <v>63</v>
      </c>
      <c r="M8204" s="2" t="str">
        <f>Video_Game_Sales[[#This Row],[Title]] &amp; " (" &amp; Video_Game_Sales[[#This Row],[Console]] &amp; ")"</f>
        <v>Star Wars Battlefront (2015) (XOne)</v>
      </c>
      <c r="N8204" t="str">
        <f t="shared" si="256"/>
        <v>Shooter</v>
      </c>
      <c r="O8204" t="str">
        <f t="shared" si="257"/>
        <v>XOne</v>
      </c>
      <c r="P8204" s="2"/>
      <c r="Q8204" s="2"/>
      <c r="R8204"/>
      <c r="S8204"/>
      <c r="T8204"/>
      <c r="U8204"/>
      <c r="V8204"/>
      <c r="W8204"/>
      <c r="X8204"/>
      <c r="Y8204"/>
      <c r="Z8204"/>
    </row>
    <row r="8205" spans="1:26" x14ac:dyDescent="0.3">
      <c r="A8205" t="s">
        <v>1410</v>
      </c>
      <c r="B8205" t="s">
        <v>500</v>
      </c>
      <c r="C8205">
        <v>6.9</v>
      </c>
      <c r="D8205" t="s">
        <v>63</v>
      </c>
      <c r="E8205" t="s">
        <v>21</v>
      </c>
      <c r="F8205" t="s">
        <v>438</v>
      </c>
      <c r="G8205">
        <v>867.05</v>
      </c>
      <c r="H8205" s="1">
        <v>42325</v>
      </c>
      <c r="I8205" t="s">
        <v>1104</v>
      </c>
      <c r="J8205" t="s">
        <v>2374</v>
      </c>
      <c r="K8205" s="6">
        <v>112.05</v>
      </c>
      <c r="L8205" t="s">
        <v>63</v>
      </c>
      <c r="M8205" s="2" t="str">
        <f>Video_Game_Sales[[#This Row],[Title]] &amp; " (" &amp; Video_Game_Sales[[#This Row],[Console]] &amp; ")"</f>
        <v>Star Wars Battlefront (2015) (XOne)</v>
      </c>
      <c r="N8205" t="str">
        <f t="shared" si="256"/>
        <v>Shooter</v>
      </c>
      <c r="O8205" t="str">
        <f t="shared" si="257"/>
        <v>XOne</v>
      </c>
      <c r="P8205" s="2"/>
      <c r="Q8205" s="2"/>
      <c r="R8205"/>
      <c r="S8205"/>
      <c r="T8205"/>
      <c r="U8205"/>
      <c r="V8205"/>
      <c r="W8205"/>
      <c r="X8205"/>
      <c r="Y8205"/>
      <c r="Z8205"/>
    </row>
    <row r="8206" spans="1:26" x14ac:dyDescent="0.3">
      <c r="A8206" t="s">
        <v>1410</v>
      </c>
      <c r="B8206" t="s">
        <v>500</v>
      </c>
      <c r="C8206">
        <v>6.9</v>
      </c>
      <c r="D8206" t="s">
        <v>63</v>
      </c>
      <c r="E8206" t="s">
        <v>21</v>
      </c>
      <c r="F8206" t="s">
        <v>438</v>
      </c>
      <c r="G8206">
        <v>867.05</v>
      </c>
      <c r="H8206" s="1">
        <v>42325</v>
      </c>
      <c r="I8206" t="s">
        <v>1104</v>
      </c>
      <c r="J8206" t="s">
        <v>2375</v>
      </c>
      <c r="K8206" s="6">
        <v>2</v>
      </c>
      <c r="L8206" t="s">
        <v>63</v>
      </c>
      <c r="M8206" s="2" t="str">
        <f>Video_Game_Sales[[#This Row],[Title]] &amp; " (" &amp; Video_Game_Sales[[#This Row],[Console]] &amp; ")"</f>
        <v>Star Wars Battlefront (2015) (XOne)</v>
      </c>
      <c r="N8206" t="str">
        <f t="shared" si="256"/>
        <v>Shooter</v>
      </c>
      <c r="O8206" t="str">
        <f t="shared" si="257"/>
        <v>XOne</v>
      </c>
      <c r="P8206" s="2"/>
      <c r="Q8206" s="2"/>
      <c r="R8206"/>
      <c r="S8206"/>
      <c r="T8206"/>
      <c r="U8206"/>
      <c r="V8206"/>
      <c r="W8206"/>
      <c r="X8206"/>
      <c r="Y8206"/>
      <c r="Z8206"/>
    </row>
    <row r="8207" spans="1:26" x14ac:dyDescent="0.3">
      <c r="A8207" t="s">
        <v>1410</v>
      </c>
      <c r="B8207" t="s">
        <v>500</v>
      </c>
      <c r="C8207">
        <v>6.9</v>
      </c>
      <c r="D8207" t="s">
        <v>63</v>
      </c>
      <c r="E8207" t="s">
        <v>21</v>
      </c>
      <c r="F8207" t="s">
        <v>438</v>
      </c>
      <c r="G8207">
        <v>867.05</v>
      </c>
      <c r="H8207" s="1">
        <v>42325</v>
      </c>
      <c r="I8207" t="s">
        <v>1104</v>
      </c>
      <c r="J8207" t="s">
        <v>2371</v>
      </c>
      <c r="K8207" s="6">
        <v>378</v>
      </c>
      <c r="L8207" t="s">
        <v>63</v>
      </c>
      <c r="M8207" s="2" t="str">
        <f>Video_Game_Sales[[#This Row],[Title]] &amp; " (" &amp; Video_Game_Sales[[#This Row],[Console]] &amp; ")"</f>
        <v>Star Wars Battlefront (2015) (XOne)</v>
      </c>
      <c r="N8207" t="str">
        <f t="shared" si="256"/>
        <v>Shooter</v>
      </c>
      <c r="O8207" t="str">
        <f t="shared" si="257"/>
        <v>XOne</v>
      </c>
      <c r="P8207" s="2"/>
      <c r="Q8207" s="2"/>
      <c r="R8207"/>
      <c r="S8207"/>
      <c r="T8207"/>
      <c r="U8207"/>
      <c r="V8207"/>
      <c r="W8207"/>
      <c r="X8207"/>
      <c r="Y8207"/>
      <c r="Z8207"/>
    </row>
    <row r="8208" spans="1:26" x14ac:dyDescent="0.3">
      <c r="A8208" t="s">
        <v>1410</v>
      </c>
      <c r="B8208" t="s">
        <v>500</v>
      </c>
      <c r="C8208">
        <v>6.9</v>
      </c>
      <c r="D8208" t="s">
        <v>63</v>
      </c>
      <c r="E8208" t="s">
        <v>21</v>
      </c>
      <c r="F8208" t="s">
        <v>438</v>
      </c>
      <c r="G8208">
        <v>867.05</v>
      </c>
      <c r="H8208" s="1">
        <v>42325</v>
      </c>
      <c r="I8208" t="s">
        <v>1104</v>
      </c>
      <c r="J8208" t="s">
        <v>2373</v>
      </c>
      <c r="K8208" s="6">
        <v>88.2</v>
      </c>
      <c r="L8208" t="s">
        <v>63</v>
      </c>
      <c r="M8208" s="2" t="str">
        <f>Video_Game_Sales[[#This Row],[Title]] &amp; " (" &amp; Video_Game_Sales[[#This Row],[Console]] &amp; ")"</f>
        <v>Star Wars Battlefront (2015) (XOne)</v>
      </c>
      <c r="N8208" t="str">
        <f t="shared" si="256"/>
        <v>Shooter</v>
      </c>
      <c r="O8208" t="str">
        <f t="shared" si="257"/>
        <v>XOne</v>
      </c>
      <c r="P8208" s="2"/>
      <c r="Q8208" s="2"/>
      <c r="R8208"/>
      <c r="S8208"/>
      <c r="T8208"/>
      <c r="U8208"/>
      <c r="V8208"/>
      <c r="W8208"/>
      <c r="X8208"/>
      <c r="Y8208"/>
      <c r="Z8208"/>
    </row>
    <row r="8209" spans="1:26" x14ac:dyDescent="0.3">
      <c r="A8209" t="s">
        <v>1410</v>
      </c>
      <c r="B8209" t="s">
        <v>500</v>
      </c>
      <c r="C8209">
        <v>6.9</v>
      </c>
      <c r="D8209" t="s">
        <v>63</v>
      </c>
      <c r="E8209" t="s">
        <v>21</v>
      </c>
      <c r="F8209" t="s">
        <v>438</v>
      </c>
      <c r="G8209">
        <v>867.05</v>
      </c>
      <c r="H8209" s="1">
        <v>42325</v>
      </c>
      <c r="I8209" t="s">
        <v>1104</v>
      </c>
      <c r="J8209" t="s">
        <v>2376</v>
      </c>
      <c r="K8209" s="6">
        <v>37.799999999999997</v>
      </c>
      <c r="L8209" t="s">
        <v>63</v>
      </c>
      <c r="M8209" s="2" t="str">
        <f>Video_Game_Sales[[#This Row],[Title]] &amp; " (" &amp; Video_Game_Sales[[#This Row],[Console]] &amp; ")"</f>
        <v>Star Wars Battlefront (2015) (XOne)</v>
      </c>
      <c r="N8209" t="str">
        <f t="shared" si="256"/>
        <v>Shooter</v>
      </c>
      <c r="O8209" t="str">
        <f t="shared" si="257"/>
        <v>XOne</v>
      </c>
      <c r="P8209" s="2"/>
      <c r="Q8209" s="2"/>
      <c r="R8209"/>
      <c r="S8209"/>
      <c r="T8209"/>
      <c r="U8209"/>
      <c r="V8209"/>
      <c r="W8209"/>
      <c r="X8209"/>
      <c r="Y8209"/>
      <c r="Z8209"/>
    </row>
    <row r="8210" spans="1:26" x14ac:dyDescent="0.3">
      <c r="A8210" t="s">
        <v>1440</v>
      </c>
      <c r="B8210" t="s">
        <v>500</v>
      </c>
      <c r="C8210">
        <v>8.8000000000000007</v>
      </c>
      <c r="D8210" t="s">
        <v>63</v>
      </c>
      <c r="E8210" t="s">
        <v>293</v>
      </c>
      <c r="F8210" t="s">
        <v>602</v>
      </c>
      <c r="G8210">
        <v>717.7</v>
      </c>
      <c r="H8210" s="1">
        <v>41954</v>
      </c>
      <c r="I8210" t="s">
        <v>1104</v>
      </c>
      <c r="J8210" t="s">
        <v>2372</v>
      </c>
      <c r="K8210" s="6">
        <v>206</v>
      </c>
      <c r="L8210" t="s">
        <v>63</v>
      </c>
      <c r="M8210" s="2" t="str">
        <f>Video_Game_Sales[[#This Row],[Title]] &amp; " (" &amp; Video_Game_Sales[[#This Row],[Console]] &amp; ")"</f>
        <v>Halo: The Master Chief Collection (XOne)</v>
      </c>
      <c r="N8210" t="str">
        <f t="shared" si="256"/>
        <v>Shooter</v>
      </c>
      <c r="O8210" t="str">
        <f t="shared" si="257"/>
        <v>XOne</v>
      </c>
      <c r="P8210" s="2"/>
      <c r="Q8210" s="2"/>
      <c r="R8210"/>
      <c r="S8210"/>
      <c r="T8210"/>
      <c r="U8210"/>
      <c r="V8210"/>
      <c r="W8210"/>
      <c r="X8210"/>
      <c r="Y8210"/>
      <c r="Z8210"/>
    </row>
    <row r="8211" spans="1:26" x14ac:dyDescent="0.3">
      <c r="A8211" t="s">
        <v>1440</v>
      </c>
      <c r="B8211" t="s">
        <v>500</v>
      </c>
      <c r="C8211">
        <v>8.8000000000000007</v>
      </c>
      <c r="D8211" t="s">
        <v>63</v>
      </c>
      <c r="E8211" t="s">
        <v>293</v>
      </c>
      <c r="F8211" t="s">
        <v>602</v>
      </c>
      <c r="G8211">
        <v>717.7</v>
      </c>
      <c r="H8211" s="1">
        <v>41954</v>
      </c>
      <c r="I8211" t="s">
        <v>1104</v>
      </c>
      <c r="J8211" t="s">
        <v>2374</v>
      </c>
      <c r="K8211" s="6">
        <v>92.7</v>
      </c>
      <c r="L8211" t="s">
        <v>63</v>
      </c>
      <c r="M8211" s="2" t="str">
        <f>Video_Game_Sales[[#This Row],[Title]] &amp; " (" &amp; Video_Game_Sales[[#This Row],[Console]] &amp; ")"</f>
        <v>Halo: The Master Chief Collection (XOne)</v>
      </c>
      <c r="N8211" t="str">
        <f t="shared" si="256"/>
        <v>Shooter</v>
      </c>
      <c r="O8211" t="str">
        <f t="shared" si="257"/>
        <v>XOne</v>
      </c>
      <c r="P8211" s="2"/>
      <c r="Q8211" s="2"/>
      <c r="R8211"/>
      <c r="S8211"/>
      <c r="T8211"/>
      <c r="U8211"/>
      <c r="V8211"/>
      <c r="W8211"/>
      <c r="X8211"/>
      <c r="Y8211"/>
      <c r="Z8211"/>
    </row>
    <row r="8212" spans="1:26" x14ac:dyDescent="0.3">
      <c r="A8212" t="s">
        <v>1440</v>
      </c>
      <c r="B8212" t="s">
        <v>500</v>
      </c>
      <c r="C8212">
        <v>8.8000000000000007</v>
      </c>
      <c r="D8212" t="s">
        <v>63</v>
      </c>
      <c r="E8212" t="s">
        <v>293</v>
      </c>
      <c r="F8212" t="s">
        <v>602</v>
      </c>
      <c r="G8212">
        <v>717.7</v>
      </c>
      <c r="H8212" s="1">
        <v>41954</v>
      </c>
      <c r="I8212" t="s">
        <v>1104</v>
      </c>
      <c r="J8212" t="s">
        <v>2375</v>
      </c>
      <c r="K8212" s="6">
        <v>3</v>
      </c>
      <c r="L8212" t="s">
        <v>63</v>
      </c>
      <c r="M8212" s="2" t="str">
        <f>Video_Game_Sales[[#This Row],[Title]] &amp; " (" &amp; Video_Game_Sales[[#This Row],[Console]] &amp; ")"</f>
        <v>Halo: The Master Chief Collection (XOne)</v>
      </c>
      <c r="N8212" t="str">
        <f t="shared" si="256"/>
        <v>Shooter</v>
      </c>
      <c r="O8212" t="str">
        <f t="shared" si="257"/>
        <v>XOne</v>
      </c>
      <c r="P8212" s="2"/>
      <c r="Q8212" s="2"/>
      <c r="R8212"/>
      <c r="S8212"/>
      <c r="T8212"/>
      <c r="U8212"/>
      <c r="V8212"/>
      <c r="W8212"/>
      <c r="X8212"/>
      <c r="Y8212"/>
      <c r="Z8212"/>
    </row>
    <row r="8213" spans="1:26" x14ac:dyDescent="0.3">
      <c r="A8213" t="s">
        <v>1440</v>
      </c>
      <c r="B8213" t="s">
        <v>500</v>
      </c>
      <c r="C8213">
        <v>8.8000000000000007</v>
      </c>
      <c r="D8213" t="s">
        <v>63</v>
      </c>
      <c r="E8213" t="s">
        <v>293</v>
      </c>
      <c r="F8213" t="s">
        <v>602</v>
      </c>
      <c r="G8213">
        <v>717.7</v>
      </c>
      <c r="H8213" s="1">
        <v>41954</v>
      </c>
      <c r="I8213" t="s">
        <v>1104</v>
      </c>
      <c r="J8213" t="s">
        <v>2371</v>
      </c>
      <c r="K8213" s="6">
        <v>312</v>
      </c>
      <c r="L8213" t="s">
        <v>63</v>
      </c>
      <c r="M8213" s="2" t="str">
        <f>Video_Game_Sales[[#This Row],[Title]] &amp; " (" &amp; Video_Game_Sales[[#This Row],[Console]] &amp; ")"</f>
        <v>Halo: The Master Chief Collection (XOne)</v>
      </c>
      <c r="N8213" t="str">
        <f t="shared" si="256"/>
        <v>Shooter</v>
      </c>
      <c r="O8213" t="str">
        <f t="shared" si="257"/>
        <v>XOne</v>
      </c>
      <c r="P8213" s="2"/>
      <c r="Q8213" s="2"/>
      <c r="R8213"/>
      <c r="S8213"/>
      <c r="T8213"/>
      <c r="U8213"/>
      <c r="V8213"/>
      <c r="W8213"/>
      <c r="X8213"/>
      <c r="Y8213"/>
      <c r="Z8213"/>
    </row>
    <row r="8214" spans="1:26" x14ac:dyDescent="0.3">
      <c r="A8214" t="s">
        <v>1440</v>
      </c>
      <c r="B8214" t="s">
        <v>500</v>
      </c>
      <c r="C8214">
        <v>8.8000000000000007</v>
      </c>
      <c r="D8214" t="s">
        <v>63</v>
      </c>
      <c r="E8214" t="s">
        <v>293</v>
      </c>
      <c r="F8214" t="s">
        <v>602</v>
      </c>
      <c r="G8214">
        <v>717.7</v>
      </c>
      <c r="H8214" s="1">
        <v>41954</v>
      </c>
      <c r="I8214" t="s">
        <v>1104</v>
      </c>
      <c r="J8214" t="s">
        <v>2373</v>
      </c>
      <c r="K8214" s="6">
        <v>72.8</v>
      </c>
      <c r="L8214" t="s">
        <v>63</v>
      </c>
      <c r="M8214" s="2" t="str">
        <f>Video_Game_Sales[[#This Row],[Title]] &amp; " (" &amp; Video_Game_Sales[[#This Row],[Console]] &amp; ")"</f>
        <v>Halo: The Master Chief Collection (XOne)</v>
      </c>
      <c r="N8214" t="str">
        <f t="shared" si="256"/>
        <v>Shooter</v>
      </c>
      <c r="O8214" t="str">
        <f t="shared" si="257"/>
        <v>XOne</v>
      </c>
      <c r="P8214" s="2"/>
      <c r="Q8214" s="2"/>
      <c r="R8214"/>
      <c r="S8214"/>
      <c r="T8214"/>
      <c r="U8214"/>
      <c r="V8214"/>
      <c r="W8214"/>
      <c r="X8214"/>
      <c r="Y8214"/>
      <c r="Z8214"/>
    </row>
    <row r="8215" spans="1:26" x14ac:dyDescent="0.3">
      <c r="A8215" t="s">
        <v>1440</v>
      </c>
      <c r="B8215" t="s">
        <v>500</v>
      </c>
      <c r="C8215">
        <v>8.8000000000000007</v>
      </c>
      <c r="D8215" t="s">
        <v>63</v>
      </c>
      <c r="E8215" t="s">
        <v>293</v>
      </c>
      <c r="F8215" t="s">
        <v>602</v>
      </c>
      <c r="G8215">
        <v>717.7</v>
      </c>
      <c r="H8215" s="1">
        <v>41954</v>
      </c>
      <c r="I8215" t="s">
        <v>1104</v>
      </c>
      <c r="J8215" t="s">
        <v>2376</v>
      </c>
      <c r="K8215" s="6">
        <v>31.2</v>
      </c>
      <c r="L8215" t="s">
        <v>63</v>
      </c>
      <c r="M8215" s="2" t="str">
        <f>Video_Game_Sales[[#This Row],[Title]] &amp; " (" &amp; Video_Game_Sales[[#This Row],[Console]] &amp; ")"</f>
        <v>Halo: The Master Chief Collection (XOne)</v>
      </c>
      <c r="N8215" t="str">
        <f t="shared" si="256"/>
        <v>Shooter</v>
      </c>
      <c r="O8215" t="str">
        <f t="shared" si="257"/>
        <v>XOne</v>
      </c>
      <c r="P8215" s="2"/>
      <c r="Q8215" s="2"/>
      <c r="R8215"/>
      <c r="S8215"/>
      <c r="T8215"/>
      <c r="U8215"/>
      <c r="V8215"/>
      <c r="W8215"/>
      <c r="X8215"/>
      <c r="Y8215"/>
      <c r="Z8215"/>
    </row>
    <row r="8216" spans="1:26" x14ac:dyDescent="0.3">
      <c r="A8216" t="s">
        <v>1361</v>
      </c>
      <c r="B8216" t="s">
        <v>500</v>
      </c>
      <c r="C8216">
        <v>5</v>
      </c>
      <c r="D8216" t="s">
        <v>63</v>
      </c>
      <c r="E8216" t="s">
        <v>21</v>
      </c>
      <c r="F8216" t="s">
        <v>1224</v>
      </c>
      <c r="G8216">
        <v>640.6</v>
      </c>
      <c r="H8216" s="1">
        <v>41709</v>
      </c>
      <c r="I8216" t="s">
        <v>1111</v>
      </c>
      <c r="J8216" t="s">
        <v>2372</v>
      </c>
      <c r="K8216" s="6">
        <v>188</v>
      </c>
      <c r="L8216" t="s">
        <v>63</v>
      </c>
      <c r="M8216" s="2" t="str">
        <f>Video_Game_Sales[[#This Row],[Title]] &amp; " (" &amp; Video_Game_Sales[[#This Row],[Console]] &amp; ")"</f>
        <v>Titanfall (XOne)</v>
      </c>
      <c r="N8216" t="str">
        <f t="shared" si="256"/>
        <v>Shooter</v>
      </c>
      <c r="O8216" t="str">
        <f t="shared" si="257"/>
        <v>XOne</v>
      </c>
      <c r="P8216" s="2"/>
      <c r="Q8216" s="2"/>
      <c r="R8216"/>
      <c r="S8216"/>
      <c r="T8216"/>
      <c r="U8216"/>
      <c r="V8216"/>
      <c r="W8216"/>
      <c r="X8216"/>
      <c r="Y8216"/>
      <c r="Z8216"/>
    </row>
    <row r="8217" spans="1:26" x14ac:dyDescent="0.3">
      <c r="A8217" t="s">
        <v>1361</v>
      </c>
      <c r="B8217" t="s">
        <v>500</v>
      </c>
      <c r="C8217">
        <v>5</v>
      </c>
      <c r="D8217" t="s">
        <v>63</v>
      </c>
      <c r="E8217" t="s">
        <v>21</v>
      </c>
      <c r="F8217" t="s">
        <v>1224</v>
      </c>
      <c r="G8217">
        <v>640.6</v>
      </c>
      <c r="H8217" s="1">
        <v>41709</v>
      </c>
      <c r="I8217" t="s">
        <v>1111</v>
      </c>
      <c r="J8217" t="s">
        <v>2374</v>
      </c>
      <c r="K8217" s="6">
        <v>84.6</v>
      </c>
      <c r="L8217" t="s">
        <v>63</v>
      </c>
      <c r="M8217" s="2" t="str">
        <f>Video_Game_Sales[[#This Row],[Title]] &amp; " (" &amp; Video_Game_Sales[[#This Row],[Console]] &amp; ")"</f>
        <v>Titanfall (XOne)</v>
      </c>
      <c r="N8217" t="str">
        <f t="shared" si="256"/>
        <v>Shooter</v>
      </c>
      <c r="O8217" t="str">
        <f t="shared" si="257"/>
        <v>XOne</v>
      </c>
      <c r="P8217" s="2"/>
      <c r="Q8217" s="2"/>
      <c r="R8217"/>
      <c r="S8217"/>
      <c r="T8217"/>
      <c r="U8217"/>
      <c r="V8217"/>
      <c r="W8217"/>
      <c r="X8217"/>
      <c r="Y8217"/>
      <c r="Z8217"/>
    </row>
    <row r="8218" spans="1:26" x14ac:dyDescent="0.3">
      <c r="A8218" t="s">
        <v>1361</v>
      </c>
      <c r="B8218" t="s">
        <v>500</v>
      </c>
      <c r="C8218">
        <v>5</v>
      </c>
      <c r="D8218" t="s">
        <v>63</v>
      </c>
      <c r="E8218" t="s">
        <v>21</v>
      </c>
      <c r="F8218" t="s">
        <v>1224</v>
      </c>
      <c r="G8218">
        <v>640.6</v>
      </c>
      <c r="H8218" s="1">
        <v>41709</v>
      </c>
      <c r="I8218" t="s">
        <v>1111</v>
      </c>
      <c r="J8218" t="s">
        <v>2375</v>
      </c>
      <c r="K8218" s="6">
        <v>4</v>
      </c>
      <c r="L8218" t="s">
        <v>63</v>
      </c>
      <c r="M8218" s="2" t="str">
        <f>Video_Game_Sales[[#This Row],[Title]] &amp; " (" &amp; Video_Game_Sales[[#This Row],[Console]] &amp; ")"</f>
        <v>Titanfall (XOne)</v>
      </c>
      <c r="N8218" t="str">
        <f t="shared" si="256"/>
        <v>Shooter</v>
      </c>
      <c r="O8218" t="str">
        <f t="shared" si="257"/>
        <v>XOne</v>
      </c>
      <c r="P8218" s="2"/>
      <c r="Q8218" s="2"/>
      <c r="R8218"/>
      <c r="S8218"/>
      <c r="T8218"/>
      <c r="U8218"/>
      <c r="V8218"/>
      <c r="W8218"/>
      <c r="X8218"/>
      <c r="Y8218"/>
      <c r="Z8218"/>
    </row>
    <row r="8219" spans="1:26" x14ac:dyDescent="0.3">
      <c r="A8219" t="s">
        <v>1361</v>
      </c>
      <c r="B8219" t="s">
        <v>500</v>
      </c>
      <c r="C8219">
        <v>5</v>
      </c>
      <c r="D8219" t="s">
        <v>63</v>
      </c>
      <c r="E8219" t="s">
        <v>21</v>
      </c>
      <c r="F8219" t="s">
        <v>1224</v>
      </c>
      <c r="G8219">
        <v>640.6</v>
      </c>
      <c r="H8219" s="1">
        <v>41709</v>
      </c>
      <c r="I8219" t="s">
        <v>1111</v>
      </c>
      <c r="J8219" t="s">
        <v>2371</v>
      </c>
      <c r="K8219" s="6">
        <v>273</v>
      </c>
      <c r="L8219" t="s">
        <v>63</v>
      </c>
      <c r="M8219" s="2" t="str">
        <f>Video_Game_Sales[[#This Row],[Title]] &amp; " (" &amp; Video_Game_Sales[[#This Row],[Console]] &amp; ")"</f>
        <v>Titanfall (XOne)</v>
      </c>
      <c r="N8219" t="str">
        <f t="shared" si="256"/>
        <v>Shooter</v>
      </c>
      <c r="O8219" t="str">
        <f t="shared" si="257"/>
        <v>XOne</v>
      </c>
      <c r="P8219" s="2"/>
      <c r="Q8219" s="2"/>
      <c r="R8219"/>
      <c r="S8219"/>
      <c r="T8219"/>
      <c r="U8219"/>
      <c r="V8219"/>
      <c r="W8219"/>
      <c r="X8219"/>
      <c r="Y8219"/>
      <c r="Z8219"/>
    </row>
    <row r="8220" spans="1:26" x14ac:dyDescent="0.3">
      <c r="A8220" t="s">
        <v>1361</v>
      </c>
      <c r="B8220" t="s">
        <v>500</v>
      </c>
      <c r="C8220">
        <v>5</v>
      </c>
      <c r="D8220" t="s">
        <v>63</v>
      </c>
      <c r="E8220" t="s">
        <v>21</v>
      </c>
      <c r="F8220" t="s">
        <v>1224</v>
      </c>
      <c r="G8220">
        <v>640.6</v>
      </c>
      <c r="H8220" s="1">
        <v>41709</v>
      </c>
      <c r="I8220" t="s">
        <v>1111</v>
      </c>
      <c r="J8220" t="s">
        <v>2373</v>
      </c>
      <c r="K8220" s="6">
        <v>63.7</v>
      </c>
      <c r="L8220" t="s">
        <v>63</v>
      </c>
      <c r="M8220" s="2" t="str">
        <f>Video_Game_Sales[[#This Row],[Title]] &amp; " (" &amp; Video_Game_Sales[[#This Row],[Console]] &amp; ")"</f>
        <v>Titanfall (XOne)</v>
      </c>
      <c r="N8220" t="str">
        <f t="shared" si="256"/>
        <v>Shooter</v>
      </c>
      <c r="O8220" t="str">
        <f t="shared" si="257"/>
        <v>XOne</v>
      </c>
      <c r="P8220" s="2"/>
      <c r="Q8220" s="2"/>
      <c r="R8220"/>
      <c r="S8220"/>
      <c r="T8220"/>
      <c r="U8220"/>
      <c r="V8220"/>
      <c r="W8220"/>
      <c r="X8220"/>
      <c r="Y8220"/>
      <c r="Z8220"/>
    </row>
    <row r="8221" spans="1:26" x14ac:dyDescent="0.3">
      <c r="A8221" t="s">
        <v>1361</v>
      </c>
      <c r="B8221" t="s">
        <v>500</v>
      </c>
      <c r="C8221">
        <v>5</v>
      </c>
      <c r="D8221" t="s">
        <v>63</v>
      </c>
      <c r="E8221" t="s">
        <v>21</v>
      </c>
      <c r="F8221" t="s">
        <v>1224</v>
      </c>
      <c r="G8221">
        <v>640.6</v>
      </c>
      <c r="H8221" s="1">
        <v>41709</v>
      </c>
      <c r="I8221" t="s">
        <v>1111</v>
      </c>
      <c r="J8221" t="s">
        <v>2376</v>
      </c>
      <c r="K8221" s="6">
        <v>27.3</v>
      </c>
      <c r="L8221" t="s">
        <v>63</v>
      </c>
      <c r="M8221" s="2" t="str">
        <f>Video_Game_Sales[[#This Row],[Title]] &amp; " (" &amp; Video_Game_Sales[[#This Row],[Console]] &amp; ")"</f>
        <v>Titanfall (XOne)</v>
      </c>
      <c r="N8221" t="str">
        <f t="shared" si="256"/>
        <v>Shooter</v>
      </c>
      <c r="O8221" t="str">
        <f t="shared" si="257"/>
        <v>XOne</v>
      </c>
      <c r="P8221" s="2"/>
      <c r="Q8221" s="2"/>
      <c r="R8221"/>
      <c r="S8221"/>
      <c r="T8221"/>
      <c r="U8221"/>
      <c r="V8221"/>
      <c r="W8221"/>
      <c r="X8221"/>
      <c r="Y8221"/>
      <c r="Z8221"/>
    </row>
    <row r="8222" spans="1:26" x14ac:dyDescent="0.3">
      <c r="A8222" t="s">
        <v>1590</v>
      </c>
      <c r="B8222" t="s">
        <v>500</v>
      </c>
      <c r="C8222">
        <v>8.5</v>
      </c>
      <c r="D8222" t="s">
        <v>69</v>
      </c>
      <c r="E8222" t="s">
        <v>293</v>
      </c>
      <c r="F8222" t="s">
        <v>417</v>
      </c>
      <c r="G8222">
        <v>546.6</v>
      </c>
      <c r="H8222" s="1">
        <v>41600</v>
      </c>
      <c r="I8222" t="s">
        <v>1152</v>
      </c>
      <c r="J8222" t="s">
        <v>2372</v>
      </c>
      <c r="K8222" s="6">
        <v>128</v>
      </c>
      <c r="L8222" t="s">
        <v>69</v>
      </c>
      <c r="M8222" s="2" t="str">
        <f>Video_Game_Sales[[#This Row],[Title]] &amp; " (" &amp; Video_Game_Sales[[#This Row],[Console]] &amp; ")"</f>
        <v>Forza Motorsport 5 (XOne)</v>
      </c>
      <c r="N8222" t="str">
        <f t="shared" si="256"/>
        <v>Racing</v>
      </c>
      <c r="O8222" t="str">
        <f t="shared" si="257"/>
        <v>XOne</v>
      </c>
      <c r="P8222" s="2"/>
      <c r="Q8222" s="2"/>
      <c r="R8222"/>
      <c r="S8222"/>
      <c r="T8222"/>
      <c r="U8222"/>
      <c r="V8222"/>
      <c r="W8222"/>
      <c r="X8222"/>
      <c r="Y8222"/>
      <c r="Z8222"/>
    </row>
    <row r="8223" spans="1:26" x14ac:dyDescent="0.3">
      <c r="A8223" t="s">
        <v>1590</v>
      </c>
      <c r="B8223" t="s">
        <v>500</v>
      </c>
      <c r="C8223">
        <v>8.5</v>
      </c>
      <c r="D8223" t="s">
        <v>69</v>
      </c>
      <c r="E8223" t="s">
        <v>293</v>
      </c>
      <c r="F8223" t="s">
        <v>417</v>
      </c>
      <c r="G8223">
        <v>546.6</v>
      </c>
      <c r="H8223" s="1">
        <v>41600</v>
      </c>
      <c r="I8223" t="s">
        <v>1152</v>
      </c>
      <c r="J8223" t="s">
        <v>2374</v>
      </c>
      <c r="K8223" s="6">
        <v>57.6</v>
      </c>
      <c r="L8223" t="s">
        <v>69</v>
      </c>
      <c r="M8223" s="2" t="str">
        <f>Video_Game_Sales[[#This Row],[Title]] &amp; " (" &amp; Video_Game_Sales[[#This Row],[Console]] &amp; ")"</f>
        <v>Forza Motorsport 5 (XOne)</v>
      </c>
      <c r="N8223" t="str">
        <f t="shared" si="256"/>
        <v>Racing</v>
      </c>
      <c r="O8223" t="str">
        <f t="shared" si="257"/>
        <v>XOne</v>
      </c>
      <c r="P8223" s="2"/>
      <c r="Q8223" s="2"/>
      <c r="R8223"/>
      <c r="S8223"/>
      <c r="T8223"/>
      <c r="U8223"/>
      <c r="V8223"/>
      <c r="W8223"/>
      <c r="X8223"/>
      <c r="Y8223"/>
      <c r="Z8223"/>
    </row>
    <row r="8224" spans="1:26" x14ac:dyDescent="0.3">
      <c r="A8224" t="s">
        <v>1590</v>
      </c>
      <c r="B8224" t="s">
        <v>500</v>
      </c>
      <c r="C8224">
        <v>8.5</v>
      </c>
      <c r="D8224" t="s">
        <v>69</v>
      </c>
      <c r="E8224" t="s">
        <v>293</v>
      </c>
      <c r="F8224" t="s">
        <v>417</v>
      </c>
      <c r="G8224">
        <v>546.6</v>
      </c>
      <c r="H8224" s="1">
        <v>41600</v>
      </c>
      <c r="I8224" t="s">
        <v>1152</v>
      </c>
      <c r="J8224" t="s">
        <v>2375</v>
      </c>
      <c r="K8224" s="6">
        <v>1</v>
      </c>
      <c r="L8224" t="s">
        <v>69</v>
      </c>
      <c r="M8224" s="2" t="str">
        <f>Video_Game_Sales[[#This Row],[Title]] &amp; " (" &amp; Video_Game_Sales[[#This Row],[Console]] &amp; ")"</f>
        <v>Forza Motorsport 5 (XOne)</v>
      </c>
      <c r="N8224" t="str">
        <f t="shared" si="256"/>
        <v>Racing</v>
      </c>
      <c r="O8224" t="str">
        <f t="shared" si="257"/>
        <v>XOne</v>
      </c>
      <c r="P8224" s="2"/>
      <c r="Q8224" s="2"/>
      <c r="R8224"/>
      <c r="S8224"/>
      <c r="T8224"/>
      <c r="U8224"/>
      <c r="V8224"/>
      <c r="W8224"/>
      <c r="X8224"/>
      <c r="Y8224"/>
      <c r="Z8224"/>
    </row>
    <row r="8225" spans="1:26" x14ac:dyDescent="0.3">
      <c r="A8225" t="s">
        <v>1590</v>
      </c>
      <c r="B8225" t="s">
        <v>500</v>
      </c>
      <c r="C8225">
        <v>8.5</v>
      </c>
      <c r="D8225" t="s">
        <v>69</v>
      </c>
      <c r="E8225" t="s">
        <v>293</v>
      </c>
      <c r="F8225" t="s">
        <v>417</v>
      </c>
      <c r="G8225">
        <v>546.6</v>
      </c>
      <c r="H8225" s="1">
        <v>41600</v>
      </c>
      <c r="I8225" t="s">
        <v>1152</v>
      </c>
      <c r="J8225" t="s">
        <v>2371</v>
      </c>
      <c r="K8225" s="6">
        <v>270</v>
      </c>
      <c r="L8225" t="s">
        <v>69</v>
      </c>
      <c r="M8225" s="2" t="str">
        <f>Video_Game_Sales[[#This Row],[Title]] &amp; " (" &amp; Video_Game_Sales[[#This Row],[Console]] &amp; ")"</f>
        <v>Forza Motorsport 5 (XOne)</v>
      </c>
      <c r="N8225" t="str">
        <f t="shared" si="256"/>
        <v>Racing</v>
      </c>
      <c r="O8225" t="str">
        <f t="shared" si="257"/>
        <v>XOne</v>
      </c>
      <c r="P8225" s="2"/>
      <c r="Q8225" s="2"/>
      <c r="R8225"/>
      <c r="S8225"/>
      <c r="T8225"/>
      <c r="U8225"/>
      <c r="V8225"/>
      <c r="W8225"/>
      <c r="X8225"/>
      <c r="Y8225"/>
      <c r="Z8225"/>
    </row>
    <row r="8226" spans="1:26" x14ac:dyDescent="0.3">
      <c r="A8226" t="s">
        <v>1590</v>
      </c>
      <c r="B8226" t="s">
        <v>500</v>
      </c>
      <c r="C8226">
        <v>8.5</v>
      </c>
      <c r="D8226" t="s">
        <v>69</v>
      </c>
      <c r="E8226" t="s">
        <v>293</v>
      </c>
      <c r="F8226" t="s">
        <v>417</v>
      </c>
      <c r="G8226">
        <v>546.6</v>
      </c>
      <c r="H8226" s="1">
        <v>41600</v>
      </c>
      <c r="I8226" t="s">
        <v>1152</v>
      </c>
      <c r="J8226" t="s">
        <v>2373</v>
      </c>
      <c r="K8226" s="6">
        <v>63</v>
      </c>
      <c r="L8226" t="s">
        <v>69</v>
      </c>
      <c r="M8226" s="2" t="str">
        <f>Video_Game_Sales[[#This Row],[Title]] &amp; " (" &amp; Video_Game_Sales[[#This Row],[Console]] &amp; ")"</f>
        <v>Forza Motorsport 5 (XOne)</v>
      </c>
      <c r="N8226" t="str">
        <f t="shared" si="256"/>
        <v>Racing</v>
      </c>
      <c r="O8226" t="str">
        <f t="shared" si="257"/>
        <v>XOne</v>
      </c>
      <c r="P8226" s="2"/>
      <c r="Q8226" s="2"/>
      <c r="R8226"/>
      <c r="S8226"/>
      <c r="T8226"/>
      <c r="U8226"/>
      <c r="V8226"/>
      <c r="W8226"/>
      <c r="X8226"/>
      <c r="Y8226"/>
      <c r="Z8226"/>
    </row>
    <row r="8227" spans="1:26" x14ac:dyDescent="0.3">
      <c r="A8227" t="s">
        <v>1590</v>
      </c>
      <c r="B8227" t="s">
        <v>500</v>
      </c>
      <c r="C8227">
        <v>8.5</v>
      </c>
      <c r="D8227" t="s">
        <v>69</v>
      </c>
      <c r="E8227" t="s">
        <v>293</v>
      </c>
      <c r="F8227" t="s">
        <v>417</v>
      </c>
      <c r="G8227">
        <v>546.6</v>
      </c>
      <c r="H8227" s="1">
        <v>41600</v>
      </c>
      <c r="I8227" t="s">
        <v>1152</v>
      </c>
      <c r="J8227" t="s">
        <v>2376</v>
      </c>
      <c r="K8227" s="6">
        <v>27</v>
      </c>
      <c r="L8227" t="s">
        <v>69</v>
      </c>
      <c r="M8227" s="2" t="str">
        <f>Video_Game_Sales[[#This Row],[Title]] &amp; " (" &amp; Video_Game_Sales[[#This Row],[Console]] &amp; ")"</f>
        <v>Forza Motorsport 5 (XOne)</v>
      </c>
      <c r="N8227" t="str">
        <f t="shared" si="256"/>
        <v>Racing</v>
      </c>
      <c r="O8227" t="str">
        <f t="shared" si="257"/>
        <v>XOne</v>
      </c>
      <c r="P8227" s="2"/>
      <c r="Q8227" s="2"/>
      <c r="R8227"/>
      <c r="S8227"/>
      <c r="T8227"/>
      <c r="U8227"/>
      <c r="V8227"/>
      <c r="W8227"/>
      <c r="X8227"/>
      <c r="Y8227"/>
      <c r="Z8227"/>
    </row>
    <row r="8228" spans="1:26" x14ac:dyDescent="0.3">
      <c r="A8228" t="s">
        <v>1171</v>
      </c>
      <c r="B8228" t="s">
        <v>500</v>
      </c>
      <c r="C8228">
        <v>9.1999999999999993</v>
      </c>
      <c r="D8228" t="s">
        <v>69</v>
      </c>
      <c r="E8228" t="s">
        <v>293</v>
      </c>
      <c r="F8228" t="s">
        <v>1097</v>
      </c>
      <c r="G8228">
        <v>488.3</v>
      </c>
      <c r="H8228" s="1">
        <v>43375</v>
      </c>
      <c r="I8228" t="s">
        <v>1029</v>
      </c>
      <c r="J8228" t="s">
        <v>2372</v>
      </c>
      <c r="K8228" s="6">
        <v>74</v>
      </c>
      <c r="L8228" t="s">
        <v>69</v>
      </c>
      <c r="M8228" s="2" t="str">
        <f>Video_Game_Sales[[#This Row],[Title]] &amp; " (" &amp; Video_Game_Sales[[#This Row],[Console]] &amp; ")"</f>
        <v>Forza Horizon 4 (XOne)</v>
      </c>
      <c r="N8228" t="str">
        <f t="shared" si="256"/>
        <v>Racing</v>
      </c>
      <c r="O8228" t="str">
        <f t="shared" si="257"/>
        <v>XOne</v>
      </c>
      <c r="P8228" s="2"/>
      <c r="Q8228" s="2"/>
      <c r="R8228"/>
      <c r="S8228"/>
      <c r="T8228"/>
      <c r="U8228"/>
      <c r="V8228"/>
      <c r="W8228"/>
      <c r="X8228"/>
      <c r="Y8228"/>
      <c r="Z8228"/>
    </row>
    <row r="8229" spans="1:26" x14ac:dyDescent="0.3">
      <c r="A8229" t="s">
        <v>1171</v>
      </c>
      <c r="B8229" t="s">
        <v>500</v>
      </c>
      <c r="C8229">
        <v>9.1999999999999993</v>
      </c>
      <c r="D8229" t="s">
        <v>69</v>
      </c>
      <c r="E8229" t="s">
        <v>293</v>
      </c>
      <c r="F8229" t="s">
        <v>1097</v>
      </c>
      <c r="G8229">
        <v>488.3</v>
      </c>
      <c r="H8229" s="1">
        <v>43375</v>
      </c>
      <c r="I8229" t="s">
        <v>1029</v>
      </c>
      <c r="J8229" t="s">
        <v>2374</v>
      </c>
      <c r="K8229" s="6">
        <v>33.299999999999997</v>
      </c>
      <c r="L8229" t="s">
        <v>69</v>
      </c>
      <c r="M8229" s="2" t="str">
        <f>Video_Game_Sales[[#This Row],[Title]] &amp; " (" &amp; Video_Game_Sales[[#This Row],[Console]] &amp; ")"</f>
        <v>Forza Horizon 4 (XOne)</v>
      </c>
      <c r="N8229" t="str">
        <f t="shared" si="256"/>
        <v>Racing</v>
      </c>
      <c r="O8229" t="str">
        <f t="shared" si="257"/>
        <v>XOne</v>
      </c>
      <c r="P8229" s="2"/>
      <c r="Q8229" s="2"/>
      <c r="R8229"/>
      <c r="S8229"/>
      <c r="T8229"/>
      <c r="U8229"/>
      <c r="V8229"/>
      <c r="W8229"/>
      <c r="X8229"/>
      <c r="Y8229"/>
      <c r="Z8229"/>
    </row>
    <row r="8230" spans="1:26" x14ac:dyDescent="0.3">
      <c r="A8230" t="s">
        <v>1171</v>
      </c>
      <c r="B8230" t="s">
        <v>500</v>
      </c>
      <c r="C8230">
        <v>9.1999999999999993</v>
      </c>
      <c r="D8230" t="s">
        <v>69</v>
      </c>
      <c r="E8230" t="s">
        <v>293</v>
      </c>
      <c r="F8230" t="s">
        <v>1097</v>
      </c>
      <c r="G8230">
        <v>488.3</v>
      </c>
      <c r="H8230" s="1">
        <v>43375</v>
      </c>
      <c r="I8230" t="s">
        <v>1029</v>
      </c>
      <c r="J8230" t="s">
        <v>2375</v>
      </c>
      <c r="K8230" s="6">
        <v>1</v>
      </c>
      <c r="L8230" t="s">
        <v>69</v>
      </c>
      <c r="M8230" s="2" t="str">
        <f>Video_Game_Sales[[#This Row],[Title]] &amp; " (" &amp; Video_Game_Sales[[#This Row],[Console]] &amp; ")"</f>
        <v>Forza Horizon 4 (XOne)</v>
      </c>
      <c r="N8230" t="str">
        <f t="shared" si="256"/>
        <v>Racing</v>
      </c>
      <c r="O8230" t="str">
        <f t="shared" si="257"/>
        <v>XOne</v>
      </c>
      <c r="P8230" s="2"/>
      <c r="Q8230" s="2"/>
      <c r="R8230"/>
      <c r="S8230"/>
      <c r="T8230"/>
      <c r="U8230"/>
      <c r="V8230"/>
      <c r="W8230"/>
      <c r="X8230"/>
      <c r="Y8230"/>
      <c r="Z8230"/>
    </row>
    <row r="8231" spans="1:26" x14ac:dyDescent="0.3">
      <c r="A8231" t="s">
        <v>1171</v>
      </c>
      <c r="B8231" t="s">
        <v>500</v>
      </c>
      <c r="C8231">
        <v>9.1999999999999993</v>
      </c>
      <c r="D8231" t="s">
        <v>69</v>
      </c>
      <c r="E8231" t="s">
        <v>293</v>
      </c>
      <c r="F8231" t="s">
        <v>1097</v>
      </c>
      <c r="G8231">
        <v>488.3</v>
      </c>
      <c r="H8231" s="1">
        <v>43375</v>
      </c>
      <c r="I8231" t="s">
        <v>1029</v>
      </c>
      <c r="J8231" t="s">
        <v>2371</v>
      </c>
      <c r="K8231" s="6">
        <v>285</v>
      </c>
      <c r="L8231" t="s">
        <v>69</v>
      </c>
      <c r="M8231" s="2" t="str">
        <f>Video_Game_Sales[[#This Row],[Title]] &amp; " (" &amp; Video_Game_Sales[[#This Row],[Console]] &amp; ")"</f>
        <v>Forza Horizon 4 (XOne)</v>
      </c>
      <c r="N8231" t="str">
        <f t="shared" si="256"/>
        <v>Racing</v>
      </c>
      <c r="O8231" t="str">
        <f t="shared" si="257"/>
        <v>XOne</v>
      </c>
      <c r="P8231" s="2"/>
      <c r="Q8231" s="2"/>
      <c r="R8231"/>
      <c r="S8231"/>
      <c r="T8231"/>
      <c r="U8231"/>
      <c r="V8231"/>
      <c r="W8231"/>
      <c r="X8231"/>
      <c r="Y8231"/>
      <c r="Z8231"/>
    </row>
    <row r="8232" spans="1:26" x14ac:dyDescent="0.3">
      <c r="A8232" t="s">
        <v>1171</v>
      </c>
      <c r="B8232" t="s">
        <v>500</v>
      </c>
      <c r="C8232">
        <v>9.1999999999999993</v>
      </c>
      <c r="D8232" t="s">
        <v>69</v>
      </c>
      <c r="E8232" t="s">
        <v>293</v>
      </c>
      <c r="F8232" t="s">
        <v>1097</v>
      </c>
      <c r="G8232">
        <v>488.3</v>
      </c>
      <c r="H8232" s="1">
        <v>43375</v>
      </c>
      <c r="I8232" t="s">
        <v>1029</v>
      </c>
      <c r="J8232" t="s">
        <v>2373</v>
      </c>
      <c r="K8232" s="6">
        <v>66.5</v>
      </c>
      <c r="L8232" t="s">
        <v>69</v>
      </c>
      <c r="M8232" s="2" t="str">
        <f>Video_Game_Sales[[#This Row],[Title]] &amp; " (" &amp; Video_Game_Sales[[#This Row],[Console]] &amp; ")"</f>
        <v>Forza Horizon 4 (XOne)</v>
      </c>
      <c r="N8232" t="str">
        <f t="shared" si="256"/>
        <v>Racing</v>
      </c>
      <c r="O8232" t="str">
        <f t="shared" si="257"/>
        <v>XOne</v>
      </c>
      <c r="P8232" s="2"/>
      <c r="Q8232" s="2"/>
      <c r="R8232"/>
      <c r="S8232"/>
      <c r="T8232"/>
      <c r="U8232"/>
      <c r="V8232"/>
      <c r="W8232"/>
      <c r="X8232"/>
      <c r="Y8232"/>
      <c r="Z8232"/>
    </row>
    <row r="8233" spans="1:26" x14ac:dyDescent="0.3">
      <c r="A8233" t="s">
        <v>1171</v>
      </c>
      <c r="B8233" t="s">
        <v>500</v>
      </c>
      <c r="C8233">
        <v>9.1999999999999993</v>
      </c>
      <c r="D8233" t="s">
        <v>69</v>
      </c>
      <c r="E8233" t="s">
        <v>293</v>
      </c>
      <c r="F8233" t="s">
        <v>1097</v>
      </c>
      <c r="G8233">
        <v>488.3</v>
      </c>
      <c r="H8233" s="1">
        <v>43375</v>
      </c>
      <c r="I8233" t="s">
        <v>1029</v>
      </c>
      <c r="J8233" t="s">
        <v>2376</v>
      </c>
      <c r="K8233" s="6">
        <v>28.5</v>
      </c>
      <c r="L8233" t="s">
        <v>69</v>
      </c>
      <c r="M8233" s="2" t="str">
        <f>Video_Game_Sales[[#This Row],[Title]] &amp; " (" &amp; Video_Game_Sales[[#This Row],[Console]] &amp; ")"</f>
        <v>Forza Horizon 4 (XOne)</v>
      </c>
      <c r="N8233" t="str">
        <f t="shared" si="256"/>
        <v>Racing</v>
      </c>
      <c r="O8233" t="str">
        <f t="shared" si="257"/>
        <v>XOne</v>
      </c>
      <c r="P8233" s="2"/>
      <c r="Q8233" s="2"/>
      <c r="R8233"/>
      <c r="S8233"/>
      <c r="T8233"/>
      <c r="U8233"/>
      <c r="V8233"/>
      <c r="W8233"/>
      <c r="X8233"/>
      <c r="Y8233"/>
      <c r="Z8233"/>
    </row>
    <row r="8234" spans="1:26" x14ac:dyDescent="0.3">
      <c r="A8234" t="s">
        <v>1411</v>
      </c>
      <c r="B8234" t="s">
        <v>500</v>
      </c>
      <c r="C8234">
        <v>8.5</v>
      </c>
      <c r="D8234" t="s">
        <v>63</v>
      </c>
      <c r="E8234" t="s">
        <v>10</v>
      </c>
      <c r="F8234" t="s">
        <v>71</v>
      </c>
      <c r="G8234">
        <v>397.25</v>
      </c>
      <c r="H8234" s="1">
        <v>41961</v>
      </c>
      <c r="I8234" t="s">
        <v>1145</v>
      </c>
      <c r="J8234" t="s">
        <v>2372</v>
      </c>
      <c r="K8234" s="6">
        <v>85</v>
      </c>
      <c r="L8234" t="s">
        <v>63</v>
      </c>
      <c r="M8234" s="2" t="str">
        <f>Video_Game_Sales[[#This Row],[Title]] &amp; " (" &amp; Video_Game_Sales[[#This Row],[Console]] &amp; ")"</f>
        <v>Far Cry 4 (XOne)</v>
      </c>
      <c r="N8234" t="str">
        <f t="shared" si="256"/>
        <v>Shooter</v>
      </c>
      <c r="O8234" t="str">
        <f t="shared" si="257"/>
        <v>XOne</v>
      </c>
      <c r="P8234" s="2"/>
      <c r="Q8234" s="2"/>
      <c r="R8234"/>
      <c r="S8234"/>
      <c r="T8234"/>
      <c r="U8234"/>
      <c r="V8234"/>
      <c r="W8234"/>
      <c r="X8234"/>
      <c r="Y8234"/>
      <c r="Z8234"/>
    </row>
    <row r="8235" spans="1:26" x14ac:dyDescent="0.3">
      <c r="A8235" t="s">
        <v>1411</v>
      </c>
      <c r="B8235" t="s">
        <v>500</v>
      </c>
      <c r="C8235">
        <v>8.5</v>
      </c>
      <c r="D8235" t="s">
        <v>63</v>
      </c>
      <c r="E8235" t="s">
        <v>10</v>
      </c>
      <c r="F8235" t="s">
        <v>71</v>
      </c>
      <c r="G8235">
        <v>397.25</v>
      </c>
      <c r="H8235" s="1">
        <v>41961</v>
      </c>
      <c r="I8235" t="s">
        <v>1145</v>
      </c>
      <c r="J8235" t="s">
        <v>2374</v>
      </c>
      <c r="K8235" s="6">
        <v>38.25</v>
      </c>
      <c r="L8235" t="s">
        <v>63</v>
      </c>
      <c r="M8235" s="2" t="str">
        <f>Video_Game_Sales[[#This Row],[Title]] &amp; " (" &amp; Video_Game_Sales[[#This Row],[Console]] &amp; ")"</f>
        <v>Far Cry 4 (XOne)</v>
      </c>
      <c r="N8235" t="str">
        <f t="shared" si="256"/>
        <v>Shooter</v>
      </c>
      <c r="O8235" t="str">
        <f t="shared" si="257"/>
        <v>XOne</v>
      </c>
      <c r="P8235" s="2"/>
      <c r="Q8235" s="2"/>
      <c r="R8235"/>
      <c r="S8235"/>
      <c r="T8235"/>
      <c r="U8235"/>
      <c r="V8235"/>
      <c r="W8235"/>
      <c r="X8235"/>
      <c r="Y8235"/>
      <c r="Z8235"/>
    </row>
    <row r="8236" spans="1:26" x14ac:dyDescent="0.3">
      <c r="A8236" t="s">
        <v>1411</v>
      </c>
      <c r="B8236" t="s">
        <v>500</v>
      </c>
      <c r="C8236">
        <v>8.5</v>
      </c>
      <c r="D8236" t="s">
        <v>63</v>
      </c>
      <c r="E8236" t="s">
        <v>10</v>
      </c>
      <c r="F8236" t="s">
        <v>71</v>
      </c>
      <c r="G8236">
        <v>397.25</v>
      </c>
      <c r="H8236" s="1">
        <v>41961</v>
      </c>
      <c r="I8236" t="s">
        <v>1145</v>
      </c>
      <c r="J8236" t="s">
        <v>2375</v>
      </c>
      <c r="K8236" s="6">
        <v>2</v>
      </c>
      <c r="L8236" t="s">
        <v>63</v>
      </c>
      <c r="M8236" s="2" t="str">
        <f>Video_Game_Sales[[#This Row],[Title]] &amp; " (" &amp; Video_Game_Sales[[#This Row],[Console]] &amp; ")"</f>
        <v>Far Cry 4 (XOne)</v>
      </c>
      <c r="N8236" t="str">
        <f t="shared" si="256"/>
        <v>Shooter</v>
      </c>
      <c r="O8236" t="str">
        <f t="shared" si="257"/>
        <v>XOne</v>
      </c>
      <c r="P8236" s="2"/>
      <c r="Q8236" s="2"/>
      <c r="R8236"/>
      <c r="S8236"/>
      <c r="T8236"/>
      <c r="U8236"/>
      <c r="V8236"/>
      <c r="W8236"/>
      <c r="X8236"/>
      <c r="Y8236"/>
      <c r="Z8236"/>
    </row>
    <row r="8237" spans="1:26" x14ac:dyDescent="0.3">
      <c r="A8237" t="s">
        <v>1411</v>
      </c>
      <c r="B8237" t="s">
        <v>500</v>
      </c>
      <c r="C8237">
        <v>8.5</v>
      </c>
      <c r="D8237" t="s">
        <v>63</v>
      </c>
      <c r="E8237" t="s">
        <v>10</v>
      </c>
      <c r="F8237" t="s">
        <v>71</v>
      </c>
      <c r="G8237">
        <v>397.25</v>
      </c>
      <c r="H8237" s="1">
        <v>41961</v>
      </c>
      <c r="I8237" t="s">
        <v>1145</v>
      </c>
      <c r="J8237" t="s">
        <v>2371</v>
      </c>
      <c r="K8237" s="6">
        <v>204</v>
      </c>
      <c r="L8237" t="s">
        <v>63</v>
      </c>
      <c r="M8237" s="2" t="str">
        <f>Video_Game_Sales[[#This Row],[Title]] &amp; " (" &amp; Video_Game_Sales[[#This Row],[Console]] &amp; ")"</f>
        <v>Far Cry 4 (XOne)</v>
      </c>
      <c r="N8237" t="str">
        <f t="shared" si="256"/>
        <v>Shooter</v>
      </c>
      <c r="O8237" t="str">
        <f t="shared" si="257"/>
        <v>XOne</v>
      </c>
      <c r="P8237" s="2"/>
      <c r="Q8237" s="2"/>
      <c r="R8237"/>
      <c r="S8237"/>
      <c r="T8237"/>
      <c r="U8237"/>
      <c r="V8237"/>
      <c r="W8237"/>
      <c r="X8237"/>
      <c r="Y8237"/>
      <c r="Z8237"/>
    </row>
    <row r="8238" spans="1:26" x14ac:dyDescent="0.3">
      <c r="A8238" t="s">
        <v>1411</v>
      </c>
      <c r="B8238" t="s">
        <v>500</v>
      </c>
      <c r="C8238">
        <v>8.5</v>
      </c>
      <c r="D8238" t="s">
        <v>63</v>
      </c>
      <c r="E8238" t="s">
        <v>10</v>
      </c>
      <c r="F8238" t="s">
        <v>71</v>
      </c>
      <c r="G8238">
        <v>397.25</v>
      </c>
      <c r="H8238" s="1">
        <v>41961</v>
      </c>
      <c r="I8238" t="s">
        <v>1145</v>
      </c>
      <c r="J8238" t="s">
        <v>2373</v>
      </c>
      <c r="K8238" s="6">
        <v>47.6</v>
      </c>
      <c r="L8238" t="s">
        <v>63</v>
      </c>
      <c r="M8238" s="2" t="str">
        <f>Video_Game_Sales[[#This Row],[Title]] &amp; " (" &amp; Video_Game_Sales[[#This Row],[Console]] &amp; ")"</f>
        <v>Far Cry 4 (XOne)</v>
      </c>
      <c r="N8238" t="str">
        <f t="shared" si="256"/>
        <v>Shooter</v>
      </c>
      <c r="O8238" t="str">
        <f t="shared" si="257"/>
        <v>XOne</v>
      </c>
      <c r="P8238" s="2"/>
      <c r="Q8238" s="2"/>
      <c r="R8238"/>
      <c r="S8238"/>
      <c r="T8238"/>
      <c r="U8238"/>
      <c r="V8238"/>
      <c r="W8238"/>
      <c r="X8238"/>
      <c r="Y8238"/>
      <c r="Z8238"/>
    </row>
    <row r="8239" spans="1:26" x14ac:dyDescent="0.3">
      <c r="A8239" t="s">
        <v>1411</v>
      </c>
      <c r="B8239" t="s">
        <v>500</v>
      </c>
      <c r="C8239">
        <v>8.5</v>
      </c>
      <c r="D8239" t="s">
        <v>63</v>
      </c>
      <c r="E8239" t="s">
        <v>10</v>
      </c>
      <c r="F8239" t="s">
        <v>71</v>
      </c>
      <c r="G8239">
        <v>397.25</v>
      </c>
      <c r="H8239" s="1">
        <v>41961</v>
      </c>
      <c r="I8239" t="s">
        <v>1145</v>
      </c>
      <c r="J8239" t="s">
        <v>2376</v>
      </c>
      <c r="K8239" s="6">
        <v>20.399999999999999</v>
      </c>
      <c r="L8239" t="s">
        <v>63</v>
      </c>
      <c r="M8239" s="2" t="str">
        <f>Video_Game_Sales[[#This Row],[Title]] &amp; " (" &amp; Video_Game_Sales[[#This Row],[Console]] &amp; ")"</f>
        <v>Far Cry 4 (XOne)</v>
      </c>
      <c r="N8239" t="str">
        <f t="shared" si="256"/>
        <v>Shooter</v>
      </c>
      <c r="O8239" t="str">
        <f t="shared" si="257"/>
        <v>XOne</v>
      </c>
      <c r="P8239" s="2"/>
      <c r="Q8239" s="2"/>
      <c r="R8239"/>
      <c r="S8239"/>
      <c r="T8239"/>
      <c r="U8239"/>
      <c r="V8239"/>
      <c r="W8239"/>
      <c r="X8239"/>
      <c r="Y8239"/>
      <c r="Z8239"/>
    </row>
    <row r="8240" spans="1:26" x14ac:dyDescent="0.3">
      <c r="A8240" t="s">
        <v>1474</v>
      </c>
      <c r="B8240" t="s">
        <v>500</v>
      </c>
      <c r="C8240">
        <v>8.9</v>
      </c>
      <c r="D8240" t="s">
        <v>69</v>
      </c>
      <c r="E8240" t="s">
        <v>293</v>
      </c>
      <c r="F8240" t="s">
        <v>417</v>
      </c>
      <c r="G8240">
        <v>409.1</v>
      </c>
      <c r="H8240" s="1">
        <v>43011</v>
      </c>
      <c r="I8240" t="s">
        <v>1111</v>
      </c>
      <c r="J8240" t="s">
        <v>2372</v>
      </c>
      <c r="K8240" s="6">
        <v>58</v>
      </c>
      <c r="L8240" t="s">
        <v>69</v>
      </c>
      <c r="M8240" s="2" t="str">
        <f>Video_Game_Sales[[#This Row],[Title]] &amp; " (" &amp; Video_Game_Sales[[#This Row],[Console]] &amp; ")"</f>
        <v>Forza Motorsport 7 (XOne)</v>
      </c>
      <c r="N8240" t="str">
        <f t="shared" si="256"/>
        <v>Racing</v>
      </c>
      <c r="O8240" t="str">
        <f t="shared" si="257"/>
        <v>XOne</v>
      </c>
      <c r="P8240" s="2"/>
      <c r="Q8240" s="2"/>
      <c r="R8240"/>
      <c r="S8240"/>
      <c r="T8240"/>
      <c r="U8240"/>
      <c r="V8240"/>
      <c r="W8240"/>
      <c r="X8240"/>
      <c r="Y8240"/>
      <c r="Z8240"/>
    </row>
    <row r="8241" spans="1:26" x14ac:dyDescent="0.3">
      <c r="A8241" t="s">
        <v>1474</v>
      </c>
      <c r="B8241" t="s">
        <v>500</v>
      </c>
      <c r="C8241">
        <v>8.9</v>
      </c>
      <c r="D8241" t="s">
        <v>69</v>
      </c>
      <c r="E8241" t="s">
        <v>293</v>
      </c>
      <c r="F8241" t="s">
        <v>417</v>
      </c>
      <c r="G8241">
        <v>409.1</v>
      </c>
      <c r="H8241" s="1">
        <v>43011</v>
      </c>
      <c r="I8241" t="s">
        <v>1111</v>
      </c>
      <c r="J8241" t="s">
        <v>2374</v>
      </c>
      <c r="K8241" s="6">
        <v>26.1</v>
      </c>
      <c r="L8241" t="s">
        <v>69</v>
      </c>
      <c r="M8241" s="2" t="str">
        <f>Video_Game_Sales[[#This Row],[Title]] &amp; " (" &amp; Video_Game_Sales[[#This Row],[Console]] &amp; ")"</f>
        <v>Forza Motorsport 7 (XOne)</v>
      </c>
      <c r="N8241" t="str">
        <f t="shared" si="256"/>
        <v>Racing</v>
      </c>
      <c r="O8241" t="str">
        <f t="shared" si="257"/>
        <v>XOne</v>
      </c>
      <c r="P8241" s="2"/>
      <c r="Q8241" s="2"/>
      <c r="R8241"/>
      <c r="S8241"/>
      <c r="T8241"/>
      <c r="U8241"/>
      <c r="V8241"/>
      <c r="W8241"/>
      <c r="X8241"/>
      <c r="Y8241"/>
      <c r="Z8241"/>
    </row>
    <row r="8242" spans="1:26" x14ac:dyDescent="0.3">
      <c r="A8242" t="s">
        <v>1474</v>
      </c>
      <c r="B8242" t="s">
        <v>500</v>
      </c>
      <c r="C8242">
        <v>8.9</v>
      </c>
      <c r="D8242" t="s">
        <v>69</v>
      </c>
      <c r="E8242" t="s">
        <v>293</v>
      </c>
      <c r="F8242" t="s">
        <v>417</v>
      </c>
      <c r="G8242">
        <v>409.1</v>
      </c>
      <c r="H8242" s="1">
        <v>43011</v>
      </c>
      <c r="I8242" t="s">
        <v>1111</v>
      </c>
      <c r="J8242" t="s">
        <v>2375</v>
      </c>
      <c r="K8242" s="6">
        <v>1</v>
      </c>
      <c r="L8242" t="s">
        <v>69</v>
      </c>
      <c r="M8242" s="2" t="str">
        <f>Video_Game_Sales[[#This Row],[Title]] &amp; " (" &amp; Video_Game_Sales[[#This Row],[Console]] &amp; ")"</f>
        <v>Forza Motorsport 7 (XOne)</v>
      </c>
      <c r="N8242" t="str">
        <f t="shared" si="256"/>
        <v>Racing</v>
      </c>
      <c r="O8242" t="str">
        <f t="shared" si="257"/>
        <v>XOne</v>
      </c>
      <c r="P8242" s="2"/>
      <c r="Q8242" s="2"/>
      <c r="R8242"/>
      <c r="S8242"/>
      <c r="T8242"/>
      <c r="U8242"/>
      <c r="V8242"/>
      <c r="W8242"/>
      <c r="X8242"/>
      <c r="Y8242"/>
      <c r="Z8242"/>
    </row>
    <row r="8243" spans="1:26" x14ac:dyDescent="0.3">
      <c r="A8243" t="s">
        <v>1474</v>
      </c>
      <c r="B8243" t="s">
        <v>500</v>
      </c>
      <c r="C8243">
        <v>8.9</v>
      </c>
      <c r="D8243" t="s">
        <v>69</v>
      </c>
      <c r="E8243" t="s">
        <v>293</v>
      </c>
      <c r="F8243" t="s">
        <v>417</v>
      </c>
      <c r="G8243">
        <v>409.1</v>
      </c>
      <c r="H8243" s="1">
        <v>43011</v>
      </c>
      <c r="I8243" t="s">
        <v>1111</v>
      </c>
      <c r="J8243" t="s">
        <v>2371</v>
      </c>
      <c r="K8243" s="6">
        <v>243</v>
      </c>
      <c r="L8243" t="s">
        <v>69</v>
      </c>
      <c r="M8243" s="2" t="str">
        <f>Video_Game_Sales[[#This Row],[Title]] &amp; " (" &amp; Video_Game_Sales[[#This Row],[Console]] &amp; ")"</f>
        <v>Forza Motorsport 7 (XOne)</v>
      </c>
      <c r="N8243" t="str">
        <f t="shared" si="256"/>
        <v>Racing</v>
      </c>
      <c r="O8243" t="str">
        <f t="shared" si="257"/>
        <v>XOne</v>
      </c>
      <c r="P8243" s="2"/>
      <c r="Q8243" s="2"/>
      <c r="R8243"/>
      <c r="S8243"/>
      <c r="T8243"/>
      <c r="U8243"/>
      <c r="V8243"/>
      <c r="W8243"/>
      <c r="X8243"/>
      <c r="Y8243"/>
      <c r="Z8243"/>
    </row>
    <row r="8244" spans="1:26" x14ac:dyDescent="0.3">
      <c r="A8244" t="s">
        <v>1474</v>
      </c>
      <c r="B8244" t="s">
        <v>500</v>
      </c>
      <c r="C8244">
        <v>8.9</v>
      </c>
      <c r="D8244" t="s">
        <v>69</v>
      </c>
      <c r="E8244" t="s">
        <v>293</v>
      </c>
      <c r="F8244" t="s">
        <v>417</v>
      </c>
      <c r="G8244">
        <v>409.1</v>
      </c>
      <c r="H8244" s="1">
        <v>43011</v>
      </c>
      <c r="I8244" t="s">
        <v>1111</v>
      </c>
      <c r="J8244" t="s">
        <v>2373</v>
      </c>
      <c r="K8244" s="6">
        <v>56.7</v>
      </c>
      <c r="L8244" t="s">
        <v>69</v>
      </c>
      <c r="M8244" s="2" t="str">
        <f>Video_Game_Sales[[#This Row],[Title]] &amp; " (" &amp; Video_Game_Sales[[#This Row],[Console]] &amp; ")"</f>
        <v>Forza Motorsport 7 (XOne)</v>
      </c>
      <c r="N8244" t="str">
        <f t="shared" si="256"/>
        <v>Racing</v>
      </c>
      <c r="O8244" t="str">
        <f t="shared" si="257"/>
        <v>XOne</v>
      </c>
      <c r="P8244" s="2"/>
      <c r="Q8244" s="2"/>
      <c r="R8244"/>
      <c r="S8244"/>
      <c r="T8244"/>
      <c r="U8244"/>
      <c r="V8244"/>
      <c r="W8244"/>
      <c r="X8244"/>
      <c r="Y8244"/>
      <c r="Z8244"/>
    </row>
    <row r="8245" spans="1:26" x14ac:dyDescent="0.3">
      <c r="A8245" t="s">
        <v>1474</v>
      </c>
      <c r="B8245" t="s">
        <v>500</v>
      </c>
      <c r="C8245">
        <v>8.9</v>
      </c>
      <c r="D8245" t="s">
        <v>69</v>
      </c>
      <c r="E8245" t="s">
        <v>293</v>
      </c>
      <c r="F8245" t="s">
        <v>417</v>
      </c>
      <c r="G8245">
        <v>409.1</v>
      </c>
      <c r="H8245" s="1">
        <v>43011</v>
      </c>
      <c r="I8245" t="s">
        <v>1111</v>
      </c>
      <c r="J8245" t="s">
        <v>2376</v>
      </c>
      <c r="K8245" s="6">
        <v>24.3</v>
      </c>
      <c r="L8245" t="s">
        <v>69</v>
      </c>
      <c r="M8245" s="2" t="str">
        <f>Video_Game_Sales[[#This Row],[Title]] &amp; " (" &amp; Video_Game_Sales[[#This Row],[Console]] &amp; ")"</f>
        <v>Forza Motorsport 7 (XOne)</v>
      </c>
      <c r="N8245" t="str">
        <f t="shared" si="256"/>
        <v>Racing</v>
      </c>
      <c r="O8245" t="str">
        <f t="shared" si="257"/>
        <v>XOne</v>
      </c>
      <c r="P8245" s="2"/>
      <c r="Q8245" s="2"/>
      <c r="R8245"/>
      <c r="S8245"/>
      <c r="T8245"/>
      <c r="U8245"/>
      <c r="V8245"/>
      <c r="W8245"/>
      <c r="X8245"/>
      <c r="Y8245"/>
      <c r="Z8245"/>
    </row>
    <row r="8246" spans="1:26" x14ac:dyDescent="0.3">
      <c r="A8246" t="s">
        <v>1115</v>
      </c>
      <c r="B8246" t="s">
        <v>500</v>
      </c>
      <c r="C8246">
        <v>8.5</v>
      </c>
      <c r="D8246" t="s">
        <v>53</v>
      </c>
      <c r="E8246" t="s">
        <v>31</v>
      </c>
      <c r="F8246" t="s">
        <v>34</v>
      </c>
      <c r="G8246">
        <v>271.45</v>
      </c>
      <c r="H8246" s="1">
        <v>42406</v>
      </c>
      <c r="I8246" t="s">
        <v>1116</v>
      </c>
      <c r="J8246" t="s">
        <v>2372</v>
      </c>
      <c r="K8246" s="6">
        <v>101</v>
      </c>
      <c r="L8246" t="s">
        <v>53</v>
      </c>
      <c r="M8246" s="2" t="str">
        <f>Video_Game_Sales[[#This Row],[Title]] &amp; " (" &amp; Video_Game_Sales[[#This Row],[Console]] &amp; ")"</f>
        <v>Dying Light (XOne)</v>
      </c>
      <c r="N8246" t="str">
        <f t="shared" si="256"/>
        <v>Action</v>
      </c>
      <c r="O8246" t="str">
        <f t="shared" si="257"/>
        <v>XOne</v>
      </c>
      <c r="P8246" s="2"/>
      <c r="Q8246" s="2"/>
      <c r="R8246"/>
      <c r="S8246"/>
      <c r="T8246"/>
      <c r="U8246"/>
      <c r="V8246"/>
      <c r="W8246"/>
      <c r="X8246"/>
      <c r="Y8246"/>
      <c r="Z8246"/>
    </row>
    <row r="8247" spans="1:26" x14ac:dyDescent="0.3">
      <c r="A8247" t="s">
        <v>1115</v>
      </c>
      <c r="B8247" t="s">
        <v>500</v>
      </c>
      <c r="C8247">
        <v>8.5</v>
      </c>
      <c r="D8247" t="s">
        <v>53</v>
      </c>
      <c r="E8247" t="s">
        <v>31</v>
      </c>
      <c r="F8247" t="s">
        <v>34</v>
      </c>
      <c r="G8247">
        <v>271.45</v>
      </c>
      <c r="H8247" s="1">
        <v>42406</v>
      </c>
      <c r="I8247" t="s">
        <v>1116</v>
      </c>
      <c r="J8247" t="s">
        <v>2374</v>
      </c>
      <c r="K8247" s="6">
        <v>45.45</v>
      </c>
      <c r="L8247" t="s">
        <v>53</v>
      </c>
      <c r="M8247" s="2" t="str">
        <f>Video_Game_Sales[[#This Row],[Title]] &amp; " (" &amp; Video_Game_Sales[[#This Row],[Console]] &amp; ")"</f>
        <v>Dying Light (XOne)</v>
      </c>
      <c r="N8247" t="str">
        <f t="shared" si="256"/>
        <v>Action</v>
      </c>
      <c r="O8247" t="str">
        <f t="shared" si="257"/>
        <v>XOne</v>
      </c>
      <c r="P8247" s="2"/>
      <c r="Q8247" s="2"/>
      <c r="R8247"/>
      <c r="S8247"/>
      <c r="T8247"/>
      <c r="U8247"/>
      <c r="V8247"/>
      <c r="W8247"/>
      <c r="X8247"/>
      <c r="Y8247"/>
      <c r="Z8247"/>
    </row>
    <row r="8248" spans="1:26" x14ac:dyDescent="0.3">
      <c r="A8248" t="s">
        <v>1115</v>
      </c>
      <c r="B8248" t="s">
        <v>500</v>
      </c>
      <c r="C8248">
        <v>8.5</v>
      </c>
      <c r="D8248" t="s">
        <v>53</v>
      </c>
      <c r="E8248" t="s">
        <v>31</v>
      </c>
      <c r="F8248" t="s">
        <v>34</v>
      </c>
      <c r="G8248">
        <v>271.45</v>
      </c>
      <c r="H8248" s="1">
        <v>42406</v>
      </c>
      <c r="I8248" t="s">
        <v>1116</v>
      </c>
      <c r="J8248" t="s">
        <v>2375</v>
      </c>
      <c r="K8248" s="6">
        <v>1</v>
      </c>
      <c r="L8248" t="s">
        <v>53</v>
      </c>
      <c r="M8248" s="2" t="str">
        <f>Video_Game_Sales[[#This Row],[Title]] &amp; " (" &amp; Video_Game_Sales[[#This Row],[Console]] &amp; ")"</f>
        <v>Dying Light (XOne)</v>
      </c>
      <c r="N8248" t="str">
        <f t="shared" si="256"/>
        <v>Action</v>
      </c>
      <c r="O8248" t="str">
        <f t="shared" si="257"/>
        <v>XOne</v>
      </c>
      <c r="P8248" s="2"/>
      <c r="Q8248" s="2"/>
      <c r="R8248"/>
      <c r="S8248"/>
      <c r="T8248"/>
      <c r="U8248"/>
      <c r="V8248"/>
      <c r="W8248"/>
      <c r="X8248"/>
      <c r="Y8248"/>
      <c r="Z8248"/>
    </row>
    <row r="8249" spans="1:26" x14ac:dyDescent="0.3">
      <c r="A8249" t="s">
        <v>1115</v>
      </c>
      <c r="B8249" t="s">
        <v>500</v>
      </c>
      <c r="C8249">
        <v>8.5</v>
      </c>
      <c r="D8249" t="s">
        <v>53</v>
      </c>
      <c r="E8249" t="s">
        <v>31</v>
      </c>
      <c r="F8249" t="s">
        <v>34</v>
      </c>
      <c r="G8249">
        <v>271.45</v>
      </c>
      <c r="H8249" s="1">
        <v>42406</v>
      </c>
      <c r="I8249" t="s">
        <v>1116</v>
      </c>
      <c r="J8249" t="s">
        <v>2371</v>
      </c>
      <c r="K8249" s="6">
        <v>93</v>
      </c>
      <c r="L8249" t="s">
        <v>53</v>
      </c>
      <c r="M8249" s="2" t="str">
        <f>Video_Game_Sales[[#This Row],[Title]] &amp; " (" &amp; Video_Game_Sales[[#This Row],[Console]] &amp; ")"</f>
        <v>Dying Light (XOne)</v>
      </c>
      <c r="N8249" t="str">
        <f t="shared" si="256"/>
        <v>Action</v>
      </c>
      <c r="O8249" t="str">
        <f t="shared" si="257"/>
        <v>XOne</v>
      </c>
      <c r="P8249" s="2"/>
      <c r="Q8249" s="2"/>
      <c r="R8249"/>
      <c r="S8249"/>
      <c r="T8249"/>
      <c r="U8249"/>
      <c r="V8249"/>
      <c r="W8249"/>
      <c r="X8249"/>
      <c r="Y8249"/>
      <c r="Z8249"/>
    </row>
    <row r="8250" spans="1:26" x14ac:dyDescent="0.3">
      <c r="A8250" t="s">
        <v>1115</v>
      </c>
      <c r="B8250" t="s">
        <v>500</v>
      </c>
      <c r="C8250">
        <v>8.5</v>
      </c>
      <c r="D8250" t="s">
        <v>53</v>
      </c>
      <c r="E8250" t="s">
        <v>31</v>
      </c>
      <c r="F8250" t="s">
        <v>34</v>
      </c>
      <c r="G8250">
        <v>271.45</v>
      </c>
      <c r="H8250" s="1">
        <v>42406</v>
      </c>
      <c r="I8250" t="s">
        <v>1116</v>
      </c>
      <c r="J8250" t="s">
        <v>2373</v>
      </c>
      <c r="K8250" s="6">
        <v>21.7</v>
      </c>
      <c r="L8250" t="s">
        <v>53</v>
      </c>
      <c r="M8250" s="2" t="str">
        <f>Video_Game_Sales[[#This Row],[Title]] &amp; " (" &amp; Video_Game_Sales[[#This Row],[Console]] &amp; ")"</f>
        <v>Dying Light (XOne)</v>
      </c>
      <c r="N8250" t="str">
        <f t="shared" si="256"/>
        <v>Action</v>
      </c>
      <c r="O8250" t="str">
        <f t="shared" si="257"/>
        <v>XOne</v>
      </c>
      <c r="P8250" s="2"/>
      <c r="Q8250" s="2"/>
      <c r="R8250"/>
      <c r="S8250"/>
      <c r="T8250"/>
      <c r="U8250"/>
      <c r="V8250"/>
      <c r="W8250"/>
      <c r="X8250"/>
      <c r="Y8250"/>
      <c r="Z8250"/>
    </row>
    <row r="8251" spans="1:26" x14ac:dyDescent="0.3">
      <c r="A8251" t="s">
        <v>1115</v>
      </c>
      <c r="B8251" t="s">
        <v>500</v>
      </c>
      <c r="C8251">
        <v>8.5</v>
      </c>
      <c r="D8251" t="s">
        <v>53</v>
      </c>
      <c r="E8251" t="s">
        <v>31</v>
      </c>
      <c r="F8251" t="s">
        <v>34</v>
      </c>
      <c r="G8251">
        <v>271.45</v>
      </c>
      <c r="H8251" s="1">
        <v>42406</v>
      </c>
      <c r="I8251" t="s">
        <v>1116</v>
      </c>
      <c r="J8251" t="s">
        <v>2376</v>
      </c>
      <c r="K8251" s="6">
        <v>9.3000000000000007</v>
      </c>
      <c r="L8251" t="s">
        <v>53</v>
      </c>
      <c r="M8251" s="2" t="str">
        <f>Video_Game_Sales[[#This Row],[Title]] &amp; " (" &amp; Video_Game_Sales[[#This Row],[Console]] &amp; ")"</f>
        <v>Dying Light (XOne)</v>
      </c>
      <c r="N8251" t="str">
        <f t="shared" si="256"/>
        <v>Action</v>
      </c>
      <c r="O8251" t="str">
        <f t="shared" si="257"/>
        <v>XOne</v>
      </c>
      <c r="P8251" s="2"/>
      <c r="Q8251" s="2"/>
      <c r="R8251"/>
      <c r="S8251"/>
      <c r="T8251"/>
      <c r="U8251"/>
      <c r="V8251"/>
      <c r="W8251"/>
      <c r="X8251"/>
      <c r="Y8251"/>
      <c r="Z8251"/>
    </row>
    <row r="8252" spans="1:26" x14ac:dyDescent="0.3">
      <c r="A8252" t="s">
        <v>1540</v>
      </c>
      <c r="B8252" t="s">
        <v>500</v>
      </c>
      <c r="C8252">
        <v>6.4</v>
      </c>
      <c r="D8252" t="s">
        <v>69</v>
      </c>
      <c r="E8252" t="s">
        <v>293</v>
      </c>
      <c r="F8252" t="s">
        <v>1097</v>
      </c>
      <c r="G8252">
        <v>398.2</v>
      </c>
      <c r="H8252" s="1">
        <v>41912</v>
      </c>
      <c r="I8252" t="s">
        <v>1104</v>
      </c>
      <c r="J8252" t="s">
        <v>2372</v>
      </c>
      <c r="K8252" s="6">
        <v>56</v>
      </c>
      <c r="L8252" t="s">
        <v>69</v>
      </c>
      <c r="M8252" s="2" t="str">
        <f>Video_Game_Sales[[#This Row],[Title]] &amp; " (" &amp; Video_Game_Sales[[#This Row],[Console]] &amp; ")"</f>
        <v>Forza Horizon 2 (XOne)</v>
      </c>
      <c r="N8252" t="str">
        <f t="shared" si="256"/>
        <v>Racing</v>
      </c>
      <c r="O8252" t="str">
        <f t="shared" si="257"/>
        <v>XOne</v>
      </c>
      <c r="P8252" s="2"/>
      <c r="Q8252" s="2"/>
      <c r="R8252"/>
      <c r="S8252"/>
      <c r="T8252"/>
      <c r="U8252"/>
      <c r="V8252"/>
      <c r="W8252"/>
      <c r="X8252"/>
      <c r="Y8252"/>
      <c r="Z8252"/>
    </row>
    <row r="8253" spans="1:26" x14ac:dyDescent="0.3">
      <c r="A8253" t="s">
        <v>1540</v>
      </c>
      <c r="B8253" t="s">
        <v>500</v>
      </c>
      <c r="C8253">
        <v>6.4</v>
      </c>
      <c r="D8253" t="s">
        <v>69</v>
      </c>
      <c r="E8253" t="s">
        <v>293</v>
      </c>
      <c r="F8253" t="s">
        <v>1097</v>
      </c>
      <c r="G8253">
        <v>398.2</v>
      </c>
      <c r="H8253" s="1">
        <v>41912</v>
      </c>
      <c r="I8253" t="s">
        <v>1104</v>
      </c>
      <c r="J8253" t="s">
        <v>2374</v>
      </c>
      <c r="K8253" s="6">
        <v>25.2</v>
      </c>
      <c r="L8253" t="s">
        <v>69</v>
      </c>
      <c r="M8253" s="2" t="str">
        <f>Video_Game_Sales[[#This Row],[Title]] &amp; " (" &amp; Video_Game_Sales[[#This Row],[Console]] &amp; ")"</f>
        <v>Forza Horizon 2 (XOne)</v>
      </c>
      <c r="N8253" t="str">
        <f t="shared" si="256"/>
        <v>Racing</v>
      </c>
      <c r="O8253" t="str">
        <f t="shared" si="257"/>
        <v>XOne</v>
      </c>
      <c r="P8253" s="2"/>
      <c r="Q8253" s="2"/>
      <c r="R8253"/>
      <c r="S8253"/>
      <c r="T8253"/>
      <c r="U8253"/>
      <c r="V8253"/>
      <c r="W8253"/>
      <c r="X8253"/>
      <c r="Y8253"/>
      <c r="Z8253"/>
    </row>
    <row r="8254" spans="1:26" x14ac:dyDescent="0.3">
      <c r="A8254" t="s">
        <v>1540</v>
      </c>
      <c r="B8254" t="s">
        <v>500</v>
      </c>
      <c r="C8254">
        <v>6.4</v>
      </c>
      <c r="D8254" t="s">
        <v>69</v>
      </c>
      <c r="E8254" t="s">
        <v>293</v>
      </c>
      <c r="F8254" t="s">
        <v>1097</v>
      </c>
      <c r="G8254">
        <v>398.2</v>
      </c>
      <c r="H8254" s="1">
        <v>41912</v>
      </c>
      <c r="I8254" t="s">
        <v>1104</v>
      </c>
      <c r="J8254" t="s">
        <v>2375</v>
      </c>
      <c r="K8254" s="6">
        <v>1</v>
      </c>
      <c r="L8254" t="s">
        <v>69</v>
      </c>
      <c r="M8254" s="2" t="str">
        <f>Video_Game_Sales[[#This Row],[Title]] &amp; " (" &amp; Video_Game_Sales[[#This Row],[Console]] &amp; ")"</f>
        <v>Forza Horizon 2 (XOne)</v>
      </c>
      <c r="N8254" t="str">
        <f t="shared" si="256"/>
        <v>Racing</v>
      </c>
      <c r="O8254" t="str">
        <f t="shared" si="257"/>
        <v>XOne</v>
      </c>
      <c r="P8254" s="2"/>
      <c r="Q8254" s="2"/>
      <c r="R8254"/>
      <c r="S8254"/>
      <c r="T8254"/>
      <c r="U8254"/>
      <c r="V8254"/>
      <c r="W8254"/>
      <c r="X8254"/>
      <c r="Y8254"/>
      <c r="Z8254"/>
    </row>
    <row r="8255" spans="1:26" x14ac:dyDescent="0.3">
      <c r="A8255" t="s">
        <v>1540</v>
      </c>
      <c r="B8255" t="s">
        <v>500</v>
      </c>
      <c r="C8255">
        <v>6.4</v>
      </c>
      <c r="D8255" t="s">
        <v>69</v>
      </c>
      <c r="E8255" t="s">
        <v>293</v>
      </c>
      <c r="F8255" t="s">
        <v>1097</v>
      </c>
      <c r="G8255">
        <v>398.2</v>
      </c>
      <c r="H8255" s="1">
        <v>41912</v>
      </c>
      <c r="I8255" t="s">
        <v>1104</v>
      </c>
      <c r="J8255" t="s">
        <v>2371</v>
      </c>
      <c r="K8255" s="6">
        <v>237</v>
      </c>
      <c r="L8255" t="s">
        <v>69</v>
      </c>
      <c r="M8255" s="2" t="str">
        <f>Video_Game_Sales[[#This Row],[Title]] &amp; " (" &amp; Video_Game_Sales[[#This Row],[Console]] &amp; ")"</f>
        <v>Forza Horizon 2 (XOne)</v>
      </c>
      <c r="N8255" t="str">
        <f t="shared" si="256"/>
        <v>Racing</v>
      </c>
      <c r="O8255" t="str">
        <f t="shared" si="257"/>
        <v>XOne</v>
      </c>
      <c r="P8255" s="2"/>
      <c r="Q8255" s="2"/>
      <c r="R8255"/>
      <c r="S8255"/>
      <c r="T8255"/>
      <c r="U8255"/>
      <c r="V8255"/>
      <c r="W8255"/>
      <c r="X8255"/>
      <c r="Y8255"/>
      <c r="Z8255"/>
    </row>
    <row r="8256" spans="1:26" x14ac:dyDescent="0.3">
      <c r="A8256" t="s">
        <v>1540</v>
      </c>
      <c r="B8256" t="s">
        <v>500</v>
      </c>
      <c r="C8256">
        <v>6.4</v>
      </c>
      <c r="D8256" t="s">
        <v>69</v>
      </c>
      <c r="E8256" t="s">
        <v>293</v>
      </c>
      <c r="F8256" t="s">
        <v>1097</v>
      </c>
      <c r="G8256">
        <v>398.2</v>
      </c>
      <c r="H8256" s="1">
        <v>41912</v>
      </c>
      <c r="I8256" t="s">
        <v>1104</v>
      </c>
      <c r="J8256" t="s">
        <v>2373</v>
      </c>
      <c r="K8256" s="6">
        <v>55.3</v>
      </c>
      <c r="L8256" t="s">
        <v>69</v>
      </c>
      <c r="M8256" s="2" t="str">
        <f>Video_Game_Sales[[#This Row],[Title]] &amp; " (" &amp; Video_Game_Sales[[#This Row],[Console]] &amp; ")"</f>
        <v>Forza Horizon 2 (XOne)</v>
      </c>
      <c r="N8256" t="str">
        <f t="shared" si="256"/>
        <v>Racing</v>
      </c>
      <c r="O8256" t="str">
        <f t="shared" si="257"/>
        <v>XOne</v>
      </c>
      <c r="P8256" s="2"/>
      <c r="Q8256" s="2"/>
      <c r="R8256"/>
      <c r="S8256"/>
      <c r="T8256"/>
      <c r="U8256"/>
      <c r="V8256"/>
      <c r="W8256"/>
      <c r="X8256"/>
      <c r="Y8256"/>
      <c r="Z8256"/>
    </row>
    <row r="8257" spans="1:26" x14ac:dyDescent="0.3">
      <c r="A8257" t="s">
        <v>1540</v>
      </c>
      <c r="B8257" t="s">
        <v>500</v>
      </c>
      <c r="C8257">
        <v>6.4</v>
      </c>
      <c r="D8257" t="s">
        <v>69</v>
      </c>
      <c r="E8257" t="s">
        <v>293</v>
      </c>
      <c r="F8257" t="s">
        <v>1097</v>
      </c>
      <c r="G8257">
        <v>398.2</v>
      </c>
      <c r="H8257" s="1">
        <v>41912</v>
      </c>
      <c r="I8257" t="s">
        <v>1104</v>
      </c>
      <c r="J8257" t="s">
        <v>2376</v>
      </c>
      <c r="K8257" s="6">
        <v>23.7</v>
      </c>
      <c r="L8257" t="s">
        <v>69</v>
      </c>
      <c r="M8257" s="2" t="str">
        <f>Video_Game_Sales[[#This Row],[Title]] &amp; " (" &amp; Video_Game_Sales[[#This Row],[Console]] &amp; ")"</f>
        <v>Forza Horizon 2 (XOne)</v>
      </c>
      <c r="N8257" t="str">
        <f t="shared" si="256"/>
        <v>Racing</v>
      </c>
      <c r="O8257" t="str">
        <f t="shared" si="257"/>
        <v>XOne</v>
      </c>
      <c r="P8257" s="2"/>
      <c r="Q8257" s="2"/>
      <c r="R8257"/>
      <c r="S8257"/>
      <c r="T8257"/>
      <c r="U8257"/>
      <c r="V8257"/>
      <c r="W8257"/>
      <c r="X8257"/>
      <c r="Y8257"/>
      <c r="Z8257"/>
    </row>
    <row r="8258" spans="1:26" x14ac:dyDescent="0.3">
      <c r="A8258" t="s">
        <v>1263</v>
      </c>
      <c r="B8258" t="s">
        <v>500</v>
      </c>
      <c r="C8258">
        <v>8.5</v>
      </c>
      <c r="D8258" t="s">
        <v>53</v>
      </c>
      <c r="E8258" t="s">
        <v>31</v>
      </c>
      <c r="F8258" t="s">
        <v>157</v>
      </c>
      <c r="G8258">
        <v>320.64999999999998</v>
      </c>
      <c r="H8258" s="1">
        <v>41912</v>
      </c>
      <c r="I8258" t="s">
        <v>1116</v>
      </c>
      <c r="J8258" t="s">
        <v>2372</v>
      </c>
      <c r="K8258" s="6">
        <v>77</v>
      </c>
      <c r="L8258" t="s">
        <v>53</v>
      </c>
      <c r="M8258" s="2" t="str">
        <f>Video_Game_Sales[[#This Row],[Title]] &amp; " (" &amp; Video_Game_Sales[[#This Row],[Console]] &amp; ")"</f>
        <v>Middle-Earth: Shadow of Mordor (XOne)</v>
      </c>
      <c r="N8258" t="str">
        <f t="shared" ref="N8258:N8321" si="258">IF(OR(D8258="Music", D8258="MMO", D8258="Party", D8258="Sandbox", D8258="Visual Novel"), "Others", D8258)</f>
        <v>Action</v>
      </c>
      <c r="O8258" t="str">
        <f t="shared" ref="O8258:O8321" si="259">IF(OR(B8258="3DS", B8258="DC", B8258="DS", B8258="GB", B8258="GBA",B8258="GC",B8258="GEN",B8258="N64",B8258="NES",B8258="SAT",B8258="SNES",B8258="Wii",B8258="WiiU",B8258="GBC",B8258="PSN"), "Others", B8258)</f>
        <v>XOne</v>
      </c>
      <c r="P8258" s="2"/>
      <c r="Q8258" s="2"/>
      <c r="R8258"/>
      <c r="S8258"/>
      <c r="T8258"/>
      <c r="U8258"/>
      <c r="V8258"/>
      <c r="W8258"/>
      <c r="X8258"/>
      <c r="Y8258"/>
      <c r="Z8258"/>
    </row>
    <row r="8259" spans="1:26" x14ac:dyDescent="0.3">
      <c r="A8259" t="s">
        <v>1263</v>
      </c>
      <c r="B8259" t="s">
        <v>500</v>
      </c>
      <c r="C8259">
        <v>8.5</v>
      </c>
      <c r="D8259" t="s">
        <v>53</v>
      </c>
      <c r="E8259" t="s">
        <v>31</v>
      </c>
      <c r="F8259" t="s">
        <v>157</v>
      </c>
      <c r="G8259">
        <v>320.64999999999998</v>
      </c>
      <c r="H8259" s="1">
        <v>41912</v>
      </c>
      <c r="I8259" t="s">
        <v>1116</v>
      </c>
      <c r="J8259" t="s">
        <v>2374</v>
      </c>
      <c r="K8259" s="6">
        <v>34.65</v>
      </c>
      <c r="L8259" t="s">
        <v>53</v>
      </c>
      <c r="M8259" s="2" t="str">
        <f>Video_Game_Sales[[#This Row],[Title]] &amp; " (" &amp; Video_Game_Sales[[#This Row],[Console]] &amp; ")"</f>
        <v>Middle-Earth: Shadow of Mordor (XOne)</v>
      </c>
      <c r="N8259" t="str">
        <f t="shared" si="258"/>
        <v>Action</v>
      </c>
      <c r="O8259" t="str">
        <f t="shared" si="259"/>
        <v>XOne</v>
      </c>
      <c r="P8259" s="2"/>
      <c r="Q8259" s="2"/>
      <c r="R8259"/>
      <c r="S8259"/>
      <c r="T8259"/>
      <c r="U8259"/>
      <c r="V8259"/>
      <c r="W8259"/>
      <c r="X8259"/>
      <c r="Y8259"/>
      <c r="Z8259"/>
    </row>
    <row r="8260" spans="1:26" x14ac:dyDescent="0.3">
      <c r="A8260" t="s">
        <v>1263</v>
      </c>
      <c r="B8260" t="s">
        <v>500</v>
      </c>
      <c r="C8260">
        <v>8.5</v>
      </c>
      <c r="D8260" t="s">
        <v>53</v>
      </c>
      <c r="E8260" t="s">
        <v>31</v>
      </c>
      <c r="F8260" t="s">
        <v>157</v>
      </c>
      <c r="G8260">
        <v>320.64999999999998</v>
      </c>
      <c r="H8260" s="1">
        <v>41912</v>
      </c>
      <c r="I8260" t="s">
        <v>1116</v>
      </c>
      <c r="J8260" t="s">
        <v>2375</v>
      </c>
      <c r="K8260" s="6">
        <v>1</v>
      </c>
      <c r="L8260" t="s">
        <v>53</v>
      </c>
      <c r="M8260" s="2" t="str">
        <f>Video_Game_Sales[[#This Row],[Title]] &amp; " (" &amp; Video_Game_Sales[[#This Row],[Console]] &amp; ")"</f>
        <v>Middle-Earth: Shadow of Mordor (XOne)</v>
      </c>
      <c r="N8260" t="str">
        <f t="shared" si="258"/>
        <v>Action</v>
      </c>
      <c r="O8260" t="str">
        <f t="shared" si="259"/>
        <v>XOne</v>
      </c>
      <c r="P8260" s="2"/>
      <c r="Q8260" s="2"/>
      <c r="R8260"/>
      <c r="S8260"/>
      <c r="T8260"/>
      <c r="U8260"/>
      <c r="V8260"/>
      <c r="W8260"/>
      <c r="X8260"/>
      <c r="Y8260"/>
      <c r="Z8260"/>
    </row>
    <row r="8261" spans="1:26" x14ac:dyDescent="0.3">
      <c r="A8261" t="s">
        <v>1263</v>
      </c>
      <c r="B8261" t="s">
        <v>500</v>
      </c>
      <c r="C8261">
        <v>8.5</v>
      </c>
      <c r="D8261" t="s">
        <v>53</v>
      </c>
      <c r="E8261" t="s">
        <v>31</v>
      </c>
      <c r="F8261" t="s">
        <v>157</v>
      </c>
      <c r="G8261">
        <v>320.64999999999998</v>
      </c>
      <c r="H8261" s="1">
        <v>41912</v>
      </c>
      <c r="I8261" t="s">
        <v>1116</v>
      </c>
      <c r="J8261" t="s">
        <v>2371</v>
      </c>
      <c r="K8261" s="6">
        <v>156</v>
      </c>
      <c r="L8261" t="s">
        <v>53</v>
      </c>
      <c r="M8261" s="2" t="str">
        <f>Video_Game_Sales[[#This Row],[Title]] &amp; " (" &amp; Video_Game_Sales[[#This Row],[Console]] &amp; ")"</f>
        <v>Middle-Earth: Shadow of Mordor (XOne)</v>
      </c>
      <c r="N8261" t="str">
        <f t="shared" si="258"/>
        <v>Action</v>
      </c>
      <c r="O8261" t="str">
        <f t="shared" si="259"/>
        <v>XOne</v>
      </c>
      <c r="P8261" s="2"/>
      <c r="Q8261" s="2"/>
      <c r="R8261"/>
      <c r="S8261"/>
      <c r="T8261"/>
      <c r="U8261"/>
      <c r="V8261"/>
      <c r="W8261"/>
      <c r="X8261"/>
      <c r="Y8261"/>
      <c r="Z8261"/>
    </row>
    <row r="8262" spans="1:26" x14ac:dyDescent="0.3">
      <c r="A8262" t="s">
        <v>1263</v>
      </c>
      <c r="B8262" t="s">
        <v>500</v>
      </c>
      <c r="C8262">
        <v>8.5</v>
      </c>
      <c r="D8262" t="s">
        <v>53</v>
      </c>
      <c r="E8262" t="s">
        <v>31</v>
      </c>
      <c r="F8262" t="s">
        <v>157</v>
      </c>
      <c r="G8262">
        <v>320.64999999999998</v>
      </c>
      <c r="H8262" s="1">
        <v>41912</v>
      </c>
      <c r="I8262" t="s">
        <v>1116</v>
      </c>
      <c r="J8262" t="s">
        <v>2373</v>
      </c>
      <c r="K8262" s="6">
        <v>36.4</v>
      </c>
      <c r="L8262" t="s">
        <v>53</v>
      </c>
      <c r="M8262" s="2" t="str">
        <f>Video_Game_Sales[[#This Row],[Title]] &amp; " (" &amp; Video_Game_Sales[[#This Row],[Console]] &amp; ")"</f>
        <v>Middle-Earth: Shadow of Mordor (XOne)</v>
      </c>
      <c r="N8262" t="str">
        <f t="shared" si="258"/>
        <v>Action</v>
      </c>
      <c r="O8262" t="str">
        <f t="shared" si="259"/>
        <v>XOne</v>
      </c>
      <c r="P8262" s="2"/>
      <c r="Q8262" s="2"/>
      <c r="R8262"/>
      <c r="S8262"/>
      <c r="T8262"/>
      <c r="U8262"/>
      <c r="V8262"/>
      <c r="W8262"/>
      <c r="X8262"/>
      <c r="Y8262"/>
      <c r="Z8262"/>
    </row>
    <row r="8263" spans="1:26" x14ac:dyDescent="0.3">
      <c r="A8263" t="s">
        <v>1263</v>
      </c>
      <c r="B8263" t="s">
        <v>500</v>
      </c>
      <c r="C8263">
        <v>8.5</v>
      </c>
      <c r="D8263" t="s">
        <v>53</v>
      </c>
      <c r="E8263" t="s">
        <v>31</v>
      </c>
      <c r="F8263" t="s">
        <v>157</v>
      </c>
      <c r="G8263">
        <v>320.64999999999998</v>
      </c>
      <c r="H8263" s="1">
        <v>41912</v>
      </c>
      <c r="I8263" t="s">
        <v>1116</v>
      </c>
      <c r="J8263" t="s">
        <v>2376</v>
      </c>
      <c r="K8263" s="6">
        <v>15.6</v>
      </c>
      <c r="L8263" t="s">
        <v>53</v>
      </c>
      <c r="M8263" s="2" t="str">
        <f>Video_Game_Sales[[#This Row],[Title]] &amp; " (" &amp; Video_Game_Sales[[#This Row],[Console]] &amp; ")"</f>
        <v>Middle-Earth: Shadow of Mordor (XOne)</v>
      </c>
      <c r="N8263" t="str">
        <f t="shared" si="258"/>
        <v>Action</v>
      </c>
      <c r="O8263" t="str">
        <f t="shared" si="259"/>
        <v>XOne</v>
      </c>
      <c r="P8263" s="2"/>
      <c r="Q8263" s="2"/>
      <c r="R8263"/>
      <c r="S8263"/>
      <c r="T8263"/>
      <c r="U8263"/>
      <c r="V8263"/>
      <c r="W8263"/>
      <c r="X8263"/>
      <c r="Y8263"/>
      <c r="Z8263"/>
    </row>
    <row r="8264" spans="1:26" x14ac:dyDescent="0.3">
      <c r="A8264" t="s">
        <v>1544</v>
      </c>
      <c r="B8264" t="s">
        <v>500</v>
      </c>
      <c r="C8264">
        <v>8.5</v>
      </c>
      <c r="D8264" t="s">
        <v>63</v>
      </c>
      <c r="E8264" t="s">
        <v>21</v>
      </c>
      <c r="F8264" t="s">
        <v>438</v>
      </c>
      <c r="G8264">
        <v>262.85000000000002</v>
      </c>
      <c r="H8264" s="1">
        <v>42080</v>
      </c>
      <c r="I8264" t="s">
        <v>1000</v>
      </c>
      <c r="J8264" t="s">
        <v>2372</v>
      </c>
      <c r="K8264" s="6">
        <v>73</v>
      </c>
      <c r="L8264" t="s">
        <v>63</v>
      </c>
      <c r="M8264" s="2" t="str">
        <f>Video_Game_Sales[[#This Row],[Title]] &amp; " (" &amp; Video_Game_Sales[[#This Row],[Console]] &amp; ")"</f>
        <v>Battlefield: Hardline (XOne)</v>
      </c>
      <c r="N8264" t="str">
        <f t="shared" si="258"/>
        <v>Shooter</v>
      </c>
      <c r="O8264" t="str">
        <f t="shared" si="259"/>
        <v>XOne</v>
      </c>
      <c r="P8264" s="2"/>
      <c r="Q8264" s="2"/>
      <c r="R8264"/>
      <c r="S8264"/>
      <c r="T8264"/>
      <c r="U8264"/>
      <c r="V8264"/>
      <c r="W8264"/>
      <c r="X8264"/>
      <c r="Y8264"/>
      <c r="Z8264"/>
    </row>
    <row r="8265" spans="1:26" x14ac:dyDescent="0.3">
      <c r="A8265" t="s">
        <v>1544</v>
      </c>
      <c r="B8265" t="s">
        <v>500</v>
      </c>
      <c r="C8265">
        <v>8.5</v>
      </c>
      <c r="D8265" t="s">
        <v>63</v>
      </c>
      <c r="E8265" t="s">
        <v>21</v>
      </c>
      <c r="F8265" t="s">
        <v>438</v>
      </c>
      <c r="G8265">
        <v>262.85000000000002</v>
      </c>
      <c r="H8265" s="1">
        <v>42080</v>
      </c>
      <c r="I8265" t="s">
        <v>1000</v>
      </c>
      <c r="J8265" t="s">
        <v>2374</v>
      </c>
      <c r="K8265" s="6">
        <v>32.85</v>
      </c>
      <c r="L8265" t="s">
        <v>63</v>
      </c>
      <c r="M8265" s="2" t="str">
        <f>Video_Game_Sales[[#This Row],[Title]] &amp; " (" &amp; Video_Game_Sales[[#This Row],[Console]] &amp; ")"</f>
        <v>Battlefield: Hardline (XOne)</v>
      </c>
      <c r="N8265" t="str">
        <f t="shared" si="258"/>
        <v>Shooter</v>
      </c>
      <c r="O8265" t="str">
        <f t="shared" si="259"/>
        <v>XOne</v>
      </c>
      <c r="P8265" s="2"/>
      <c r="Q8265" s="2"/>
      <c r="R8265"/>
      <c r="S8265"/>
      <c r="T8265"/>
      <c r="U8265"/>
      <c r="V8265"/>
      <c r="W8265"/>
      <c r="X8265"/>
      <c r="Y8265"/>
      <c r="Z8265"/>
    </row>
    <row r="8266" spans="1:26" x14ac:dyDescent="0.3">
      <c r="A8266" t="s">
        <v>1544</v>
      </c>
      <c r="B8266" t="s">
        <v>500</v>
      </c>
      <c r="C8266">
        <v>8.5</v>
      </c>
      <c r="D8266" t="s">
        <v>63</v>
      </c>
      <c r="E8266" t="s">
        <v>21</v>
      </c>
      <c r="F8266" t="s">
        <v>438</v>
      </c>
      <c r="G8266">
        <v>262.85000000000002</v>
      </c>
      <c r="H8266" s="1">
        <v>42080</v>
      </c>
      <c r="I8266" t="s">
        <v>1000</v>
      </c>
      <c r="J8266" t="s">
        <v>2375</v>
      </c>
      <c r="K8266" s="6">
        <v>1</v>
      </c>
      <c r="L8266" t="s">
        <v>63</v>
      </c>
      <c r="M8266" s="2" t="str">
        <f>Video_Game_Sales[[#This Row],[Title]] &amp; " (" &amp; Video_Game_Sales[[#This Row],[Console]] &amp; ")"</f>
        <v>Battlefield: Hardline (XOne)</v>
      </c>
      <c r="N8266" t="str">
        <f t="shared" si="258"/>
        <v>Shooter</v>
      </c>
      <c r="O8266" t="str">
        <f t="shared" si="259"/>
        <v>XOne</v>
      </c>
      <c r="P8266" s="2"/>
      <c r="Q8266" s="2"/>
      <c r="R8266"/>
      <c r="S8266"/>
      <c r="T8266"/>
      <c r="U8266"/>
      <c r="V8266"/>
      <c r="W8266"/>
      <c r="X8266"/>
      <c r="Y8266"/>
      <c r="Z8266"/>
    </row>
    <row r="8267" spans="1:26" x14ac:dyDescent="0.3">
      <c r="A8267" t="s">
        <v>1544</v>
      </c>
      <c r="B8267" t="s">
        <v>500</v>
      </c>
      <c r="C8267">
        <v>8.5</v>
      </c>
      <c r="D8267" t="s">
        <v>63</v>
      </c>
      <c r="E8267" t="s">
        <v>21</v>
      </c>
      <c r="F8267" t="s">
        <v>438</v>
      </c>
      <c r="G8267">
        <v>262.85000000000002</v>
      </c>
      <c r="H8267" s="1">
        <v>42080</v>
      </c>
      <c r="I8267" t="s">
        <v>1000</v>
      </c>
      <c r="J8267" t="s">
        <v>2371</v>
      </c>
      <c r="K8267" s="6">
        <v>117</v>
      </c>
      <c r="L8267" t="s">
        <v>63</v>
      </c>
      <c r="M8267" s="2" t="str">
        <f>Video_Game_Sales[[#This Row],[Title]] &amp; " (" &amp; Video_Game_Sales[[#This Row],[Console]] &amp; ")"</f>
        <v>Battlefield: Hardline (XOne)</v>
      </c>
      <c r="N8267" t="str">
        <f t="shared" si="258"/>
        <v>Shooter</v>
      </c>
      <c r="O8267" t="str">
        <f t="shared" si="259"/>
        <v>XOne</v>
      </c>
      <c r="P8267" s="2"/>
      <c r="Q8267" s="2"/>
      <c r="R8267"/>
      <c r="S8267"/>
      <c r="T8267"/>
      <c r="U8267"/>
      <c r="V8267"/>
      <c r="W8267"/>
      <c r="X8267"/>
      <c r="Y8267"/>
      <c r="Z8267"/>
    </row>
    <row r="8268" spans="1:26" x14ac:dyDescent="0.3">
      <c r="A8268" t="s">
        <v>1544</v>
      </c>
      <c r="B8268" t="s">
        <v>500</v>
      </c>
      <c r="C8268">
        <v>8.5</v>
      </c>
      <c r="D8268" t="s">
        <v>63</v>
      </c>
      <c r="E8268" t="s">
        <v>21</v>
      </c>
      <c r="F8268" t="s">
        <v>438</v>
      </c>
      <c r="G8268">
        <v>262.85000000000002</v>
      </c>
      <c r="H8268" s="1">
        <v>42080</v>
      </c>
      <c r="I8268" t="s">
        <v>1000</v>
      </c>
      <c r="J8268" t="s">
        <v>2373</v>
      </c>
      <c r="K8268" s="6">
        <v>27.3</v>
      </c>
      <c r="L8268" t="s">
        <v>63</v>
      </c>
      <c r="M8268" s="2" t="str">
        <f>Video_Game_Sales[[#This Row],[Title]] &amp; " (" &amp; Video_Game_Sales[[#This Row],[Console]] &amp; ")"</f>
        <v>Battlefield: Hardline (XOne)</v>
      </c>
      <c r="N8268" t="str">
        <f t="shared" si="258"/>
        <v>Shooter</v>
      </c>
      <c r="O8268" t="str">
        <f t="shared" si="259"/>
        <v>XOne</v>
      </c>
      <c r="P8268" s="2"/>
      <c r="Q8268" s="2"/>
      <c r="R8268"/>
      <c r="S8268"/>
      <c r="T8268"/>
      <c r="U8268"/>
      <c r="V8268"/>
      <c r="W8268"/>
      <c r="X8268"/>
      <c r="Y8268"/>
      <c r="Z8268"/>
    </row>
    <row r="8269" spans="1:26" x14ac:dyDescent="0.3">
      <c r="A8269" t="s">
        <v>1544</v>
      </c>
      <c r="B8269" t="s">
        <v>500</v>
      </c>
      <c r="C8269">
        <v>8.5</v>
      </c>
      <c r="D8269" t="s">
        <v>63</v>
      </c>
      <c r="E8269" t="s">
        <v>21</v>
      </c>
      <c r="F8269" t="s">
        <v>438</v>
      </c>
      <c r="G8269">
        <v>262.85000000000002</v>
      </c>
      <c r="H8269" s="1">
        <v>42080</v>
      </c>
      <c r="I8269" t="s">
        <v>1000</v>
      </c>
      <c r="J8269" t="s">
        <v>2376</v>
      </c>
      <c r="K8269" s="6">
        <v>11.7</v>
      </c>
      <c r="L8269" t="s">
        <v>63</v>
      </c>
      <c r="M8269" s="2" t="str">
        <f>Video_Game_Sales[[#This Row],[Title]] &amp; " (" &amp; Video_Game_Sales[[#This Row],[Console]] &amp; ")"</f>
        <v>Battlefield: Hardline (XOne)</v>
      </c>
      <c r="N8269" t="str">
        <f t="shared" si="258"/>
        <v>Shooter</v>
      </c>
      <c r="O8269" t="str">
        <f t="shared" si="259"/>
        <v>XOne</v>
      </c>
      <c r="P8269" s="2"/>
      <c r="Q8269" s="2"/>
      <c r="R8269"/>
      <c r="S8269"/>
      <c r="T8269"/>
      <c r="U8269"/>
      <c r="V8269"/>
      <c r="W8269"/>
      <c r="X8269"/>
      <c r="Y8269"/>
      <c r="Z8269"/>
    </row>
    <row r="8270" spans="1:26" x14ac:dyDescent="0.3">
      <c r="A8270" t="s">
        <v>1284</v>
      </c>
      <c r="B8270" t="s">
        <v>500</v>
      </c>
      <c r="C8270">
        <v>7</v>
      </c>
      <c r="D8270" t="s">
        <v>61</v>
      </c>
      <c r="E8270" t="s">
        <v>19</v>
      </c>
      <c r="F8270" t="s">
        <v>19</v>
      </c>
      <c r="G8270">
        <v>225.4</v>
      </c>
      <c r="H8270" s="1">
        <v>42703</v>
      </c>
      <c r="I8270" t="s">
        <v>1265</v>
      </c>
      <c r="J8270" t="s">
        <v>2372</v>
      </c>
      <c r="K8270" s="6">
        <v>72</v>
      </c>
      <c r="L8270" t="s">
        <v>61</v>
      </c>
      <c r="M8270" s="2" t="str">
        <f>Video_Game_Sales[[#This Row],[Title]] &amp; " (" &amp; Video_Game_Sales[[#This Row],[Console]] &amp; ")"</f>
        <v>Final Fantasy XV (XOne)</v>
      </c>
      <c r="N8270" t="str">
        <f t="shared" si="258"/>
        <v>Role-Playing</v>
      </c>
      <c r="O8270" t="str">
        <f t="shared" si="259"/>
        <v>XOne</v>
      </c>
      <c r="P8270" s="2"/>
      <c r="Q8270" s="2"/>
      <c r="R8270"/>
      <c r="S8270"/>
      <c r="T8270"/>
      <c r="U8270"/>
      <c r="V8270"/>
      <c r="W8270"/>
      <c r="X8270"/>
      <c r="Y8270"/>
      <c r="Z8270"/>
    </row>
    <row r="8271" spans="1:26" x14ac:dyDescent="0.3">
      <c r="A8271" t="s">
        <v>1284</v>
      </c>
      <c r="B8271" t="s">
        <v>500</v>
      </c>
      <c r="C8271">
        <v>7</v>
      </c>
      <c r="D8271" t="s">
        <v>61</v>
      </c>
      <c r="E8271" t="s">
        <v>19</v>
      </c>
      <c r="F8271" t="s">
        <v>19</v>
      </c>
      <c r="G8271">
        <v>225.4</v>
      </c>
      <c r="H8271" s="1">
        <v>42703</v>
      </c>
      <c r="I8271" t="s">
        <v>1265</v>
      </c>
      <c r="J8271" t="s">
        <v>2374</v>
      </c>
      <c r="K8271" s="6">
        <v>32.4</v>
      </c>
      <c r="L8271" t="s">
        <v>61</v>
      </c>
      <c r="M8271" s="2" t="str">
        <f>Video_Game_Sales[[#This Row],[Title]] &amp; " (" &amp; Video_Game_Sales[[#This Row],[Console]] &amp; ")"</f>
        <v>Final Fantasy XV (XOne)</v>
      </c>
      <c r="N8271" t="str">
        <f t="shared" si="258"/>
        <v>Role-Playing</v>
      </c>
      <c r="O8271" t="str">
        <f t="shared" si="259"/>
        <v>XOne</v>
      </c>
      <c r="P8271" s="2"/>
      <c r="Q8271" s="2"/>
      <c r="R8271"/>
      <c r="S8271"/>
      <c r="T8271"/>
      <c r="U8271"/>
      <c r="V8271"/>
      <c r="W8271"/>
      <c r="X8271"/>
      <c r="Y8271"/>
      <c r="Z8271"/>
    </row>
    <row r="8272" spans="1:26" x14ac:dyDescent="0.3">
      <c r="A8272" t="s">
        <v>1284</v>
      </c>
      <c r="B8272" t="s">
        <v>500</v>
      </c>
      <c r="C8272">
        <v>7</v>
      </c>
      <c r="D8272" t="s">
        <v>61</v>
      </c>
      <c r="E8272" t="s">
        <v>19</v>
      </c>
      <c r="F8272" t="s">
        <v>19</v>
      </c>
      <c r="G8272">
        <v>225.4</v>
      </c>
      <c r="H8272" s="1">
        <v>42703</v>
      </c>
      <c r="I8272" t="s">
        <v>1265</v>
      </c>
      <c r="J8272" t="s">
        <v>2375</v>
      </c>
      <c r="K8272" s="6">
        <v>1</v>
      </c>
      <c r="L8272" t="s">
        <v>61</v>
      </c>
      <c r="M8272" s="2" t="str">
        <f>Video_Game_Sales[[#This Row],[Title]] &amp; " (" &amp; Video_Game_Sales[[#This Row],[Console]] &amp; ")"</f>
        <v>Final Fantasy XV (XOne)</v>
      </c>
      <c r="N8272" t="str">
        <f t="shared" si="258"/>
        <v>Role-Playing</v>
      </c>
      <c r="O8272" t="str">
        <f t="shared" si="259"/>
        <v>XOne</v>
      </c>
      <c r="P8272" s="2"/>
      <c r="Q8272" s="2"/>
      <c r="R8272"/>
      <c r="S8272"/>
      <c r="T8272"/>
      <c r="U8272"/>
      <c r="V8272"/>
      <c r="W8272"/>
      <c r="X8272"/>
      <c r="Y8272"/>
      <c r="Z8272"/>
    </row>
    <row r="8273" spans="1:26" x14ac:dyDescent="0.3">
      <c r="A8273" t="s">
        <v>1284</v>
      </c>
      <c r="B8273" t="s">
        <v>500</v>
      </c>
      <c r="C8273">
        <v>7</v>
      </c>
      <c r="D8273" t="s">
        <v>61</v>
      </c>
      <c r="E8273" t="s">
        <v>19</v>
      </c>
      <c r="F8273" t="s">
        <v>19</v>
      </c>
      <c r="G8273">
        <v>225.4</v>
      </c>
      <c r="H8273" s="1">
        <v>42703</v>
      </c>
      <c r="I8273" t="s">
        <v>1265</v>
      </c>
      <c r="J8273" t="s">
        <v>2371</v>
      </c>
      <c r="K8273" s="6">
        <v>90</v>
      </c>
      <c r="L8273" t="s">
        <v>61</v>
      </c>
      <c r="M8273" s="2" t="str">
        <f>Video_Game_Sales[[#This Row],[Title]] &amp; " (" &amp; Video_Game_Sales[[#This Row],[Console]] &amp; ")"</f>
        <v>Final Fantasy XV (XOne)</v>
      </c>
      <c r="N8273" t="str">
        <f t="shared" si="258"/>
        <v>Role-Playing</v>
      </c>
      <c r="O8273" t="str">
        <f t="shared" si="259"/>
        <v>XOne</v>
      </c>
      <c r="P8273" s="2"/>
      <c r="Q8273" s="2"/>
      <c r="R8273"/>
      <c r="S8273"/>
      <c r="T8273"/>
      <c r="U8273"/>
      <c r="V8273"/>
      <c r="W8273"/>
      <c r="X8273"/>
      <c r="Y8273"/>
      <c r="Z8273"/>
    </row>
    <row r="8274" spans="1:26" x14ac:dyDescent="0.3">
      <c r="A8274" t="s">
        <v>1284</v>
      </c>
      <c r="B8274" t="s">
        <v>500</v>
      </c>
      <c r="C8274">
        <v>7</v>
      </c>
      <c r="D8274" t="s">
        <v>61</v>
      </c>
      <c r="E8274" t="s">
        <v>19</v>
      </c>
      <c r="F8274" t="s">
        <v>19</v>
      </c>
      <c r="G8274">
        <v>225.4</v>
      </c>
      <c r="H8274" s="1">
        <v>42703</v>
      </c>
      <c r="I8274" t="s">
        <v>1265</v>
      </c>
      <c r="J8274" t="s">
        <v>2373</v>
      </c>
      <c r="K8274" s="6">
        <v>21</v>
      </c>
      <c r="L8274" t="s">
        <v>61</v>
      </c>
      <c r="M8274" s="2" t="str">
        <f>Video_Game_Sales[[#This Row],[Title]] &amp; " (" &amp; Video_Game_Sales[[#This Row],[Console]] &amp; ")"</f>
        <v>Final Fantasy XV (XOne)</v>
      </c>
      <c r="N8274" t="str">
        <f t="shared" si="258"/>
        <v>Role-Playing</v>
      </c>
      <c r="O8274" t="str">
        <f t="shared" si="259"/>
        <v>XOne</v>
      </c>
      <c r="P8274" s="2"/>
      <c r="Q8274" s="2"/>
      <c r="R8274"/>
      <c r="S8274"/>
      <c r="T8274"/>
      <c r="U8274"/>
      <c r="V8274"/>
      <c r="W8274"/>
      <c r="X8274"/>
      <c r="Y8274"/>
      <c r="Z8274"/>
    </row>
    <row r="8275" spans="1:26" x14ac:dyDescent="0.3">
      <c r="A8275" t="s">
        <v>1284</v>
      </c>
      <c r="B8275" t="s">
        <v>500</v>
      </c>
      <c r="C8275">
        <v>7</v>
      </c>
      <c r="D8275" t="s">
        <v>61</v>
      </c>
      <c r="E8275" t="s">
        <v>19</v>
      </c>
      <c r="F8275" t="s">
        <v>19</v>
      </c>
      <c r="G8275">
        <v>225.4</v>
      </c>
      <c r="H8275" s="1">
        <v>42703</v>
      </c>
      <c r="I8275" t="s">
        <v>1265</v>
      </c>
      <c r="J8275" t="s">
        <v>2376</v>
      </c>
      <c r="K8275" s="6">
        <v>9</v>
      </c>
      <c r="L8275" t="s">
        <v>61</v>
      </c>
      <c r="M8275" s="2" t="str">
        <f>Video_Game_Sales[[#This Row],[Title]] &amp; " (" &amp; Video_Game_Sales[[#This Row],[Console]] &amp; ")"</f>
        <v>Final Fantasy XV (XOne)</v>
      </c>
      <c r="N8275" t="str">
        <f t="shared" si="258"/>
        <v>Role-Playing</v>
      </c>
      <c r="O8275" t="str">
        <f t="shared" si="259"/>
        <v>XOne</v>
      </c>
      <c r="P8275" s="2"/>
      <c r="Q8275" s="2"/>
      <c r="R8275"/>
      <c r="S8275"/>
      <c r="T8275"/>
      <c r="U8275"/>
      <c r="V8275"/>
      <c r="W8275"/>
      <c r="X8275"/>
      <c r="Y8275"/>
      <c r="Z8275"/>
    </row>
    <row r="8276" spans="1:26" x14ac:dyDescent="0.3">
      <c r="A8276" t="s">
        <v>1180</v>
      </c>
      <c r="B8276" t="s">
        <v>500</v>
      </c>
      <c r="C8276">
        <v>8.5</v>
      </c>
      <c r="D8276" t="s">
        <v>53</v>
      </c>
      <c r="E8276" t="s">
        <v>26</v>
      </c>
      <c r="F8276" t="s">
        <v>474</v>
      </c>
      <c r="G8276">
        <v>173.05</v>
      </c>
      <c r="H8276" s="1">
        <v>42248</v>
      </c>
      <c r="I8276" t="s">
        <v>1116</v>
      </c>
      <c r="J8276" t="s">
        <v>2372</v>
      </c>
      <c r="K8276" s="6">
        <v>49</v>
      </c>
      <c r="L8276" t="s">
        <v>53</v>
      </c>
      <c r="M8276" s="2" t="str">
        <f>Video_Game_Sales[[#This Row],[Title]] &amp; " (" &amp; Video_Game_Sales[[#This Row],[Console]] &amp; ")"</f>
        <v>Metal Gear Solid V: The Phantom Pain (XOne)</v>
      </c>
      <c r="N8276" t="str">
        <f t="shared" si="258"/>
        <v>Action</v>
      </c>
      <c r="O8276" t="str">
        <f t="shared" si="259"/>
        <v>XOne</v>
      </c>
      <c r="P8276" s="2"/>
      <c r="Q8276" s="2"/>
      <c r="R8276"/>
      <c r="S8276"/>
      <c r="T8276"/>
      <c r="U8276"/>
      <c r="V8276"/>
      <c r="W8276"/>
      <c r="X8276"/>
      <c r="Y8276"/>
      <c r="Z8276"/>
    </row>
    <row r="8277" spans="1:26" x14ac:dyDescent="0.3">
      <c r="A8277" t="s">
        <v>1180</v>
      </c>
      <c r="B8277" t="s">
        <v>500</v>
      </c>
      <c r="C8277">
        <v>8.5</v>
      </c>
      <c r="D8277" t="s">
        <v>53</v>
      </c>
      <c r="E8277" t="s">
        <v>26</v>
      </c>
      <c r="F8277" t="s">
        <v>474</v>
      </c>
      <c r="G8277">
        <v>173.05</v>
      </c>
      <c r="H8277" s="1">
        <v>42248</v>
      </c>
      <c r="I8277" t="s">
        <v>1116</v>
      </c>
      <c r="J8277" t="s">
        <v>2374</v>
      </c>
      <c r="K8277" s="6">
        <v>22.05</v>
      </c>
      <c r="L8277" t="s">
        <v>53</v>
      </c>
      <c r="M8277" s="2" t="str">
        <f>Video_Game_Sales[[#This Row],[Title]] &amp; " (" &amp; Video_Game_Sales[[#This Row],[Console]] &amp; ")"</f>
        <v>Metal Gear Solid V: The Phantom Pain (XOne)</v>
      </c>
      <c r="N8277" t="str">
        <f t="shared" si="258"/>
        <v>Action</v>
      </c>
      <c r="O8277" t="str">
        <f t="shared" si="259"/>
        <v>XOne</v>
      </c>
      <c r="P8277" s="2"/>
      <c r="Q8277" s="2"/>
      <c r="R8277"/>
      <c r="S8277"/>
      <c r="T8277"/>
      <c r="U8277"/>
      <c r="V8277"/>
      <c r="W8277"/>
      <c r="X8277"/>
      <c r="Y8277"/>
      <c r="Z8277"/>
    </row>
    <row r="8278" spans="1:26" x14ac:dyDescent="0.3">
      <c r="A8278" t="s">
        <v>1180</v>
      </c>
      <c r="B8278" t="s">
        <v>500</v>
      </c>
      <c r="C8278">
        <v>8.5</v>
      </c>
      <c r="D8278" t="s">
        <v>53</v>
      </c>
      <c r="E8278" t="s">
        <v>26</v>
      </c>
      <c r="F8278" t="s">
        <v>474</v>
      </c>
      <c r="G8278">
        <v>173.05</v>
      </c>
      <c r="H8278" s="1">
        <v>42248</v>
      </c>
      <c r="I8278" t="s">
        <v>1116</v>
      </c>
      <c r="J8278" t="s">
        <v>2375</v>
      </c>
      <c r="K8278" s="6">
        <v>2</v>
      </c>
      <c r="L8278" t="s">
        <v>53</v>
      </c>
      <c r="M8278" s="2" t="str">
        <f>Video_Game_Sales[[#This Row],[Title]] &amp; " (" &amp; Video_Game_Sales[[#This Row],[Console]] &amp; ")"</f>
        <v>Metal Gear Solid V: The Phantom Pain (XOne)</v>
      </c>
      <c r="N8278" t="str">
        <f t="shared" si="258"/>
        <v>Action</v>
      </c>
      <c r="O8278" t="str">
        <f t="shared" si="259"/>
        <v>XOne</v>
      </c>
      <c r="P8278" s="2"/>
      <c r="Q8278" s="2"/>
      <c r="R8278"/>
      <c r="S8278"/>
      <c r="T8278"/>
      <c r="U8278"/>
      <c r="V8278"/>
      <c r="W8278"/>
      <c r="X8278"/>
      <c r="Y8278"/>
      <c r="Z8278"/>
    </row>
    <row r="8279" spans="1:26" x14ac:dyDescent="0.3">
      <c r="A8279" t="s">
        <v>1180</v>
      </c>
      <c r="B8279" t="s">
        <v>500</v>
      </c>
      <c r="C8279">
        <v>8.5</v>
      </c>
      <c r="D8279" t="s">
        <v>53</v>
      </c>
      <c r="E8279" t="s">
        <v>26</v>
      </c>
      <c r="F8279" t="s">
        <v>474</v>
      </c>
      <c r="G8279">
        <v>173.05</v>
      </c>
      <c r="H8279" s="1">
        <v>42248</v>
      </c>
      <c r="I8279" t="s">
        <v>1116</v>
      </c>
      <c r="J8279" t="s">
        <v>2371</v>
      </c>
      <c r="K8279" s="6">
        <v>75</v>
      </c>
      <c r="L8279" t="s">
        <v>53</v>
      </c>
      <c r="M8279" s="2" t="str">
        <f>Video_Game_Sales[[#This Row],[Title]] &amp; " (" &amp; Video_Game_Sales[[#This Row],[Console]] &amp; ")"</f>
        <v>Metal Gear Solid V: The Phantom Pain (XOne)</v>
      </c>
      <c r="N8279" t="str">
        <f t="shared" si="258"/>
        <v>Action</v>
      </c>
      <c r="O8279" t="str">
        <f t="shared" si="259"/>
        <v>XOne</v>
      </c>
      <c r="P8279" s="2"/>
      <c r="Q8279" s="2"/>
      <c r="R8279"/>
      <c r="S8279"/>
      <c r="T8279"/>
      <c r="U8279"/>
      <c r="V8279"/>
      <c r="W8279"/>
      <c r="X8279"/>
      <c r="Y8279"/>
      <c r="Z8279"/>
    </row>
    <row r="8280" spans="1:26" x14ac:dyDescent="0.3">
      <c r="A8280" t="s">
        <v>1180</v>
      </c>
      <c r="B8280" t="s">
        <v>500</v>
      </c>
      <c r="C8280">
        <v>8.5</v>
      </c>
      <c r="D8280" t="s">
        <v>53</v>
      </c>
      <c r="E8280" t="s">
        <v>26</v>
      </c>
      <c r="F8280" t="s">
        <v>474</v>
      </c>
      <c r="G8280">
        <v>173.05</v>
      </c>
      <c r="H8280" s="1">
        <v>42248</v>
      </c>
      <c r="I8280" t="s">
        <v>1116</v>
      </c>
      <c r="J8280" t="s">
        <v>2373</v>
      </c>
      <c r="K8280" s="6">
        <v>17.5</v>
      </c>
      <c r="L8280" t="s">
        <v>53</v>
      </c>
      <c r="M8280" s="2" t="str">
        <f>Video_Game_Sales[[#This Row],[Title]] &amp; " (" &amp; Video_Game_Sales[[#This Row],[Console]] &amp; ")"</f>
        <v>Metal Gear Solid V: The Phantom Pain (XOne)</v>
      </c>
      <c r="N8280" t="str">
        <f t="shared" si="258"/>
        <v>Action</v>
      </c>
      <c r="O8280" t="str">
        <f t="shared" si="259"/>
        <v>XOne</v>
      </c>
      <c r="P8280" s="2"/>
      <c r="Q8280" s="2"/>
      <c r="R8280"/>
      <c r="S8280"/>
      <c r="T8280"/>
      <c r="U8280"/>
      <c r="V8280"/>
      <c r="W8280"/>
      <c r="X8280"/>
      <c r="Y8280"/>
      <c r="Z8280"/>
    </row>
    <row r="8281" spans="1:26" x14ac:dyDescent="0.3">
      <c r="A8281" t="s">
        <v>1180</v>
      </c>
      <c r="B8281" t="s">
        <v>500</v>
      </c>
      <c r="C8281">
        <v>8.5</v>
      </c>
      <c r="D8281" t="s">
        <v>53</v>
      </c>
      <c r="E8281" t="s">
        <v>26</v>
      </c>
      <c r="F8281" t="s">
        <v>474</v>
      </c>
      <c r="G8281">
        <v>173.05</v>
      </c>
      <c r="H8281" s="1">
        <v>42248</v>
      </c>
      <c r="I8281" t="s">
        <v>1116</v>
      </c>
      <c r="J8281" t="s">
        <v>2376</v>
      </c>
      <c r="K8281" s="6">
        <v>7.5</v>
      </c>
      <c r="L8281" t="s">
        <v>53</v>
      </c>
      <c r="M8281" s="2" t="str">
        <f>Video_Game_Sales[[#This Row],[Title]] &amp; " (" &amp; Video_Game_Sales[[#This Row],[Console]] &amp; ")"</f>
        <v>Metal Gear Solid V: The Phantom Pain (XOne)</v>
      </c>
      <c r="N8281" t="str">
        <f t="shared" si="258"/>
        <v>Action</v>
      </c>
      <c r="O8281" t="str">
        <f t="shared" si="259"/>
        <v>XOne</v>
      </c>
      <c r="P8281" s="2"/>
      <c r="Q8281" s="2"/>
      <c r="R8281"/>
      <c r="S8281"/>
      <c r="T8281"/>
      <c r="U8281"/>
      <c r="V8281"/>
      <c r="W8281"/>
      <c r="X8281"/>
      <c r="Y8281"/>
      <c r="Z8281"/>
    </row>
    <row r="8282" spans="1:26" x14ac:dyDescent="0.3">
      <c r="A8282" t="s">
        <v>1587</v>
      </c>
      <c r="B8282" t="s">
        <v>500</v>
      </c>
      <c r="C8282">
        <v>6.4</v>
      </c>
      <c r="D8282" t="s">
        <v>53</v>
      </c>
      <c r="E8282" t="s">
        <v>293</v>
      </c>
      <c r="F8282" t="s">
        <v>32</v>
      </c>
      <c r="G8282">
        <v>162.9</v>
      </c>
      <c r="H8282" s="1">
        <v>42465</v>
      </c>
      <c r="I8282" t="s">
        <v>1047</v>
      </c>
      <c r="J8282" t="s">
        <v>2372</v>
      </c>
      <c r="K8282" s="6">
        <v>42</v>
      </c>
      <c r="L8282" t="s">
        <v>53</v>
      </c>
      <c r="M8282" s="2" t="str">
        <f>Video_Game_Sales[[#This Row],[Title]] &amp; " (" &amp; Video_Game_Sales[[#This Row],[Console]] &amp; ")"</f>
        <v>Quantum Break (XOne)</v>
      </c>
      <c r="N8282" t="str">
        <f t="shared" si="258"/>
        <v>Action</v>
      </c>
      <c r="O8282" t="str">
        <f t="shared" si="259"/>
        <v>XOne</v>
      </c>
      <c r="P8282" s="2"/>
      <c r="Q8282" s="2"/>
      <c r="R8282"/>
      <c r="S8282"/>
      <c r="T8282"/>
      <c r="U8282"/>
      <c r="V8282"/>
      <c r="W8282"/>
      <c r="X8282"/>
      <c r="Y8282"/>
      <c r="Z8282"/>
    </row>
    <row r="8283" spans="1:26" x14ac:dyDescent="0.3">
      <c r="A8283" t="s">
        <v>1587</v>
      </c>
      <c r="B8283" t="s">
        <v>500</v>
      </c>
      <c r="C8283">
        <v>6.4</v>
      </c>
      <c r="D8283" t="s">
        <v>53</v>
      </c>
      <c r="E8283" t="s">
        <v>293</v>
      </c>
      <c r="F8283" t="s">
        <v>32</v>
      </c>
      <c r="G8283">
        <v>162.9</v>
      </c>
      <c r="H8283" s="1">
        <v>42465</v>
      </c>
      <c r="I8283" t="s">
        <v>1047</v>
      </c>
      <c r="J8283" t="s">
        <v>2374</v>
      </c>
      <c r="K8283" s="6">
        <v>18.899999999999999</v>
      </c>
      <c r="L8283" t="s">
        <v>53</v>
      </c>
      <c r="M8283" s="2" t="str">
        <f>Video_Game_Sales[[#This Row],[Title]] &amp; " (" &amp; Video_Game_Sales[[#This Row],[Console]] &amp; ")"</f>
        <v>Quantum Break (XOne)</v>
      </c>
      <c r="N8283" t="str">
        <f t="shared" si="258"/>
        <v>Action</v>
      </c>
      <c r="O8283" t="str">
        <f t="shared" si="259"/>
        <v>XOne</v>
      </c>
      <c r="P8283" s="2"/>
      <c r="Q8283" s="2"/>
      <c r="R8283"/>
      <c r="S8283"/>
      <c r="T8283"/>
      <c r="U8283"/>
      <c r="V8283"/>
      <c r="W8283"/>
      <c r="X8283"/>
      <c r="Y8283"/>
      <c r="Z8283"/>
    </row>
    <row r="8284" spans="1:26" x14ac:dyDescent="0.3">
      <c r="A8284" t="s">
        <v>1587</v>
      </c>
      <c r="B8284" t="s">
        <v>500</v>
      </c>
      <c r="C8284">
        <v>6.4</v>
      </c>
      <c r="D8284" t="s">
        <v>53</v>
      </c>
      <c r="E8284" t="s">
        <v>293</v>
      </c>
      <c r="F8284" t="s">
        <v>32</v>
      </c>
      <c r="G8284">
        <v>162.9</v>
      </c>
      <c r="H8284" s="1">
        <v>42465</v>
      </c>
      <c r="I8284" t="s">
        <v>1047</v>
      </c>
      <c r="J8284" t="s">
        <v>2375</v>
      </c>
      <c r="K8284" s="6">
        <v>2</v>
      </c>
      <c r="L8284" t="s">
        <v>53</v>
      </c>
      <c r="M8284" s="2" t="str">
        <f>Video_Game_Sales[[#This Row],[Title]] &amp; " (" &amp; Video_Game_Sales[[#This Row],[Console]] &amp; ")"</f>
        <v>Quantum Break (XOne)</v>
      </c>
      <c r="N8284" t="str">
        <f t="shared" si="258"/>
        <v>Action</v>
      </c>
      <c r="O8284" t="str">
        <f t="shared" si="259"/>
        <v>XOne</v>
      </c>
      <c r="P8284" s="2"/>
      <c r="Q8284" s="2"/>
      <c r="R8284"/>
      <c r="S8284"/>
      <c r="T8284"/>
      <c r="U8284"/>
      <c r="V8284"/>
      <c r="W8284"/>
      <c r="X8284"/>
      <c r="Y8284"/>
      <c r="Z8284"/>
    </row>
    <row r="8285" spans="1:26" x14ac:dyDescent="0.3">
      <c r="A8285" t="s">
        <v>1587</v>
      </c>
      <c r="B8285" t="s">
        <v>500</v>
      </c>
      <c r="C8285">
        <v>6.4</v>
      </c>
      <c r="D8285" t="s">
        <v>53</v>
      </c>
      <c r="E8285" t="s">
        <v>293</v>
      </c>
      <c r="F8285" t="s">
        <v>32</v>
      </c>
      <c r="G8285">
        <v>162.9</v>
      </c>
      <c r="H8285" s="1">
        <v>42465</v>
      </c>
      <c r="I8285" t="s">
        <v>1047</v>
      </c>
      <c r="J8285" t="s">
        <v>2371</v>
      </c>
      <c r="K8285" s="6">
        <v>75</v>
      </c>
      <c r="L8285" t="s">
        <v>53</v>
      </c>
      <c r="M8285" s="2" t="str">
        <f>Video_Game_Sales[[#This Row],[Title]] &amp; " (" &amp; Video_Game_Sales[[#This Row],[Console]] &amp; ")"</f>
        <v>Quantum Break (XOne)</v>
      </c>
      <c r="N8285" t="str">
        <f t="shared" si="258"/>
        <v>Action</v>
      </c>
      <c r="O8285" t="str">
        <f t="shared" si="259"/>
        <v>XOne</v>
      </c>
      <c r="P8285" s="2"/>
      <c r="Q8285" s="2"/>
      <c r="R8285"/>
      <c r="S8285"/>
      <c r="T8285"/>
      <c r="U8285"/>
      <c r="V8285"/>
      <c r="W8285"/>
      <c r="X8285"/>
      <c r="Y8285"/>
      <c r="Z8285"/>
    </row>
    <row r="8286" spans="1:26" x14ac:dyDescent="0.3">
      <c r="A8286" t="s">
        <v>1587</v>
      </c>
      <c r="B8286" t="s">
        <v>500</v>
      </c>
      <c r="C8286">
        <v>6.4</v>
      </c>
      <c r="D8286" t="s">
        <v>53</v>
      </c>
      <c r="E8286" t="s">
        <v>293</v>
      </c>
      <c r="F8286" t="s">
        <v>32</v>
      </c>
      <c r="G8286">
        <v>162.9</v>
      </c>
      <c r="H8286" s="1">
        <v>42465</v>
      </c>
      <c r="I8286" t="s">
        <v>1047</v>
      </c>
      <c r="J8286" t="s">
        <v>2373</v>
      </c>
      <c r="K8286" s="6">
        <v>17.5</v>
      </c>
      <c r="L8286" t="s">
        <v>53</v>
      </c>
      <c r="M8286" s="2" t="str">
        <f>Video_Game_Sales[[#This Row],[Title]] &amp; " (" &amp; Video_Game_Sales[[#This Row],[Console]] &amp; ")"</f>
        <v>Quantum Break (XOne)</v>
      </c>
      <c r="N8286" t="str">
        <f t="shared" si="258"/>
        <v>Action</v>
      </c>
      <c r="O8286" t="str">
        <f t="shared" si="259"/>
        <v>XOne</v>
      </c>
      <c r="P8286" s="2"/>
      <c r="Q8286" s="2"/>
      <c r="R8286"/>
      <c r="S8286"/>
      <c r="T8286"/>
      <c r="U8286"/>
      <c r="V8286"/>
      <c r="W8286"/>
      <c r="X8286"/>
      <c r="Y8286"/>
      <c r="Z8286"/>
    </row>
    <row r="8287" spans="1:26" x14ac:dyDescent="0.3">
      <c r="A8287" t="s">
        <v>1587</v>
      </c>
      <c r="B8287" t="s">
        <v>500</v>
      </c>
      <c r="C8287">
        <v>6.4</v>
      </c>
      <c r="D8287" t="s">
        <v>53</v>
      </c>
      <c r="E8287" t="s">
        <v>293</v>
      </c>
      <c r="F8287" t="s">
        <v>32</v>
      </c>
      <c r="G8287">
        <v>162.9</v>
      </c>
      <c r="H8287" s="1">
        <v>42465</v>
      </c>
      <c r="I8287" t="s">
        <v>1047</v>
      </c>
      <c r="J8287" t="s">
        <v>2376</v>
      </c>
      <c r="K8287" s="6">
        <v>7.5</v>
      </c>
      <c r="L8287" t="s">
        <v>53</v>
      </c>
      <c r="M8287" s="2" t="str">
        <f>Video_Game_Sales[[#This Row],[Title]] &amp; " (" &amp; Video_Game_Sales[[#This Row],[Console]] &amp; ")"</f>
        <v>Quantum Break (XOne)</v>
      </c>
      <c r="N8287" t="str">
        <f t="shared" si="258"/>
        <v>Action</v>
      </c>
      <c r="O8287" t="str">
        <f t="shared" si="259"/>
        <v>XOne</v>
      </c>
      <c r="P8287" s="2"/>
      <c r="Q8287" s="2"/>
      <c r="R8287"/>
      <c r="S8287"/>
      <c r="T8287"/>
      <c r="U8287"/>
      <c r="V8287"/>
      <c r="W8287"/>
      <c r="X8287"/>
      <c r="Y8287"/>
      <c r="Z8287"/>
    </row>
    <row r="8288" spans="1:26" x14ac:dyDescent="0.3">
      <c r="A8288" t="s">
        <v>1619</v>
      </c>
      <c r="B8288" t="s">
        <v>500</v>
      </c>
      <c r="C8288">
        <v>7</v>
      </c>
      <c r="D8288" t="s">
        <v>65</v>
      </c>
      <c r="E8288" t="s">
        <v>293</v>
      </c>
      <c r="F8288" t="s">
        <v>526</v>
      </c>
      <c r="G8288">
        <v>145.5</v>
      </c>
      <c r="H8288" s="1">
        <v>41737</v>
      </c>
      <c r="I8288" t="s">
        <v>1047</v>
      </c>
      <c r="J8288" t="s">
        <v>2372</v>
      </c>
      <c r="K8288" s="6">
        <v>30</v>
      </c>
      <c r="L8288" t="s">
        <v>65</v>
      </c>
      <c r="M8288" s="2" t="str">
        <f>Video_Game_Sales[[#This Row],[Title]] &amp; " (" &amp; Video_Game_Sales[[#This Row],[Console]] &amp; ")"</f>
        <v>Kinect Sports Rivals (XOne)</v>
      </c>
      <c r="N8288" t="str">
        <f t="shared" si="258"/>
        <v>Sports</v>
      </c>
      <c r="O8288" t="str">
        <f t="shared" si="259"/>
        <v>XOne</v>
      </c>
      <c r="P8288" s="2"/>
      <c r="Q8288" s="2"/>
      <c r="R8288"/>
      <c r="S8288"/>
      <c r="T8288"/>
      <c r="U8288"/>
      <c r="V8288"/>
      <c r="W8288"/>
      <c r="X8288"/>
      <c r="Y8288"/>
      <c r="Z8288"/>
    </row>
    <row r="8289" spans="1:26" x14ac:dyDescent="0.3">
      <c r="A8289" t="s">
        <v>1619</v>
      </c>
      <c r="B8289" t="s">
        <v>500</v>
      </c>
      <c r="C8289">
        <v>7</v>
      </c>
      <c r="D8289" t="s">
        <v>65</v>
      </c>
      <c r="E8289" t="s">
        <v>293</v>
      </c>
      <c r="F8289" t="s">
        <v>526</v>
      </c>
      <c r="G8289">
        <v>145.5</v>
      </c>
      <c r="H8289" s="1">
        <v>41737</v>
      </c>
      <c r="I8289" t="s">
        <v>1047</v>
      </c>
      <c r="J8289" t="s">
        <v>2374</v>
      </c>
      <c r="K8289" s="6">
        <v>13.5</v>
      </c>
      <c r="L8289" t="s">
        <v>65</v>
      </c>
      <c r="M8289" s="2" t="str">
        <f>Video_Game_Sales[[#This Row],[Title]] &amp; " (" &amp; Video_Game_Sales[[#This Row],[Console]] &amp; ")"</f>
        <v>Kinect Sports Rivals (XOne)</v>
      </c>
      <c r="N8289" t="str">
        <f t="shared" si="258"/>
        <v>Sports</v>
      </c>
      <c r="O8289" t="str">
        <f t="shared" si="259"/>
        <v>XOne</v>
      </c>
      <c r="P8289" s="2"/>
      <c r="Q8289" s="2"/>
      <c r="R8289"/>
      <c r="S8289"/>
      <c r="T8289"/>
      <c r="U8289"/>
      <c r="V8289"/>
      <c r="W8289"/>
      <c r="X8289"/>
      <c r="Y8289"/>
      <c r="Z8289"/>
    </row>
    <row r="8290" spans="1:26" x14ac:dyDescent="0.3">
      <c r="A8290" t="s">
        <v>1619</v>
      </c>
      <c r="B8290" t="s">
        <v>500</v>
      </c>
      <c r="C8290">
        <v>7</v>
      </c>
      <c r="D8290" t="s">
        <v>65</v>
      </c>
      <c r="E8290" t="s">
        <v>293</v>
      </c>
      <c r="F8290" t="s">
        <v>526</v>
      </c>
      <c r="G8290">
        <v>145.5</v>
      </c>
      <c r="H8290" s="1">
        <v>41737</v>
      </c>
      <c r="I8290" t="s">
        <v>1047</v>
      </c>
      <c r="J8290" t="s">
        <v>2375</v>
      </c>
      <c r="K8290" s="6">
        <v>2</v>
      </c>
      <c r="L8290" t="s">
        <v>65</v>
      </c>
      <c r="M8290" s="2" t="str">
        <f>Video_Game_Sales[[#This Row],[Title]] &amp; " (" &amp; Video_Game_Sales[[#This Row],[Console]] &amp; ")"</f>
        <v>Kinect Sports Rivals (XOne)</v>
      </c>
      <c r="N8290" t="str">
        <f t="shared" si="258"/>
        <v>Sports</v>
      </c>
      <c r="O8290" t="str">
        <f t="shared" si="259"/>
        <v>XOne</v>
      </c>
      <c r="P8290" s="2"/>
      <c r="Q8290" s="2"/>
      <c r="R8290"/>
      <c r="S8290"/>
      <c r="T8290"/>
      <c r="U8290"/>
      <c r="V8290"/>
      <c r="W8290"/>
      <c r="X8290"/>
      <c r="Y8290"/>
      <c r="Z8290"/>
    </row>
    <row r="8291" spans="1:26" x14ac:dyDescent="0.3">
      <c r="A8291" t="s">
        <v>1619</v>
      </c>
      <c r="B8291" t="s">
        <v>500</v>
      </c>
      <c r="C8291">
        <v>7</v>
      </c>
      <c r="D8291" t="s">
        <v>65</v>
      </c>
      <c r="E8291" t="s">
        <v>293</v>
      </c>
      <c r="F8291" t="s">
        <v>526</v>
      </c>
      <c r="G8291">
        <v>145.5</v>
      </c>
      <c r="H8291" s="1">
        <v>41737</v>
      </c>
      <c r="I8291" t="s">
        <v>1047</v>
      </c>
      <c r="J8291" t="s">
        <v>2371</v>
      </c>
      <c r="K8291" s="6">
        <v>75</v>
      </c>
      <c r="L8291" t="s">
        <v>65</v>
      </c>
      <c r="M8291" s="2" t="str">
        <f>Video_Game_Sales[[#This Row],[Title]] &amp; " (" &amp; Video_Game_Sales[[#This Row],[Console]] &amp; ")"</f>
        <v>Kinect Sports Rivals (XOne)</v>
      </c>
      <c r="N8291" t="str">
        <f t="shared" si="258"/>
        <v>Sports</v>
      </c>
      <c r="O8291" t="str">
        <f t="shared" si="259"/>
        <v>XOne</v>
      </c>
      <c r="P8291" s="2"/>
      <c r="Q8291" s="2"/>
      <c r="R8291"/>
      <c r="S8291"/>
      <c r="T8291"/>
      <c r="U8291"/>
      <c r="V8291"/>
      <c r="W8291"/>
      <c r="X8291"/>
      <c r="Y8291"/>
      <c r="Z8291"/>
    </row>
    <row r="8292" spans="1:26" x14ac:dyDescent="0.3">
      <c r="A8292" t="s">
        <v>1619</v>
      </c>
      <c r="B8292" t="s">
        <v>500</v>
      </c>
      <c r="C8292">
        <v>7</v>
      </c>
      <c r="D8292" t="s">
        <v>65</v>
      </c>
      <c r="E8292" t="s">
        <v>293</v>
      </c>
      <c r="F8292" t="s">
        <v>526</v>
      </c>
      <c r="G8292">
        <v>145.5</v>
      </c>
      <c r="H8292" s="1">
        <v>41737</v>
      </c>
      <c r="I8292" t="s">
        <v>1047</v>
      </c>
      <c r="J8292" t="s">
        <v>2373</v>
      </c>
      <c r="K8292" s="6">
        <v>17.5</v>
      </c>
      <c r="L8292" t="s">
        <v>65</v>
      </c>
      <c r="M8292" s="2" t="str">
        <f>Video_Game_Sales[[#This Row],[Title]] &amp; " (" &amp; Video_Game_Sales[[#This Row],[Console]] &amp; ")"</f>
        <v>Kinect Sports Rivals (XOne)</v>
      </c>
      <c r="N8292" t="str">
        <f t="shared" si="258"/>
        <v>Sports</v>
      </c>
      <c r="O8292" t="str">
        <f t="shared" si="259"/>
        <v>XOne</v>
      </c>
      <c r="P8292" s="2"/>
      <c r="Q8292" s="2"/>
      <c r="R8292"/>
      <c r="S8292"/>
      <c r="T8292"/>
      <c r="U8292"/>
      <c r="V8292"/>
      <c r="W8292"/>
      <c r="X8292"/>
      <c r="Y8292"/>
      <c r="Z8292"/>
    </row>
    <row r="8293" spans="1:26" x14ac:dyDescent="0.3">
      <c r="A8293" t="s">
        <v>1619</v>
      </c>
      <c r="B8293" t="s">
        <v>500</v>
      </c>
      <c r="C8293">
        <v>7</v>
      </c>
      <c r="D8293" t="s">
        <v>65</v>
      </c>
      <c r="E8293" t="s">
        <v>293</v>
      </c>
      <c r="F8293" t="s">
        <v>526</v>
      </c>
      <c r="G8293">
        <v>145.5</v>
      </c>
      <c r="H8293" s="1">
        <v>41737</v>
      </c>
      <c r="I8293" t="s">
        <v>1047</v>
      </c>
      <c r="J8293" t="s">
        <v>2376</v>
      </c>
      <c r="K8293" s="6">
        <v>7.5</v>
      </c>
      <c r="L8293" t="s">
        <v>65</v>
      </c>
      <c r="M8293" s="2" t="str">
        <f>Video_Game_Sales[[#This Row],[Title]] &amp; " (" &amp; Video_Game_Sales[[#This Row],[Console]] &amp; ")"</f>
        <v>Kinect Sports Rivals (XOne)</v>
      </c>
      <c r="N8293" t="str">
        <f t="shared" si="258"/>
        <v>Sports</v>
      </c>
      <c r="O8293" t="str">
        <f t="shared" si="259"/>
        <v>XOne</v>
      </c>
      <c r="P8293" s="2"/>
      <c r="Q8293" s="2"/>
      <c r="R8293"/>
      <c r="S8293"/>
      <c r="T8293"/>
      <c r="U8293"/>
      <c r="V8293"/>
      <c r="W8293"/>
      <c r="X8293"/>
      <c r="Y8293"/>
      <c r="Z8293"/>
    </row>
    <row r="8294" spans="1:26" x14ac:dyDescent="0.3">
      <c r="A8294" t="s">
        <v>1485</v>
      </c>
      <c r="B8294" t="s">
        <v>500</v>
      </c>
      <c r="C8294">
        <v>5</v>
      </c>
      <c r="D8294" t="s">
        <v>996</v>
      </c>
      <c r="E8294" t="s">
        <v>293</v>
      </c>
      <c r="F8294" t="s">
        <v>1075</v>
      </c>
      <c r="G8294">
        <v>48.2</v>
      </c>
      <c r="H8294" s="1">
        <v>42626</v>
      </c>
      <c r="I8294" t="s">
        <v>1029</v>
      </c>
      <c r="J8294" t="s">
        <v>2372</v>
      </c>
      <c r="K8294" s="6">
        <v>16</v>
      </c>
      <c r="L8294" t="s">
        <v>996</v>
      </c>
      <c r="M8294" s="2" t="str">
        <f>Video_Game_Sales[[#This Row],[Title]] &amp; " (" &amp; Video_Game_Sales[[#This Row],[Console]] &amp; ")"</f>
        <v>ReCore (XOne)</v>
      </c>
      <c r="N8294" t="str">
        <f t="shared" si="258"/>
        <v>Action-Adventure</v>
      </c>
      <c r="O8294" t="str">
        <f t="shared" si="259"/>
        <v>XOne</v>
      </c>
      <c r="P8294" s="2"/>
      <c r="Q8294" s="2"/>
      <c r="R8294"/>
      <c r="S8294"/>
      <c r="T8294"/>
      <c r="U8294"/>
      <c r="V8294"/>
      <c r="W8294"/>
      <c r="X8294"/>
      <c r="Y8294"/>
      <c r="Z8294"/>
    </row>
    <row r="8295" spans="1:26" x14ac:dyDescent="0.3">
      <c r="A8295" t="s">
        <v>1485</v>
      </c>
      <c r="B8295" t="s">
        <v>500</v>
      </c>
      <c r="C8295">
        <v>5</v>
      </c>
      <c r="D8295" t="s">
        <v>996</v>
      </c>
      <c r="E8295" t="s">
        <v>293</v>
      </c>
      <c r="F8295" t="s">
        <v>1075</v>
      </c>
      <c r="G8295">
        <v>48.2</v>
      </c>
      <c r="H8295" s="1">
        <v>42626</v>
      </c>
      <c r="I8295" t="s">
        <v>1029</v>
      </c>
      <c r="J8295" t="s">
        <v>2374</v>
      </c>
      <c r="K8295" s="6">
        <v>7.2</v>
      </c>
      <c r="L8295" t="s">
        <v>996</v>
      </c>
      <c r="M8295" s="2" t="str">
        <f>Video_Game_Sales[[#This Row],[Title]] &amp; " (" &amp; Video_Game_Sales[[#This Row],[Console]] &amp; ")"</f>
        <v>ReCore (XOne)</v>
      </c>
      <c r="N8295" t="str">
        <f t="shared" si="258"/>
        <v>Action-Adventure</v>
      </c>
      <c r="O8295" t="str">
        <f t="shared" si="259"/>
        <v>XOne</v>
      </c>
      <c r="P8295" s="2"/>
      <c r="Q8295" s="2"/>
      <c r="R8295"/>
      <c r="S8295"/>
      <c r="T8295"/>
      <c r="U8295"/>
      <c r="V8295"/>
      <c r="W8295"/>
      <c r="X8295"/>
      <c r="Y8295"/>
      <c r="Z8295"/>
    </row>
    <row r="8296" spans="1:26" x14ac:dyDescent="0.3">
      <c r="A8296" t="s">
        <v>1485</v>
      </c>
      <c r="B8296" t="s">
        <v>500</v>
      </c>
      <c r="C8296">
        <v>5</v>
      </c>
      <c r="D8296" t="s">
        <v>996</v>
      </c>
      <c r="E8296" t="s">
        <v>293</v>
      </c>
      <c r="F8296" t="s">
        <v>1075</v>
      </c>
      <c r="G8296">
        <v>48.2</v>
      </c>
      <c r="H8296" s="1">
        <v>42626</v>
      </c>
      <c r="I8296" t="s">
        <v>1029</v>
      </c>
      <c r="J8296" t="s">
        <v>2375</v>
      </c>
      <c r="K8296" s="6">
        <v>1</v>
      </c>
      <c r="L8296" t="s">
        <v>996</v>
      </c>
      <c r="M8296" s="2" t="str">
        <f>Video_Game_Sales[[#This Row],[Title]] &amp; " (" &amp; Video_Game_Sales[[#This Row],[Console]] &amp; ")"</f>
        <v>ReCore (XOne)</v>
      </c>
      <c r="N8296" t="str">
        <f t="shared" si="258"/>
        <v>Action-Adventure</v>
      </c>
      <c r="O8296" t="str">
        <f t="shared" si="259"/>
        <v>XOne</v>
      </c>
      <c r="P8296" s="2"/>
      <c r="Q8296" s="2"/>
      <c r="R8296"/>
      <c r="S8296"/>
      <c r="T8296"/>
      <c r="U8296"/>
      <c r="V8296"/>
      <c r="W8296"/>
      <c r="X8296"/>
      <c r="Y8296"/>
      <c r="Z8296"/>
    </row>
    <row r="8297" spans="1:26" x14ac:dyDescent="0.3">
      <c r="A8297" t="s">
        <v>1485</v>
      </c>
      <c r="B8297" t="s">
        <v>500</v>
      </c>
      <c r="C8297">
        <v>5</v>
      </c>
      <c r="D8297" t="s">
        <v>996</v>
      </c>
      <c r="E8297" t="s">
        <v>293</v>
      </c>
      <c r="F8297" t="s">
        <v>1075</v>
      </c>
      <c r="G8297">
        <v>48.2</v>
      </c>
      <c r="H8297" s="1">
        <v>42626</v>
      </c>
      <c r="I8297" t="s">
        <v>1029</v>
      </c>
      <c r="J8297" t="s">
        <v>2371</v>
      </c>
      <c r="K8297" s="6">
        <v>18</v>
      </c>
      <c r="L8297" t="s">
        <v>996</v>
      </c>
      <c r="M8297" s="2" t="str">
        <f>Video_Game_Sales[[#This Row],[Title]] &amp; " (" &amp; Video_Game_Sales[[#This Row],[Console]] &amp; ")"</f>
        <v>ReCore (XOne)</v>
      </c>
      <c r="N8297" t="str">
        <f t="shared" si="258"/>
        <v>Action-Adventure</v>
      </c>
      <c r="O8297" t="str">
        <f t="shared" si="259"/>
        <v>XOne</v>
      </c>
      <c r="P8297" s="2"/>
      <c r="Q8297" s="2"/>
      <c r="R8297"/>
      <c r="S8297"/>
      <c r="T8297"/>
      <c r="U8297"/>
      <c r="V8297"/>
      <c r="W8297"/>
      <c r="X8297"/>
      <c r="Y8297"/>
      <c r="Z8297"/>
    </row>
    <row r="8298" spans="1:26" x14ac:dyDescent="0.3">
      <c r="A8298" t="s">
        <v>1485</v>
      </c>
      <c r="B8298" t="s">
        <v>500</v>
      </c>
      <c r="C8298">
        <v>5</v>
      </c>
      <c r="D8298" t="s">
        <v>996</v>
      </c>
      <c r="E8298" t="s">
        <v>293</v>
      </c>
      <c r="F8298" t="s">
        <v>1075</v>
      </c>
      <c r="G8298">
        <v>48.2</v>
      </c>
      <c r="H8298" s="1">
        <v>42626</v>
      </c>
      <c r="I8298" t="s">
        <v>1029</v>
      </c>
      <c r="J8298" t="s">
        <v>2373</v>
      </c>
      <c r="K8298" s="6">
        <v>4.2</v>
      </c>
      <c r="L8298" t="s">
        <v>996</v>
      </c>
      <c r="M8298" s="2" t="str">
        <f>Video_Game_Sales[[#This Row],[Title]] &amp; " (" &amp; Video_Game_Sales[[#This Row],[Console]] &amp; ")"</f>
        <v>ReCore (XOne)</v>
      </c>
      <c r="N8298" t="str">
        <f t="shared" si="258"/>
        <v>Action-Adventure</v>
      </c>
      <c r="O8298" t="str">
        <f t="shared" si="259"/>
        <v>XOne</v>
      </c>
      <c r="P8298" s="2"/>
      <c r="Q8298" s="2"/>
      <c r="R8298"/>
      <c r="S8298"/>
      <c r="T8298"/>
      <c r="U8298"/>
      <c r="V8298"/>
      <c r="W8298"/>
      <c r="X8298"/>
      <c r="Y8298"/>
      <c r="Z8298"/>
    </row>
    <row r="8299" spans="1:26" x14ac:dyDescent="0.3">
      <c r="A8299" t="s">
        <v>1485</v>
      </c>
      <c r="B8299" t="s">
        <v>500</v>
      </c>
      <c r="C8299">
        <v>5</v>
      </c>
      <c r="D8299" t="s">
        <v>996</v>
      </c>
      <c r="E8299" t="s">
        <v>293</v>
      </c>
      <c r="F8299" t="s">
        <v>1075</v>
      </c>
      <c r="G8299">
        <v>48.2</v>
      </c>
      <c r="H8299" s="1">
        <v>42626</v>
      </c>
      <c r="I8299" t="s">
        <v>1029</v>
      </c>
      <c r="J8299" t="s">
        <v>2376</v>
      </c>
      <c r="K8299" s="6">
        <v>1.8</v>
      </c>
      <c r="L8299" t="s">
        <v>996</v>
      </c>
      <c r="M8299" s="2" t="str">
        <f>Video_Game_Sales[[#This Row],[Title]] &amp; " (" &amp; Video_Game_Sales[[#This Row],[Console]] &amp; ")"</f>
        <v>ReCore (XOne)</v>
      </c>
      <c r="N8299" t="str">
        <f t="shared" si="258"/>
        <v>Action-Adventure</v>
      </c>
      <c r="O8299" t="str">
        <f t="shared" si="259"/>
        <v>XOne</v>
      </c>
      <c r="P8299" s="2"/>
      <c r="Q8299" s="2"/>
      <c r="R8299"/>
      <c r="S8299"/>
      <c r="T8299"/>
      <c r="U8299"/>
      <c r="V8299"/>
      <c r="W8299"/>
      <c r="X8299"/>
      <c r="Y8299"/>
      <c r="Z8299"/>
    </row>
    <row r="8300" spans="1:26" x14ac:dyDescent="0.3">
      <c r="A8300" t="s">
        <v>454</v>
      </c>
      <c r="B8300" t="s">
        <v>500</v>
      </c>
      <c r="C8300">
        <v>7.5</v>
      </c>
      <c r="D8300" t="s">
        <v>67</v>
      </c>
      <c r="E8300" t="s">
        <v>16</v>
      </c>
      <c r="F8300" t="s">
        <v>455</v>
      </c>
      <c r="G8300">
        <v>20.25</v>
      </c>
      <c r="H8300" s="1">
        <v>42052</v>
      </c>
      <c r="I8300" t="s">
        <v>1083</v>
      </c>
      <c r="J8300" t="s">
        <v>2372</v>
      </c>
      <c r="K8300" s="6">
        <v>5</v>
      </c>
      <c r="L8300" t="s">
        <v>67</v>
      </c>
      <c r="M8300" s="2" t="str">
        <f>Video_Game_Sales[[#This Row],[Title]] &amp; " (" &amp; Video_Game_Sales[[#This Row],[Console]] &amp; ")"</f>
        <v>Dead or Alive 5 Last Round (XOne)</v>
      </c>
      <c r="N8300" t="str">
        <f t="shared" si="258"/>
        <v>Fighting</v>
      </c>
      <c r="O8300" t="str">
        <f t="shared" si="259"/>
        <v>XOne</v>
      </c>
      <c r="P8300" s="2"/>
      <c r="Q8300" s="2"/>
      <c r="R8300"/>
      <c r="S8300"/>
      <c r="T8300"/>
      <c r="U8300"/>
      <c r="V8300"/>
      <c r="W8300"/>
      <c r="X8300"/>
      <c r="Y8300"/>
      <c r="Z8300"/>
    </row>
    <row r="8301" spans="1:26" x14ac:dyDescent="0.3">
      <c r="A8301" t="s">
        <v>454</v>
      </c>
      <c r="B8301" t="s">
        <v>500</v>
      </c>
      <c r="C8301">
        <v>7.5</v>
      </c>
      <c r="D8301" t="s">
        <v>67</v>
      </c>
      <c r="E8301" t="s">
        <v>16</v>
      </c>
      <c r="F8301" t="s">
        <v>455</v>
      </c>
      <c r="G8301">
        <v>20.25</v>
      </c>
      <c r="H8301" s="1">
        <v>42052</v>
      </c>
      <c r="I8301" t="s">
        <v>1083</v>
      </c>
      <c r="J8301" t="s">
        <v>2374</v>
      </c>
      <c r="K8301" s="6">
        <v>2.25</v>
      </c>
      <c r="L8301" t="s">
        <v>67</v>
      </c>
      <c r="M8301" s="2" t="str">
        <f>Video_Game_Sales[[#This Row],[Title]] &amp; " (" &amp; Video_Game_Sales[[#This Row],[Console]] &amp; ")"</f>
        <v>Dead or Alive 5 Last Round (XOne)</v>
      </c>
      <c r="N8301" t="str">
        <f t="shared" si="258"/>
        <v>Fighting</v>
      </c>
      <c r="O8301" t="str">
        <f t="shared" si="259"/>
        <v>XOne</v>
      </c>
      <c r="P8301" s="2"/>
      <c r="Q8301" s="2"/>
      <c r="R8301"/>
      <c r="S8301"/>
      <c r="T8301"/>
      <c r="U8301"/>
      <c r="V8301"/>
      <c r="W8301"/>
      <c r="X8301"/>
      <c r="Y8301"/>
      <c r="Z8301"/>
    </row>
    <row r="8302" spans="1:26" x14ac:dyDescent="0.3">
      <c r="A8302" t="s">
        <v>454</v>
      </c>
      <c r="B8302" t="s">
        <v>500</v>
      </c>
      <c r="C8302">
        <v>7.5</v>
      </c>
      <c r="D8302" t="s">
        <v>67</v>
      </c>
      <c r="E8302" t="s">
        <v>16</v>
      </c>
      <c r="F8302" t="s">
        <v>455</v>
      </c>
      <c r="G8302">
        <v>20.25</v>
      </c>
      <c r="H8302" s="1">
        <v>42052</v>
      </c>
      <c r="I8302" t="s">
        <v>1083</v>
      </c>
      <c r="J8302" t="s">
        <v>2375</v>
      </c>
      <c r="K8302" s="6">
        <v>1</v>
      </c>
      <c r="L8302" t="s">
        <v>67</v>
      </c>
      <c r="M8302" s="2" t="str">
        <f>Video_Game_Sales[[#This Row],[Title]] &amp; " (" &amp; Video_Game_Sales[[#This Row],[Console]] &amp; ")"</f>
        <v>Dead or Alive 5 Last Round (XOne)</v>
      </c>
      <c r="N8302" t="str">
        <f t="shared" si="258"/>
        <v>Fighting</v>
      </c>
      <c r="O8302" t="str">
        <f t="shared" si="259"/>
        <v>XOne</v>
      </c>
      <c r="P8302" s="2"/>
      <c r="Q8302" s="2"/>
      <c r="R8302"/>
      <c r="S8302"/>
      <c r="T8302"/>
      <c r="U8302"/>
      <c r="V8302"/>
      <c r="W8302"/>
      <c r="X8302"/>
      <c r="Y8302"/>
      <c r="Z8302"/>
    </row>
    <row r="8303" spans="1:26" x14ac:dyDescent="0.3">
      <c r="A8303" t="s">
        <v>454</v>
      </c>
      <c r="B8303" t="s">
        <v>500</v>
      </c>
      <c r="C8303">
        <v>7.5</v>
      </c>
      <c r="D8303" t="s">
        <v>67</v>
      </c>
      <c r="E8303" t="s">
        <v>16</v>
      </c>
      <c r="F8303" t="s">
        <v>455</v>
      </c>
      <c r="G8303">
        <v>20.25</v>
      </c>
      <c r="H8303" s="1">
        <v>42052</v>
      </c>
      <c r="I8303" t="s">
        <v>1083</v>
      </c>
      <c r="J8303" t="s">
        <v>2371</v>
      </c>
      <c r="K8303" s="6">
        <v>9</v>
      </c>
      <c r="L8303" t="s">
        <v>67</v>
      </c>
      <c r="M8303" s="2" t="str">
        <f>Video_Game_Sales[[#This Row],[Title]] &amp; " (" &amp; Video_Game_Sales[[#This Row],[Console]] &amp; ")"</f>
        <v>Dead or Alive 5 Last Round (XOne)</v>
      </c>
      <c r="N8303" t="str">
        <f t="shared" si="258"/>
        <v>Fighting</v>
      </c>
      <c r="O8303" t="str">
        <f t="shared" si="259"/>
        <v>XOne</v>
      </c>
      <c r="P8303" s="2"/>
      <c r="Q8303" s="2"/>
      <c r="R8303"/>
      <c r="S8303"/>
      <c r="T8303"/>
      <c r="U8303"/>
      <c r="V8303"/>
      <c r="W8303"/>
      <c r="X8303"/>
      <c r="Y8303"/>
      <c r="Z8303"/>
    </row>
    <row r="8304" spans="1:26" x14ac:dyDescent="0.3">
      <c r="A8304" t="s">
        <v>454</v>
      </c>
      <c r="B8304" t="s">
        <v>500</v>
      </c>
      <c r="C8304">
        <v>7.5</v>
      </c>
      <c r="D8304" t="s">
        <v>67</v>
      </c>
      <c r="E8304" t="s">
        <v>16</v>
      </c>
      <c r="F8304" t="s">
        <v>455</v>
      </c>
      <c r="G8304">
        <v>20.25</v>
      </c>
      <c r="H8304" s="1">
        <v>42052</v>
      </c>
      <c r="I8304" t="s">
        <v>1083</v>
      </c>
      <c r="J8304" t="s">
        <v>2373</v>
      </c>
      <c r="K8304" s="6">
        <v>2.1</v>
      </c>
      <c r="L8304" t="s">
        <v>67</v>
      </c>
      <c r="M8304" s="2" t="str">
        <f>Video_Game_Sales[[#This Row],[Title]] &amp; " (" &amp; Video_Game_Sales[[#This Row],[Console]] &amp; ")"</f>
        <v>Dead or Alive 5 Last Round (XOne)</v>
      </c>
      <c r="N8304" t="str">
        <f t="shared" si="258"/>
        <v>Fighting</v>
      </c>
      <c r="O8304" t="str">
        <f t="shared" si="259"/>
        <v>XOne</v>
      </c>
      <c r="P8304" s="2"/>
      <c r="Q8304" s="2"/>
      <c r="R8304"/>
      <c r="S8304"/>
      <c r="T8304"/>
      <c r="U8304"/>
      <c r="V8304"/>
      <c r="W8304"/>
      <c r="X8304"/>
      <c r="Y8304"/>
      <c r="Z8304"/>
    </row>
    <row r="8305" spans="1:26" x14ac:dyDescent="0.3">
      <c r="A8305" t="s">
        <v>454</v>
      </c>
      <c r="B8305" t="s">
        <v>500</v>
      </c>
      <c r="C8305">
        <v>7.5</v>
      </c>
      <c r="D8305" t="s">
        <v>67</v>
      </c>
      <c r="E8305" t="s">
        <v>16</v>
      </c>
      <c r="F8305" t="s">
        <v>455</v>
      </c>
      <c r="G8305">
        <v>20.25</v>
      </c>
      <c r="H8305" s="1">
        <v>42052</v>
      </c>
      <c r="I8305" t="s">
        <v>1083</v>
      </c>
      <c r="J8305" t="s">
        <v>2376</v>
      </c>
      <c r="K8305" s="6">
        <v>0.9</v>
      </c>
      <c r="L8305" t="s">
        <v>67</v>
      </c>
      <c r="M8305" s="2" t="str">
        <f>Video_Game_Sales[[#This Row],[Title]] &amp; " (" &amp; Video_Game_Sales[[#This Row],[Console]] &amp; ")"</f>
        <v>Dead or Alive 5 Last Round (XOne)</v>
      </c>
      <c r="N8305" t="str">
        <f t="shared" si="258"/>
        <v>Fighting</v>
      </c>
      <c r="O8305" t="str">
        <f t="shared" si="259"/>
        <v>XOne</v>
      </c>
      <c r="P8305" s="2"/>
      <c r="Q8305" s="2"/>
      <c r="R8305"/>
      <c r="S8305"/>
      <c r="T8305"/>
      <c r="U8305"/>
      <c r="V8305"/>
      <c r="W8305"/>
      <c r="X8305"/>
      <c r="Y8305"/>
      <c r="Z8305"/>
    </row>
    <row r="8306" spans="1:26" hidden="1" x14ac:dyDescent="0.3">
      <c r="A8306" t="s">
        <v>1150</v>
      </c>
      <c r="B8306" t="s">
        <v>919</v>
      </c>
      <c r="C8306">
        <v>9.1999999999999993</v>
      </c>
      <c r="D8306" t="s">
        <v>807</v>
      </c>
      <c r="E8306" t="s">
        <v>27</v>
      </c>
      <c r="F8306" t="s">
        <v>757</v>
      </c>
      <c r="G8306">
        <v>376.05</v>
      </c>
      <c r="H8306" s="1">
        <v>43272</v>
      </c>
      <c r="I8306" t="s">
        <v>1089</v>
      </c>
      <c r="J8306" t="s">
        <v>2372</v>
      </c>
      <c r="K8306" s="6">
        <v>69</v>
      </c>
      <c r="L8306"/>
      <c r="M8306" s="2" t="str">
        <f>Video_Game_Sales[[#This Row],[Title]] &amp; " (" &amp; Video_Game_Sales[[#This Row],[Console]] &amp; ")"</f>
        <v>Minecraft (NS)</v>
      </c>
      <c r="N8306" t="str">
        <f t="shared" si="258"/>
        <v>Others</v>
      </c>
      <c r="O8306" s="2" t="str">
        <f t="shared" si="259"/>
        <v>NS</v>
      </c>
      <c r="P8306" s="2"/>
      <c r="Q8306" s="2"/>
      <c r="R8306"/>
      <c r="S8306"/>
      <c r="T8306"/>
      <c r="U8306"/>
      <c r="V8306"/>
      <c r="W8306"/>
      <c r="X8306"/>
      <c r="Y8306"/>
      <c r="Z8306"/>
    </row>
    <row r="8307" spans="1:26" hidden="1" x14ac:dyDescent="0.3">
      <c r="A8307" t="s">
        <v>1150</v>
      </c>
      <c r="B8307" t="s">
        <v>919</v>
      </c>
      <c r="C8307">
        <v>9.1999999999999993</v>
      </c>
      <c r="D8307" t="s">
        <v>807</v>
      </c>
      <c r="E8307" t="s">
        <v>27</v>
      </c>
      <c r="F8307" t="s">
        <v>757</v>
      </c>
      <c r="G8307">
        <v>376.05</v>
      </c>
      <c r="H8307" s="1">
        <v>43272</v>
      </c>
      <c r="I8307" t="s">
        <v>1089</v>
      </c>
      <c r="J8307" t="s">
        <v>2374</v>
      </c>
      <c r="K8307" s="6">
        <v>31.05</v>
      </c>
      <c r="L8307"/>
      <c r="M8307" s="2" t="str">
        <f>Video_Game_Sales[[#This Row],[Title]] &amp; " (" &amp; Video_Game_Sales[[#This Row],[Console]] &amp; ")"</f>
        <v>Minecraft (NS)</v>
      </c>
      <c r="N8307" t="str">
        <f t="shared" si="258"/>
        <v>Others</v>
      </c>
      <c r="O8307" s="2" t="str">
        <f t="shared" si="259"/>
        <v>NS</v>
      </c>
      <c r="P8307" s="2"/>
      <c r="Q8307" s="2"/>
      <c r="R8307"/>
      <c r="S8307"/>
      <c r="T8307"/>
      <c r="U8307"/>
      <c r="V8307"/>
      <c r="W8307"/>
      <c r="X8307"/>
      <c r="Y8307"/>
      <c r="Z8307"/>
    </row>
    <row r="8308" spans="1:26" hidden="1" x14ac:dyDescent="0.3">
      <c r="A8308" t="s">
        <v>1150</v>
      </c>
      <c r="B8308" t="s">
        <v>919</v>
      </c>
      <c r="C8308">
        <v>9.1999999999999993</v>
      </c>
      <c r="D8308" t="s">
        <v>807</v>
      </c>
      <c r="E8308" t="s">
        <v>27</v>
      </c>
      <c r="F8308" t="s">
        <v>757</v>
      </c>
      <c r="G8308">
        <v>376.05</v>
      </c>
      <c r="H8308" s="1">
        <v>43272</v>
      </c>
      <c r="I8308" t="s">
        <v>1089</v>
      </c>
      <c r="J8308" t="s">
        <v>2375</v>
      </c>
      <c r="K8308" s="6">
        <v>52</v>
      </c>
      <c r="L8308"/>
      <c r="M8308" s="2" t="str">
        <f>Video_Game_Sales[[#This Row],[Title]] &amp; " (" &amp; Video_Game_Sales[[#This Row],[Console]] &amp; ")"</f>
        <v>Minecraft (NS)</v>
      </c>
      <c r="N8308" t="str">
        <f t="shared" si="258"/>
        <v>Others</v>
      </c>
      <c r="O8308" s="2" t="str">
        <f t="shared" si="259"/>
        <v>NS</v>
      </c>
      <c r="P8308" s="2"/>
      <c r="Q8308" s="2"/>
      <c r="R8308"/>
      <c r="S8308"/>
      <c r="T8308"/>
      <c r="U8308"/>
      <c r="V8308"/>
      <c r="W8308"/>
      <c r="X8308"/>
      <c r="Y8308"/>
      <c r="Z8308"/>
    </row>
    <row r="8309" spans="1:26" hidden="1" x14ac:dyDescent="0.3">
      <c r="A8309" t="s">
        <v>1150</v>
      </c>
      <c r="B8309" t="s">
        <v>919</v>
      </c>
      <c r="C8309">
        <v>9.1999999999999993</v>
      </c>
      <c r="D8309" t="s">
        <v>807</v>
      </c>
      <c r="E8309" t="s">
        <v>27</v>
      </c>
      <c r="F8309" t="s">
        <v>757</v>
      </c>
      <c r="G8309">
        <v>376.05</v>
      </c>
      <c r="H8309" s="1">
        <v>43272</v>
      </c>
      <c r="I8309" t="s">
        <v>1089</v>
      </c>
      <c r="J8309" t="s">
        <v>2371</v>
      </c>
      <c r="K8309" s="6">
        <v>168</v>
      </c>
      <c r="L8309"/>
      <c r="M8309" s="2" t="str">
        <f>Video_Game_Sales[[#This Row],[Title]] &amp; " (" &amp; Video_Game_Sales[[#This Row],[Console]] &amp; ")"</f>
        <v>Minecraft (NS)</v>
      </c>
      <c r="N8309" t="str">
        <f t="shared" si="258"/>
        <v>Others</v>
      </c>
      <c r="O8309" s="2" t="str">
        <f t="shared" si="259"/>
        <v>NS</v>
      </c>
      <c r="P8309" s="2"/>
      <c r="Q8309" s="2"/>
      <c r="R8309"/>
      <c r="S8309"/>
      <c r="T8309"/>
      <c r="U8309"/>
      <c r="V8309"/>
      <c r="W8309"/>
      <c r="X8309"/>
      <c r="Y8309"/>
      <c r="Z8309"/>
    </row>
    <row r="8310" spans="1:26" hidden="1" x14ac:dyDescent="0.3">
      <c r="A8310" t="s">
        <v>1150</v>
      </c>
      <c r="B8310" t="s">
        <v>919</v>
      </c>
      <c r="C8310">
        <v>9.1999999999999993</v>
      </c>
      <c r="D8310" t="s">
        <v>807</v>
      </c>
      <c r="E8310" t="s">
        <v>27</v>
      </c>
      <c r="F8310" t="s">
        <v>757</v>
      </c>
      <c r="G8310">
        <v>376.05</v>
      </c>
      <c r="H8310" s="1">
        <v>43272</v>
      </c>
      <c r="I8310" t="s">
        <v>1089</v>
      </c>
      <c r="J8310" t="s">
        <v>2373</v>
      </c>
      <c r="K8310" s="6">
        <v>39.200000000000003</v>
      </c>
      <c r="L8310"/>
      <c r="M8310" s="2" t="str">
        <f>Video_Game_Sales[[#This Row],[Title]] &amp; " (" &amp; Video_Game_Sales[[#This Row],[Console]] &amp; ")"</f>
        <v>Minecraft (NS)</v>
      </c>
      <c r="N8310" t="str">
        <f t="shared" si="258"/>
        <v>Others</v>
      </c>
      <c r="O8310" s="2" t="str">
        <f t="shared" si="259"/>
        <v>NS</v>
      </c>
      <c r="P8310" s="2"/>
      <c r="Q8310" s="2"/>
      <c r="R8310"/>
      <c r="S8310"/>
      <c r="T8310"/>
      <c r="U8310"/>
      <c r="V8310"/>
      <c r="W8310"/>
      <c r="X8310"/>
      <c r="Y8310"/>
      <c r="Z8310"/>
    </row>
    <row r="8311" spans="1:26" hidden="1" x14ac:dyDescent="0.3">
      <c r="A8311" t="s">
        <v>1150</v>
      </c>
      <c r="B8311" t="s">
        <v>919</v>
      </c>
      <c r="C8311">
        <v>9.1999999999999993</v>
      </c>
      <c r="D8311" t="s">
        <v>807</v>
      </c>
      <c r="E8311" t="s">
        <v>27</v>
      </c>
      <c r="F8311" t="s">
        <v>757</v>
      </c>
      <c r="G8311">
        <v>376.05</v>
      </c>
      <c r="H8311" s="1">
        <v>43272</v>
      </c>
      <c r="I8311" t="s">
        <v>1089</v>
      </c>
      <c r="J8311" t="s">
        <v>2376</v>
      </c>
      <c r="K8311" s="6">
        <v>16.8</v>
      </c>
      <c r="L8311"/>
      <c r="M8311" s="2" t="str">
        <f>Video_Game_Sales[[#This Row],[Title]] &amp; " (" &amp; Video_Game_Sales[[#This Row],[Console]] &amp; ")"</f>
        <v>Minecraft (NS)</v>
      </c>
      <c r="N8311" t="str">
        <f t="shared" si="258"/>
        <v>Others</v>
      </c>
      <c r="O8311" s="2" t="str">
        <f t="shared" si="259"/>
        <v>NS</v>
      </c>
      <c r="P8311" s="2"/>
      <c r="Q8311" s="2"/>
      <c r="R8311"/>
      <c r="S8311"/>
      <c r="T8311"/>
      <c r="U8311"/>
      <c r="V8311"/>
      <c r="W8311"/>
      <c r="X8311"/>
      <c r="Y8311"/>
      <c r="Z8311"/>
    </row>
    <row r="8312" spans="1:26" x14ac:dyDescent="0.3">
      <c r="A8312" t="s">
        <v>1381</v>
      </c>
      <c r="B8312" t="s">
        <v>919</v>
      </c>
      <c r="C8312">
        <v>8.6</v>
      </c>
      <c r="D8312" t="s">
        <v>61</v>
      </c>
      <c r="E8312" t="s">
        <v>20</v>
      </c>
      <c r="F8312" t="s">
        <v>20</v>
      </c>
      <c r="G8312">
        <v>231.15</v>
      </c>
      <c r="H8312" s="1">
        <v>43056</v>
      </c>
      <c r="I8312" t="s">
        <v>1013</v>
      </c>
      <c r="J8312" t="s">
        <v>2372</v>
      </c>
      <c r="K8312" s="6">
        <v>67</v>
      </c>
      <c r="L8312" t="s">
        <v>61</v>
      </c>
      <c r="M8312" s="2" t="str">
        <f>Video_Game_Sales[[#This Row],[Title]] &amp; " (" &amp; Video_Game_Sales[[#This Row],[Console]] &amp; ")"</f>
        <v>The Elder Scrolls V: Skyrim (NS)</v>
      </c>
      <c r="N8312" t="str">
        <f t="shared" si="258"/>
        <v>Role-Playing</v>
      </c>
      <c r="O8312" t="str">
        <f t="shared" si="259"/>
        <v>NS</v>
      </c>
      <c r="P8312" s="2"/>
      <c r="Q8312" s="2"/>
      <c r="R8312"/>
      <c r="S8312"/>
      <c r="T8312"/>
      <c r="U8312"/>
      <c r="V8312"/>
      <c r="W8312"/>
      <c r="X8312"/>
      <c r="Y8312"/>
      <c r="Z8312"/>
    </row>
    <row r="8313" spans="1:26" x14ac:dyDescent="0.3">
      <c r="A8313" t="s">
        <v>1381</v>
      </c>
      <c r="B8313" t="s">
        <v>919</v>
      </c>
      <c r="C8313">
        <v>8.6</v>
      </c>
      <c r="D8313" t="s">
        <v>61</v>
      </c>
      <c r="E8313" t="s">
        <v>20</v>
      </c>
      <c r="F8313" t="s">
        <v>20</v>
      </c>
      <c r="G8313">
        <v>231.15</v>
      </c>
      <c r="H8313" s="1">
        <v>43056</v>
      </c>
      <c r="I8313" t="s">
        <v>1013</v>
      </c>
      <c r="J8313" t="s">
        <v>2374</v>
      </c>
      <c r="K8313" s="6">
        <v>30.15</v>
      </c>
      <c r="L8313" t="s">
        <v>61</v>
      </c>
      <c r="M8313" s="2" t="str">
        <f>Video_Game_Sales[[#This Row],[Title]] &amp; " (" &amp; Video_Game_Sales[[#This Row],[Console]] &amp; ")"</f>
        <v>The Elder Scrolls V: Skyrim (NS)</v>
      </c>
      <c r="N8313" t="str">
        <f t="shared" si="258"/>
        <v>Role-Playing</v>
      </c>
      <c r="O8313" t="str">
        <f t="shared" si="259"/>
        <v>NS</v>
      </c>
      <c r="P8313" s="2"/>
      <c r="Q8313" s="2"/>
      <c r="R8313"/>
      <c r="S8313"/>
      <c r="T8313"/>
      <c r="U8313"/>
      <c r="V8313"/>
      <c r="W8313"/>
      <c r="X8313"/>
      <c r="Y8313"/>
      <c r="Z8313"/>
    </row>
    <row r="8314" spans="1:26" x14ac:dyDescent="0.3">
      <c r="A8314" t="s">
        <v>1381</v>
      </c>
      <c r="B8314" t="s">
        <v>919</v>
      </c>
      <c r="C8314">
        <v>8.6</v>
      </c>
      <c r="D8314" t="s">
        <v>61</v>
      </c>
      <c r="E8314" t="s">
        <v>20</v>
      </c>
      <c r="F8314" t="s">
        <v>20</v>
      </c>
      <c r="G8314">
        <v>231.15</v>
      </c>
      <c r="H8314" s="1">
        <v>43056</v>
      </c>
      <c r="I8314" t="s">
        <v>1013</v>
      </c>
      <c r="J8314" t="s">
        <v>2375</v>
      </c>
      <c r="K8314" s="6">
        <v>6</v>
      </c>
      <c r="L8314" t="s">
        <v>61</v>
      </c>
      <c r="M8314" s="2" t="str">
        <f>Video_Game_Sales[[#This Row],[Title]] &amp; " (" &amp; Video_Game_Sales[[#This Row],[Console]] &amp; ")"</f>
        <v>The Elder Scrolls V: Skyrim (NS)</v>
      </c>
      <c r="N8314" t="str">
        <f t="shared" si="258"/>
        <v>Role-Playing</v>
      </c>
      <c r="O8314" t="str">
        <f t="shared" si="259"/>
        <v>NS</v>
      </c>
      <c r="P8314" s="2"/>
      <c r="Q8314" s="2"/>
      <c r="R8314"/>
      <c r="S8314"/>
      <c r="T8314"/>
      <c r="U8314"/>
      <c r="V8314"/>
      <c r="W8314"/>
      <c r="X8314"/>
      <c r="Y8314"/>
      <c r="Z8314"/>
    </row>
    <row r="8315" spans="1:26" x14ac:dyDescent="0.3">
      <c r="A8315" t="s">
        <v>1381</v>
      </c>
      <c r="B8315" t="s">
        <v>919</v>
      </c>
      <c r="C8315">
        <v>8.6</v>
      </c>
      <c r="D8315" t="s">
        <v>61</v>
      </c>
      <c r="E8315" t="s">
        <v>20</v>
      </c>
      <c r="F8315" t="s">
        <v>20</v>
      </c>
      <c r="G8315">
        <v>231.15</v>
      </c>
      <c r="H8315" s="1">
        <v>43056</v>
      </c>
      <c r="I8315" t="s">
        <v>1013</v>
      </c>
      <c r="J8315" t="s">
        <v>2371</v>
      </c>
      <c r="K8315" s="6">
        <v>96</v>
      </c>
      <c r="L8315" t="s">
        <v>61</v>
      </c>
      <c r="M8315" s="2" t="str">
        <f>Video_Game_Sales[[#This Row],[Title]] &amp; " (" &amp; Video_Game_Sales[[#This Row],[Console]] &amp; ")"</f>
        <v>The Elder Scrolls V: Skyrim (NS)</v>
      </c>
      <c r="N8315" t="str">
        <f t="shared" si="258"/>
        <v>Role-Playing</v>
      </c>
      <c r="O8315" t="str">
        <f t="shared" si="259"/>
        <v>NS</v>
      </c>
      <c r="P8315" s="2"/>
      <c r="Q8315" s="2"/>
      <c r="R8315"/>
      <c r="S8315"/>
      <c r="T8315"/>
      <c r="U8315"/>
      <c r="V8315"/>
      <c r="W8315"/>
      <c r="X8315"/>
      <c r="Y8315"/>
      <c r="Z8315"/>
    </row>
    <row r="8316" spans="1:26" x14ac:dyDescent="0.3">
      <c r="A8316" t="s">
        <v>1381</v>
      </c>
      <c r="B8316" t="s">
        <v>919</v>
      </c>
      <c r="C8316">
        <v>8.6</v>
      </c>
      <c r="D8316" t="s">
        <v>61</v>
      </c>
      <c r="E8316" t="s">
        <v>20</v>
      </c>
      <c r="F8316" t="s">
        <v>20</v>
      </c>
      <c r="G8316">
        <v>231.15</v>
      </c>
      <c r="H8316" s="1">
        <v>43056</v>
      </c>
      <c r="I8316" t="s">
        <v>1013</v>
      </c>
      <c r="J8316" t="s">
        <v>2373</v>
      </c>
      <c r="K8316" s="6">
        <v>22.4</v>
      </c>
      <c r="L8316" t="s">
        <v>61</v>
      </c>
      <c r="M8316" s="2" t="str">
        <f>Video_Game_Sales[[#This Row],[Title]] &amp; " (" &amp; Video_Game_Sales[[#This Row],[Console]] &amp; ")"</f>
        <v>The Elder Scrolls V: Skyrim (NS)</v>
      </c>
      <c r="N8316" t="str">
        <f t="shared" si="258"/>
        <v>Role-Playing</v>
      </c>
      <c r="O8316" t="str">
        <f t="shared" si="259"/>
        <v>NS</v>
      </c>
      <c r="P8316" s="2"/>
      <c r="Q8316" s="2"/>
      <c r="R8316"/>
      <c r="S8316"/>
      <c r="T8316"/>
      <c r="U8316"/>
      <c r="V8316"/>
      <c r="W8316"/>
      <c r="X8316"/>
      <c r="Y8316"/>
      <c r="Z8316"/>
    </row>
    <row r="8317" spans="1:26" x14ac:dyDescent="0.3">
      <c r="A8317" t="s">
        <v>1381</v>
      </c>
      <c r="B8317" t="s">
        <v>919</v>
      </c>
      <c r="C8317">
        <v>8.6</v>
      </c>
      <c r="D8317" t="s">
        <v>61</v>
      </c>
      <c r="E8317" t="s">
        <v>20</v>
      </c>
      <c r="F8317" t="s">
        <v>20</v>
      </c>
      <c r="G8317">
        <v>231.15</v>
      </c>
      <c r="H8317" s="1">
        <v>43056</v>
      </c>
      <c r="I8317" t="s">
        <v>1013</v>
      </c>
      <c r="J8317" t="s">
        <v>2376</v>
      </c>
      <c r="K8317" s="6">
        <v>9.6</v>
      </c>
      <c r="L8317" t="s">
        <v>61</v>
      </c>
      <c r="M8317" s="2" t="str">
        <f>Video_Game_Sales[[#This Row],[Title]] &amp; " (" &amp; Video_Game_Sales[[#This Row],[Console]] &amp; ")"</f>
        <v>The Elder Scrolls V: Skyrim (NS)</v>
      </c>
      <c r="N8317" t="str">
        <f t="shared" si="258"/>
        <v>Role-Playing</v>
      </c>
      <c r="O8317" t="str">
        <f t="shared" si="259"/>
        <v>NS</v>
      </c>
      <c r="P8317" s="2"/>
      <c r="Q8317" s="2"/>
      <c r="R8317"/>
      <c r="S8317"/>
      <c r="T8317"/>
      <c r="U8317"/>
      <c r="V8317"/>
      <c r="W8317"/>
      <c r="X8317"/>
      <c r="Y8317"/>
      <c r="Z8317"/>
    </row>
    <row r="8318" spans="1:26" x14ac:dyDescent="0.3">
      <c r="A8318" t="s">
        <v>1354</v>
      </c>
      <c r="B8318" t="s">
        <v>919</v>
      </c>
      <c r="C8318">
        <v>6</v>
      </c>
      <c r="D8318" t="s">
        <v>68</v>
      </c>
      <c r="E8318" t="s">
        <v>29</v>
      </c>
      <c r="F8318" t="s">
        <v>272</v>
      </c>
      <c r="G8318">
        <v>293.8</v>
      </c>
      <c r="H8318" s="1">
        <v>43280</v>
      </c>
      <c r="I8318" t="s">
        <v>1258</v>
      </c>
      <c r="J8318" t="s">
        <v>2372</v>
      </c>
      <c r="K8318" s="6">
        <v>44</v>
      </c>
      <c r="L8318" t="s">
        <v>68</v>
      </c>
      <c r="M8318" s="2" t="str">
        <f>Video_Game_Sales[[#This Row],[Title]] &amp; " (" &amp; Video_Game_Sales[[#This Row],[Console]] &amp; ")"</f>
        <v>Crash Bandicoot N. Sane Trilogy (NS)</v>
      </c>
      <c r="N8318" t="str">
        <f t="shared" si="258"/>
        <v>Platform</v>
      </c>
      <c r="O8318" t="str">
        <f t="shared" si="259"/>
        <v>NS</v>
      </c>
      <c r="P8318" s="2"/>
      <c r="Q8318" s="2"/>
      <c r="R8318"/>
      <c r="S8318"/>
      <c r="T8318"/>
      <c r="U8318"/>
      <c r="V8318"/>
      <c r="W8318"/>
      <c r="X8318"/>
      <c r="Y8318"/>
      <c r="Z8318"/>
    </row>
    <row r="8319" spans="1:26" x14ac:dyDescent="0.3">
      <c r="A8319" t="s">
        <v>1354</v>
      </c>
      <c r="B8319" t="s">
        <v>919</v>
      </c>
      <c r="C8319">
        <v>6</v>
      </c>
      <c r="D8319" t="s">
        <v>68</v>
      </c>
      <c r="E8319" t="s">
        <v>29</v>
      </c>
      <c r="F8319" t="s">
        <v>272</v>
      </c>
      <c r="G8319">
        <v>293.8</v>
      </c>
      <c r="H8319" s="1">
        <v>43280</v>
      </c>
      <c r="I8319" t="s">
        <v>1258</v>
      </c>
      <c r="J8319" t="s">
        <v>2374</v>
      </c>
      <c r="K8319" s="6">
        <v>19.8</v>
      </c>
      <c r="L8319" t="s">
        <v>68</v>
      </c>
      <c r="M8319" s="2" t="str">
        <f>Video_Game_Sales[[#This Row],[Title]] &amp; " (" &amp; Video_Game_Sales[[#This Row],[Console]] &amp; ")"</f>
        <v>Crash Bandicoot N. Sane Trilogy (NS)</v>
      </c>
      <c r="N8319" t="str">
        <f t="shared" si="258"/>
        <v>Platform</v>
      </c>
      <c r="O8319" t="str">
        <f t="shared" si="259"/>
        <v>NS</v>
      </c>
      <c r="P8319" s="2"/>
      <c r="Q8319" s="2"/>
      <c r="R8319"/>
      <c r="S8319"/>
      <c r="T8319"/>
      <c r="U8319"/>
      <c r="V8319"/>
      <c r="W8319"/>
      <c r="X8319"/>
      <c r="Y8319"/>
      <c r="Z8319"/>
    </row>
    <row r="8320" spans="1:26" x14ac:dyDescent="0.3">
      <c r="A8320" t="s">
        <v>1354</v>
      </c>
      <c r="B8320" t="s">
        <v>919</v>
      </c>
      <c r="C8320">
        <v>6</v>
      </c>
      <c r="D8320" t="s">
        <v>68</v>
      </c>
      <c r="E8320" t="s">
        <v>29</v>
      </c>
      <c r="F8320" t="s">
        <v>272</v>
      </c>
      <c r="G8320">
        <v>293.8</v>
      </c>
      <c r="H8320" s="1">
        <v>43280</v>
      </c>
      <c r="I8320" t="s">
        <v>1258</v>
      </c>
      <c r="J8320" t="s">
        <v>2375</v>
      </c>
      <c r="K8320" s="6">
        <v>2</v>
      </c>
      <c r="L8320" t="s">
        <v>68</v>
      </c>
      <c r="M8320" s="2" t="str">
        <f>Video_Game_Sales[[#This Row],[Title]] &amp; " (" &amp; Video_Game_Sales[[#This Row],[Console]] &amp; ")"</f>
        <v>Crash Bandicoot N. Sane Trilogy (NS)</v>
      </c>
      <c r="N8320" t="str">
        <f t="shared" si="258"/>
        <v>Platform</v>
      </c>
      <c r="O8320" t="str">
        <f t="shared" si="259"/>
        <v>NS</v>
      </c>
      <c r="P8320" s="2"/>
      <c r="Q8320" s="2"/>
      <c r="R8320"/>
      <c r="S8320"/>
      <c r="T8320"/>
      <c r="U8320"/>
      <c r="V8320"/>
      <c r="W8320"/>
      <c r="X8320"/>
      <c r="Y8320"/>
      <c r="Z8320"/>
    </row>
    <row r="8321" spans="1:26" x14ac:dyDescent="0.3">
      <c r="A8321" t="s">
        <v>1354</v>
      </c>
      <c r="B8321" t="s">
        <v>919</v>
      </c>
      <c r="C8321">
        <v>6</v>
      </c>
      <c r="D8321" t="s">
        <v>68</v>
      </c>
      <c r="E8321" t="s">
        <v>29</v>
      </c>
      <c r="F8321" t="s">
        <v>272</v>
      </c>
      <c r="G8321">
        <v>293.8</v>
      </c>
      <c r="H8321" s="1">
        <v>43280</v>
      </c>
      <c r="I8321" t="s">
        <v>1258</v>
      </c>
      <c r="J8321" t="s">
        <v>2371</v>
      </c>
      <c r="K8321" s="6">
        <v>171</v>
      </c>
      <c r="L8321" t="s">
        <v>68</v>
      </c>
      <c r="M8321" s="2" t="str">
        <f>Video_Game_Sales[[#This Row],[Title]] &amp; " (" &amp; Video_Game_Sales[[#This Row],[Console]] &amp; ")"</f>
        <v>Crash Bandicoot N. Sane Trilogy (NS)</v>
      </c>
      <c r="N8321" t="str">
        <f t="shared" si="258"/>
        <v>Platform</v>
      </c>
      <c r="O8321" t="str">
        <f t="shared" si="259"/>
        <v>NS</v>
      </c>
      <c r="P8321" s="2"/>
      <c r="Q8321" s="2"/>
      <c r="R8321"/>
      <c r="S8321"/>
      <c r="T8321"/>
      <c r="U8321"/>
      <c r="V8321"/>
      <c r="W8321"/>
      <c r="X8321"/>
      <c r="Y8321"/>
      <c r="Z8321"/>
    </row>
    <row r="8322" spans="1:26" x14ac:dyDescent="0.3">
      <c r="A8322" t="s">
        <v>1354</v>
      </c>
      <c r="B8322" t="s">
        <v>919</v>
      </c>
      <c r="C8322">
        <v>6</v>
      </c>
      <c r="D8322" t="s">
        <v>68</v>
      </c>
      <c r="E8322" t="s">
        <v>29</v>
      </c>
      <c r="F8322" t="s">
        <v>272</v>
      </c>
      <c r="G8322">
        <v>293.8</v>
      </c>
      <c r="H8322" s="1">
        <v>43280</v>
      </c>
      <c r="I8322" t="s">
        <v>1258</v>
      </c>
      <c r="J8322" t="s">
        <v>2373</v>
      </c>
      <c r="K8322" s="6">
        <v>39.9</v>
      </c>
      <c r="L8322" t="s">
        <v>68</v>
      </c>
      <c r="M8322" s="2" t="str">
        <f>Video_Game_Sales[[#This Row],[Title]] &amp; " (" &amp; Video_Game_Sales[[#This Row],[Console]] &amp; ")"</f>
        <v>Crash Bandicoot N. Sane Trilogy (NS)</v>
      </c>
      <c r="N8322" t="str">
        <f t="shared" ref="N8322:N8385" si="260">IF(OR(D8322="Music", D8322="MMO", D8322="Party", D8322="Sandbox", D8322="Visual Novel"), "Others", D8322)</f>
        <v>Platform</v>
      </c>
      <c r="O8322" t="str">
        <f t="shared" ref="O8322:O8385" si="261">IF(OR(B8322="3DS", B8322="DC", B8322="DS", B8322="GB", B8322="GBA",B8322="GC",B8322="GEN",B8322="N64",B8322="NES",B8322="SAT",B8322="SNES",B8322="Wii",B8322="WiiU",B8322="GBC",B8322="PSN"), "Others", B8322)</f>
        <v>NS</v>
      </c>
      <c r="P8322" s="2"/>
      <c r="Q8322" s="2"/>
      <c r="R8322"/>
      <c r="S8322"/>
      <c r="T8322"/>
      <c r="U8322"/>
      <c r="V8322"/>
      <c r="W8322"/>
      <c r="X8322"/>
      <c r="Y8322"/>
      <c r="Z8322"/>
    </row>
    <row r="8323" spans="1:26" x14ac:dyDescent="0.3">
      <c r="A8323" t="s">
        <v>1354</v>
      </c>
      <c r="B8323" t="s">
        <v>919</v>
      </c>
      <c r="C8323">
        <v>6</v>
      </c>
      <c r="D8323" t="s">
        <v>68</v>
      </c>
      <c r="E8323" t="s">
        <v>29</v>
      </c>
      <c r="F8323" t="s">
        <v>272</v>
      </c>
      <c r="G8323">
        <v>293.8</v>
      </c>
      <c r="H8323" s="1">
        <v>43280</v>
      </c>
      <c r="I8323" t="s">
        <v>1258</v>
      </c>
      <c r="J8323" t="s">
        <v>2376</v>
      </c>
      <c r="K8323" s="6">
        <v>17.100000000000001</v>
      </c>
      <c r="L8323" t="s">
        <v>68</v>
      </c>
      <c r="M8323" s="2" t="str">
        <f>Video_Game_Sales[[#This Row],[Title]] &amp; " (" &amp; Video_Game_Sales[[#This Row],[Console]] &amp; ")"</f>
        <v>Crash Bandicoot N. Sane Trilogy (NS)</v>
      </c>
      <c r="N8323" t="str">
        <f t="shared" si="260"/>
        <v>Platform</v>
      </c>
      <c r="O8323" t="str">
        <f t="shared" si="261"/>
        <v>NS</v>
      </c>
      <c r="P8323" s="2"/>
      <c r="Q8323" s="2"/>
      <c r="R8323"/>
      <c r="S8323"/>
      <c r="T8323"/>
      <c r="U8323"/>
      <c r="V8323"/>
      <c r="W8323"/>
      <c r="X8323"/>
      <c r="Y8323"/>
      <c r="Z8323"/>
    </row>
    <row r="8324" spans="1:26" x14ac:dyDescent="0.3">
      <c r="A8324" t="s">
        <v>1299</v>
      </c>
      <c r="B8324" t="s">
        <v>919</v>
      </c>
      <c r="C8324">
        <v>5.8</v>
      </c>
      <c r="D8324" t="s">
        <v>65</v>
      </c>
      <c r="E8324" t="s">
        <v>48</v>
      </c>
      <c r="F8324" t="s">
        <v>686</v>
      </c>
      <c r="G8324">
        <v>283.75</v>
      </c>
      <c r="H8324" s="1">
        <v>43007</v>
      </c>
      <c r="I8324" t="s">
        <v>1061</v>
      </c>
      <c r="J8324" t="s">
        <v>2372</v>
      </c>
      <c r="K8324" s="6">
        <v>35</v>
      </c>
      <c r="L8324" t="s">
        <v>65</v>
      </c>
      <c r="M8324" s="2" t="str">
        <f>Video_Game_Sales[[#This Row],[Title]] &amp; " (" &amp; Video_Game_Sales[[#This Row],[Console]] &amp; ")"</f>
        <v>FIFA 18 (NS)</v>
      </c>
      <c r="N8324" t="str">
        <f t="shared" si="260"/>
        <v>Sports</v>
      </c>
      <c r="O8324" t="str">
        <f t="shared" si="261"/>
        <v>NS</v>
      </c>
      <c r="P8324" s="2"/>
      <c r="Q8324" s="2"/>
      <c r="R8324"/>
      <c r="S8324"/>
      <c r="T8324"/>
      <c r="U8324"/>
      <c r="V8324"/>
      <c r="W8324"/>
      <c r="X8324"/>
      <c r="Y8324"/>
      <c r="Z8324"/>
    </row>
    <row r="8325" spans="1:26" x14ac:dyDescent="0.3">
      <c r="A8325" t="s">
        <v>1299</v>
      </c>
      <c r="B8325" t="s">
        <v>919</v>
      </c>
      <c r="C8325">
        <v>5.8</v>
      </c>
      <c r="D8325" t="s">
        <v>65</v>
      </c>
      <c r="E8325" t="s">
        <v>48</v>
      </c>
      <c r="F8325" t="s">
        <v>686</v>
      </c>
      <c r="G8325">
        <v>283.75</v>
      </c>
      <c r="H8325" s="1">
        <v>43007</v>
      </c>
      <c r="I8325" t="s">
        <v>1061</v>
      </c>
      <c r="J8325" t="s">
        <v>2374</v>
      </c>
      <c r="K8325" s="6">
        <v>15.75</v>
      </c>
      <c r="L8325" t="s">
        <v>65</v>
      </c>
      <c r="M8325" s="2" t="str">
        <f>Video_Game_Sales[[#This Row],[Title]] &amp; " (" &amp; Video_Game_Sales[[#This Row],[Console]] &amp; ")"</f>
        <v>FIFA 18 (NS)</v>
      </c>
      <c r="N8325" t="str">
        <f t="shared" si="260"/>
        <v>Sports</v>
      </c>
      <c r="O8325" t="str">
        <f t="shared" si="261"/>
        <v>NS</v>
      </c>
      <c r="P8325" s="2"/>
      <c r="Q8325" s="2"/>
      <c r="R8325"/>
      <c r="S8325"/>
      <c r="T8325"/>
      <c r="U8325"/>
      <c r="V8325"/>
      <c r="W8325"/>
      <c r="X8325"/>
      <c r="Y8325"/>
      <c r="Z8325"/>
    </row>
    <row r="8326" spans="1:26" x14ac:dyDescent="0.3">
      <c r="A8326" t="s">
        <v>1299</v>
      </c>
      <c r="B8326" t="s">
        <v>919</v>
      </c>
      <c r="C8326">
        <v>5.8</v>
      </c>
      <c r="D8326" t="s">
        <v>65</v>
      </c>
      <c r="E8326" t="s">
        <v>48</v>
      </c>
      <c r="F8326" t="s">
        <v>686</v>
      </c>
      <c r="G8326">
        <v>283.75</v>
      </c>
      <c r="H8326" s="1">
        <v>43007</v>
      </c>
      <c r="I8326" t="s">
        <v>1061</v>
      </c>
      <c r="J8326" t="s">
        <v>2375</v>
      </c>
      <c r="K8326" s="6">
        <v>13</v>
      </c>
      <c r="L8326" t="s">
        <v>65</v>
      </c>
      <c r="M8326" s="2" t="str">
        <f>Video_Game_Sales[[#This Row],[Title]] &amp; " (" &amp; Video_Game_Sales[[#This Row],[Console]] &amp; ")"</f>
        <v>FIFA 18 (NS)</v>
      </c>
      <c r="N8326" t="str">
        <f t="shared" si="260"/>
        <v>Sports</v>
      </c>
      <c r="O8326" t="str">
        <f t="shared" si="261"/>
        <v>NS</v>
      </c>
      <c r="P8326" s="2"/>
      <c r="Q8326" s="2"/>
      <c r="R8326"/>
      <c r="S8326"/>
      <c r="T8326"/>
      <c r="U8326"/>
      <c r="V8326"/>
      <c r="W8326"/>
      <c r="X8326"/>
      <c r="Y8326"/>
      <c r="Z8326"/>
    </row>
    <row r="8327" spans="1:26" x14ac:dyDescent="0.3">
      <c r="A8327" t="s">
        <v>1299</v>
      </c>
      <c r="B8327" t="s">
        <v>919</v>
      </c>
      <c r="C8327">
        <v>5.8</v>
      </c>
      <c r="D8327" t="s">
        <v>65</v>
      </c>
      <c r="E8327" t="s">
        <v>48</v>
      </c>
      <c r="F8327" t="s">
        <v>686</v>
      </c>
      <c r="G8327">
        <v>283.75</v>
      </c>
      <c r="H8327" s="1">
        <v>43007</v>
      </c>
      <c r="I8327" t="s">
        <v>1061</v>
      </c>
      <c r="J8327" t="s">
        <v>2371</v>
      </c>
      <c r="K8327" s="6">
        <v>165</v>
      </c>
      <c r="L8327" t="s">
        <v>65</v>
      </c>
      <c r="M8327" s="2" t="str">
        <f>Video_Game_Sales[[#This Row],[Title]] &amp; " (" &amp; Video_Game_Sales[[#This Row],[Console]] &amp; ")"</f>
        <v>FIFA 18 (NS)</v>
      </c>
      <c r="N8327" t="str">
        <f t="shared" si="260"/>
        <v>Sports</v>
      </c>
      <c r="O8327" t="str">
        <f t="shared" si="261"/>
        <v>NS</v>
      </c>
      <c r="P8327" s="2"/>
      <c r="Q8327" s="2"/>
      <c r="R8327"/>
      <c r="S8327"/>
      <c r="T8327"/>
      <c r="U8327"/>
      <c r="V8327"/>
      <c r="W8327"/>
      <c r="X8327"/>
      <c r="Y8327"/>
      <c r="Z8327"/>
    </row>
    <row r="8328" spans="1:26" x14ac:dyDescent="0.3">
      <c r="A8328" t="s">
        <v>1299</v>
      </c>
      <c r="B8328" t="s">
        <v>919</v>
      </c>
      <c r="C8328">
        <v>5.8</v>
      </c>
      <c r="D8328" t="s">
        <v>65</v>
      </c>
      <c r="E8328" t="s">
        <v>48</v>
      </c>
      <c r="F8328" t="s">
        <v>686</v>
      </c>
      <c r="G8328">
        <v>283.75</v>
      </c>
      <c r="H8328" s="1">
        <v>43007</v>
      </c>
      <c r="I8328" t="s">
        <v>1061</v>
      </c>
      <c r="J8328" t="s">
        <v>2373</v>
      </c>
      <c r="K8328" s="6">
        <v>38.5</v>
      </c>
      <c r="L8328" t="s">
        <v>65</v>
      </c>
      <c r="M8328" s="2" t="str">
        <f>Video_Game_Sales[[#This Row],[Title]] &amp; " (" &amp; Video_Game_Sales[[#This Row],[Console]] &amp; ")"</f>
        <v>FIFA 18 (NS)</v>
      </c>
      <c r="N8328" t="str">
        <f t="shared" si="260"/>
        <v>Sports</v>
      </c>
      <c r="O8328" t="str">
        <f t="shared" si="261"/>
        <v>NS</v>
      </c>
      <c r="P8328" s="2"/>
      <c r="Q8328" s="2"/>
      <c r="R8328"/>
      <c r="S8328"/>
      <c r="T8328"/>
      <c r="U8328"/>
      <c r="V8328"/>
      <c r="W8328"/>
      <c r="X8328"/>
      <c r="Y8328"/>
      <c r="Z8328"/>
    </row>
    <row r="8329" spans="1:26" x14ac:dyDescent="0.3">
      <c r="A8329" t="s">
        <v>1299</v>
      </c>
      <c r="B8329" t="s">
        <v>919</v>
      </c>
      <c r="C8329">
        <v>5.8</v>
      </c>
      <c r="D8329" t="s">
        <v>65</v>
      </c>
      <c r="E8329" t="s">
        <v>48</v>
      </c>
      <c r="F8329" t="s">
        <v>686</v>
      </c>
      <c r="G8329">
        <v>283.75</v>
      </c>
      <c r="H8329" s="1">
        <v>43007</v>
      </c>
      <c r="I8329" t="s">
        <v>1061</v>
      </c>
      <c r="J8329" t="s">
        <v>2376</v>
      </c>
      <c r="K8329" s="6">
        <v>16.5</v>
      </c>
      <c r="L8329" t="s">
        <v>65</v>
      </c>
      <c r="M8329" s="2" t="str">
        <f>Video_Game_Sales[[#This Row],[Title]] &amp; " (" &amp; Video_Game_Sales[[#This Row],[Console]] &amp; ")"</f>
        <v>FIFA 18 (NS)</v>
      </c>
      <c r="N8329" t="str">
        <f t="shared" si="260"/>
        <v>Sports</v>
      </c>
      <c r="O8329" t="str">
        <f t="shared" si="261"/>
        <v>NS</v>
      </c>
      <c r="P8329" s="2"/>
      <c r="Q8329" s="2"/>
      <c r="R8329"/>
      <c r="S8329"/>
      <c r="T8329"/>
      <c r="U8329"/>
      <c r="V8329"/>
      <c r="W8329"/>
      <c r="X8329"/>
      <c r="Y8329"/>
      <c r="Z8329"/>
    </row>
    <row r="8330" spans="1:26" x14ac:dyDescent="0.3">
      <c r="A8330" t="s">
        <v>1355</v>
      </c>
      <c r="B8330" t="s">
        <v>919</v>
      </c>
      <c r="C8330">
        <v>6.3</v>
      </c>
      <c r="D8330" t="s">
        <v>60</v>
      </c>
      <c r="E8330" t="s">
        <v>26</v>
      </c>
      <c r="F8330" t="s">
        <v>952</v>
      </c>
      <c r="G8330">
        <v>191.95</v>
      </c>
      <c r="H8330" s="1">
        <v>42797</v>
      </c>
      <c r="I8330" t="s">
        <v>1104</v>
      </c>
      <c r="J8330" t="s">
        <v>2372</v>
      </c>
      <c r="K8330" s="6">
        <v>31</v>
      </c>
      <c r="L8330" t="s">
        <v>60</v>
      </c>
      <c r="M8330" s="2" t="str">
        <f>Video_Game_Sales[[#This Row],[Title]] &amp; " (" &amp; Video_Game_Sales[[#This Row],[Console]] &amp; ")"</f>
        <v>Super Bomberman R (NS)</v>
      </c>
      <c r="N8330" t="str">
        <f t="shared" si="260"/>
        <v>Puzzle</v>
      </c>
      <c r="O8330" t="str">
        <f t="shared" si="261"/>
        <v>NS</v>
      </c>
      <c r="P8330" s="2"/>
      <c r="Q8330" s="2"/>
      <c r="R8330"/>
      <c r="S8330"/>
      <c r="T8330"/>
      <c r="U8330"/>
      <c r="V8330"/>
      <c r="W8330"/>
      <c r="X8330"/>
      <c r="Y8330"/>
      <c r="Z8330"/>
    </row>
    <row r="8331" spans="1:26" x14ac:dyDescent="0.3">
      <c r="A8331" t="s">
        <v>1355</v>
      </c>
      <c r="B8331" t="s">
        <v>919</v>
      </c>
      <c r="C8331">
        <v>6.3</v>
      </c>
      <c r="D8331" t="s">
        <v>60</v>
      </c>
      <c r="E8331" t="s">
        <v>26</v>
      </c>
      <c r="F8331" t="s">
        <v>952</v>
      </c>
      <c r="G8331">
        <v>191.95</v>
      </c>
      <c r="H8331" s="1">
        <v>42797</v>
      </c>
      <c r="I8331" t="s">
        <v>1104</v>
      </c>
      <c r="J8331" t="s">
        <v>2374</v>
      </c>
      <c r="K8331" s="6">
        <v>13.95</v>
      </c>
      <c r="L8331" t="s">
        <v>60</v>
      </c>
      <c r="M8331" s="2" t="str">
        <f>Video_Game_Sales[[#This Row],[Title]] &amp; " (" &amp; Video_Game_Sales[[#This Row],[Console]] &amp; ")"</f>
        <v>Super Bomberman R (NS)</v>
      </c>
      <c r="N8331" t="str">
        <f t="shared" si="260"/>
        <v>Puzzle</v>
      </c>
      <c r="O8331" t="str">
        <f t="shared" si="261"/>
        <v>NS</v>
      </c>
      <c r="P8331" s="2"/>
      <c r="Q8331" s="2"/>
      <c r="R8331"/>
      <c r="S8331"/>
      <c r="T8331"/>
      <c r="U8331"/>
      <c r="V8331"/>
      <c r="W8331"/>
      <c r="X8331"/>
      <c r="Y8331"/>
      <c r="Z8331"/>
    </row>
    <row r="8332" spans="1:26" x14ac:dyDescent="0.3">
      <c r="A8332" t="s">
        <v>1355</v>
      </c>
      <c r="B8332" t="s">
        <v>919</v>
      </c>
      <c r="C8332">
        <v>6.3</v>
      </c>
      <c r="D8332" t="s">
        <v>60</v>
      </c>
      <c r="E8332" t="s">
        <v>26</v>
      </c>
      <c r="F8332" t="s">
        <v>952</v>
      </c>
      <c r="G8332">
        <v>191.95</v>
      </c>
      <c r="H8332" s="1">
        <v>42797</v>
      </c>
      <c r="I8332" t="s">
        <v>1104</v>
      </c>
      <c r="J8332" t="s">
        <v>2375</v>
      </c>
      <c r="K8332" s="6">
        <v>19</v>
      </c>
      <c r="L8332" t="s">
        <v>60</v>
      </c>
      <c r="M8332" s="2" t="str">
        <f>Video_Game_Sales[[#This Row],[Title]] &amp; " (" &amp; Video_Game_Sales[[#This Row],[Console]] &amp; ")"</f>
        <v>Super Bomberman R (NS)</v>
      </c>
      <c r="N8332" t="str">
        <f t="shared" si="260"/>
        <v>Puzzle</v>
      </c>
      <c r="O8332" t="str">
        <f t="shared" si="261"/>
        <v>NS</v>
      </c>
      <c r="P8332" s="2"/>
      <c r="Q8332" s="2"/>
      <c r="R8332"/>
      <c r="S8332"/>
      <c r="T8332"/>
      <c r="U8332"/>
      <c r="V8332"/>
      <c r="W8332"/>
      <c r="X8332"/>
      <c r="Y8332"/>
      <c r="Z8332"/>
    </row>
    <row r="8333" spans="1:26" x14ac:dyDescent="0.3">
      <c r="A8333" t="s">
        <v>1355</v>
      </c>
      <c r="B8333" t="s">
        <v>919</v>
      </c>
      <c r="C8333">
        <v>6.3</v>
      </c>
      <c r="D8333" t="s">
        <v>60</v>
      </c>
      <c r="E8333" t="s">
        <v>26</v>
      </c>
      <c r="F8333" t="s">
        <v>952</v>
      </c>
      <c r="G8333">
        <v>191.95</v>
      </c>
      <c r="H8333" s="1">
        <v>42797</v>
      </c>
      <c r="I8333" t="s">
        <v>1104</v>
      </c>
      <c r="J8333" t="s">
        <v>2371</v>
      </c>
      <c r="K8333" s="6">
        <v>96</v>
      </c>
      <c r="L8333" t="s">
        <v>60</v>
      </c>
      <c r="M8333" s="2" t="str">
        <f>Video_Game_Sales[[#This Row],[Title]] &amp; " (" &amp; Video_Game_Sales[[#This Row],[Console]] &amp; ")"</f>
        <v>Super Bomberman R (NS)</v>
      </c>
      <c r="N8333" t="str">
        <f t="shared" si="260"/>
        <v>Puzzle</v>
      </c>
      <c r="O8333" t="str">
        <f t="shared" si="261"/>
        <v>NS</v>
      </c>
      <c r="P8333" s="2"/>
      <c r="Q8333" s="2"/>
      <c r="R8333"/>
      <c r="S8333"/>
      <c r="T8333"/>
      <c r="U8333"/>
      <c r="V8333"/>
      <c r="W8333"/>
      <c r="X8333"/>
      <c r="Y8333"/>
      <c r="Z8333"/>
    </row>
    <row r="8334" spans="1:26" x14ac:dyDescent="0.3">
      <c r="A8334" t="s">
        <v>1355</v>
      </c>
      <c r="B8334" t="s">
        <v>919</v>
      </c>
      <c r="C8334">
        <v>6.3</v>
      </c>
      <c r="D8334" t="s">
        <v>60</v>
      </c>
      <c r="E8334" t="s">
        <v>26</v>
      </c>
      <c r="F8334" t="s">
        <v>952</v>
      </c>
      <c r="G8334">
        <v>191.95</v>
      </c>
      <c r="H8334" s="1">
        <v>42797</v>
      </c>
      <c r="I8334" t="s">
        <v>1104</v>
      </c>
      <c r="J8334" t="s">
        <v>2373</v>
      </c>
      <c r="K8334" s="6">
        <v>22.4</v>
      </c>
      <c r="L8334" t="s">
        <v>60</v>
      </c>
      <c r="M8334" s="2" t="str">
        <f>Video_Game_Sales[[#This Row],[Title]] &amp; " (" &amp; Video_Game_Sales[[#This Row],[Console]] &amp; ")"</f>
        <v>Super Bomberman R (NS)</v>
      </c>
      <c r="N8334" t="str">
        <f t="shared" si="260"/>
        <v>Puzzle</v>
      </c>
      <c r="O8334" t="str">
        <f t="shared" si="261"/>
        <v>NS</v>
      </c>
      <c r="P8334" s="2"/>
      <c r="Q8334" s="2"/>
      <c r="R8334"/>
      <c r="S8334"/>
      <c r="T8334"/>
      <c r="U8334"/>
      <c r="V8334"/>
      <c r="W8334"/>
      <c r="X8334"/>
      <c r="Y8334"/>
      <c r="Z8334"/>
    </row>
    <row r="8335" spans="1:26" x14ac:dyDescent="0.3">
      <c r="A8335" t="s">
        <v>1355</v>
      </c>
      <c r="B8335" t="s">
        <v>919</v>
      </c>
      <c r="C8335">
        <v>6.3</v>
      </c>
      <c r="D8335" t="s">
        <v>60</v>
      </c>
      <c r="E8335" t="s">
        <v>26</v>
      </c>
      <c r="F8335" t="s">
        <v>952</v>
      </c>
      <c r="G8335">
        <v>191.95</v>
      </c>
      <c r="H8335" s="1">
        <v>42797</v>
      </c>
      <c r="I8335" t="s">
        <v>1104</v>
      </c>
      <c r="J8335" t="s">
        <v>2376</v>
      </c>
      <c r="K8335" s="6">
        <v>9.6</v>
      </c>
      <c r="L8335" t="s">
        <v>60</v>
      </c>
      <c r="M8335" s="2" t="str">
        <f>Video_Game_Sales[[#This Row],[Title]] &amp; " (" &amp; Video_Game_Sales[[#This Row],[Console]] &amp; ")"</f>
        <v>Super Bomberman R (NS)</v>
      </c>
      <c r="N8335" t="str">
        <f t="shared" si="260"/>
        <v>Puzzle</v>
      </c>
      <c r="O8335" t="str">
        <f t="shared" si="261"/>
        <v>NS</v>
      </c>
      <c r="P8335" s="2"/>
      <c r="Q8335" s="2"/>
      <c r="R8335"/>
      <c r="S8335"/>
      <c r="T8335"/>
      <c r="U8335"/>
      <c r="V8335"/>
      <c r="W8335"/>
      <c r="X8335"/>
      <c r="Y8335"/>
      <c r="Z8335"/>
    </row>
    <row r="8336" spans="1:26" x14ac:dyDescent="0.3">
      <c r="A8336" t="s">
        <v>1414</v>
      </c>
      <c r="B8336" t="s">
        <v>919</v>
      </c>
      <c r="C8336">
        <v>5.9</v>
      </c>
      <c r="D8336" t="s">
        <v>65</v>
      </c>
      <c r="E8336" t="s">
        <v>21</v>
      </c>
      <c r="F8336" t="s">
        <v>48</v>
      </c>
      <c r="G8336">
        <v>220.1</v>
      </c>
      <c r="H8336" s="1">
        <v>43371</v>
      </c>
      <c r="I8336" t="s">
        <v>1073</v>
      </c>
      <c r="J8336" t="s">
        <v>2372</v>
      </c>
      <c r="K8336" s="6">
        <v>18</v>
      </c>
      <c r="L8336" t="s">
        <v>65</v>
      </c>
      <c r="M8336" s="2" t="str">
        <f>Video_Game_Sales[[#This Row],[Title]] &amp; " (" &amp; Video_Game_Sales[[#This Row],[Console]] &amp; ")"</f>
        <v>FIFA 19 (NS)</v>
      </c>
      <c r="N8336" t="str">
        <f t="shared" si="260"/>
        <v>Sports</v>
      </c>
      <c r="O8336" t="str">
        <f t="shared" si="261"/>
        <v>NS</v>
      </c>
      <c r="P8336" s="2"/>
      <c r="Q8336" s="2"/>
      <c r="R8336"/>
      <c r="S8336"/>
      <c r="T8336"/>
      <c r="U8336"/>
      <c r="V8336"/>
      <c r="W8336"/>
      <c r="X8336"/>
      <c r="Y8336"/>
      <c r="Z8336"/>
    </row>
    <row r="8337" spans="1:26" x14ac:dyDescent="0.3">
      <c r="A8337" t="s">
        <v>1414</v>
      </c>
      <c r="B8337" t="s">
        <v>919</v>
      </c>
      <c r="C8337">
        <v>5.9</v>
      </c>
      <c r="D8337" t="s">
        <v>65</v>
      </c>
      <c r="E8337" t="s">
        <v>21</v>
      </c>
      <c r="F8337" t="s">
        <v>48</v>
      </c>
      <c r="G8337">
        <v>220.1</v>
      </c>
      <c r="H8337" s="1">
        <v>43371</v>
      </c>
      <c r="I8337" t="s">
        <v>1073</v>
      </c>
      <c r="J8337" t="s">
        <v>2374</v>
      </c>
      <c r="K8337" s="6">
        <v>8.1</v>
      </c>
      <c r="L8337" t="s">
        <v>65</v>
      </c>
      <c r="M8337" s="2" t="str">
        <f>Video_Game_Sales[[#This Row],[Title]] &amp; " (" &amp; Video_Game_Sales[[#This Row],[Console]] &amp; ")"</f>
        <v>FIFA 19 (NS)</v>
      </c>
      <c r="N8337" t="str">
        <f t="shared" si="260"/>
        <v>Sports</v>
      </c>
      <c r="O8337" t="str">
        <f t="shared" si="261"/>
        <v>NS</v>
      </c>
      <c r="P8337" s="2"/>
      <c r="Q8337" s="2"/>
      <c r="R8337"/>
      <c r="S8337"/>
      <c r="T8337"/>
      <c r="U8337"/>
      <c r="V8337"/>
      <c r="W8337"/>
      <c r="X8337"/>
      <c r="Y8337"/>
      <c r="Z8337"/>
    </row>
    <row r="8338" spans="1:26" x14ac:dyDescent="0.3">
      <c r="A8338" t="s">
        <v>1414</v>
      </c>
      <c r="B8338" t="s">
        <v>919</v>
      </c>
      <c r="C8338">
        <v>5.9</v>
      </c>
      <c r="D8338" t="s">
        <v>65</v>
      </c>
      <c r="E8338" t="s">
        <v>21</v>
      </c>
      <c r="F8338" t="s">
        <v>48</v>
      </c>
      <c r="G8338">
        <v>220.1</v>
      </c>
      <c r="H8338" s="1">
        <v>43371</v>
      </c>
      <c r="I8338" t="s">
        <v>1073</v>
      </c>
      <c r="J8338" t="s">
        <v>2375</v>
      </c>
      <c r="K8338" s="6">
        <v>6</v>
      </c>
      <c r="L8338" t="s">
        <v>65</v>
      </c>
      <c r="M8338" s="2" t="str">
        <f>Video_Game_Sales[[#This Row],[Title]] &amp; " (" &amp; Video_Game_Sales[[#This Row],[Console]] &amp; ")"</f>
        <v>FIFA 19 (NS)</v>
      </c>
      <c r="N8338" t="str">
        <f t="shared" si="260"/>
        <v>Sports</v>
      </c>
      <c r="O8338" t="str">
        <f t="shared" si="261"/>
        <v>NS</v>
      </c>
      <c r="P8338" s="2"/>
      <c r="Q8338" s="2"/>
      <c r="R8338"/>
      <c r="S8338"/>
      <c r="T8338"/>
      <c r="U8338"/>
      <c r="V8338"/>
      <c r="W8338"/>
      <c r="X8338"/>
      <c r="Y8338"/>
      <c r="Z8338"/>
    </row>
    <row r="8339" spans="1:26" x14ac:dyDescent="0.3">
      <c r="A8339" t="s">
        <v>1414</v>
      </c>
      <c r="B8339" t="s">
        <v>919</v>
      </c>
      <c r="C8339">
        <v>5.9</v>
      </c>
      <c r="D8339" t="s">
        <v>65</v>
      </c>
      <c r="E8339" t="s">
        <v>21</v>
      </c>
      <c r="F8339" t="s">
        <v>48</v>
      </c>
      <c r="G8339">
        <v>220.1</v>
      </c>
      <c r="H8339" s="1">
        <v>43371</v>
      </c>
      <c r="I8339" t="s">
        <v>1073</v>
      </c>
      <c r="J8339" t="s">
        <v>2371</v>
      </c>
      <c r="K8339" s="6">
        <v>141</v>
      </c>
      <c r="L8339" t="s">
        <v>65</v>
      </c>
      <c r="M8339" s="2" t="str">
        <f>Video_Game_Sales[[#This Row],[Title]] &amp; " (" &amp; Video_Game_Sales[[#This Row],[Console]] &amp; ")"</f>
        <v>FIFA 19 (NS)</v>
      </c>
      <c r="N8339" t="str">
        <f t="shared" si="260"/>
        <v>Sports</v>
      </c>
      <c r="O8339" t="str">
        <f t="shared" si="261"/>
        <v>NS</v>
      </c>
      <c r="P8339" s="2"/>
      <c r="Q8339" s="2"/>
      <c r="R8339"/>
      <c r="S8339"/>
      <c r="T8339"/>
      <c r="U8339"/>
      <c r="V8339"/>
      <c r="W8339"/>
      <c r="X8339"/>
      <c r="Y8339"/>
      <c r="Z8339"/>
    </row>
    <row r="8340" spans="1:26" x14ac:dyDescent="0.3">
      <c r="A8340" t="s">
        <v>1414</v>
      </c>
      <c r="B8340" t="s">
        <v>919</v>
      </c>
      <c r="C8340">
        <v>5.9</v>
      </c>
      <c r="D8340" t="s">
        <v>65</v>
      </c>
      <c r="E8340" t="s">
        <v>21</v>
      </c>
      <c r="F8340" t="s">
        <v>48</v>
      </c>
      <c r="G8340">
        <v>220.1</v>
      </c>
      <c r="H8340" s="1">
        <v>43371</v>
      </c>
      <c r="I8340" t="s">
        <v>1073</v>
      </c>
      <c r="J8340" t="s">
        <v>2373</v>
      </c>
      <c r="K8340" s="6">
        <v>32.9</v>
      </c>
      <c r="L8340" t="s">
        <v>65</v>
      </c>
      <c r="M8340" s="2" t="str">
        <f>Video_Game_Sales[[#This Row],[Title]] &amp; " (" &amp; Video_Game_Sales[[#This Row],[Console]] &amp; ")"</f>
        <v>FIFA 19 (NS)</v>
      </c>
      <c r="N8340" t="str">
        <f t="shared" si="260"/>
        <v>Sports</v>
      </c>
      <c r="O8340" t="str">
        <f t="shared" si="261"/>
        <v>NS</v>
      </c>
      <c r="P8340" s="2"/>
      <c r="Q8340" s="2"/>
      <c r="R8340"/>
      <c r="S8340"/>
      <c r="T8340"/>
      <c r="U8340"/>
      <c r="V8340"/>
      <c r="W8340"/>
      <c r="X8340"/>
      <c r="Y8340"/>
      <c r="Z8340"/>
    </row>
    <row r="8341" spans="1:26" x14ac:dyDescent="0.3">
      <c r="A8341" t="s">
        <v>1414</v>
      </c>
      <c r="B8341" t="s">
        <v>919</v>
      </c>
      <c r="C8341">
        <v>5.9</v>
      </c>
      <c r="D8341" t="s">
        <v>65</v>
      </c>
      <c r="E8341" t="s">
        <v>21</v>
      </c>
      <c r="F8341" t="s">
        <v>48</v>
      </c>
      <c r="G8341">
        <v>220.1</v>
      </c>
      <c r="H8341" s="1">
        <v>43371</v>
      </c>
      <c r="I8341" t="s">
        <v>1073</v>
      </c>
      <c r="J8341" t="s">
        <v>2376</v>
      </c>
      <c r="K8341" s="6">
        <v>14.1</v>
      </c>
      <c r="L8341" t="s">
        <v>65</v>
      </c>
      <c r="M8341" s="2" t="str">
        <f>Video_Game_Sales[[#This Row],[Title]] &amp; " (" &amp; Video_Game_Sales[[#This Row],[Console]] &amp; ")"</f>
        <v>FIFA 19 (NS)</v>
      </c>
      <c r="N8341" t="str">
        <f t="shared" si="260"/>
        <v>Sports</v>
      </c>
      <c r="O8341" t="str">
        <f t="shared" si="261"/>
        <v>NS</v>
      </c>
      <c r="P8341" s="2"/>
      <c r="Q8341" s="2"/>
      <c r="R8341"/>
      <c r="S8341"/>
      <c r="T8341"/>
      <c r="U8341"/>
      <c r="V8341"/>
      <c r="W8341"/>
      <c r="X8341"/>
      <c r="Y8341"/>
      <c r="Z8341"/>
    </row>
    <row r="8342" spans="1:26" x14ac:dyDescent="0.3">
      <c r="A8342" t="s">
        <v>1462</v>
      </c>
      <c r="B8342" t="s">
        <v>919</v>
      </c>
      <c r="C8342">
        <v>5.4</v>
      </c>
      <c r="D8342" t="s">
        <v>68</v>
      </c>
      <c r="E8342" t="s">
        <v>13</v>
      </c>
      <c r="F8342" t="s">
        <v>212</v>
      </c>
      <c r="G8342">
        <v>165.55</v>
      </c>
      <c r="H8342" s="1">
        <v>43046</v>
      </c>
      <c r="I8342" t="s">
        <v>1445</v>
      </c>
      <c r="J8342" t="s">
        <v>2372</v>
      </c>
      <c r="K8342" s="6">
        <v>39</v>
      </c>
      <c r="L8342" t="s">
        <v>68</v>
      </c>
      <c r="M8342" s="2" t="str">
        <f>Video_Game_Sales[[#This Row],[Title]] &amp; " (" &amp; Video_Game_Sales[[#This Row],[Console]] &amp; ")"</f>
        <v>Sonic Forces (NS)</v>
      </c>
      <c r="N8342" t="str">
        <f t="shared" si="260"/>
        <v>Platform</v>
      </c>
      <c r="O8342" t="str">
        <f t="shared" si="261"/>
        <v>NS</v>
      </c>
      <c r="P8342" s="2"/>
      <c r="Q8342" s="2"/>
      <c r="R8342"/>
      <c r="S8342"/>
      <c r="T8342"/>
      <c r="U8342"/>
      <c r="V8342"/>
      <c r="W8342"/>
      <c r="X8342"/>
      <c r="Y8342"/>
      <c r="Z8342"/>
    </row>
    <row r="8343" spans="1:26" x14ac:dyDescent="0.3">
      <c r="A8343" t="s">
        <v>1462</v>
      </c>
      <c r="B8343" t="s">
        <v>919</v>
      </c>
      <c r="C8343">
        <v>5.4</v>
      </c>
      <c r="D8343" t="s">
        <v>68</v>
      </c>
      <c r="E8343" t="s">
        <v>13</v>
      </c>
      <c r="F8343" t="s">
        <v>212</v>
      </c>
      <c r="G8343">
        <v>165.55</v>
      </c>
      <c r="H8343" s="1">
        <v>43046</v>
      </c>
      <c r="I8343" t="s">
        <v>1445</v>
      </c>
      <c r="J8343" t="s">
        <v>2374</v>
      </c>
      <c r="K8343" s="6">
        <v>17.55</v>
      </c>
      <c r="L8343" t="s">
        <v>68</v>
      </c>
      <c r="M8343" s="2" t="str">
        <f>Video_Game_Sales[[#This Row],[Title]] &amp; " (" &amp; Video_Game_Sales[[#This Row],[Console]] &amp; ")"</f>
        <v>Sonic Forces (NS)</v>
      </c>
      <c r="N8343" t="str">
        <f t="shared" si="260"/>
        <v>Platform</v>
      </c>
      <c r="O8343" t="str">
        <f t="shared" si="261"/>
        <v>NS</v>
      </c>
      <c r="P8343" s="2"/>
      <c r="Q8343" s="2"/>
      <c r="R8343"/>
      <c r="S8343"/>
      <c r="T8343"/>
      <c r="U8343"/>
      <c r="V8343"/>
      <c r="W8343"/>
      <c r="X8343"/>
      <c r="Y8343"/>
      <c r="Z8343"/>
    </row>
    <row r="8344" spans="1:26" x14ac:dyDescent="0.3">
      <c r="A8344" t="s">
        <v>1462</v>
      </c>
      <c r="B8344" t="s">
        <v>919</v>
      </c>
      <c r="C8344">
        <v>5.4</v>
      </c>
      <c r="D8344" t="s">
        <v>68</v>
      </c>
      <c r="E8344" t="s">
        <v>13</v>
      </c>
      <c r="F8344" t="s">
        <v>212</v>
      </c>
      <c r="G8344">
        <v>165.55</v>
      </c>
      <c r="H8344" s="1">
        <v>43046</v>
      </c>
      <c r="I8344" t="s">
        <v>1445</v>
      </c>
      <c r="J8344" t="s">
        <v>2375</v>
      </c>
      <c r="K8344" s="6">
        <v>1</v>
      </c>
      <c r="L8344" t="s">
        <v>68</v>
      </c>
      <c r="M8344" s="2" t="str">
        <f>Video_Game_Sales[[#This Row],[Title]] &amp; " (" &amp; Video_Game_Sales[[#This Row],[Console]] &amp; ")"</f>
        <v>Sonic Forces (NS)</v>
      </c>
      <c r="N8344" t="str">
        <f t="shared" si="260"/>
        <v>Platform</v>
      </c>
      <c r="O8344" t="str">
        <f t="shared" si="261"/>
        <v>NS</v>
      </c>
      <c r="P8344" s="2"/>
      <c r="Q8344" s="2"/>
      <c r="R8344"/>
      <c r="S8344"/>
      <c r="T8344"/>
      <c r="U8344"/>
      <c r="V8344"/>
      <c r="W8344"/>
      <c r="X8344"/>
      <c r="Y8344"/>
      <c r="Z8344"/>
    </row>
    <row r="8345" spans="1:26" x14ac:dyDescent="0.3">
      <c r="A8345" t="s">
        <v>1462</v>
      </c>
      <c r="B8345" t="s">
        <v>919</v>
      </c>
      <c r="C8345">
        <v>5.4</v>
      </c>
      <c r="D8345" t="s">
        <v>68</v>
      </c>
      <c r="E8345" t="s">
        <v>13</v>
      </c>
      <c r="F8345" t="s">
        <v>212</v>
      </c>
      <c r="G8345">
        <v>165.55</v>
      </c>
      <c r="H8345" s="1">
        <v>43046</v>
      </c>
      <c r="I8345" t="s">
        <v>1445</v>
      </c>
      <c r="J8345" t="s">
        <v>2371</v>
      </c>
      <c r="K8345" s="6">
        <v>81</v>
      </c>
      <c r="L8345" t="s">
        <v>68</v>
      </c>
      <c r="M8345" s="2" t="str">
        <f>Video_Game_Sales[[#This Row],[Title]] &amp; " (" &amp; Video_Game_Sales[[#This Row],[Console]] &amp; ")"</f>
        <v>Sonic Forces (NS)</v>
      </c>
      <c r="N8345" t="str">
        <f t="shared" si="260"/>
        <v>Platform</v>
      </c>
      <c r="O8345" t="str">
        <f t="shared" si="261"/>
        <v>NS</v>
      </c>
      <c r="P8345" s="2"/>
      <c r="Q8345" s="2"/>
      <c r="R8345"/>
      <c r="S8345"/>
      <c r="T8345"/>
      <c r="U8345"/>
      <c r="V8345"/>
      <c r="W8345"/>
      <c r="X8345"/>
      <c r="Y8345"/>
      <c r="Z8345"/>
    </row>
    <row r="8346" spans="1:26" x14ac:dyDescent="0.3">
      <c r="A8346" t="s">
        <v>1462</v>
      </c>
      <c r="B8346" t="s">
        <v>919</v>
      </c>
      <c r="C8346">
        <v>5.4</v>
      </c>
      <c r="D8346" t="s">
        <v>68</v>
      </c>
      <c r="E8346" t="s">
        <v>13</v>
      </c>
      <c r="F8346" t="s">
        <v>212</v>
      </c>
      <c r="G8346">
        <v>165.55</v>
      </c>
      <c r="H8346" s="1">
        <v>43046</v>
      </c>
      <c r="I8346" t="s">
        <v>1445</v>
      </c>
      <c r="J8346" t="s">
        <v>2373</v>
      </c>
      <c r="K8346" s="6">
        <v>18.899999999999999</v>
      </c>
      <c r="L8346" t="s">
        <v>68</v>
      </c>
      <c r="M8346" s="2" t="str">
        <f>Video_Game_Sales[[#This Row],[Title]] &amp; " (" &amp; Video_Game_Sales[[#This Row],[Console]] &amp; ")"</f>
        <v>Sonic Forces (NS)</v>
      </c>
      <c r="N8346" t="str">
        <f t="shared" si="260"/>
        <v>Platform</v>
      </c>
      <c r="O8346" t="str">
        <f t="shared" si="261"/>
        <v>NS</v>
      </c>
      <c r="P8346" s="2"/>
      <c r="Q8346" s="2"/>
      <c r="R8346"/>
      <c r="S8346"/>
      <c r="T8346"/>
      <c r="U8346"/>
      <c r="V8346"/>
      <c r="W8346"/>
      <c r="X8346"/>
      <c r="Y8346"/>
      <c r="Z8346"/>
    </row>
    <row r="8347" spans="1:26" x14ac:dyDescent="0.3">
      <c r="A8347" t="s">
        <v>1462</v>
      </c>
      <c r="B8347" t="s">
        <v>919</v>
      </c>
      <c r="C8347">
        <v>5.4</v>
      </c>
      <c r="D8347" t="s">
        <v>68</v>
      </c>
      <c r="E8347" t="s">
        <v>13</v>
      </c>
      <c r="F8347" t="s">
        <v>212</v>
      </c>
      <c r="G8347">
        <v>165.55</v>
      </c>
      <c r="H8347" s="1">
        <v>43046</v>
      </c>
      <c r="I8347" t="s">
        <v>1445</v>
      </c>
      <c r="J8347" t="s">
        <v>2376</v>
      </c>
      <c r="K8347" s="6">
        <v>8.1</v>
      </c>
      <c r="L8347" t="s">
        <v>68</v>
      </c>
      <c r="M8347" s="2" t="str">
        <f>Video_Game_Sales[[#This Row],[Title]] &amp; " (" &amp; Video_Game_Sales[[#This Row],[Console]] &amp; ")"</f>
        <v>Sonic Forces (NS)</v>
      </c>
      <c r="N8347" t="str">
        <f t="shared" si="260"/>
        <v>Platform</v>
      </c>
      <c r="O8347" t="str">
        <f t="shared" si="261"/>
        <v>NS</v>
      </c>
      <c r="P8347" s="2"/>
      <c r="Q8347" s="2"/>
      <c r="R8347"/>
      <c r="S8347"/>
      <c r="T8347"/>
      <c r="U8347"/>
      <c r="V8347"/>
      <c r="W8347"/>
      <c r="X8347"/>
      <c r="Y8347"/>
      <c r="Z8347"/>
    </row>
    <row r="8348" spans="1:26" x14ac:dyDescent="0.3">
      <c r="A8348" t="s">
        <v>1611</v>
      </c>
      <c r="B8348" t="s">
        <v>919</v>
      </c>
      <c r="C8348">
        <v>7.7</v>
      </c>
      <c r="D8348" t="s">
        <v>53</v>
      </c>
      <c r="E8348" t="s">
        <v>49</v>
      </c>
      <c r="F8348" t="s">
        <v>49</v>
      </c>
      <c r="G8348">
        <v>122.15</v>
      </c>
      <c r="H8348" s="1">
        <v>43340</v>
      </c>
      <c r="I8348" t="s">
        <v>1124</v>
      </c>
      <c r="J8348" t="s">
        <v>2372</v>
      </c>
      <c r="K8348" s="6">
        <v>27</v>
      </c>
      <c r="L8348" t="s">
        <v>53</v>
      </c>
      <c r="M8348" s="2" t="str">
        <f>Video_Game_Sales[[#This Row],[Title]] &amp; " (" &amp; Video_Game_Sales[[#This Row],[Console]] &amp; ")"</f>
        <v>Monster Hunter Generations Ultimate (NS)</v>
      </c>
      <c r="N8348" t="str">
        <f t="shared" si="260"/>
        <v>Action</v>
      </c>
      <c r="O8348" t="str">
        <f t="shared" si="261"/>
        <v>NS</v>
      </c>
      <c r="P8348" s="2"/>
      <c r="Q8348" s="2"/>
      <c r="R8348"/>
      <c r="S8348"/>
      <c r="T8348"/>
      <c r="U8348"/>
      <c r="V8348"/>
      <c r="W8348"/>
      <c r="X8348"/>
      <c r="Y8348"/>
      <c r="Z8348"/>
    </row>
    <row r="8349" spans="1:26" x14ac:dyDescent="0.3">
      <c r="A8349" t="s">
        <v>1611</v>
      </c>
      <c r="B8349" t="s">
        <v>919</v>
      </c>
      <c r="C8349">
        <v>7.7</v>
      </c>
      <c r="D8349" t="s">
        <v>53</v>
      </c>
      <c r="E8349" t="s">
        <v>49</v>
      </c>
      <c r="F8349" t="s">
        <v>49</v>
      </c>
      <c r="G8349">
        <v>122.15</v>
      </c>
      <c r="H8349" s="1">
        <v>43340</v>
      </c>
      <c r="I8349" t="s">
        <v>1124</v>
      </c>
      <c r="J8349" t="s">
        <v>2374</v>
      </c>
      <c r="K8349" s="6">
        <v>12.15</v>
      </c>
      <c r="L8349" t="s">
        <v>53</v>
      </c>
      <c r="M8349" s="2" t="str">
        <f>Video_Game_Sales[[#This Row],[Title]] &amp; " (" &amp; Video_Game_Sales[[#This Row],[Console]] &amp; ")"</f>
        <v>Monster Hunter Generations Ultimate (NS)</v>
      </c>
      <c r="N8349" t="str">
        <f t="shared" si="260"/>
        <v>Action</v>
      </c>
      <c r="O8349" t="str">
        <f t="shared" si="261"/>
        <v>NS</v>
      </c>
      <c r="P8349" s="2"/>
      <c r="Q8349" s="2"/>
      <c r="R8349"/>
      <c r="S8349"/>
      <c r="T8349"/>
      <c r="U8349"/>
      <c r="V8349"/>
      <c r="W8349"/>
      <c r="X8349"/>
      <c r="Y8349"/>
      <c r="Z8349"/>
    </row>
    <row r="8350" spans="1:26" x14ac:dyDescent="0.3">
      <c r="A8350" t="s">
        <v>1611</v>
      </c>
      <c r="B8350" t="s">
        <v>919</v>
      </c>
      <c r="C8350">
        <v>7.7</v>
      </c>
      <c r="D8350" t="s">
        <v>53</v>
      </c>
      <c r="E8350" t="s">
        <v>49</v>
      </c>
      <c r="F8350" t="s">
        <v>49</v>
      </c>
      <c r="G8350">
        <v>122.15</v>
      </c>
      <c r="H8350" s="1">
        <v>43340</v>
      </c>
      <c r="I8350" t="s">
        <v>1124</v>
      </c>
      <c r="J8350" t="s">
        <v>2375</v>
      </c>
      <c r="K8350" s="6">
        <v>27</v>
      </c>
      <c r="L8350" t="s">
        <v>53</v>
      </c>
      <c r="M8350" s="2" t="str">
        <f>Video_Game_Sales[[#This Row],[Title]] &amp; " (" &amp; Video_Game_Sales[[#This Row],[Console]] &amp; ")"</f>
        <v>Monster Hunter Generations Ultimate (NS)</v>
      </c>
      <c r="N8350" t="str">
        <f t="shared" si="260"/>
        <v>Action</v>
      </c>
      <c r="O8350" t="str">
        <f t="shared" si="261"/>
        <v>NS</v>
      </c>
      <c r="P8350" s="2"/>
      <c r="Q8350" s="2"/>
      <c r="R8350"/>
      <c r="S8350"/>
      <c r="T8350"/>
      <c r="U8350"/>
      <c r="V8350"/>
      <c r="W8350"/>
      <c r="X8350"/>
      <c r="Y8350"/>
      <c r="Z8350"/>
    </row>
    <row r="8351" spans="1:26" x14ac:dyDescent="0.3">
      <c r="A8351" t="s">
        <v>1611</v>
      </c>
      <c r="B8351" t="s">
        <v>919</v>
      </c>
      <c r="C8351">
        <v>7.7</v>
      </c>
      <c r="D8351" t="s">
        <v>53</v>
      </c>
      <c r="E8351" t="s">
        <v>49</v>
      </c>
      <c r="F8351" t="s">
        <v>49</v>
      </c>
      <c r="G8351">
        <v>122.15</v>
      </c>
      <c r="H8351" s="1">
        <v>43340</v>
      </c>
      <c r="I8351" t="s">
        <v>1124</v>
      </c>
      <c r="J8351" t="s">
        <v>2371</v>
      </c>
      <c r="K8351" s="6">
        <v>42</v>
      </c>
      <c r="L8351" t="s">
        <v>53</v>
      </c>
      <c r="M8351" s="2" t="str">
        <f>Video_Game_Sales[[#This Row],[Title]] &amp; " (" &amp; Video_Game_Sales[[#This Row],[Console]] &amp; ")"</f>
        <v>Monster Hunter Generations Ultimate (NS)</v>
      </c>
      <c r="N8351" t="str">
        <f t="shared" si="260"/>
        <v>Action</v>
      </c>
      <c r="O8351" t="str">
        <f t="shared" si="261"/>
        <v>NS</v>
      </c>
      <c r="P8351" s="2"/>
      <c r="Q8351" s="2"/>
      <c r="R8351"/>
      <c r="S8351"/>
      <c r="T8351"/>
      <c r="U8351"/>
      <c r="V8351"/>
      <c r="W8351"/>
      <c r="X8351"/>
      <c r="Y8351"/>
      <c r="Z8351"/>
    </row>
    <row r="8352" spans="1:26" x14ac:dyDescent="0.3">
      <c r="A8352" t="s">
        <v>1611</v>
      </c>
      <c r="B8352" t="s">
        <v>919</v>
      </c>
      <c r="C8352">
        <v>7.7</v>
      </c>
      <c r="D8352" t="s">
        <v>53</v>
      </c>
      <c r="E8352" t="s">
        <v>49</v>
      </c>
      <c r="F8352" t="s">
        <v>49</v>
      </c>
      <c r="G8352">
        <v>122.15</v>
      </c>
      <c r="H8352" s="1">
        <v>43340</v>
      </c>
      <c r="I8352" t="s">
        <v>1124</v>
      </c>
      <c r="J8352" t="s">
        <v>2373</v>
      </c>
      <c r="K8352" s="6">
        <v>9.8000000000000007</v>
      </c>
      <c r="L8352" t="s">
        <v>53</v>
      </c>
      <c r="M8352" s="2" t="str">
        <f>Video_Game_Sales[[#This Row],[Title]] &amp; " (" &amp; Video_Game_Sales[[#This Row],[Console]] &amp; ")"</f>
        <v>Monster Hunter Generations Ultimate (NS)</v>
      </c>
      <c r="N8352" t="str">
        <f t="shared" si="260"/>
        <v>Action</v>
      </c>
      <c r="O8352" t="str">
        <f t="shared" si="261"/>
        <v>NS</v>
      </c>
      <c r="P8352" s="2"/>
      <c r="Q8352" s="2"/>
      <c r="R8352"/>
      <c r="S8352"/>
      <c r="T8352"/>
      <c r="U8352"/>
      <c r="V8352"/>
      <c r="W8352"/>
      <c r="X8352"/>
      <c r="Y8352"/>
      <c r="Z8352"/>
    </row>
    <row r="8353" spans="1:26" x14ac:dyDescent="0.3">
      <c r="A8353" t="s">
        <v>1611</v>
      </c>
      <c r="B8353" t="s">
        <v>919</v>
      </c>
      <c r="C8353">
        <v>7.7</v>
      </c>
      <c r="D8353" t="s">
        <v>53</v>
      </c>
      <c r="E8353" t="s">
        <v>49</v>
      </c>
      <c r="F8353" t="s">
        <v>49</v>
      </c>
      <c r="G8353">
        <v>122.15</v>
      </c>
      <c r="H8353" s="1">
        <v>43340</v>
      </c>
      <c r="I8353" t="s">
        <v>1124</v>
      </c>
      <c r="J8353" t="s">
        <v>2376</v>
      </c>
      <c r="K8353" s="6">
        <v>4.2</v>
      </c>
      <c r="L8353" t="s">
        <v>53</v>
      </c>
      <c r="M8353" s="2" t="str">
        <f>Video_Game_Sales[[#This Row],[Title]] &amp; " (" &amp; Video_Game_Sales[[#This Row],[Console]] &amp; ")"</f>
        <v>Monster Hunter Generations Ultimate (NS)</v>
      </c>
      <c r="N8353" t="str">
        <f t="shared" si="260"/>
        <v>Action</v>
      </c>
      <c r="O8353" t="str">
        <f t="shared" si="261"/>
        <v>NS</v>
      </c>
      <c r="P8353" s="2"/>
      <c r="Q8353" s="2"/>
      <c r="R8353"/>
      <c r="S8353"/>
      <c r="T8353"/>
      <c r="U8353"/>
      <c r="V8353"/>
      <c r="W8353"/>
      <c r="X8353"/>
      <c r="Y8353"/>
      <c r="Z8353"/>
    </row>
    <row r="8354" spans="1:26" x14ac:dyDescent="0.3">
      <c r="A8354" t="s">
        <v>1156</v>
      </c>
      <c r="B8354" t="s">
        <v>919</v>
      </c>
      <c r="C8354">
        <v>8.5</v>
      </c>
      <c r="D8354" t="s">
        <v>63</v>
      </c>
      <c r="E8354" t="s">
        <v>31</v>
      </c>
      <c r="F8354" t="s">
        <v>172</v>
      </c>
      <c r="G8354">
        <v>152.1</v>
      </c>
      <c r="H8354" s="1">
        <v>43420</v>
      </c>
      <c r="I8354" t="s">
        <v>1188</v>
      </c>
      <c r="J8354" t="s">
        <v>2372</v>
      </c>
      <c r="K8354" s="6">
        <v>38</v>
      </c>
      <c r="L8354" t="s">
        <v>63</v>
      </c>
      <c r="M8354" s="2" t="str">
        <f>Video_Game_Sales[[#This Row],[Title]] &amp; " (" &amp; Video_Game_Sales[[#This Row],[Console]] &amp; ")"</f>
        <v>Fortnite (NS)</v>
      </c>
      <c r="N8354" t="str">
        <f t="shared" si="260"/>
        <v>Shooter</v>
      </c>
      <c r="O8354" t="str">
        <f t="shared" si="261"/>
        <v>NS</v>
      </c>
      <c r="P8354" s="2"/>
      <c r="Q8354" s="2"/>
      <c r="R8354"/>
      <c r="S8354"/>
      <c r="T8354"/>
      <c r="U8354"/>
      <c r="V8354"/>
      <c r="W8354"/>
      <c r="X8354"/>
      <c r="Y8354"/>
      <c r="Z8354"/>
    </row>
    <row r="8355" spans="1:26" x14ac:dyDescent="0.3">
      <c r="A8355" t="s">
        <v>1156</v>
      </c>
      <c r="B8355" t="s">
        <v>919</v>
      </c>
      <c r="C8355">
        <v>8.5</v>
      </c>
      <c r="D8355" t="s">
        <v>63</v>
      </c>
      <c r="E8355" t="s">
        <v>31</v>
      </c>
      <c r="F8355" t="s">
        <v>172</v>
      </c>
      <c r="G8355">
        <v>152.1</v>
      </c>
      <c r="H8355" s="1">
        <v>43420</v>
      </c>
      <c r="I8355" t="s">
        <v>1188</v>
      </c>
      <c r="J8355" t="s">
        <v>2374</v>
      </c>
      <c r="K8355" s="6">
        <v>17.100000000000001</v>
      </c>
      <c r="L8355" t="s">
        <v>63</v>
      </c>
      <c r="M8355" s="2" t="str">
        <f>Video_Game_Sales[[#This Row],[Title]] &amp; " (" &amp; Video_Game_Sales[[#This Row],[Console]] &amp; ")"</f>
        <v>Fortnite (NS)</v>
      </c>
      <c r="N8355" t="str">
        <f t="shared" si="260"/>
        <v>Shooter</v>
      </c>
      <c r="O8355" t="str">
        <f t="shared" si="261"/>
        <v>NS</v>
      </c>
      <c r="P8355" s="2"/>
      <c r="Q8355" s="2"/>
      <c r="R8355"/>
      <c r="S8355"/>
      <c r="T8355"/>
      <c r="U8355"/>
      <c r="V8355"/>
      <c r="W8355"/>
      <c r="X8355"/>
      <c r="Y8355"/>
      <c r="Z8355"/>
    </row>
    <row r="8356" spans="1:26" x14ac:dyDescent="0.3">
      <c r="A8356" t="s">
        <v>1156</v>
      </c>
      <c r="B8356" t="s">
        <v>919</v>
      </c>
      <c r="C8356">
        <v>8.5</v>
      </c>
      <c r="D8356" t="s">
        <v>63</v>
      </c>
      <c r="E8356" t="s">
        <v>31</v>
      </c>
      <c r="F8356" t="s">
        <v>172</v>
      </c>
      <c r="G8356">
        <v>152.1</v>
      </c>
      <c r="H8356" s="1">
        <v>43420</v>
      </c>
      <c r="I8356" t="s">
        <v>1188</v>
      </c>
      <c r="J8356" t="s">
        <v>2375</v>
      </c>
      <c r="K8356" s="6">
        <v>1</v>
      </c>
      <c r="L8356" t="s">
        <v>63</v>
      </c>
      <c r="M8356" s="2" t="str">
        <f>Video_Game_Sales[[#This Row],[Title]] &amp; " (" &amp; Video_Game_Sales[[#This Row],[Console]] &amp; ")"</f>
        <v>Fortnite (NS)</v>
      </c>
      <c r="N8356" t="str">
        <f t="shared" si="260"/>
        <v>Shooter</v>
      </c>
      <c r="O8356" t="str">
        <f t="shared" si="261"/>
        <v>NS</v>
      </c>
      <c r="P8356" s="2"/>
      <c r="Q8356" s="2"/>
      <c r="R8356"/>
      <c r="S8356"/>
      <c r="T8356"/>
      <c r="U8356"/>
      <c r="V8356"/>
      <c r="W8356"/>
      <c r="X8356"/>
      <c r="Y8356"/>
      <c r="Z8356"/>
    </row>
    <row r="8357" spans="1:26" x14ac:dyDescent="0.3">
      <c r="A8357" t="s">
        <v>1156</v>
      </c>
      <c r="B8357" t="s">
        <v>919</v>
      </c>
      <c r="C8357">
        <v>8.5</v>
      </c>
      <c r="D8357" t="s">
        <v>63</v>
      </c>
      <c r="E8357" t="s">
        <v>31</v>
      </c>
      <c r="F8357" t="s">
        <v>172</v>
      </c>
      <c r="G8357">
        <v>152.1</v>
      </c>
      <c r="H8357" s="1">
        <v>43420</v>
      </c>
      <c r="I8357" t="s">
        <v>1188</v>
      </c>
      <c r="J8357" t="s">
        <v>2371</v>
      </c>
      <c r="K8357" s="6">
        <v>72</v>
      </c>
      <c r="L8357" t="s">
        <v>63</v>
      </c>
      <c r="M8357" s="2" t="str">
        <f>Video_Game_Sales[[#This Row],[Title]] &amp; " (" &amp; Video_Game_Sales[[#This Row],[Console]] &amp; ")"</f>
        <v>Fortnite (NS)</v>
      </c>
      <c r="N8357" t="str">
        <f t="shared" si="260"/>
        <v>Shooter</v>
      </c>
      <c r="O8357" t="str">
        <f t="shared" si="261"/>
        <v>NS</v>
      </c>
      <c r="P8357" s="2"/>
      <c r="Q8357" s="2"/>
      <c r="R8357"/>
      <c r="S8357"/>
      <c r="T8357"/>
      <c r="U8357"/>
      <c r="V8357"/>
      <c r="W8357"/>
      <c r="X8357"/>
      <c r="Y8357"/>
      <c r="Z8357"/>
    </row>
    <row r="8358" spans="1:26" x14ac:dyDescent="0.3">
      <c r="A8358" t="s">
        <v>1156</v>
      </c>
      <c r="B8358" t="s">
        <v>919</v>
      </c>
      <c r="C8358">
        <v>8.5</v>
      </c>
      <c r="D8358" t="s">
        <v>63</v>
      </c>
      <c r="E8358" t="s">
        <v>31</v>
      </c>
      <c r="F8358" t="s">
        <v>172</v>
      </c>
      <c r="G8358">
        <v>152.1</v>
      </c>
      <c r="H8358" s="1">
        <v>43420</v>
      </c>
      <c r="I8358" t="s">
        <v>1188</v>
      </c>
      <c r="J8358" t="s">
        <v>2373</v>
      </c>
      <c r="K8358" s="6">
        <v>16.8</v>
      </c>
      <c r="L8358" t="s">
        <v>63</v>
      </c>
      <c r="M8358" s="2" t="str">
        <f>Video_Game_Sales[[#This Row],[Title]] &amp; " (" &amp; Video_Game_Sales[[#This Row],[Console]] &amp; ")"</f>
        <v>Fortnite (NS)</v>
      </c>
      <c r="N8358" t="str">
        <f t="shared" si="260"/>
        <v>Shooter</v>
      </c>
      <c r="O8358" t="str">
        <f t="shared" si="261"/>
        <v>NS</v>
      </c>
      <c r="P8358" s="2"/>
      <c r="Q8358" s="2"/>
      <c r="R8358"/>
      <c r="S8358"/>
      <c r="T8358"/>
      <c r="U8358"/>
      <c r="V8358"/>
      <c r="W8358"/>
      <c r="X8358"/>
      <c r="Y8358"/>
      <c r="Z8358"/>
    </row>
    <row r="8359" spans="1:26" x14ac:dyDescent="0.3">
      <c r="A8359" t="s">
        <v>1156</v>
      </c>
      <c r="B8359" t="s">
        <v>919</v>
      </c>
      <c r="C8359">
        <v>8.5</v>
      </c>
      <c r="D8359" t="s">
        <v>63</v>
      </c>
      <c r="E8359" t="s">
        <v>31</v>
      </c>
      <c r="F8359" t="s">
        <v>172</v>
      </c>
      <c r="G8359">
        <v>152.1</v>
      </c>
      <c r="H8359" s="1">
        <v>43420</v>
      </c>
      <c r="I8359" t="s">
        <v>1188</v>
      </c>
      <c r="J8359" t="s">
        <v>2376</v>
      </c>
      <c r="K8359" s="6">
        <v>7.2</v>
      </c>
      <c r="L8359" t="s">
        <v>63</v>
      </c>
      <c r="M8359" s="2" t="str">
        <f>Video_Game_Sales[[#This Row],[Title]] &amp; " (" &amp; Video_Game_Sales[[#This Row],[Console]] &amp; ")"</f>
        <v>Fortnite (NS)</v>
      </c>
      <c r="N8359" t="str">
        <f t="shared" si="260"/>
        <v>Shooter</v>
      </c>
      <c r="O8359" t="str">
        <f t="shared" si="261"/>
        <v>NS</v>
      </c>
      <c r="P8359" s="2"/>
      <c r="Q8359" s="2"/>
      <c r="R8359"/>
      <c r="S8359"/>
      <c r="T8359"/>
      <c r="U8359"/>
      <c r="V8359"/>
      <c r="W8359"/>
      <c r="X8359"/>
      <c r="Y8359"/>
      <c r="Z8359"/>
    </row>
    <row r="8360" spans="1:26" x14ac:dyDescent="0.3">
      <c r="A8360" t="s">
        <v>1617</v>
      </c>
      <c r="B8360" t="s">
        <v>919</v>
      </c>
      <c r="C8360">
        <v>9</v>
      </c>
      <c r="D8360" t="s">
        <v>53</v>
      </c>
      <c r="E8360" t="s">
        <v>43</v>
      </c>
      <c r="F8360" t="s">
        <v>43</v>
      </c>
      <c r="G8360">
        <v>144.1</v>
      </c>
      <c r="H8360" s="1">
        <v>43406</v>
      </c>
      <c r="I8360" t="s">
        <v>1254</v>
      </c>
      <c r="J8360" t="s">
        <v>2372</v>
      </c>
      <c r="K8360" s="6">
        <v>38</v>
      </c>
      <c r="L8360" t="s">
        <v>53</v>
      </c>
      <c r="M8360" s="2" t="str">
        <f>Video_Game_Sales[[#This Row],[Title]] &amp; " (" &amp; Video_Game_Sales[[#This Row],[Console]] &amp; ")"</f>
        <v>Diablo III: Eternal Collection (NS)</v>
      </c>
      <c r="N8360" t="str">
        <f t="shared" si="260"/>
        <v>Action</v>
      </c>
      <c r="O8360" t="str">
        <f t="shared" si="261"/>
        <v>NS</v>
      </c>
      <c r="P8360" s="2"/>
      <c r="Q8360" s="2"/>
      <c r="R8360"/>
      <c r="S8360"/>
      <c r="T8360"/>
      <c r="U8360"/>
      <c r="V8360"/>
      <c r="W8360"/>
      <c r="X8360"/>
      <c r="Y8360"/>
      <c r="Z8360"/>
    </row>
    <row r="8361" spans="1:26" x14ac:dyDescent="0.3">
      <c r="A8361" t="s">
        <v>1617</v>
      </c>
      <c r="B8361" t="s">
        <v>919</v>
      </c>
      <c r="C8361">
        <v>9</v>
      </c>
      <c r="D8361" t="s">
        <v>53</v>
      </c>
      <c r="E8361" t="s">
        <v>43</v>
      </c>
      <c r="F8361" t="s">
        <v>43</v>
      </c>
      <c r="G8361">
        <v>144.1</v>
      </c>
      <c r="H8361" s="1">
        <v>43406</v>
      </c>
      <c r="I8361" t="s">
        <v>1254</v>
      </c>
      <c r="J8361" t="s">
        <v>2374</v>
      </c>
      <c r="K8361" s="6">
        <v>17.100000000000001</v>
      </c>
      <c r="L8361" t="s">
        <v>53</v>
      </c>
      <c r="M8361" s="2" t="str">
        <f>Video_Game_Sales[[#This Row],[Title]] &amp; " (" &amp; Video_Game_Sales[[#This Row],[Console]] &amp; ")"</f>
        <v>Diablo III: Eternal Collection (NS)</v>
      </c>
      <c r="N8361" t="str">
        <f t="shared" si="260"/>
        <v>Action</v>
      </c>
      <c r="O8361" t="str">
        <f t="shared" si="261"/>
        <v>NS</v>
      </c>
      <c r="P8361" s="2"/>
      <c r="Q8361" s="2"/>
      <c r="R8361"/>
      <c r="S8361"/>
      <c r="T8361"/>
      <c r="U8361"/>
      <c r="V8361"/>
      <c r="W8361"/>
      <c r="X8361"/>
      <c r="Y8361"/>
      <c r="Z8361"/>
    </row>
    <row r="8362" spans="1:26" x14ac:dyDescent="0.3">
      <c r="A8362" t="s">
        <v>1617</v>
      </c>
      <c r="B8362" t="s">
        <v>919</v>
      </c>
      <c r="C8362">
        <v>9</v>
      </c>
      <c r="D8362" t="s">
        <v>53</v>
      </c>
      <c r="E8362" t="s">
        <v>43</v>
      </c>
      <c r="F8362" t="s">
        <v>43</v>
      </c>
      <c r="G8362">
        <v>144.1</v>
      </c>
      <c r="H8362" s="1">
        <v>43406</v>
      </c>
      <c r="I8362" t="s">
        <v>1254</v>
      </c>
      <c r="J8362" t="s">
        <v>2375</v>
      </c>
      <c r="K8362" s="6">
        <v>1</v>
      </c>
      <c r="L8362" t="s">
        <v>53</v>
      </c>
      <c r="M8362" s="2" t="str">
        <f>Video_Game_Sales[[#This Row],[Title]] &amp; " (" &amp; Video_Game_Sales[[#This Row],[Console]] &amp; ")"</f>
        <v>Diablo III: Eternal Collection (NS)</v>
      </c>
      <c r="N8362" t="str">
        <f t="shared" si="260"/>
        <v>Action</v>
      </c>
      <c r="O8362" t="str">
        <f t="shared" si="261"/>
        <v>NS</v>
      </c>
      <c r="P8362" s="2"/>
      <c r="Q8362" s="2"/>
      <c r="R8362"/>
      <c r="S8362"/>
      <c r="T8362"/>
      <c r="U8362"/>
      <c r="V8362"/>
      <c r="W8362"/>
      <c r="X8362"/>
      <c r="Y8362"/>
      <c r="Z8362"/>
    </row>
    <row r="8363" spans="1:26" x14ac:dyDescent="0.3">
      <c r="A8363" t="s">
        <v>1617</v>
      </c>
      <c r="B8363" t="s">
        <v>919</v>
      </c>
      <c r="C8363">
        <v>9</v>
      </c>
      <c r="D8363" t="s">
        <v>53</v>
      </c>
      <c r="E8363" t="s">
        <v>43</v>
      </c>
      <c r="F8363" t="s">
        <v>43</v>
      </c>
      <c r="G8363">
        <v>144.1</v>
      </c>
      <c r="H8363" s="1">
        <v>43406</v>
      </c>
      <c r="I8363" t="s">
        <v>1254</v>
      </c>
      <c r="J8363" t="s">
        <v>2371</v>
      </c>
      <c r="K8363" s="6">
        <v>66</v>
      </c>
      <c r="L8363" t="s">
        <v>53</v>
      </c>
      <c r="M8363" s="2" t="str">
        <f>Video_Game_Sales[[#This Row],[Title]] &amp; " (" &amp; Video_Game_Sales[[#This Row],[Console]] &amp; ")"</f>
        <v>Diablo III: Eternal Collection (NS)</v>
      </c>
      <c r="N8363" t="str">
        <f t="shared" si="260"/>
        <v>Action</v>
      </c>
      <c r="O8363" t="str">
        <f t="shared" si="261"/>
        <v>NS</v>
      </c>
      <c r="P8363" s="2"/>
      <c r="Q8363" s="2"/>
      <c r="R8363"/>
      <c r="S8363"/>
      <c r="T8363"/>
      <c r="U8363"/>
      <c r="V8363"/>
      <c r="W8363"/>
      <c r="X8363"/>
      <c r="Y8363"/>
      <c r="Z8363"/>
    </row>
    <row r="8364" spans="1:26" x14ac:dyDescent="0.3">
      <c r="A8364" t="s">
        <v>1617</v>
      </c>
      <c r="B8364" t="s">
        <v>919</v>
      </c>
      <c r="C8364">
        <v>9</v>
      </c>
      <c r="D8364" t="s">
        <v>53</v>
      </c>
      <c r="E8364" t="s">
        <v>43</v>
      </c>
      <c r="F8364" t="s">
        <v>43</v>
      </c>
      <c r="G8364">
        <v>144.1</v>
      </c>
      <c r="H8364" s="1">
        <v>43406</v>
      </c>
      <c r="I8364" t="s">
        <v>1254</v>
      </c>
      <c r="J8364" t="s">
        <v>2373</v>
      </c>
      <c r="K8364" s="6">
        <v>15.4</v>
      </c>
      <c r="L8364" t="s">
        <v>53</v>
      </c>
      <c r="M8364" s="2" t="str">
        <f>Video_Game_Sales[[#This Row],[Title]] &amp; " (" &amp; Video_Game_Sales[[#This Row],[Console]] &amp; ")"</f>
        <v>Diablo III: Eternal Collection (NS)</v>
      </c>
      <c r="N8364" t="str">
        <f t="shared" si="260"/>
        <v>Action</v>
      </c>
      <c r="O8364" t="str">
        <f t="shared" si="261"/>
        <v>NS</v>
      </c>
      <c r="P8364" s="2"/>
      <c r="Q8364" s="2"/>
      <c r="R8364"/>
      <c r="S8364"/>
      <c r="T8364"/>
      <c r="U8364"/>
      <c r="V8364"/>
      <c r="W8364"/>
      <c r="X8364"/>
      <c r="Y8364"/>
      <c r="Z8364"/>
    </row>
    <row r="8365" spans="1:26" x14ac:dyDescent="0.3">
      <c r="A8365" t="s">
        <v>1617</v>
      </c>
      <c r="B8365" t="s">
        <v>919</v>
      </c>
      <c r="C8365">
        <v>9</v>
      </c>
      <c r="D8365" t="s">
        <v>53</v>
      </c>
      <c r="E8365" t="s">
        <v>43</v>
      </c>
      <c r="F8365" t="s">
        <v>43</v>
      </c>
      <c r="G8365">
        <v>144.1</v>
      </c>
      <c r="H8365" s="1">
        <v>43406</v>
      </c>
      <c r="I8365" t="s">
        <v>1254</v>
      </c>
      <c r="J8365" t="s">
        <v>2376</v>
      </c>
      <c r="K8365" s="6">
        <v>6.6</v>
      </c>
      <c r="L8365" t="s">
        <v>53</v>
      </c>
      <c r="M8365" s="2" t="str">
        <f>Video_Game_Sales[[#This Row],[Title]] &amp; " (" &amp; Video_Game_Sales[[#This Row],[Console]] &amp; ")"</f>
        <v>Diablo III: Eternal Collection (NS)</v>
      </c>
      <c r="N8365" t="str">
        <f t="shared" si="260"/>
        <v>Action</v>
      </c>
      <c r="O8365" t="str">
        <f t="shared" si="261"/>
        <v>NS</v>
      </c>
      <c r="P8365" s="2"/>
      <c r="Q8365" s="2"/>
      <c r="R8365"/>
      <c r="S8365"/>
      <c r="T8365"/>
      <c r="U8365"/>
      <c r="V8365"/>
      <c r="W8365"/>
      <c r="X8365"/>
      <c r="Y8365"/>
      <c r="Z8365"/>
    </row>
    <row r="8366" spans="1:26" x14ac:dyDescent="0.3">
      <c r="A8366" t="s">
        <v>1481</v>
      </c>
      <c r="B8366" t="s">
        <v>919</v>
      </c>
      <c r="C8366">
        <v>7.9</v>
      </c>
      <c r="D8366" t="s">
        <v>53</v>
      </c>
      <c r="E8366" t="s">
        <v>31</v>
      </c>
      <c r="F8366" t="s">
        <v>161</v>
      </c>
      <c r="G8366">
        <v>161.94999999999999</v>
      </c>
      <c r="H8366" s="1">
        <v>43053</v>
      </c>
      <c r="I8366" t="s">
        <v>1445</v>
      </c>
      <c r="J8366" t="s">
        <v>2372</v>
      </c>
      <c r="K8366" s="6">
        <v>31</v>
      </c>
      <c r="L8366" t="s">
        <v>53</v>
      </c>
      <c r="M8366" s="2" t="str">
        <f>Video_Game_Sales[[#This Row],[Title]] &amp; " (" &amp; Video_Game_Sales[[#This Row],[Console]] &amp; ")"</f>
        <v>LEGO Marvel Super Heroes 2 (NS)</v>
      </c>
      <c r="N8366" t="str">
        <f t="shared" si="260"/>
        <v>Action</v>
      </c>
      <c r="O8366" t="str">
        <f t="shared" si="261"/>
        <v>NS</v>
      </c>
      <c r="P8366" s="2"/>
      <c r="Q8366" s="2"/>
      <c r="R8366"/>
      <c r="S8366"/>
      <c r="T8366"/>
      <c r="U8366"/>
      <c r="V8366"/>
      <c r="W8366"/>
      <c r="X8366"/>
      <c r="Y8366"/>
      <c r="Z8366"/>
    </row>
    <row r="8367" spans="1:26" x14ac:dyDescent="0.3">
      <c r="A8367" t="s">
        <v>1481</v>
      </c>
      <c r="B8367" t="s">
        <v>919</v>
      </c>
      <c r="C8367">
        <v>7.9</v>
      </c>
      <c r="D8367" t="s">
        <v>53</v>
      </c>
      <c r="E8367" t="s">
        <v>31</v>
      </c>
      <c r="F8367" t="s">
        <v>161</v>
      </c>
      <c r="G8367">
        <v>161.94999999999999</v>
      </c>
      <c r="H8367" s="1">
        <v>43053</v>
      </c>
      <c r="I8367" t="s">
        <v>1445</v>
      </c>
      <c r="J8367" t="s">
        <v>2374</v>
      </c>
      <c r="K8367" s="6">
        <v>13.95</v>
      </c>
      <c r="L8367" t="s">
        <v>53</v>
      </c>
      <c r="M8367" s="2" t="str">
        <f>Video_Game_Sales[[#This Row],[Title]] &amp; " (" &amp; Video_Game_Sales[[#This Row],[Console]] &amp; ")"</f>
        <v>LEGO Marvel Super Heroes 2 (NS)</v>
      </c>
      <c r="N8367" t="str">
        <f t="shared" si="260"/>
        <v>Action</v>
      </c>
      <c r="O8367" t="str">
        <f t="shared" si="261"/>
        <v>NS</v>
      </c>
      <c r="P8367" s="2"/>
      <c r="Q8367" s="2"/>
      <c r="R8367"/>
      <c r="S8367"/>
      <c r="T8367"/>
      <c r="U8367"/>
      <c r="V8367"/>
      <c r="W8367"/>
      <c r="X8367"/>
      <c r="Y8367"/>
      <c r="Z8367"/>
    </row>
    <row r="8368" spans="1:26" x14ac:dyDescent="0.3">
      <c r="A8368" t="s">
        <v>1481</v>
      </c>
      <c r="B8368" t="s">
        <v>919</v>
      </c>
      <c r="C8368">
        <v>7.9</v>
      </c>
      <c r="D8368" t="s">
        <v>53</v>
      </c>
      <c r="E8368" t="s">
        <v>31</v>
      </c>
      <c r="F8368" t="s">
        <v>161</v>
      </c>
      <c r="G8368">
        <v>161.94999999999999</v>
      </c>
      <c r="H8368" s="1">
        <v>43053</v>
      </c>
      <c r="I8368" t="s">
        <v>1445</v>
      </c>
      <c r="J8368" t="s">
        <v>2375</v>
      </c>
      <c r="K8368" s="6">
        <v>1</v>
      </c>
      <c r="L8368" t="s">
        <v>53</v>
      </c>
      <c r="M8368" s="2" t="str">
        <f>Video_Game_Sales[[#This Row],[Title]] &amp; " (" &amp; Video_Game_Sales[[#This Row],[Console]] &amp; ")"</f>
        <v>LEGO Marvel Super Heroes 2 (NS)</v>
      </c>
      <c r="N8368" t="str">
        <f t="shared" si="260"/>
        <v>Action</v>
      </c>
      <c r="O8368" t="str">
        <f t="shared" si="261"/>
        <v>NS</v>
      </c>
      <c r="P8368" s="2"/>
      <c r="Q8368" s="2"/>
      <c r="R8368"/>
      <c r="S8368"/>
      <c r="T8368"/>
      <c r="U8368"/>
      <c r="V8368"/>
      <c r="W8368"/>
      <c r="X8368"/>
      <c r="Y8368"/>
      <c r="Z8368"/>
    </row>
    <row r="8369" spans="1:26" x14ac:dyDescent="0.3">
      <c r="A8369" t="s">
        <v>1481</v>
      </c>
      <c r="B8369" t="s">
        <v>919</v>
      </c>
      <c r="C8369">
        <v>7.9</v>
      </c>
      <c r="D8369" t="s">
        <v>53</v>
      </c>
      <c r="E8369" t="s">
        <v>31</v>
      </c>
      <c r="F8369" t="s">
        <v>161</v>
      </c>
      <c r="G8369">
        <v>161.94999999999999</v>
      </c>
      <c r="H8369" s="1">
        <v>43053</v>
      </c>
      <c r="I8369" t="s">
        <v>1445</v>
      </c>
      <c r="J8369" t="s">
        <v>2371</v>
      </c>
      <c r="K8369" s="6">
        <v>87</v>
      </c>
      <c r="L8369" t="s">
        <v>53</v>
      </c>
      <c r="M8369" s="2" t="str">
        <f>Video_Game_Sales[[#This Row],[Title]] &amp; " (" &amp; Video_Game_Sales[[#This Row],[Console]] &amp; ")"</f>
        <v>LEGO Marvel Super Heroes 2 (NS)</v>
      </c>
      <c r="N8369" t="str">
        <f t="shared" si="260"/>
        <v>Action</v>
      </c>
      <c r="O8369" t="str">
        <f t="shared" si="261"/>
        <v>NS</v>
      </c>
      <c r="P8369" s="2"/>
      <c r="Q8369" s="2"/>
      <c r="R8369"/>
      <c r="S8369"/>
      <c r="T8369"/>
      <c r="U8369"/>
      <c r="V8369"/>
      <c r="W8369"/>
      <c r="X8369"/>
      <c r="Y8369"/>
      <c r="Z8369"/>
    </row>
    <row r="8370" spans="1:26" x14ac:dyDescent="0.3">
      <c r="A8370" t="s">
        <v>1481</v>
      </c>
      <c r="B8370" t="s">
        <v>919</v>
      </c>
      <c r="C8370">
        <v>7.9</v>
      </c>
      <c r="D8370" t="s">
        <v>53</v>
      </c>
      <c r="E8370" t="s">
        <v>31</v>
      </c>
      <c r="F8370" t="s">
        <v>161</v>
      </c>
      <c r="G8370">
        <v>161.94999999999999</v>
      </c>
      <c r="H8370" s="1">
        <v>43053</v>
      </c>
      <c r="I8370" t="s">
        <v>1445</v>
      </c>
      <c r="J8370" t="s">
        <v>2373</v>
      </c>
      <c r="K8370" s="6">
        <v>20.3</v>
      </c>
      <c r="L8370" t="s">
        <v>53</v>
      </c>
      <c r="M8370" s="2" t="str">
        <f>Video_Game_Sales[[#This Row],[Title]] &amp; " (" &amp; Video_Game_Sales[[#This Row],[Console]] &amp; ")"</f>
        <v>LEGO Marvel Super Heroes 2 (NS)</v>
      </c>
      <c r="N8370" t="str">
        <f t="shared" si="260"/>
        <v>Action</v>
      </c>
      <c r="O8370" t="str">
        <f t="shared" si="261"/>
        <v>NS</v>
      </c>
      <c r="P8370" s="2"/>
      <c r="Q8370" s="2"/>
      <c r="R8370"/>
      <c r="S8370"/>
      <c r="T8370"/>
      <c r="U8370"/>
      <c r="V8370"/>
      <c r="W8370"/>
      <c r="X8370"/>
      <c r="Y8370"/>
      <c r="Z8370"/>
    </row>
    <row r="8371" spans="1:26" x14ac:dyDescent="0.3">
      <c r="A8371" t="s">
        <v>1481</v>
      </c>
      <c r="B8371" t="s">
        <v>919</v>
      </c>
      <c r="C8371">
        <v>7.9</v>
      </c>
      <c r="D8371" t="s">
        <v>53</v>
      </c>
      <c r="E8371" t="s">
        <v>31</v>
      </c>
      <c r="F8371" t="s">
        <v>161</v>
      </c>
      <c r="G8371">
        <v>161.94999999999999</v>
      </c>
      <c r="H8371" s="1">
        <v>43053</v>
      </c>
      <c r="I8371" t="s">
        <v>1445</v>
      </c>
      <c r="J8371" t="s">
        <v>2376</v>
      </c>
      <c r="K8371" s="6">
        <v>8.6999999999999993</v>
      </c>
      <c r="L8371" t="s">
        <v>53</v>
      </c>
      <c r="M8371" s="2" t="str">
        <f>Video_Game_Sales[[#This Row],[Title]] &amp; " (" &amp; Video_Game_Sales[[#This Row],[Console]] &amp; ")"</f>
        <v>LEGO Marvel Super Heroes 2 (NS)</v>
      </c>
      <c r="N8371" t="str">
        <f t="shared" si="260"/>
        <v>Action</v>
      </c>
      <c r="O8371" t="str">
        <f t="shared" si="261"/>
        <v>NS</v>
      </c>
      <c r="P8371" s="2"/>
      <c r="Q8371" s="2"/>
      <c r="R8371"/>
      <c r="S8371"/>
      <c r="T8371"/>
      <c r="U8371"/>
      <c r="V8371"/>
      <c r="W8371"/>
      <c r="X8371"/>
      <c r="Y8371"/>
      <c r="Z8371"/>
    </row>
    <row r="8372" spans="1:26" x14ac:dyDescent="0.3">
      <c r="A8372" t="s">
        <v>990</v>
      </c>
      <c r="B8372" t="s">
        <v>919</v>
      </c>
      <c r="C8372">
        <v>8</v>
      </c>
      <c r="D8372" t="s">
        <v>68</v>
      </c>
      <c r="E8372" t="s">
        <v>31</v>
      </c>
      <c r="F8372" t="s">
        <v>835</v>
      </c>
      <c r="G8372">
        <v>168.35</v>
      </c>
      <c r="H8372" s="1">
        <v>42829</v>
      </c>
      <c r="I8372" t="s">
        <v>1257</v>
      </c>
      <c r="J8372" t="s">
        <v>2372</v>
      </c>
      <c r="K8372" s="6">
        <v>23</v>
      </c>
      <c r="L8372" t="s">
        <v>68</v>
      </c>
      <c r="M8372" s="2" t="str">
        <f>Video_Game_Sales[[#This Row],[Title]] &amp; " (" &amp; Video_Game_Sales[[#This Row],[Console]] &amp; ")"</f>
        <v>LEGO City Undercover (NS)</v>
      </c>
      <c r="N8372" t="str">
        <f t="shared" si="260"/>
        <v>Platform</v>
      </c>
      <c r="O8372" t="str">
        <f t="shared" si="261"/>
        <v>NS</v>
      </c>
      <c r="P8372" s="2"/>
      <c r="Q8372" s="2"/>
      <c r="R8372"/>
      <c r="S8372"/>
      <c r="T8372"/>
      <c r="U8372"/>
      <c r="V8372"/>
      <c r="W8372"/>
      <c r="X8372"/>
      <c r="Y8372"/>
      <c r="Z8372"/>
    </row>
    <row r="8373" spans="1:26" x14ac:dyDescent="0.3">
      <c r="A8373" t="s">
        <v>990</v>
      </c>
      <c r="B8373" t="s">
        <v>919</v>
      </c>
      <c r="C8373">
        <v>8</v>
      </c>
      <c r="D8373" t="s">
        <v>68</v>
      </c>
      <c r="E8373" t="s">
        <v>31</v>
      </c>
      <c r="F8373" t="s">
        <v>835</v>
      </c>
      <c r="G8373">
        <v>168.35</v>
      </c>
      <c r="H8373" s="1">
        <v>42829</v>
      </c>
      <c r="I8373" t="s">
        <v>1257</v>
      </c>
      <c r="J8373" t="s">
        <v>2374</v>
      </c>
      <c r="K8373" s="6">
        <v>10.35</v>
      </c>
      <c r="L8373" t="s">
        <v>68</v>
      </c>
      <c r="M8373" s="2" t="str">
        <f>Video_Game_Sales[[#This Row],[Title]] &amp; " (" &amp; Video_Game_Sales[[#This Row],[Console]] &amp; ")"</f>
        <v>LEGO City Undercover (NS)</v>
      </c>
      <c r="N8373" t="str">
        <f t="shared" si="260"/>
        <v>Platform</v>
      </c>
      <c r="O8373" t="str">
        <f t="shared" si="261"/>
        <v>NS</v>
      </c>
      <c r="P8373" s="2"/>
      <c r="Q8373" s="2"/>
      <c r="R8373"/>
      <c r="S8373"/>
      <c r="T8373"/>
      <c r="U8373"/>
      <c r="V8373"/>
      <c r="W8373"/>
      <c r="X8373"/>
      <c r="Y8373"/>
      <c r="Z8373"/>
    </row>
    <row r="8374" spans="1:26" x14ac:dyDescent="0.3">
      <c r="A8374" t="s">
        <v>990</v>
      </c>
      <c r="B8374" t="s">
        <v>919</v>
      </c>
      <c r="C8374">
        <v>8</v>
      </c>
      <c r="D8374" t="s">
        <v>68</v>
      </c>
      <c r="E8374" t="s">
        <v>31</v>
      </c>
      <c r="F8374" t="s">
        <v>835</v>
      </c>
      <c r="G8374">
        <v>168.35</v>
      </c>
      <c r="H8374" s="1">
        <v>42829</v>
      </c>
      <c r="I8374" t="s">
        <v>1257</v>
      </c>
      <c r="J8374" t="s">
        <v>2375</v>
      </c>
      <c r="K8374" s="6">
        <v>3</v>
      </c>
      <c r="L8374" t="s">
        <v>68</v>
      </c>
      <c r="M8374" s="2" t="str">
        <f>Video_Game_Sales[[#This Row],[Title]] &amp; " (" &amp; Video_Game_Sales[[#This Row],[Console]] &amp; ")"</f>
        <v>LEGO City Undercover (NS)</v>
      </c>
      <c r="N8374" t="str">
        <f t="shared" si="260"/>
        <v>Platform</v>
      </c>
      <c r="O8374" t="str">
        <f t="shared" si="261"/>
        <v>NS</v>
      </c>
      <c r="P8374" s="2"/>
      <c r="Q8374" s="2"/>
      <c r="R8374"/>
      <c r="S8374"/>
      <c r="T8374"/>
      <c r="U8374"/>
      <c r="V8374"/>
      <c r="W8374"/>
      <c r="X8374"/>
      <c r="Y8374"/>
      <c r="Z8374"/>
    </row>
    <row r="8375" spans="1:26" x14ac:dyDescent="0.3">
      <c r="A8375" t="s">
        <v>990</v>
      </c>
      <c r="B8375" t="s">
        <v>919</v>
      </c>
      <c r="C8375">
        <v>8</v>
      </c>
      <c r="D8375" t="s">
        <v>68</v>
      </c>
      <c r="E8375" t="s">
        <v>31</v>
      </c>
      <c r="F8375" t="s">
        <v>835</v>
      </c>
      <c r="G8375">
        <v>168.35</v>
      </c>
      <c r="H8375" s="1">
        <v>42829</v>
      </c>
      <c r="I8375" t="s">
        <v>1257</v>
      </c>
      <c r="J8375" t="s">
        <v>2371</v>
      </c>
      <c r="K8375" s="6">
        <v>99</v>
      </c>
      <c r="L8375" t="s">
        <v>68</v>
      </c>
      <c r="M8375" s="2" t="str">
        <f>Video_Game_Sales[[#This Row],[Title]] &amp; " (" &amp; Video_Game_Sales[[#This Row],[Console]] &amp; ")"</f>
        <v>LEGO City Undercover (NS)</v>
      </c>
      <c r="N8375" t="str">
        <f t="shared" si="260"/>
        <v>Platform</v>
      </c>
      <c r="O8375" t="str">
        <f t="shared" si="261"/>
        <v>NS</v>
      </c>
      <c r="P8375" s="2"/>
      <c r="Q8375" s="2"/>
      <c r="R8375"/>
      <c r="S8375"/>
      <c r="T8375"/>
      <c r="U8375"/>
      <c r="V8375"/>
      <c r="W8375"/>
      <c r="X8375"/>
      <c r="Y8375"/>
      <c r="Z8375"/>
    </row>
    <row r="8376" spans="1:26" x14ac:dyDescent="0.3">
      <c r="A8376" t="s">
        <v>990</v>
      </c>
      <c r="B8376" t="s">
        <v>919</v>
      </c>
      <c r="C8376">
        <v>8</v>
      </c>
      <c r="D8376" t="s">
        <v>68</v>
      </c>
      <c r="E8376" t="s">
        <v>31</v>
      </c>
      <c r="F8376" t="s">
        <v>835</v>
      </c>
      <c r="G8376">
        <v>168.35</v>
      </c>
      <c r="H8376" s="1">
        <v>42829</v>
      </c>
      <c r="I8376" t="s">
        <v>1257</v>
      </c>
      <c r="J8376" t="s">
        <v>2373</v>
      </c>
      <c r="K8376" s="6">
        <v>23.1</v>
      </c>
      <c r="L8376" t="s">
        <v>68</v>
      </c>
      <c r="M8376" s="2" t="str">
        <f>Video_Game_Sales[[#This Row],[Title]] &amp; " (" &amp; Video_Game_Sales[[#This Row],[Console]] &amp; ")"</f>
        <v>LEGO City Undercover (NS)</v>
      </c>
      <c r="N8376" t="str">
        <f t="shared" si="260"/>
        <v>Platform</v>
      </c>
      <c r="O8376" t="str">
        <f t="shared" si="261"/>
        <v>NS</v>
      </c>
      <c r="P8376" s="2"/>
      <c r="Q8376" s="2"/>
      <c r="R8376"/>
      <c r="S8376"/>
      <c r="T8376"/>
      <c r="U8376"/>
      <c r="V8376"/>
      <c r="W8376"/>
      <c r="X8376"/>
      <c r="Y8376"/>
      <c r="Z8376"/>
    </row>
    <row r="8377" spans="1:26" x14ac:dyDescent="0.3">
      <c r="A8377" t="s">
        <v>990</v>
      </c>
      <c r="B8377" t="s">
        <v>919</v>
      </c>
      <c r="C8377">
        <v>8</v>
      </c>
      <c r="D8377" t="s">
        <v>68</v>
      </c>
      <c r="E8377" t="s">
        <v>31</v>
      </c>
      <c r="F8377" t="s">
        <v>835</v>
      </c>
      <c r="G8377">
        <v>168.35</v>
      </c>
      <c r="H8377" s="1">
        <v>42829</v>
      </c>
      <c r="I8377" t="s">
        <v>1257</v>
      </c>
      <c r="J8377" t="s">
        <v>2376</v>
      </c>
      <c r="K8377" s="6">
        <v>9.9</v>
      </c>
      <c r="L8377" t="s">
        <v>68</v>
      </c>
      <c r="M8377" s="2" t="str">
        <f>Video_Game_Sales[[#This Row],[Title]] &amp; " (" &amp; Video_Game_Sales[[#This Row],[Console]] &amp; ")"</f>
        <v>LEGO City Undercover (NS)</v>
      </c>
      <c r="N8377" t="str">
        <f t="shared" si="260"/>
        <v>Platform</v>
      </c>
      <c r="O8377" t="str">
        <f t="shared" si="261"/>
        <v>NS</v>
      </c>
      <c r="P8377" s="2"/>
      <c r="Q8377" s="2"/>
      <c r="R8377"/>
      <c r="S8377"/>
      <c r="T8377"/>
      <c r="U8377"/>
      <c r="V8377"/>
      <c r="W8377"/>
      <c r="X8377"/>
      <c r="Y8377"/>
      <c r="Z8377"/>
    </row>
    <row r="8378" spans="1:26" x14ac:dyDescent="0.3">
      <c r="A8378" t="s">
        <v>1453</v>
      </c>
      <c r="B8378" t="s">
        <v>919</v>
      </c>
      <c r="C8378">
        <v>6.5</v>
      </c>
      <c r="D8378" t="s">
        <v>53</v>
      </c>
      <c r="E8378" t="s">
        <v>31</v>
      </c>
      <c r="F8378" t="s">
        <v>161</v>
      </c>
      <c r="G8378">
        <v>135.75</v>
      </c>
      <c r="H8378" s="1">
        <v>43266</v>
      </c>
      <c r="I8378" t="s">
        <v>1228</v>
      </c>
      <c r="J8378" t="s">
        <v>2372</v>
      </c>
      <c r="K8378" s="6">
        <v>35</v>
      </c>
      <c r="L8378" t="s">
        <v>53</v>
      </c>
      <c r="M8378" s="2" t="str">
        <f>Video_Game_Sales[[#This Row],[Title]] &amp; " (" &amp; Video_Game_Sales[[#This Row],[Console]] &amp; ")"</f>
        <v>LEGO The Incredibles (NS)</v>
      </c>
      <c r="N8378" t="str">
        <f t="shared" si="260"/>
        <v>Action</v>
      </c>
      <c r="O8378" t="str">
        <f t="shared" si="261"/>
        <v>NS</v>
      </c>
      <c r="P8378" s="2"/>
      <c r="Q8378" s="2"/>
      <c r="R8378"/>
      <c r="S8378"/>
      <c r="T8378"/>
      <c r="U8378"/>
      <c r="V8378"/>
      <c r="W8378"/>
      <c r="X8378"/>
      <c r="Y8378"/>
      <c r="Z8378"/>
    </row>
    <row r="8379" spans="1:26" x14ac:dyDescent="0.3">
      <c r="A8379" t="s">
        <v>1453</v>
      </c>
      <c r="B8379" t="s">
        <v>919</v>
      </c>
      <c r="C8379">
        <v>6.5</v>
      </c>
      <c r="D8379" t="s">
        <v>53</v>
      </c>
      <c r="E8379" t="s">
        <v>31</v>
      </c>
      <c r="F8379" t="s">
        <v>161</v>
      </c>
      <c r="G8379">
        <v>135.75</v>
      </c>
      <c r="H8379" s="1">
        <v>43266</v>
      </c>
      <c r="I8379" t="s">
        <v>1228</v>
      </c>
      <c r="J8379" t="s">
        <v>2374</v>
      </c>
      <c r="K8379" s="6">
        <v>15.75</v>
      </c>
      <c r="L8379" t="s">
        <v>53</v>
      </c>
      <c r="M8379" s="2" t="str">
        <f>Video_Game_Sales[[#This Row],[Title]] &amp; " (" &amp; Video_Game_Sales[[#This Row],[Console]] &amp; ")"</f>
        <v>LEGO The Incredibles (NS)</v>
      </c>
      <c r="N8379" t="str">
        <f t="shared" si="260"/>
        <v>Action</v>
      </c>
      <c r="O8379" t="str">
        <f t="shared" si="261"/>
        <v>NS</v>
      </c>
      <c r="P8379" s="2"/>
      <c r="Q8379" s="2"/>
      <c r="R8379"/>
      <c r="S8379"/>
      <c r="T8379"/>
      <c r="U8379"/>
      <c r="V8379"/>
      <c r="W8379"/>
      <c r="X8379"/>
      <c r="Y8379"/>
      <c r="Z8379"/>
    </row>
    <row r="8380" spans="1:26" x14ac:dyDescent="0.3">
      <c r="A8380" t="s">
        <v>1453</v>
      </c>
      <c r="B8380" t="s">
        <v>919</v>
      </c>
      <c r="C8380">
        <v>6.5</v>
      </c>
      <c r="D8380" t="s">
        <v>53</v>
      </c>
      <c r="E8380" t="s">
        <v>31</v>
      </c>
      <c r="F8380" t="s">
        <v>161</v>
      </c>
      <c r="G8380">
        <v>135.75</v>
      </c>
      <c r="H8380" s="1">
        <v>43266</v>
      </c>
      <c r="I8380" t="s">
        <v>1228</v>
      </c>
      <c r="J8380" t="s">
        <v>2375</v>
      </c>
      <c r="K8380" s="6">
        <v>1</v>
      </c>
      <c r="L8380" t="s">
        <v>53</v>
      </c>
      <c r="M8380" s="2" t="str">
        <f>Video_Game_Sales[[#This Row],[Title]] &amp; " (" &amp; Video_Game_Sales[[#This Row],[Console]] &amp; ")"</f>
        <v>LEGO The Incredibles (NS)</v>
      </c>
      <c r="N8380" t="str">
        <f t="shared" si="260"/>
        <v>Action</v>
      </c>
      <c r="O8380" t="str">
        <f t="shared" si="261"/>
        <v>NS</v>
      </c>
      <c r="P8380" s="2"/>
      <c r="Q8380" s="2"/>
      <c r="R8380"/>
      <c r="S8380"/>
      <c r="T8380"/>
      <c r="U8380"/>
      <c r="V8380"/>
      <c r="W8380"/>
      <c r="X8380"/>
      <c r="Y8380"/>
      <c r="Z8380"/>
    </row>
    <row r="8381" spans="1:26" x14ac:dyDescent="0.3">
      <c r="A8381" t="s">
        <v>1453</v>
      </c>
      <c r="B8381" t="s">
        <v>919</v>
      </c>
      <c r="C8381">
        <v>6.5</v>
      </c>
      <c r="D8381" t="s">
        <v>53</v>
      </c>
      <c r="E8381" t="s">
        <v>31</v>
      </c>
      <c r="F8381" t="s">
        <v>161</v>
      </c>
      <c r="G8381">
        <v>135.75</v>
      </c>
      <c r="H8381" s="1">
        <v>43266</v>
      </c>
      <c r="I8381" t="s">
        <v>1228</v>
      </c>
      <c r="J8381" t="s">
        <v>2371</v>
      </c>
      <c r="K8381" s="6">
        <v>63</v>
      </c>
      <c r="L8381" t="s">
        <v>53</v>
      </c>
      <c r="M8381" s="2" t="str">
        <f>Video_Game_Sales[[#This Row],[Title]] &amp; " (" &amp; Video_Game_Sales[[#This Row],[Console]] &amp; ")"</f>
        <v>LEGO The Incredibles (NS)</v>
      </c>
      <c r="N8381" t="str">
        <f t="shared" si="260"/>
        <v>Action</v>
      </c>
      <c r="O8381" t="str">
        <f t="shared" si="261"/>
        <v>NS</v>
      </c>
      <c r="P8381" s="2"/>
      <c r="Q8381" s="2"/>
      <c r="R8381"/>
      <c r="S8381"/>
      <c r="T8381"/>
      <c r="U8381"/>
      <c r="V8381"/>
      <c r="W8381"/>
      <c r="X8381"/>
      <c r="Y8381"/>
      <c r="Z8381"/>
    </row>
    <row r="8382" spans="1:26" x14ac:dyDescent="0.3">
      <c r="A8382" t="s">
        <v>1453</v>
      </c>
      <c r="B8382" t="s">
        <v>919</v>
      </c>
      <c r="C8382">
        <v>6.5</v>
      </c>
      <c r="D8382" t="s">
        <v>53</v>
      </c>
      <c r="E8382" t="s">
        <v>31</v>
      </c>
      <c r="F8382" t="s">
        <v>161</v>
      </c>
      <c r="G8382">
        <v>135.75</v>
      </c>
      <c r="H8382" s="1">
        <v>43266</v>
      </c>
      <c r="I8382" t="s">
        <v>1228</v>
      </c>
      <c r="J8382" t="s">
        <v>2373</v>
      </c>
      <c r="K8382" s="6">
        <v>14.7</v>
      </c>
      <c r="L8382" t="s">
        <v>53</v>
      </c>
      <c r="M8382" s="2" t="str">
        <f>Video_Game_Sales[[#This Row],[Title]] &amp; " (" &amp; Video_Game_Sales[[#This Row],[Console]] &amp; ")"</f>
        <v>LEGO The Incredibles (NS)</v>
      </c>
      <c r="N8382" t="str">
        <f t="shared" si="260"/>
        <v>Action</v>
      </c>
      <c r="O8382" t="str">
        <f t="shared" si="261"/>
        <v>NS</v>
      </c>
      <c r="P8382" s="2"/>
      <c r="Q8382" s="2"/>
      <c r="R8382"/>
      <c r="S8382"/>
      <c r="T8382"/>
      <c r="U8382"/>
      <c r="V8382"/>
      <c r="W8382"/>
      <c r="X8382"/>
      <c r="Y8382"/>
      <c r="Z8382"/>
    </row>
    <row r="8383" spans="1:26" x14ac:dyDescent="0.3">
      <c r="A8383" t="s">
        <v>1453</v>
      </c>
      <c r="B8383" t="s">
        <v>919</v>
      </c>
      <c r="C8383">
        <v>6.5</v>
      </c>
      <c r="D8383" t="s">
        <v>53</v>
      </c>
      <c r="E8383" t="s">
        <v>31</v>
      </c>
      <c r="F8383" t="s">
        <v>161</v>
      </c>
      <c r="G8383">
        <v>135.75</v>
      </c>
      <c r="H8383" s="1">
        <v>43266</v>
      </c>
      <c r="I8383" t="s">
        <v>1228</v>
      </c>
      <c r="J8383" t="s">
        <v>2376</v>
      </c>
      <c r="K8383" s="6">
        <v>6.3</v>
      </c>
      <c r="L8383" t="s">
        <v>53</v>
      </c>
      <c r="M8383" s="2" t="str">
        <f>Video_Game_Sales[[#This Row],[Title]] &amp; " (" &amp; Video_Game_Sales[[#This Row],[Console]] &amp; ")"</f>
        <v>LEGO The Incredibles (NS)</v>
      </c>
      <c r="N8383" t="str">
        <f t="shared" si="260"/>
        <v>Action</v>
      </c>
      <c r="O8383" t="str">
        <f t="shared" si="261"/>
        <v>NS</v>
      </c>
      <c r="P8383" s="2"/>
      <c r="Q8383" s="2"/>
      <c r="R8383"/>
      <c r="S8383"/>
      <c r="T8383"/>
      <c r="U8383"/>
      <c r="V8383"/>
      <c r="W8383"/>
      <c r="X8383"/>
      <c r="Y8383"/>
      <c r="Z8383"/>
    </row>
    <row r="8384" spans="1:26" x14ac:dyDescent="0.3">
      <c r="A8384" t="s">
        <v>1626</v>
      </c>
      <c r="B8384" t="s">
        <v>919</v>
      </c>
      <c r="C8384">
        <v>7</v>
      </c>
      <c r="D8384" t="s">
        <v>67</v>
      </c>
      <c r="E8384" t="s">
        <v>49</v>
      </c>
      <c r="F8384" t="s">
        <v>49</v>
      </c>
      <c r="G8384">
        <v>128.9</v>
      </c>
      <c r="H8384" s="1">
        <v>42881</v>
      </c>
      <c r="I8384" t="s">
        <v>995</v>
      </c>
      <c r="J8384" t="s">
        <v>2372</v>
      </c>
      <c r="K8384" s="6">
        <v>22</v>
      </c>
      <c r="L8384" t="s">
        <v>67</v>
      </c>
      <c r="M8384" s="2" t="str">
        <f>Video_Game_Sales[[#This Row],[Title]] &amp; " (" &amp; Video_Game_Sales[[#This Row],[Console]] &amp; ")"</f>
        <v>Ultra Street Fighter II: The Final Challengers (NS)</v>
      </c>
      <c r="N8384" t="str">
        <f t="shared" si="260"/>
        <v>Fighting</v>
      </c>
      <c r="O8384" t="str">
        <f t="shared" si="261"/>
        <v>NS</v>
      </c>
      <c r="P8384" s="2"/>
      <c r="Q8384" s="2"/>
      <c r="R8384"/>
      <c r="S8384"/>
      <c r="T8384"/>
      <c r="U8384"/>
      <c r="V8384"/>
      <c r="W8384"/>
      <c r="X8384"/>
      <c r="Y8384"/>
      <c r="Z8384"/>
    </row>
    <row r="8385" spans="1:26" x14ac:dyDescent="0.3">
      <c r="A8385" t="s">
        <v>1626</v>
      </c>
      <c r="B8385" t="s">
        <v>919</v>
      </c>
      <c r="C8385">
        <v>7</v>
      </c>
      <c r="D8385" t="s">
        <v>67</v>
      </c>
      <c r="E8385" t="s">
        <v>49</v>
      </c>
      <c r="F8385" t="s">
        <v>49</v>
      </c>
      <c r="G8385">
        <v>128.9</v>
      </c>
      <c r="H8385" s="1">
        <v>42881</v>
      </c>
      <c r="I8385" t="s">
        <v>995</v>
      </c>
      <c r="J8385" t="s">
        <v>2374</v>
      </c>
      <c r="K8385" s="6">
        <v>9.9</v>
      </c>
      <c r="L8385" t="s">
        <v>67</v>
      </c>
      <c r="M8385" s="2" t="str">
        <f>Video_Game_Sales[[#This Row],[Title]] &amp; " (" &amp; Video_Game_Sales[[#This Row],[Console]] &amp; ")"</f>
        <v>Ultra Street Fighter II: The Final Challengers (NS)</v>
      </c>
      <c r="N8385" t="str">
        <f t="shared" si="260"/>
        <v>Fighting</v>
      </c>
      <c r="O8385" t="str">
        <f t="shared" si="261"/>
        <v>NS</v>
      </c>
      <c r="P8385" s="2"/>
      <c r="Q8385" s="2"/>
      <c r="R8385"/>
      <c r="S8385"/>
      <c r="T8385"/>
      <c r="U8385"/>
      <c r="V8385"/>
      <c r="W8385"/>
      <c r="X8385"/>
      <c r="Y8385"/>
      <c r="Z8385"/>
    </row>
    <row r="8386" spans="1:26" x14ac:dyDescent="0.3">
      <c r="A8386" t="s">
        <v>1626</v>
      </c>
      <c r="B8386" t="s">
        <v>919</v>
      </c>
      <c r="C8386">
        <v>7</v>
      </c>
      <c r="D8386" t="s">
        <v>67</v>
      </c>
      <c r="E8386" t="s">
        <v>49</v>
      </c>
      <c r="F8386" t="s">
        <v>49</v>
      </c>
      <c r="G8386">
        <v>128.9</v>
      </c>
      <c r="H8386" s="1">
        <v>42881</v>
      </c>
      <c r="I8386" t="s">
        <v>995</v>
      </c>
      <c r="J8386" t="s">
        <v>2375</v>
      </c>
      <c r="K8386" s="6">
        <v>9</v>
      </c>
      <c r="L8386" t="s">
        <v>67</v>
      </c>
      <c r="M8386" s="2" t="str">
        <f>Video_Game_Sales[[#This Row],[Title]] &amp; " (" &amp; Video_Game_Sales[[#This Row],[Console]] &amp; ")"</f>
        <v>Ultra Street Fighter II: The Final Challengers (NS)</v>
      </c>
      <c r="N8386" t="str">
        <f t="shared" ref="N8386:N8449" si="262">IF(OR(D8386="Music", D8386="MMO", D8386="Party", D8386="Sandbox", D8386="Visual Novel"), "Others", D8386)</f>
        <v>Fighting</v>
      </c>
      <c r="O8386" t="str">
        <f t="shared" ref="O8386:O8449" si="263">IF(OR(B8386="3DS", B8386="DC", B8386="DS", B8386="GB", B8386="GBA",B8386="GC",B8386="GEN",B8386="N64",B8386="NES",B8386="SAT",B8386="SNES",B8386="Wii",B8386="WiiU",B8386="GBC",B8386="PSN"), "Others", B8386)</f>
        <v>NS</v>
      </c>
      <c r="P8386" s="2"/>
      <c r="Q8386" s="2"/>
      <c r="R8386"/>
      <c r="S8386"/>
      <c r="T8386"/>
      <c r="U8386"/>
      <c r="V8386"/>
      <c r="W8386"/>
      <c r="X8386"/>
      <c r="Y8386"/>
      <c r="Z8386"/>
    </row>
    <row r="8387" spans="1:26" x14ac:dyDescent="0.3">
      <c r="A8387" t="s">
        <v>1626</v>
      </c>
      <c r="B8387" t="s">
        <v>919</v>
      </c>
      <c r="C8387">
        <v>7</v>
      </c>
      <c r="D8387" t="s">
        <v>67</v>
      </c>
      <c r="E8387" t="s">
        <v>49</v>
      </c>
      <c r="F8387" t="s">
        <v>49</v>
      </c>
      <c r="G8387">
        <v>128.9</v>
      </c>
      <c r="H8387" s="1">
        <v>42881</v>
      </c>
      <c r="I8387" t="s">
        <v>995</v>
      </c>
      <c r="J8387" t="s">
        <v>2371</v>
      </c>
      <c r="K8387" s="6">
        <v>66</v>
      </c>
      <c r="L8387" t="s">
        <v>67</v>
      </c>
      <c r="M8387" s="2" t="str">
        <f>Video_Game_Sales[[#This Row],[Title]] &amp; " (" &amp; Video_Game_Sales[[#This Row],[Console]] &amp; ")"</f>
        <v>Ultra Street Fighter II: The Final Challengers (NS)</v>
      </c>
      <c r="N8387" t="str">
        <f t="shared" si="262"/>
        <v>Fighting</v>
      </c>
      <c r="O8387" t="str">
        <f t="shared" si="263"/>
        <v>NS</v>
      </c>
      <c r="P8387" s="2"/>
      <c r="Q8387" s="2"/>
      <c r="R8387"/>
      <c r="S8387"/>
      <c r="T8387"/>
      <c r="U8387"/>
      <c r="V8387"/>
      <c r="W8387"/>
      <c r="X8387"/>
      <c r="Y8387"/>
      <c r="Z8387"/>
    </row>
    <row r="8388" spans="1:26" x14ac:dyDescent="0.3">
      <c r="A8388" t="s">
        <v>1626</v>
      </c>
      <c r="B8388" t="s">
        <v>919</v>
      </c>
      <c r="C8388">
        <v>7</v>
      </c>
      <c r="D8388" t="s">
        <v>67</v>
      </c>
      <c r="E8388" t="s">
        <v>49</v>
      </c>
      <c r="F8388" t="s">
        <v>49</v>
      </c>
      <c r="G8388">
        <v>128.9</v>
      </c>
      <c r="H8388" s="1">
        <v>42881</v>
      </c>
      <c r="I8388" t="s">
        <v>995</v>
      </c>
      <c r="J8388" t="s">
        <v>2373</v>
      </c>
      <c r="K8388" s="6">
        <v>15.4</v>
      </c>
      <c r="L8388" t="s">
        <v>67</v>
      </c>
      <c r="M8388" s="2" t="str">
        <f>Video_Game_Sales[[#This Row],[Title]] &amp; " (" &amp; Video_Game_Sales[[#This Row],[Console]] &amp; ")"</f>
        <v>Ultra Street Fighter II: The Final Challengers (NS)</v>
      </c>
      <c r="N8388" t="str">
        <f t="shared" si="262"/>
        <v>Fighting</v>
      </c>
      <c r="O8388" t="str">
        <f t="shared" si="263"/>
        <v>NS</v>
      </c>
      <c r="P8388" s="2"/>
      <c r="Q8388" s="2"/>
      <c r="R8388"/>
      <c r="S8388"/>
      <c r="T8388"/>
      <c r="U8388"/>
      <c r="V8388"/>
      <c r="W8388"/>
      <c r="X8388"/>
      <c r="Y8388"/>
      <c r="Z8388"/>
    </row>
    <row r="8389" spans="1:26" x14ac:dyDescent="0.3">
      <c r="A8389" t="s">
        <v>1626</v>
      </c>
      <c r="B8389" t="s">
        <v>919</v>
      </c>
      <c r="C8389">
        <v>7</v>
      </c>
      <c r="D8389" t="s">
        <v>67</v>
      </c>
      <c r="E8389" t="s">
        <v>49</v>
      </c>
      <c r="F8389" t="s">
        <v>49</v>
      </c>
      <c r="G8389">
        <v>128.9</v>
      </c>
      <c r="H8389" s="1">
        <v>42881</v>
      </c>
      <c r="I8389" t="s">
        <v>995</v>
      </c>
      <c r="J8389" t="s">
        <v>2376</v>
      </c>
      <c r="K8389" s="6">
        <v>6.6</v>
      </c>
      <c r="L8389" t="s">
        <v>67</v>
      </c>
      <c r="M8389" s="2" t="str">
        <f>Video_Game_Sales[[#This Row],[Title]] &amp; " (" &amp; Video_Game_Sales[[#This Row],[Console]] &amp; ")"</f>
        <v>Ultra Street Fighter II: The Final Challengers (NS)</v>
      </c>
      <c r="N8389" t="str">
        <f t="shared" si="262"/>
        <v>Fighting</v>
      </c>
      <c r="O8389" t="str">
        <f t="shared" si="263"/>
        <v>NS</v>
      </c>
      <c r="P8389" s="2"/>
      <c r="Q8389" s="2"/>
      <c r="R8389"/>
      <c r="S8389"/>
      <c r="T8389"/>
      <c r="U8389"/>
      <c r="V8389"/>
      <c r="W8389"/>
      <c r="X8389"/>
      <c r="Y8389"/>
      <c r="Z8389"/>
    </row>
    <row r="8390" spans="1:26" x14ac:dyDescent="0.3">
      <c r="A8390" t="s">
        <v>412</v>
      </c>
      <c r="B8390" t="s">
        <v>919</v>
      </c>
      <c r="C8390">
        <v>8.8000000000000007</v>
      </c>
      <c r="D8390" t="s">
        <v>68</v>
      </c>
      <c r="E8390" t="s">
        <v>13</v>
      </c>
      <c r="F8390" t="s">
        <v>413</v>
      </c>
      <c r="G8390">
        <v>106.35</v>
      </c>
      <c r="H8390" s="1">
        <v>42962</v>
      </c>
      <c r="I8390" t="s">
        <v>1641</v>
      </c>
      <c r="J8390" t="s">
        <v>2372</v>
      </c>
      <c r="K8390" s="6">
        <v>23</v>
      </c>
      <c r="L8390" t="s">
        <v>68</v>
      </c>
      <c r="M8390" s="2" t="str">
        <f>Video_Game_Sales[[#This Row],[Title]] &amp; " (" &amp; Video_Game_Sales[[#This Row],[Console]] &amp; ")"</f>
        <v>Sonic Mania (NS)</v>
      </c>
      <c r="N8390" t="str">
        <f t="shared" si="262"/>
        <v>Platform</v>
      </c>
      <c r="O8390" t="str">
        <f t="shared" si="263"/>
        <v>NS</v>
      </c>
      <c r="P8390" s="2"/>
      <c r="Q8390" s="2"/>
      <c r="R8390"/>
      <c r="S8390"/>
      <c r="T8390"/>
      <c r="U8390"/>
      <c r="V8390"/>
      <c r="W8390"/>
      <c r="X8390"/>
      <c r="Y8390"/>
      <c r="Z8390"/>
    </row>
    <row r="8391" spans="1:26" x14ac:dyDescent="0.3">
      <c r="A8391" t="s">
        <v>412</v>
      </c>
      <c r="B8391" t="s">
        <v>919</v>
      </c>
      <c r="C8391">
        <v>8.8000000000000007</v>
      </c>
      <c r="D8391" t="s">
        <v>68</v>
      </c>
      <c r="E8391" t="s">
        <v>13</v>
      </c>
      <c r="F8391" t="s">
        <v>413</v>
      </c>
      <c r="G8391">
        <v>106.35</v>
      </c>
      <c r="H8391" s="1">
        <v>42962</v>
      </c>
      <c r="I8391" t="s">
        <v>1641</v>
      </c>
      <c r="J8391" t="s">
        <v>2374</v>
      </c>
      <c r="K8391" s="6">
        <v>10.35</v>
      </c>
      <c r="L8391" t="s">
        <v>68</v>
      </c>
      <c r="M8391" s="2" t="str">
        <f>Video_Game_Sales[[#This Row],[Title]] &amp; " (" &amp; Video_Game_Sales[[#This Row],[Console]] &amp; ")"</f>
        <v>Sonic Mania (NS)</v>
      </c>
      <c r="N8391" t="str">
        <f t="shared" si="262"/>
        <v>Platform</v>
      </c>
      <c r="O8391" t="str">
        <f t="shared" si="263"/>
        <v>NS</v>
      </c>
      <c r="P8391" s="2"/>
      <c r="Q8391" s="2"/>
      <c r="R8391"/>
      <c r="S8391"/>
      <c r="T8391"/>
      <c r="U8391"/>
      <c r="V8391"/>
      <c r="W8391"/>
      <c r="X8391"/>
      <c r="Y8391"/>
      <c r="Z8391"/>
    </row>
    <row r="8392" spans="1:26" x14ac:dyDescent="0.3">
      <c r="A8392" t="s">
        <v>412</v>
      </c>
      <c r="B8392" t="s">
        <v>919</v>
      </c>
      <c r="C8392">
        <v>8.8000000000000007</v>
      </c>
      <c r="D8392" t="s">
        <v>68</v>
      </c>
      <c r="E8392" t="s">
        <v>13</v>
      </c>
      <c r="F8392" t="s">
        <v>413</v>
      </c>
      <c r="G8392">
        <v>106.35</v>
      </c>
      <c r="H8392" s="1">
        <v>42962</v>
      </c>
      <c r="I8392" t="s">
        <v>1641</v>
      </c>
      <c r="J8392" t="s">
        <v>2375</v>
      </c>
      <c r="K8392" s="6">
        <v>1</v>
      </c>
      <c r="L8392" t="s">
        <v>68</v>
      </c>
      <c r="M8392" s="2" t="str">
        <f>Video_Game_Sales[[#This Row],[Title]] &amp; " (" &amp; Video_Game_Sales[[#This Row],[Console]] &amp; ")"</f>
        <v>Sonic Mania (NS)</v>
      </c>
      <c r="N8392" t="str">
        <f t="shared" si="262"/>
        <v>Platform</v>
      </c>
      <c r="O8392" t="str">
        <f t="shared" si="263"/>
        <v>NS</v>
      </c>
      <c r="P8392" s="2"/>
      <c r="Q8392" s="2"/>
      <c r="R8392"/>
      <c r="S8392"/>
      <c r="T8392"/>
      <c r="U8392"/>
      <c r="V8392"/>
      <c r="W8392"/>
      <c r="X8392"/>
      <c r="Y8392"/>
      <c r="Z8392"/>
    </row>
    <row r="8393" spans="1:26" x14ac:dyDescent="0.3">
      <c r="A8393" t="s">
        <v>412</v>
      </c>
      <c r="B8393" t="s">
        <v>919</v>
      </c>
      <c r="C8393">
        <v>8.8000000000000007</v>
      </c>
      <c r="D8393" t="s">
        <v>68</v>
      </c>
      <c r="E8393" t="s">
        <v>13</v>
      </c>
      <c r="F8393" t="s">
        <v>413</v>
      </c>
      <c r="G8393">
        <v>106.35</v>
      </c>
      <c r="H8393" s="1">
        <v>42962</v>
      </c>
      <c r="I8393" t="s">
        <v>1641</v>
      </c>
      <c r="J8393" t="s">
        <v>2371</v>
      </c>
      <c r="K8393" s="6">
        <v>54</v>
      </c>
      <c r="L8393" t="s">
        <v>68</v>
      </c>
      <c r="M8393" s="2" t="str">
        <f>Video_Game_Sales[[#This Row],[Title]] &amp; " (" &amp; Video_Game_Sales[[#This Row],[Console]] &amp; ")"</f>
        <v>Sonic Mania (NS)</v>
      </c>
      <c r="N8393" t="str">
        <f t="shared" si="262"/>
        <v>Platform</v>
      </c>
      <c r="O8393" t="str">
        <f t="shared" si="263"/>
        <v>NS</v>
      </c>
      <c r="P8393" s="2"/>
      <c r="Q8393" s="2"/>
      <c r="R8393"/>
      <c r="S8393"/>
      <c r="T8393"/>
      <c r="U8393"/>
      <c r="V8393"/>
      <c r="W8393"/>
      <c r="X8393"/>
      <c r="Y8393"/>
      <c r="Z8393"/>
    </row>
    <row r="8394" spans="1:26" x14ac:dyDescent="0.3">
      <c r="A8394" t="s">
        <v>412</v>
      </c>
      <c r="B8394" t="s">
        <v>919</v>
      </c>
      <c r="C8394">
        <v>8.8000000000000007</v>
      </c>
      <c r="D8394" t="s">
        <v>68</v>
      </c>
      <c r="E8394" t="s">
        <v>13</v>
      </c>
      <c r="F8394" t="s">
        <v>413</v>
      </c>
      <c r="G8394">
        <v>106.35</v>
      </c>
      <c r="H8394" s="1">
        <v>42962</v>
      </c>
      <c r="I8394" t="s">
        <v>1641</v>
      </c>
      <c r="J8394" t="s">
        <v>2373</v>
      </c>
      <c r="K8394" s="6">
        <v>12.6</v>
      </c>
      <c r="L8394" t="s">
        <v>68</v>
      </c>
      <c r="M8394" s="2" t="str">
        <f>Video_Game_Sales[[#This Row],[Title]] &amp; " (" &amp; Video_Game_Sales[[#This Row],[Console]] &amp; ")"</f>
        <v>Sonic Mania (NS)</v>
      </c>
      <c r="N8394" t="str">
        <f t="shared" si="262"/>
        <v>Platform</v>
      </c>
      <c r="O8394" t="str">
        <f t="shared" si="263"/>
        <v>NS</v>
      </c>
      <c r="P8394" s="2"/>
      <c r="Q8394" s="2"/>
      <c r="R8394"/>
      <c r="S8394"/>
      <c r="T8394"/>
      <c r="U8394"/>
      <c r="V8394"/>
      <c r="W8394"/>
      <c r="X8394"/>
      <c r="Y8394"/>
      <c r="Z8394"/>
    </row>
    <row r="8395" spans="1:26" x14ac:dyDescent="0.3">
      <c r="A8395" t="s">
        <v>412</v>
      </c>
      <c r="B8395" t="s">
        <v>919</v>
      </c>
      <c r="C8395">
        <v>8.8000000000000007</v>
      </c>
      <c r="D8395" t="s">
        <v>68</v>
      </c>
      <c r="E8395" t="s">
        <v>13</v>
      </c>
      <c r="F8395" t="s">
        <v>413</v>
      </c>
      <c r="G8395">
        <v>106.35</v>
      </c>
      <c r="H8395" s="1">
        <v>42962</v>
      </c>
      <c r="I8395" t="s">
        <v>1641</v>
      </c>
      <c r="J8395" t="s">
        <v>2376</v>
      </c>
      <c r="K8395" s="6">
        <v>5.4</v>
      </c>
      <c r="L8395" t="s">
        <v>68</v>
      </c>
      <c r="M8395" s="2" t="str">
        <f>Video_Game_Sales[[#This Row],[Title]] &amp; " (" &amp; Video_Game_Sales[[#This Row],[Console]] &amp; ")"</f>
        <v>Sonic Mania (NS)</v>
      </c>
      <c r="N8395" t="str">
        <f t="shared" si="262"/>
        <v>Platform</v>
      </c>
      <c r="O8395" t="str">
        <f t="shared" si="263"/>
        <v>NS</v>
      </c>
      <c r="P8395" s="2"/>
      <c r="Q8395" s="2"/>
      <c r="R8395"/>
      <c r="S8395"/>
      <c r="T8395"/>
      <c r="U8395"/>
      <c r="V8395"/>
      <c r="W8395"/>
      <c r="X8395"/>
      <c r="Y8395"/>
      <c r="Z8395"/>
    </row>
    <row r="8396" spans="1:26" x14ac:dyDescent="0.3">
      <c r="A8396" t="s">
        <v>1387</v>
      </c>
      <c r="B8396" t="s">
        <v>919</v>
      </c>
      <c r="C8396">
        <v>7.5</v>
      </c>
      <c r="D8396" t="s">
        <v>65</v>
      </c>
      <c r="E8396" t="s">
        <v>77</v>
      </c>
      <c r="F8396" t="s">
        <v>78</v>
      </c>
      <c r="G8396">
        <v>70.5</v>
      </c>
      <c r="H8396" s="1">
        <v>42997</v>
      </c>
      <c r="I8396" t="s">
        <v>988</v>
      </c>
      <c r="J8396" t="s">
        <v>2372</v>
      </c>
      <c r="K8396" s="6">
        <v>30</v>
      </c>
      <c r="L8396" t="s">
        <v>65</v>
      </c>
      <c r="M8396" s="2" t="str">
        <f>Video_Game_Sales[[#This Row],[Title]] &amp; " (" &amp; Video_Game_Sales[[#This Row],[Console]] &amp; ")"</f>
        <v>NBA 2K18 (NS)</v>
      </c>
      <c r="N8396" t="str">
        <f t="shared" si="262"/>
        <v>Sports</v>
      </c>
      <c r="O8396" t="str">
        <f t="shared" si="263"/>
        <v>NS</v>
      </c>
      <c r="P8396" s="2"/>
      <c r="Q8396" s="2"/>
      <c r="R8396"/>
      <c r="S8396"/>
      <c r="T8396"/>
      <c r="U8396"/>
      <c r="V8396"/>
      <c r="W8396"/>
      <c r="X8396"/>
      <c r="Y8396"/>
      <c r="Z8396"/>
    </row>
    <row r="8397" spans="1:26" x14ac:dyDescent="0.3">
      <c r="A8397" t="s">
        <v>1387</v>
      </c>
      <c r="B8397" t="s">
        <v>919</v>
      </c>
      <c r="C8397">
        <v>7.5</v>
      </c>
      <c r="D8397" t="s">
        <v>65</v>
      </c>
      <c r="E8397" t="s">
        <v>77</v>
      </c>
      <c r="F8397" t="s">
        <v>78</v>
      </c>
      <c r="G8397">
        <v>70.5</v>
      </c>
      <c r="H8397" s="1">
        <v>42997</v>
      </c>
      <c r="I8397" t="s">
        <v>988</v>
      </c>
      <c r="J8397" t="s">
        <v>2374</v>
      </c>
      <c r="K8397" s="6">
        <v>13.5</v>
      </c>
      <c r="L8397" t="s">
        <v>65</v>
      </c>
      <c r="M8397" s="2" t="str">
        <f>Video_Game_Sales[[#This Row],[Title]] &amp; " (" &amp; Video_Game_Sales[[#This Row],[Console]] &amp; ")"</f>
        <v>NBA 2K18 (NS)</v>
      </c>
      <c r="N8397" t="str">
        <f t="shared" si="262"/>
        <v>Sports</v>
      </c>
      <c r="O8397" t="str">
        <f t="shared" si="263"/>
        <v>NS</v>
      </c>
      <c r="P8397" s="2"/>
      <c r="Q8397" s="2"/>
      <c r="R8397"/>
      <c r="S8397"/>
      <c r="T8397"/>
      <c r="U8397"/>
      <c r="V8397"/>
      <c r="W8397"/>
      <c r="X8397"/>
      <c r="Y8397"/>
      <c r="Z8397"/>
    </row>
    <row r="8398" spans="1:26" x14ac:dyDescent="0.3">
      <c r="A8398" t="s">
        <v>1387</v>
      </c>
      <c r="B8398" t="s">
        <v>919</v>
      </c>
      <c r="C8398">
        <v>7.5</v>
      </c>
      <c r="D8398" t="s">
        <v>65</v>
      </c>
      <c r="E8398" t="s">
        <v>77</v>
      </c>
      <c r="F8398" t="s">
        <v>78</v>
      </c>
      <c r="G8398">
        <v>70.5</v>
      </c>
      <c r="H8398" s="1">
        <v>42997</v>
      </c>
      <c r="I8398" t="s">
        <v>988</v>
      </c>
      <c r="J8398" t="s">
        <v>2375</v>
      </c>
      <c r="K8398" s="6">
        <v>3</v>
      </c>
      <c r="L8398" t="s">
        <v>65</v>
      </c>
      <c r="M8398" s="2" t="str">
        <f>Video_Game_Sales[[#This Row],[Title]] &amp; " (" &amp; Video_Game_Sales[[#This Row],[Console]] &amp; ")"</f>
        <v>NBA 2K18 (NS)</v>
      </c>
      <c r="N8398" t="str">
        <f t="shared" si="262"/>
        <v>Sports</v>
      </c>
      <c r="O8398" t="str">
        <f t="shared" si="263"/>
        <v>NS</v>
      </c>
      <c r="P8398" s="2"/>
      <c r="Q8398" s="2"/>
      <c r="R8398"/>
      <c r="S8398"/>
      <c r="T8398"/>
      <c r="U8398"/>
      <c r="V8398"/>
      <c r="W8398"/>
      <c r="X8398"/>
      <c r="Y8398"/>
      <c r="Z8398"/>
    </row>
    <row r="8399" spans="1:26" x14ac:dyDescent="0.3">
      <c r="A8399" t="s">
        <v>1387</v>
      </c>
      <c r="B8399" t="s">
        <v>919</v>
      </c>
      <c r="C8399">
        <v>7.5</v>
      </c>
      <c r="D8399" t="s">
        <v>65</v>
      </c>
      <c r="E8399" t="s">
        <v>77</v>
      </c>
      <c r="F8399" t="s">
        <v>78</v>
      </c>
      <c r="G8399">
        <v>70.5</v>
      </c>
      <c r="H8399" s="1">
        <v>42997</v>
      </c>
      <c r="I8399" t="s">
        <v>988</v>
      </c>
      <c r="J8399" t="s">
        <v>2371</v>
      </c>
      <c r="K8399" s="6">
        <v>18</v>
      </c>
      <c r="L8399" t="s">
        <v>65</v>
      </c>
      <c r="M8399" s="2" t="str">
        <f>Video_Game_Sales[[#This Row],[Title]] &amp; " (" &amp; Video_Game_Sales[[#This Row],[Console]] &amp; ")"</f>
        <v>NBA 2K18 (NS)</v>
      </c>
      <c r="N8399" t="str">
        <f t="shared" si="262"/>
        <v>Sports</v>
      </c>
      <c r="O8399" t="str">
        <f t="shared" si="263"/>
        <v>NS</v>
      </c>
      <c r="P8399" s="2"/>
      <c r="Q8399" s="2"/>
      <c r="R8399"/>
      <c r="S8399"/>
      <c r="T8399"/>
      <c r="U8399"/>
      <c r="V8399"/>
      <c r="W8399"/>
      <c r="X8399"/>
      <c r="Y8399"/>
      <c r="Z8399"/>
    </row>
    <row r="8400" spans="1:26" x14ac:dyDescent="0.3">
      <c r="A8400" t="s">
        <v>1387</v>
      </c>
      <c r="B8400" t="s">
        <v>919</v>
      </c>
      <c r="C8400">
        <v>7.5</v>
      </c>
      <c r="D8400" t="s">
        <v>65</v>
      </c>
      <c r="E8400" t="s">
        <v>77</v>
      </c>
      <c r="F8400" t="s">
        <v>78</v>
      </c>
      <c r="G8400">
        <v>70.5</v>
      </c>
      <c r="H8400" s="1">
        <v>42997</v>
      </c>
      <c r="I8400" t="s">
        <v>988</v>
      </c>
      <c r="J8400" t="s">
        <v>2373</v>
      </c>
      <c r="K8400" s="6">
        <v>4.2</v>
      </c>
      <c r="L8400" t="s">
        <v>65</v>
      </c>
      <c r="M8400" s="2" t="str">
        <f>Video_Game_Sales[[#This Row],[Title]] &amp; " (" &amp; Video_Game_Sales[[#This Row],[Console]] &amp; ")"</f>
        <v>NBA 2K18 (NS)</v>
      </c>
      <c r="N8400" t="str">
        <f t="shared" si="262"/>
        <v>Sports</v>
      </c>
      <c r="O8400" t="str">
        <f t="shared" si="263"/>
        <v>NS</v>
      </c>
      <c r="P8400" s="2"/>
      <c r="Q8400" s="2"/>
      <c r="R8400"/>
      <c r="S8400"/>
      <c r="T8400"/>
      <c r="U8400"/>
      <c r="V8400"/>
      <c r="W8400"/>
      <c r="X8400"/>
      <c r="Y8400"/>
      <c r="Z8400"/>
    </row>
    <row r="8401" spans="1:26" x14ac:dyDescent="0.3">
      <c r="A8401" t="s">
        <v>1387</v>
      </c>
      <c r="B8401" t="s">
        <v>919</v>
      </c>
      <c r="C8401">
        <v>7.5</v>
      </c>
      <c r="D8401" t="s">
        <v>65</v>
      </c>
      <c r="E8401" t="s">
        <v>77</v>
      </c>
      <c r="F8401" t="s">
        <v>78</v>
      </c>
      <c r="G8401">
        <v>70.5</v>
      </c>
      <c r="H8401" s="1">
        <v>42997</v>
      </c>
      <c r="I8401" t="s">
        <v>988</v>
      </c>
      <c r="J8401" t="s">
        <v>2376</v>
      </c>
      <c r="K8401" s="6">
        <v>1.8</v>
      </c>
      <c r="L8401" t="s">
        <v>65</v>
      </c>
      <c r="M8401" s="2" t="str">
        <f>Video_Game_Sales[[#This Row],[Title]] &amp; " (" &amp; Video_Game_Sales[[#This Row],[Console]] &amp; ")"</f>
        <v>NBA 2K18 (NS)</v>
      </c>
      <c r="N8401" t="str">
        <f t="shared" si="262"/>
        <v>Sports</v>
      </c>
      <c r="O8401" t="str">
        <f t="shared" si="263"/>
        <v>NS</v>
      </c>
      <c r="P8401" s="2"/>
      <c r="Q8401" s="2"/>
      <c r="R8401"/>
      <c r="S8401"/>
      <c r="T8401"/>
      <c r="U8401"/>
      <c r="V8401"/>
      <c r="W8401"/>
      <c r="X8401"/>
      <c r="Y8401"/>
      <c r="Z8401"/>
    </row>
    <row r="8402" spans="1:26" x14ac:dyDescent="0.3">
      <c r="A8402" t="s">
        <v>1528</v>
      </c>
      <c r="B8402" t="s">
        <v>919</v>
      </c>
      <c r="C8402">
        <v>8.1999999999999993</v>
      </c>
      <c r="D8402" t="s">
        <v>63</v>
      </c>
      <c r="E8402" t="s">
        <v>20</v>
      </c>
      <c r="F8402" t="s">
        <v>182</v>
      </c>
      <c r="G8402">
        <v>95.8</v>
      </c>
      <c r="H8402" s="1">
        <v>43049</v>
      </c>
      <c r="I8402" t="s">
        <v>988</v>
      </c>
      <c r="J8402" t="s">
        <v>2372</v>
      </c>
      <c r="K8402" s="6">
        <v>24</v>
      </c>
      <c r="L8402" t="s">
        <v>63</v>
      </c>
      <c r="M8402" s="2" t="str">
        <f>Video_Game_Sales[[#This Row],[Title]] &amp; " (" &amp; Video_Game_Sales[[#This Row],[Console]] &amp; ")"</f>
        <v>Doom (2016) (NS)</v>
      </c>
      <c r="N8402" t="str">
        <f t="shared" si="262"/>
        <v>Shooter</v>
      </c>
      <c r="O8402" t="str">
        <f t="shared" si="263"/>
        <v>NS</v>
      </c>
      <c r="P8402" s="2"/>
      <c r="Q8402" s="2"/>
      <c r="R8402"/>
      <c r="S8402"/>
      <c r="T8402"/>
      <c r="U8402"/>
      <c r="V8402"/>
      <c r="W8402"/>
      <c r="X8402"/>
      <c r="Y8402"/>
      <c r="Z8402"/>
    </row>
    <row r="8403" spans="1:26" x14ac:dyDescent="0.3">
      <c r="A8403" t="s">
        <v>1528</v>
      </c>
      <c r="B8403" t="s">
        <v>919</v>
      </c>
      <c r="C8403">
        <v>8.1999999999999993</v>
      </c>
      <c r="D8403" t="s">
        <v>63</v>
      </c>
      <c r="E8403" t="s">
        <v>20</v>
      </c>
      <c r="F8403" t="s">
        <v>182</v>
      </c>
      <c r="G8403">
        <v>95.8</v>
      </c>
      <c r="H8403" s="1">
        <v>43049</v>
      </c>
      <c r="I8403" t="s">
        <v>988</v>
      </c>
      <c r="J8403" t="s">
        <v>2374</v>
      </c>
      <c r="K8403" s="6">
        <v>10.8</v>
      </c>
      <c r="L8403" t="s">
        <v>63</v>
      </c>
      <c r="M8403" s="2" t="str">
        <f>Video_Game_Sales[[#This Row],[Title]] &amp; " (" &amp; Video_Game_Sales[[#This Row],[Console]] &amp; ")"</f>
        <v>Doom (2016) (NS)</v>
      </c>
      <c r="N8403" t="str">
        <f t="shared" si="262"/>
        <v>Shooter</v>
      </c>
      <c r="O8403" t="str">
        <f t="shared" si="263"/>
        <v>NS</v>
      </c>
      <c r="P8403" s="2"/>
      <c r="Q8403" s="2"/>
      <c r="R8403"/>
      <c r="S8403"/>
      <c r="T8403"/>
      <c r="U8403"/>
      <c r="V8403"/>
      <c r="W8403"/>
      <c r="X8403"/>
      <c r="Y8403"/>
      <c r="Z8403"/>
    </row>
    <row r="8404" spans="1:26" x14ac:dyDescent="0.3">
      <c r="A8404" t="s">
        <v>1528</v>
      </c>
      <c r="B8404" t="s">
        <v>919</v>
      </c>
      <c r="C8404">
        <v>8.1999999999999993</v>
      </c>
      <c r="D8404" t="s">
        <v>63</v>
      </c>
      <c r="E8404" t="s">
        <v>20</v>
      </c>
      <c r="F8404" t="s">
        <v>182</v>
      </c>
      <c r="G8404">
        <v>95.8</v>
      </c>
      <c r="H8404" s="1">
        <v>43049</v>
      </c>
      <c r="I8404" t="s">
        <v>988</v>
      </c>
      <c r="J8404" t="s">
        <v>2375</v>
      </c>
      <c r="K8404" s="6">
        <v>1</v>
      </c>
      <c r="L8404" t="s">
        <v>63</v>
      </c>
      <c r="M8404" s="2" t="str">
        <f>Video_Game_Sales[[#This Row],[Title]] &amp; " (" &amp; Video_Game_Sales[[#This Row],[Console]] &amp; ")"</f>
        <v>Doom (2016) (NS)</v>
      </c>
      <c r="N8404" t="str">
        <f t="shared" si="262"/>
        <v>Shooter</v>
      </c>
      <c r="O8404" t="str">
        <f t="shared" si="263"/>
        <v>NS</v>
      </c>
      <c r="P8404" s="2"/>
      <c r="Q8404" s="2"/>
      <c r="R8404"/>
      <c r="S8404"/>
      <c r="T8404"/>
      <c r="U8404"/>
      <c r="V8404"/>
      <c r="W8404"/>
      <c r="X8404"/>
      <c r="Y8404"/>
      <c r="Z8404"/>
    </row>
    <row r="8405" spans="1:26" x14ac:dyDescent="0.3">
      <c r="A8405" t="s">
        <v>1528</v>
      </c>
      <c r="B8405" t="s">
        <v>919</v>
      </c>
      <c r="C8405">
        <v>8.1999999999999993</v>
      </c>
      <c r="D8405" t="s">
        <v>63</v>
      </c>
      <c r="E8405" t="s">
        <v>20</v>
      </c>
      <c r="F8405" t="s">
        <v>182</v>
      </c>
      <c r="G8405">
        <v>95.8</v>
      </c>
      <c r="H8405" s="1">
        <v>43049</v>
      </c>
      <c r="I8405" t="s">
        <v>988</v>
      </c>
      <c r="J8405" t="s">
        <v>2371</v>
      </c>
      <c r="K8405" s="6">
        <v>45</v>
      </c>
      <c r="L8405" t="s">
        <v>63</v>
      </c>
      <c r="M8405" s="2" t="str">
        <f>Video_Game_Sales[[#This Row],[Title]] &amp; " (" &amp; Video_Game_Sales[[#This Row],[Console]] &amp; ")"</f>
        <v>Doom (2016) (NS)</v>
      </c>
      <c r="N8405" t="str">
        <f t="shared" si="262"/>
        <v>Shooter</v>
      </c>
      <c r="O8405" t="str">
        <f t="shared" si="263"/>
        <v>NS</v>
      </c>
      <c r="P8405" s="2"/>
      <c r="Q8405" s="2"/>
      <c r="R8405"/>
      <c r="S8405"/>
      <c r="T8405"/>
      <c r="U8405"/>
      <c r="V8405"/>
      <c r="W8405"/>
      <c r="X8405"/>
      <c r="Y8405"/>
      <c r="Z8405"/>
    </row>
    <row r="8406" spans="1:26" x14ac:dyDescent="0.3">
      <c r="A8406" t="s">
        <v>1528</v>
      </c>
      <c r="B8406" t="s">
        <v>919</v>
      </c>
      <c r="C8406">
        <v>8.1999999999999993</v>
      </c>
      <c r="D8406" t="s">
        <v>63</v>
      </c>
      <c r="E8406" t="s">
        <v>20</v>
      </c>
      <c r="F8406" t="s">
        <v>182</v>
      </c>
      <c r="G8406">
        <v>95.8</v>
      </c>
      <c r="H8406" s="1">
        <v>43049</v>
      </c>
      <c r="I8406" t="s">
        <v>988</v>
      </c>
      <c r="J8406" t="s">
        <v>2373</v>
      </c>
      <c r="K8406" s="6">
        <v>10.5</v>
      </c>
      <c r="L8406" t="s">
        <v>63</v>
      </c>
      <c r="M8406" s="2" t="str">
        <f>Video_Game_Sales[[#This Row],[Title]] &amp; " (" &amp; Video_Game_Sales[[#This Row],[Console]] &amp; ")"</f>
        <v>Doom (2016) (NS)</v>
      </c>
      <c r="N8406" t="str">
        <f t="shared" si="262"/>
        <v>Shooter</v>
      </c>
      <c r="O8406" t="str">
        <f t="shared" si="263"/>
        <v>NS</v>
      </c>
      <c r="P8406" s="2"/>
      <c r="Q8406" s="2"/>
      <c r="R8406"/>
      <c r="S8406"/>
      <c r="T8406"/>
      <c r="U8406"/>
      <c r="V8406"/>
      <c r="W8406"/>
      <c r="X8406"/>
      <c r="Y8406"/>
      <c r="Z8406"/>
    </row>
    <row r="8407" spans="1:26" x14ac:dyDescent="0.3">
      <c r="A8407" t="s">
        <v>1528</v>
      </c>
      <c r="B8407" t="s">
        <v>919</v>
      </c>
      <c r="C8407">
        <v>8.1999999999999993</v>
      </c>
      <c r="D8407" t="s">
        <v>63</v>
      </c>
      <c r="E8407" t="s">
        <v>20</v>
      </c>
      <c r="F8407" t="s">
        <v>182</v>
      </c>
      <c r="G8407">
        <v>95.8</v>
      </c>
      <c r="H8407" s="1">
        <v>43049</v>
      </c>
      <c r="I8407" t="s">
        <v>988</v>
      </c>
      <c r="J8407" t="s">
        <v>2376</v>
      </c>
      <c r="K8407" s="6">
        <v>4.5</v>
      </c>
      <c r="L8407" t="s">
        <v>63</v>
      </c>
      <c r="M8407" s="2" t="str">
        <f>Video_Game_Sales[[#This Row],[Title]] &amp; " (" &amp; Video_Game_Sales[[#This Row],[Console]] &amp; ")"</f>
        <v>Doom (2016) (NS)</v>
      </c>
      <c r="N8407" t="str">
        <f t="shared" si="262"/>
        <v>Shooter</v>
      </c>
      <c r="O8407" t="str">
        <f t="shared" si="263"/>
        <v>NS</v>
      </c>
      <c r="P8407" s="2"/>
      <c r="Q8407" s="2"/>
      <c r="R8407"/>
      <c r="S8407"/>
      <c r="T8407"/>
      <c r="U8407"/>
      <c r="V8407"/>
      <c r="W8407"/>
      <c r="X8407"/>
      <c r="Y8407"/>
      <c r="Z8407"/>
    </row>
    <row r="8408" spans="1:26" x14ac:dyDescent="0.3">
      <c r="A8408" t="s">
        <v>1516</v>
      </c>
      <c r="B8408" t="s">
        <v>919</v>
      </c>
      <c r="C8408">
        <v>5</v>
      </c>
      <c r="D8408" t="s">
        <v>69</v>
      </c>
      <c r="E8408" t="s">
        <v>31</v>
      </c>
      <c r="F8408" t="s">
        <v>228</v>
      </c>
      <c r="G8408">
        <v>76.849999999999994</v>
      </c>
      <c r="H8408" s="1">
        <v>42899</v>
      </c>
      <c r="I8408" t="s">
        <v>1012</v>
      </c>
      <c r="J8408" t="s">
        <v>2372</v>
      </c>
      <c r="K8408" s="6">
        <v>13</v>
      </c>
      <c r="L8408" t="s">
        <v>69</v>
      </c>
      <c r="M8408" s="2" t="str">
        <f>Video_Game_Sales[[#This Row],[Title]] &amp; " (" &amp; Video_Game_Sales[[#This Row],[Console]] &amp; ")"</f>
        <v>Cars 3: Driven to Win (NS)</v>
      </c>
      <c r="N8408" t="str">
        <f t="shared" si="262"/>
        <v>Racing</v>
      </c>
      <c r="O8408" t="str">
        <f t="shared" si="263"/>
        <v>NS</v>
      </c>
      <c r="P8408" s="2"/>
      <c r="Q8408" s="2"/>
      <c r="R8408"/>
      <c r="S8408"/>
      <c r="T8408"/>
      <c r="U8408"/>
      <c r="V8408"/>
      <c r="W8408"/>
      <c r="X8408"/>
      <c r="Y8408"/>
      <c r="Z8408"/>
    </row>
    <row r="8409" spans="1:26" x14ac:dyDescent="0.3">
      <c r="A8409" t="s">
        <v>1516</v>
      </c>
      <c r="B8409" t="s">
        <v>919</v>
      </c>
      <c r="C8409">
        <v>5</v>
      </c>
      <c r="D8409" t="s">
        <v>69</v>
      </c>
      <c r="E8409" t="s">
        <v>31</v>
      </c>
      <c r="F8409" t="s">
        <v>228</v>
      </c>
      <c r="G8409">
        <v>76.849999999999994</v>
      </c>
      <c r="H8409" s="1">
        <v>42899</v>
      </c>
      <c r="I8409" t="s">
        <v>1012</v>
      </c>
      <c r="J8409" t="s">
        <v>2374</v>
      </c>
      <c r="K8409" s="6">
        <v>5.85</v>
      </c>
      <c r="L8409" t="s">
        <v>69</v>
      </c>
      <c r="M8409" s="2" t="str">
        <f>Video_Game_Sales[[#This Row],[Title]] &amp; " (" &amp; Video_Game_Sales[[#This Row],[Console]] &amp; ")"</f>
        <v>Cars 3: Driven to Win (NS)</v>
      </c>
      <c r="N8409" t="str">
        <f t="shared" si="262"/>
        <v>Racing</v>
      </c>
      <c r="O8409" t="str">
        <f t="shared" si="263"/>
        <v>NS</v>
      </c>
      <c r="P8409" s="2"/>
      <c r="Q8409" s="2"/>
      <c r="R8409"/>
      <c r="S8409"/>
      <c r="T8409"/>
      <c r="U8409"/>
      <c r="V8409"/>
      <c r="W8409"/>
      <c r="X8409"/>
      <c r="Y8409"/>
      <c r="Z8409"/>
    </row>
    <row r="8410" spans="1:26" x14ac:dyDescent="0.3">
      <c r="A8410" t="s">
        <v>1516</v>
      </c>
      <c r="B8410" t="s">
        <v>919</v>
      </c>
      <c r="C8410">
        <v>5</v>
      </c>
      <c r="D8410" t="s">
        <v>69</v>
      </c>
      <c r="E8410" t="s">
        <v>31</v>
      </c>
      <c r="F8410" t="s">
        <v>228</v>
      </c>
      <c r="G8410">
        <v>76.849999999999994</v>
      </c>
      <c r="H8410" s="1">
        <v>42899</v>
      </c>
      <c r="I8410" t="s">
        <v>1012</v>
      </c>
      <c r="J8410" t="s">
        <v>2375</v>
      </c>
      <c r="K8410" s="6">
        <v>2</v>
      </c>
      <c r="L8410" t="s">
        <v>69</v>
      </c>
      <c r="M8410" s="2" t="str">
        <f>Video_Game_Sales[[#This Row],[Title]] &amp; " (" &amp; Video_Game_Sales[[#This Row],[Console]] &amp; ")"</f>
        <v>Cars 3: Driven to Win (NS)</v>
      </c>
      <c r="N8410" t="str">
        <f t="shared" si="262"/>
        <v>Racing</v>
      </c>
      <c r="O8410" t="str">
        <f t="shared" si="263"/>
        <v>NS</v>
      </c>
      <c r="P8410" s="2"/>
      <c r="Q8410" s="2"/>
      <c r="R8410"/>
      <c r="S8410"/>
      <c r="T8410"/>
      <c r="U8410"/>
      <c r="V8410"/>
      <c r="W8410"/>
      <c r="X8410"/>
      <c r="Y8410"/>
      <c r="Z8410"/>
    </row>
    <row r="8411" spans="1:26" x14ac:dyDescent="0.3">
      <c r="A8411" t="s">
        <v>1516</v>
      </c>
      <c r="B8411" t="s">
        <v>919</v>
      </c>
      <c r="C8411">
        <v>5</v>
      </c>
      <c r="D8411" t="s">
        <v>69</v>
      </c>
      <c r="E8411" t="s">
        <v>31</v>
      </c>
      <c r="F8411" t="s">
        <v>228</v>
      </c>
      <c r="G8411">
        <v>76.849999999999994</v>
      </c>
      <c r="H8411" s="1">
        <v>42899</v>
      </c>
      <c r="I8411" t="s">
        <v>1012</v>
      </c>
      <c r="J8411" t="s">
        <v>2371</v>
      </c>
      <c r="K8411" s="6">
        <v>42</v>
      </c>
      <c r="L8411" t="s">
        <v>69</v>
      </c>
      <c r="M8411" s="2" t="str">
        <f>Video_Game_Sales[[#This Row],[Title]] &amp; " (" &amp; Video_Game_Sales[[#This Row],[Console]] &amp; ")"</f>
        <v>Cars 3: Driven to Win (NS)</v>
      </c>
      <c r="N8411" t="str">
        <f t="shared" si="262"/>
        <v>Racing</v>
      </c>
      <c r="O8411" t="str">
        <f t="shared" si="263"/>
        <v>NS</v>
      </c>
      <c r="P8411" s="2"/>
      <c r="Q8411" s="2"/>
      <c r="R8411"/>
      <c r="S8411"/>
      <c r="T8411"/>
      <c r="U8411"/>
      <c r="V8411"/>
      <c r="W8411"/>
      <c r="X8411"/>
      <c r="Y8411"/>
      <c r="Z8411"/>
    </row>
    <row r="8412" spans="1:26" x14ac:dyDescent="0.3">
      <c r="A8412" t="s">
        <v>1516</v>
      </c>
      <c r="B8412" t="s">
        <v>919</v>
      </c>
      <c r="C8412">
        <v>5</v>
      </c>
      <c r="D8412" t="s">
        <v>69</v>
      </c>
      <c r="E8412" t="s">
        <v>31</v>
      </c>
      <c r="F8412" t="s">
        <v>228</v>
      </c>
      <c r="G8412">
        <v>76.849999999999994</v>
      </c>
      <c r="H8412" s="1">
        <v>42899</v>
      </c>
      <c r="I8412" t="s">
        <v>1012</v>
      </c>
      <c r="J8412" t="s">
        <v>2373</v>
      </c>
      <c r="K8412" s="6">
        <v>9.8000000000000007</v>
      </c>
      <c r="L8412" t="s">
        <v>69</v>
      </c>
      <c r="M8412" s="2" t="str">
        <f>Video_Game_Sales[[#This Row],[Title]] &amp; " (" &amp; Video_Game_Sales[[#This Row],[Console]] &amp; ")"</f>
        <v>Cars 3: Driven to Win (NS)</v>
      </c>
      <c r="N8412" t="str">
        <f t="shared" si="262"/>
        <v>Racing</v>
      </c>
      <c r="O8412" t="str">
        <f t="shared" si="263"/>
        <v>NS</v>
      </c>
      <c r="P8412" s="2"/>
      <c r="Q8412" s="2"/>
      <c r="R8412"/>
      <c r="S8412"/>
      <c r="T8412"/>
      <c r="U8412"/>
      <c r="V8412"/>
      <c r="W8412"/>
      <c r="X8412"/>
      <c r="Y8412"/>
      <c r="Z8412"/>
    </row>
    <row r="8413" spans="1:26" x14ac:dyDescent="0.3">
      <c r="A8413" t="s">
        <v>1516</v>
      </c>
      <c r="B8413" t="s">
        <v>919</v>
      </c>
      <c r="C8413">
        <v>5</v>
      </c>
      <c r="D8413" t="s">
        <v>69</v>
      </c>
      <c r="E8413" t="s">
        <v>31</v>
      </c>
      <c r="F8413" t="s">
        <v>228</v>
      </c>
      <c r="G8413">
        <v>76.849999999999994</v>
      </c>
      <c r="H8413" s="1">
        <v>42899</v>
      </c>
      <c r="I8413" t="s">
        <v>1012</v>
      </c>
      <c r="J8413" t="s">
        <v>2376</v>
      </c>
      <c r="K8413" s="6">
        <v>4.2</v>
      </c>
      <c r="L8413" t="s">
        <v>69</v>
      </c>
      <c r="M8413" s="2" t="str">
        <f>Video_Game_Sales[[#This Row],[Title]] &amp; " (" &amp; Video_Game_Sales[[#This Row],[Console]] &amp; ")"</f>
        <v>Cars 3: Driven to Win (NS)</v>
      </c>
      <c r="N8413" t="str">
        <f t="shared" si="262"/>
        <v>Racing</v>
      </c>
      <c r="O8413" t="str">
        <f t="shared" si="263"/>
        <v>NS</v>
      </c>
      <c r="P8413" s="2"/>
      <c r="Q8413" s="2"/>
      <c r="R8413"/>
      <c r="S8413"/>
      <c r="T8413"/>
      <c r="U8413"/>
      <c r="V8413"/>
      <c r="W8413"/>
      <c r="X8413"/>
      <c r="Y8413"/>
      <c r="Z8413"/>
    </row>
    <row r="8414" spans="1:26" x14ac:dyDescent="0.3">
      <c r="A8414" t="s">
        <v>1324</v>
      </c>
      <c r="B8414" t="s">
        <v>919</v>
      </c>
      <c r="C8414">
        <v>7.9</v>
      </c>
      <c r="D8414" t="s">
        <v>65</v>
      </c>
      <c r="E8414" t="s">
        <v>77</v>
      </c>
      <c r="F8414" t="s">
        <v>78</v>
      </c>
      <c r="G8414">
        <v>43.8</v>
      </c>
      <c r="H8414" s="1">
        <v>43354</v>
      </c>
      <c r="I8414" t="s">
        <v>1437</v>
      </c>
      <c r="J8414" t="s">
        <v>2372</v>
      </c>
      <c r="K8414" s="6">
        <v>24</v>
      </c>
      <c r="L8414" t="s">
        <v>65</v>
      </c>
      <c r="M8414" s="2" t="str">
        <f>Video_Game_Sales[[#This Row],[Title]] &amp; " (" &amp; Video_Game_Sales[[#This Row],[Console]] &amp; ")"</f>
        <v>NBA 2K19 (NS)</v>
      </c>
      <c r="N8414" t="str">
        <f t="shared" si="262"/>
        <v>Sports</v>
      </c>
      <c r="O8414" t="str">
        <f t="shared" si="263"/>
        <v>NS</v>
      </c>
      <c r="P8414" s="2"/>
      <c r="Q8414" s="2"/>
      <c r="R8414"/>
      <c r="S8414"/>
      <c r="T8414"/>
      <c r="U8414"/>
      <c r="V8414"/>
      <c r="W8414"/>
      <c r="X8414"/>
      <c r="Y8414"/>
      <c r="Z8414"/>
    </row>
    <row r="8415" spans="1:26" x14ac:dyDescent="0.3">
      <c r="A8415" t="s">
        <v>1324</v>
      </c>
      <c r="B8415" t="s">
        <v>919</v>
      </c>
      <c r="C8415">
        <v>7.9</v>
      </c>
      <c r="D8415" t="s">
        <v>65</v>
      </c>
      <c r="E8415" t="s">
        <v>77</v>
      </c>
      <c r="F8415" t="s">
        <v>78</v>
      </c>
      <c r="G8415">
        <v>43.8</v>
      </c>
      <c r="H8415" s="1">
        <v>43354</v>
      </c>
      <c r="I8415" t="s">
        <v>1437</v>
      </c>
      <c r="J8415" t="s">
        <v>2374</v>
      </c>
      <c r="K8415" s="6">
        <v>10.8</v>
      </c>
      <c r="L8415" t="s">
        <v>65</v>
      </c>
      <c r="M8415" s="2" t="str">
        <f>Video_Game_Sales[[#This Row],[Title]] &amp; " (" &amp; Video_Game_Sales[[#This Row],[Console]] &amp; ")"</f>
        <v>NBA 2K19 (NS)</v>
      </c>
      <c r="N8415" t="str">
        <f t="shared" si="262"/>
        <v>Sports</v>
      </c>
      <c r="O8415" t="str">
        <f t="shared" si="263"/>
        <v>NS</v>
      </c>
      <c r="P8415" s="2"/>
      <c r="Q8415" s="2"/>
      <c r="R8415"/>
      <c r="S8415"/>
      <c r="T8415"/>
      <c r="U8415"/>
      <c r="V8415"/>
      <c r="W8415"/>
      <c r="X8415"/>
      <c r="Y8415"/>
      <c r="Z8415"/>
    </row>
    <row r="8416" spans="1:26" x14ac:dyDescent="0.3">
      <c r="A8416" t="s">
        <v>1324</v>
      </c>
      <c r="B8416" t="s">
        <v>919</v>
      </c>
      <c r="C8416">
        <v>7.9</v>
      </c>
      <c r="D8416" t="s">
        <v>65</v>
      </c>
      <c r="E8416" t="s">
        <v>77</v>
      </c>
      <c r="F8416" t="s">
        <v>78</v>
      </c>
      <c r="G8416">
        <v>43.8</v>
      </c>
      <c r="H8416" s="1">
        <v>43354</v>
      </c>
      <c r="I8416" t="s">
        <v>1437</v>
      </c>
      <c r="J8416" t="s">
        <v>2375</v>
      </c>
      <c r="K8416" s="6">
        <v>1</v>
      </c>
      <c r="L8416" t="s">
        <v>65</v>
      </c>
      <c r="M8416" s="2" t="str">
        <f>Video_Game_Sales[[#This Row],[Title]] &amp; " (" &amp; Video_Game_Sales[[#This Row],[Console]] &amp; ")"</f>
        <v>NBA 2K19 (NS)</v>
      </c>
      <c r="N8416" t="str">
        <f t="shared" si="262"/>
        <v>Sports</v>
      </c>
      <c r="O8416" t="str">
        <f t="shared" si="263"/>
        <v>NS</v>
      </c>
      <c r="P8416" s="2"/>
      <c r="Q8416" s="2"/>
      <c r="R8416"/>
      <c r="S8416"/>
      <c r="T8416"/>
      <c r="U8416"/>
      <c r="V8416"/>
      <c r="W8416"/>
      <c r="X8416"/>
      <c r="Y8416"/>
      <c r="Z8416"/>
    </row>
    <row r="8417" spans="1:26" x14ac:dyDescent="0.3">
      <c r="A8417" t="s">
        <v>1324</v>
      </c>
      <c r="B8417" t="s">
        <v>919</v>
      </c>
      <c r="C8417">
        <v>7.9</v>
      </c>
      <c r="D8417" t="s">
        <v>65</v>
      </c>
      <c r="E8417" t="s">
        <v>77</v>
      </c>
      <c r="F8417" t="s">
        <v>78</v>
      </c>
      <c r="G8417">
        <v>43.8</v>
      </c>
      <c r="H8417" s="1">
        <v>43354</v>
      </c>
      <c r="I8417" t="s">
        <v>1437</v>
      </c>
      <c r="J8417" t="s">
        <v>2371</v>
      </c>
      <c r="K8417" s="6">
        <v>6</v>
      </c>
      <c r="L8417" t="s">
        <v>65</v>
      </c>
      <c r="M8417" s="2" t="str">
        <f>Video_Game_Sales[[#This Row],[Title]] &amp; " (" &amp; Video_Game_Sales[[#This Row],[Console]] &amp; ")"</f>
        <v>NBA 2K19 (NS)</v>
      </c>
      <c r="N8417" t="str">
        <f t="shared" si="262"/>
        <v>Sports</v>
      </c>
      <c r="O8417" t="str">
        <f t="shared" si="263"/>
        <v>NS</v>
      </c>
      <c r="P8417" s="2"/>
      <c r="Q8417" s="2"/>
      <c r="R8417"/>
      <c r="S8417"/>
      <c r="T8417"/>
      <c r="U8417"/>
      <c r="V8417"/>
      <c r="W8417"/>
      <c r="X8417"/>
      <c r="Y8417"/>
      <c r="Z8417"/>
    </row>
    <row r="8418" spans="1:26" x14ac:dyDescent="0.3">
      <c r="A8418" t="s">
        <v>1324</v>
      </c>
      <c r="B8418" t="s">
        <v>919</v>
      </c>
      <c r="C8418">
        <v>7.9</v>
      </c>
      <c r="D8418" t="s">
        <v>65</v>
      </c>
      <c r="E8418" t="s">
        <v>77</v>
      </c>
      <c r="F8418" t="s">
        <v>78</v>
      </c>
      <c r="G8418">
        <v>43.8</v>
      </c>
      <c r="H8418" s="1">
        <v>43354</v>
      </c>
      <c r="I8418" t="s">
        <v>1437</v>
      </c>
      <c r="J8418" t="s">
        <v>2373</v>
      </c>
      <c r="K8418" s="6">
        <v>1.4</v>
      </c>
      <c r="L8418" t="s">
        <v>65</v>
      </c>
      <c r="M8418" s="2" t="str">
        <f>Video_Game_Sales[[#This Row],[Title]] &amp; " (" &amp; Video_Game_Sales[[#This Row],[Console]] &amp; ")"</f>
        <v>NBA 2K19 (NS)</v>
      </c>
      <c r="N8418" t="str">
        <f t="shared" si="262"/>
        <v>Sports</v>
      </c>
      <c r="O8418" t="str">
        <f t="shared" si="263"/>
        <v>NS</v>
      </c>
      <c r="P8418" s="2"/>
      <c r="Q8418" s="2"/>
      <c r="R8418"/>
      <c r="S8418"/>
      <c r="T8418"/>
      <c r="U8418"/>
      <c r="V8418"/>
      <c r="W8418"/>
      <c r="X8418"/>
      <c r="Y8418"/>
      <c r="Z8418"/>
    </row>
    <row r="8419" spans="1:26" x14ac:dyDescent="0.3">
      <c r="A8419" t="s">
        <v>1324</v>
      </c>
      <c r="B8419" t="s">
        <v>919</v>
      </c>
      <c r="C8419">
        <v>7.9</v>
      </c>
      <c r="D8419" t="s">
        <v>65</v>
      </c>
      <c r="E8419" t="s">
        <v>77</v>
      </c>
      <c r="F8419" t="s">
        <v>78</v>
      </c>
      <c r="G8419">
        <v>43.8</v>
      </c>
      <c r="H8419" s="1">
        <v>43354</v>
      </c>
      <c r="I8419" t="s">
        <v>1437</v>
      </c>
      <c r="J8419" t="s">
        <v>2376</v>
      </c>
      <c r="K8419" s="6">
        <v>0.6</v>
      </c>
      <c r="L8419" t="s">
        <v>65</v>
      </c>
      <c r="M8419" s="2" t="str">
        <f>Video_Game_Sales[[#This Row],[Title]] &amp; " (" &amp; Video_Game_Sales[[#This Row],[Console]] &amp; ")"</f>
        <v>NBA 2K19 (NS)</v>
      </c>
      <c r="N8419" t="str">
        <f t="shared" si="262"/>
        <v>Sports</v>
      </c>
      <c r="O8419" t="str">
        <f t="shared" si="263"/>
        <v>NS</v>
      </c>
      <c r="P8419" s="2"/>
      <c r="Q8419" s="2"/>
      <c r="R8419"/>
      <c r="S8419"/>
      <c r="T8419"/>
      <c r="U8419"/>
      <c r="V8419"/>
      <c r="W8419"/>
      <c r="X8419"/>
      <c r="Y8419"/>
      <c r="Z8419"/>
    </row>
    <row r="8420" spans="1:26" x14ac:dyDescent="0.3">
      <c r="A8420" t="s">
        <v>1666</v>
      </c>
      <c r="B8420" t="s">
        <v>919</v>
      </c>
      <c r="C8420">
        <v>5.3</v>
      </c>
      <c r="D8420" t="s">
        <v>1206</v>
      </c>
      <c r="E8420" t="s">
        <v>10</v>
      </c>
      <c r="F8420" t="s">
        <v>542</v>
      </c>
      <c r="G8420">
        <v>97.7</v>
      </c>
      <c r="H8420" s="1">
        <v>43039</v>
      </c>
      <c r="I8420" t="s">
        <v>1432</v>
      </c>
      <c r="J8420" t="s">
        <v>2372</v>
      </c>
      <c r="K8420" s="6">
        <v>6</v>
      </c>
      <c r="L8420" t="s">
        <v>1206</v>
      </c>
      <c r="M8420" s="2" t="str">
        <f>Video_Game_Sales[[#This Row],[Title]] &amp; " (" &amp; Video_Game_Sales[[#This Row],[Console]] &amp; ")"</f>
        <v>Monopoly for Nintendo Switch (NS)</v>
      </c>
      <c r="N8420" t="str">
        <f t="shared" si="262"/>
        <v>Board Game</v>
      </c>
      <c r="O8420" t="str">
        <f t="shared" si="263"/>
        <v>NS</v>
      </c>
      <c r="P8420" s="2"/>
      <c r="Q8420" s="2"/>
      <c r="R8420"/>
      <c r="S8420"/>
      <c r="T8420"/>
      <c r="U8420"/>
      <c r="V8420"/>
      <c r="W8420"/>
      <c r="X8420"/>
      <c r="Y8420"/>
      <c r="Z8420"/>
    </row>
    <row r="8421" spans="1:26" x14ac:dyDescent="0.3">
      <c r="A8421" t="s">
        <v>1666</v>
      </c>
      <c r="B8421" t="s">
        <v>919</v>
      </c>
      <c r="C8421">
        <v>5.3</v>
      </c>
      <c r="D8421" t="s">
        <v>1206</v>
      </c>
      <c r="E8421" t="s">
        <v>10</v>
      </c>
      <c r="F8421" t="s">
        <v>542</v>
      </c>
      <c r="G8421">
        <v>97.7</v>
      </c>
      <c r="H8421" s="1">
        <v>43039</v>
      </c>
      <c r="I8421" t="s">
        <v>1432</v>
      </c>
      <c r="J8421" t="s">
        <v>2374</v>
      </c>
      <c r="K8421" s="6">
        <v>2.7</v>
      </c>
      <c r="L8421" t="s">
        <v>1206</v>
      </c>
      <c r="M8421" s="2" t="str">
        <f>Video_Game_Sales[[#This Row],[Title]] &amp; " (" &amp; Video_Game_Sales[[#This Row],[Console]] &amp; ")"</f>
        <v>Monopoly for Nintendo Switch (NS)</v>
      </c>
      <c r="N8421" t="str">
        <f t="shared" si="262"/>
        <v>Board Game</v>
      </c>
      <c r="O8421" t="str">
        <f t="shared" si="263"/>
        <v>NS</v>
      </c>
      <c r="P8421" s="2"/>
      <c r="Q8421" s="2"/>
      <c r="R8421"/>
      <c r="S8421"/>
      <c r="T8421"/>
      <c r="U8421"/>
      <c r="V8421"/>
      <c r="W8421"/>
      <c r="X8421"/>
      <c r="Y8421"/>
      <c r="Z8421"/>
    </row>
    <row r="8422" spans="1:26" x14ac:dyDescent="0.3">
      <c r="A8422" t="s">
        <v>1666</v>
      </c>
      <c r="B8422" t="s">
        <v>919</v>
      </c>
      <c r="C8422">
        <v>5.3</v>
      </c>
      <c r="D8422" t="s">
        <v>1206</v>
      </c>
      <c r="E8422" t="s">
        <v>10</v>
      </c>
      <c r="F8422" t="s">
        <v>542</v>
      </c>
      <c r="G8422">
        <v>97.7</v>
      </c>
      <c r="H8422" s="1">
        <v>43039</v>
      </c>
      <c r="I8422" t="s">
        <v>1432</v>
      </c>
      <c r="J8422" t="s">
        <v>2375</v>
      </c>
      <c r="K8422" s="6">
        <v>1</v>
      </c>
      <c r="L8422" t="s">
        <v>1206</v>
      </c>
      <c r="M8422" s="2" t="str">
        <f>Video_Game_Sales[[#This Row],[Title]] &amp; " (" &amp; Video_Game_Sales[[#This Row],[Console]] &amp; ")"</f>
        <v>Monopoly for Nintendo Switch (NS)</v>
      </c>
      <c r="N8422" t="str">
        <f t="shared" si="262"/>
        <v>Board Game</v>
      </c>
      <c r="O8422" t="str">
        <f t="shared" si="263"/>
        <v>NS</v>
      </c>
      <c r="P8422" s="2"/>
      <c r="Q8422" s="2"/>
      <c r="R8422"/>
      <c r="S8422"/>
      <c r="T8422"/>
      <c r="U8422"/>
      <c r="V8422"/>
      <c r="W8422"/>
      <c r="X8422"/>
      <c r="Y8422"/>
      <c r="Z8422"/>
    </row>
    <row r="8423" spans="1:26" x14ac:dyDescent="0.3">
      <c r="A8423" t="s">
        <v>1666</v>
      </c>
      <c r="B8423" t="s">
        <v>919</v>
      </c>
      <c r="C8423">
        <v>5.3</v>
      </c>
      <c r="D8423" t="s">
        <v>1206</v>
      </c>
      <c r="E8423" t="s">
        <v>10</v>
      </c>
      <c r="F8423" t="s">
        <v>542</v>
      </c>
      <c r="G8423">
        <v>97.7</v>
      </c>
      <c r="H8423" s="1">
        <v>43039</v>
      </c>
      <c r="I8423" t="s">
        <v>1432</v>
      </c>
      <c r="J8423" t="s">
        <v>2371</v>
      </c>
      <c r="K8423" s="6">
        <v>66</v>
      </c>
      <c r="L8423" t="s">
        <v>1206</v>
      </c>
      <c r="M8423" s="2" t="str">
        <f>Video_Game_Sales[[#This Row],[Title]] &amp; " (" &amp; Video_Game_Sales[[#This Row],[Console]] &amp; ")"</f>
        <v>Monopoly for Nintendo Switch (NS)</v>
      </c>
      <c r="N8423" t="str">
        <f t="shared" si="262"/>
        <v>Board Game</v>
      </c>
      <c r="O8423" t="str">
        <f t="shared" si="263"/>
        <v>NS</v>
      </c>
      <c r="P8423" s="2"/>
      <c r="Q8423" s="2"/>
      <c r="R8423"/>
      <c r="S8423"/>
      <c r="T8423"/>
      <c r="U8423"/>
      <c r="V8423"/>
      <c r="W8423"/>
      <c r="X8423"/>
      <c r="Y8423"/>
      <c r="Z8423"/>
    </row>
    <row r="8424" spans="1:26" x14ac:dyDescent="0.3">
      <c r="A8424" t="s">
        <v>1666</v>
      </c>
      <c r="B8424" t="s">
        <v>919</v>
      </c>
      <c r="C8424">
        <v>5.3</v>
      </c>
      <c r="D8424" t="s">
        <v>1206</v>
      </c>
      <c r="E8424" t="s">
        <v>10</v>
      </c>
      <c r="F8424" t="s">
        <v>542</v>
      </c>
      <c r="G8424">
        <v>97.7</v>
      </c>
      <c r="H8424" s="1">
        <v>43039</v>
      </c>
      <c r="I8424" t="s">
        <v>1432</v>
      </c>
      <c r="J8424" t="s">
        <v>2373</v>
      </c>
      <c r="K8424" s="6">
        <v>15.4</v>
      </c>
      <c r="L8424" t="s">
        <v>1206</v>
      </c>
      <c r="M8424" s="2" t="str">
        <f>Video_Game_Sales[[#This Row],[Title]] &amp; " (" &amp; Video_Game_Sales[[#This Row],[Console]] &amp; ")"</f>
        <v>Monopoly for Nintendo Switch (NS)</v>
      </c>
      <c r="N8424" t="str">
        <f t="shared" si="262"/>
        <v>Board Game</v>
      </c>
      <c r="O8424" t="str">
        <f t="shared" si="263"/>
        <v>NS</v>
      </c>
      <c r="P8424" s="2"/>
      <c r="Q8424" s="2"/>
      <c r="R8424"/>
      <c r="S8424"/>
      <c r="T8424"/>
      <c r="U8424"/>
      <c r="V8424"/>
      <c r="W8424"/>
      <c r="X8424"/>
      <c r="Y8424"/>
      <c r="Z8424"/>
    </row>
    <row r="8425" spans="1:26" x14ac:dyDescent="0.3">
      <c r="A8425" t="s">
        <v>1666</v>
      </c>
      <c r="B8425" t="s">
        <v>919</v>
      </c>
      <c r="C8425">
        <v>5.3</v>
      </c>
      <c r="D8425" t="s">
        <v>1206</v>
      </c>
      <c r="E8425" t="s">
        <v>10</v>
      </c>
      <c r="F8425" t="s">
        <v>542</v>
      </c>
      <c r="G8425">
        <v>97.7</v>
      </c>
      <c r="H8425" s="1">
        <v>43039</v>
      </c>
      <c r="I8425" t="s">
        <v>1432</v>
      </c>
      <c r="J8425" t="s">
        <v>2376</v>
      </c>
      <c r="K8425" s="6">
        <v>6.6</v>
      </c>
      <c r="L8425" t="s">
        <v>1206</v>
      </c>
      <c r="M8425" s="2" t="str">
        <f>Video_Game_Sales[[#This Row],[Title]] &amp; " (" &amp; Video_Game_Sales[[#This Row],[Console]] &amp; ")"</f>
        <v>Monopoly for Nintendo Switch (NS)</v>
      </c>
      <c r="N8425" t="str">
        <f t="shared" si="262"/>
        <v>Board Game</v>
      </c>
      <c r="O8425" t="str">
        <f t="shared" si="263"/>
        <v>NS</v>
      </c>
      <c r="P8425" s="2"/>
      <c r="Q8425" s="2"/>
      <c r="R8425"/>
      <c r="S8425"/>
      <c r="T8425"/>
      <c r="U8425"/>
      <c r="V8425"/>
      <c r="W8425"/>
      <c r="X8425"/>
      <c r="Y8425"/>
      <c r="Z8425"/>
    </row>
    <row r="8426" spans="1:26" x14ac:dyDescent="0.3">
      <c r="A8426" t="s">
        <v>1520</v>
      </c>
      <c r="B8426" t="s">
        <v>919</v>
      </c>
      <c r="C8426">
        <v>8.4</v>
      </c>
      <c r="D8426" t="s">
        <v>64</v>
      </c>
      <c r="E8426" t="s">
        <v>1427</v>
      </c>
      <c r="F8426" t="s">
        <v>1185</v>
      </c>
      <c r="G8426">
        <v>61.65</v>
      </c>
      <c r="H8426" s="1">
        <v>43319</v>
      </c>
      <c r="I8426" t="s">
        <v>1242</v>
      </c>
      <c r="J8426" t="s">
        <v>2372</v>
      </c>
      <c r="K8426" s="6">
        <v>17</v>
      </c>
      <c r="L8426" t="s">
        <v>64</v>
      </c>
      <c r="M8426" s="2" t="str">
        <f>Video_Game_Sales[[#This Row],[Title]] &amp; " (" &amp; Video_Game_Sales[[#This Row],[Console]] &amp; ")"</f>
        <v>Overcooked! 2 (NS)</v>
      </c>
      <c r="N8426" t="str">
        <f t="shared" si="262"/>
        <v>Simulation</v>
      </c>
      <c r="O8426" t="str">
        <f t="shared" si="263"/>
        <v>NS</v>
      </c>
      <c r="P8426" s="2"/>
      <c r="Q8426" s="2"/>
      <c r="R8426"/>
      <c r="S8426"/>
      <c r="T8426"/>
      <c r="U8426"/>
      <c r="V8426"/>
      <c r="W8426"/>
      <c r="X8426"/>
      <c r="Y8426"/>
      <c r="Z8426"/>
    </row>
    <row r="8427" spans="1:26" x14ac:dyDescent="0.3">
      <c r="A8427" t="s">
        <v>1520</v>
      </c>
      <c r="B8427" t="s">
        <v>919</v>
      </c>
      <c r="C8427">
        <v>8.4</v>
      </c>
      <c r="D8427" t="s">
        <v>64</v>
      </c>
      <c r="E8427" t="s">
        <v>1427</v>
      </c>
      <c r="F8427" t="s">
        <v>1185</v>
      </c>
      <c r="G8427">
        <v>61.65</v>
      </c>
      <c r="H8427" s="1">
        <v>43319</v>
      </c>
      <c r="I8427" t="s">
        <v>1242</v>
      </c>
      <c r="J8427" t="s">
        <v>2374</v>
      </c>
      <c r="K8427" s="6">
        <v>7.65</v>
      </c>
      <c r="L8427" t="s">
        <v>64</v>
      </c>
      <c r="M8427" s="2" t="str">
        <f>Video_Game_Sales[[#This Row],[Title]] &amp; " (" &amp; Video_Game_Sales[[#This Row],[Console]] &amp; ")"</f>
        <v>Overcooked! 2 (NS)</v>
      </c>
      <c r="N8427" t="str">
        <f t="shared" si="262"/>
        <v>Simulation</v>
      </c>
      <c r="O8427" t="str">
        <f t="shared" si="263"/>
        <v>NS</v>
      </c>
      <c r="P8427" s="2"/>
      <c r="Q8427" s="2"/>
      <c r="R8427"/>
      <c r="S8427"/>
      <c r="T8427"/>
      <c r="U8427"/>
      <c r="V8427"/>
      <c r="W8427"/>
      <c r="X8427"/>
      <c r="Y8427"/>
      <c r="Z8427"/>
    </row>
    <row r="8428" spans="1:26" x14ac:dyDescent="0.3">
      <c r="A8428" t="s">
        <v>1520</v>
      </c>
      <c r="B8428" t="s">
        <v>919</v>
      </c>
      <c r="C8428">
        <v>8.4</v>
      </c>
      <c r="D8428" t="s">
        <v>64</v>
      </c>
      <c r="E8428" t="s">
        <v>1427</v>
      </c>
      <c r="F8428" t="s">
        <v>1185</v>
      </c>
      <c r="G8428">
        <v>61.65</v>
      </c>
      <c r="H8428" s="1">
        <v>43319</v>
      </c>
      <c r="I8428" t="s">
        <v>1242</v>
      </c>
      <c r="J8428" t="s">
        <v>2375</v>
      </c>
      <c r="K8428" s="6">
        <v>1</v>
      </c>
      <c r="L8428" t="s">
        <v>64</v>
      </c>
      <c r="M8428" s="2" t="str">
        <f>Video_Game_Sales[[#This Row],[Title]] &amp; " (" &amp; Video_Game_Sales[[#This Row],[Console]] &amp; ")"</f>
        <v>Overcooked! 2 (NS)</v>
      </c>
      <c r="N8428" t="str">
        <f t="shared" si="262"/>
        <v>Simulation</v>
      </c>
      <c r="O8428" t="str">
        <f t="shared" si="263"/>
        <v>NS</v>
      </c>
      <c r="P8428" s="2"/>
      <c r="Q8428" s="2"/>
      <c r="R8428"/>
      <c r="S8428"/>
      <c r="T8428"/>
      <c r="U8428"/>
      <c r="V8428"/>
      <c r="W8428"/>
      <c r="X8428"/>
      <c r="Y8428"/>
      <c r="Z8428"/>
    </row>
    <row r="8429" spans="1:26" x14ac:dyDescent="0.3">
      <c r="A8429" t="s">
        <v>1520</v>
      </c>
      <c r="B8429" t="s">
        <v>919</v>
      </c>
      <c r="C8429">
        <v>8.4</v>
      </c>
      <c r="D8429" t="s">
        <v>64</v>
      </c>
      <c r="E8429" t="s">
        <v>1427</v>
      </c>
      <c r="F8429" t="s">
        <v>1185</v>
      </c>
      <c r="G8429">
        <v>61.65</v>
      </c>
      <c r="H8429" s="1">
        <v>43319</v>
      </c>
      <c r="I8429" t="s">
        <v>1242</v>
      </c>
      <c r="J8429" t="s">
        <v>2371</v>
      </c>
      <c r="K8429" s="6">
        <v>27</v>
      </c>
      <c r="L8429" t="s">
        <v>64</v>
      </c>
      <c r="M8429" s="2" t="str">
        <f>Video_Game_Sales[[#This Row],[Title]] &amp; " (" &amp; Video_Game_Sales[[#This Row],[Console]] &amp; ")"</f>
        <v>Overcooked! 2 (NS)</v>
      </c>
      <c r="N8429" t="str">
        <f t="shared" si="262"/>
        <v>Simulation</v>
      </c>
      <c r="O8429" t="str">
        <f t="shared" si="263"/>
        <v>NS</v>
      </c>
      <c r="P8429" s="2"/>
      <c r="Q8429" s="2"/>
      <c r="R8429"/>
      <c r="S8429"/>
      <c r="T8429"/>
      <c r="U8429"/>
      <c r="V8429"/>
      <c r="W8429"/>
      <c r="X8429"/>
      <c r="Y8429"/>
      <c r="Z8429"/>
    </row>
    <row r="8430" spans="1:26" x14ac:dyDescent="0.3">
      <c r="A8430" t="s">
        <v>1520</v>
      </c>
      <c r="B8430" t="s">
        <v>919</v>
      </c>
      <c r="C8430">
        <v>8.4</v>
      </c>
      <c r="D8430" t="s">
        <v>64</v>
      </c>
      <c r="E8430" t="s">
        <v>1427</v>
      </c>
      <c r="F8430" t="s">
        <v>1185</v>
      </c>
      <c r="G8430">
        <v>61.65</v>
      </c>
      <c r="H8430" s="1">
        <v>43319</v>
      </c>
      <c r="I8430" t="s">
        <v>1242</v>
      </c>
      <c r="J8430" t="s">
        <v>2373</v>
      </c>
      <c r="K8430" s="6">
        <v>6.3</v>
      </c>
      <c r="L8430" t="s">
        <v>64</v>
      </c>
      <c r="M8430" s="2" t="str">
        <f>Video_Game_Sales[[#This Row],[Title]] &amp; " (" &amp; Video_Game_Sales[[#This Row],[Console]] &amp; ")"</f>
        <v>Overcooked! 2 (NS)</v>
      </c>
      <c r="N8430" t="str">
        <f t="shared" si="262"/>
        <v>Simulation</v>
      </c>
      <c r="O8430" t="str">
        <f t="shared" si="263"/>
        <v>NS</v>
      </c>
      <c r="P8430" s="2"/>
      <c r="Q8430" s="2"/>
      <c r="R8430"/>
      <c r="S8430"/>
      <c r="T8430"/>
      <c r="U8430"/>
      <c r="V8430"/>
      <c r="W8430"/>
      <c r="X8430"/>
      <c r="Y8430"/>
      <c r="Z8430"/>
    </row>
    <row r="8431" spans="1:26" x14ac:dyDescent="0.3">
      <c r="A8431" t="s">
        <v>1520</v>
      </c>
      <c r="B8431" t="s">
        <v>919</v>
      </c>
      <c r="C8431">
        <v>8.4</v>
      </c>
      <c r="D8431" t="s">
        <v>64</v>
      </c>
      <c r="E8431" t="s">
        <v>1427</v>
      </c>
      <c r="F8431" t="s">
        <v>1185</v>
      </c>
      <c r="G8431">
        <v>61.65</v>
      </c>
      <c r="H8431" s="1">
        <v>43319</v>
      </c>
      <c r="I8431" t="s">
        <v>1242</v>
      </c>
      <c r="J8431" t="s">
        <v>2376</v>
      </c>
      <c r="K8431" s="6">
        <v>2.7</v>
      </c>
      <c r="L8431" t="s">
        <v>64</v>
      </c>
      <c r="M8431" s="2" t="str">
        <f>Video_Game_Sales[[#This Row],[Title]] &amp; " (" &amp; Video_Game_Sales[[#This Row],[Console]] &amp; ")"</f>
        <v>Overcooked! 2 (NS)</v>
      </c>
      <c r="N8431" t="str">
        <f t="shared" si="262"/>
        <v>Simulation</v>
      </c>
      <c r="O8431" t="str">
        <f t="shared" si="263"/>
        <v>NS</v>
      </c>
      <c r="P8431" s="2"/>
      <c r="Q8431" s="2"/>
      <c r="R8431"/>
      <c r="S8431"/>
      <c r="T8431"/>
      <c r="U8431"/>
      <c r="V8431"/>
      <c r="W8431"/>
      <c r="X8431"/>
      <c r="Y8431"/>
      <c r="Z8431"/>
    </row>
    <row r="8432" spans="1:26" x14ac:dyDescent="0.3">
      <c r="A8432" t="s">
        <v>1353</v>
      </c>
      <c r="B8432" t="s">
        <v>919</v>
      </c>
      <c r="C8432">
        <v>6.4</v>
      </c>
      <c r="D8432" t="s">
        <v>67</v>
      </c>
      <c r="E8432" t="s">
        <v>1069</v>
      </c>
      <c r="F8432" t="s">
        <v>1241</v>
      </c>
      <c r="G8432">
        <v>34.65</v>
      </c>
      <c r="H8432" s="1">
        <v>43399</v>
      </c>
      <c r="I8432" t="s">
        <v>1073</v>
      </c>
      <c r="J8432" t="s">
        <v>2372</v>
      </c>
      <c r="K8432" s="6">
        <v>17</v>
      </c>
      <c r="L8432" t="s">
        <v>67</v>
      </c>
      <c r="M8432" s="2" t="str">
        <f>Video_Game_Sales[[#This Row],[Title]] &amp; " (" &amp; Video_Game_Sales[[#This Row],[Console]] &amp; ")"</f>
        <v>My Hero One's Justice (NS)</v>
      </c>
      <c r="N8432" t="str">
        <f t="shared" si="262"/>
        <v>Fighting</v>
      </c>
      <c r="O8432" t="str">
        <f t="shared" si="263"/>
        <v>NS</v>
      </c>
      <c r="P8432" s="2"/>
      <c r="Q8432" s="2"/>
      <c r="R8432"/>
      <c r="S8432"/>
      <c r="T8432"/>
      <c r="U8432"/>
      <c r="V8432"/>
      <c r="W8432"/>
      <c r="X8432"/>
      <c r="Y8432"/>
      <c r="Z8432"/>
    </row>
    <row r="8433" spans="1:26" x14ac:dyDescent="0.3">
      <c r="A8433" t="s">
        <v>1353</v>
      </c>
      <c r="B8433" t="s">
        <v>919</v>
      </c>
      <c r="C8433">
        <v>6.4</v>
      </c>
      <c r="D8433" t="s">
        <v>67</v>
      </c>
      <c r="E8433" t="s">
        <v>1069</v>
      </c>
      <c r="F8433" t="s">
        <v>1241</v>
      </c>
      <c r="G8433">
        <v>34.65</v>
      </c>
      <c r="H8433" s="1">
        <v>43399</v>
      </c>
      <c r="I8433" t="s">
        <v>1073</v>
      </c>
      <c r="J8433" t="s">
        <v>2374</v>
      </c>
      <c r="K8433" s="6">
        <v>7.65</v>
      </c>
      <c r="L8433" t="s">
        <v>67</v>
      </c>
      <c r="M8433" s="2" t="str">
        <f>Video_Game_Sales[[#This Row],[Title]] &amp; " (" &amp; Video_Game_Sales[[#This Row],[Console]] &amp; ")"</f>
        <v>My Hero One's Justice (NS)</v>
      </c>
      <c r="N8433" t="str">
        <f t="shared" si="262"/>
        <v>Fighting</v>
      </c>
      <c r="O8433" t="str">
        <f t="shared" si="263"/>
        <v>NS</v>
      </c>
      <c r="P8433" s="2"/>
      <c r="Q8433" s="2"/>
      <c r="R8433"/>
      <c r="S8433"/>
      <c r="T8433"/>
      <c r="U8433"/>
      <c r="V8433"/>
      <c r="W8433"/>
      <c r="X8433"/>
      <c r="Y8433"/>
      <c r="Z8433"/>
    </row>
    <row r="8434" spans="1:26" x14ac:dyDescent="0.3">
      <c r="A8434" t="s">
        <v>1353</v>
      </c>
      <c r="B8434" t="s">
        <v>919</v>
      </c>
      <c r="C8434">
        <v>6.4</v>
      </c>
      <c r="D8434" t="s">
        <v>67</v>
      </c>
      <c r="E8434" t="s">
        <v>1069</v>
      </c>
      <c r="F8434" t="s">
        <v>1241</v>
      </c>
      <c r="G8434">
        <v>34.65</v>
      </c>
      <c r="H8434" s="1">
        <v>43399</v>
      </c>
      <c r="I8434" t="s">
        <v>1073</v>
      </c>
      <c r="J8434" t="s">
        <v>2375</v>
      </c>
      <c r="K8434" s="6">
        <v>6</v>
      </c>
      <c r="L8434" t="s">
        <v>67</v>
      </c>
      <c r="M8434" s="2" t="str">
        <f>Video_Game_Sales[[#This Row],[Title]] &amp; " (" &amp; Video_Game_Sales[[#This Row],[Console]] &amp; ")"</f>
        <v>My Hero One's Justice (NS)</v>
      </c>
      <c r="N8434" t="str">
        <f t="shared" si="262"/>
        <v>Fighting</v>
      </c>
      <c r="O8434" t="str">
        <f t="shared" si="263"/>
        <v>NS</v>
      </c>
      <c r="P8434" s="2"/>
      <c r="Q8434" s="2"/>
      <c r="R8434"/>
      <c r="S8434"/>
      <c r="T8434"/>
      <c r="U8434"/>
      <c r="V8434"/>
      <c r="W8434"/>
      <c r="X8434"/>
      <c r="Y8434"/>
      <c r="Z8434"/>
    </row>
    <row r="8435" spans="1:26" x14ac:dyDescent="0.3">
      <c r="A8435" t="s">
        <v>1353</v>
      </c>
      <c r="B8435" t="s">
        <v>919</v>
      </c>
      <c r="C8435">
        <v>6.4</v>
      </c>
      <c r="D8435" t="s">
        <v>67</v>
      </c>
      <c r="E8435" t="s">
        <v>1069</v>
      </c>
      <c r="F8435" t="s">
        <v>1241</v>
      </c>
      <c r="G8435">
        <v>34.65</v>
      </c>
      <c r="H8435" s="1">
        <v>43399</v>
      </c>
      <c r="I8435" t="s">
        <v>1073</v>
      </c>
      <c r="J8435" t="s">
        <v>2371</v>
      </c>
      <c r="K8435" s="6">
        <v>3</v>
      </c>
      <c r="L8435" t="s">
        <v>67</v>
      </c>
      <c r="M8435" s="2" t="str">
        <f>Video_Game_Sales[[#This Row],[Title]] &amp; " (" &amp; Video_Game_Sales[[#This Row],[Console]] &amp; ")"</f>
        <v>My Hero One's Justice (NS)</v>
      </c>
      <c r="N8435" t="str">
        <f t="shared" si="262"/>
        <v>Fighting</v>
      </c>
      <c r="O8435" t="str">
        <f t="shared" si="263"/>
        <v>NS</v>
      </c>
      <c r="P8435" s="2"/>
      <c r="Q8435" s="2"/>
      <c r="R8435"/>
      <c r="S8435"/>
      <c r="T8435"/>
      <c r="U8435"/>
      <c r="V8435"/>
      <c r="W8435"/>
      <c r="X8435"/>
      <c r="Y8435"/>
      <c r="Z8435"/>
    </row>
    <row r="8436" spans="1:26" x14ac:dyDescent="0.3">
      <c r="A8436" t="s">
        <v>1353</v>
      </c>
      <c r="B8436" t="s">
        <v>919</v>
      </c>
      <c r="C8436">
        <v>6.4</v>
      </c>
      <c r="D8436" t="s">
        <v>67</v>
      </c>
      <c r="E8436" t="s">
        <v>1069</v>
      </c>
      <c r="F8436" t="s">
        <v>1241</v>
      </c>
      <c r="G8436">
        <v>34.65</v>
      </c>
      <c r="H8436" s="1">
        <v>43399</v>
      </c>
      <c r="I8436" t="s">
        <v>1073</v>
      </c>
      <c r="J8436" t="s">
        <v>2373</v>
      </c>
      <c r="K8436" s="6">
        <v>0.7</v>
      </c>
      <c r="L8436" t="s">
        <v>67</v>
      </c>
      <c r="M8436" s="2" t="str">
        <f>Video_Game_Sales[[#This Row],[Title]] &amp; " (" &amp; Video_Game_Sales[[#This Row],[Console]] &amp; ")"</f>
        <v>My Hero One's Justice (NS)</v>
      </c>
      <c r="N8436" t="str">
        <f t="shared" si="262"/>
        <v>Fighting</v>
      </c>
      <c r="O8436" t="str">
        <f t="shared" si="263"/>
        <v>NS</v>
      </c>
      <c r="P8436" s="2"/>
      <c r="Q8436" s="2"/>
      <c r="R8436"/>
      <c r="S8436"/>
      <c r="T8436"/>
      <c r="U8436"/>
      <c r="V8436"/>
      <c r="W8436"/>
      <c r="X8436"/>
      <c r="Y8436"/>
      <c r="Z8436"/>
    </row>
    <row r="8437" spans="1:26" x14ac:dyDescent="0.3">
      <c r="A8437" t="s">
        <v>1353</v>
      </c>
      <c r="B8437" t="s">
        <v>919</v>
      </c>
      <c r="C8437">
        <v>6.4</v>
      </c>
      <c r="D8437" t="s">
        <v>67</v>
      </c>
      <c r="E8437" t="s">
        <v>1069</v>
      </c>
      <c r="F8437" t="s">
        <v>1241</v>
      </c>
      <c r="G8437">
        <v>34.65</v>
      </c>
      <c r="H8437" s="1">
        <v>43399</v>
      </c>
      <c r="I8437" t="s">
        <v>1073</v>
      </c>
      <c r="J8437" t="s">
        <v>2376</v>
      </c>
      <c r="K8437" s="6">
        <v>0.3</v>
      </c>
      <c r="L8437" t="s">
        <v>67</v>
      </c>
      <c r="M8437" s="2" t="str">
        <f>Video_Game_Sales[[#This Row],[Title]] &amp; " (" &amp; Video_Game_Sales[[#This Row],[Console]] &amp; ")"</f>
        <v>My Hero One's Justice (NS)</v>
      </c>
      <c r="N8437" t="str">
        <f t="shared" si="262"/>
        <v>Fighting</v>
      </c>
      <c r="O8437" t="str">
        <f t="shared" si="263"/>
        <v>NS</v>
      </c>
      <c r="P8437" s="2"/>
      <c r="Q8437" s="2"/>
      <c r="R8437"/>
      <c r="S8437"/>
      <c r="T8437"/>
      <c r="U8437"/>
      <c r="V8437"/>
      <c r="W8437"/>
      <c r="X8437"/>
      <c r="Y8437"/>
      <c r="Z8437"/>
    </row>
    <row r="8438" spans="1:26" x14ac:dyDescent="0.3">
      <c r="A8438" t="s">
        <v>1527</v>
      </c>
      <c r="B8438" t="s">
        <v>919</v>
      </c>
      <c r="C8438">
        <v>9.4</v>
      </c>
      <c r="D8438" t="s">
        <v>66</v>
      </c>
      <c r="E8438" t="s">
        <v>56</v>
      </c>
      <c r="F8438" t="s">
        <v>188</v>
      </c>
      <c r="G8438">
        <v>62.4</v>
      </c>
      <c r="H8438" s="1">
        <v>43420</v>
      </c>
      <c r="I8438" t="s">
        <v>1072</v>
      </c>
      <c r="J8438" t="s">
        <v>2372</v>
      </c>
      <c r="K8438" s="6">
        <v>12</v>
      </c>
      <c r="L8438" t="s">
        <v>66</v>
      </c>
      <c r="M8438" s="2" t="str">
        <f>Video_Game_Sales[[#This Row],[Title]] &amp; " (" &amp; Video_Game_Sales[[#This Row],[Console]] &amp; ")"</f>
        <v>Sid Meier's Civilization VI (NS)</v>
      </c>
      <c r="N8438" t="str">
        <f t="shared" si="262"/>
        <v>Strategy</v>
      </c>
      <c r="O8438" t="str">
        <f t="shared" si="263"/>
        <v>NS</v>
      </c>
      <c r="P8438" s="2"/>
      <c r="Q8438" s="2"/>
      <c r="R8438"/>
      <c r="S8438"/>
      <c r="T8438"/>
      <c r="U8438"/>
      <c r="V8438"/>
      <c r="W8438"/>
      <c r="X8438"/>
      <c r="Y8438"/>
      <c r="Z8438"/>
    </row>
    <row r="8439" spans="1:26" x14ac:dyDescent="0.3">
      <c r="A8439" t="s">
        <v>1527</v>
      </c>
      <c r="B8439" t="s">
        <v>919</v>
      </c>
      <c r="C8439">
        <v>9.4</v>
      </c>
      <c r="D8439" t="s">
        <v>66</v>
      </c>
      <c r="E8439" t="s">
        <v>56</v>
      </c>
      <c r="F8439" t="s">
        <v>188</v>
      </c>
      <c r="G8439">
        <v>62.4</v>
      </c>
      <c r="H8439" s="1">
        <v>43420</v>
      </c>
      <c r="I8439" t="s">
        <v>1072</v>
      </c>
      <c r="J8439" t="s">
        <v>2374</v>
      </c>
      <c r="K8439" s="6">
        <v>5.4</v>
      </c>
      <c r="L8439" t="s">
        <v>66</v>
      </c>
      <c r="M8439" s="2" t="str">
        <f>Video_Game_Sales[[#This Row],[Title]] &amp; " (" &amp; Video_Game_Sales[[#This Row],[Console]] &amp; ")"</f>
        <v>Sid Meier's Civilization VI (NS)</v>
      </c>
      <c r="N8439" t="str">
        <f t="shared" si="262"/>
        <v>Strategy</v>
      </c>
      <c r="O8439" t="str">
        <f t="shared" si="263"/>
        <v>NS</v>
      </c>
      <c r="P8439" s="2"/>
      <c r="Q8439" s="2"/>
      <c r="R8439"/>
      <c r="S8439"/>
      <c r="T8439"/>
      <c r="U8439"/>
      <c r="V8439"/>
      <c r="W8439"/>
      <c r="X8439"/>
      <c r="Y8439"/>
      <c r="Z8439"/>
    </row>
    <row r="8440" spans="1:26" x14ac:dyDescent="0.3">
      <c r="A8440" t="s">
        <v>1527</v>
      </c>
      <c r="B8440" t="s">
        <v>919</v>
      </c>
      <c r="C8440">
        <v>9.4</v>
      </c>
      <c r="D8440" t="s">
        <v>66</v>
      </c>
      <c r="E8440" t="s">
        <v>56</v>
      </c>
      <c r="F8440" t="s">
        <v>188</v>
      </c>
      <c r="G8440">
        <v>62.4</v>
      </c>
      <c r="H8440" s="1">
        <v>43420</v>
      </c>
      <c r="I8440" t="s">
        <v>1072</v>
      </c>
      <c r="J8440" t="s">
        <v>2375</v>
      </c>
      <c r="K8440" s="6">
        <v>1</v>
      </c>
      <c r="L8440" t="s">
        <v>66</v>
      </c>
      <c r="M8440" s="2" t="str">
        <f>Video_Game_Sales[[#This Row],[Title]] &amp; " (" &amp; Video_Game_Sales[[#This Row],[Console]] &amp; ")"</f>
        <v>Sid Meier's Civilization VI (NS)</v>
      </c>
      <c r="N8440" t="str">
        <f t="shared" si="262"/>
        <v>Strategy</v>
      </c>
      <c r="O8440" t="str">
        <f t="shared" si="263"/>
        <v>NS</v>
      </c>
      <c r="P8440" s="2"/>
      <c r="Q8440" s="2"/>
      <c r="R8440"/>
      <c r="S8440"/>
      <c r="T8440"/>
      <c r="U8440"/>
      <c r="V8440"/>
      <c r="W8440"/>
      <c r="X8440"/>
      <c r="Y8440"/>
      <c r="Z8440"/>
    </row>
    <row r="8441" spans="1:26" x14ac:dyDescent="0.3">
      <c r="A8441" t="s">
        <v>1527</v>
      </c>
      <c r="B8441" t="s">
        <v>919</v>
      </c>
      <c r="C8441">
        <v>9.4</v>
      </c>
      <c r="D8441" t="s">
        <v>66</v>
      </c>
      <c r="E8441" t="s">
        <v>56</v>
      </c>
      <c r="F8441" t="s">
        <v>188</v>
      </c>
      <c r="G8441">
        <v>62.4</v>
      </c>
      <c r="H8441" s="1">
        <v>43420</v>
      </c>
      <c r="I8441" t="s">
        <v>1072</v>
      </c>
      <c r="J8441" t="s">
        <v>2371</v>
      </c>
      <c r="K8441" s="6">
        <v>33</v>
      </c>
      <c r="L8441" t="s">
        <v>66</v>
      </c>
      <c r="M8441" s="2" t="str">
        <f>Video_Game_Sales[[#This Row],[Title]] &amp; " (" &amp; Video_Game_Sales[[#This Row],[Console]] &amp; ")"</f>
        <v>Sid Meier's Civilization VI (NS)</v>
      </c>
      <c r="N8441" t="str">
        <f t="shared" si="262"/>
        <v>Strategy</v>
      </c>
      <c r="O8441" t="str">
        <f t="shared" si="263"/>
        <v>NS</v>
      </c>
      <c r="P8441" s="2"/>
      <c r="Q8441" s="2"/>
      <c r="R8441"/>
      <c r="S8441"/>
      <c r="T8441"/>
      <c r="U8441"/>
      <c r="V8441"/>
      <c r="W8441"/>
      <c r="X8441"/>
      <c r="Y8441"/>
      <c r="Z8441"/>
    </row>
    <row r="8442" spans="1:26" x14ac:dyDescent="0.3">
      <c r="A8442" t="s">
        <v>1527</v>
      </c>
      <c r="B8442" t="s">
        <v>919</v>
      </c>
      <c r="C8442">
        <v>9.4</v>
      </c>
      <c r="D8442" t="s">
        <v>66</v>
      </c>
      <c r="E8442" t="s">
        <v>56</v>
      </c>
      <c r="F8442" t="s">
        <v>188</v>
      </c>
      <c r="G8442">
        <v>62.4</v>
      </c>
      <c r="H8442" s="1">
        <v>43420</v>
      </c>
      <c r="I8442" t="s">
        <v>1072</v>
      </c>
      <c r="J8442" t="s">
        <v>2373</v>
      </c>
      <c r="K8442" s="6">
        <v>7.7</v>
      </c>
      <c r="L8442" t="s">
        <v>66</v>
      </c>
      <c r="M8442" s="2" t="str">
        <f>Video_Game_Sales[[#This Row],[Title]] &amp; " (" &amp; Video_Game_Sales[[#This Row],[Console]] &amp; ")"</f>
        <v>Sid Meier's Civilization VI (NS)</v>
      </c>
      <c r="N8442" t="str">
        <f t="shared" si="262"/>
        <v>Strategy</v>
      </c>
      <c r="O8442" t="str">
        <f t="shared" si="263"/>
        <v>NS</v>
      </c>
      <c r="P8442" s="2"/>
      <c r="Q8442" s="2"/>
      <c r="R8442"/>
      <c r="S8442"/>
      <c r="T8442"/>
      <c r="U8442"/>
      <c r="V8442"/>
      <c r="W8442"/>
      <c r="X8442"/>
      <c r="Y8442"/>
      <c r="Z8442"/>
    </row>
    <row r="8443" spans="1:26" x14ac:dyDescent="0.3">
      <c r="A8443" t="s">
        <v>1527</v>
      </c>
      <c r="B8443" t="s">
        <v>919</v>
      </c>
      <c r="C8443">
        <v>9.4</v>
      </c>
      <c r="D8443" t="s">
        <v>66</v>
      </c>
      <c r="E8443" t="s">
        <v>56</v>
      </c>
      <c r="F8443" t="s">
        <v>188</v>
      </c>
      <c r="G8443">
        <v>62.4</v>
      </c>
      <c r="H8443" s="1">
        <v>43420</v>
      </c>
      <c r="I8443" t="s">
        <v>1072</v>
      </c>
      <c r="J8443" t="s">
        <v>2376</v>
      </c>
      <c r="K8443" s="6">
        <v>3.3</v>
      </c>
      <c r="L8443" t="s">
        <v>66</v>
      </c>
      <c r="M8443" s="2" t="str">
        <f>Video_Game_Sales[[#This Row],[Title]] &amp; " (" &amp; Video_Game_Sales[[#This Row],[Console]] &amp; ")"</f>
        <v>Sid Meier's Civilization VI (NS)</v>
      </c>
      <c r="N8443" t="str">
        <f t="shared" si="262"/>
        <v>Strategy</v>
      </c>
      <c r="O8443" t="str">
        <f t="shared" si="263"/>
        <v>NS</v>
      </c>
      <c r="P8443" s="2"/>
      <c r="Q8443" s="2"/>
      <c r="R8443"/>
      <c r="S8443"/>
      <c r="T8443"/>
      <c r="U8443"/>
      <c r="V8443"/>
      <c r="W8443"/>
      <c r="X8443"/>
      <c r="Y8443"/>
      <c r="Z8443"/>
    </row>
    <row r="8444" spans="1:26" x14ac:dyDescent="0.3">
      <c r="A8444" t="s">
        <v>1346</v>
      </c>
      <c r="B8444" t="s">
        <v>919</v>
      </c>
      <c r="C8444">
        <v>7</v>
      </c>
      <c r="D8444" t="s">
        <v>53</v>
      </c>
      <c r="E8444" t="s">
        <v>1128</v>
      </c>
      <c r="F8444" t="s">
        <v>215</v>
      </c>
      <c r="G8444">
        <v>33.4</v>
      </c>
      <c r="H8444" s="1">
        <v>43179</v>
      </c>
      <c r="I8444" t="s">
        <v>1133</v>
      </c>
      <c r="J8444" t="s">
        <v>2372</v>
      </c>
      <c r="K8444" s="6">
        <v>12</v>
      </c>
      <c r="L8444" t="s">
        <v>53</v>
      </c>
      <c r="M8444" s="2" t="str">
        <f>Video_Game_Sales[[#This Row],[Title]] &amp; " (" &amp; Video_Game_Sales[[#This Row],[Console]] &amp; ")"</f>
        <v>Attack on Titan 2 (NS)</v>
      </c>
      <c r="N8444" t="str">
        <f t="shared" si="262"/>
        <v>Action</v>
      </c>
      <c r="O8444" t="str">
        <f t="shared" si="263"/>
        <v>NS</v>
      </c>
      <c r="P8444" s="2"/>
      <c r="Q8444" s="2"/>
      <c r="R8444"/>
      <c r="S8444"/>
      <c r="T8444"/>
      <c r="U8444"/>
      <c r="V8444"/>
      <c r="W8444"/>
      <c r="X8444"/>
      <c r="Y8444"/>
      <c r="Z8444"/>
    </row>
    <row r="8445" spans="1:26" x14ac:dyDescent="0.3">
      <c r="A8445" t="s">
        <v>1346</v>
      </c>
      <c r="B8445" t="s">
        <v>919</v>
      </c>
      <c r="C8445">
        <v>7</v>
      </c>
      <c r="D8445" t="s">
        <v>53</v>
      </c>
      <c r="E8445" t="s">
        <v>1128</v>
      </c>
      <c r="F8445" t="s">
        <v>215</v>
      </c>
      <c r="G8445">
        <v>33.4</v>
      </c>
      <c r="H8445" s="1">
        <v>43179</v>
      </c>
      <c r="I8445" t="s">
        <v>1133</v>
      </c>
      <c r="J8445" t="s">
        <v>2374</v>
      </c>
      <c r="K8445" s="6">
        <v>5.4</v>
      </c>
      <c r="L8445" t="s">
        <v>53</v>
      </c>
      <c r="M8445" s="2" t="str">
        <f>Video_Game_Sales[[#This Row],[Title]] &amp; " (" &amp; Video_Game_Sales[[#This Row],[Console]] &amp; ")"</f>
        <v>Attack on Titan 2 (NS)</v>
      </c>
      <c r="N8445" t="str">
        <f t="shared" si="262"/>
        <v>Action</v>
      </c>
      <c r="O8445" t="str">
        <f t="shared" si="263"/>
        <v>NS</v>
      </c>
      <c r="P8445" s="2"/>
      <c r="Q8445" s="2"/>
      <c r="R8445"/>
      <c r="S8445"/>
      <c r="T8445"/>
      <c r="U8445"/>
      <c r="V8445"/>
      <c r="W8445"/>
      <c r="X8445"/>
      <c r="Y8445"/>
      <c r="Z8445"/>
    </row>
    <row r="8446" spans="1:26" x14ac:dyDescent="0.3">
      <c r="A8446" t="s">
        <v>1346</v>
      </c>
      <c r="B8446" t="s">
        <v>919</v>
      </c>
      <c r="C8446">
        <v>7</v>
      </c>
      <c r="D8446" t="s">
        <v>53</v>
      </c>
      <c r="E8446" t="s">
        <v>1128</v>
      </c>
      <c r="F8446" t="s">
        <v>215</v>
      </c>
      <c r="G8446">
        <v>33.4</v>
      </c>
      <c r="H8446" s="1">
        <v>43179</v>
      </c>
      <c r="I8446" t="s">
        <v>1133</v>
      </c>
      <c r="J8446" t="s">
        <v>2375</v>
      </c>
      <c r="K8446" s="6">
        <v>8</v>
      </c>
      <c r="L8446" t="s">
        <v>53</v>
      </c>
      <c r="M8446" s="2" t="str">
        <f>Video_Game_Sales[[#This Row],[Title]] &amp; " (" &amp; Video_Game_Sales[[#This Row],[Console]] &amp; ")"</f>
        <v>Attack on Titan 2 (NS)</v>
      </c>
      <c r="N8446" t="str">
        <f t="shared" si="262"/>
        <v>Action</v>
      </c>
      <c r="O8446" t="str">
        <f t="shared" si="263"/>
        <v>NS</v>
      </c>
      <c r="P8446" s="2"/>
      <c r="Q8446" s="2"/>
      <c r="R8446"/>
      <c r="S8446"/>
      <c r="T8446"/>
      <c r="U8446"/>
      <c r="V8446"/>
      <c r="W8446"/>
      <c r="X8446"/>
      <c r="Y8446"/>
      <c r="Z8446"/>
    </row>
    <row r="8447" spans="1:26" x14ac:dyDescent="0.3">
      <c r="A8447" t="s">
        <v>1346</v>
      </c>
      <c r="B8447" t="s">
        <v>919</v>
      </c>
      <c r="C8447">
        <v>7</v>
      </c>
      <c r="D8447" t="s">
        <v>53</v>
      </c>
      <c r="E8447" t="s">
        <v>1128</v>
      </c>
      <c r="F8447" t="s">
        <v>215</v>
      </c>
      <c r="G8447">
        <v>33.4</v>
      </c>
      <c r="H8447" s="1">
        <v>43179</v>
      </c>
      <c r="I8447" t="s">
        <v>1133</v>
      </c>
      <c r="J8447" t="s">
        <v>2371</v>
      </c>
      <c r="K8447" s="6">
        <v>6</v>
      </c>
      <c r="L8447" t="s">
        <v>53</v>
      </c>
      <c r="M8447" s="2" t="str">
        <f>Video_Game_Sales[[#This Row],[Title]] &amp; " (" &amp; Video_Game_Sales[[#This Row],[Console]] &amp; ")"</f>
        <v>Attack on Titan 2 (NS)</v>
      </c>
      <c r="N8447" t="str">
        <f t="shared" si="262"/>
        <v>Action</v>
      </c>
      <c r="O8447" t="str">
        <f t="shared" si="263"/>
        <v>NS</v>
      </c>
      <c r="P8447" s="2"/>
      <c r="Q8447" s="2"/>
      <c r="R8447"/>
      <c r="S8447"/>
      <c r="T8447"/>
      <c r="U8447"/>
      <c r="V8447"/>
      <c r="W8447"/>
      <c r="X8447"/>
      <c r="Y8447"/>
      <c r="Z8447"/>
    </row>
    <row r="8448" spans="1:26" x14ac:dyDescent="0.3">
      <c r="A8448" t="s">
        <v>1346</v>
      </c>
      <c r="B8448" t="s">
        <v>919</v>
      </c>
      <c r="C8448">
        <v>7</v>
      </c>
      <c r="D8448" t="s">
        <v>53</v>
      </c>
      <c r="E8448" t="s">
        <v>1128</v>
      </c>
      <c r="F8448" t="s">
        <v>215</v>
      </c>
      <c r="G8448">
        <v>33.4</v>
      </c>
      <c r="H8448" s="1">
        <v>43179</v>
      </c>
      <c r="I8448" t="s">
        <v>1133</v>
      </c>
      <c r="J8448" t="s">
        <v>2373</v>
      </c>
      <c r="K8448" s="6">
        <v>1.4</v>
      </c>
      <c r="L8448" t="s">
        <v>53</v>
      </c>
      <c r="M8448" s="2" t="str">
        <f>Video_Game_Sales[[#This Row],[Title]] &amp; " (" &amp; Video_Game_Sales[[#This Row],[Console]] &amp; ")"</f>
        <v>Attack on Titan 2 (NS)</v>
      </c>
      <c r="N8448" t="str">
        <f t="shared" si="262"/>
        <v>Action</v>
      </c>
      <c r="O8448" t="str">
        <f t="shared" si="263"/>
        <v>NS</v>
      </c>
      <c r="P8448" s="2"/>
      <c r="Q8448" s="2"/>
      <c r="R8448"/>
      <c r="S8448"/>
      <c r="T8448"/>
      <c r="U8448"/>
      <c r="V8448"/>
      <c r="W8448"/>
      <c r="X8448"/>
      <c r="Y8448"/>
      <c r="Z8448"/>
    </row>
    <row r="8449" spans="1:26" x14ac:dyDescent="0.3">
      <c r="A8449" t="s">
        <v>1346</v>
      </c>
      <c r="B8449" t="s">
        <v>919</v>
      </c>
      <c r="C8449">
        <v>7</v>
      </c>
      <c r="D8449" t="s">
        <v>53</v>
      </c>
      <c r="E8449" t="s">
        <v>1128</v>
      </c>
      <c r="F8449" t="s">
        <v>215</v>
      </c>
      <c r="G8449">
        <v>33.4</v>
      </c>
      <c r="H8449" s="1">
        <v>43179</v>
      </c>
      <c r="I8449" t="s">
        <v>1133</v>
      </c>
      <c r="J8449" t="s">
        <v>2376</v>
      </c>
      <c r="K8449" s="6">
        <v>0.6</v>
      </c>
      <c r="L8449" t="s">
        <v>53</v>
      </c>
      <c r="M8449" s="2" t="str">
        <f>Video_Game_Sales[[#This Row],[Title]] &amp; " (" &amp; Video_Game_Sales[[#This Row],[Console]] &amp; ")"</f>
        <v>Attack on Titan 2 (NS)</v>
      </c>
      <c r="N8449" t="str">
        <f t="shared" si="262"/>
        <v>Action</v>
      </c>
      <c r="O8449" t="str">
        <f t="shared" si="263"/>
        <v>NS</v>
      </c>
      <c r="P8449" s="2"/>
      <c r="Q8449" s="2"/>
      <c r="R8449"/>
      <c r="S8449"/>
      <c r="T8449"/>
      <c r="U8449"/>
      <c r="V8449"/>
      <c r="W8449"/>
      <c r="X8449"/>
      <c r="Y8449"/>
      <c r="Z8449"/>
    </row>
    <row r="8450" spans="1:26" x14ac:dyDescent="0.3">
      <c r="A8450" t="s">
        <v>1684</v>
      </c>
      <c r="B8450" t="s">
        <v>919</v>
      </c>
      <c r="C8450">
        <v>8</v>
      </c>
      <c r="D8450" t="s">
        <v>61</v>
      </c>
      <c r="E8450" t="s">
        <v>19</v>
      </c>
      <c r="F8450" t="s">
        <v>19</v>
      </c>
      <c r="G8450">
        <v>45.15</v>
      </c>
      <c r="H8450" s="1">
        <v>43140</v>
      </c>
      <c r="I8450" t="s">
        <v>1420</v>
      </c>
      <c r="J8450" t="s">
        <v>2372</v>
      </c>
      <c r="K8450" s="6">
        <v>7</v>
      </c>
      <c r="L8450" t="s">
        <v>61</v>
      </c>
      <c r="M8450" s="2" t="str">
        <f>Video_Game_Sales[[#This Row],[Title]] &amp; " (" &amp; Video_Game_Sales[[#This Row],[Console]] &amp; ")"</f>
        <v>Dragon Quest Builders: Revive Alefgard (NS)</v>
      </c>
      <c r="N8450" t="str">
        <f t="shared" ref="N8450:N8513" si="264">IF(OR(D8450="Music", D8450="MMO", D8450="Party", D8450="Sandbox", D8450="Visual Novel"), "Others", D8450)</f>
        <v>Role-Playing</v>
      </c>
      <c r="O8450" t="str">
        <f t="shared" ref="O8450:O8513" si="265">IF(OR(B8450="3DS", B8450="DC", B8450="DS", B8450="GB", B8450="GBA",B8450="GC",B8450="GEN",B8450="N64",B8450="NES",B8450="SAT",B8450="SNES",B8450="Wii",B8450="WiiU",B8450="GBC",B8450="PSN"), "Others", B8450)</f>
        <v>NS</v>
      </c>
      <c r="P8450" s="2"/>
      <c r="Q8450" s="2"/>
      <c r="R8450"/>
      <c r="S8450"/>
      <c r="T8450"/>
      <c r="U8450"/>
      <c r="V8450"/>
      <c r="W8450"/>
      <c r="X8450"/>
      <c r="Y8450"/>
      <c r="Z8450"/>
    </row>
    <row r="8451" spans="1:26" x14ac:dyDescent="0.3">
      <c r="A8451" t="s">
        <v>1684</v>
      </c>
      <c r="B8451" t="s">
        <v>919</v>
      </c>
      <c r="C8451">
        <v>8</v>
      </c>
      <c r="D8451" t="s">
        <v>61</v>
      </c>
      <c r="E8451" t="s">
        <v>19</v>
      </c>
      <c r="F8451" t="s">
        <v>19</v>
      </c>
      <c r="G8451">
        <v>45.15</v>
      </c>
      <c r="H8451" s="1">
        <v>43140</v>
      </c>
      <c r="I8451" t="s">
        <v>1420</v>
      </c>
      <c r="J8451" t="s">
        <v>2374</v>
      </c>
      <c r="K8451" s="6">
        <v>3.15</v>
      </c>
      <c r="L8451" t="s">
        <v>61</v>
      </c>
      <c r="M8451" s="2" t="str">
        <f>Video_Game_Sales[[#This Row],[Title]] &amp; " (" &amp; Video_Game_Sales[[#This Row],[Console]] &amp; ")"</f>
        <v>Dragon Quest Builders: Revive Alefgard (NS)</v>
      </c>
      <c r="N8451" t="str">
        <f t="shared" si="264"/>
        <v>Role-Playing</v>
      </c>
      <c r="O8451" t="str">
        <f t="shared" si="265"/>
        <v>NS</v>
      </c>
      <c r="P8451" s="2"/>
      <c r="Q8451" s="2"/>
      <c r="R8451"/>
      <c r="S8451"/>
      <c r="T8451"/>
      <c r="U8451"/>
      <c r="V8451"/>
      <c r="W8451"/>
      <c r="X8451"/>
      <c r="Y8451"/>
      <c r="Z8451"/>
    </row>
    <row r="8452" spans="1:26" x14ac:dyDescent="0.3">
      <c r="A8452" t="s">
        <v>1684</v>
      </c>
      <c r="B8452" t="s">
        <v>919</v>
      </c>
      <c r="C8452">
        <v>8</v>
      </c>
      <c r="D8452" t="s">
        <v>61</v>
      </c>
      <c r="E8452" t="s">
        <v>19</v>
      </c>
      <c r="F8452" t="s">
        <v>19</v>
      </c>
      <c r="G8452">
        <v>45.15</v>
      </c>
      <c r="H8452" s="1">
        <v>43140</v>
      </c>
      <c r="I8452" t="s">
        <v>1420</v>
      </c>
      <c r="J8452" t="s">
        <v>2375</v>
      </c>
      <c r="K8452" s="6">
        <v>7</v>
      </c>
      <c r="L8452" t="s">
        <v>61</v>
      </c>
      <c r="M8452" s="2" t="str">
        <f>Video_Game_Sales[[#This Row],[Title]] &amp; " (" &amp; Video_Game_Sales[[#This Row],[Console]] &amp; ")"</f>
        <v>Dragon Quest Builders: Revive Alefgard (NS)</v>
      </c>
      <c r="N8452" t="str">
        <f t="shared" si="264"/>
        <v>Role-Playing</v>
      </c>
      <c r="O8452" t="str">
        <f t="shared" si="265"/>
        <v>NS</v>
      </c>
      <c r="P8452" s="2"/>
      <c r="Q8452" s="2"/>
      <c r="R8452"/>
      <c r="S8452"/>
      <c r="T8452"/>
      <c r="U8452"/>
      <c r="V8452"/>
      <c r="W8452"/>
      <c r="X8452"/>
      <c r="Y8452"/>
      <c r="Z8452"/>
    </row>
    <row r="8453" spans="1:26" x14ac:dyDescent="0.3">
      <c r="A8453" t="s">
        <v>1684</v>
      </c>
      <c r="B8453" t="s">
        <v>919</v>
      </c>
      <c r="C8453">
        <v>8</v>
      </c>
      <c r="D8453" t="s">
        <v>61</v>
      </c>
      <c r="E8453" t="s">
        <v>19</v>
      </c>
      <c r="F8453" t="s">
        <v>19</v>
      </c>
      <c r="G8453">
        <v>45.15</v>
      </c>
      <c r="H8453" s="1">
        <v>43140</v>
      </c>
      <c r="I8453" t="s">
        <v>1420</v>
      </c>
      <c r="J8453" t="s">
        <v>2371</v>
      </c>
      <c r="K8453" s="6">
        <v>21</v>
      </c>
      <c r="L8453" t="s">
        <v>61</v>
      </c>
      <c r="M8453" s="2" t="str">
        <f>Video_Game_Sales[[#This Row],[Title]] &amp; " (" &amp; Video_Game_Sales[[#This Row],[Console]] &amp; ")"</f>
        <v>Dragon Quest Builders: Revive Alefgard (NS)</v>
      </c>
      <c r="N8453" t="str">
        <f t="shared" si="264"/>
        <v>Role-Playing</v>
      </c>
      <c r="O8453" t="str">
        <f t="shared" si="265"/>
        <v>NS</v>
      </c>
      <c r="P8453" s="2"/>
      <c r="Q8453" s="2"/>
      <c r="R8453"/>
      <c r="S8453"/>
      <c r="T8453"/>
      <c r="U8453"/>
      <c r="V8453"/>
      <c r="W8453"/>
      <c r="X8453"/>
      <c r="Y8453"/>
      <c r="Z8453"/>
    </row>
    <row r="8454" spans="1:26" x14ac:dyDescent="0.3">
      <c r="A8454" t="s">
        <v>1684</v>
      </c>
      <c r="B8454" t="s">
        <v>919</v>
      </c>
      <c r="C8454">
        <v>8</v>
      </c>
      <c r="D8454" t="s">
        <v>61</v>
      </c>
      <c r="E8454" t="s">
        <v>19</v>
      </c>
      <c r="F8454" t="s">
        <v>19</v>
      </c>
      <c r="G8454">
        <v>45.15</v>
      </c>
      <c r="H8454" s="1">
        <v>43140</v>
      </c>
      <c r="I8454" t="s">
        <v>1420</v>
      </c>
      <c r="J8454" t="s">
        <v>2373</v>
      </c>
      <c r="K8454" s="6">
        <v>4.9000000000000004</v>
      </c>
      <c r="L8454" t="s">
        <v>61</v>
      </c>
      <c r="M8454" s="2" t="str">
        <f>Video_Game_Sales[[#This Row],[Title]] &amp; " (" &amp; Video_Game_Sales[[#This Row],[Console]] &amp; ")"</f>
        <v>Dragon Quest Builders: Revive Alefgard (NS)</v>
      </c>
      <c r="N8454" t="str">
        <f t="shared" si="264"/>
        <v>Role-Playing</v>
      </c>
      <c r="O8454" t="str">
        <f t="shared" si="265"/>
        <v>NS</v>
      </c>
      <c r="P8454" s="2"/>
      <c r="Q8454" s="2"/>
      <c r="R8454"/>
      <c r="S8454"/>
      <c r="T8454"/>
      <c r="U8454"/>
      <c r="V8454"/>
      <c r="W8454"/>
      <c r="X8454"/>
      <c r="Y8454"/>
      <c r="Z8454"/>
    </row>
    <row r="8455" spans="1:26" x14ac:dyDescent="0.3">
      <c r="A8455" t="s">
        <v>1684</v>
      </c>
      <c r="B8455" t="s">
        <v>919</v>
      </c>
      <c r="C8455">
        <v>8</v>
      </c>
      <c r="D8455" t="s">
        <v>61</v>
      </c>
      <c r="E8455" t="s">
        <v>19</v>
      </c>
      <c r="F8455" t="s">
        <v>19</v>
      </c>
      <c r="G8455">
        <v>45.15</v>
      </c>
      <c r="H8455" s="1">
        <v>43140</v>
      </c>
      <c r="I8455" t="s">
        <v>1420</v>
      </c>
      <c r="J8455" t="s">
        <v>2376</v>
      </c>
      <c r="K8455" s="6">
        <v>2.1</v>
      </c>
      <c r="L8455" t="s">
        <v>61</v>
      </c>
      <c r="M8455" s="2" t="str">
        <f>Video_Game_Sales[[#This Row],[Title]] &amp; " (" &amp; Video_Game_Sales[[#This Row],[Console]] &amp; ")"</f>
        <v>Dragon Quest Builders: Revive Alefgard (NS)</v>
      </c>
      <c r="N8455" t="str">
        <f t="shared" si="264"/>
        <v>Role-Playing</v>
      </c>
      <c r="O8455" t="str">
        <f t="shared" si="265"/>
        <v>NS</v>
      </c>
      <c r="P8455" s="2"/>
      <c r="Q8455" s="2"/>
      <c r="R8455"/>
      <c r="S8455"/>
      <c r="T8455"/>
      <c r="U8455"/>
      <c r="V8455"/>
      <c r="W8455"/>
      <c r="X8455"/>
      <c r="Y8455"/>
      <c r="Z8455"/>
    </row>
    <row r="8456" spans="1:26" x14ac:dyDescent="0.3">
      <c r="A8456" t="s">
        <v>1303</v>
      </c>
      <c r="B8456" t="s">
        <v>919</v>
      </c>
      <c r="C8456">
        <v>8</v>
      </c>
      <c r="D8456" t="s">
        <v>53</v>
      </c>
      <c r="E8456" t="s">
        <v>287</v>
      </c>
      <c r="F8456" t="s">
        <v>24</v>
      </c>
      <c r="G8456">
        <v>42.5</v>
      </c>
      <c r="H8456" s="1">
        <v>42941</v>
      </c>
      <c r="I8456" t="s">
        <v>1007</v>
      </c>
      <c r="J8456" t="s">
        <v>2372</v>
      </c>
      <c r="K8456" s="6">
        <v>10</v>
      </c>
      <c r="L8456" t="s">
        <v>53</v>
      </c>
      <c r="M8456" s="2" t="str">
        <f>Video_Game_Sales[[#This Row],[Title]] &amp; " (" &amp; Video_Game_Sales[[#This Row],[Console]] &amp; ")"</f>
        <v>Fate/Extella: The Umbral Star (NS)</v>
      </c>
      <c r="N8456" t="str">
        <f t="shared" si="264"/>
        <v>Action</v>
      </c>
      <c r="O8456" t="str">
        <f t="shared" si="265"/>
        <v>NS</v>
      </c>
      <c r="P8456" s="2"/>
      <c r="Q8456" s="2"/>
      <c r="R8456"/>
      <c r="S8456"/>
      <c r="T8456"/>
      <c r="U8456"/>
      <c r="V8456"/>
      <c r="W8456"/>
      <c r="X8456"/>
      <c r="Y8456"/>
      <c r="Z8456"/>
    </row>
    <row r="8457" spans="1:26" x14ac:dyDescent="0.3">
      <c r="A8457" t="s">
        <v>1303</v>
      </c>
      <c r="B8457" t="s">
        <v>919</v>
      </c>
      <c r="C8457">
        <v>8</v>
      </c>
      <c r="D8457" t="s">
        <v>53</v>
      </c>
      <c r="E8457" t="s">
        <v>287</v>
      </c>
      <c r="F8457" t="s">
        <v>24</v>
      </c>
      <c r="G8457">
        <v>42.5</v>
      </c>
      <c r="H8457" s="1">
        <v>42941</v>
      </c>
      <c r="I8457" t="s">
        <v>1007</v>
      </c>
      <c r="J8457" t="s">
        <v>2374</v>
      </c>
      <c r="K8457" s="6">
        <v>4.5</v>
      </c>
      <c r="L8457" t="s">
        <v>53</v>
      </c>
      <c r="M8457" s="2" t="str">
        <f>Video_Game_Sales[[#This Row],[Title]] &amp; " (" &amp; Video_Game_Sales[[#This Row],[Console]] &amp; ")"</f>
        <v>Fate/Extella: The Umbral Star (NS)</v>
      </c>
      <c r="N8457" t="str">
        <f t="shared" si="264"/>
        <v>Action</v>
      </c>
      <c r="O8457" t="str">
        <f t="shared" si="265"/>
        <v>NS</v>
      </c>
      <c r="P8457" s="2"/>
      <c r="Q8457" s="2"/>
      <c r="R8457"/>
      <c r="S8457"/>
      <c r="T8457"/>
      <c r="U8457"/>
      <c r="V8457"/>
      <c r="W8457"/>
      <c r="X8457"/>
      <c r="Y8457"/>
      <c r="Z8457"/>
    </row>
    <row r="8458" spans="1:26" x14ac:dyDescent="0.3">
      <c r="A8458" t="s">
        <v>1303</v>
      </c>
      <c r="B8458" t="s">
        <v>919</v>
      </c>
      <c r="C8458">
        <v>8</v>
      </c>
      <c r="D8458" t="s">
        <v>53</v>
      </c>
      <c r="E8458" t="s">
        <v>287</v>
      </c>
      <c r="F8458" t="s">
        <v>24</v>
      </c>
      <c r="G8458">
        <v>42.5</v>
      </c>
      <c r="H8458" s="1">
        <v>42941</v>
      </c>
      <c r="I8458" t="s">
        <v>1007</v>
      </c>
      <c r="J8458" t="s">
        <v>2375</v>
      </c>
      <c r="K8458" s="6">
        <v>4</v>
      </c>
      <c r="L8458" t="s">
        <v>53</v>
      </c>
      <c r="M8458" s="2" t="str">
        <f>Video_Game_Sales[[#This Row],[Title]] &amp; " (" &amp; Video_Game_Sales[[#This Row],[Console]] &amp; ")"</f>
        <v>Fate/Extella: The Umbral Star (NS)</v>
      </c>
      <c r="N8458" t="str">
        <f t="shared" si="264"/>
        <v>Action</v>
      </c>
      <c r="O8458" t="str">
        <f t="shared" si="265"/>
        <v>NS</v>
      </c>
      <c r="P8458" s="2"/>
      <c r="Q8458" s="2"/>
      <c r="R8458"/>
      <c r="S8458"/>
      <c r="T8458"/>
      <c r="U8458"/>
      <c r="V8458"/>
      <c r="W8458"/>
      <c r="X8458"/>
      <c r="Y8458"/>
      <c r="Z8458"/>
    </row>
    <row r="8459" spans="1:26" x14ac:dyDescent="0.3">
      <c r="A8459" t="s">
        <v>1303</v>
      </c>
      <c r="B8459" t="s">
        <v>919</v>
      </c>
      <c r="C8459">
        <v>8</v>
      </c>
      <c r="D8459" t="s">
        <v>53</v>
      </c>
      <c r="E8459" t="s">
        <v>287</v>
      </c>
      <c r="F8459" t="s">
        <v>24</v>
      </c>
      <c r="G8459">
        <v>42.5</v>
      </c>
      <c r="H8459" s="1">
        <v>42941</v>
      </c>
      <c r="I8459" t="s">
        <v>1007</v>
      </c>
      <c r="J8459" t="s">
        <v>2371</v>
      </c>
      <c r="K8459" s="6">
        <v>18</v>
      </c>
      <c r="L8459" t="s">
        <v>53</v>
      </c>
      <c r="M8459" s="2" t="str">
        <f>Video_Game_Sales[[#This Row],[Title]] &amp; " (" &amp; Video_Game_Sales[[#This Row],[Console]] &amp; ")"</f>
        <v>Fate/Extella: The Umbral Star (NS)</v>
      </c>
      <c r="N8459" t="str">
        <f t="shared" si="264"/>
        <v>Action</v>
      </c>
      <c r="O8459" t="str">
        <f t="shared" si="265"/>
        <v>NS</v>
      </c>
      <c r="P8459" s="2"/>
      <c r="Q8459" s="2"/>
      <c r="R8459"/>
      <c r="S8459"/>
      <c r="T8459"/>
      <c r="U8459"/>
      <c r="V8459"/>
      <c r="W8459"/>
      <c r="X8459"/>
      <c r="Y8459"/>
      <c r="Z8459"/>
    </row>
    <row r="8460" spans="1:26" x14ac:dyDescent="0.3">
      <c r="A8460" t="s">
        <v>1303</v>
      </c>
      <c r="B8460" t="s">
        <v>919</v>
      </c>
      <c r="C8460">
        <v>8</v>
      </c>
      <c r="D8460" t="s">
        <v>53</v>
      </c>
      <c r="E8460" t="s">
        <v>287</v>
      </c>
      <c r="F8460" t="s">
        <v>24</v>
      </c>
      <c r="G8460">
        <v>42.5</v>
      </c>
      <c r="H8460" s="1">
        <v>42941</v>
      </c>
      <c r="I8460" t="s">
        <v>1007</v>
      </c>
      <c r="J8460" t="s">
        <v>2373</v>
      </c>
      <c r="K8460" s="6">
        <v>4.2</v>
      </c>
      <c r="L8460" t="s">
        <v>53</v>
      </c>
      <c r="M8460" s="2" t="str">
        <f>Video_Game_Sales[[#This Row],[Title]] &amp; " (" &amp; Video_Game_Sales[[#This Row],[Console]] &amp; ")"</f>
        <v>Fate/Extella: The Umbral Star (NS)</v>
      </c>
      <c r="N8460" t="str">
        <f t="shared" si="264"/>
        <v>Action</v>
      </c>
      <c r="O8460" t="str">
        <f t="shared" si="265"/>
        <v>NS</v>
      </c>
      <c r="P8460" s="2"/>
      <c r="Q8460" s="2"/>
      <c r="R8460"/>
      <c r="S8460"/>
      <c r="T8460"/>
      <c r="U8460"/>
      <c r="V8460"/>
      <c r="W8460"/>
      <c r="X8460"/>
      <c r="Y8460"/>
      <c r="Z8460"/>
    </row>
    <row r="8461" spans="1:26" x14ac:dyDescent="0.3">
      <c r="A8461" t="s">
        <v>1303</v>
      </c>
      <c r="B8461" t="s">
        <v>919</v>
      </c>
      <c r="C8461">
        <v>8</v>
      </c>
      <c r="D8461" t="s">
        <v>53</v>
      </c>
      <c r="E8461" t="s">
        <v>287</v>
      </c>
      <c r="F8461" t="s">
        <v>24</v>
      </c>
      <c r="G8461">
        <v>42.5</v>
      </c>
      <c r="H8461" s="1">
        <v>42941</v>
      </c>
      <c r="I8461" t="s">
        <v>1007</v>
      </c>
      <c r="J8461" t="s">
        <v>2376</v>
      </c>
      <c r="K8461" s="6">
        <v>1.8</v>
      </c>
      <c r="L8461" t="s">
        <v>53</v>
      </c>
      <c r="M8461" s="2" t="str">
        <f>Video_Game_Sales[[#This Row],[Title]] &amp; " (" &amp; Video_Game_Sales[[#This Row],[Console]] &amp; ")"</f>
        <v>Fate/Extella: The Umbral Star (NS)</v>
      </c>
      <c r="N8461" t="str">
        <f t="shared" si="264"/>
        <v>Action</v>
      </c>
      <c r="O8461" t="str">
        <f t="shared" si="265"/>
        <v>NS</v>
      </c>
      <c r="P8461" s="2"/>
      <c r="Q8461" s="2"/>
      <c r="R8461"/>
      <c r="S8461"/>
      <c r="T8461"/>
      <c r="U8461"/>
      <c r="V8461"/>
      <c r="W8461"/>
      <c r="X8461"/>
      <c r="Y8461"/>
      <c r="Z8461"/>
    </row>
    <row r="8462" spans="1:26" x14ac:dyDescent="0.3">
      <c r="A8462" t="s">
        <v>1287</v>
      </c>
      <c r="B8462" t="s">
        <v>919</v>
      </c>
      <c r="C8462">
        <v>8.6</v>
      </c>
      <c r="D8462" t="s">
        <v>66</v>
      </c>
      <c r="E8462" t="s">
        <v>13</v>
      </c>
      <c r="F8462" t="s">
        <v>13</v>
      </c>
      <c r="G8462">
        <v>35.4</v>
      </c>
      <c r="H8462" s="1">
        <v>43368</v>
      </c>
      <c r="I8462" t="s">
        <v>1082</v>
      </c>
      <c r="J8462" t="s">
        <v>2372</v>
      </c>
      <c r="K8462" s="6">
        <v>12</v>
      </c>
      <c r="L8462" t="s">
        <v>66</v>
      </c>
      <c r="M8462" s="2" t="str">
        <f>Video_Game_Sales[[#This Row],[Title]] &amp; " (" &amp; Video_Game_Sales[[#This Row],[Console]] &amp; ")"</f>
        <v>Valkyria Chronicles 4 (NS)</v>
      </c>
      <c r="N8462" t="str">
        <f t="shared" si="264"/>
        <v>Strategy</v>
      </c>
      <c r="O8462" t="str">
        <f t="shared" si="265"/>
        <v>NS</v>
      </c>
      <c r="P8462" s="2"/>
      <c r="Q8462" s="2"/>
      <c r="R8462"/>
      <c r="S8462"/>
      <c r="T8462"/>
      <c r="U8462"/>
      <c r="V8462"/>
      <c r="W8462"/>
      <c r="X8462"/>
      <c r="Y8462"/>
      <c r="Z8462"/>
    </row>
    <row r="8463" spans="1:26" x14ac:dyDescent="0.3">
      <c r="A8463" t="s">
        <v>1287</v>
      </c>
      <c r="B8463" t="s">
        <v>919</v>
      </c>
      <c r="C8463">
        <v>8.6</v>
      </c>
      <c r="D8463" t="s">
        <v>66</v>
      </c>
      <c r="E8463" t="s">
        <v>13</v>
      </c>
      <c r="F8463" t="s">
        <v>13</v>
      </c>
      <c r="G8463">
        <v>35.4</v>
      </c>
      <c r="H8463" s="1">
        <v>43368</v>
      </c>
      <c r="I8463" t="s">
        <v>1082</v>
      </c>
      <c r="J8463" t="s">
        <v>2374</v>
      </c>
      <c r="K8463" s="6">
        <v>5.4</v>
      </c>
      <c r="L8463" t="s">
        <v>66</v>
      </c>
      <c r="M8463" s="2" t="str">
        <f>Video_Game_Sales[[#This Row],[Title]] &amp; " (" &amp; Video_Game_Sales[[#This Row],[Console]] &amp; ")"</f>
        <v>Valkyria Chronicles 4 (NS)</v>
      </c>
      <c r="N8463" t="str">
        <f t="shared" si="264"/>
        <v>Strategy</v>
      </c>
      <c r="O8463" t="str">
        <f t="shared" si="265"/>
        <v>NS</v>
      </c>
      <c r="P8463" s="2"/>
      <c r="Q8463" s="2"/>
      <c r="R8463"/>
      <c r="S8463"/>
      <c r="T8463"/>
      <c r="U8463"/>
      <c r="V8463"/>
      <c r="W8463"/>
      <c r="X8463"/>
      <c r="Y8463"/>
      <c r="Z8463"/>
    </row>
    <row r="8464" spans="1:26" x14ac:dyDescent="0.3">
      <c r="A8464" t="s">
        <v>1287</v>
      </c>
      <c r="B8464" t="s">
        <v>919</v>
      </c>
      <c r="C8464">
        <v>8.6</v>
      </c>
      <c r="D8464" t="s">
        <v>66</v>
      </c>
      <c r="E8464" t="s">
        <v>13</v>
      </c>
      <c r="F8464" t="s">
        <v>13</v>
      </c>
      <c r="G8464">
        <v>35.4</v>
      </c>
      <c r="H8464" s="1">
        <v>43368</v>
      </c>
      <c r="I8464" t="s">
        <v>1082</v>
      </c>
      <c r="J8464" t="s">
        <v>2375</v>
      </c>
      <c r="K8464" s="6">
        <v>2</v>
      </c>
      <c r="L8464" t="s">
        <v>66</v>
      </c>
      <c r="M8464" s="2" t="str">
        <f>Video_Game_Sales[[#This Row],[Title]] &amp; " (" &amp; Video_Game_Sales[[#This Row],[Console]] &amp; ")"</f>
        <v>Valkyria Chronicles 4 (NS)</v>
      </c>
      <c r="N8464" t="str">
        <f t="shared" si="264"/>
        <v>Strategy</v>
      </c>
      <c r="O8464" t="str">
        <f t="shared" si="265"/>
        <v>NS</v>
      </c>
      <c r="P8464" s="2"/>
      <c r="Q8464" s="2"/>
      <c r="R8464"/>
      <c r="S8464"/>
      <c r="T8464"/>
      <c r="U8464"/>
      <c r="V8464"/>
      <c r="W8464"/>
      <c r="X8464"/>
      <c r="Y8464"/>
      <c r="Z8464"/>
    </row>
    <row r="8465" spans="1:26" x14ac:dyDescent="0.3">
      <c r="A8465" t="s">
        <v>1287</v>
      </c>
      <c r="B8465" t="s">
        <v>919</v>
      </c>
      <c r="C8465">
        <v>8.6</v>
      </c>
      <c r="D8465" t="s">
        <v>66</v>
      </c>
      <c r="E8465" t="s">
        <v>13</v>
      </c>
      <c r="F8465" t="s">
        <v>13</v>
      </c>
      <c r="G8465">
        <v>35.4</v>
      </c>
      <c r="H8465" s="1">
        <v>43368</v>
      </c>
      <c r="I8465" t="s">
        <v>1082</v>
      </c>
      <c r="J8465" t="s">
        <v>2371</v>
      </c>
      <c r="K8465" s="6">
        <v>12</v>
      </c>
      <c r="L8465" t="s">
        <v>66</v>
      </c>
      <c r="M8465" s="2" t="str">
        <f>Video_Game_Sales[[#This Row],[Title]] &amp; " (" &amp; Video_Game_Sales[[#This Row],[Console]] &amp; ")"</f>
        <v>Valkyria Chronicles 4 (NS)</v>
      </c>
      <c r="N8465" t="str">
        <f t="shared" si="264"/>
        <v>Strategy</v>
      </c>
      <c r="O8465" t="str">
        <f t="shared" si="265"/>
        <v>NS</v>
      </c>
      <c r="P8465" s="2"/>
      <c r="Q8465" s="2"/>
      <c r="R8465"/>
      <c r="S8465"/>
      <c r="T8465"/>
      <c r="U8465"/>
      <c r="V8465"/>
      <c r="W8465"/>
      <c r="X8465"/>
      <c r="Y8465"/>
      <c r="Z8465"/>
    </row>
    <row r="8466" spans="1:26" x14ac:dyDescent="0.3">
      <c r="A8466" t="s">
        <v>1287</v>
      </c>
      <c r="B8466" t="s">
        <v>919</v>
      </c>
      <c r="C8466">
        <v>8.6</v>
      </c>
      <c r="D8466" t="s">
        <v>66</v>
      </c>
      <c r="E8466" t="s">
        <v>13</v>
      </c>
      <c r="F8466" t="s">
        <v>13</v>
      </c>
      <c r="G8466">
        <v>35.4</v>
      </c>
      <c r="H8466" s="1">
        <v>43368</v>
      </c>
      <c r="I8466" t="s">
        <v>1082</v>
      </c>
      <c r="J8466" t="s">
        <v>2373</v>
      </c>
      <c r="K8466" s="6">
        <v>2.8</v>
      </c>
      <c r="L8466" t="s">
        <v>66</v>
      </c>
      <c r="M8466" s="2" t="str">
        <f>Video_Game_Sales[[#This Row],[Title]] &amp; " (" &amp; Video_Game_Sales[[#This Row],[Console]] &amp; ")"</f>
        <v>Valkyria Chronicles 4 (NS)</v>
      </c>
      <c r="N8466" t="str">
        <f t="shared" si="264"/>
        <v>Strategy</v>
      </c>
      <c r="O8466" t="str">
        <f t="shared" si="265"/>
        <v>NS</v>
      </c>
      <c r="P8466" s="2"/>
      <c r="Q8466" s="2"/>
      <c r="R8466"/>
      <c r="S8466"/>
      <c r="T8466"/>
      <c r="U8466"/>
      <c r="V8466"/>
      <c r="W8466"/>
      <c r="X8466"/>
      <c r="Y8466"/>
      <c r="Z8466"/>
    </row>
    <row r="8467" spans="1:26" x14ac:dyDescent="0.3">
      <c r="A8467" t="s">
        <v>1287</v>
      </c>
      <c r="B8467" t="s">
        <v>919</v>
      </c>
      <c r="C8467">
        <v>8.6</v>
      </c>
      <c r="D8467" t="s">
        <v>66</v>
      </c>
      <c r="E8467" t="s">
        <v>13</v>
      </c>
      <c r="F8467" t="s">
        <v>13</v>
      </c>
      <c r="G8467">
        <v>35.4</v>
      </c>
      <c r="H8467" s="1">
        <v>43368</v>
      </c>
      <c r="I8467" t="s">
        <v>1082</v>
      </c>
      <c r="J8467" t="s">
        <v>2376</v>
      </c>
      <c r="K8467" s="6">
        <v>1.2</v>
      </c>
      <c r="L8467" t="s">
        <v>66</v>
      </c>
      <c r="M8467" s="2" t="str">
        <f>Video_Game_Sales[[#This Row],[Title]] &amp; " (" &amp; Video_Game_Sales[[#This Row],[Console]] &amp; ")"</f>
        <v>Valkyria Chronicles 4 (NS)</v>
      </c>
      <c r="N8467" t="str">
        <f t="shared" si="264"/>
        <v>Strategy</v>
      </c>
      <c r="O8467" t="str">
        <f t="shared" si="265"/>
        <v>NS</v>
      </c>
      <c r="P8467" s="2"/>
      <c r="Q8467" s="2"/>
      <c r="R8467"/>
      <c r="S8467"/>
      <c r="T8467"/>
      <c r="U8467"/>
      <c r="V8467"/>
      <c r="W8467"/>
      <c r="X8467"/>
      <c r="Y8467"/>
      <c r="Z8467"/>
    </row>
    <row r="8468" spans="1:26" x14ac:dyDescent="0.3">
      <c r="A8468" t="s">
        <v>1395</v>
      </c>
      <c r="B8468" t="s">
        <v>919</v>
      </c>
      <c r="C8468">
        <v>8.5</v>
      </c>
      <c r="D8468" t="s">
        <v>67</v>
      </c>
      <c r="E8468" t="s">
        <v>49</v>
      </c>
      <c r="F8468" t="s">
        <v>49</v>
      </c>
      <c r="G8468">
        <v>34.4</v>
      </c>
      <c r="H8468" s="1">
        <v>43249</v>
      </c>
      <c r="I8468" t="s">
        <v>1258</v>
      </c>
      <c r="J8468" t="s">
        <v>2372</v>
      </c>
      <c r="K8468" s="6">
        <v>12</v>
      </c>
      <c r="L8468" t="s">
        <v>67</v>
      </c>
      <c r="M8468" s="2" t="str">
        <f>Video_Game_Sales[[#This Row],[Title]] &amp; " (" &amp; Video_Game_Sales[[#This Row],[Console]] &amp; ")"</f>
        <v>Street Fighter 30th Anniversary Collection (NS)</v>
      </c>
      <c r="N8468" t="str">
        <f t="shared" si="264"/>
        <v>Fighting</v>
      </c>
      <c r="O8468" t="str">
        <f t="shared" si="265"/>
        <v>NS</v>
      </c>
      <c r="P8468" s="2"/>
      <c r="Q8468" s="2"/>
      <c r="R8468"/>
      <c r="S8468"/>
      <c r="T8468"/>
      <c r="U8468"/>
      <c r="V8468"/>
      <c r="W8468"/>
      <c r="X8468"/>
      <c r="Y8468"/>
      <c r="Z8468"/>
    </row>
    <row r="8469" spans="1:26" x14ac:dyDescent="0.3">
      <c r="A8469" t="s">
        <v>1395</v>
      </c>
      <c r="B8469" t="s">
        <v>919</v>
      </c>
      <c r="C8469">
        <v>8.5</v>
      </c>
      <c r="D8469" t="s">
        <v>67</v>
      </c>
      <c r="E8469" t="s">
        <v>49</v>
      </c>
      <c r="F8469" t="s">
        <v>49</v>
      </c>
      <c r="G8469">
        <v>34.4</v>
      </c>
      <c r="H8469" s="1">
        <v>43249</v>
      </c>
      <c r="I8469" t="s">
        <v>1258</v>
      </c>
      <c r="J8469" t="s">
        <v>2374</v>
      </c>
      <c r="K8469" s="6">
        <v>5.4</v>
      </c>
      <c r="L8469" t="s">
        <v>67</v>
      </c>
      <c r="M8469" s="2" t="str">
        <f>Video_Game_Sales[[#This Row],[Title]] &amp; " (" &amp; Video_Game_Sales[[#This Row],[Console]] &amp; ")"</f>
        <v>Street Fighter 30th Anniversary Collection (NS)</v>
      </c>
      <c r="N8469" t="str">
        <f t="shared" si="264"/>
        <v>Fighting</v>
      </c>
      <c r="O8469" t="str">
        <f t="shared" si="265"/>
        <v>NS</v>
      </c>
      <c r="P8469" s="2"/>
      <c r="Q8469" s="2"/>
      <c r="R8469"/>
      <c r="S8469"/>
      <c r="T8469"/>
      <c r="U8469"/>
      <c r="V8469"/>
      <c r="W8469"/>
      <c r="X8469"/>
      <c r="Y8469"/>
      <c r="Z8469"/>
    </row>
    <row r="8470" spans="1:26" x14ac:dyDescent="0.3">
      <c r="A8470" t="s">
        <v>1395</v>
      </c>
      <c r="B8470" t="s">
        <v>919</v>
      </c>
      <c r="C8470">
        <v>8.5</v>
      </c>
      <c r="D8470" t="s">
        <v>67</v>
      </c>
      <c r="E8470" t="s">
        <v>49</v>
      </c>
      <c r="F8470" t="s">
        <v>49</v>
      </c>
      <c r="G8470">
        <v>34.4</v>
      </c>
      <c r="H8470" s="1">
        <v>43249</v>
      </c>
      <c r="I8470" t="s">
        <v>1258</v>
      </c>
      <c r="J8470" t="s">
        <v>2375</v>
      </c>
      <c r="K8470" s="6">
        <v>1</v>
      </c>
      <c r="L8470" t="s">
        <v>67</v>
      </c>
      <c r="M8470" s="2" t="str">
        <f>Video_Game_Sales[[#This Row],[Title]] &amp; " (" &amp; Video_Game_Sales[[#This Row],[Console]] &amp; ")"</f>
        <v>Street Fighter 30th Anniversary Collection (NS)</v>
      </c>
      <c r="N8470" t="str">
        <f t="shared" si="264"/>
        <v>Fighting</v>
      </c>
      <c r="O8470" t="str">
        <f t="shared" si="265"/>
        <v>NS</v>
      </c>
      <c r="P8470" s="2"/>
      <c r="Q8470" s="2"/>
      <c r="R8470"/>
      <c r="S8470"/>
      <c r="T8470"/>
      <c r="U8470"/>
      <c r="V8470"/>
      <c r="W8470"/>
      <c r="X8470"/>
      <c r="Y8470"/>
      <c r="Z8470"/>
    </row>
    <row r="8471" spans="1:26" x14ac:dyDescent="0.3">
      <c r="A8471" t="s">
        <v>1395</v>
      </c>
      <c r="B8471" t="s">
        <v>919</v>
      </c>
      <c r="C8471">
        <v>8.5</v>
      </c>
      <c r="D8471" t="s">
        <v>67</v>
      </c>
      <c r="E8471" t="s">
        <v>49</v>
      </c>
      <c r="F8471" t="s">
        <v>49</v>
      </c>
      <c r="G8471">
        <v>34.4</v>
      </c>
      <c r="H8471" s="1">
        <v>43249</v>
      </c>
      <c r="I8471" t="s">
        <v>1258</v>
      </c>
      <c r="J8471" t="s">
        <v>2371</v>
      </c>
      <c r="K8471" s="6">
        <v>12</v>
      </c>
      <c r="L8471" t="s">
        <v>67</v>
      </c>
      <c r="M8471" s="2" t="str">
        <f>Video_Game_Sales[[#This Row],[Title]] &amp; " (" &amp; Video_Game_Sales[[#This Row],[Console]] &amp; ")"</f>
        <v>Street Fighter 30th Anniversary Collection (NS)</v>
      </c>
      <c r="N8471" t="str">
        <f t="shared" si="264"/>
        <v>Fighting</v>
      </c>
      <c r="O8471" t="str">
        <f t="shared" si="265"/>
        <v>NS</v>
      </c>
      <c r="P8471" s="2"/>
      <c r="Q8471" s="2"/>
      <c r="R8471"/>
      <c r="S8471"/>
      <c r="T8471"/>
      <c r="U8471"/>
      <c r="V8471"/>
      <c r="W8471"/>
      <c r="X8471"/>
      <c r="Y8471"/>
      <c r="Z8471"/>
    </row>
    <row r="8472" spans="1:26" x14ac:dyDescent="0.3">
      <c r="A8472" t="s">
        <v>1395</v>
      </c>
      <c r="B8472" t="s">
        <v>919</v>
      </c>
      <c r="C8472">
        <v>8.5</v>
      </c>
      <c r="D8472" t="s">
        <v>67</v>
      </c>
      <c r="E8472" t="s">
        <v>49</v>
      </c>
      <c r="F8472" t="s">
        <v>49</v>
      </c>
      <c r="G8472">
        <v>34.4</v>
      </c>
      <c r="H8472" s="1">
        <v>43249</v>
      </c>
      <c r="I8472" t="s">
        <v>1258</v>
      </c>
      <c r="J8472" t="s">
        <v>2373</v>
      </c>
      <c r="K8472" s="6">
        <v>2.8</v>
      </c>
      <c r="L8472" t="s">
        <v>67</v>
      </c>
      <c r="M8472" s="2" t="str">
        <f>Video_Game_Sales[[#This Row],[Title]] &amp; " (" &amp; Video_Game_Sales[[#This Row],[Console]] &amp; ")"</f>
        <v>Street Fighter 30th Anniversary Collection (NS)</v>
      </c>
      <c r="N8472" t="str">
        <f t="shared" si="264"/>
        <v>Fighting</v>
      </c>
      <c r="O8472" t="str">
        <f t="shared" si="265"/>
        <v>NS</v>
      </c>
      <c r="P8472" s="2"/>
      <c r="Q8472" s="2"/>
      <c r="R8472"/>
      <c r="S8472"/>
      <c r="T8472"/>
      <c r="U8472"/>
      <c r="V8472"/>
      <c r="W8472"/>
      <c r="X8472"/>
      <c r="Y8472"/>
      <c r="Z8472"/>
    </row>
    <row r="8473" spans="1:26" x14ac:dyDescent="0.3">
      <c r="A8473" t="s">
        <v>1395</v>
      </c>
      <c r="B8473" t="s">
        <v>919</v>
      </c>
      <c r="C8473">
        <v>8.5</v>
      </c>
      <c r="D8473" t="s">
        <v>67</v>
      </c>
      <c r="E8473" t="s">
        <v>49</v>
      </c>
      <c r="F8473" t="s">
        <v>49</v>
      </c>
      <c r="G8473">
        <v>34.4</v>
      </c>
      <c r="H8473" s="1">
        <v>43249</v>
      </c>
      <c r="I8473" t="s">
        <v>1258</v>
      </c>
      <c r="J8473" t="s">
        <v>2376</v>
      </c>
      <c r="K8473" s="6">
        <v>1.2</v>
      </c>
      <c r="L8473" t="s">
        <v>67</v>
      </c>
      <c r="M8473" s="2" t="str">
        <f>Video_Game_Sales[[#This Row],[Title]] &amp; " (" &amp; Video_Game_Sales[[#This Row],[Console]] &amp; ")"</f>
        <v>Street Fighter 30th Anniversary Collection (NS)</v>
      </c>
      <c r="N8473" t="str">
        <f t="shared" si="264"/>
        <v>Fighting</v>
      </c>
      <c r="O8473" t="str">
        <f t="shared" si="265"/>
        <v>NS</v>
      </c>
      <c r="P8473" s="2"/>
      <c r="Q8473" s="2"/>
      <c r="R8473"/>
      <c r="S8473"/>
      <c r="T8473"/>
      <c r="U8473"/>
      <c r="V8473"/>
      <c r="W8473"/>
      <c r="X8473"/>
      <c r="Y8473"/>
      <c r="Z8473"/>
    </row>
    <row r="8474" spans="1:26" x14ac:dyDescent="0.3">
      <c r="A8474" t="s">
        <v>1698</v>
      </c>
      <c r="B8474" t="s">
        <v>919</v>
      </c>
      <c r="C8474">
        <v>6.1</v>
      </c>
      <c r="D8474" t="s">
        <v>69</v>
      </c>
      <c r="E8474" t="s">
        <v>301</v>
      </c>
      <c r="F8474" t="s">
        <v>1314</v>
      </c>
      <c r="G8474">
        <v>27.5</v>
      </c>
      <c r="H8474" s="1">
        <v>43060</v>
      </c>
      <c r="I8474" t="s">
        <v>1015</v>
      </c>
      <c r="J8474" t="s">
        <v>2372</v>
      </c>
      <c r="K8474" s="6">
        <v>10</v>
      </c>
      <c r="L8474" t="s">
        <v>69</v>
      </c>
      <c r="M8474" s="2" t="str">
        <f>Video_Game_Sales[[#This Row],[Title]] &amp; " (" &amp; Video_Game_Sales[[#This Row],[Console]] &amp; ")"</f>
        <v>Gear.Club Unlimited (NS)</v>
      </c>
      <c r="N8474" t="str">
        <f t="shared" si="264"/>
        <v>Racing</v>
      </c>
      <c r="O8474" t="str">
        <f t="shared" si="265"/>
        <v>NS</v>
      </c>
      <c r="P8474" s="2"/>
      <c r="Q8474" s="2"/>
      <c r="R8474"/>
      <c r="S8474"/>
      <c r="T8474"/>
      <c r="U8474"/>
      <c r="V8474"/>
      <c r="W8474"/>
      <c r="X8474"/>
      <c r="Y8474"/>
      <c r="Z8474"/>
    </row>
    <row r="8475" spans="1:26" x14ac:dyDescent="0.3">
      <c r="A8475" t="s">
        <v>1698</v>
      </c>
      <c r="B8475" t="s">
        <v>919</v>
      </c>
      <c r="C8475">
        <v>6.1</v>
      </c>
      <c r="D8475" t="s">
        <v>69</v>
      </c>
      <c r="E8475" t="s">
        <v>301</v>
      </c>
      <c r="F8475" t="s">
        <v>1314</v>
      </c>
      <c r="G8475">
        <v>27.5</v>
      </c>
      <c r="H8475" s="1">
        <v>43060</v>
      </c>
      <c r="I8475" t="s">
        <v>1015</v>
      </c>
      <c r="J8475" t="s">
        <v>2374</v>
      </c>
      <c r="K8475" s="6">
        <v>4.5</v>
      </c>
      <c r="L8475" t="s">
        <v>69</v>
      </c>
      <c r="M8475" s="2" t="str">
        <f>Video_Game_Sales[[#This Row],[Title]] &amp; " (" &amp; Video_Game_Sales[[#This Row],[Console]] &amp; ")"</f>
        <v>Gear.Club Unlimited (NS)</v>
      </c>
      <c r="N8475" t="str">
        <f t="shared" si="264"/>
        <v>Racing</v>
      </c>
      <c r="O8475" t="str">
        <f t="shared" si="265"/>
        <v>NS</v>
      </c>
      <c r="P8475" s="2"/>
      <c r="Q8475" s="2"/>
      <c r="R8475"/>
      <c r="S8475"/>
      <c r="T8475"/>
      <c r="U8475"/>
      <c r="V8475"/>
      <c r="W8475"/>
      <c r="X8475"/>
      <c r="Y8475"/>
      <c r="Z8475"/>
    </row>
    <row r="8476" spans="1:26" x14ac:dyDescent="0.3">
      <c r="A8476" t="s">
        <v>1698</v>
      </c>
      <c r="B8476" t="s">
        <v>919</v>
      </c>
      <c r="C8476">
        <v>6.1</v>
      </c>
      <c r="D8476" t="s">
        <v>69</v>
      </c>
      <c r="E8476" t="s">
        <v>301</v>
      </c>
      <c r="F8476" t="s">
        <v>1314</v>
      </c>
      <c r="G8476">
        <v>27.5</v>
      </c>
      <c r="H8476" s="1">
        <v>43060</v>
      </c>
      <c r="I8476" t="s">
        <v>1015</v>
      </c>
      <c r="J8476" t="s">
        <v>2375</v>
      </c>
      <c r="K8476" s="6">
        <v>1</v>
      </c>
      <c r="L8476" t="s">
        <v>69</v>
      </c>
      <c r="M8476" s="2" t="str">
        <f>Video_Game_Sales[[#This Row],[Title]] &amp; " (" &amp; Video_Game_Sales[[#This Row],[Console]] &amp; ")"</f>
        <v>Gear.Club Unlimited (NS)</v>
      </c>
      <c r="N8476" t="str">
        <f t="shared" si="264"/>
        <v>Racing</v>
      </c>
      <c r="O8476" t="str">
        <f t="shared" si="265"/>
        <v>NS</v>
      </c>
      <c r="P8476" s="2"/>
      <c r="Q8476" s="2"/>
      <c r="R8476"/>
      <c r="S8476"/>
      <c r="T8476"/>
      <c r="U8476"/>
      <c r="V8476"/>
      <c r="W8476"/>
      <c r="X8476"/>
      <c r="Y8476"/>
      <c r="Z8476"/>
    </row>
    <row r="8477" spans="1:26" x14ac:dyDescent="0.3">
      <c r="A8477" t="s">
        <v>1698</v>
      </c>
      <c r="B8477" t="s">
        <v>919</v>
      </c>
      <c r="C8477">
        <v>6.1</v>
      </c>
      <c r="D8477" t="s">
        <v>69</v>
      </c>
      <c r="E8477" t="s">
        <v>301</v>
      </c>
      <c r="F8477" t="s">
        <v>1314</v>
      </c>
      <c r="G8477">
        <v>27.5</v>
      </c>
      <c r="H8477" s="1">
        <v>43060</v>
      </c>
      <c r="I8477" t="s">
        <v>1015</v>
      </c>
      <c r="J8477" t="s">
        <v>2371</v>
      </c>
      <c r="K8477" s="6">
        <v>9</v>
      </c>
      <c r="L8477" t="s">
        <v>69</v>
      </c>
      <c r="M8477" s="2" t="str">
        <f>Video_Game_Sales[[#This Row],[Title]] &amp; " (" &amp; Video_Game_Sales[[#This Row],[Console]] &amp; ")"</f>
        <v>Gear.Club Unlimited (NS)</v>
      </c>
      <c r="N8477" t="str">
        <f t="shared" si="264"/>
        <v>Racing</v>
      </c>
      <c r="O8477" t="str">
        <f t="shared" si="265"/>
        <v>NS</v>
      </c>
      <c r="P8477" s="2"/>
      <c r="Q8477" s="2"/>
      <c r="R8477"/>
      <c r="S8477"/>
      <c r="T8477"/>
      <c r="U8477"/>
      <c r="V8477"/>
      <c r="W8477"/>
      <c r="X8477"/>
      <c r="Y8477"/>
      <c r="Z8477"/>
    </row>
    <row r="8478" spans="1:26" x14ac:dyDescent="0.3">
      <c r="A8478" t="s">
        <v>1698</v>
      </c>
      <c r="B8478" t="s">
        <v>919</v>
      </c>
      <c r="C8478">
        <v>6.1</v>
      </c>
      <c r="D8478" t="s">
        <v>69</v>
      </c>
      <c r="E8478" t="s">
        <v>301</v>
      </c>
      <c r="F8478" t="s">
        <v>1314</v>
      </c>
      <c r="G8478">
        <v>27.5</v>
      </c>
      <c r="H8478" s="1">
        <v>43060</v>
      </c>
      <c r="I8478" t="s">
        <v>1015</v>
      </c>
      <c r="J8478" t="s">
        <v>2373</v>
      </c>
      <c r="K8478" s="6">
        <v>2.1</v>
      </c>
      <c r="L8478" t="s">
        <v>69</v>
      </c>
      <c r="M8478" s="2" t="str">
        <f>Video_Game_Sales[[#This Row],[Title]] &amp; " (" &amp; Video_Game_Sales[[#This Row],[Console]] &amp; ")"</f>
        <v>Gear.Club Unlimited (NS)</v>
      </c>
      <c r="N8478" t="str">
        <f t="shared" si="264"/>
        <v>Racing</v>
      </c>
      <c r="O8478" t="str">
        <f t="shared" si="265"/>
        <v>NS</v>
      </c>
      <c r="P8478" s="2"/>
      <c r="Q8478" s="2"/>
      <c r="R8478"/>
      <c r="S8478"/>
      <c r="T8478"/>
      <c r="U8478"/>
      <c r="V8478"/>
      <c r="W8478"/>
      <c r="X8478"/>
      <c r="Y8478"/>
      <c r="Z8478"/>
    </row>
    <row r="8479" spans="1:26" x14ac:dyDescent="0.3">
      <c r="A8479" t="s">
        <v>1698</v>
      </c>
      <c r="B8479" t="s">
        <v>919</v>
      </c>
      <c r="C8479">
        <v>6.1</v>
      </c>
      <c r="D8479" t="s">
        <v>69</v>
      </c>
      <c r="E8479" t="s">
        <v>301</v>
      </c>
      <c r="F8479" t="s">
        <v>1314</v>
      </c>
      <c r="G8479">
        <v>27.5</v>
      </c>
      <c r="H8479" s="1">
        <v>43060</v>
      </c>
      <c r="I8479" t="s">
        <v>1015</v>
      </c>
      <c r="J8479" t="s">
        <v>2376</v>
      </c>
      <c r="K8479" s="6">
        <v>0.9</v>
      </c>
      <c r="L8479" t="s">
        <v>69</v>
      </c>
      <c r="M8479" s="2" t="str">
        <f>Video_Game_Sales[[#This Row],[Title]] &amp; " (" &amp; Video_Game_Sales[[#This Row],[Console]] &amp; ")"</f>
        <v>Gear.Club Unlimited (NS)</v>
      </c>
      <c r="N8479" t="str">
        <f t="shared" si="264"/>
        <v>Racing</v>
      </c>
      <c r="O8479" t="str">
        <f t="shared" si="265"/>
        <v>NS</v>
      </c>
      <c r="P8479" s="2"/>
      <c r="Q8479" s="2"/>
      <c r="R8479"/>
      <c r="S8479"/>
      <c r="T8479"/>
      <c r="U8479"/>
      <c r="V8479"/>
      <c r="W8479"/>
      <c r="X8479"/>
      <c r="Y8479"/>
      <c r="Z8479"/>
    </row>
    <row r="8480" spans="1:26" x14ac:dyDescent="0.3">
      <c r="A8480" t="s">
        <v>1123</v>
      </c>
      <c r="B8480" t="s">
        <v>919</v>
      </c>
      <c r="C8480">
        <v>8.5</v>
      </c>
      <c r="D8480" t="s">
        <v>68</v>
      </c>
      <c r="E8480" t="s">
        <v>287</v>
      </c>
      <c r="F8480" t="s">
        <v>295</v>
      </c>
      <c r="G8480">
        <v>18.05</v>
      </c>
      <c r="H8480" s="1">
        <v>43228</v>
      </c>
      <c r="I8480" t="s">
        <v>1127</v>
      </c>
      <c r="J8480" t="s">
        <v>2372</v>
      </c>
      <c r="K8480" s="6">
        <v>9</v>
      </c>
      <c r="L8480" t="s">
        <v>68</v>
      </c>
      <c r="M8480" s="2" t="str">
        <f>Video_Game_Sales[[#This Row],[Title]] &amp; " (" &amp; Video_Game_Sales[[#This Row],[Console]] &amp; ")"</f>
        <v>Shantae: Half-Genie Hero (NS)</v>
      </c>
      <c r="N8480" t="str">
        <f t="shared" si="264"/>
        <v>Platform</v>
      </c>
      <c r="O8480" t="str">
        <f t="shared" si="265"/>
        <v>NS</v>
      </c>
      <c r="P8480" s="2"/>
      <c r="Q8480" s="2"/>
      <c r="R8480"/>
      <c r="S8480"/>
      <c r="T8480"/>
      <c r="U8480"/>
      <c r="V8480"/>
      <c r="W8480"/>
      <c r="X8480"/>
      <c r="Y8480"/>
      <c r="Z8480"/>
    </row>
    <row r="8481" spans="1:26" x14ac:dyDescent="0.3">
      <c r="A8481" t="s">
        <v>1123</v>
      </c>
      <c r="B8481" t="s">
        <v>919</v>
      </c>
      <c r="C8481">
        <v>8.5</v>
      </c>
      <c r="D8481" t="s">
        <v>68</v>
      </c>
      <c r="E8481" t="s">
        <v>287</v>
      </c>
      <c r="F8481" t="s">
        <v>295</v>
      </c>
      <c r="G8481">
        <v>18.05</v>
      </c>
      <c r="H8481" s="1">
        <v>43228</v>
      </c>
      <c r="I8481" t="s">
        <v>1127</v>
      </c>
      <c r="J8481" t="s">
        <v>2374</v>
      </c>
      <c r="K8481" s="6">
        <v>4.05</v>
      </c>
      <c r="L8481" t="s">
        <v>68</v>
      </c>
      <c r="M8481" s="2" t="str">
        <f>Video_Game_Sales[[#This Row],[Title]] &amp; " (" &amp; Video_Game_Sales[[#This Row],[Console]] &amp; ")"</f>
        <v>Shantae: Half-Genie Hero (NS)</v>
      </c>
      <c r="N8481" t="str">
        <f t="shared" si="264"/>
        <v>Platform</v>
      </c>
      <c r="O8481" t="str">
        <f t="shared" si="265"/>
        <v>NS</v>
      </c>
      <c r="P8481" s="2"/>
      <c r="Q8481" s="2"/>
      <c r="R8481"/>
      <c r="S8481"/>
      <c r="T8481"/>
      <c r="U8481"/>
      <c r="V8481"/>
      <c r="W8481"/>
      <c r="X8481"/>
      <c r="Y8481"/>
      <c r="Z8481"/>
    </row>
    <row r="8482" spans="1:26" x14ac:dyDescent="0.3">
      <c r="A8482" t="s">
        <v>1123</v>
      </c>
      <c r="B8482" t="s">
        <v>919</v>
      </c>
      <c r="C8482">
        <v>8.5</v>
      </c>
      <c r="D8482" t="s">
        <v>68</v>
      </c>
      <c r="E8482" t="s">
        <v>287</v>
      </c>
      <c r="F8482" t="s">
        <v>295</v>
      </c>
      <c r="G8482">
        <v>18.05</v>
      </c>
      <c r="H8482" s="1">
        <v>43228</v>
      </c>
      <c r="I8482" t="s">
        <v>1127</v>
      </c>
      <c r="J8482" t="s">
        <v>2375</v>
      </c>
      <c r="K8482" s="6">
        <v>1</v>
      </c>
      <c r="L8482" t="s">
        <v>68</v>
      </c>
      <c r="M8482" s="2" t="str">
        <f>Video_Game_Sales[[#This Row],[Title]] &amp; " (" &amp; Video_Game_Sales[[#This Row],[Console]] &amp; ")"</f>
        <v>Shantae: Half-Genie Hero (NS)</v>
      </c>
      <c r="N8482" t="str">
        <f t="shared" si="264"/>
        <v>Platform</v>
      </c>
      <c r="O8482" t="str">
        <f t="shared" si="265"/>
        <v>NS</v>
      </c>
      <c r="P8482" s="2"/>
      <c r="Q8482" s="2"/>
      <c r="R8482"/>
      <c r="S8482"/>
      <c r="T8482"/>
      <c r="U8482"/>
      <c r="V8482"/>
      <c r="W8482"/>
      <c r="X8482"/>
      <c r="Y8482"/>
      <c r="Z8482"/>
    </row>
    <row r="8483" spans="1:26" x14ac:dyDescent="0.3">
      <c r="A8483" t="s">
        <v>1123</v>
      </c>
      <c r="B8483" t="s">
        <v>919</v>
      </c>
      <c r="C8483">
        <v>8.5</v>
      </c>
      <c r="D8483" t="s">
        <v>68</v>
      </c>
      <c r="E8483" t="s">
        <v>287</v>
      </c>
      <c r="F8483" t="s">
        <v>295</v>
      </c>
      <c r="G8483">
        <v>18.05</v>
      </c>
      <c r="H8483" s="1">
        <v>43228</v>
      </c>
      <c r="I8483" t="s">
        <v>1127</v>
      </c>
      <c r="J8483" t="s">
        <v>2371</v>
      </c>
      <c r="K8483" s="6">
        <v>3</v>
      </c>
      <c r="L8483" t="s">
        <v>68</v>
      </c>
      <c r="M8483" s="2" t="str">
        <f>Video_Game_Sales[[#This Row],[Title]] &amp; " (" &amp; Video_Game_Sales[[#This Row],[Console]] &amp; ")"</f>
        <v>Shantae: Half-Genie Hero (NS)</v>
      </c>
      <c r="N8483" t="str">
        <f t="shared" si="264"/>
        <v>Platform</v>
      </c>
      <c r="O8483" t="str">
        <f t="shared" si="265"/>
        <v>NS</v>
      </c>
      <c r="P8483" s="2"/>
      <c r="Q8483" s="2"/>
      <c r="R8483"/>
      <c r="S8483"/>
      <c r="T8483"/>
      <c r="U8483"/>
      <c r="V8483"/>
      <c r="W8483"/>
      <c r="X8483"/>
      <c r="Y8483"/>
      <c r="Z8483"/>
    </row>
    <row r="8484" spans="1:26" x14ac:dyDescent="0.3">
      <c r="A8484" t="s">
        <v>1123</v>
      </c>
      <c r="B8484" t="s">
        <v>919</v>
      </c>
      <c r="C8484">
        <v>8.5</v>
      </c>
      <c r="D8484" t="s">
        <v>68</v>
      </c>
      <c r="E8484" t="s">
        <v>287</v>
      </c>
      <c r="F8484" t="s">
        <v>295</v>
      </c>
      <c r="G8484">
        <v>18.05</v>
      </c>
      <c r="H8484" s="1">
        <v>43228</v>
      </c>
      <c r="I8484" t="s">
        <v>1127</v>
      </c>
      <c r="J8484" t="s">
        <v>2373</v>
      </c>
      <c r="K8484" s="6">
        <v>0.7</v>
      </c>
      <c r="L8484" t="s">
        <v>68</v>
      </c>
      <c r="M8484" s="2" t="str">
        <f>Video_Game_Sales[[#This Row],[Title]] &amp; " (" &amp; Video_Game_Sales[[#This Row],[Console]] &amp; ")"</f>
        <v>Shantae: Half-Genie Hero (NS)</v>
      </c>
      <c r="N8484" t="str">
        <f t="shared" si="264"/>
        <v>Platform</v>
      </c>
      <c r="O8484" t="str">
        <f t="shared" si="265"/>
        <v>NS</v>
      </c>
      <c r="P8484" s="2"/>
      <c r="Q8484" s="2"/>
      <c r="R8484"/>
      <c r="S8484"/>
      <c r="T8484"/>
      <c r="U8484"/>
      <c r="V8484"/>
      <c r="W8484"/>
      <c r="X8484"/>
      <c r="Y8484"/>
      <c r="Z8484"/>
    </row>
    <row r="8485" spans="1:26" x14ac:dyDescent="0.3">
      <c r="A8485" t="s">
        <v>1123</v>
      </c>
      <c r="B8485" t="s">
        <v>919</v>
      </c>
      <c r="C8485">
        <v>8.5</v>
      </c>
      <c r="D8485" t="s">
        <v>68</v>
      </c>
      <c r="E8485" t="s">
        <v>287</v>
      </c>
      <c r="F8485" t="s">
        <v>295</v>
      </c>
      <c r="G8485">
        <v>18.05</v>
      </c>
      <c r="H8485" s="1">
        <v>43228</v>
      </c>
      <c r="I8485" t="s">
        <v>1127</v>
      </c>
      <c r="J8485" t="s">
        <v>2376</v>
      </c>
      <c r="K8485" s="6">
        <v>0.3</v>
      </c>
      <c r="L8485" t="s">
        <v>68</v>
      </c>
      <c r="M8485" s="2" t="str">
        <f>Video_Game_Sales[[#This Row],[Title]] &amp; " (" &amp; Video_Game_Sales[[#This Row],[Console]] &amp; ")"</f>
        <v>Shantae: Half-Genie Hero (NS)</v>
      </c>
      <c r="N8485" t="str">
        <f t="shared" si="264"/>
        <v>Platform</v>
      </c>
      <c r="O8485" t="str">
        <f t="shared" si="265"/>
        <v>NS</v>
      </c>
      <c r="P8485" s="2"/>
      <c r="Q8485" s="2"/>
      <c r="R8485"/>
      <c r="S8485"/>
      <c r="T8485"/>
      <c r="U8485"/>
      <c r="V8485"/>
      <c r="W8485"/>
      <c r="X8485"/>
      <c r="Y8485"/>
      <c r="Z8485"/>
    </row>
    <row r="8486" spans="1:26" x14ac:dyDescent="0.3">
      <c r="A8486" t="s">
        <v>1340</v>
      </c>
      <c r="B8486" t="s">
        <v>919</v>
      </c>
      <c r="C8486">
        <v>8.5</v>
      </c>
      <c r="D8486" t="s">
        <v>61</v>
      </c>
      <c r="E8486" t="s">
        <v>704</v>
      </c>
      <c r="F8486" t="s">
        <v>52</v>
      </c>
      <c r="G8486">
        <v>19.350000000000001</v>
      </c>
      <c r="H8486" s="1">
        <v>43277</v>
      </c>
      <c r="I8486" t="s">
        <v>1048</v>
      </c>
      <c r="J8486" t="s">
        <v>2372</v>
      </c>
      <c r="K8486" s="6">
        <v>3</v>
      </c>
      <c r="L8486" t="s">
        <v>61</v>
      </c>
      <c r="M8486" s="2" t="str">
        <f>Video_Game_Sales[[#This Row],[Title]] &amp; " (" &amp; Video_Game_Sales[[#This Row],[Console]] &amp; ")"</f>
        <v>Ys VIII: Lacrimosa of Dana (NS)</v>
      </c>
      <c r="N8486" t="str">
        <f t="shared" si="264"/>
        <v>Role-Playing</v>
      </c>
      <c r="O8486" t="str">
        <f t="shared" si="265"/>
        <v>NS</v>
      </c>
      <c r="P8486" s="2"/>
      <c r="Q8486" s="2"/>
      <c r="R8486"/>
      <c r="S8486"/>
      <c r="T8486"/>
      <c r="U8486"/>
      <c r="V8486"/>
      <c r="W8486"/>
      <c r="X8486"/>
      <c r="Y8486"/>
      <c r="Z8486"/>
    </row>
    <row r="8487" spans="1:26" x14ac:dyDescent="0.3">
      <c r="A8487" t="s">
        <v>1340</v>
      </c>
      <c r="B8487" t="s">
        <v>919</v>
      </c>
      <c r="C8487">
        <v>8.5</v>
      </c>
      <c r="D8487" t="s">
        <v>61</v>
      </c>
      <c r="E8487" t="s">
        <v>704</v>
      </c>
      <c r="F8487" t="s">
        <v>52</v>
      </c>
      <c r="G8487">
        <v>19.350000000000001</v>
      </c>
      <c r="H8487" s="1">
        <v>43277</v>
      </c>
      <c r="I8487" t="s">
        <v>1048</v>
      </c>
      <c r="J8487" t="s">
        <v>2374</v>
      </c>
      <c r="K8487" s="6">
        <v>1.35</v>
      </c>
      <c r="L8487" t="s">
        <v>61</v>
      </c>
      <c r="M8487" s="2" t="str">
        <f>Video_Game_Sales[[#This Row],[Title]] &amp; " (" &amp; Video_Game_Sales[[#This Row],[Console]] &amp; ")"</f>
        <v>Ys VIII: Lacrimosa of Dana (NS)</v>
      </c>
      <c r="N8487" t="str">
        <f t="shared" si="264"/>
        <v>Role-Playing</v>
      </c>
      <c r="O8487" t="str">
        <f t="shared" si="265"/>
        <v>NS</v>
      </c>
      <c r="P8487" s="2"/>
      <c r="Q8487" s="2"/>
      <c r="R8487"/>
      <c r="S8487"/>
      <c r="T8487"/>
      <c r="U8487"/>
      <c r="V8487"/>
      <c r="W8487"/>
      <c r="X8487"/>
      <c r="Y8487"/>
      <c r="Z8487"/>
    </row>
    <row r="8488" spans="1:26" x14ac:dyDescent="0.3">
      <c r="A8488" t="s">
        <v>1340</v>
      </c>
      <c r="B8488" t="s">
        <v>919</v>
      </c>
      <c r="C8488">
        <v>8.5</v>
      </c>
      <c r="D8488" t="s">
        <v>61</v>
      </c>
      <c r="E8488" t="s">
        <v>704</v>
      </c>
      <c r="F8488" t="s">
        <v>52</v>
      </c>
      <c r="G8488">
        <v>19.350000000000001</v>
      </c>
      <c r="H8488" s="1">
        <v>43277</v>
      </c>
      <c r="I8488" t="s">
        <v>1048</v>
      </c>
      <c r="J8488" t="s">
        <v>2375</v>
      </c>
      <c r="K8488" s="6">
        <v>3</v>
      </c>
      <c r="L8488" t="s">
        <v>61</v>
      </c>
      <c r="M8488" s="2" t="str">
        <f>Video_Game_Sales[[#This Row],[Title]] &amp; " (" &amp; Video_Game_Sales[[#This Row],[Console]] &amp; ")"</f>
        <v>Ys VIII: Lacrimosa of Dana (NS)</v>
      </c>
      <c r="N8488" t="str">
        <f t="shared" si="264"/>
        <v>Role-Playing</v>
      </c>
      <c r="O8488" t="str">
        <f t="shared" si="265"/>
        <v>NS</v>
      </c>
      <c r="P8488" s="2"/>
      <c r="Q8488" s="2"/>
      <c r="R8488"/>
      <c r="S8488"/>
      <c r="T8488"/>
      <c r="U8488"/>
      <c r="V8488"/>
      <c r="W8488"/>
      <c r="X8488"/>
      <c r="Y8488"/>
      <c r="Z8488"/>
    </row>
    <row r="8489" spans="1:26" x14ac:dyDescent="0.3">
      <c r="A8489" t="s">
        <v>1340</v>
      </c>
      <c r="B8489" t="s">
        <v>919</v>
      </c>
      <c r="C8489">
        <v>8.5</v>
      </c>
      <c r="D8489" t="s">
        <v>61</v>
      </c>
      <c r="E8489" t="s">
        <v>704</v>
      </c>
      <c r="F8489" t="s">
        <v>52</v>
      </c>
      <c r="G8489">
        <v>19.350000000000001</v>
      </c>
      <c r="H8489" s="1">
        <v>43277</v>
      </c>
      <c r="I8489" t="s">
        <v>1048</v>
      </c>
      <c r="J8489" t="s">
        <v>2371</v>
      </c>
      <c r="K8489" s="6">
        <v>9</v>
      </c>
      <c r="L8489" t="s">
        <v>61</v>
      </c>
      <c r="M8489" s="2" t="str">
        <f>Video_Game_Sales[[#This Row],[Title]] &amp; " (" &amp; Video_Game_Sales[[#This Row],[Console]] &amp; ")"</f>
        <v>Ys VIII: Lacrimosa of Dana (NS)</v>
      </c>
      <c r="N8489" t="str">
        <f t="shared" si="264"/>
        <v>Role-Playing</v>
      </c>
      <c r="O8489" t="str">
        <f t="shared" si="265"/>
        <v>NS</v>
      </c>
      <c r="P8489" s="2"/>
      <c r="Q8489" s="2"/>
      <c r="R8489"/>
      <c r="S8489"/>
      <c r="T8489"/>
      <c r="U8489"/>
      <c r="V8489"/>
      <c r="W8489"/>
      <c r="X8489"/>
      <c r="Y8489"/>
      <c r="Z8489"/>
    </row>
    <row r="8490" spans="1:26" x14ac:dyDescent="0.3">
      <c r="A8490" t="s">
        <v>1340</v>
      </c>
      <c r="B8490" t="s">
        <v>919</v>
      </c>
      <c r="C8490">
        <v>8.5</v>
      </c>
      <c r="D8490" t="s">
        <v>61</v>
      </c>
      <c r="E8490" t="s">
        <v>704</v>
      </c>
      <c r="F8490" t="s">
        <v>52</v>
      </c>
      <c r="G8490">
        <v>19.350000000000001</v>
      </c>
      <c r="H8490" s="1">
        <v>43277</v>
      </c>
      <c r="I8490" t="s">
        <v>1048</v>
      </c>
      <c r="J8490" t="s">
        <v>2373</v>
      </c>
      <c r="K8490" s="6">
        <v>2.1</v>
      </c>
      <c r="L8490" t="s">
        <v>61</v>
      </c>
      <c r="M8490" s="2" t="str">
        <f>Video_Game_Sales[[#This Row],[Title]] &amp; " (" &amp; Video_Game_Sales[[#This Row],[Console]] &amp; ")"</f>
        <v>Ys VIII: Lacrimosa of Dana (NS)</v>
      </c>
      <c r="N8490" t="str">
        <f t="shared" si="264"/>
        <v>Role-Playing</v>
      </c>
      <c r="O8490" t="str">
        <f t="shared" si="265"/>
        <v>NS</v>
      </c>
      <c r="P8490" s="2"/>
      <c r="Q8490" s="2"/>
      <c r="R8490"/>
      <c r="S8490"/>
      <c r="T8490"/>
      <c r="U8490"/>
      <c r="V8490"/>
      <c r="W8490"/>
      <c r="X8490"/>
      <c r="Y8490"/>
      <c r="Z8490"/>
    </row>
    <row r="8491" spans="1:26" x14ac:dyDescent="0.3">
      <c r="A8491" t="s">
        <v>1340</v>
      </c>
      <c r="B8491" t="s">
        <v>919</v>
      </c>
      <c r="C8491">
        <v>8.5</v>
      </c>
      <c r="D8491" t="s">
        <v>61</v>
      </c>
      <c r="E8491" t="s">
        <v>704</v>
      </c>
      <c r="F8491" t="s">
        <v>52</v>
      </c>
      <c r="G8491">
        <v>19.350000000000001</v>
      </c>
      <c r="H8491" s="1">
        <v>43277</v>
      </c>
      <c r="I8491" t="s">
        <v>1048</v>
      </c>
      <c r="J8491" t="s">
        <v>2376</v>
      </c>
      <c r="K8491" s="6">
        <v>0.9</v>
      </c>
      <c r="L8491" t="s">
        <v>61</v>
      </c>
      <c r="M8491" s="2" t="str">
        <f>Video_Game_Sales[[#This Row],[Title]] &amp; " (" &amp; Video_Game_Sales[[#This Row],[Console]] &amp; ")"</f>
        <v>Ys VIII: Lacrimosa of Dana (NS)</v>
      </c>
      <c r="N8491" t="str">
        <f t="shared" si="264"/>
        <v>Role-Playing</v>
      </c>
      <c r="O8491" t="str">
        <f t="shared" si="265"/>
        <v>NS</v>
      </c>
      <c r="P8491" s="2"/>
      <c r="Q8491" s="2"/>
      <c r="R8491"/>
      <c r="S8491"/>
      <c r="T8491"/>
      <c r="U8491"/>
      <c r="V8491"/>
      <c r="W8491"/>
      <c r="X8491"/>
      <c r="Y8491"/>
      <c r="Z8491"/>
    </row>
    <row r="8492" spans="1:26" x14ac:dyDescent="0.3">
      <c r="A8492" t="s">
        <v>1438</v>
      </c>
      <c r="B8492" t="s">
        <v>919</v>
      </c>
      <c r="C8492">
        <v>7</v>
      </c>
      <c r="D8492" t="s">
        <v>61</v>
      </c>
      <c r="E8492" t="s">
        <v>13</v>
      </c>
      <c r="F8492" t="s">
        <v>555</v>
      </c>
      <c r="G8492">
        <v>12.25</v>
      </c>
      <c r="H8492" s="1">
        <v>43291</v>
      </c>
      <c r="I8492" t="s">
        <v>1031</v>
      </c>
      <c r="J8492" t="s">
        <v>2372</v>
      </c>
      <c r="K8492" s="6">
        <v>5</v>
      </c>
      <c r="L8492" t="s">
        <v>61</v>
      </c>
      <c r="M8492" s="2" t="str">
        <f>Video_Game_Sales[[#This Row],[Title]] &amp; " (" &amp; Video_Game_Sales[[#This Row],[Console]] &amp; ")"</f>
        <v>Shining Resonance Refrain (NS)</v>
      </c>
      <c r="N8492" t="str">
        <f t="shared" si="264"/>
        <v>Role-Playing</v>
      </c>
      <c r="O8492" t="str">
        <f t="shared" si="265"/>
        <v>NS</v>
      </c>
      <c r="P8492" s="2"/>
      <c r="Q8492" s="2"/>
      <c r="R8492"/>
      <c r="S8492"/>
      <c r="T8492"/>
      <c r="U8492"/>
      <c r="V8492"/>
      <c r="W8492"/>
      <c r="X8492"/>
      <c r="Y8492"/>
      <c r="Z8492"/>
    </row>
    <row r="8493" spans="1:26" x14ac:dyDescent="0.3">
      <c r="A8493" t="s">
        <v>1438</v>
      </c>
      <c r="B8493" t="s">
        <v>919</v>
      </c>
      <c r="C8493">
        <v>7</v>
      </c>
      <c r="D8493" t="s">
        <v>61</v>
      </c>
      <c r="E8493" t="s">
        <v>13</v>
      </c>
      <c r="F8493" t="s">
        <v>555</v>
      </c>
      <c r="G8493">
        <v>12.25</v>
      </c>
      <c r="H8493" s="1">
        <v>43291</v>
      </c>
      <c r="I8493" t="s">
        <v>1031</v>
      </c>
      <c r="J8493" t="s">
        <v>2374</v>
      </c>
      <c r="K8493" s="6">
        <v>2.25</v>
      </c>
      <c r="L8493" t="s">
        <v>61</v>
      </c>
      <c r="M8493" s="2" t="str">
        <f>Video_Game_Sales[[#This Row],[Title]] &amp; " (" &amp; Video_Game_Sales[[#This Row],[Console]] &amp; ")"</f>
        <v>Shining Resonance Refrain (NS)</v>
      </c>
      <c r="N8493" t="str">
        <f t="shared" si="264"/>
        <v>Role-Playing</v>
      </c>
      <c r="O8493" t="str">
        <f t="shared" si="265"/>
        <v>NS</v>
      </c>
      <c r="P8493" s="2"/>
      <c r="Q8493" s="2"/>
      <c r="R8493"/>
      <c r="S8493"/>
      <c r="T8493"/>
      <c r="U8493"/>
      <c r="V8493"/>
      <c r="W8493"/>
      <c r="X8493"/>
      <c r="Y8493"/>
      <c r="Z8493"/>
    </row>
    <row r="8494" spans="1:26" x14ac:dyDescent="0.3">
      <c r="A8494" t="s">
        <v>1438</v>
      </c>
      <c r="B8494" t="s">
        <v>919</v>
      </c>
      <c r="C8494">
        <v>7</v>
      </c>
      <c r="D8494" t="s">
        <v>61</v>
      </c>
      <c r="E8494" t="s">
        <v>13</v>
      </c>
      <c r="F8494" t="s">
        <v>555</v>
      </c>
      <c r="G8494">
        <v>12.25</v>
      </c>
      <c r="H8494" s="1">
        <v>43291</v>
      </c>
      <c r="I8494" t="s">
        <v>1031</v>
      </c>
      <c r="J8494" t="s">
        <v>2375</v>
      </c>
      <c r="K8494" s="6">
        <v>1</v>
      </c>
      <c r="L8494" t="s">
        <v>61</v>
      </c>
      <c r="M8494" s="2" t="str">
        <f>Video_Game_Sales[[#This Row],[Title]] &amp; " (" &amp; Video_Game_Sales[[#This Row],[Console]] &amp; ")"</f>
        <v>Shining Resonance Refrain (NS)</v>
      </c>
      <c r="N8494" t="str">
        <f t="shared" si="264"/>
        <v>Role-Playing</v>
      </c>
      <c r="O8494" t="str">
        <f t="shared" si="265"/>
        <v>NS</v>
      </c>
      <c r="P8494" s="2"/>
      <c r="Q8494" s="2"/>
      <c r="R8494"/>
      <c r="S8494"/>
      <c r="T8494"/>
      <c r="U8494"/>
      <c r="V8494"/>
      <c r="W8494"/>
      <c r="X8494"/>
      <c r="Y8494"/>
      <c r="Z8494"/>
    </row>
    <row r="8495" spans="1:26" x14ac:dyDescent="0.3">
      <c r="A8495" t="s">
        <v>1438</v>
      </c>
      <c r="B8495" t="s">
        <v>919</v>
      </c>
      <c r="C8495">
        <v>7</v>
      </c>
      <c r="D8495" t="s">
        <v>61</v>
      </c>
      <c r="E8495" t="s">
        <v>13</v>
      </c>
      <c r="F8495" t="s">
        <v>555</v>
      </c>
      <c r="G8495">
        <v>12.25</v>
      </c>
      <c r="H8495" s="1">
        <v>43291</v>
      </c>
      <c r="I8495" t="s">
        <v>1031</v>
      </c>
      <c r="J8495" t="s">
        <v>2371</v>
      </c>
      <c r="K8495" s="6">
        <v>3</v>
      </c>
      <c r="L8495" t="s">
        <v>61</v>
      </c>
      <c r="M8495" s="2" t="str">
        <f>Video_Game_Sales[[#This Row],[Title]] &amp; " (" &amp; Video_Game_Sales[[#This Row],[Console]] &amp; ")"</f>
        <v>Shining Resonance Refrain (NS)</v>
      </c>
      <c r="N8495" t="str">
        <f t="shared" si="264"/>
        <v>Role-Playing</v>
      </c>
      <c r="O8495" t="str">
        <f t="shared" si="265"/>
        <v>NS</v>
      </c>
      <c r="P8495" s="2"/>
      <c r="Q8495" s="2"/>
      <c r="R8495"/>
      <c r="S8495"/>
      <c r="T8495"/>
      <c r="U8495"/>
      <c r="V8495"/>
      <c r="W8495"/>
      <c r="X8495"/>
      <c r="Y8495"/>
      <c r="Z8495"/>
    </row>
    <row r="8496" spans="1:26" x14ac:dyDescent="0.3">
      <c r="A8496" t="s">
        <v>1438</v>
      </c>
      <c r="B8496" t="s">
        <v>919</v>
      </c>
      <c r="C8496">
        <v>7</v>
      </c>
      <c r="D8496" t="s">
        <v>61</v>
      </c>
      <c r="E8496" t="s">
        <v>13</v>
      </c>
      <c r="F8496" t="s">
        <v>555</v>
      </c>
      <c r="G8496">
        <v>12.25</v>
      </c>
      <c r="H8496" s="1">
        <v>43291</v>
      </c>
      <c r="I8496" t="s">
        <v>1031</v>
      </c>
      <c r="J8496" t="s">
        <v>2373</v>
      </c>
      <c r="K8496" s="6">
        <v>0.7</v>
      </c>
      <c r="L8496" t="s">
        <v>61</v>
      </c>
      <c r="M8496" s="2" t="str">
        <f>Video_Game_Sales[[#This Row],[Title]] &amp; " (" &amp; Video_Game_Sales[[#This Row],[Console]] &amp; ")"</f>
        <v>Shining Resonance Refrain (NS)</v>
      </c>
      <c r="N8496" t="str">
        <f t="shared" si="264"/>
        <v>Role-Playing</v>
      </c>
      <c r="O8496" t="str">
        <f t="shared" si="265"/>
        <v>NS</v>
      </c>
      <c r="P8496" s="2"/>
      <c r="Q8496" s="2"/>
      <c r="R8496"/>
      <c r="S8496"/>
      <c r="T8496"/>
      <c r="U8496"/>
      <c r="V8496"/>
      <c r="W8496"/>
      <c r="X8496"/>
      <c r="Y8496"/>
      <c r="Z8496"/>
    </row>
    <row r="8497" spans="1:26" x14ac:dyDescent="0.3">
      <c r="A8497" t="s">
        <v>1438</v>
      </c>
      <c r="B8497" t="s">
        <v>919</v>
      </c>
      <c r="C8497">
        <v>7</v>
      </c>
      <c r="D8497" t="s">
        <v>61</v>
      </c>
      <c r="E8497" t="s">
        <v>13</v>
      </c>
      <c r="F8497" t="s">
        <v>555</v>
      </c>
      <c r="G8497">
        <v>12.25</v>
      </c>
      <c r="H8497" s="1">
        <v>43291</v>
      </c>
      <c r="I8497" t="s">
        <v>1031</v>
      </c>
      <c r="J8497" t="s">
        <v>2376</v>
      </c>
      <c r="K8497" s="6">
        <v>0.3</v>
      </c>
      <c r="L8497" t="s">
        <v>61</v>
      </c>
      <c r="M8497" s="2" t="str">
        <f>Video_Game_Sales[[#This Row],[Title]] &amp; " (" &amp; Video_Game_Sales[[#This Row],[Console]] &amp; ")"</f>
        <v>Shining Resonance Refrain (NS)</v>
      </c>
      <c r="N8497" t="str">
        <f t="shared" si="264"/>
        <v>Role-Playing</v>
      </c>
      <c r="O8497" t="str">
        <f t="shared" si="265"/>
        <v>NS</v>
      </c>
      <c r="P8497" s="2"/>
      <c r="Q8497" s="2"/>
      <c r="R8497"/>
      <c r="S8497"/>
      <c r="T8497"/>
      <c r="U8497"/>
      <c r="V8497"/>
      <c r="W8497"/>
      <c r="X8497"/>
      <c r="Y8497"/>
      <c r="Z8497"/>
    </row>
    <row r="8498" spans="1:26" x14ac:dyDescent="0.3">
      <c r="A8498" t="s">
        <v>1400</v>
      </c>
      <c r="B8498" t="s">
        <v>919</v>
      </c>
      <c r="C8498">
        <v>8</v>
      </c>
      <c r="D8498" t="s">
        <v>67</v>
      </c>
      <c r="E8498" t="s">
        <v>290</v>
      </c>
      <c r="F8498" t="s">
        <v>290</v>
      </c>
      <c r="G8498">
        <v>10.8</v>
      </c>
      <c r="H8498" s="1">
        <v>43256</v>
      </c>
      <c r="I8498" t="s">
        <v>1421</v>
      </c>
      <c r="J8498" t="s">
        <v>2372</v>
      </c>
      <c r="K8498" s="6">
        <v>4</v>
      </c>
      <c r="L8498" t="s">
        <v>67</v>
      </c>
      <c r="M8498" s="2" t="str">
        <f>Video_Game_Sales[[#This Row],[Title]] &amp; " (" &amp; Video_Game_Sales[[#This Row],[Console]] &amp; ")"</f>
        <v>BlazBlue: Cross Tag Battle (NS)</v>
      </c>
      <c r="N8498" t="str">
        <f t="shared" si="264"/>
        <v>Fighting</v>
      </c>
      <c r="O8498" t="str">
        <f t="shared" si="265"/>
        <v>NS</v>
      </c>
      <c r="P8498" s="2"/>
      <c r="Q8498" s="2"/>
      <c r="R8498"/>
      <c r="S8498"/>
      <c r="T8498"/>
      <c r="U8498"/>
      <c r="V8498"/>
      <c r="W8498"/>
      <c r="X8498"/>
      <c r="Y8498"/>
      <c r="Z8498"/>
    </row>
    <row r="8499" spans="1:26" x14ac:dyDescent="0.3">
      <c r="A8499" t="s">
        <v>1400</v>
      </c>
      <c r="B8499" t="s">
        <v>919</v>
      </c>
      <c r="C8499">
        <v>8</v>
      </c>
      <c r="D8499" t="s">
        <v>67</v>
      </c>
      <c r="E8499" t="s">
        <v>290</v>
      </c>
      <c r="F8499" t="s">
        <v>290</v>
      </c>
      <c r="G8499">
        <v>10.8</v>
      </c>
      <c r="H8499" s="1">
        <v>43256</v>
      </c>
      <c r="I8499" t="s">
        <v>1421</v>
      </c>
      <c r="J8499" t="s">
        <v>2374</v>
      </c>
      <c r="K8499" s="6">
        <v>1.8</v>
      </c>
      <c r="L8499" t="s">
        <v>67</v>
      </c>
      <c r="M8499" s="2" t="str">
        <f>Video_Game_Sales[[#This Row],[Title]] &amp; " (" &amp; Video_Game_Sales[[#This Row],[Console]] &amp; ")"</f>
        <v>BlazBlue: Cross Tag Battle (NS)</v>
      </c>
      <c r="N8499" t="str">
        <f t="shared" si="264"/>
        <v>Fighting</v>
      </c>
      <c r="O8499" t="str">
        <f t="shared" si="265"/>
        <v>NS</v>
      </c>
      <c r="P8499" s="2"/>
      <c r="Q8499" s="2"/>
      <c r="R8499"/>
      <c r="S8499"/>
      <c r="T8499"/>
      <c r="U8499"/>
      <c r="V8499"/>
      <c r="W8499"/>
      <c r="X8499"/>
      <c r="Y8499"/>
      <c r="Z8499"/>
    </row>
    <row r="8500" spans="1:26" x14ac:dyDescent="0.3">
      <c r="A8500" t="s">
        <v>1400</v>
      </c>
      <c r="B8500" t="s">
        <v>919</v>
      </c>
      <c r="C8500">
        <v>8</v>
      </c>
      <c r="D8500" t="s">
        <v>67</v>
      </c>
      <c r="E8500" t="s">
        <v>290</v>
      </c>
      <c r="F8500" t="s">
        <v>290</v>
      </c>
      <c r="G8500">
        <v>10.8</v>
      </c>
      <c r="H8500" s="1">
        <v>43256</v>
      </c>
      <c r="I8500" t="s">
        <v>1421</v>
      </c>
      <c r="J8500" t="s">
        <v>2375</v>
      </c>
      <c r="K8500" s="6">
        <v>1</v>
      </c>
      <c r="L8500" t="s">
        <v>67</v>
      </c>
      <c r="M8500" s="2" t="str">
        <f>Video_Game_Sales[[#This Row],[Title]] &amp; " (" &amp; Video_Game_Sales[[#This Row],[Console]] &amp; ")"</f>
        <v>BlazBlue: Cross Tag Battle (NS)</v>
      </c>
      <c r="N8500" t="str">
        <f t="shared" si="264"/>
        <v>Fighting</v>
      </c>
      <c r="O8500" t="str">
        <f t="shared" si="265"/>
        <v>NS</v>
      </c>
      <c r="P8500" s="2"/>
      <c r="Q8500" s="2"/>
      <c r="R8500"/>
      <c r="S8500"/>
      <c r="T8500"/>
      <c r="U8500"/>
      <c r="V8500"/>
      <c r="W8500"/>
      <c r="X8500"/>
      <c r="Y8500"/>
      <c r="Z8500"/>
    </row>
    <row r="8501" spans="1:26" x14ac:dyDescent="0.3">
      <c r="A8501" t="s">
        <v>1400</v>
      </c>
      <c r="B8501" t="s">
        <v>919</v>
      </c>
      <c r="C8501">
        <v>8</v>
      </c>
      <c r="D8501" t="s">
        <v>67</v>
      </c>
      <c r="E8501" t="s">
        <v>290</v>
      </c>
      <c r="F8501" t="s">
        <v>290</v>
      </c>
      <c r="G8501">
        <v>10.8</v>
      </c>
      <c r="H8501" s="1">
        <v>43256</v>
      </c>
      <c r="I8501" t="s">
        <v>1421</v>
      </c>
      <c r="J8501" t="s">
        <v>2371</v>
      </c>
      <c r="K8501" s="6">
        <v>3</v>
      </c>
      <c r="L8501" t="s">
        <v>67</v>
      </c>
      <c r="M8501" s="2" t="str">
        <f>Video_Game_Sales[[#This Row],[Title]] &amp; " (" &amp; Video_Game_Sales[[#This Row],[Console]] &amp; ")"</f>
        <v>BlazBlue: Cross Tag Battle (NS)</v>
      </c>
      <c r="N8501" t="str">
        <f t="shared" si="264"/>
        <v>Fighting</v>
      </c>
      <c r="O8501" t="str">
        <f t="shared" si="265"/>
        <v>NS</v>
      </c>
      <c r="P8501" s="2"/>
      <c r="Q8501" s="2"/>
      <c r="R8501"/>
      <c r="S8501"/>
      <c r="T8501"/>
      <c r="U8501"/>
      <c r="V8501"/>
      <c r="W8501"/>
      <c r="X8501"/>
      <c r="Y8501"/>
      <c r="Z8501"/>
    </row>
    <row r="8502" spans="1:26" x14ac:dyDescent="0.3">
      <c r="A8502" t="s">
        <v>1400</v>
      </c>
      <c r="B8502" t="s">
        <v>919</v>
      </c>
      <c r="C8502">
        <v>8</v>
      </c>
      <c r="D8502" t="s">
        <v>67</v>
      </c>
      <c r="E8502" t="s">
        <v>290</v>
      </c>
      <c r="F8502" t="s">
        <v>290</v>
      </c>
      <c r="G8502">
        <v>10.8</v>
      </c>
      <c r="H8502" s="1">
        <v>43256</v>
      </c>
      <c r="I8502" t="s">
        <v>1421</v>
      </c>
      <c r="J8502" t="s">
        <v>2373</v>
      </c>
      <c r="K8502" s="6">
        <v>0.7</v>
      </c>
      <c r="L8502" t="s">
        <v>67</v>
      </c>
      <c r="M8502" s="2" t="str">
        <f>Video_Game_Sales[[#This Row],[Title]] &amp; " (" &amp; Video_Game_Sales[[#This Row],[Console]] &amp; ")"</f>
        <v>BlazBlue: Cross Tag Battle (NS)</v>
      </c>
      <c r="N8502" t="str">
        <f t="shared" si="264"/>
        <v>Fighting</v>
      </c>
      <c r="O8502" t="str">
        <f t="shared" si="265"/>
        <v>NS</v>
      </c>
      <c r="P8502" s="2"/>
      <c r="Q8502" s="2"/>
      <c r="R8502"/>
      <c r="S8502"/>
      <c r="T8502"/>
      <c r="U8502"/>
      <c r="V8502"/>
      <c r="W8502"/>
      <c r="X8502"/>
      <c r="Y8502"/>
      <c r="Z8502"/>
    </row>
    <row r="8503" spans="1:26" x14ac:dyDescent="0.3">
      <c r="A8503" t="s">
        <v>1400</v>
      </c>
      <c r="B8503" t="s">
        <v>919</v>
      </c>
      <c r="C8503">
        <v>8</v>
      </c>
      <c r="D8503" t="s">
        <v>67</v>
      </c>
      <c r="E8503" t="s">
        <v>290</v>
      </c>
      <c r="F8503" t="s">
        <v>290</v>
      </c>
      <c r="G8503">
        <v>10.8</v>
      </c>
      <c r="H8503" s="1">
        <v>43256</v>
      </c>
      <c r="I8503" t="s">
        <v>1421</v>
      </c>
      <c r="J8503" t="s">
        <v>2376</v>
      </c>
      <c r="K8503" s="6">
        <v>0.3</v>
      </c>
      <c r="L8503" t="s">
        <v>67</v>
      </c>
      <c r="M8503" s="2" t="str">
        <f>Video_Game_Sales[[#This Row],[Title]] &amp; " (" &amp; Video_Game_Sales[[#This Row],[Console]] &amp; ")"</f>
        <v>BlazBlue: Cross Tag Battle (NS)</v>
      </c>
      <c r="N8503" t="str">
        <f t="shared" si="264"/>
        <v>Fighting</v>
      </c>
      <c r="O8503" t="str">
        <f t="shared" si="265"/>
        <v>NS</v>
      </c>
      <c r="P8503" s="2"/>
      <c r="Q8503" s="2"/>
      <c r="R8503"/>
      <c r="S8503"/>
      <c r="T8503"/>
      <c r="U8503"/>
      <c r="V8503"/>
      <c r="W8503"/>
      <c r="X8503"/>
      <c r="Y8503"/>
      <c r="Z8503"/>
    </row>
    <row r="8504" spans="1:26" x14ac:dyDescent="0.3">
      <c r="A8504" t="s">
        <v>1709</v>
      </c>
      <c r="B8504" t="s">
        <v>919</v>
      </c>
      <c r="C8504">
        <v>7</v>
      </c>
      <c r="D8504" t="s">
        <v>53</v>
      </c>
      <c r="E8504" t="s">
        <v>949</v>
      </c>
      <c r="F8504" t="s">
        <v>567</v>
      </c>
      <c r="G8504">
        <v>9.35</v>
      </c>
      <c r="H8504" s="1">
        <v>43060</v>
      </c>
      <c r="I8504" t="s">
        <v>1048</v>
      </c>
      <c r="J8504" t="s">
        <v>2372</v>
      </c>
      <c r="K8504" s="6">
        <v>3</v>
      </c>
      <c r="L8504" t="s">
        <v>53</v>
      </c>
      <c r="M8504" s="2" t="str">
        <f>Video_Game_Sales[[#This Row],[Title]] &amp; " (" &amp; Video_Game_Sales[[#This Row],[Console]] &amp; ")"</f>
        <v>Azure Striker Gunvolt: Striker Pack (NS)</v>
      </c>
      <c r="N8504" t="str">
        <f t="shared" si="264"/>
        <v>Action</v>
      </c>
      <c r="O8504" t="str">
        <f t="shared" si="265"/>
        <v>NS</v>
      </c>
      <c r="P8504" s="2"/>
      <c r="Q8504" s="2"/>
      <c r="R8504"/>
      <c r="S8504"/>
      <c r="T8504"/>
      <c r="U8504"/>
      <c r="V8504"/>
      <c r="W8504"/>
      <c r="X8504"/>
      <c r="Y8504"/>
      <c r="Z8504"/>
    </row>
    <row r="8505" spans="1:26" x14ac:dyDescent="0.3">
      <c r="A8505" t="s">
        <v>1709</v>
      </c>
      <c r="B8505" t="s">
        <v>919</v>
      </c>
      <c r="C8505">
        <v>7</v>
      </c>
      <c r="D8505" t="s">
        <v>53</v>
      </c>
      <c r="E8505" t="s">
        <v>949</v>
      </c>
      <c r="F8505" t="s">
        <v>567</v>
      </c>
      <c r="G8505">
        <v>9.35</v>
      </c>
      <c r="H8505" s="1">
        <v>43060</v>
      </c>
      <c r="I8505" t="s">
        <v>1048</v>
      </c>
      <c r="J8505" t="s">
        <v>2374</v>
      </c>
      <c r="K8505" s="6">
        <v>1.35</v>
      </c>
      <c r="L8505" t="s">
        <v>53</v>
      </c>
      <c r="M8505" s="2" t="str">
        <f>Video_Game_Sales[[#This Row],[Title]] &amp; " (" &amp; Video_Game_Sales[[#This Row],[Console]] &amp; ")"</f>
        <v>Azure Striker Gunvolt: Striker Pack (NS)</v>
      </c>
      <c r="N8505" t="str">
        <f t="shared" si="264"/>
        <v>Action</v>
      </c>
      <c r="O8505" t="str">
        <f t="shared" si="265"/>
        <v>NS</v>
      </c>
      <c r="P8505" s="2"/>
      <c r="Q8505" s="2"/>
      <c r="R8505"/>
      <c r="S8505"/>
      <c r="T8505"/>
      <c r="U8505"/>
      <c r="V8505"/>
      <c r="W8505"/>
      <c r="X8505"/>
      <c r="Y8505"/>
      <c r="Z8505"/>
    </row>
    <row r="8506" spans="1:26" x14ac:dyDescent="0.3">
      <c r="A8506" t="s">
        <v>1709</v>
      </c>
      <c r="B8506" t="s">
        <v>919</v>
      </c>
      <c r="C8506">
        <v>7</v>
      </c>
      <c r="D8506" t="s">
        <v>53</v>
      </c>
      <c r="E8506" t="s">
        <v>949</v>
      </c>
      <c r="F8506" t="s">
        <v>567</v>
      </c>
      <c r="G8506">
        <v>9.35</v>
      </c>
      <c r="H8506" s="1">
        <v>43060</v>
      </c>
      <c r="I8506" t="s">
        <v>1048</v>
      </c>
      <c r="J8506" t="s">
        <v>2375</v>
      </c>
      <c r="K8506" s="6">
        <v>1</v>
      </c>
      <c r="L8506" t="s">
        <v>53</v>
      </c>
      <c r="M8506" s="2" t="str">
        <f>Video_Game_Sales[[#This Row],[Title]] &amp; " (" &amp; Video_Game_Sales[[#This Row],[Console]] &amp; ")"</f>
        <v>Azure Striker Gunvolt: Striker Pack (NS)</v>
      </c>
      <c r="N8506" t="str">
        <f t="shared" si="264"/>
        <v>Action</v>
      </c>
      <c r="O8506" t="str">
        <f t="shared" si="265"/>
        <v>NS</v>
      </c>
      <c r="P8506" s="2"/>
      <c r="Q8506" s="2"/>
      <c r="R8506"/>
      <c r="S8506"/>
      <c r="T8506"/>
      <c r="U8506"/>
      <c r="V8506"/>
      <c r="W8506"/>
      <c r="X8506"/>
      <c r="Y8506"/>
      <c r="Z8506"/>
    </row>
    <row r="8507" spans="1:26" x14ac:dyDescent="0.3">
      <c r="A8507" t="s">
        <v>1709</v>
      </c>
      <c r="B8507" t="s">
        <v>919</v>
      </c>
      <c r="C8507">
        <v>7</v>
      </c>
      <c r="D8507" t="s">
        <v>53</v>
      </c>
      <c r="E8507" t="s">
        <v>949</v>
      </c>
      <c r="F8507" t="s">
        <v>567</v>
      </c>
      <c r="G8507">
        <v>9.35</v>
      </c>
      <c r="H8507" s="1">
        <v>43060</v>
      </c>
      <c r="I8507" t="s">
        <v>1048</v>
      </c>
      <c r="J8507" t="s">
        <v>2371</v>
      </c>
      <c r="K8507" s="6">
        <v>3</v>
      </c>
      <c r="L8507" t="s">
        <v>53</v>
      </c>
      <c r="M8507" s="2" t="str">
        <f>Video_Game_Sales[[#This Row],[Title]] &amp; " (" &amp; Video_Game_Sales[[#This Row],[Console]] &amp; ")"</f>
        <v>Azure Striker Gunvolt: Striker Pack (NS)</v>
      </c>
      <c r="N8507" t="str">
        <f t="shared" si="264"/>
        <v>Action</v>
      </c>
      <c r="O8507" t="str">
        <f t="shared" si="265"/>
        <v>NS</v>
      </c>
      <c r="P8507" s="2"/>
      <c r="Q8507" s="2"/>
      <c r="R8507"/>
      <c r="S8507"/>
      <c r="T8507"/>
      <c r="U8507"/>
      <c r="V8507"/>
      <c r="W8507"/>
      <c r="X8507"/>
      <c r="Y8507"/>
      <c r="Z8507"/>
    </row>
    <row r="8508" spans="1:26" x14ac:dyDescent="0.3">
      <c r="A8508" t="s">
        <v>1709</v>
      </c>
      <c r="B8508" t="s">
        <v>919</v>
      </c>
      <c r="C8508">
        <v>7</v>
      </c>
      <c r="D8508" t="s">
        <v>53</v>
      </c>
      <c r="E8508" t="s">
        <v>949</v>
      </c>
      <c r="F8508" t="s">
        <v>567</v>
      </c>
      <c r="G8508">
        <v>9.35</v>
      </c>
      <c r="H8508" s="1">
        <v>43060</v>
      </c>
      <c r="I8508" t="s">
        <v>1048</v>
      </c>
      <c r="J8508" t="s">
        <v>2373</v>
      </c>
      <c r="K8508" s="6">
        <v>0.7</v>
      </c>
      <c r="L8508" t="s">
        <v>53</v>
      </c>
      <c r="M8508" s="2" t="str">
        <f>Video_Game_Sales[[#This Row],[Title]] &amp; " (" &amp; Video_Game_Sales[[#This Row],[Console]] &amp; ")"</f>
        <v>Azure Striker Gunvolt: Striker Pack (NS)</v>
      </c>
      <c r="N8508" t="str">
        <f t="shared" si="264"/>
        <v>Action</v>
      </c>
      <c r="O8508" t="str">
        <f t="shared" si="265"/>
        <v>NS</v>
      </c>
      <c r="P8508" s="2"/>
      <c r="Q8508" s="2"/>
      <c r="R8508"/>
      <c r="S8508"/>
      <c r="T8508"/>
      <c r="U8508"/>
      <c r="V8508"/>
      <c r="W8508"/>
      <c r="X8508"/>
      <c r="Y8508"/>
      <c r="Z8508"/>
    </row>
    <row r="8509" spans="1:26" x14ac:dyDescent="0.3">
      <c r="A8509" t="s">
        <v>1709</v>
      </c>
      <c r="B8509" t="s">
        <v>919</v>
      </c>
      <c r="C8509">
        <v>7</v>
      </c>
      <c r="D8509" t="s">
        <v>53</v>
      </c>
      <c r="E8509" t="s">
        <v>949</v>
      </c>
      <c r="F8509" t="s">
        <v>567</v>
      </c>
      <c r="G8509">
        <v>9.35</v>
      </c>
      <c r="H8509" s="1">
        <v>43060</v>
      </c>
      <c r="I8509" t="s">
        <v>1048</v>
      </c>
      <c r="J8509" t="s">
        <v>2376</v>
      </c>
      <c r="K8509" s="6">
        <v>0.3</v>
      </c>
      <c r="L8509" t="s">
        <v>53</v>
      </c>
      <c r="M8509" s="2" t="str">
        <f>Video_Game_Sales[[#This Row],[Title]] &amp; " (" &amp; Video_Game_Sales[[#This Row],[Console]] &amp; ")"</f>
        <v>Azure Striker Gunvolt: Striker Pack (NS)</v>
      </c>
      <c r="N8509" t="str">
        <f t="shared" si="264"/>
        <v>Action</v>
      </c>
      <c r="O8509" t="str">
        <f t="shared" si="265"/>
        <v>NS</v>
      </c>
      <c r="P8509" s="2"/>
      <c r="Q8509" s="2"/>
      <c r="R8509"/>
      <c r="S8509"/>
      <c r="T8509"/>
      <c r="U8509"/>
      <c r="V8509"/>
      <c r="W8509"/>
      <c r="X8509"/>
      <c r="Y8509"/>
      <c r="Z8509"/>
    </row>
    <row r="8510" spans="1:26" x14ac:dyDescent="0.3">
      <c r="A8510" t="s">
        <v>1710</v>
      </c>
      <c r="B8510" t="s">
        <v>919</v>
      </c>
      <c r="C8510">
        <v>8.5</v>
      </c>
      <c r="D8510" t="s">
        <v>53</v>
      </c>
      <c r="E8510" t="s">
        <v>16</v>
      </c>
      <c r="F8510" t="s">
        <v>562</v>
      </c>
      <c r="G8510">
        <v>11.9</v>
      </c>
      <c r="H8510" s="1">
        <v>43032</v>
      </c>
      <c r="I8510" t="s">
        <v>1506</v>
      </c>
      <c r="J8510" t="s">
        <v>2372</v>
      </c>
      <c r="K8510" s="6">
        <v>2</v>
      </c>
      <c r="L8510" t="s">
        <v>53</v>
      </c>
      <c r="M8510" s="2" t="str">
        <f>Video_Game_Sales[[#This Row],[Title]] &amp; " (" &amp; Video_Game_Sales[[#This Row],[Console]] &amp; ")"</f>
        <v>Nights of Azure 2: Bride of the New Moon (NS)</v>
      </c>
      <c r="N8510" t="str">
        <f t="shared" si="264"/>
        <v>Action</v>
      </c>
      <c r="O8510" t="str">
        <f t="shared" si="265"/>
        <v>NS</v>
      </c>
      <c r="P8510" s="2"/>
      <c r="Q8510" s="2"/>
      <c r="R8510"/>
      <c r="S8510"/>
      <c r="T8510"/>
      <c r="U8510"/>
      <c r="V8510"/>
      <c r="W8510"/>
      <c r="X8510"/>
      <c r="Y8510"/>
      <c r="Z8510"/>
    </row>
    <row r="8511" spans="1:26" x14ac:dyDescent="0.3">
      <c r="A8511" t="s">
        <v>1710</v>
      </c>
      <c r="B8511" t="s">
        <v>919</v>
      </c>
      <c r="C8511">
        <v>8.5</v>
      </c>
      <c r="D8511" t="s">
        <v>53</v>
      </c>
      <c r="E8511" t="s">
        <v>16</v>
      </c>
      <c r="F8511" t="s">
        <v>562</v>
      </c>
      <c r="G8511">
        <v>11.9</v>
      </c>
      <c r="H8511" s="1">
        <v>43032</v>
      </c>
      <c r="I8511" t="s">
        <v>1506</v>
      </c>
      <c r="J8511" t="s">
        <v>2374</v>
      </c>
      <c r="K8511" s="6">
        <v>0.9</v>
      </c>
      <c r="L8511" t="s">
        <v>53</v>
      </c>
      <c r="M8511" s="2" t="str">
        <f>Video_Game_Sales[[#This Row],[Title]] &amp; " (" &amp; Video_Game_Sales[[#This Row],[Console]] &amp; ")"</f>
        <v>Nights of Azure 2: Bride of the New Moon (NS)</v>
      </c>
      <c r="N8511" t="str">
        <f t="shared" si="264"/>
        <v>Action</v>
      </c>
      <c r="O8511" t="str">
        <f t="shared" si="265"/>
        <v>NS</v>
      </c>
      <c r="P8511" s="2"/>
      <c r="Q8511" s="2"/>
      <c r="R8511"/>
      <c r="S8511"/>
      <c r="T8511"/>
      <c r="U8511"/>
      <c r="V8511"/>
      <c r="W8511"/>
      <c r="X8511"/>
      <c r="Y8511"/>
      <c r="Z8511"/>
    </row>
    <row r="8512" spans="1:26" x14ac:dyDescent="0.3">
      <c r="A8512" t="s">
        <v>1710</v>
      </c>
      <c r="B8512" t="s">
        <v>919</v>
      </c>
      <c r="C8512">
        <v>8.5</v>
      </c>
      <c r="D8512" t="s">
        <v>53</v>
      </c>
      <c r="E8512" t="s">
        <v>16</v>
      </c>
      <c r="F8512" t="s">
        <v>562</v>
      </c>
      <c r="G8512">
        <v>11.9</v>
      </c>
      <c r="H8512" s="1">
        <v>43032</v>
      </c>
      <c r="I8512" t="s">
        <v>1506</v>
      </c>
      <c r="J8512" t="s">
        <v>2375</v>
      </c>
      <c r="K8512" s="6">
        <v>1</v>
      </c>
      <c r="L8512" t="s">
        <v>53</v>
      </c>
      <c r="M8512" s="2" t="str">
        <f>Video_Game_Sales[[#This Row],[Title]] &amp; " (" &amp; Video_Game_Sales[[#This Row],[Console]] &amp; ")"</f>
        <v>Nights of Azure 2: Bride of the New Moon (NS)</v>
      </c>
      <c r="N8512" t="str">
        <f t="shared" si="264"/>
        <v>Action</v>
      </c>
      <c r="O8512" t="str">
        <f t="shared" si="265"/>
        <v>NS</v>
      </c>
      <c r="P8512" s="2"/>
      <c r="Q8512" s="2"/>
      <c r="R8512"/>
      <c r="S8512"/>
      <c r="T8512"/>
      <c r="U8512"/>
      <c r="V8512"/>
      <c r="W8512"/>
      <c r="X8512"/>
      <c r="Y8512"/>
      <c r="Z8512"/>
    </row>
    <row r="8513" spans="1:26" x14ac:dyDescent="0.3">
      <c r="A8513" t="s">
        <v>1710</v>
      </c>
      <c r="B8513" t="s">
        <v>919</v>
      </c>
      <c r="C8513">
        <v>8.5</v>
      </c>
      <c r="D8513" t="s">
        <v>53</v>
      </c>
      <c r="E8513" t="s">
        <v>16</v>
      </c>
      <c r="F8513" t="s">
        <v>562</v>
      </c>
      <c r="G8513">
        <v>11.9</v>
      </c>
      <c r="H8513" s="1">
        <v>43032</v>
      </c>
      <c r="I8513" t="s">
        <v>1506</v>
      </c>
      <c r="J8513" t="s">
        <v>2371</v>
      </c>
      <c r="K8513" s="6">
        <v>6</v>
      </c>
      <c r="L8513" t="s">
        <v>53</v>
      </c>
      <c r="M8513" s="2" t="str">
        <f>Video_Game_Sales[[#This Row],[Title]] &amp; " (" &amp; Video_Game_Sales[[#This Row],[Console]] &amp; ")"</f>
        <v>Nights of Azure 2: Bride of the New Moon (NS)</v>
      </c>
      <c r="N8513" t="str">
        <f t="shared" si="264"/>
        <v>Action</v>
      </c>
      <c r="O8513" t="str">
        <f t="shared" si="265"/>
        <v>NS</v>
      </c>
      <c r="P8513" s="2"/>
      <c r="Q8513" s="2"/>
      <c r="R8513"/>
      <c r="S8513"/>
      <c r="T8513"/>
      <c r="U8513"/>
      <c r="V8513"/>
      <c r="W8513"/>
      <c r="X8513"/>
      <c r="Y8513"/>
      <c r="Z8513"/>
    </row>
    <row r="8514" spans="1:26" x14ac:dyDescent="0.3">
      <c r="A8514" t="s">
        <v>1710</v>
      </c>
      <c r="B8514" t="s">
        <v>919</v>
      </c>
      <c r="C8514">
        <v>8.5</v>
      </c>
      <c r="D8514" t="s">
        <v>53</v>
      </c>
      <c r="E8514" t="s">
        <v>16</v>
      </c>
      <c r="F8514" t="s">
        <v>562</v>
      </c>
      <c r="G8514">
        <v>11.9</v>
      </c>
      <c r="H8514" s="1">
        <v>43032</v>
      </c>
      <c r="I8514" t="s">
        <v>1506</v>
      </c>
      <c r="J8514" t="s">
        <v>2373</v>
      </c>
      <c r="K8514" s="6">
        <v>1.4</v>
      </c>
      <c r="L8514" t="s">
        <v>53</v>
      </c>
      <c r="M8514" s="2" t="str">
        <f>Video_Game_Sales[[#This Row],[Title]] &amp; " (" &amp; Video_Game_Sales[[#This Row],[Console]] &amp; ")"</f>
        <v>Nights of Azure 2: Bride of the New Moon (NS)</v>
      </c>
      <c r="N8514" t="str">
        <f t="shared" ref="N8514:N8577" si="266">IF(OR(D8514="Music", D8514="MMO", D8514="Party", D8514="Sandbox", D8514="Visual Novel"), "Others", D8514)</f>
        <v>Action</v>
      </c>
      <c r="O8514" t="str">
        <f t="shared" ref="O8514:O8577" si="267">IF(OR(B8514="3DS", B8514="DC", B8514="DS", B8514="GB", B8514="GBA",B8514="GC",B8514="GEN",B8514="N64",B8514="NES",B8514="SAT",B8514="SNES",B8514="Wii",B8514="WiiU",B8514="GBC",B8514="PSN"), "Others", B8514)</f>
        <v>NS</v>
      </c>
      <c r="P8514" s="2"/>
      <c r="Q8514" s="2"/>
      <c r="R8514"/>
      <c r="S8514"/>
      <c r="T8514"/>
      <c r="U8514"/>
      <c r="V8514"/>
      <c r="W8514"/>
      <c r="X8514"/>
      <c r="Y8514"/>
      <c r="Z8514"/>
    </row>
    <row r="8515" spans="1:26" x14ac:dyDescent="0.3">
      <c r="A8515" t="s">
        <v>1710</v>
      </c>
      <c r="B8515" t="s">
        <v>919</v>
      </c>
      <c r="C8515">
        <v>8.5</v>
      </c>
      <c r="D8515" t="s">
        <v>53</v>
      </c>
      <c r="E8515" t="s">
        <v>16</v>
      </c>
      <c r="F8515" t="s">
        <v>562</v>
      </c>
      <c r="G8515">
        <v>11.9</v>
      </c>
      <c r="H8515" s="1">
        <v>43032</v>
      </c>
      <c r="I8515" t="s">
        <v>1506</v>
      </c>
      <c r="J8515" t="s">
        <v>2376</v>
      </c>
      <c r="K8515" s="6">
        <v>0.6</v>
      </c>
      <c r="L8515" t="s">
        <v>53</v>
      </c>
      <c r="M8515" s="2" t="str">
        <f>Video_Game_Sales[[#This Row],[Title]] &amp; " (" &amp; Video_Game_Sales[[#This Row],[Console]] &amp; ")"</f>
        <v>Nights of Azure 2: Bride of the New Moon (NS)</v>
      </c>
      <c r="N8515" t="str">
        <f t="shared" si="266"/>
        <v>Action</v>
      </c>
      <c r="O8515" t="str">
        <f t="shared" si="267"/>
        <v>NS</v>
      </c>
      <c r="P8515" s="2"/>
      <c r="Q8515" s="2"/>
      <c r="R8515"/>
      <c r="S8515"/>
      <c r="T8515"/>
      <c r="U8515"/>
      <c r="V8515"/>
      <c r="W8515"/>
      <c r="X8515"/>
      <c r="Y8515"/>
      <c r="Z8515"/>
    </row>
    <row r="8516" spans="1:26" x14ac:dyDescent="0.3">
      <c r="A8516" t="s">
        <v>1465</v>
      </c>
      <c r="B8516" t="s">
        <v>919</v>
      </c>
      <c r="C8516">
        <v>8.5</v>
      </c>
      <c r="D8516" t="s">
        <v>61</v>
      </c>
      <c r="E8516" t="s">
        <v>40</v>
      </c>
      <c r="F8516" t="s">
        <v>934</v>
      </c>
      <c r="G8516">
        <v>11.9</v>
      </c>
      <c r="H8516" s="1">
        <v>43144</v>
      </c>
      <c r="I8516" t="s">
        <v>1090</v>
      </c>
      <c r="J8516" t="s">
        <v>2372</v>
      </c>
      <c r="K8516" s="6">
        <v>2</v>
      </c>
      <c r="L8516" t="s">
        <v>61</v>
      </c>
      <c r="M8516" s="2" t="str">
        <f>Video_Game_Sales[[#This Row],[Title]] &amp; " (" &amp; Video_Game_Sales[[#This Row],[Console]] &amp; ")"</f>
        <v>Portal Knights (NS)</v>
      </c>
      <c r="N8516" t="str">
        <f t="shared" si="266"/>
        <v>Role-Playing</v>
      </c>
      <c r="O8516" t="str">
        <f t="shared" si="267"/>
        <v>NS</v>
      </c>
      <c r="P8516" s="2"/>
      <c r="Q8516" s="2"/>
      <c r="R8516"/>
      <c r="S8516"/>
      <c r="T8516"/>
      <c r="U8516"/>
      <c r="V8516"/>
      <c r="W8516"/>
      <c r="X8516"/>
      <c r="Y8516"/>
      <c r="Z8516"/>
    </row>
    <row r="8517" spans="1:26" x14ac:dyDescent="0.3">
      <c r="A8517" t="s">
        <v>1465</v>
      </c>
      <c r="B8517" t="s">
        <v>919</v>
      </c>
      <c r="C8517">
        <v>8.5</v>
      </c>
      <c r="D8517" t="s">
        <v>61</v>
      </c>
      <c r="E8517" t="s">
        <v>40</v>
      </c>
      <c r="F8517" t="s">
        <v>934</v>
      </c>
      <c r="G8517">
        <v>11.9</v>
      </c>
      <c r="H8517" s="1">
        <v>43144</v>
      </c>
      <c r="I8517" t="s">
        <v>1090</v>
      </c>
      <c r="J8517" t="s">
        <v>2374</v>
      </c>
      <c r="K8517" s="6">
        <v>0.9</v>
      </c>
      <c r="L8517" t="s">
        <v>61</v>
      </c>
      <c r="M8517" s="2" t="str">
        <f>Video_Game_Sales[[#This Row],[Title]] &amp; " (" &amp; Video_Game_Sales[[#This Row],[Console]] &amp; ")"</f>
        <v>Portal Knights (NS)</v>
      </c>
      <c r="N8517" t="str">
        <f t="shared" si="266"/>
        <v>Role-Playing</v>
      </c>
      <c r="O8517" t="str">
        <f t="shared" si="267"/>
        <v>NS</v>
      </c>
      <c r="P8517" s="2"/>
      <c r="Q8517" s="2"/>
      <c r="R8517"/>
      <c r="S8517"/>
      <c r="T8517"/>
      <c r="U8517"/>
      <c r="V8517"/>
      <c r="W8517"/>
      <c r="X8517"/>
      <c r="Y8517"/>
      <c r="Z8517"/>
    </row>
    <row r="8518" spans="1:26" x14ac:dyDescent="0.3">
      <c r="A8518" t="s">
        <v>1465</v>
      </c>
      <c r="B8518" t="s">
        <v>919</v>
      </c>
      <c r="C8518">
        <v>8.5</v>
      </c>
      <c r="D8518" t="s">
        <v>61</v>
      </c>
      <c r="E8518" t="s">
        <v>40</v>
      </c>
      <c r="F8518" t="s">
        <v>934</v>
      </c>
      <c r="G8518">
        <v>11.9</v>
      </c>
      <c r="H8518" s="1">
        <v>43144</v>
      </c>
      <c r="I8518" t="s">
        <v>1090</v>
      </c>
      <c r="J8518" t="s">
        <v>2375</v>
      </c>
      <c r="K8518" s="6">
        <v>1</v>
      </c>
      <c r="L8518" t="s">
        <v>61</v>
      </c>
      <c r="M8518" s="2" t="str">
        <f>Video_Game_Sales[[#This Row],[Title]] &amp; " (" &amp; Video_Game_Sales[[#This Row],[Console]] &amp; ")"</f>
        <v>Portal Knights (NS)</v>
      </c>
      <c r="N8518" t="str">
        <f t="shared" si="266"/>
        <v>Role-Playing</v>
      </c>
      <c r="O8518" t="str">
        <f t="shared" si="267"/>
        <v>NS</v>
      </c>
      <c r="P8518" s="2"/>
      <c r="Q8518" s="2"/>
      <c r="R8518"/>
      <c r="S8518"/>
      <c r="T8518"/>
      <c r="U8518"/>
      <c r="V8518"/>
      <c r="W8518"/>
      <c r="X8518"/>
      <c r="Y8518"/>
      <c r="Z8518"/>
    </row>
    <row r="8519" spans="1:26" x14ac:dyDescent="0.3">
      <c r="A8519" t="s">
        <v>1465</v>
      </c>
      <c r="B8519" t="s">
        <v>919</v>
      </c>
      <c r="C8519">
        <v>8.5</v>
      </c>
      <c r="D8519" t="s">
        <v>61</v>
      </c>
      <c r="E8519" t="s">
        <v>40</v>
      </c>
      <c r="F8519" t="s">
        <v>934</v>
      </c>
      <c r="G8519">
        <v>11.9</v>
      </c>
      <c r="H8519" s="1">
        <v>43144</v>
      </c>
      <c r="I8519" t="s">
        <v>1090</v>
      </c>
      <c r="J8519" t="s">
        <v>2371</v>
      </c>
      <c r="K8519" s="6">
        <v>6</v>
      </c>
      <c r="L8519" t="s">
        <v>61</v>
      </c>
      <c r="M8519" s="2" t="str">
        <f>Video_Game_Sales[[#This Row],[Title]] &amp; " (" &amp; Video_Game_Sales[[#This Row],[Console]] &amp; ")"</f>
        <v>Portal Knights (NS)</v>
      </c>
      <c r="N8519" t="str">
        <f t="shared" si="266"/>
        <v>Role-Playing</v>
      </c>
      <c r="O8519" t="str">
        <f t="shared" si="267"/>
        <v>NS</v>
      </c>
      <c r="P8519" s="2"/>
      <c r="Q8519" s="2"/>
      <c r="R8519"/>
      <c r="S8519"/>
      <c r="T8519"/>
      <c r="U8519"/>
      <c r="V8519"/>
      <c r="W8519"/>
      <c r="X8519"/>
      <c r="Y8519"/>
      <c r="Z8519"/>
    </row>
    <row r="8520" spans="1:26" x14ac:dyDescent="0.3">
      <c r="A8520" t="s">
        <v>1465</v>
      </c>
      <c r="B8520" t="s">
        <v>919</v>
      </c>
      <c r="C8520">
        <v>8.5</v>
      </c>
      <c r="D8520" t="s">
        <v>61</v>
      </c>
      <c r="E8520" t="s">
        <v>40</v>
      </c>
      <c r="F8520" t="s">
        <v>934</v>
      </c>
      <c r="G8520">
        <v>11.9</v>
      </c>
      <c r="H8520" s="1">
        <v>43144</v>
      </c>
      <c r="I8520" t="s">
        <v>1090</v>
      </c>
      <c r="J8520" t="s">
        <v>2373</v>
      </c>
      <c r="K8520" s="6">
        <v>1.4</v>
      </c>
      <c r="L8520" t="s">
        <v>61</v>
      </c>
      <c r="M8520" s="2" t="str">
        <f>Video_Game_Sales[[#This Row],[Title]] &amp; " (" &amp; Video_Game_Sales[[#This Row],[Console]] &amp; ")"</f>
        <v>Portal Knights (NS)</v>
      </c>
      <c r="N8520" t="str">
        <f t="shared" si="266"/>
        <v>Role-Playing</v>
      </c>
      <c r="O8520" t="str">
        <f t="shared" si="267"/>
        <v>NS</v>
      </c>
      <c r="P8520" s="2"/>
      <c r="Q8520" s="2"/>
      <c r="R8520"/>
      <c r="S8520"/>
      <c r="T8520"/>
      <c r="U8520"/>
      <c r="V8520"/>
      <c r="W8520"/>
      <c r="X8520"/>
      <c r="Y8520"/>
      <c r="Z8520"/>
    </row>
    <row r="8521" spans="1:26" x14ac:dyDescent="0.3">
      <c r="A8521" t="s">
        <v>1465</v>
      </c>
      <c r="B8521" t="s">
        <v>919</v>
      </c>
      <c r="C8521">
        <v>8.5</v>
      </c>
      <c r="D8521" t="s">
        <v>61</v>
      </c>
      <c r="E8521" t="s">
        <v>40</v>
      </c>
      <c r="F8521" t="s">
        <v>934</v>
      </c>
      <c r="G8521">
        <v>11.9</v>
      </c>
      <c r="H8521" s="1">
        <v>43144</v>
      </c>
      <c r="I8521" t="s">
        <v>1090</v>
      </c>
      <c r="J8521" t="s">
        <v>2376</v>
      </c>
      <c r="K8521" s="6">
        <v>0.6</v>
      </c>
      <c r="L8521" t="s">
        <v>61</v>
      </c>
      <c r="M8521" s="2" t="str">
        <f>Video_Game_Sales[[#This Row],[Title]] &amp; " (" &amp; Video_Game_Sales[[#This Row],[Console]] &amp; ")"</f>
        <v>Portal Knights (NS)</v>
      </c>
      <c r="N8521" t="str">
        <f t="shared" si="266"/>
        <v>Role-Playing</v>
      </c>
      <c r="O8521" t="str">
        <f t="shared" si="267"/>
        <v>NS</v>
      </c>
      <c r="P8521" s="2"/>
      <c r="Q8521" s="2"/>
      <c r="R8521"/>
      <c r="S8521"/>
      <c r="T8521"/>
      <c r="U8521"/>
      <c r="V8521"/>
      <c r="W8521"/>
      <c r="X8521"/>
      <c r="Y8521"/>
      <c r="Z8521"/>
    </row>
    <row r="8522" spans="1:26" x14ac:dyDescent="0.3">
      <c r="A8522" t="s">
        <v>1712</v>
      </c>
      <c r="B8522" t="s">
        <v>919</v>
      </c>
      <c r="C8522">
        <v>8</v>
      </c>
      <c r="D8522" t="s">
        <v>61</v>
      </c>
      <c r="E8522" t="s">
        <v>704</v>
      </c>
      <c r="F8522" t="s">
        <v>547</v>
      </c>
      <c r="G8522">
        <v>9.35</v>
      </c>
      <c r="H8522" s="1">
        <v>43382</v>
      </c>
      <c r="I8522" t="s">
        <v>1227</v>
      </c>
      <c r="J8522" t="s">
        <v>2372</v>
      </c>
      <c r="K8522" s="6">
        <v>3</v>
      </c>
      <c r="L8522" t="s">
        <v>61</v>
      </c>
      <c r="M8522" s="2" t="str">
        <f>Video_Game_Sales[[#This Row],[Title]] &amp; " (" &amp; Video_Game_Sales[[#This Row],[Console]] &amp; ")"</f>
        <v>Disgaea 1 Complete (NS)</v>
      </c>
      <c r="N8522" t="str">
        <f t="shared" si="266"/>
        <v>Role-Playing</v>
      </c>
      <c r="O8522" t="str">
        <f t="shared" si="267"/>
        <v>NS</v>
      </c>
      <c r="P8522" s="2"/>
      <c r="Q8522" s="2"/>
      <c r="R8522"/>
      <c r="S8522"/>
      <c r="T8522"/>
      <c r="U8522"/>
      <c r="V8522"/>
      <c r="W8522"/>
      <c r="X8522"/>
      <c r="Y8522"/>
      <c r="Z8522"/>
    </row>
    <row r="8523" spans="1:26" x14ac:dyDescent="0.3">
      <c r="A8523" t="s">
        <v>1712</v>
      </c>
      <c r="B8523" t="s">
        <v>919</v>
      </c>
      <c r="C8523">
        <v>8</v>
      </c>
      <c r="D8523" t="s">
        <v>61</v>
      </c>
      <c r="E8523" t="s">
        <v>704</v>
      </c>
      <c r="F8523" t="s">
        <v>547</v>
      </c>
      <c r="G8523">
        <v>9.35</v>
      </c>
      <c r="H8523" s="1">
        <v>43382</v>
      </c>
      <c r="I8523" t="s">
        <v>1227</v>
      </c>
      <c r="J8523" t="s">
        <v>2374</v>
      </c>
      <c r="K8523" s="6">
        <v>1.35</v>
      </c>
      <c r="L8523" t="s">
        <v>61</v>
      </c>
      <c r="M8523" s="2" t="str">
        <f>Video_Game_Sales[[#This Row],[Title]] &amp; " (" &amp; Video_Game_Sales[[#This Row],[Console]] &amp; ")"</f>
        <v>Disgaea 1 Complete (NS)</v>
      </c>
      <c r="N8523" t="str">
        <f t="shared" si="266"/>
        <v>Role-Playing</v>
      </c>
      <c r="O8523" t="str">
        <f t="shared" si="267"/>
        <v>NS</v>
      </c>
      <c r="P8523" s="2"/>
      <c r="Q8523" s="2"/>
      <c r="R8523"/>
      <c r="S8523"/>
      <c r="T8523"/>
      <c r="U8523"/>
      <c r="V8523"/>
      <c r="W8523"/>
      <c r="X8523"/>
      <c r="Y8523"/>
      <c r="Z8523"/>
    </row>
    <row r="8524" spans="1:26" x14ac:dyDescent="0.3">
      <c r="A8524" t="s">
        <v>1712</v>
      </c>
      <c r="B8524" t="s">
        <v>919</v>
      </c>
      <c r="C8524">
        <v>8</v>
      </c>
      <c r="D8524" t="s">
        <v>61</v>
      </c>
      <c r="E8524" t="s">
        <v>704</v>
      </c>
      <c r="F8524" t="s">
        <v>547</v>
      </c>
      <c r="G8524">
        <v>9.35</v>
      </c>
      <c r="H8524" s="1">
        <v>43382</v>
      </c>
      <c r="I8524" t="s">
        <v>1227</v>
      </c>
      <c r="J8524" t="s">
        <v>2375</v>
      </c>
      <c r="K8524" s="6">
        <v>1</v>
      </c>
      <c r="L8524" t="s">
        <v>61</v>
      </c>
      <c r="M8524" s="2" t="str">
        <f>Video_Game_Sales[[#This Row],[Title]] &amp; " (" &amp; Video_Game_Sales[[#This Row],[Console]] &amp; ")"</f>
        <v>Disgaea 1 Complete (NS)</v>
      </c>
      <c r="N8524" t="str">
        <f t="shared" si="266"/>
        <v>Role-Playing</v>
      </c>
      <c r="O8524" t="str">
        <f t="shared" si="267"/>
        <v>NS</v>
      </c>
      <c r="P8524" s="2"/>
      <c r="Q8524" s="2"/>
      <c r="R8524"/>
      <c r="S8524"/>
      <c r="T8524"/>
      <c r="U8524"/>
      <c r="V8524"/>
      <c r="W8524"/>
      <c r="X8524"/>
      <c r="Y8524"/>
      <c r="Z8524"/>
    </row>
    <row r="8525" spans="1:26" x14ac:dyDescent="0.3">
      <c r="A8525" t="s">
        <v>1712</v>
      </c>
      <c r="B8525" t="s">
        <v>919</v>
      </c>
      <c r="C8525">
        <v>8</v>
      </c>
      <c r="D8525" t="s">
        <v>61</v>
      </c>
      <c r="E8525" t="s">
        <v>704</v>
      </c>
      <c r="F8525" t="s">
        <v>547</v>
      </c>
      <c r="G8525">
        <v>9.35</v>
      </c>
      <c r="H8525" s="1">
        <v>43382</v>
      </c>
      <c r="I8525" t="s">
        <v>1227</v>
      </c>
      <c r="J8525" t="s">
        <v>2371</v>
      </c>
      <c r="K8525" s="6">
        <v>3</v>
      </c>
      <c r="L8525" t="s">
        <v>61</v>
      </c>
      <c r="M8525" s="2" t="str">
        <f>Video_Game_Sales[[#This Row],[Title]] &amp; " (" &amp; Video_Game_Sales[[#This Row],[Console]] &amp; ")"</f>
        <v>Disgaea 1 Complete (NS)</v>
      </c>
      <c r="N8525" t="str">
        <f t="shared" si="266"/>
        <v>Role-Playing</v>
      </c>
      <c r="O8525" t="str">
        <f t="shared" si="267"/>
        <v>NS</v>
      </c>
      <c r="P8525" s="2"/>
      <c r="Q8525" s="2"/>
      <c r="R8525"/>
      <c r="S8525"/>
      <c r="T8525"/>
      <c r="U8525"/>
      <c r="V8525"/>
      <c r="W8525"/>
      <c r="X8525"/>
      <c r="Y8525"/>
      <c r="Z8525"/>
    </row>
    <row r="8526" spans="1:26" x14ac:dyDescent="0.3">
      <c r="A8526" t="s">
        <v>1712</v>
      </c>
      <c r="B8526" t="s">
        <v>919</v>
      </c>
      <c r="C8526">
        <v>8</v>
      </c>
      <c r="D8526" t="s">
        <v>61</v>
      </c>
      <c r="E8526" t="s">
        <v>704</v>
      </c>
      <c r="F8526" t="s">
        <v>547</v>
      </c>
      <c r="G8526">
        <v>9.35</v>
      </c>
      <c r="H8526" s="1">
        <v>43382</v>
      </c>
      <c r="I8526" t="s">
        <v>1227</v>
      </c>
      <c r="J8526" t="s">
        <v>2373</v>
      </c>
      <c r="K8526" s="6">
        <v>0.7</v>
      </c>
      <c r="L8526" t="s">
        <v>61</v>
      </c>
      <c r="M8526" s="2" t="str">
        <f>Video_Game_Sales[[#This Row],[Title]] &amp; " (" &amp; Video_Game_Sales[[#This Row],[Console]] &amp; ")"</f>
        <v>Disgaea 1 Complete (NS)</v>
      </c>
      <c r="N8526" t="str">
        <f t="shared" si="266"/>
        <v>Role-Playing</v>
      </c>
      <c r="O8526" t="str">
        <f t="shared" si="267"/>
        <v>NS</v>
      </c>
      <c r="P8526" s="2"/>
      <c r="Q8526" s="2"/>
      <c r="R8526"/>
      <c r="S8526"/>
      <c r="T8526"/>
      <c r="U8526"/>
      <c r="V8526"/>
      <c r="W8526"/>
      <c r="X8526"/>
      <c r="Y8526"/>
      <c r="Z8526"/>
    </row>
    <row r="8527" spans="1:26" x14ac:dyDescent="0.3">
      <c r="A8527" t="s">
        <v>1712</v>
      </c>
      <c r="B8527" t="s">
        <v>919</v>
      </c>
      <c r="C8527">
        <v>8</v>
      </c>
      <c r="D8527" t="s">
        <v>61</v>
      </c>
      <c r="E8527" t="s">
        <v>704</v>
      </c>
      <c r="F8527" t="s">
        <v>547</v>
      </c>
      <c r="G8527">
        <v>9.35</v>
      </c>
      <c r="H8527" s="1">
        <v>43382</v>
      </c>
      <c r="I8527" t="s">
        <v>1227</v>
      </c>
      <c r="J8527" t="s">
        <v>2376</v>
      </c>
      <c r="K8527" s="6">
        <v>0.3</v>
      </c>
      <c r="L8527" t="s">
        <v>61</v>
      </c>
      <c r="M8527" s="2" t="str">
        <f>Video_Game_Sales[[#This Row],[Title]] &amp; " (" &amp; Video_Game_Sales[[#This Row],[Console]] &amp; ")"</f>
        <v>Disgaea 1 Complete (NS)</v>
      </c>
      <c r="N8527" t="str">
        <f t="shared" si="266"/>
        <v>Role-Playing</v>
      </c>
      <c r="O8527" t="str">
        <f t="shared" si="267"/>
        <v>NS</v>
      </c>
      <c r="P8527" s="2"/>
      <c r="Q8527" s="2"/>
      <c r="R8527"/>
      <c r="S8527"/>
      <c r="T8527"/>
      <c r="U8527"/>
      <c r="V8527"/>
      <c r="W8527"/>
      <c r="X8527"/>
      <c r="Y8527"/>
      <c r="Z8527"/>
    </row>
    <row r="8528" spans="1:26" x14ac:dyDescent="0.3">
      <c r="A8528" t="s">
        <v>1713</v>
      </c>
      <c r="B8528" t="s">
        <v>919</v>
      </c>
      <c r="C8528">
        <v>7</v>
      </c>
      <c r="D8528" t="s">
        <v>67</v>
      </c>
      <c r="E8528" t="s">
        <v>704</v>
      </c>
      <c r="F8528" t="s">
        <v>507</v>
      </c>
      <c r="G8528">
        <v>7.9</v>
      </c>
      <c r="H8528" s="1">
        <v>43350</v>
      </c>
      <c r="I8528" t="s">
        <v>1020</v>
      </c>
      <c r="J8528" t="s">
        <v>2372</v>
      </c>
      <c r="K8528" s="6">
        <v>2</v>
      </c>
      <c r="L8528" t="s">
        <v>67</v>
      </c>
      <c r="M8528" s="2" t="str">
        <f>Video_Game_Sales[[#This Row],[Title]] &amp; " (" &amp; Video_Game_Sales[[#This Row],[Console]] &amp; ")"</f>
        <v>SNK Heroines Tag Team Frenzy (NS)</v>
      </c>
      <c r="N8528" t="str">
        <f t="shared" si="266"/>
        <v>Fighting</v>
      </c>
      <c r="O8528" t="str">
        <f t="shared" si="267"/>
        <v>NS</v>
      </c>
      <c r="P8528" s="2"/>
      <c r="Q8528" s="2"/>
      <c r="R8528"/>
      <c r="S8528"/>
      <c r="T8528"/>
      <c r="U8528"/>
      <c r="V8528"/>
      <c r="W8528"/>
      <c r="X8528"/>
      <c r="Y8528"/>
      <c r="Z8528"/>
    </row>
    <row r="8529" spans="1:26" x14ac:dyDescent="0.3">
      <c r="A8529" t="s">
        <v>1713</v>
      </c>
      <c r="B8529" t="s">
        <v>919</v>
      </c>
      <c r="C8529">
        <v>7</v>
      </c>
      <c r="D8529" t="s">
        <v>67</v>
      </c>
      <c r="E8529" t="s">
        <v>704</v>
      </c>
      <c r="F8529" t="s">
        <v>507</v>
      </c>
      <c r="G8529">
        <v>7.9</v>
      </c>
      <c r="H8529" s="1">
        <v>43350</v>
      </c>
      <c r="I8529" t="s">
        <v>1020</v>
      </c>
      <c r="J8529" t="s">
        <v>2374</v>
      </c>
      <c r="K8529" s="6">
        <v>0.9</v>
      </c>
      <c r="L8529" t="s">
        <v>67</v>
      </c>
      <c r="M8529" s="2" t="str">
        <f>Video_Game_Sales[[#This Row],[Title]] &amp; " (" &amp; Video_Game_Sales[[#This Row],[Console]] &amp; ")"</f>
        <v>SNK Heroines Tag Team Frenzy (NS)</v>
      </c>
      <c r="N8529" t="str">
        <f t="shared" si="266"/>
        <v>Fighting</v>
      </c>
      <c r="O8529" t="str">
        <f t="shared" si="267"/>
        <v>NS</v>
      </c>
      <c r="P8529" s="2"/>
      <c r="Q8529" s="2"/>
      <c r="R8529"/>
      <c r="S8529"/>
      <c r="T8529"/>
      <c r="U8529"/>
      <c r="V8529"/>
      <c r="W8529"/>
      <c r="X8529"/>
      <c r="Y8529"/>
      <c r="Z8529"/>
    </row>
    <row r="8530" spans="1:26" x14ac:dyDescent="0.3">
      <c r="A8530" t="s">
        <v>1713</v>
      </c>
      <c r="B8530" t="s">
        <v>919</v>
      </c>
      <c r="C8530">
        <v>7</v>
      </c>
      <c r="D8530" t="s">
        <v>67</v>
      </c>
      <c r="E8530" t="s">
        <v>704</v>
      </c>
      <c r="F8530" t="s">
        <v>507</v>
      </c>
      <c r="G8530">
        <v>7.9</v>
      </c>
      <c r="H8530" s="1">
        <v>43350</v>
      </c>
      <c r="I8530" t="s">
        <v>1020</v>
      </c>
      <c r="J8530" t="s">
        <v>2375</v>
      </c>
      <c r="K8530" s="6">
        <v>1</v>
      </c>
      <c r="L8530" t="s">
        <v>67</v>
      </c>
      <c r="M8530" s="2" t="str">
        <f>Video_Game_Sales[[#This Row],[Title]] &amp; " (" &amp; Video_Game_Sales[[#This Row],[Console]] &amp; ")"</f>
        <v>SNK Heroines Tag Team Frenzy (NS)</v>
      </c>
      <c r="N8530" t="str">
        <f t="shared" si="266"/>
        <v>Fighting</v>
      </c>
      <c r="O8530" t="str">
        <f t="shared" si="267"/>
        <v>NS</v>
      </c>
      <c r="P8530" s="2"/>
      <c r="Q8530" s="2"/>
      <c r="R8530"/>
      <c r="S8530"/>
      <c r="T8530"/>
      <c r="U8530"/>
      <c r="V8530"/>
      <c r="W8530"/>
      <c r="X8530"/>
      <c r="Y8530"/>
      <c r="Z8530"/>
    </row>
    <row r="8531" spans="1:26" x14ac:dyDescent="0.3">
      <c r="A8531" t="s">
        <v>1713</v>
      </c>
      <c r="B8531" t="s">
        <v>919</v>
      </c>
      <c r="C8531">
        <v>7</v>
      </c>
      <c r="D8531" t="s">
        <v>67</v>
      </c>
      <c r="E8531" t="s">
        <v>704</v>
      </c>
      <c r="F8531" t="s">
        <v>507</v>
      </c>
      <c r="G8531">
        <v>7.9</v>
      </c>
      <c r="H8531" s="1">
        <v>43350</v>
      </c>
      <c r="I8531" t="s">
        <v>1020</v>
      </c>
      <c r="J8531" t="s">
        <v>2371</v>
      </c>
      <c r="K8531" s="6">
        <v>3</v>
      </c>
      <c r="L8531" t="s">
        <v>67</v>
      </c>
      <c r="M8531" s="2" t="str">
        <f>Video_Game_Sales[[#This Row],[Title]] &amp; " (" &amp; Video_Game_Sales[[#This Row],[Console]] &amp; ")"</f>
        <v>SNK Heroines Tag Team Frenzy (NS)</v>
      </c>
      <c r="N8531" t="str">
        <f t="shared" si="266"/>
        <v>Fighting</v>
      </c>
      <c r="O8531" t="str">
        <f t="shared" si="267"/>
        <v>NS</v>
      </c>
      <c r="P8531" s="2"/>
      <c r="Q8531" s="2"/>
      <c r="R8531"/>
      <c r="S8531"/>
      <c r="T8531"/>
      <c r="U8531"/>
      <c r="V8531"/>
      <c r="W8531"/>
      <c r="X8531"/>
      <c r="Y8531"/>
      <c r="Z8531"/>
    </row>
    <row r="8532" spans="1:26" x14ac:dyDescent="0.3">
      <c r="A8532" t="s">
        <v>1713</v>
      </c>
      <c r="B8532" t="s">
        <v>919</v>
      </c>
      <c r="C8532">
        <v>7</v>
      </c>
      <c r="D8532" t="s">
        <v>67</v>
      </c>
      <c r="E8532" t="s">
        <v>704</v>
      </c>
      <c r="F8532" t="s">
        <v>507</v>
      </c>
      <c r="G8532">
        <v>7.9</v>
      </c>
      <c r="H8532" s="1">
        <v>43350</v>
      </c>
      <c r="I8532" t="s">
        <v>1020</v>
      </c>
      <c r="J8532" t="s">
        <v>2373</v>
      </c>
      <c r="K8532" s="6">
        <v>0.7</v>
      </c>
      <c r="L8532" t="s">
        <v>67</v>
      </c>
      <c r="M8532" s="2" t="str">
        <f>Video_Game_Sales[[#This Row],[Title]] &amp; " (" &amp; Video_Game_Sales[[#This Row],[Console]] &amp; ")"</f>
        <v>SNK Heroines Tag Team Frenzy (NS)</v>
      </c>
      <c r="N8532" t="str">
        <f t="shared" si="266"/>
        <v>Fighting</v>
      </c>
      <c r="O8532" t="str">
        <f t="shared" si="267"/>
        <v>NS</v>
      </c>
      <c r="P8532" s="2"/>
      <c r="Q8532" s="2"/>
      <c r="R8532"/>
      <c r="S8532"/>
      <c r="T8532"/>
      <c r="U8532"/>
      <c r="V8532"/>
      <c r="W8532"/>
      <c r="X8532"/>
      <c r="Y8532"/>
      <c r="Z8532"/>
    </row>
    <row r="8533" spans="1:26" x14ac:dyDescent="0.3">
      <c r="A8533" t="s">
        <v>1713</v>
      </c>
      <c r="B8533" t="s">
        <v>919</v>
      </c>
      <c r="C8533">
        <v>7</v>
      </c>
      <c r="D8533" t="s">
        <v>67</v>
      </c>
      <c r="E8533" t="s">
        <v>704</v>
      </c>
      <c r="F8533" t="s">
        <v>507</v>
      </c>
      <c r="G8533">
        <v>7.9</v>
      </c>
      <c r="H8533" s="1">
        <v>43350</v>
      </c>
      <c r="I8533" t="s">
        <v>1020</v>
      </c>
      <c r="J8533" t="s">
        <v>2376</v>
      </c>
      <c r="K8533" s="6">
        <v>0.3</v>
      </c>
      <c r="L8533" t="s">
        <v>67</v>
      </c>
      <c r="M8533" s="2" t="str">
        <f>Video_Game_Sales[[#This Row],[Title]] &amp; " (" &amp; Video_Game_Sales[[#This Row],[Console]] &amp; ")"</f>
        <v>SNK Heroines Tag Team Frenzy (NS)</v>
      </c>
      <c r="N8533" t="str">
        <f t="shared" si="266"/>
        <v>Fighting</v>
      </c>
      <c r="O8533" t="str">
        <f t="shared" si="267"/>
        <v>NS</v>
      </c>
      <c r="P8533" s="2"/>
      <c r="Q8533" s="2"/>
      <c r="R8533"/>
      <c r="S8533"/>
      <c r="T8533"/>
      <c r="U8533"/>
      <c r="V8533"/>
      <c r="W8533"/>
      <c r="X8533"/>
      <c r="Y8533"/>
      <c r="Z8533"/>
    </row>
    <row r="8534" spans="1:26" x14ac:dyDescent="0.3">
      <c r="A8534" t="s">
        <v>1525</v>
      </c>
      <c r="B8534" t="s">
        <v>578</v>
      </c>
      <c r="C8534">
        <v>6.4</v>
      </c>
      <c r="D8534" t="s">
        <v>53</v>
      </c>
      <c r="E8534" t="s">
        <v>31</v>
      </c>
      <c r="F8534" t="s">
        <v>835</v>
      </c>
      <c r="G8534">
        <v>264.89999999999998</v>
      </c>
      <c r="H8534" s="1">
        <v>41569</v>
      </c>
      <c r="I8534" t="s">
        <v>995</v>
      </c>
      <c r="J8534" t="s">
        <v>2372</v>
      </c>
      <c r="K8534" s="6">
        <v>42</v>
      </c>
      <c r="L8534" t="s">
        <v>53</v>
      </c>
      <c r="M8534" s="2" t="str">
        <f>Video_Game_Sales[[#This Row],[Title]] &amp; " (" &amp; Video_Game_Sales[[#This Row],[Console]] &amp; ")"</f>
        <v>Lego Marvel Super Heroes: Universe in Peril (3DS)</v>
      </c>
      <c r="N8534" t="str">
        <f t="shared" si="266"/>
        <v>Action</v>
      </c>
      <c r="O8534" t="str">
        <f t="shared" si="267"/>
        <v>Others</v>
      </c>
      <c r="P8534" s="2"/>
      <c r="Q8534" s="2"/>
      <c r="R8534"/>
      <c r="S8534"/>
      <c r="T8534"/>
      <c r="U8534"/>
      <c r="V8534"/>
      <c r="W8534"/>
      <c r="X8534"/>
      <c r="Y8534"/>
      <c r="Z8534"/>
    </row>
    <row r="8535" spans="1:26" x14ac:dyDescent="0.3">
      <c r="A8535" t="s">
        <v>1525</v>
      </c>
      <c r="B8535" t="s">
        <v>578</v>
      </c>
      <c r="C8535">
        <v>6.4</v>
      </c>
      <c r="D8535" t="s">
        <v>53</v>
      </c>
      <c r="E8535" t="s">
        <v>31</v>
      </c>
      <c r="F8535" t="s">
        <v>835</v>
      </c>
      <c r="G8535">
        <v>264.89999999999998</v>
      </c>
      <c r="H8535" s="1">
        <v>41569</v>
      </c>
      <c r="I8535" t="s">
        <v>995</v>
      </c>
      <c r="J8535" t="s">
        <v>2374</v>
      </c>
      <c r="K8535" s="6">
        <v>18.899999999999999</v>
      </c>
      <c r="L8535" t="s">
        <v>53</v>
      </c>
      <c r="M8535" s="2" t="str">
        <f>Video_Game_Sales[[#This Row],[Title]] &amp; " (" &amp; Video_Game_Sales[[#This Row],[Console]] &amp; ")"</f>
        <v>Lego Marvel Super Heroes: Universe in Peril (3DS)</v>
      </c>
      <c r="N8535" t="str">
        <f t="shared" si="266"/>
        <v>Action</v>
      </c>
      <c r="O8535" t="str">
        <f t="shared" si="267"/>
        <v>Others</v>
      </c>
      <c r="P8535" s="2"/>
      <c r="Q8535" s="2"/>
      <c r="R8535"/>
      <c r="S8535"/>
      <c r="T8535"/>
      <c r="U8535"/>
      <c r="V8535"/>
      <c r="W8535"/>
      <c r="X8535"/>
      <c r="Y8535"/>
      <c r="Z8535"/>
    </row>
    <row r="8536" spans="1:26" x14ac:dyDescent="0.3">
      <c r="A8536" t="s">
        <v>1525</v>
      </c>
      <c r="B8536" t="s">
        <v>578</v>
      </c>
      <c r="C8536">
        <v>6.4</v>
      </c>
      <c r="D8536" t="s">
        <v>53</v>
      </c>
      <c r="E8536" t="s">
        <v>31</v>
      </c>
      <c r="F8536" t="s">
        <v>835</v>
      </c>
      <c r="G8536">
        <v>264.89999999999998</v>
      </c>
      <c r="H8536" s="1">
        <v>41569</v>
      </c>
      <c r="I8536" t="s">
        <v>995</v>
      </c>
      <c r="J8536" t="s">
        <v>2375</v>
      </c>
      <c r="K8536" s="6">
        <v>4</v>
      </c>
      <c r="L8536" t="s">
        <v>53</v>
      </c>
      <c r="M8536" s="2" t="str">
        <f>Video_Game_Sales[[#This Row],[Title]] &amp; " (" &amp; Video_Game_Sales[[#This Row],[Console]] &amp; ")"</f>
        <v>Lego Marvel Super Heroes: Universe in Peril (3DS)</v>
      </c>
      <c r="N8536" t="str">
        <f t="shared" si="266"/>
        <v>Action</v>
      </c>
      <c r="O8536" t="str">
        <f t="shared" si="267"/>
        <v>Others</v>
      </c>
      <c r="P8536" s="2"/>
      <c r="Q8536" s="2"/>
      <c r="R8536"/>
      <c r="S8536"/>
      <c r="T8536"/>
      <c r="U8536"/>
      <c r="V8536"/>
      <c r="W8536"/>
      <c r="X8536"/>
      <c r="Y8536"/>
      <c r="Z8536"/>
    </row>
    <row r="8537" spans="1:26" x14ac:dyDescent="0.3">
      <c r="A8537" t="s">
        <v>1525</v>
      </c>
      <c r="B8537" t="s">
        <v>578</v>
      </c>
      <c r="C8537">
        <v>6.4</v>
      </c>
      <c r="D8537" t="s">
        <v>53</v>
      </c>
      <c r="E8537" t="s">
        <v>31</v>
      </c>
      <c r="F8537" t="s">
        <v>835</v>
      </c>
      <c r="G8537">
        <v>264.89999999999998</v>
      </c>
      <c r="H8537" s="1">
        <v>41569</v>
      </c>
      <c r="I8537" t="s">
        <v>995</v>
      </c>
      <c r="J8537" t="s">
        <v>2371</v>
      </c>
      <c r="K8537" s="6">
        <v>150</v>
      </c>
      <c r="L8537" t="s">
        <v>53</v>
      </c>
      <c r="M8537" s="2" t="str">
        <f>Video_Game_Sales[[#This Row],[Title]] &amp; " (" &amp; Video_Game_Sales[[#This Row],[Console]] &amp; ")"</f>
        <v>Lego Marvel Super Heroes: Universe in Peril (3DS)</v>
      </c>
      <c r="N8537" t="str">
        <f t="shared" si="266"/>
        <v>Action</v>
      </c>
      <c r="O8537" t="str">
        <f t="shared" si="267"/>
        <v>Others</v>
      </c>
      <c r="P8537" s="2"/>
      <c r="Q8537" s="2"/>
      <c r="R8537"/>
      <c r="S8537"/>
      <c r="T8537"/>
      <c r="U8537"/>
      <c r="V8537"/>
      <c r="W8537"/>
      <c r="X8537"/>
      <c r="Y8537"/>
      <c r="Z8537"/>
    </row>
    <row r="8538" spans="1:26" x14ac:dyDescent="0.3">
      <c r="A8538" t="s">
        <v>1525</v>
      </c>
      <c r="B8538" t="s">
        <v>578</v>
      </c>
      <c r="C8538">
        <v>6.4</v>
      </c>
      <c r="D8538" t="s">
        <v>53</v>
      </c>
      <c r="E8538" t="s">
        <v>31</v>
      </c>
      <c r="F8538" t="s">
        <v>835</v>
      </c>
      <c r="G8538">
        <v>264.89999999999998</v>
      </c>
      <c r="H8538" s="1">
        <v>41569</v>
      </c>
      <c r="I8538" t="s">
        <v>995</v>
      </c>
      <c r="J8538" t="s">
        <v>2373</v>
      </c>
      <c r="K8538" s="6">
        <v>35</v>
      </c>
      <c r="L8538" t="s">
        <v>53</v>
      </c>
      <c r="M8538" s="2" t="str">
        <f>Video_Game_Sales[[#This Row],[Title]] &amp; " (" &amp; Video_Game_Sales[[#This Row],[Console]] &amp; ")"</f>
        <v>Lego Marvel Super Heroes: Universe in Peril (3DS)</v>
      </c>
      <c r="N8538" t="str">
        <f t="shared" si="266"/>
        <v>Action</v>
      </c>
      <c r="O8538" t="str">
        <f t="shared" si="267"/>
        <v>Others</v>
      </c>
      <c r="P8538" s="2"/>
      <c r="Q8538" s="2"/>
      <c r="R8538"/>
      <c r="S8538"/>
      <c r="T8538"/>
      <c r="U8538"/>
      <c r="V8538"/>
      <c r="W8538"/>
      <c r="X8538"/>
      <c r="Y8538"/>
      <c r="Z8538"/>
    </row>
    <row r="8539" spans="1:26" x14ac:dyDescent="0.3">
      <c r="A8539" t="s">
        <v>1525</v>
      </c>
      <c r="B8539" t="s">
        <v>578</v>
      </c>
      <c r="C8539">
        <v>6.4</v>
      </c>
      <c r="D8539" t="s">
        <v>53</v>
      </c>
      <c r="E8539" t="s">
        <v>31</v>
      </c>
      <c r="F8539" t="s">
        <v>835</v>
      </c>
      <c r="G8539">
        <v>264.89999999999998</v>
      </c>
      <c r="H8539" s="1">
        <v>41569</v>
      </c>
      <c r="I8539" t="s">
        <v>995</v>
      </c>
      <c r="J8539" t="s">
        <v>2376</v>
      </c>
      <c r="K8539" s="6">
        <v>15</v>
      </c>
      <c r="L8539" t="s">
        <v>53</v>
      </c>
      <c r="M8539" s="2" t="str">
        <f>Video_Game_Sales[[#This Row],[Title]] &amp; " (" &amp; Video_Game_Sales[[#This Row],[Console]] &amp; ")"</f>
        <v>Lego Marvel Super Heroes: Universe in Peril (3DS)</v>
      </c>
      <c r="N8539" t="str">
        <f t="shared" si="266"/>
        <v>Action</v>
      </c>
      <c r="O8539" t="str">
        <f t="shared" si="267"/>
        <v>Others</v>
      </c>
      <c r="P8539" s="2"/>
      <c r="Q8539" s="2"/>
      <c r="R8539"/>
      <c r="S8539"/>
      <c r="T8539"/>
      <c r="U8539"/>
      <c r="V8539"/>
      <c r="W8539"/>
      <c r="X8539"/>
      <c r="Y8539"/>
      <c r="Z8539"/>
    </row>
    <row r="8540" spans="1:26" x14ac:dyDescent="0.3">
      <c r="A8540" t="s">
        <v>1602</v>
      </c>
      <c r="B8540" t="s">
        <v>578</v>
      </c>
      <c r="C8540">
        <v>8.1999999999999993</v>
      </c>
      <c r="D8540" t="s">
        <v>64</v>
      </c>
      <c r="E8540" t="s">
        <v>439</v>
      </c>
      <c r="F8540" t="s">
        <v>583</v>
      </c>
      <c r="G8540">
        <v>162.44999999999999</v>
      </c>
      <c r="H8540" s="1">
        <v>41219</v>
      </c>
      <c r="I8540" t="s">
        <v>1015</v>
      </c>
      <c r="J8540" t="s">
        <v>2372</v>
      </c>
      <c r="K8540" s="6">
        <v>41</v>
      </c>
      <c r="L8540" t="s">
        <v>64</v>
      </c>
      <c r="M8540" s="2" t="str">
        <f>Video_Game_Sales[[#This Row],[Title]] &amp; " (" &amp; Video_Game_Sales[[#This Row],[Console]] &amp; ")"</f>
        <v>Harvest Moon 3D: A New Beginning (3DS)</v>
      </c>
      <c r="N8540" t="str">
        <f t="shared" si="266"/>
        <v>Simulation</v>
      </c>
      <c r="O8540" t="str">
        <f t="shared" si="267"/>
        <v>Others</v>
      </c>
      <c r="P8540" s="2"/>
      <c r="Q8540" s="2"/>
      <c r="R8540"/>
      <c r="S8540"/>
      <c r="T8540"/>
      <c r="U8540"/>
      <c r="V8540"/>
      <c r="W8540"/>
      <c r="X8540"/>
      <c r="Y8540"/>
      <c r="Z8540"/>
    </row>
    <row r="8541" spans="1:26" x14ac:dyDescent="0.3">
      <c r="A8541" t="s">
        <v>1602</v>
      </c>
      <c r="B8541" t="s">
        <v>578</v>
      </c>
      <c r="C8541">
        <v>8.1999999999999993</v>
      </c>
      <c r="D8541" t="s">
        <v>64</v>
      </c>
      <c r="E8541" t="s">
        <v>439</v>
      </c>
      <c r="F8541" t="s">
        <v>583</v>
      </c>
      <c r="G8541">
        <v>162.44999999999999</v>
      </c>
      <c r="H8541" s="1">
        <v>41219</v>
      </c>
      <c r="I8541" t="s">
        <v>1015</v>
      </c>
      <c r="J8541" t="s">
        <v>2374</v>
      </c>
      <c r="K8541" s="6">
        <v>18.45</v>
      </c>
      <c r="L8541" t="s">
        <v>64</v>
      </c>
      <c r="M8541" s="2" t="str">
        <f>Video_Game_Sales[[#This Row],[Title]] &amp; " (" &amp; Video_Game_Sales[[#This Row],[Console]] &amp; ")"</f>
        <v>Harvest Moon 3D: A New Beginning (3DS)</v>
      </c>
      <c r="N8541" t="str">
        <f t="shared" si="266"/>
        <v>Simulation</v>
      </c>
      <c r="O8541" t="str">
        <f t="shared" si="267"/>
        <v>Others</v>
      </c>
      <c r="P8541" s="2"/>
      <c r="Q8541" s="2"/>
      <c r="R8541"/>
      <c r="S8541"/>
      <c r="T8541"/>
      <c r="U8541"/>
      <c r="V8541"/>
      <c r="W8541"/>
      <c r="X8541"/>
      <c r="Y8541"/>
      <c r="Z8541"/>
    </row>
    <row r="8542" spans="1:26" x14ac:dyDescent="0.3">
      <c r="A8542" t="s">
        <v>1602</v>
      </c>
      <c r="B8542" t="s">
        <v>578</v>
      </c>
      <c r="C8542">
        <v>8.1999999999999993</v>
      </c>
      <c r="D8542" t="s">
        <v>64</v>
      </c>
      <c r="E8542" t="s">
        <v>439</v>
      </c>
      <c r="F8542" t="s">
        <v>583</v>
      </c>
      <c r="G8542">
        <v>162.44999999999999</v>
      </c>
      <c r="H8542" s="1">
        <v>41219</v>
      </c>
      <c r="I8542" t="s">
        <v>1015</v>
      </c>
      <c r="J8542" t="s">
        <v>2375</v>
      </c>
      <c r="K8542" s="6">
        <v>31</v>
      </c>
      <c r="L8542" t="s">
        <v>64</v>
      </c>
      <c r="M8542" s="2" t="str">
        <f>Video_Game_Sales[[#This Row],[Title]] &amp; " (" &amp; Video_Game_Sales[[#This Row],[Console]] &amp; ")"</f>
        <v>Harvest Moon 3D: A New Beginning (3DS)</v>
      </c>
      <c r="N8542" t="str">
        <f t="shared" si="266"/>
        <v>Simulation</v>
      </c>
      <c r="O8542" t="str">
        <f t="shared" si="267"/>
        <v>Others</v>
      </c>
      <c r="P8542" s="2"/>
      <c r="Q8542" s="2"/>
      <c r="R8542"/>
      <c r="S8542"/>
      <c r="T8542"/>
      <c r="U8542"/>
      <c r="V8542"/>
      <c r="W8542"/>
      <c r="X8542"/>
      <c r="Y8542"/>
      <c r="Z8542"/>
    </row>
    <row r="8543" spans="1:26" x14ac:dyDescent="0.3">
      <c r="A8543" t="s">
        <v>1602</v>
      </c>
      <c r="B8543" t="s">
        <v>578</v>
      </c>
      <c r="C8543">
        <v>8.1999999999999993</v>
      </c>
      <c r="D8543" t="s">
        <v>64</v>
      </c>
      <c r="E8543" t="s">
        <v>439</v>
      </c>
      <c r="F8543" t="s">
        <v>583</v>
      </c>
      <c r="G8543">
        <v>162.44999999999999</v>
      </c>
      <c r="H8543" s="1">
        <v>41219</v>
      </c>
      <c r="I8543" t="s">
        <v>1015</v>
      </c>
      <c r="J8543" t="s">
        <v>2371</v>
      </c>
      <c r="K8543" s="6">
        <v>54</v>
      </c>
      <c r="L8543" t="s">
        <v>64</v>
      </c>
      <c r="M8543" s="2" t="str">
        <f>Video_Game_Sales[[#This Row],[Title]] &amp; " (" &amp; Video_Game_Sales[[#This Row],[Console]] &amp; ")"</f>
        <v>Harvest Moon 3D: A New Beginning (3DS)</v>
      </c>
      <c r="N8543" t="str">
        <f t="shared" si="266"/>
        <v>Simulation</v>
      </c>
      <c r="O8543" t="str">
        <f t="shared" si="267"/>
        <v>Others</v>
      </c>
      <c r="P8543" s="2"/>
      <c r="Q8543" s="2"/>
      <c r="R8543"/>
      <c r="S8543"/>
      <c r="T8543"/>
      <c r="U8543"/>
      <c r="V8543"/>
      <c r="W8543"/>
      <c r="X8543"/>
      <c r="Y8543"/>
      <c r="Z8543"/>
    </row>
    <row r="8544" spans="1:26" x14ac:dyDescent="0.3">
      <c r="A8544" t="s">
        <v>1602</v>
      </c>
      <c r="B8544" t="s">
        <v>578</v>
      </c>
      <c r="C8544">
        <v>8.1999999999999993</v>
      </c>
      <c r="D8544" t="s">
        <v>64</v>
      </c>
      <c r="E8544" t="s">
        <v>439</v>
      </c>
      <c r="F8544" t="s">
        <v>583</v>
      </c>
      <c r="G8544">
        <v>162.44999999999999</v>
      </c>
      <c r="H8544" s="1">
        <v>41219</v>
      </c>
      <c r="I8544" t="s">
        <v>1015</v>
      </c>
      <c r="J8544" t="s">
        <v>2373</v>
      </c>
      <c r="K8544" s="6">
        <v>12.6</v>
      </c>
      <c r="L8544" t="s">
        <v>64</v>
      </c>
      <c r="M8544" s="2" t="str">
        <f>Video_Game_Sales[[#This Row],[Title]] &amp; " (" &amp; Video_Game_Sales[[#This Row],[Console]] &amp; ")"</f>
        <v>Harvest Moon 3D: A New Beginning (3DS)</v>
      </c>
      <c r="N8544" t="str">
        <f t="shared" si="266"/>
        <v>Simulation</v>
      </c>
      <c r="O8544" t="str">
        <f t="shared" si="267"/>
        <v>Others</v>
      </c>
      <c r="P8544" s="2"/>
      <c r="Q8544" s="2"/>
      <c r="R8544"/>
      <c r="S8544"/>
      <c r="T8544"/>
      <c r="U8544"/>
      <c r="V8544"/>
      <c r="W8544"/>
      <c r="X8544"/>
      <c r="Y8544"/>
      <c r="Z8544"/>
    </row>
    <row r="8545" spans="1:26" x14ac:dyDescent="0.3">
      <c r="A8545" t="s">
        <v>1602</v>
      </c>
      <c r="B8545" t="s">
        <v>578</v>
      </c>
      <c r="C8545">
        <v>8.1999999999999993</v>
      </c>
      <c r="D8545" t="s">
        <v>64</v>
      </c>
      <c r="E8545" t="s">
        <v>439</v>
      </c>
      <c r="F8545" t="s">
        <v>583</v>
      </c>
      <c r="G8545">
        <v>162.44999999999999</v>
      </c>
      <c r="H8545" s="1">
        <v>41219</v>
      </c>
      <c r="I8545" t="s">
        <v>1015</v>
      </c>
      <c r="J8545" t="s">
        <v>2376</v>
      </c>
      <c r="K8545" s="6">
        <v>5.4</v>
      </c>
      <c r="L8545" t="s">
        <v>64</v>
      </c>
      <c r="M8545" s="2" t="str">
        <f>Video_Game_Sales[[#This Row],[Title]] &amp; " (" &amp; Video_Game_Sales[[#This Row],[Console]] &amp; ")"</f>
        <v>Harvest Moon 3D: A New Beginning (3DS)</v>
      </c>
      <c r="N8545" t="str">
        <f t="shared" si="266"/>
        <v>Simulation</v>
      </c>
      <c r="O8545" t="str">
        <f t="shared" si="267"/>
        <v>Others</v>
      </c>
      <c r="P8545" s="2"/>
      <c r="Q8545" s="2"/>
      <c r="R8545"/>
      <c r="S8545"/>
      <c r="T8545"/>
      <c r="U8545"/>
      <c r="V8545"/>
      <c r="W8545"/>
      <c r="X8545"/>
      <c r="Y8545"/>
      <c r="Z8545"/>
    </row>
    <row r="8546" spans="1:26" x14ac:dyDescent="0.3">
      <c r="A8546" t="s">
        <v>1392</v>
      </c>
      <c r="B8546" t="s">
        <v>578</v>
      </c>
      <c r="C8546">
        <v>7</v>
      </c>
      <c r="D8546" t="s">
        <v>53</v>
      </c>
      <c r="E8546" t="s">
        <v>31</v>
      </c>
      <c r="F8546" t="s">
        <v>835</v>
      </c>
      <c r="G8546">
        <v>210.75</v>
      </c>
      <c r="H8546" s="1">
        <v>42167</v>
      </c>
      <c r="I8546" t="s">
        <v>1006</v>
      </c>
      <c r="J8546" t="s">
        <v>2372</v>
      </c>
      <c r="K8546" s="6">
        <v>35</v>
      </c>
      <c r="L8546" t="s">
        <v>53</v>
      </c>
      <c r="M8546" s="2" t="str">
        <f>Video_Game_Sales[[#This Row],[Title]] &amp; " (" &amp; Video_Game_Sales[[#This Row],[Console]] &amp; ")"</f>
        <v>LEGO Jurassic World (3DS)</v>
      </c>
      <c r="N8546" t="str">
        <f t="shared" si="266"/>
        <v>Action</v>
      </c>
      <c r="O8546" t="str">
        <f t="shared" si="267"/>
        <v>Others</v>
      </c>
      <c r="P8546" s="2"/>
      <c r="Q8546" s="2"/>
      <c r="R8546"/>
      <c r="S8546"/>
      <c r="T8546"/>
      <c r="U8546"/>
      <c r="V8546"/>
      <c r="W8546"/>
      <c r="X8546"/>
      <c r="Y8546"/>
      <c r="Z8546"/>
    </row>
    <row r="8547" spans="1:26" x14ac:dyDescent="0.3">
      <c r="A8547" t="s">
        <v>1392</v>
      </c>
      <c r="B8547" t="s">
        <v>578</v>
      </c>
      <c r="C8547">
        <v>7</v>
      </c>
      <c r="D8547" t="s">
        <v>53</v>
      </c>
      <c r="E8547" t="s">
        <v>31</v>
      </c>
      <c r="F8547" t="s">
        <v>835</v>
      </c>
      <c r="G8547">
        <v>210.75</v>
      </c>
      <c r="H8547" s="1">
        <v>42167</v>
      </c>
      <c r="I8547" t="s">
        <v>1006</v>
      </c>
      <c r="J8547" t="s">
        <v>2374</v>
      </c>
      <c r="K8547" s="6">
        <v>15.75</v>
      </c>
      <c r="L8547" t="s">
        <v>53</v>
      </c>
      <c r="M8547" s="2" t="str">
        <f>Video_Game_Sales[[#This Row],[Title]] &amp; " (" &amp; Video_Game_Sales[[#This Row],[Console]] &amp; ")"</f>
        <v>LEGO Jurassic World (3DS)</v>
      </c>
      <c r="N8547" t="str">
        <f t="shared" si="266"/>
        <v>Action</v>
      </c>
      <c r="O8547" t="str">
        <f t="shared" si="267"/>
        <v>Others</v>
      </c>
      <c r="P8547" s="2"/>
      <c r="Q8547" s="2"/>
      <c r="R8547"/>
      <c r="S8547"/>
      <c r="T8547"/>
      <c r="U8547"/>
      <c r="V8547"/>
      <c r="W8547"/>
      <c r="X8547"/>
      <c r="Y8547"/>
      <c r="Z8547"/>
    </row>
    <row r="8548" spans="1:26" x14ac:dyDescent="0.3">
      <c r="A8548" t="s">
        <v>1392</v>
      </c>
      <c r="B8548" t="s">
        <v>578</v>
      </c>
      <c r="C8548">
        <v>7</v>
      </c>
      <c r="D8548" t="s">
        <v>53</v>
      </c>
      <c r="E8548" t="s">
        <v>31</v>
      </c>
      <c r="F8548" t="s">
        <v>835</v>
      </c>
      <c r="G8548">
        <v>210.75</v>
      </c>
      <c r="H8548" s="1">
        <v>42167</v>
      </c>
      <c r="I8548" t="s">
        <v>1006</v>
      </c>
      <c r="J8548" t="s">
        <v>2375</v>
      </c>
      <c r="K8548" s="6">
        <v>4</v>
      </c>
      <c r="L8548" t="s">
        <v>53</v>
      </c>
      <c r="M8548" s="2" t="str">
        <f>Video_Game_Sales[[#This Row],[Title]] &amp; " (" &amp; Video_Game_Sales[[#This Row],[Console]] &amp; ")"</f>
        <v>LEGO Jurassic World (3DS)</v>
      </c>
      <c r="N8548" t="str">
        <f t="shared" si="266"/>
        <v>Action</v>
      </c>
      <c r="O8548" t="str">
        <f t="shared" si="267"/>
        <v>Others</v>
      </c>
      <c r="P8548" s="2"/>
      <c r="Q8548" s="2"/>
      <c r="R8548"/>
      <c r="S8548"/>
      <c r="T8548"/>
      <c r="U8548"/>
      <c r="V8548"/>
      <c r="W8548"/>
      <c r="X8548"/>
      <c r="Y8548"/>
      <c r="Z8548"/>
    </row>
    <row r="8549" spans="1:26" x14ac:dyDescent="0.3">
      <c r="A8549" t="s">
        <v>1392</v>
      </c>
      <c r="B8549" t="s">
        <v>578</v>
      </c>
      <c r="C8549">
        <v>7</v>
      </c>
      <c r="D8549" t="s">
        <v>53</v>
      </c>
      <c r="E8549" t="s">
        <v>31</v>
      </c>
      <c r="F8549" t="s">
        <v>835</v>
      </c>
      <c r="G8549">
        <v>210.75</v>
      </c>
      <c r="H8549" s="1">
        <v>42167</v>
      </c>
      <c r="I8549" t="s">
        <v>1006</v>
      </c>
      <c r="J8549" t="s">
        <v>2371</v>
      </c>
      <c r="K8549" s="6">
        <v>117</v>
      </c>
      <c r="L8549" t="s">
        <v>53</v>
      </c>
      <c r="M8549" s="2" t="str">
        <f>Video_Game_Sales[[#This Row],[Title]] &amp; " (" &amp; Video_Game_Sales[[#This Row],[Console]] &amp; ")"</f>
        <v>LEGO Jurassic World (3DS)</v>
      </c>
      <c r="N8549" t="str">
        <f t="shared" si="266"/>
        <v>Action</v>
      </c>
      <c r="O8549" t="str">
        <f t="shared" si="267"/>
        <v>Others</v>
      </c>
      <c r="P8549" s="2"/>
      <c r="Q8549" s="2"/>
      <c r="R8549"/>
      <c r="S8549"/>
      <c r="T8549"/>
      <c r="U8549"/>
      <c r="V8549"/>
      <c r="W8549"/>
      <c r="X8549"/>
      <c r="Y8549"/>
      <c r="Z8549"/>
    </row>
    <row r="8550" spans="1:26" x14ac:dyDescent="0.3">
      <c r="A8550" t="s">
        <v>1392</v>
      </c>
      <c r="B8550" t="s">
        <v>578</v>
      </c>
      <c r="C8550">
        <v>7</v>
      </c>
      <c r="D8550" t="s">
        <v>53</v>
      </c>
      <c r="E8550" t="s">
        <v>31</v>
      </c>
      <c r="F8550" t="s">
        <v>835</v>
      </c>
      <c r="G8550">
        <v>210.75</v>
      </c>
      <c r="H8550" s="1">
        <v>42167</v>
      </c>
      <c r="I8550" t="s">
        <v>1006</v>
      </c>
      <c r="J8550" t="s">
        <v>2373</v>
      </c>
      <c r="K8550" s="6">
        <v>27.3</v>
      </c>
      <c r="L8550" t="s">
        <v>53</v>
      </c>
      <c r="M8550" s="2" t="str">
        <f>Video_Game_Sales[[#This Row],[Title]] &amp; " (" &amp; Video_Game_Sales[[#This Row],[Console]] &amp; ")"</f>
        <v>LEGO Jurassic World (3DS)</v>
      </c>
      <c r="N8550" t="str">
        <f t="shared" si="266"/>
        <v>Action</v>
      </c>
      <c r="O8550" t="str">
        <f t="shared" si="267"/>
        <v>Others</v>
      </c>
      <c r="P8550" s="2"/>
      <c r="Q8550" s="2"/>
      <c r="R8550"/>
      <c r="S8550"/>
      <c r="T8550"/>
      <c r="U8550"/>
      <c r="V8550"/>
      <c r="W8550"/>
      <c r="X8550"/>
      <c r="Y8550"/>
      <c r="Z8550"/>
    </row>
    <row r="8551" spans="1:26" x14ac:dyDescent="0.3">
      <c r="A8551" t="s">
        <v>1392</v>
      </c>
      <c r="B8551" t="s">
        <v>578</v>
      </c>
      <c r="C8551">
        <v>7</v>
      </c>
      <c r="D8551" t="s">
        <v>53</v>
      </c>
      <c r="E8551" t="s">
        <v>31</v>
      </c>
      <c r="F8551" t="s">
        <v>835</v>
      </c>
      <c r="G8551">
        <v>210.75</v>
      </c>
      <c r="H8551" s="1">
        <v>42167</v>
      </c>
      <c r="I8551" t="s">
        <v>1006</v>
      </c>
      <c r="J8551" t="s">
        <v>2376</v>
      </c>
      <c r="K8551" s="6">
        <v>11.7</v>
      </c>
      <c r="L8551" t="s">
        <v>53</v>
      </c>
      <c r="M8551" s="2" t="str">
        <f>Video_Game_Sales[[#This Row],[Title]] &amp; " (" &amp; Video_Game_Sales[[#This Row],[Console]] &amp; ")"</f>
        <v>LEGO Jurassic World (3DS)</v>
      </c>
      <c r="N8551" t="str">
        <f t="shared" si="266"/>
        <v>Action</v>
      </c>
      <c r="O8551" t="str">
        <f t="shared" si="267"/>
        <v>Others</v>
      </c>
      <c r="P8551" s="2"/>
      <c r="Q8551" s="2"/>
      <c r="R8551"/>
      <c r="S8551"/>
      <c r="T8551"/>
      <c r="U8551"/>
      <c r="V8551"/>
      <c r="W8551"/>
      <c r="X8551"/>
      <c r="Y8551"/>
      <c r="Z8551"/>
    </row>
    <row r="8552" spans="1:26" x14ac:dyDescent="0.3">
      <c r="A8552" t="s">
        <v>1444</v>
      </c>
      <c r="B8552" t="s">
        <v>578</v>
      </c>
      <c r="C8552">
        <v>6.4</v>
      </c>
      <c r="D8552" t="s">
        <v>996</v>
      </c>
      <c r="E8552" t="s">
        <v>31</v>
      </c>
      <c r="F8552" t="s">
        <v>835</v>
      </c>
      <c r="G8552">
        <v>177.6</v>
      </c>
      <c r="H8552" s="1">
        <v>41677</v>
      </c>
      <c r="I8552" t="s">
        <v>991</v>
      </c>
      <c r="J8552" t="s">
        <v>2372</v>
      </c>
      <c r="K8552" s="6">
        <v>28</v>
      </c>
      <c r="L8552" t="s">
        <v>996</v>
      </c>
      <c r="M8552" s="2" t="str">
        <f>Video_Game_Sales[[#This Row],[Title]] &amp; " (" &amp; Video_Game_Sales[[#This Row],[Console]] &amp; ")"</f>
        <v>The LEGO Movie Videogame (3DS)</v>
      </c>
      <c r="N8552" t="str">
        <f t="shared" si="266"/>
        <v>Action-Adventure</v>
      </c>
      <c r="O8552" t="str">
        <f t="shared" si="267"/>
        <v>Others</v>
      </c>
      <c r="P8552" s="2"/>
      <c r="Q8552" s="2"/>
      <c r="R8552"/>
      <c r="S8552"/>
      <c r="T8552"/>
      <c r="U8552"/>
      <c r="V8552"/>
      <c r="W8552"/>
      <c r="X8552"/>
      <c r="Y8552"/>
      <c r="Z8552"/>
    </row>
    <row r="8553" spans="1:26" x14ac:dyDescent="0.3">
      <c r="A8553" t="s">
        <v>1444</v>
      </c>
      <c r="B8553" t="s">
        <v>578</v>
      </c>
      <c r="C8553">
        <v>6.4</v>
      </c>
      <c r="D8553" t="s">
        <v>996</v>
      </c>
      <c r="E8553" t="s">
        <v>31</v>
      </c>
      <c r="F8553" t="s">
        <v>835</v>
      </c>
      <c r="G8553">
        <v>177.6</v>
      </c>
      <c r="H8553" s="1">
        <v>41677</v>
      </c>
      <c r="I8553" t="s">
        <v>991</v>
      </c>
      <c r="J8553" t="s">
        <v>2374</v>
      </c>
      <c r="K8553" s="6">
        <v>12.6</v>
      </c>
      <c r="L8553" t="s">
        <v>996</v>
      </c>
      <c r="M8553" s="2" t="str">
        <f>Video_Game_Sales[[#This Row],[Title]] &amp; " (" &amp; Video_Game_Sales[[#This Row],[Console]] &amp; ")"</f>
        <v>The LEGO Movie Videogame (3DS)</v>
      </c>
      <c r="N8553" t="str">
        <f t="shared" si="266"/>
        <v>Action-Adventure</v>
      </c>
      <c r="O8553" t="str">
        <f t="shared" si="267"/>
        <v>Others</v>
      </c>
      <c r="P8553" s="2"/>
      <c r="Q8553" s="2"/>
      <c r="R8553"/>
      <c r="S8553"/>
      <c r="T8553"/>
      <c r="U8553"/>
      <c r="V8553"/>
      <c r="W8553"/>
      <c r="X8553"/>
      <c r="Y8553"/>
      <c r="Z8553"/>
    </row>
    <row r="8554" spans="1:26" x14ac:dyDescent="0.3">
      <c r="A8554" t="s">
        <v>1444</v>
      </c>
      <c r="B8554" t="s">
        <v>578</v>
      </c>
      <c r="C8554">
        <v>6.4</v>
      </c>
      <c r="D8554" t="s">
        <v>996</v>
      </c>
      <c r="E8554" t="s">
        <v>31</v>
      </c>
      <c r="F8554" t="s">
        <v>835</v>
      </c>
      <c r="G8554">
        <v>177.6</v>
      </c>
      <c r="H8554" s="1">
        <v>41677</v>
      </c>
      <c r="I8554" t="s">
        <v>991</v>
      </c>
      <c r="J8554" t="s">
        <v>2375</v>
      </c>
      <c r="K8554" s="6">
        <v>5</v>
      </c>
      <c r="L8554" t="s">
        <v>996</v>
      </c>
      <c r="M8554" s="2" t="str">
        <f>Video_Game_Sales[[#This Row],[Title]] &amp; " (" &amp; Video_Game_Sales[[#This Row],[Console]] &amp; ")"</f>
        <v>The LEGO Movie Videogame (3DS)</v>
      </c>
      <c r="N8554" t="str">
        <f t="shared" si="266"/>
        <v>Action-Adventure</v>
      </c>
      <c r="O8554" t="str">
        <f t="shared" si="267"/>
        <v>Others</v>
      </c>
      <c r="P8554" s="2"/>
      <c r="Q8554" s="2"/>
      <c r="R8554"/>
      <c r="S8554"/>
      <c r="T8554"/>
      <c r="U8554"/>
      <c r="V8554"/>
      <c r="W8554"/>
      <c r="X8554"/>
      <c r="Y8554"/>
      <c r="Z8554"/>
    </row>
    <row r="8555" spans="1:26" x14ac:dyDescent="0.3">
      <c r="A8555" t="s">
        <v>1444</v>
      </c>
      <c r="B8555" t="s">
        <v>578</v>
      </c>
      <c r="C8555">
        <v>6.4</v>
      </c>
      <c r="D8555" t="s">
        <v>996</v>
      </c>
      <c r="E8555" t="s">
        <v>31</v>
      </c>
      <c r="F8555" t="s">
        <v>835</v>
      </c>
      <c r="G8555">
        <v>177.6</v>
      </c>
      <c r="H8555" s="1">
        <v>41677</v>
      </c>
      <c r="I8555" t="s">
        <v>991</v>
      </c>
      <c r="J8555" t="s">
        <v>2371</v>
      </c>
      <c r="K8555" s="6">
        <v>99</v>
      </c>
      <c r="L8555" t="s">
        <v>996</v>
      </c>
      <c r="M8555" s="2" t="str">
        <f>Video_Game_Sales[[#This Row],[Title]] &amp; " (" &amp; Video_Game_Sales[[#This Row],[Console]] &amp; ")"</f>
        <v>The LEGO Movie Videogame (3DS)</v>
      </c>
      <c r="N8555" t="str">
        <f t="shared" si="266"/>
        <v>Action-Adventure</v>
      </c>
      <c r="O8555" t="str">
        <f t="shared" si="267"/>
        <v>Others</v>
      </c>
      <c r="P8555" s="2"/>
      <c r="Q8555" s="2"/>
      <c r="R8555"/>
      <c r="S8555"/>
      <c r="T8555"/>
      <c r="U8555"/>
      <c r="V8555"/>
      <c r="W8555"/>
      <c r="X8555"/>
      <c r="Y8555"/>
      <c r="Z8555"/>
    </row>
    <row r="8556" spans="1:26" x14ac:dyDescent="0.3">
      <c r="A8556" t="s">
        <v>1444</v>
      </c>
      <c r="B8556" t="s">
        <v>578</v>
      </c>
      <c r="C8556">
        <v>6.4</v>
      </c>
      <c r="D8556" t="s">
        <v>996</v>
      </c>
      <c r="E8556" t="s">
        <v>31</v>
      </c>
      <c r="F8556" t="s">
        <v>835</v>
      </c>
      <c r="G8556">
        <v>177.6</v>
      </c>
      <c r="H8556" s="1">
        <v>41677</v>
      </c>
      <c r="I8556" t="s">
        <v>991</v>
      </c>
      <c r="J8556" t="s">
        <v>2373</v>
      </c>
      <c r="K8556" s="6">
        <v>23.1</v>
      </c>
      <c r="L8556" t="s">
        <v>996</v>
      </c>
      <c r="M8556" s="2" t="str">
        <f>Video_Game_Sales[[#This Row],[Title]] &amp; " (" &amp; Video_Game_Sales[[#This Row],[Console]] &amp; ")"</f>
        <v>The LEGO Movie Videogame (3DS)</v>
      </c>
      <c r="N8556" t="str">
        <f t="shared" si="266"/>
        <v>Action-Adventure</v>
      </c>
      <c r="O8556" t="str">
        <f t="shared" si="267"/>
        <v>Others</v>
      </c>
      <c r="P8556" s="2"/>
      <c r="Q8556" s="2"/>
      <c r="R8556"/>
      <c r="S8556"/>
      <c r="T8556"/>
      <c r="U8556"/>
      <c r="V8556"/>
      <c r="W8556"/>
      <c r="X8556"/>
      <c r="Y8556"/>
      <c r="Z8556"/>
    </row>
    <row r="8557" spans="1:26" x14ac:dyDescent="0.3">
      <c r="A8557" t="s">
        <v>1444</v>
      </c>
      <c r="B8557" t="s">
        <v>578</v>
      </c>
      <c r="C8557">
        <v>6.4</v>
      </c>
      <c r="D8557" t="s">
        <v>996</v>
      </c>
      <c r="E8557" t="s">
        <v>31</v>
      </c>
      <c r="F8557" t="s">
        <v>835</v>
      </c>
      <c r="G8557">
        <v>177.6</v>
      </c>
      <c r="H8557" s="1">
        <v>41677</v>
      </c>
      <c r="I8557" t="s">
        <v>991</v>
      </c>
      <c r="J8557" t="s">
        <v>2376</v>
      </c>
      <c r="K8557" s="6">
        <v>9.9</v>
      </c>
      <c r="L8557" t="s">
        <v>996</v>
      </c>
      <c r="M8557" s="2" t="str">
        <f>Video_Game_Sales[[#This Row],[Title]] &amp; " (" &amp; Video_Game_Sales[[#This Row],[Console]] &amp; ")"</f>
        <v>The LEGO Movie Videogame (3DS)</v>
      </c>
      <c r="N8557" t="str">
        <f t="shared" si="266"/>
        <v>Action-Adventure</v>
      </c>
      <c r="O8557" t="str">
        <f t="shared" si="267"/>
        <v>Others</v>
      </c>
      <c r="P8557" s="2"/>
      <c r="Q8557" s="2"/>
      <c r="R8557"/>
      <c r="S8557"/>
      <c r="T8557"/>
      <c r="U8557"/>
      <c r="V8557"/>
      <c r="W8557"/>
      <c r="X8557"/>
      <c r="Y8557"/>
      <c r="Z8557"/>
    </row>
    <row r="8558" spans="1:26" x14ac:dyDescent="0.3">
      <c r="A8558" t="s">
        <v>1630</v>
      </c>
      <c r="B8558" t="s">
        <v>578</v>
      </c>
      <c r="C8558">
        <v>5.3</v>
      </c>
      <c r="D8558" t="s">
        <v>60</v>
      </c>
      <c r="E8558" t="s">
        <v>35</v>
      </c>
      <c r="F8558" t="s">
        <v>35</v>
      </c>
      <c r="G8558">
        <v>132.4</v>
      </c>
      <c r="H8558" s="1">
        <v>43014</v>
      </c>
      <c r="I8558" t="s">
        <v>1145</v>
      </c>
      <c r="J8558" t="s">
        <v>2372</v>
      </c>
      <c r="K8558" s="6">
        <v>12</v>
      </c>
      <c r="L8558" t="s">
        <v>60</v>
      </c>
      <c r="M8558" s="2" t="str">
        <f>Video_Game_Sales[[#This Row],[Title]] &amp; " (" &amp; Video_Game_Sales[[#This Row],[Console]] &amp; ")"</f>
        <v>Layton's Mystery Journey: Katrielle and the Millionaire's Conspiracy (3DS)</v>
      </c>
      <c r="N8558" t="str">
        <f t="shared" si="266"/>
        <v>Puzzle</v>
      </c>
      <c r="O8558" t="str">
        <f t="shared" si="267"/>
        <v>Others</v>
      </c>
      <c r="P8558" s="2"/>
      <c r="Q8558" s="2"/>
      <c r="R8558"/>
      <c r="S8558"/>
      <c r="T8558"/>
      <c r="U8558"/>
      <c r="V8558"/>
      <c r="W8558"/>
      <c r="X8558"/>
      <c r="Y8558"/>
      <c r="Z8558"/>
    </row>
    <row r="8559" spans="1:26" x14ac:dyDescent="0.3">
      <c r="A8559" t="s">
        <v>1630</v>
      </c>
      <c r="B8559" t="s">
        <v>578</v>
      </c>
      <c r="C8559">
        <v>5.3</v>
      </c>
      <c r="D8559" t="s">
        <v>60</v>
      </c>
      <c r="E8559" t="s">
        <v>35</v>
      </c>
      <c r="F8559" t="s">
        <v>35</v>
      </c>
      <c r="G8559">
        <v>132.4</v>
      </c>
      <c r="H8559" s="1">
        <v>43014</v>
      </c>
      <c r="I8559" t="s">
        <v>1145</v>
      </c>
      <c r="J8559" t="s">
        <v>2374</v>
      </c>
      <c r="K8559" s="6">
        <v>5.4</v>
      </c>
      <c r="L8559" t="s">
        <v>60</v>
      </c>
      <c r="M8559" s="2" t="str">
        <f>Video_Game_Sales[[#This Row],[Title]] &amp; " (" &amp; Video_Game_Sales[[#This Row],[Console]] &amp; ")"</f>
        <v>Layton's Mystery Journey: Katrielle and the Millionaire's Conspiracy (3DS)</v>
      </c>
      <c r="N8559" t="str">
        <f t="shared" si="266"/>
        <v>Puzzle</v>
      </c>
      <c r="O8559" t="str">
        <f t="shared" si="267"/>
        <v>Others</v>
      </c>
      <c r="P8559" s="2"/>
      <c r="Q8559" s="2"/>
      <c r="R8559"/>
      <c r="S8559"/>
      <c r="T8559"/>
      <c r="U8559"/>
      <c r="V8559"/>
      <c r="W8559"/>
      <c r="X8559"/>
      <c r="Y8559"/>
      <c r="Z8559"/>
    </row>
    <row r="8560" spans="1:26" x14ac:dyDescent="0.3">
      <c r="A8560" t="s">
        <v>1630</v>
      </c>
      <c r="B8560" t="s">
        <v>578</v>
      </c>
      <c r="C8560">
        <v>5.3</v>
      </c>
      <c r="D8560" t="s">
        <v>60</v>
      </c>
      <c r="E8560" t="s">
        <v>35</v>
      </c>
      <c r="F8560" t="s">
        <v>35</v>
      </c>
      <c r="G8560">
        <v>132.4</v>
      </c>
      <c r="H8560" s="1">
        <v>43014</v>
      </c>
      <c r="I8560" t="s">
        <v>1145</v>
      </c>
      <c r="J8560" t="s">
        <v>2375</v>
      </c>
      <c r="K8560" s="6">
        <v>15</v>
      </c>
      <c r="L8560" t="s">
        <v>60</v>
      </c>
      <c r="M8560" s="2" t="str">
        <f>Video_Game_Sales[[#This Row],[Title]] &amp; " (" &amp; Video_Game_Sales[[#This Row],[Console]] &amp; ")"</f>
        <v>Layton's Mystery Journey: Katrielle and the Millionaire's Conspiracy (3DS)</v>
      </c>
      <c r="N8560" t="str">
        <f t="shared" si="266"/>
        <v>Puzzle</v>
      </c>
      <c r="O8560" t="str">
        <f t="shared" si="267"/>
        <v>Others</v>
      </c>
      <c r="P8560" s="2"/>
      <c r="Q8560" s="2"/>
      <c r="R8560"/>
      <c r="S8560"/>
      <c r="T8560"/>
      <c r="U8560"/>
      <c r="V8560"/>
      <c r="W8560"/>
      <c r="X8560"/>
      <c r="Y8560"/>
      <c r="Z8560"/>
    </row>
    <row r="8561" spans="1:26" x14ac:dyDescent="0.3">
      <c r="A8561" t="s">
        <v>1630</v>
      </c>
      <c r="B8561" t="s">
        <v>578</v>
      </c>
      <c r="C8561">
        <v>5.3</v>
      </c>
      <c r="D8561" t="s">
        <v>60</v>
      </c>
      <c r="E8561" t="s">
        <v>35</v>
      </c>
      <c r="F8561" t="s">
        <v>35</v>
      </c>
      <c r="G8561">
        <v>132.4</v>
      </c>
      <c r="H8561" s="1">
        <v>43014</v>
      </c>
      <c r="I8561" t="s">
        <v>1145</v>
      </c>
      <c r="J8561" t="s">
        <v>2371</v>
      </c>
      <c r="K8561" s="6">
        <v>75</v>
      </c>
      <c r="L8561" t="s">
        <v>60</v>
      </c>
      <c r="M8561" s="2" t="str">
        <f>Video_Game_Sales[[#This Row],[Title]] &amp; " (" &amp; Video_Game_Sales[[#This Row],[Console]] &amp; ")"</f>
        <v>Layton's Mystery Journey: Katrielle and the Millionaire's Conspiracy (3DS)</v>
      </c>
      <c r="N8561" t="str">
        <f t="shared" si="266"/>
        <v>Puzzle</v>
      </c>
      <c r="O8561" t="str">
        <f t="shared" si="267"/>
        <v>Others</v>
      </c>
      <c r="P8561" s="2"/>
      <c r="Q8561" s="2"/>
      <c r="R8561"/>
      <c r="S8561"/>
      <c r="T8561"/>
      <c r="U8561"/>
      <c r="V8561"/>
      <c r="W8561"/>
      <c r="X8561"/>
      <c r="Y8561"/>
      <c r="Z8561"/>
    </row>
    <row r="8562" spans="1:26" x14ac:dyDescent="0.3">
      <c r="A8562" t="s">
        <v>1630</v>
      </c>
      <c r="B8562" t="s">
        <v>578</v>
      </c>
      <c r="C8562">
        <v>5.3</v>
      </c>
      <c r="D8562" t="s">
        <v>60</v>
      </c>
      <c r="E8562" t="s">
        <v>35</v>
      </c>
      <c r="F8562" t="s">
        <v>35</v>
      </c>
      <c r="G8562">
        <v>132.4</v>
      </c>
      <c r="H8562" s="1">
        <v>43014</v>
      </c>
      <c r="I8562" t="s">
        <v>1145</v>
      </c>
      <c r="J8562" t="s">
        <v>2373</v>
      </c>
      <c r="K8562" s="6">
        <v>17.5</v>
      </c>
      <c r="L8562" t="s">
        <v>60</v>
      </c>
      <c r="M8562" s="2" t="str">
        <f>Video_Game_Sales[[#This Row],[Title]] &amp; " (" &amp; Video_Game_Sales[[#This Row],[Console]] &amp; ")"</f>
        <v>Layton's Mystery Journey: Katrielle and the Millionaire's Conspiracy (3DS)</v>
      </c>
      <c r="N8562" t="str">
        <f t="shared" si="266"/>
        <v>Puzzle</v>
      </c>
      <c r="O8562" t="str">
        <f t="shared" si="267"/>
        <v>Others</v>
      </c>
      <c r="P8562" s="2"/>
      <c r="Q8562" s="2"/>
      <c r="R8562"/>
      <c r="S8562"/>
      <c r="T8562"/>
      <c r="U8562"/>
      <c r="V8562"/>
      <c r="W8562"/>
      <c r="X8562"/>
      <c r="Y8562"/>
      <c r="Z8562"/>
    </row>
    <row r="8563" spans="1:26" x14ac:dyDescent="0.3">
      <c r="A8563" t="s">
        <v>1630</v>
      </c>
      <c r="B8563" t="s">
        <v>578</v>
      </c>
      <c r="C8563">
        <v>5.3</v>
      </c>
      <c r="D8563" t="s">
        <v>60</v>
      </c>
      <c r="E8563" t="s">
        <v>35</v>
      </c>
      <c r="F8563" t="s">
        <v>35</v>
      </c>
      <c r="G8563">
        <v>132.4</v>
      </c>
      <c r="H8563" s="1">
        <v>43014</v>
      </c>
      <c r="I8563" t="s">
        <v>1145</v>
      </c>
      <c r="J8563" t="s">
        <v>2376</v>
      </c>
      <c r="K8563" s="6">
        <v>7.5</v>
      </c>
      <c r="L8563" t="s">
        <v>60</v>
      </c>
      <c r="M8563" s="2" t="str">
        <f>Video_Game_Sales[[#This Row],[Title]] &amp; " (" &amp; Video_Game_Sales[[#This Row],[Console]] &amp; ")"</f>
        <v>Layton's Mystery Journey: Katrielle and the Millionaire's Conspiracy (3DS)</v>
      </c>
      <c r="N8563" t="str">
        <f t="shared" si="266"/>
        <v>Puzzle</v>
      </c>
      <c r="O8563" t="str">
        <f t="shared" si="267"/>
        <v>Others</v>
      </c>
      <c r="P8563" s="2"/>
      <c r="Q8563" s="2"/>
      <c r="R8563"/>
      <c r="S8563"/>
      <c r="T8563"/>
      <c r="U8563"/>
      <c r="V8563"/>
      <c r="W8563"/>
      <c r="X8563"/>
      <c r="Y8563"/>
      <c r="Z8563"/>
    </row>
    <row r="8564" spans="1:26" x14ac:dyDescent="0.3">
      <c r="A8564" t="s">
        <v>1635</v>
      </c>
      <c r="B8564" t="s">
        <v>578</v>
      </c>
      <c r="C8564">
        <v>6.6</v>
      </c>
      <c r="D8564" t="s">
        <v>68</v>
      </c>
      <c r="E8564" t="s">
        <v>42</v>
      </c>
      <c r="F8564" t="s">
        <v>1585</v>
      </c>
      <c r="G8564">
        <v>76.2</v>
      </c>
      <c r="H8564" s="1">
        <v>41231</v>
      </c>
      <c r="I8564" t="s">
        <v>1002</v>
      </c>
      <c r="J8564" t="s">
        <v>2372</v>
      </c>
      <c r="K8564" s="6">
        <v>36</v>
      </c>
      <c r="L8564" t="s">
        <v>68</v>
      </c>
      <c r="M8564" s="2" t="str">
        <f>Video_Game_Sales[[#This Row],[Title]] &amp; " (" &amp; Video_Game_Sales[[#This Row],[Console]] &amp; ")"</f>
        <v>Epic Mickey: Power of Illusion (3DS)</v>
      </c>
      <c r="N8564" t="str">
        <f t="shared" si="266"/>
        <v>Platform</v>
      </c>
      <c r="O8564" t="str">
        <f t="shared" si="267"/>
        <v>Others</v>
      </c>
      <c r="P8564" s="2"/>
      <c r="Q8564" s="2"/>
      <c r="R8564"/>
      <c r="S8564"/>
      <c r="T8564"/>
      <c r="U8564"/>
      <c r="V8564"/>
      <c r="W8564"/>
      <c r="X8564"/>
      <c r="Y8564"/>
      <c r="Z8564"/>
    </row>
    <row r="8565" spans="1:26" x14ac:dyDescent="0.3">
      <c r="A8565" t="s">
        <v>1635</v>
      </c>
      <c r="B8565" t="s">
        <v>578</v>
      </c>
      <c r="C8565">
        <v>6.6</v>
      </c>
      <c r="D8565" t="s">
        <v>68</v>
      </c>
      <c r="E8565" t="s">
        <v>42</v>
      </c>
      <c r="F8565" t="s">
        <v>1585</v>
      </c>
      <c r="G8565">
        <v>76.2</v>
      </c>
      <c r="H8565" s="1">
        <v>41231</v>
      </c>
      <c r="I8565" t="s">
        <v>1002</v>
      </c>
      <c r="J8565" t="s">
        <v>2374</v>
      </c>
      <c r="K8565" s="6">
        <v>16.2</v>
      </c>
      <c r="L8565" t="s">
        <v>68</v>
      </c>
      <c r="M8565" s="2" t="str">
        <f>Video_Game_Sales[[#This Row],[Title]] &amp; " (" &amp; Video_Game_Sales[[#This Row],[Console]] &amp; ")"</f>
        <v>Epic Mickey: Power of Illusion (3DS)</v>
      </c>
      <c r="N8565" t="str">
        <f t="shared" si="266"/>
        <v>Platform</v>
      </c>
      <c r="O8565" t="str">
        <f t="shared" si="267"/>
        <v>Others</v>
      </c>
      <c r="P8565" s="2"/>
      <c r="Q8565" s="2"/>
      <c r="R8565"/>
      <c r="S8565"/>
      <c r="T8565"/>
      <c r="U8565"/>
      <c r="V8565"/>
      <c r="W8565"/>
      <c r="X8565"/>
      <c r="Y8565"/>
      <c r="Z8565"/>
    </row>
    <row r="8566" spans="1:26" x14ac:dyDescent="0.3">
      <c r="A8566" t="s">
        <v>1635</v>
      </c>
      <c r="B8566" t="s">
        <v>578</v>
      </c>
      <c r="C8566">
        <v>6.6</v>
      </c>
      <c r="D8566" t="s">
        <v>68</v>
      </c>
      <c r="E8566" t="s">
        <v>42</v>
      </c>
      <c r="F8566" t="s">
        <v>1585</v>
      </c>
      <c r="G8566">
        <v>76.2</v>
      </c>
      <c r="H8566" s="1">
        <v>41231</v>
      </c>
      <c r="I8566" t="s">
        <v>1002</v>
      </c>
      <c r="J8566" t="s">
        <v>2375</v>
      </c>
      <c r="K8566" s="6">
        <v>4</v>
      </c>
      <c r="L8566" t="s">
        <v>68</v>
      </c>
      <c r="M8566" s="2" t="str">
        <f>Video_Game_Sales[[#This Row],[Title]] &amp; " (" &amp; Video_Game_Sales[[#This Row],[Console]] &amp; ")"</f>
        <v>Epic Mickey: Power of Illusion (3DS)</v>
      </c>
      <c r="N8566" t="str">
        <f t="shared" si="266"/>
        <v>Platform</v>
      </c>
      <c r="O8566" t="str">
        <f t="shared" si="267"/>
        <v>Others</v>
      </c>
      <c r="P8566" s="2"/>
      <c r="Q8566" s="2"/>
      <c r="R8566"/>
      <c r="S8566"/>
      <c r="T8566"/>
      <c r="U8566"/>
      <c r="V8566"/>
      <c r="W8566"/>
      <c r="X8566"/>
      <c r="Y8566"/>
      <c r="Z8566"/>
    </row>
    <row r="8567" spans="1:26" x14ac:dyDescent="0.3">
      <c r="A8567" t="s">
        <v>1635</v>
      </c>
      <c r="B8567" t="s">
        <v>578</v>
      </c>
      <c r="C8567">
        <v>6.6</v>
      </c>
      <c r="D8567" t="s">
        <v>68</v>
      </c>
      <c r="E8567" t="s">
        <v>42</v>
      </c>
      <c r="F8567" t="s">
        <v>1585</v>
      </c>
      <c r="G8567">
        <v>76.2</v>
      </c>
      <c r="H8567" s="1">
        <v>41231</v>
      </c>
      <c r="I8567" t="s">
        <v>1002</v>
      </c>
      <c r="J8567" t="s">
        <v>2371</v>
      </c>
      <c r="K8567" s="6">
        <v>15</v>
      </c>
      <c r="L8567" t="s">
        <v>68</v>
      </c>
      <c r="M8567" s="2" t="str">
        <f>Video_Game_Sales[[#This Row],[Title]] &amp; " (" &amp; Video_Game_Sales[[#This Row],[Console]] &amp; ")"</f>
        <v>Epic Mickey: Power of Illusion (3DS)</v>
      </c>
      <c r="N8567" t="str">
        <f t="shared" si="266"/>
        <v>Platform</v>
      </c>
      <c r="O8567" t="str">
        <f t="shared" si="267"/>
        <v>Others</v>
      </c>
      <c r="P8567" s="2"/>
      <c r="Q8567" s="2"/>
      <c r="R8567"/>
      <c r="S8567"/>
      <c r="T8567"/>
      <c r="U8567"/>
      <c r="V8567"/>
      <c r="W8567"/>
      <c r="X8567"/>
      <c r="Y8567"/>
      <c r="Z8567"/>
    </row>
    <row r="8568" spans="1:26" x14ac:dyDescent="0.3">
      <c r="A8568" t="s">
        <v>1635</v>
      </c>
      <c r="B8568" t="s">
        <v>578</v>
      </c>
      <c r="C8568">
        <v>6.6</v>
      </c>
      <c r="D8568" t="s">
        <v>68</v>
      </c>
      <c r="E8568" t="s">
        <v>42</v>
      </c>
      <c r="F8568" t="s">
        <v>1585</v>
      </c>
      <c r="G8568">
        <v>76.2</v>
      </c>
      <c r="H8568" s="1">
        <v>41231</v>
      </c>
      <c r="I8568" t="s">
        <v>1002</v>
      </c>
      <c r="J8568" t="s">
        <v>2373</v>
      </c>
      <c r="K8568" s="6">
        <v>3.5</v>
      </c>
      <c r="L8568" t="s">
        <v>68</v>
      </c>
      <c r="M8568" s="2" t="str">
        <f>Video_Game_Sales[[#This Row],[Title]] &amp; " (" &amp; Video_Game_Sales[[#This Row],[Console]] &amp; ")"</f>
        <v>Epic Mickey: Power of Illusion (3DS)</v>
      </c>
      <c r="N8568" t="str">
        <f t="shared" si="266"/>
        <v>Platform</v>
      </c>
      <c r="O8568" t="str">
        <f t="shared" si="267"/>
        <v>Others</v>
      </c>
      <c r="P8568" s="2"/>
      <c r="Q8568" s="2"/>
      <c r="R8568"/>
      <c r="S8568"/>
      <c r="T8568"/>
      <c r="U8568"/>
      <c r="V8568"/>
      <c r="W8568"/>
      <c r="X8568"/>
      <c r="Y8568"/>
      <c r="Z8568"/>
    </row>
    <row r="8569" spans="1:26" x14ac:dyDescent="0.3">
      <c r="A8569" t="s">
        <v>1635</v>
      </c>
      <c r="B8569" t="s">
        <v>578</v>
      </c>
      <c r="C8569">
        <v>6.6</v>
      </c>
      <c r="D8569" t="s">
        <v>68</v>
      </c>
      <c r="E8569" t="s">
        <v>42</v>
      </c>
      <c r="F8569" t="s">
        <v>1585</v>
      </c>
      <c r="G8569">
        <v>76.2</v>
      </c>
      <c r="H8569" s="1">
        <v>41231</v>
      </c>
      <c r="I8569" t="s">
        <v>1002</v>
      </c>
      <c r="J8569" t="s">
        <v>2376</v>
      </c>
      <c r="K8569" s="6">
        <v>1.5</v>
      </c>
      <c r="L8569" t="s">
        <v>68</v>
      </c>
      <c r="M8569" s="2" t="str">
        <f>Video_Game_Sales[[#This Row],[Title]] &amp; " (" &amp; Video_Game_Sales[[#This Row],[Console]] &amp; ")"</f>
        <v>Epic Mickey: Power of Illusion (3DS)</v>
      </c>
      <c r="N8569" t="str">
        <f t="shared" si="266"/>
        <v>Platform</v>
      </c>
      <c r="O8569" t="str">
        <f t="shared" si="267"/>
        <v>Others</v>
      </c>
      <c r="P8569" s="2"/>
      <c r="Q8569" s="2"/>
      <c r="R8569"/>
      <c r="S8569"/>
      <c r="T8569"/>
      <c r="U8569"/>
      <c r="V8569"/>
      <c r="W8569"/>
      <c r="X8569"/>
      <c r="Y8569"/>
      <c r="Z8569"/>
    </row>
    <row r="8570" spans="1:26" x14ac:dyDescent="0.3">
      <c r="A8570" t="s">
        <v>1636</v>
      </c>
      <c r="B8570" t="s">
        <v>578</v>
      </c>
      <c r="C8570">
        <v>5.5</v>
      </c>
      <c r="D8570" t="s">
        <v>64</v>
      </c>
      <c r="E8570" t="s">
        <v>439</v>
      </c>
      <c r="F8570" t="s">
        <v>343</v>
      </c>
      <c r="G8570">
        <v>98.05</v>
      </c>
      <c r="H8570" s="1">
        <v>41569</v>
      </c>
      <c r="I8570" t="s">
        <v>1018</v>
      </c>
      <c r="J8570" t="s">
        <v>2372</v>
      </c>
      <c r="K8570" s="6">
        <v>29</v>
      </c>
      <c r="L8570" t="s">
        <v>64</v>
      </c>
      <c r="M8570" s="2" t="str">
        <f>Video_Game_Sales[[#This Row],[Title]] &amp; " (" &amp; Video_Game_Sales[[#This Row],[Console]] &amp; ")"</f>
        <v>Hometown Story (3DS)</v>
      </c>
      <c r="N8570" t="str">
        <f t="shared" si="266"/>
        <v>Simulation</v>
      </c>
      <c r="O8570" t="str">
        <f t="shared" si="267"/>
        <v>Others</v>
      </c>
      <c r="P8570" s="2"/>
      <c r="Q8570" s="2"/>
      <c r="R8570"/>
      <c r="S8570"/>
      <c r="T8570"/>
      <c r="U8570"/>
      <c r="V8570"/>
      <c r="W8570"/>
      <c r="X8570"/>
      <c r="Y8570"/>
      <c r="Z8570"/>
    </row>
    <row r="8571" spans="1:26" x14ac:dyDescent="0.3">
      <c r="A8571" t="s">
        <v>1636</v>
      </c>
      <c r="B8571" t="s">
        <v>578</v>
      </c>
      <c r="C8571">
        <v>5.5</v>
      </c>
      <c r="D8571" t="s">
        <v>64</v>
      </c>
      <c r="E8571" t="s">
        <v>439</v>
      </c>
      <c r="F8571" t="s">
        <v>343</v>
      </c>
      <c r="G8571">
        <v>98.05</v>
      </c>
      <c r="H8571" s="1">
        <v>41569</v>
      </c>
      <c r="I8571" t="s">
        <v>1018</v>
      </c>
      <c r="J8571" t="s">
        <v>2374</v>
      </c>
      <c r="K8571" s="6">
        <v>13.05</v>
      </c>
      <c r="L8571" t="s">
        <v>64</v>
      </c>
      <c r="M8571" s="2" t="str">
        <f>Video_Game_Sales[[#This Row],[Title]] &amp; " (" &amp; Video_Game_Sales[[#This Row],[Console]] &amp; ")"</f>
        <v>Hometown Story (3DS)</v>
      </c>
      <c r="N8571" t="str">
        <f t="shared" si="266"/>
        <v>Simulation</v>
      </c>
      <c r="O8571" t="str">
        <f t="shared" si="267"/>
        <v>Others</v>
      </c>
      <c r="P8571" s="2"/>
      <c r="Q8571" s="2"/>
      <c r="R8571"/>
      <c r="S8571"/>
      <c r="T8571"/>
      <c r="U8571"/>
      <c r="V8571"/>
      <c r="W8571"/>
      <c r="X8571"/>
      <c r="Y8571"/>
      <c r="Z8571"/>
    </row>
    <row r="8572" spans="1:26" x14ac:dyDescent="0.3">
      <c r="A8572" t="s">
        <v>1636</v>
      </c>
      <c r="B8572" t="s">
        <v>578</v>
      </c>
      <c r="C8572">
        <v>5.5</v>
      </c>
      <c r="D8572" t="s">
        <v>64</v>
      </c>
      <c r="E8572" t="s">
        <v>439</v>
      </c>
      <c r="F8572" t="s">
        <v>343</v>
      </c>
      <c r="G8572">
        <v>98.05</v>
      </c>
      <c r="H8572" s="1">
        <v>41569</v>
      </c>
      <c r="I8572" t="s">
        <v>1018</v>
      </c>
      <c r="J8572" t="s">
        <v>2375</v>
      </c>
      <c r="K8572" s="6">
        <v>4</v>
      </c>
      <c r="L8572" t="s">
        <v>64</v>
      </c>
      <c r="M8572" s="2" t="str">
        <f>Video_Game_Sales[[#This Row],[Title]] &amp; " (" &amp; Video_Game_Sales[[#This Row],[Console]] &amp; ")"</f>
        <v>Hometown Story (3DS)</v>
      </c>
      <c r="N8572" t="str">
        <f t="shared" si="266"/>
        <v>Simulation</v>
      </c>
      <c r="O8572" t="str">
        <f t="shared" si="267"/>
        <v>Others</v>
      </c>
      <c r="P8572" s="2"/>
      <c r="Q8572" s="2"/>
      <c r="R8572"/>
      <c r="S8572"/>
      <c r="T8572"/>
      <c r="U8572"/>
      <c r="V8572"/>
      <c r="W8572"/>
      <c r="X8572"/>
      <c r="Y8572"/>
      <c r="Z8572"/>
    </row>
    <row r="8573" spans="1:26" x14ac:dyDescent="0.3">
      <c r="A8573" t="s">
        <v>1636</v>
      </c>
      <c r="B8573" t="s">
        <v>578</v>
      </c>
      <c r="C8573">
        <v>5.5</v>
      </c>
      <c r="D8573" t="s">
        <v>64</v>
      </c>
      <c r="E8573" t="s">
        <v>439</v>
      </c>
      <c r="F8573" t="s">
        <v>343</v>
      </c>
      <c r="G8573">
        <v>98.05</v>
      </c>
      <c r="H8573" s="1">
        <v>41569</v>
      </c>
      <c r="I8573" t="s">
        <v>1018</v>
      </c>
      <c r="J8573" t="s">
        <v>2371</v>
      </c>
      <c r="K8573" s="6">
        <v>39</v>
      </c>
      <c r="L8573" t="s">
        <v>64</v>
      </c>
      <c r="M8573" s="2" t="str">
        <f>Video_Game_Sales[[#This Row],[Title]] &amp; " (" &amp; Video_Game_Sales[[#This Row],[Console]] &amp; ")"</f>
        <v>Hometown Story (3DS)</v>
      </c>
      <c r="N8573" t="str">
        <f t="shared" si="266"/>
        <v>Simulation</v>
      </c>
      <c r="O8573" t="str">
        <f t="shared" si="267"/>
        <v>Others</v>
      </c>
      <c r="P8573" s="2"/>
      <c r="Q8573" s="2"/>
      <c r="R8573"/>
      <c r="S8573"/>
      <c r="T8573"/>
      <c r="U8573"/>
      <c r="V8573"/>
      <c r="W8573"/>
      <c r="X8573"/>
      <c r="Y8573"/>
      <c r="Z8573"/>
    </row>
    <row r="8574" spans="1:26" x14ac:dyDescent="0.3">
      <c r="A8574" t="s">
        <v>1636</v>
      </c>
      <c r="B8574" t="s">
        <v>578</v>
      </c>
      <c r="C8574">
        <v>5.5</v>
      </c>
      <c r="D8574" t="s">
        <v>64</v>
      </c>
      <c r="E8574" t="s">
        <v>439</v>
      </c>
      <c r="F8574" t="s">
        <v>343</v>
      </c>
      <c r="G8574">
        <v>98.05</v>
      </c>
      <c r="H8574" s="1">
        <v>41569</v>
      </c>
      <c r="I8574" t="s">
        <v>1018</v>
      </c>
      <c r="J8574" t="s">
        <v>2373</v>
      </c>
      <c r="K8574" s="6">
        <v>9.1</v>
      </c>
      <c r="L8574" t="s">
        <v>64</v>
      </c>
      <c r="M8574" s="2" t="str">
        <f>Video_Game_Sales[[#This Row],[Title]] &amp; " (" &amp; Video_Game_Sales[[#This Row],[Console]] &amp; ")"</f>
        <v>Hometown Story (3DS)</v>
      </c>
      <c r="N8574" t="str">
        <f t="shared" si="266"/>
        <v>Simulation</v>
      </c>
      <c r="O8574" t="str">
        <f t="shared" si="267"/>
        <v>Others</v>
      </c>
      <c r="P8574" s="2"/>
      <c r="Q8574" s="2"/>
      <c r="R8574"/>
      <c r="S8574"/>
      <c r="T8574"/>
      <c r="U8574"/>
      <c r="V8574"/>
      <c r="W8574"/>
      <c r="X8574"/>
      <c r="Y8574"/>
      <c r="Z8574"/>
    </row>
    <row r="8575" spans="1:26" x14ac:dyDescent="0.3">
      <c r="A8575" t="s">
        <v>1636</v>
      </c>
      <c r="B8575" t="s">
        <v>578</v>
      </c>
      <c r="C8575">
        <v>5.5</v>
      </c>
      <c r="D8575" t="s">
        <v>64</v>
      </c>
      <c r="E8575" t="s">
        <v>439</v>
      </c>
      <c r="F8575" t="s">
        <v>343</v>
      </c>
      <c r="G8575">
        <v>98.05</v>
      </c>
      <c r="H8575" s="1">
        <v>41569</v>
      </c>
      <c r="I8575" t="s">
        <v>1018</v>
      </c>
      <c r="J8575" t="s">
        <v>2376</v>
      </c>
      <c r="K8575" s="6">
        <v>3.9</v>
      </c>
      <c r="L8575" t="s">
        <v>64</v>
      </c>
      <c r="M8575" s="2" t="str">
        <f>Video_Game_Sales[[#This Row],[Title]] &amp; " (" &amp; Video_Game_Sales[[#This Row],[Console]] &amp; ")"</f>
        <v>Hometown Story (3DS)</v>
      </c>
      <c r="N8575" t="str">
        <f t="shared" si="266"/>
        <v>Simulation</v>
      </c>
      <c r="O8575" t="str">
        <f t="shared" si="267"/>
        <v>Others</v>
      </c>
      <c r="P8575" s="2"/>
      <c r="Q8575" s="2"/>
      <c r="R8575"/>
      <c r="S8575"/>
      <c r="T8575"/>
      <c r="U8575"/>
      <c r="V8575"/>
      <c r="W8575"/>
      <c r="X8575"/>
      <c r="Y8575"/>
      <c r="Z8575"/>
    </row>
    <row r="8576" spans="1:26" x14ac:dyDescent="0.3">
      <c r="A8576" t="s">
        <v>1639</v>
      </c>
      <c r="B8576" t="s">
        <v>578</v>
      </c>
      <c r="C8576">
        <v>7.9</v>
      </c>
      <c r="D8576" t="s">
        <v>64</v>
      </c>
      <c r="E8576" t="s">
        <v>488</v>
      </c>
      <c r="F8576" t="s">
        <v>24</v>
      </c>
      <c r="G8576">
        <v>73.55</v>
      </c>
      <c r="H8576" s="1">
        <v>42794</v>
      </c>
      <c r="I8576" t="s">
        <v>1105</v>
      </c>
      <c r="J8576" t="s">
        <v>2372</v>
      </c>
      <c r="K8576" s="6">
        <v>19</v>
      </c>
      <c r="L8576" t="s">
        <v>64</v>
      </c>
      <c r="M8576" s="2" t="str">
        <f>Video_Game_Sales[[#This Row],[Title]] &amp; " (" &amp; Video_Game_Sales[[#This Row],[Console]] &amp; ")"</f>
        <v>Story of Seasons: Trio of Towns (3DS)</v>
      </c>
      <c r="N8576" t="str">
        <f t="shared" si="266"/>
        <v>Simulation</v>
      </c>
      <c r="O8576" t="str">
        <f t="shared" si="267"/>
        <v>Others</v>
      </c>
      <c r="P8576" s="2"/>
      <c r="Q8576" s="2"/>
      <c r="R8576"/>
      <c r="S8576"/>
      <c r="T8576"/>
      <c r="U8576"/>
      <c r="V8576"/>
      <c r="W8576"/>
      <c r="X8576"/>
      <c r="Y8576"/>
      <c r="Z8576"/>
    </row>
    <row r="8577" spans="1:26" x14ac:dyDescent="0.3">
      <c r="A8577" t="s">
        <v>1639</v>
      </c>
      <c r="B8577" t="s">
        <v>578</v>
      </c>
      <c r="C8577">
        <v>7.9</v>
      </c>
      <c r="D8577" t="s">
        <v>64</v>
      </c>
      <c r="E8577" t="s">
        <v>488</v>
      </c>
      <c r="F8577" t="s">
        <v>24</v>
      </c>
      <c r="G8577">
        <v>73.55</v>
      </c>
      <c r="H8577" s="1">
        <v>42794</v>
      </c>
      <c r="I8577" t="s">
        <v>1105</v>
      </c>
      <c r="J8577" t="s">
        <v>2374</v>
      </c>
      <c r="K8577" s="6">
        <v>8.5500000000000007</v>
      </c>
      <c r="L8577" t="s">
        <v>64</v>
      </c>
      <c r="M8577" s="2" t="str">
        <f>Video_Game_Sales[[#This Row],[Title]] &amp; " (" &amp; Video_Game_Sales[[#This Row],[Console]] &amp; ")"</f>
        <v>Story of Seasons: Trio of Towns (3DS)</v>
      </c>
      <c r="N8577" t="str">
        <f t="shared" si="266"/>
        <v>Simulation</v>
      </c>
      <c r="O8577" t="str">
        <f t="shared" si="267"/>
        <v>Others</v>
      </c>
      <c r="P8577" s="2"/>
      <c r="Q8577" s="2"/>
      <c r="R8577"/>
      <c r="S8577"/>
      <c r="T8577"/>
      <c r="U8577"/>
      <c r="V8577"/>
      <c r="W8577"/>
      <c r="X8577"/>
      <c r="Y8577"/>
      <c r="Z8577"/>
    </row>
    <row r="8578" spans="1:26" x14ac:dyDescent="0.3">
      <c r="A8578" t="s">
        <v>1639</v>
      </c>
      <c r="B8578" t="s">
        <v>578</v>
      </c>
      <c r="C8578">
        <v>7.9</v>
      </c>
      <c r="D8578" t="s">
        <v>64</v>
      </c>
      <c r="E8578" t="s">
        <v>488</v>
      </c>
      <c r="F8578" t="s">
        <v>24</v>
      </c>
      <c r="G8578">
        <v>73.55</v>
      </c>
      <c r="H8578" s="1">
        <v>42794</v>
      </c>
      <c r="I8578" t="s">
        <v>1105</v>
      </c>
      <c r="J8578" t="s">
        <v>2375</v>
      </c>
      <c r="K8578" s="6">
        <v>22</v>
      </c>
      <c r="L8578" t="s">
        <v>64</v>
      </c>
      <c r="M8578" s="2" t="str">
        <f>Video_Game_Sales[[#This Row],[Title]] &amp; " (" &amp; Video_Game_Sales[[#This Row],[Console]] &amp; ")"</f>
        <v>Story of Seasons: Trio of Towns (3DS)</v>
      </c>
      <c r="N8578" t="str">
        <f t="shared" ref="N8578:N8641" si="268">IF(OR(D8578="Music", D8578="MMO", D8578="Party", D8578="Sandbox", D8578="Visual Novel"), "Others", D8578)</f>
        <v>Simulation</v>
      </c>
      <c r="O8578" t="str">
        <f t="shared" ref="O8578:O8641" si="269">IF(OR(B8578="3DS", B8578="DC", B8578="DS", B8578="GB", B8578="GBA",B8578="GC",B8578="GEN",B8578="N64",B8578="NES",B8578="SAT",B8578="SNES",B8578="Wii",B8578="WiiU",B8578="GBC",B8578="PSN"), "Others", B8578)</f>
        <v>Others</v>
      </c>
      <c r="P8578" s="2"/>
      <c r="Q8578" s="2"/>
      <c r="R8578"/>
      <c r="S8578"/>
      <c r="T8578"/>
      <c r="U8578"/>
      <c r="V8578"/>
      <c r="W8578"/>
      <c r="X8578"/>
      <c r="Y8578"/>
      <c r="Z8578"/>
    </row>
    <row r="8579" spans="1:26" x14ac:dyDescent="0.3">
      <c r="A8579" t="s">
        <v>1639</v>
      </c>
      <c r="B8579" t="s">
        <v>578</v>
      </c>
      <c r="C8579">
        <v>7.9</v>
      </c>
      <c r="D8579" t="s">
        <v>64</v>
      </c>
      <c r="E8579" t="s">
        <v>488</v>
      </c>
      <c r="F8579" t="s">
        <v>24</v>
      </c>
      <c r="G8579">
        <v>73.55</v>
      </c>
      <c r="H8579" s="1">
        <v>42794</v>
      </c>
      <c r="I8579" t="s">
        <v>1105</v>
      </c>
      <c r="J8579" t="s">
        <v>2371</v>
      </c>
      <c r="K8579" s="6">
        <v>18</v>
      </c>
      <c r="L8579" t="s">
        <v>64</v>
      </c>
      <c r="M8579" s="2" t="str">
        <f>Video_Game_Sales[[#This Row],[Title]] &amp; " (" &amp; Video_Game_Sales[[#This Row],[Console]] &amp; ")"</f>
        <v>Story of Seasons: Trio of Towns (3DS)</v>
      </c>
      <c r="N8579" t="str">
        <f t="shared" si="268"/>
        <v>Simulation</v>
      </c>
      <c r="O8579" t="str">
        <f t="shared" si="269"/>
        <v>Others</v>
      </c>
      <c r="P8579" s="2"/>
      <c r="Q8579" s="2"/>
      <c r="R8579"/>
      <c r="S8579"/>
      <c r="T8579"/>
      <c r="U8579"/>
      <c r="V8579"/>
      <c r="W8579"/>
      <c r="X8579"/>
      <c r="Y8579"/>
      <c r="Z8579"/>
    </row>
    <row r="8580" spans="1:26" x14ac:dyDescent="0.3">
      <c r="A8580" t="s">
        <v>1639</v>
      </c>
      <c r="B8580" t="s">
        <v>578</v>
      </c>
      <c r="C8580">
        <v>7.9</v>
      </c>
      <c r="D8580" t="s">
        <v>64</v>
      </c>
      <c r="E8580" t="s">
        <v>488</v>
      </c>
      <c r="F8580" t="s">
        <v>24</v>
      </c>
      <c r="G8580">
        <v>73.55</v>
      </c>
      <c r="H8580" s="1">
        <v>42794</v>
      </c>
      <c r="I8580" t="s">
        <v>1105</v>
      </c>
      <c r="J8580" t="s">
        <v>2373</v>
      </c>
      <c r="K8580" s="6">
        <v>4.2</v>
      </c>
      <c r="L8580" t="s">
        <v>64</v>
      </c>
      <c r="M8580" s="2" t="str">
        <f>Video_Game_Sales[[#This Row],[Title]] &amp; " (" &amp; Video_Game_Sales[[#This Row],[Console]] &amp; ")"</f>
        <v>Story of Seasons: Trio of Towns (3DS)</v>
      </c>
      <c r="N8580" t="str">
        <f t="shared" si="268"/>
        <v>Simulation</v>
      </c>
      <c r="O8580" t="str">
        <f t="shared" si="269"/>
        <v>Others</v>
      </c>
      <c r="P8580" s="2"/>
      <c r="Q8580" s="2"/>
      <c r="R8580"/>
      <c r="S8580"/>
      <c r="T8580"/>
      <c r="U8580"/>
      <c r="V8580"/>
      <c r="W8580"/>
      <c r="X8580"/>
      <c r="Y8580"/>
      <c r="Z8580"/>
    </row>
    <row r="8581" spans="1:26" x14ac:dyDescent="0.3">
      <c r="A8581" t="s">
        <v>1639</v>
      </c>
      <c r="B8581" t="s">
        <v>578</v>
      </c>
      <c r="C8581">
        <v>7.9</v>
      </c>
      <c r="D8581" t="s">
        <v>64</v>
      </c>
      <c r="E8581" t="s">
        <v>488</v>
      </c>
      <c r="F8581" t="s">
        <v>24</v>
      </c>
      <c r="G8581">
        <v>73.55</v>
      </c>
      <c r="H8581" s="1">
        <v>42794</v>
      </c>
      <c r="I8581" t="s">
        <v>1105</v>
      </c>
      <c r="J8581" t="s">
        <v>2376</v>
      </c>
      <c r="K8581" s="6">
        <v>1.8</v>
      </c>
      <c r="L8581" t="s">
        <v>64</v>
      </c>
      <c r="M8581" s="2" t="str">
        <f>Video_Game_Sales[[#This Row],[Title]] &amp; " (" &amp; Video_Game_Sales[[#This Row],[Console]] &amp; ")"</f>
        <v>Story of Seasons: Trio of Towns (3DS)</v>
      </c>
      <c r="N8581" t="str">
        <f t="shared" si="268"/>
        <v>Simulation</v>
      </c>
      <c r="O8581" t="str">
        <f t="shared" si="269"/>
        <v>Others</v>
      </c>
      <c r="P8581" s="2"/>
      <c r="Q8581" s="2"/>
      <c r="R8581"/>
      <c r="S8581"/>
      <c r="T8581"/>
      <c r="U8581"/>
      <c r="V8581"/>
      <c r="W8581"/>
      <c r="X8581"/>
      <c r="Y8581"/>
      <c r="Z8581"/>
    </row>
    <row r="8582" spans="1:26" x14ac:dyDescent="0.3">
      <c r="A8582" t="s">
        <v>1336</v>
      </c>
      <c r="B8582" t="s">
        <v>578</v>
      </c>
      <c r="C8582">
        <v>5.2</v>
      </c>
      <c r="D8582" t="s">
        <v>68</v>
      </c>
      <c r="E8582" t="s">
        <v>13</v>
      </c>
      <c r="F8582" t="s">
        <v>512</v>
      </c>
      <c r="G8582">
        <v>98.9</v>
      </c>
      <c r="H8582" s="1">
        <v>41576</v>
      </c>
      <c r="I8582" t="s">
        <v>1021</v>
      </c>
      <c r="J8582" t="s">
        <v>2372</v>
      </c>
      <c r="K8582" s="6">
        <v>22</v>
      </c>
      <c r="L8582" t="s">
        <v>68</v>
      </c>
      <c r="M8582" s="2" t="str">
        <f>Video_Game_Sales[[#This Row],[Title]] &amp; " (" &amp; Video_Game_Sales[[#This Row],[Console]] &amp; ")"</f>
        <v>Sonic Lost World (3DS)</v>
      </c>
      <c r="N8582" t="str">
        <f t="shared" si="268"/>
        <v>Platform</v>
      </c>
      <c r="O8582" t="str">
        <f t="shared" si="269"/>
        <v>Others</v>
      </c>
      <c r="P8582" s="2"/>
      <c r="Q8582" s="2"/>
      <c r="R8582"/>
      <c r="S8582"/>
      <c r="T8582"/>
      <c r="U8582"/>
      <c r="V8582"/>
      <c r="W8582"/>
      <c r="X8582"/>
      <c r="Y8582"/>
      <c r="Z8582"/>
    </row>
    <row r="8583" spans="1:26" x14ac:dyDescent="0.3">
      <c r="A8583" t="s">
        <v>1336</v>
      </c>
      <c r="B8583" t="s">
        <v>578</v>
      </c>
      <c r="C8583">
        <v>5.2</v>
      </c>
      <c r="D8583" t="s">
        <v>68</v>
      </c>
      <c r="E8583" t="s">
        <v>13</v>
      </c>
      <c r="F8583" t="s">
        <v>512</v>
      </c>
      <c r="G8583">
        <v>98.9</v>
      </c>
      <c r="H8583" s="1">
        <v>41576</v>
      </c>
      <c r="I8583" t="s">
        <v>1021</v>
      </c>
      <c r="J8583" t="s">
        <v>2374</v>
      </c>
      <c r="K8583" s="6">
        <v>9.9</v>
      </c>
      <c r="L8583" t="s">
        <v>68</v>
      </c>
      <c r="M8583" s="2" t="str">
        <f>Video_Game_Sales[[#This Row],[Title]] &amp; " (" &amp; Video_Game_Sales[[#This Row],[Console]] &amp; ")"</f>
        <v>Sonic Lost World (3DS)</v>
      </c>
      <c r="N8583" t="str">
        <f t="shared" si="268"/>
        <v>Platform</v>
      </c>
      <c r="O8583" t="str">
        <f t="shared" si="269"/>
        <v>Others</v>
      </c>
      <c r="P8583" s="2"/>
      <c r="Q8583" s="2"/>
      <c r="R8583"/>
      <c r="S8583"/>
      <c r="T8583"/>
      <c r="U8583"/>
      <c r="V8583"/>
      <c r="W8583"/>
      <c r="X8583"/>
      <c r="Y8583"/>
      <c r="Z8583"/>
    </row>
    <row r="8584" spans="1:26" x14ac:dyDescent="0.3">
      <c r="A8584" t="s">
        <v>1336</v>
      </c>
      <c r="B8584" t="s">
        <v>578</v>
      </c>
      <c r="C8584">
        <v>5.2</v>
      </c>
      <c r="D8584" t="s">
        <v>68</v>
      </c>
      <c r="E8584" t="s">
        <v>13</v>
      </c>
      <c r="F8584" t="s">
        <v>512</v>
      </c>
      <c r="G8584">
        <v>98.9</v>
      </c>
      <c r="H8584" s="1">
        <v>41576</v>
      </c>
      <c r="I8584" t="s">
        <v>1021</v>
      </c>
      <c r="J8584" t="s">
        <v>2375</v>
      </c>
      <c r="K8584" s="6">
        <v>7</v>
      </c>
      <c r="L8584" t="s">
        <v>68</v>
      </c>
      <c r="M8584" s="2" t="str">
        <f>Video_Game_Sales[[#This Row],[Title]] &amp; " (" &amp; Video_Game_Sales[[#This Row],[Console]] &amp; ")"</f>
        <v>Sonic Lost World (3DS)</v>
      </c>
      <c r="N8584" t="str">
        <f t="shared" si="268"/>
        <v>Platform</v>
      </c>
      <c r="O8584" t="str">
        <f t="shared" si="269"/>
        <v>Others</v>
      </c>
      <c r="P8584" s="2"/>
      <c r="Q8584" s="2"/>
      <c r="R8584"/>
      <c r="S8584"/>
      <c r="T8584"/>
      <c r="U8584"/>
      <c r="V8584"/>
      <c r="W8584"/>
      <c r="X8584"/>
      <c r="Y8584"/>
      <c r="Z8584"/>
    </row>
    <row r="8585" spans="1:26" x14ac:dyDescent="0.3">
      <c r="A8585" t="s">
        <v>1336</v>
      </c>
      <c r="B8585" t="s">
        <v>578</v>
      </c>
      <c r="C8585">
        <v>5.2</v>
      </c>
      <c r="D8585" t="s">
        <v>68</v>
      </c>
      <c r="E8585" t="s">
        <v>13</v>
      </c>
      <c r="F8585" t="s">
        <v>512</v>
      </c>
      <c r="G8585">
        <v>98.9</v>
      </c>
      <c r="H8585" s="1">
        <v>41576</v>
      </c>
      <c r="I8585" t="s">
        <v>1021</v>
      </c>
      <c r="J8585" t="s">
        <v>2371</v>
      </c>
      <c r="K8585" s="6">
        <v>45</v>
      </c>
      <c r="L8585" t="s">
        <v>68</v>
      </c>
      <c r="M8585" s="2" t="str">
        <f>Video_Game_Sales[[#This Row],[Title]] &amp; " (" &amp; Video_Game_Sales[[#This Row],[Console]] &amp; ")"</f>
        <v>Sonic Lost World (3DS)</v>
      </c>
      <c r="N8585" t="str">
        <f t="shared" si="268"/>
        <v>Platform</v>
      </c>
      <c r="O8585" t="str">
        <f t="shared" si="269"/>
        <v>Others</v>
      </c>
      <c r="P8585" s="2"/>
      <c r="Q8585" s="2"/>
      <c r="R8585"/>
      <c r="S8585"/>
      <c r="T8585"/>
      <c r="U8585"/>
      <c r="V8585"/>
      <c r="W8585"/>
      <c r="X8585"/>
      <c r="Y8585"/>
      <c r="Z8585"/>
    </row>
    <row r="8586" spans="1:26" x14ac:dyDescent="0.3">
      <c r="A8586" t="s">
        <v>1336</v>
      </c>
      <c r="B8586" t="s">
        <v>578</v>
      </c>
      <c r="C8586">
        <v>5.2</v>
      </c>
      <c r="D8586" t="s">
        <v>68</v>
      </c>
      <c r="E8586" t="s">
        <v>13</v>
      </c>
      <c r="F8586" t="s">
        <v>512</v>
      </c>
      <c r="G8586">
        <v>98.9</v>
      </c>
      <c r="H8586" s="1">
        <v>41576</v>
      </c>
      <c r="I8586" t="s">
        <v>1021</v>
      </c>
      <c r="J8586" t="s">
        <v>2373</v>
      </c>
      <c r="K8586" s="6">
        <v>10.5</v>
      </c>
      <c r="L8586" t="s">
        <v>68</v>
      </c>
      <c r="M8586" s="2" t="str">
        <f>Video_Game_Sales[[#This Row],[Title]] &amp; " (" &amp; Video_Game_Sales[[#This Row],[Console]] &amp; ")"</f>
        <v>Sonic Lost World (3DS)</v>
      </c>
      <c r="N8586" t="str">
        <f t="shared" si="268"/>
        <v>Platform</v>
      </c>
      <c r="O8586" t="str">
        <f t="shared" si="269"/>
        <v>Others</v>
      </c>
      <c r="P8586" s="2"/>
      <c r="Q8586" s="2"/>
      <c r="R8586"/>
      <c r="S8586"/>
      <c r="T8586"/>
      <c r="U8586"/>
      <c r="V8586"/>
      <c r="W8586"/>
      <c r="X8586"/>
      <c r="Y8586"/>
      <c r="Z8586"/>
    </row>
    <row r="8587" spans="1:26" x14ac:dyDescent="0.3">
      <c r="A8587" t="s">
        <v>1336</v>
      </c>
      <c r="B8587" t="s">
        <v>578</v>
      </c>
      <c r="C8587">
        <v>5.2</v>
      </c>
      <c r="D8587" t="s">
        <v>68</v>
      </c>
      <c r="E8587" t="s">
        <v>13</v>
      </c>
      <c r="F8587" t="s">
        <v>512</v>
      </c>
      <c r="G8587">
        <v>98.9</v>
      </c>
      <c r="H8587" s="1">
        <v>41576</v>
      </c>
      <c r="I8587" t="s">
        <v>1021</v>
      </c>
      <c r="J8587" t="s">
        <v>2376</v>
      </c>
      <c r="K8587" s="6">
        <v>4.5</v>
      </c>
      <c r="L8587" t="s">
        <v>68</v>
      </c>
      <c r="M8587" s="2" t="str">
        <f>Video_Game_Sales[[#This Row],[Title]] &amp; " (" &amp; Video_Game_Sales[[#This Row],[Console]] &amp; ")"</f>
        <v>Sonic Lost World (3DS)</v>
      </c>
      <c r="N8587" t="str">
        <f t="shared" si="268"/>
        <v>Platform</v>
      </c>
      <c r="O8587" t="str">
        <f t="shared" si="269"/>
        <v>Others</v>
      </c>
      <c r="P8587" s="2"/>
      <c r="Q8587" s="2"/>
      <c r="R8587"/>
      <c r="S8587"/>
      <c r="T8587"/>
      <c r="U8587"/>
      <c r="V8587"/>
      <c r="W8587"/>
      <c r="X8587"/>
      <c r="Y8587"/>
      <c r="Z8587"/>
    </row>
    <row r="8588" spans="1:26" hidden="1" x14ac:dyDescent="0.3">
      <c r="A8588" t="s">
        <v>1651</v>
      </c>
      <c r="B8588" t="s">
        <v>578</v>
      </c>
      <c r="C8588">
        <v>5</v>
      </c>
      <c r="D8588" t="s">
        <v>1003</v>
      </c>
      <c r="E8588" t="s">
        <v>19</v>
      </c>
      <c r="F8588" t="s">
        <v>19</v>
      </c>
      <c r="G8588">
        <v>70.2</v>
      </c>
      <c r="H8588" s="1">
        <v>41898</v>
      </c>
      <c r="I8588" t="s">
        <v>1149</v>
      </c>
      <c r="J8588" t="s">
        <v>2372</v>
      </c>
      <c r="K8588" s="6">
        <v>16</v>
      </c>
      <c r="L8588"/>
      <c r="M8588" s="2" t="str">
        <f>Video_Game_Sales[[#This Row],[Title]] &amp; " (" &amp; Video_Game_Sales[[#This Row],[Console]] &amp; ")"</f>
        <v>Theatrhythm Final Fantasy: Curtain Call (3DS)</v>
      </c>
      <c r="N8588" t="str">
        <f t="shared" si="268"/>
        <v>Others</v>
      </c>
      <c r="O8588" s="2" t="str">
        <f t="shared" si="269"/>
        <v>Others</v>
      </c>
      <c r="P8588" s="2"/>
      <c r="Q8588" s="2"/>
      <c r="R8588"/>
      <c r="S8588"/>
      <c r="T8588"/>
      <c r="U8588"/>
      <c r="V8588"/>
      <c r="W8588"/>
      <c r="X8588"/>
      <c r="Y8588"/>
      <c r="Z8588"/>
    </row>
    <row r="8589" spans="1:26" hidden="1" x14ac:dyDescent="0.3">
      <c r="A8589" t="s">
        <v>1651</v>
      </c>
      <c r="B8589" t="s">
        <v>578</v>
      </c>
      <c r="C8589">
        <v>5</v>
      </c>
      <c r="D8589" t="s">
        <v>1003</v>
      </c>
      <c r="E8589" t="s">
        <v>19</v>
      </c>
      <c r="F8589" t="s">
        <v>19</v>
      </c>
      <c r="G8589">
        <v>70.2</v>
      </c>
      <c r="H8589" s="1">
        <v>41898</v>
      </c>
      <c r="I8589" t="s">
        <v>1149</v>
      </c>
      <c r="J8589" t="s">
        <v>2374</v>
      </c>
      <c r="K8589" s="6">
        <v>7.2</v>
      </c>
      <c r="L8589"/>
      <c r="M8589" s="2" t="str">
        <f>Video_Game_Sales[[#This Row],[Title]] &amp; " (" &amp; Video_Game_Sales[[#This Row],[Console]] &amp; ")"</f>
        <v>Theatrhythm Final Fantasy: Curtain Call (3DS)</v>
      </c>
      <c r="N8589" t="str">
        <f t="shared" si="268"/>
        <v>Others</v>
      </c>
      <c r="O8589" s="2" t="str">
        <f t="shared" si="269"/>
        <v>Others</v>
      </c>
      <c r="P8589" s="2"/>
      <c r="Q8589" s="2"/>
      <c r="R8589"/>
      <c r="S8589"/>
      <c r="T8589"/>
      <c r="U8589"/>
      <c r="V8589"/>
      <c r="W8589"/>
      <c r="X8589"/>
      <c r="Y8589"/>
      <c r="Z8589"/>
    </row>
    <row r="8590" spans="1:26" hidden="1" x14ac:dyDescent="0.3">
      <c r="A8590" t="s">
        <v>1651</v>
      </c>
      <c r="B8590" t="s">
        <v>578</v>
      </c>
      <c r="C8590">
        <v>5</v>
      </c>
      <c r="D8590" t="s">
        <v>1003</v>
      </c>
      <c r="E8590" t="s">
        <v>19</v>
      </c>
      <c r="F8590" t="s">
        <v>19</v>
      </c>
      <c r="G8590">
        <v>70.2</v>
      </c>
      <c r="H8590" s="1">
        <v>41898</v>
      </c>
      <c r="I8590" t="s">
        <v>1149</v>
      </c>
      <c r="J8590" t="s">
        <v>2375</v>
      </c>
      <c r="K8590" s="6">
        <v>15</v>
      </c>
      <c r="L8590"/>
      <c r="M8590" s="2" t="str">
        <f>Video_Game_Sales[[#This Row],[Title]] &amp; " (" &amp; Video_Game_Sales[[#This Row],[Console]] &amp; ")"</f>
        <v>Theatrhythm Final Fantasy: Curtain Call (3DS)</v>
      </c>
      <c r="N8590" t="str">
        <f t="shared" si="268"/>
        <v>Others</v>
      </c>
      <c r="O8590" s="2" t="str">
        <f t="shared" si="269"/>
        <v>Others</v>
      </c>
      <c r="P8590" s="2"/>
      <c r="Q8590" s="2"/>
      <c r="R8590"/>
      <c r="S8590"/>
      <c r="T8590"/>
      <c r="U8590"/>
      <c r="V8590"/>
      <c r="W8590"/>
      <c r="X8590"/>
      <c r="Y8590"/>
      <c r="Z8590"/>
    </row>
    <row r="8591" spans="1:26" hidden="1" x14ac:dyDescent="0.3">
      <c r="A8591" t="s">
        <v>1651</v>
      </c>
      <c r="B8591" t="s">
        <v>578</v>
      </c>
      <c r="C8591">
        <v>5</v>
      </c>
      <c r="D8591" t="s">
        <v>1003</v>
      </c>
      <c r="E8591" t="s">
        <v>19</v>
      </c>
      <c r="F8591" t="s">
        <v>19</v>
      </c>
      <c r="G8591">
        <v>70.2</v>
      </c>
      <c r="H8591" s="1">
        <v>41898</v>
      </c>
      <c r="I8591" t="s">
        <v>1149</v>
      </c>
      <c r="J8591" t="s">
        <v>2371</v>
      </c>
      <c r="K8591" s="6">
        <v>24</v>
      </c>
      <c r="L8591"/>
      <c r="M8591" s="2" t="str">
        <f>Video_Game_Sales[[#This Row],[Title]] &amp; " (" &amp; Video_Game_Sales[[#This Row],[Console]] &amp; ")"</f>
        <v>Theatrhythm Final Fantasy: Curtain Call (3DS)</v>
      </c>
      <c r="N8591" t="str">
        <f t="shared" si="268"/>
        <v>Others</v>
      </c>
      <c r="O8591" s="2" t="str">
        <f t="shared" si="269"/>
        <v>Others</v>
      </c>
      <c r="P8591" s="2"/>
      <c r="Q8591" s="2"/>
      <c r="R8591"/>
      <c r="S8591"/>
      <c r="T8591"/>
      <c r="U8591"/>
      <c r="V8591"/>
      <c r="W8591"/>
      <c r="X8591"/>
      <c r="Y8591"/>
      <c r="Z8591"/>
    </row>
    <row r="8592" spans="1:26" hidden="1" x14ac:dyDescent="0.3">
      <c r="A8592" t="s">
        <v>1651</v>
      </c>
      <c r="B8592" t="s">
        <v>578</v>
      </c>
      <c r="C8592">
        <v>5</v>
      </c>
      <c r="D8592" t="s">
        <v>1003</v>
      </c>
      <c r="E8592" t="s">
        <v>19</v>
      </c>
      <c r="F8592" t="s">
        <v>19</v>
      </c>
      <c r="G8592">
        <v>70.2</v>
      </c>
      <c r="H8592" s="1">
        <v>41898</v>
      </c>
      <c r="I8592" t="s">
        <v>1149</v>
      </c>
      <c r="J8592" t="s">
        <v>2373</v>
      </c>
      <c r="K8592" s="6">
        <v>5.6</v>
      </c>
      <c r="L8592"/>
      <c r="M8592" s="2" t="str">
        <f>Video_Game_Sales[[#This Row],[Title]] &amp; " (" &amp; Video_Game_Sales[[#This Row],[Console]] &amp; ")"</f>
        <v>Theatrhythm Final Fantasy: Curtain Call (3DS)</v>
      </c>
      <c r="N8592" t="str">
        <f t="shared" si="268"/>
        <v>Others</v>
      </c>
      <c r="O8592" s="2" t="str">
        <f t="shared" si="269"/>
        <v>Others</v>
      </c>
      <c r="P8592" s="2"/>
      <c r="Q8592" s="2"/>
      <c r="R8592"/>
      <c r="S8592"/>
      <c r="T8592"/>
      <c r="U8592"/>
      <c r="V8592"/>
      <c r="W8592"/>
      <c r="X8592"/>
      <c r="Y8592"/>
      <c r="Z8592"/>
    </row>
    <row r="8593" spans="1:26" hidden="1" x14ac:dyDescent="0.3">
      <c r="A8593" t="s">
        <v>1651</v>
      </c>
      <c r="B8593" t="s">
        <v>578</v>
      </c>
      <c r="C8593">
        <v>5</v>
      </c>
      <c r="D8593" t="s">
        <v>1003</v>
      </c>
      <c r="E8593" t="s">
        <v>19</v>
      </c>
      <c r="F8593" t="s">
        <v>19</v>
      </c>
      <c r="G8593">
        <v>70.2</v>
      </c>
      <c r="H8593" s="1">
        <v>41898</v>
      </c>
      <c r="I8593" t="s">
        <v>1149</v>
      </c>
      <c r="J8593" t="s">
        <v>2376</v>
      </c>
      <c r="K8593" s="6">
        <v>2.4</v>
      </c>
      <c r="L8593"/>
      <c r="M8593" s="2" t="str">
        <f>Video_Game_Sales[[#This Row],[Title]] &amp; " (" &amp; Video_Game_Sales[[#This Row],[Console]] &amp; ")"</f>
        <v>Theatrhythm Final Fantasy: Curtain Call (3DS)</v>
      </c>
      <c r="N8593" t="str">
        <f t="shared" si="268"/>
        <v>Others</v>
      </c>
      <c r="O8593" s="2" t="str">
        <f t="shared" si="269"/>
        <v>Others</v>
      </c>
      <c r="P8593" s="2"/>
      <c r="Q8593" s="2"/>
      <c r="R8593"/>
      <c r="S8593"/>
      <c r="T8593"/>
      <c r="U8593"/>
      <c r="V8593"/>
      <c r="W8593"/>
      <c r="X8593"/>
      <c r="Y8593"/>
      <c r="Z8593"/>
    </row>
    <row r="8594" spans="1:26" x14ac:dyDescent="0.3">
      <c r="A8594" t="s">
        <v>1652</v>
      </c>
      <c r="B8594" t="s">
        <v>578</v>
      </c>
      <c r="C8594">
        <v>7.9</v>
      </c>
      <c r="D8594" t="s">
        <v>996</v>
      </c>
      <c r="E8594" t="s">
        <v>26</v>
      </c>
      <c r="F8594" t="s">
        <v>88</v>
      </c>
      <c r="G8594">
        <v>79.75</v>
      </c>
      <c r="H8594" s="1">
        <v>40960</v>
      </c>
      <c r="I8594" t="s">
        <v>1151</v>
      </c>
      <c r="J8594" t="s">
        <v>2372</v>
      </c>
      <c r="K8594" s="6">
        <v>15</v>
      </c>
      <c r="L8594" t="s">
        <v>996</v>
      </c>
      <c r="M8594" s="2" t="str">
        <f>Video_Game_Sales[[#This Row],[Title]] &amp; " (" &amp; Video_Game_Sales[[#This Row],[Console]] &amp; ")"</f>
        <v>Metal Gear Solid: Snake Eater 3D (3DS)</v>
      </c>
      <c r="N8594" t="str">
        <f t="shared" si="268"/>
        <v>Action-Adventure</v>
      </c>
      <c r="O8594" t="str">
        <f t="shared" si="269"/>
        <v>Others</v>
      </c>
      <c r="P8594" s="2"/>
      <c r="Q8594" s="2"/>
      <c r="R8594"/>
      <c r="S8594"/>
      <c r="T8594"/>
      <c r="U8594"/>
      <c r="V8594"/>
      <c r="W8594"/>
      <c r="X8594"/>
      <c r="Y8594"/>
      <c r="Z8594"/>
    </row>
    <row r="8595" spans="1:26" x14ac:dyDescent="0.3">
      <c r="A8595" t="s">
        <v>1652</v>
      </c>
      <c r="B8595" t="s">
        <v>578</v>
      </c>
      <c r="C8595">
        <v>7.9</v>
      </c>
      <c r="D8595" t="s">
        <v>996</v>
      </c>
      <c r="E8595" t="s">
        <v>26</v>
      </c>
      <c r="F8595" t="s">
        <v>88</v>
      </c>
      <c r="G8595">
        <v>79.75</v>
      </c>
      <c r="H8595" s="1">
        <v>40960</v>
      </c>
      <c r="I8595" t="s">
        <v>1151</v>
      </c>
      <c r="J8595" t="s">
        <v>2374</v>
      </c>
      <c r="K8595" s="6">
        <v>6.75</v>
      </c>
      <c r="L8595" t="s">
        <v>996</v>
      </c>
      <c r="M8595" s="2" t="str">
        <f>Video_Game_Sales[[#This Row],[Title]] &amp; " (" &amp; Video_Game_Sales[[#This Row],[Console]] &amp; ")"</f>
        <v>Metal Gear Solid: Snake Eater 3D (3DS)</v>
      </c>
      <c r="N8595" t="str">
        <f t="shared" si="268"/>
        <v>Action-Adventure</v>
      </c>
      <c r="O8595" t="str">
        <f t="shared" si="269"/>
        <v>Others</v>
      </c>
      <c r="P8595" s="2"/>
      <c r="Q8595" s="2"/>
      <c r="R8595"/>
      <c r="S8595"/>
      <c r="T8595"/>
      <c r="U8595"/>
      <c r="V8595"/>
      <c r="W8595"/>
      <c r="X8595"/>
      <c r="Y8595"/>
      <c r="Z8595"/>
    </row>
    <row r="8596" spans="1:26" x14ac:dyDescent="0.3">
      <c r="A8596" t="s">
        <v>1652</v>
      </c>
      <c r="B8596" t="s">
        <v>578</v>
      </c>
      <c r="C8596">
        <v>7.9</v>
      </c>
      <c r="D8596" t="s">
        <v>996</v>
      </c>
      <c r="E8596" t="s">
        <v>26</v>
      </c>
      <c r="F8596" t="s">
        <v>88</v>
      </c>
      <c r="G8596">
        <v>79.75</v>
      </c>
      <c r="H8596" s="1">
        <v>40960</v>
      </c>
      <c r="I8596" t="s">
        <v>1151</v>
      </c>
      <c r="J8596" t="s">
        <v>2375</v>
      </c>
      <c r="K8596" s="6">
        <v>10</v>
      </c>
      <c r="L8596" t="s">
        <v>996</v>
      </c>
      <c r="M8596" s="2" t="str">
        <f>Video_Game_Sales[[#This Row],[Title]] &amp; " (" &amp; Video_Game_Sales[[#This Row],[Console]] &amp; ")"</f>
        <v>Metal Gear Solid: Snake Eater 3D (3DS)</v>
      </c>
      <c r="N8596" t="str">
        <f t="shared" si="268"/>
        <v>Action-Adventure</v>
      </c>
      <c r="O8596" t="str">
        <f t="shared" si="269"/>
        <v>Others</v>
      </c>
      <c r="P8596" s="2"/>
      <c r="Q8596" s="2"/>
      <c r="R8596"/>
      <c r="S8596"/>
      <c r="T8596"/>
      <c r="U8596"/>
      <c r="V8596"/>
      <c r="W8596"/>
      <c r="X8596"/>
      <c r="Y8596"/>
      <c r="Z8596"/>
    </row>
    <row r="8597" spans="1:26" x14ac:dyDescent="0.3">
      <c r="A8597" t="s">
        <v>1652</v>
      </c>
      <c r="B8597" t="s">
        <v>578</v>
      </c>
      <c r="C8597">
        <v>7.9</v>
      </c>
      <c r="D8597" t="s">
        <v>996</v>
      </c>
      <c r="E8597" t="s">
        <v>26</v>
      </c>
      <c r="F8597" t="s">
        <v>88</v>
      </c>
      <c r="G8597">
        <v>79.75</v>
      </c>
      <c r="H8597" s="1">
        <v>40960</v>
      </c>
      <c r="I8597" t="s">
        <v>1151</v>
      </c>
      <c r="J8597" t="s">
        <v>2371</v>
      </c>
      <c r="K8597" s="6">
        <v>36</v>
      </c>
      <c r="L8597" t="s">
        <v>996</v>
      </c>
      <c r="M8597" s="2" t="str">
        <f>Video_Game_Sales[[#This Row],[Title]] &amp; " (" &amp; Video_Game_Sales[[#This Row],[Console]] &amp; ")"</f>
        <v>Metal Gear Solid: Snake Eater 3D (3DS)</v>
      </c>
      <c r="N8597" t="str">
        <f t="shared" si="268"/>
        <v>Action-Adventure</v>
      </c>
      <c r="O8597" t="str">
        <f t="shared" si="269"/>
        <v>Others</v>
      </c>
      <c r="P8597" s="2"/>
      <c r="Q8597" s="2"/>
      <c r="R8597"/>
      <c r="S8597"/>
      <c r="T8597"/>
      <c r="U8597"/>
      <c r="V8597"/>
      <c r="W8597"/>
      <c r="X8597"/>
      <c r="Y8597"/>
      <c r="Z8597"/>
    </row>
    <row r="8598" spans="1:26" x14ac:dyDescent="0.3">
      <c r="A8598" t="s">
        <v>1652</v>
      </c>
      <c r="B8598" t="s">
        <v>578</v>
      </c>
      <c r="C8598">
        <v>7.9</v>
      </c>
      <c r="D8598" t="s">
        <v>996</v>
      </c>
      <c r="E8598" t="s">
        <v>26</v>
      </c>
      <c r="F8598" t="s">
        <v>88</v>
      </c>
      <c r="G8598">
        <v>79.75</v>
      </c>
      <c r="H8598" s="1">
        <v>40960</v>
      </c>
      <c r="I8598" t="s">
        <v>1151</v>
      </c>
      <c r="J8598" t="s">
        <v>2373</v>
      </c>
      <c r="K8598" s="6">
        <v>8.4</v>
      </c>
      <c r="L8598" t="s">
        <v>996</v>
      </c>
      <c r="M8598" s="2" t="str">
        <f>Video_Game_Sales[[#This Row],[Title]] &amp; " (" &amp; Video_Game_Sales[[#This Row],[Console]] &amp; ")"</f>
        <v>Metal Gear Solid: Snake Eater 3D (3DS)</v>
      </c>
      <c r="N8598" t="str">
        <f t="shared" si="268"/>
        <v>Action-Adventure</v>
      </c>
      <c r="O8598" t="str">
        <f t="shared" si="269"/>
        <v>Others</v>
      </c>
      <c r="P8598" s="2"/>
      <c r="Q8598" s="2"/>
      <c r="R8598"/>
      <c r="S8598"/>
      <c r="T8598"/>
      <c r="U8598"/>
      <c r="V8598"/>
      <c r="W8598"/>
      <c r="X8598"/>
      <c r="Y8598"/>
      <c r="Z8598"/>
    </row>
    <row r="8599" spans="1:26" x14ac:dyDescent="0.3">
      <c r="A8599" t="s">
        <v>1652</v>
      </c>
      <c r="B8599" t="s">
        <v>578</v>
      </c>
      <c r="C8599">
        <v>7.9</v>
      </c>
      <c r="D8599" t="s">
        <v>996</v>
      </c>
      <c r="E8599" t="s">
        <v>26</v>
      </c>
      <c r="F8599" t="s">
        <v>88</v>
      </c>
      <c r="G8599">
        <v>79.75</v>
      </c>
      <c r="H8599" s="1">
        <v>40960</v>
      </c>
      <c r="I8599" t="s">
        <v>1151</v>
      </c>
      <c r="J8599" t="s">
        <v>2376</v>
      </c>
      <c r="K8599" s="6">
        <v>3.6</v>
      </c>
      <c r="L8599" t="s">
        <v>996</v>
      </c>
      <c r="M8599" s="2" t="str">
        <f>Video_Game_Sales[[#This Row],[Title]] &amp; " (" &amp; Video_Game_Sales[[#This Row],[Console]] &amp; ")"</f>
        <v>Metal Gear Solid: Snake Eater 3D (3DS)</v>
      </c>
      <c r="N8599" t="str">
        <f t="shared" si="268"/>
        <v>Action-Adventure</v>
      </c>
      <c r="O8599" t="str">
        <f t="shared" si="269"/>
        <v>Others</v>
      </c>
      <c r="P8599" s="2"/>
      <c r="Q8599" s="2"/>
      <c r="R8599"/>
      <c r="S8599"/>
      <c r="T8599"/>
      <c r="U8599"/>
      <c r="V8599"/>
      <c r="W8599"/>
      <c r="X8599"/>
      <c r="Y8599"/>
      <c r="Z8599"/>
    </row>
    <row r="8600" spans="1:26" x14ac:dyDescent="0.3">
      <c r="A8600" t="s">
        <v>1376</v>
      </c>
      <c r="B8600" t="s">
        <v>578</v>
      </c>
      <c r="C8600">
        <v>8.5</v>
      </c>
      <c r="D8600" t="s">
        <v>996</v>
      </c>
      <c r="E8600" t="s">
        <v>14</v>
      </c>
      <c r="F8600" t="s">
        <v>636</v>
      </c>
      <c r="G8600">
        <v>55.25</v>
      </c>
      <c r="H8600" s="1">
        <v>41828</v>
      </c>
      <c r="I8600" t="s">
        <v>1234</v>
      </c>
      <c r="J8600" t="s">
        <v>2372</v>
      </c>
      <c r="K8600" s="6">
        <v>5</v>
      </c>
      <c r="L8600" t="s">
        <v>996</v>
      </c>
      <c r="M8600" s="2" t="str">
        <f>Video_Game_Sales[[#This Row],[Title]] &amp; " (" &amp; Video_Game_Sales[[#This Row],[Console]] &amp; ")"</f>
        <v>One Piece Unlimited World: Red (3DS)</v>
      </c>
      <c r="N8600" t="str">
        <f t="shared" si="268"/>
        <v>Action-Adventure</v>
      </c>
      <c r="O8600" t="str">
        <f t="shared" si="269"/>
        <v>Others</v>
      </c>
      <c r="P8600" s="2"/>
      <c r="Q8600" s="2"/>
      <c r="R8600"/>
      <c r="S8600"/>
      <c r="T8600"/>
      <c r="U8600"/>
      <c r="V8600"/>
      <c r="W8600"/>
      <c r="X8600"/>
      <c r="Y8600"/>
      <c r="Z8600"/>
    </row>
    <row r="8601" spans="1:26" x14ac:dyDescent="0.3">
      <c r="A8601" t="s">
        <v>1376</v>
      </c>
      <c r="B8601" t="s">
        <v>578</v>
      </c>
      <c r="C8601">
        <v>8.5</v>
      </c>
      <c r="D8601" t="s">
        <v>996</v>
      </c>
      <c r="E8601" t="s">
        <v>14</v>
      </c>
      <c r="F8601" t="s">
        <v>636</v>
      </c>
      <c r="G8601">
        <v>55.25</v>
      </c>
      <c r="H8601" s="1">
        <v>41828</v>
      </c>
      <c r="I8601" t="s">
        <v>1234</v>
      </c>
      <c r="J8601" t="s">
        <v>2374</v>
      </c>
      <c r="K8601" s="6">
        <v>2.25</v>
      </c>
      <c r="L8601" t="s">
        <v>996</v>
      </c>
      <c r="M8601" s="2" t="str">
        <f>Video_Game_Sales[[#This Row],[Title]] &amp; " (" &amp; Video_Game_Sales[[#This Row],[Console]] &amp; ")"</f>
        <v>One Piece Unlimited World: Red (3DS)</v>
      </c>
      <c r="N8601" t="str">
        <f t="shared" si="268"/>
        <v>Action-Adventure</v>
      </c>
      <c r="O8601" t="str">
        <f t="shared" si="269"/>
        <v>Others</v>
      </c>
      <c r="P8601" s="2"/>
      <c r="Q8601" s="2"/>
      <c r="R8601"/>
      <c r="S8601"/>
      <c r="T8601"/>
      <c r="U8601"/>
      <c r="V8601"/>
      <c r="W8601"/>
      <c r="X8601"/>
      <c r="Y8601"/>
      <c r="Z8601"/>
    </row>
    <row r="8602" spans="1:26" x14ac:dyDescent="0.3">
      <c r="A8602" t="s">
        <v>1376</v>
      </c>
      <c r="B8602" t="s">
        <v>578</v>
      </c>
      <c r="C8602">
        <v>8.5</v>
      </c>
      <c r="D8602" t="s">
        <v>996</v>
      </c>
      <c r="E8602" t="s">
        <v>14</v>
      </c>
      <c r="F8602" t="s">
        <v>636</v>
      </c>
      <c r="G8602">
        <v>55.25</v>
      </c>
      <c r="H8602" s="1">
        <v>41828</v>
      </c>
      <c r="I8602" t="s">
        <v>1234</v>
      </c>
      <c r="J8602" t="s">
        <v>2375</v>
      </c>
      <c r="K8602" s="6">
        <v>28</v>
      </c>
      <c r="L8602" t="s">
        <v>996</v>
      </c>
      <c r="M8602" s="2" t="str">
        <f>Video_Game_Sales[[#This Row],[Title]] &amp; " (" &amp; Video_Game_Sales[[#This Row],[Console]] &amp; ")"</f>
        <v>One Piece Unlimited World: Red (3DS)</v>
      </c>
      <c r="N8602" t="str">
        <f t="shared" si="268"/>
        <v>Action-Adventure</v>
      </c>
      <c r="O8602" t="str">
        <f t="shared" si="269"/>
        <v>Others</v>
      </c>
      <c r="P8602" s="2"/>
      <c r="Q8602" s="2"/>
      <c r="R8602"/>
      <c r="S8602"/>
      <c r="T8602"/>
      <c r="U8602"/>
      <c r="V8602"/>
      <c r="W8602"/>
      <c r="X8602"/>
      <c r="Y8602"/>
      <c r="Z8602"/>
    </row>
    <row r="8603" spans="1:26" x14ac:dyDescent="0.3">
      <c r="A8603" t="s">
        <v>1376</v>
      </c>
      <c r="B8603" t="s">
        <v>578</v>
      </c>
      <c r="C8603">
        <v>8.5</v>
      </c>
      <c r="D8603" t="s">
        <v>996</v>
      </c>
      <c r="E8603" t="s">
        <v>14</v>
      </c>
      <c r="F8603" t="s">
        <v>636</v>
      </c>
      <c r="G8603">
        <v>55.25</v>
      </c>
      <c r="H8603" s="1">
        <v>41828</v>
      </c>
      <c r="I8603" t="s">
        <v>1234</v>
      </c>
      <c r="J8603" t="s">
        <v>2371</v>
      </c>
      <c r="K8603" s="6">
        <v>15</v>
      </c>
      <c r="L8603" t="s">
        <v>996</v>
      </c>
      <c r="M8603" s="2" t="str">
        <f>Video_Game_Sales[[#This Row],[Title]] &amp; " (" &amp; Video_Game_Sales[[#This Row],[Console]] &amp; ")"</f>
        <v>One Piece Unlimited World: Red (3DS)</v>
      </c>
      <c r="N8603" t="str">
        <f t="shared" si="268"/>
        <v>Action-Adventure</v>
      </c>
      <c r="O8603" t="str">
        <f t="shared" si="269"/>
        <v>Others</v>
      </c>
      <c r="P8603" s="2"/>
      <c r="Q8603" s="2"/>
      <c r="R8603"/>
      <c r="S8603"/>
      <c r="T8603"/>
      <c r="U8603"/>
      <c r="V8603"/>
      <c r="W8603"/>
      <c r="X8603"/>
      <c r="Y8603"/>
      <c r="Z8603"/>
    </row>
    <row r="8604" spans="1:26" x14ac:dyDescent="0.3">
      <c r="A8604" t="s">
        <v>1376</v>
      </c>
      <c r="B8604" t="s">
        <v>578</v>
      </c>
      <c r="C8604">
        <v>8.5</v>
      </c>
      <c r="D8604" t="s">
        <v>996</v>
      </c>
      <c r="E8604" t="s">
        <v>14</v>
      </c>
      <c r="F8604" t="s">
        <v>636</v>
      </c>
      <c r="G8604">
        <v>55.25</v>
      </c>
      <c r="H8604" s="1">
        <v>41828</v>
      </c>
      <c r="I8604" t="s">
        <v>1234</v>
      </c>
      <c r="J8604" t="s">
        <v>2373</v>
      </c>
      <c r="K8604" s="6">
        <v>3.5</v>
      </c>
      <c r="L8604" t="s">
        <v>996</v>
      </c>
      <c r="M8604" s="2" t="str">
        <f>Video_Game_Sales[[#This Row],[Title]] &amp; " (" &amp; Video_Game_Sales[[#This Row],[Console]] &amp; ")"</f>
        <v>One Piece Unlimited World: Red (3DS)</v>
      </c>
      <c r="N8604" t="str">
        <f t="shared" si="268"/>
        <v>Action-Adventure</v>
      </c>
      <c r="O8604" t="str">
        <f t="shared" si="269"/>
        <v>Others</v>
      </c>
      <c r="P8604" s="2"/>
      <c r="Q8604" s="2"/>
      <c r="R8604"/>
      <c r="S8604"/>
      <c r="T8604"/>
      <c r="U8604"/>
      <c r="V8604"/>
      <c r="W8604"/>
      <c r="X8604"/>
      <c r="Y8604"/>
      <c r="Z8604"/>
    </row>
    <row r="8605" spans="1:26" x14ac:dyDescent="0.3">
      <c r="A8605" t="s">
        <v>1376</v>
      </c>
      <c r="B8605" t="s">
        <v>578</v>
      </c>
      <c r="C8605">
        <v>8.5</v>
      </c>
      <c r="D8605" t="s">
        <v>996</v>
      </c>
      <c r="E8605" t="s">
        <v>14</v>
      </c>
      <c r="F8605" t="s">
        <v>636</v>
      </c>
      <c r="G8605">
        <v>55.25</v>
      </c>
      <c r="H8605" s="1">
        <v>41828</v>
      </c>
      <c r="I8605" t="s">
        <v>1234</v>
      </c>
      <c r="J8605" t="s">
        <v>2376</v>
      </c>
      <c r="K8605" s="6">
        <v>1.5</v>
      </c>
      <c r="L8605" t="s">
        <v>996</v>
      </c>
      <c r="M8605" s="2" t="str">
        <f>Video_Game_Sales[[#This Row],[Title]] &amp; " (" &amp; Video_Game_Sales[[#This Row],[Console]] &amp; ")"</f>
        <v>One Piece Unlimited World: Red (3DS)</v>
      </c>
      <c r="N8605" t="str">
        <f t="shared" si="268"/>
        <v>Action-Adventure</v>
      </c>
      <c r="O8605" t="str">
        <f t="shared" si="269"/>
        <v>Others</v>
      </c>
      <c r="P8605" s="2"/>
      <c r="Q8605" s="2"/>
      <c r="R8605"/>
      <c r="S8605"/>
      <c r="T8605"/>
      <c r="U8605"/>
      <c r="V8605"/>
      <c r="W8605"/>
      <c r="X8605"/>
      <c r="Y8605"/>
      <c r="Z8605"/>
    </row>
    <row r="8606" spans="1:26" x14ac:dyDescent="0.3">
      <c r="A8606" t="s">
        <v>1660</v>
      </c>
      <c r="B8606" t="s">
        <v>578</v>
      </c>
      <c r="C8606">
        <v>5</v>
      </c>
      <c r="D8606" t="s">
        <v>67</v>
      </c>
      <c r="E8606" t="s">
        <v>14</v>
      </c>
      <c r="F8606" t="s">
        <v>290</v>
      </c>
      <c r="G8606">
        <v>47.85</v>
      </c>
      <c r="H8606" s="1">
        <v>42297</v>
      </c>
      <c r="I8606" t="s">
        <v>1049</v>
      </c>
      <c r="J8606" t="s">
        <v>2372</v>
      </c>
      <c r="K8606" s="6">
        <v>13</v>
      </c>
      <c r="L8606" t="s">
        <v>67</v>
      </c>
      <c r="M8606" s="2" t="str">
        <f>Video_Game_Sales[[#This Row],[Title]] &amp; " (" &amp; Video_Game_Sales[[#This Row],[Console]] &amp; ")"</f>
        <v>Dragon Ball Z: Extreme Butoden (3DS)</v>
      </c>
      <c r="N8606" t="str">
        <f t="shared" si="268"/>
        <v>Fighting</v>
      </c>
      <c r="O8606" t="str">
        <f t="shared" si="269"/>
        <v>Others</v>
      </c>
      <c r="P8606" s="2"/>
      <c r="Q8606" s="2"/>
      <c r="R8606"/>
      <c r="S8606"/>
      <c r="T8606"/>
      <c r="U8606"/>
      <c r="V8606"/>
      <c r="W8606"/>
      <c r="X8606"/>
      <c r="Y8606"/>
      <c r="Z8606"/>
    </row>
    <row r="8607" spans="1:26" x14ac:dyDescent="0.3">
      <c r="A8607" t="s">
        <v>1660</v>
      </c>
      <c r="B8607" t="s">
        <v>578</v>
      </c>
      <c r="C8607">
        <v>5</v>
      </c>
      <c r="D8607" t="s">
        <v>67</v>
      </c>
      <c r="E8607" t="s">
        <v>14</v>
      </c>
      <c r="F8607" t="s">
        <v>290</v>
      </c>
      <c r="G8607">
        <v>47.85</v>
      </c>
      <c r="H8607" s="1">
        <v>42297</v>
      </c>
      <c r="I8607" t="s">
        <v>1049</v>
      </c>
      <c r="J8607" t="s">
        <v>2374</v>
      </c>
      <c r="K8607" s="6">
        <v>5.85</v>
      </c>
      <c r="L8607" t="s">
        <v>67</v>
      </c>
      <c r="M8607" s="2" t="str">
        <f>Video_Game_Sales[[#This Row],[Title]] &amp; " (" &amp; Video_Game_Sales[[#This Row],[Console]] &amp; ")"</f>
        <v>Dragon Ball Z: Extreme Butoden (3DS)</v>
      </c>
      <c r="N8607" t="str">
        <f t="shared" si="268"/>
        <v>Fighting</v>
      </c>
      <c r="O8607" t="str">
        <f t="shared" si="269"/>
        <v>Others</v>
      </c>
      <c r="P8607" s="2"/>
      <c r="Q8607" s="2"/>
      <c r="R8607"/>
      <c r="S8607"/>
      <c r="T8607"/>
      <c r="U8607"/>
      <c r="V8607"/>
      <c r="W8607"/>
      <c r="X8607"/>
      <c r="Y8607"/>
      <c r="Z8607"/>
    </row>
    <row r="8608" spans="1:26" x14ac:dyDescent="0.3">
      <c r="A8608" t="s">
        <v>1660</v>
      </c>
      <c r="B8608" t="s">
        <v>578</v>
      </c>
      <c r="C8608">
        <v>5</v>
      </c>
      <c r="D8608" t="s">
        <v>67</v>
      </c>
      <c r="E8608" t="s">
        <v>14</v>
      </c>
      <c r="F8608" t="s">
        <v>290</v>
      </c>
      <c r="G8608">
        <v>47.85</v>
      </c>
      <c r="H8608" s="1">
        <v>42297</v>
      </c>
      <c r="I8608" t="s">
        <v>1049</v>
      </c>
      <c r="J8608" t="s">
        <v>2375</v>
      </c>
      <c r="K8608" s="6">
        <v>17</v>
      </c>
      <c r="L8608" t="s">
        <v>67</v>
      </c>
      <c r="M8608" s="2" t="str">
        <f>Video_Game_Sales[[#This Row],[Title]] &amp; " (" &amp; Video_Game_Sales[[#This Row],[Console]] &amp; ")"</f>
        <v>Dragon Ball Z: Extreme Butoden (3DS)</v>
      </c>
      <c r="N8608" t="str">
        <f t="shared" si="268"/>
        <v>Fighting</v>
      </c>
      <c r="O8608" t="str">
        <f t="shared" si="269"/>
        <v>Others</v>
      </c>
      <c r="P8608" s="2"/>
      <c r="Q8608" s="2"/>
      <c r="R8608"/>
      <c r="S8608"/>
      <c r="T8608"/>
      <c r="U8608"/>
      <c r="V8608"/>
      <c r="W8608"/>
      <c r="X8608"/>
      <c r="Y8608"/>
      <c r="Z8608"/>
    </row>
    <row r="8609" spans="1:26" x14ac:dyDescent="0.3">
      <c r="A8609" t="s">
        <v>1660</v>
      </c>
      <c r="B8609" t="s">
        <v>578</v>
      </c>
      <c r="C8609">
        <v>5</v>
      </c>
      <c r="D8609" t="s">
        <v>67</v>
      </c>
      <c r="E8609" t="s">
        <v>14</v>
      </c>
      <c r="F8609" t="s">
        <v>290</v>
      </c>
      <c r="G8609">
        <v>47.85</v>
      </c>
      <c r="H8609" s="1">
        <v>42297</v>
      </c>
      <c r="I8609" t="s">
        <v>1049</v>
      </c>
      <c r="J8609" t="s">
        <v>2371</v>
      </c>
      <c r="K8609" s="6">
        <v>9</v>
      </c>
      <c r="L8609" t="s">
        <v>67</v>
      </c>
      <c r="M8609" s="2" t="str">
        <f>Video_Game_Sales[[#This Row],[Title]] &amp; " (" &amp; Video_Game_Sales[[#This Row],[Console]] &amp; ")"</f>
        <v>Dragon Ball Z: Extreme Butoden (3DS)</v>
      </c>
      <c r="N8609" t="str">
        <f t="shared" si="268"/>
        <v>Fighting</v>
      </c>
      <c r="O8609" t="str">
        <f t="shared" si="269"/>
        <v>Others</v>
      </c>
      <c r="P8609" s="2"/>
      <c r="Q8609" s="2"/>
      <c r="R8609"/>
      <c r="S8609"/>
      <c r="T8609"/>
      <c r="U8609"/>
      <c r="V8609"/>
      <c r="W8609"/>
      <c r="X8609"/>
      <c r="Y8609"/>
      <c r="Z8609"/>
    </row>
    <row r="8610" spans="1:26" x14ac:dyDescent="0.3">
      <c r="A8610" t="s">
        <v>1660</v>
      </c>
      <c r="B8610" t="s">
        <v>578</v>
      </c>
      <c r="C8610">
        <v>5</v>
      </c>
      <c r="D8610" t="s">
        <v>67</v>
      </c>
      <c r="E8610" t="s">
        <v>14</v>
      </c>
      <c r="F8610" t="s">
        <v>290</v>
      </c>
      <c r="G8610">
        <v>47.85</v>
      </c>
      <c r="H8610" s="1">
        <v>42297</v>
      </c>
      <c r="I8610" t="s">
        <v>1049</v>
      </c>
      <c r="J8610" t="s">
        <v>2373</v>
      </c>
      <c r="K8610" s="6">
        <v>2.1</v>
      </c>
      <c r="L8610" t="s">
        <v>67</v>
      </c>
      <c r="M8610" s="2" t="str">
        <f>Video_Game_Sales[[#This Row],[Title]] &amp; " (" &amp; Video_Game_Sales[[#This Row],[Console]] &amp; ")"</f>
        <v>Dragon Ball Z: Extreme Butoden (3DS)</v>
      </c>
      <c r="N8610" t="str">
        <f t="shared" si="268"/>
        <v>Fighting</v>
      </c>
      <c r="O8610" t="str">
        <f t="shared" si="269"/>
        <v>Others</v>
      </c>
      <c r="P8610" s="2"/>
      <c r="Q8610" s="2"/>
      <c r="R8610"/>
      <c r="S8610"/>
      <c r="T8610"/>
      <c r="U8610"/>
      <c r="V8610"/>
      <c r="W8610"/>
      <c r="X8610"/>
      <c r="Y8610"/>
      <c r="Z8610"/>
    </row>
    <row r="8611" spans="1:26" x14ac:dyDescent="0.3">
      <c r="A8611" t="s">
        <v>1660</v>
      </c>
      <c r="B8611" t="s">
        <v>578</v>
      </c>
      <c r="C8611">
        <v>5</v>
      </c>
      <c r="D8611" t="s">
        <v>67</v>
      </c>
      <c r="E8611" t="s">
        <v>14</v>
      </c>
      <c r="F8611" t="s">
        <v>290</v>
      </c>
      <c r="G8611">
        <v>47.85</v>
      </c>
      <c r="H8611" s="1">
        <v>42297</v>
      </c>
      <c r="I8611" t="s">
        <v>1049</v>
      </c>
      <c r="J8611" t="s">
        <v>2376</v>
      </c>
      <c r="K8611" s="6">
        <v>0.9</v>
      </c>
      <c r="L8611" t="s">
        <v>67</v>
      </c>
      <c r="M8611" s="2" t="str">
        <f>Video_Game_Sales[[#This Row],[Title]] &amp; " (" &amp; Video_Game_Sales[[#This Row],[Console]] &amp; ")"</f>
        <v>Dragon Ball Z: Extreme Butoden (3DS)</v>
      </c>
      <c r="N8611" t="str">
        <f t="shared" si="268"/>
        <v>Fighting</v>
      </c>
      <c r="O8611" t="str">
        <f t="shared" si="269"/>
        <v>Others</v>
      </c>
      <c r="P8611" s="2"/>
      <c r="Q8611" s="2"/>
      <c r="R8611"/>
      <c r="S8611"/>
      <c r="T8611"/>
      <c r="U8611"/>
      <c r="V8611"/>
      <c r="W8611"/>
      <c r="X8611"/>
      <c r="Y8611"/>
      <c r="Z8611"/>
    </row>
    <row r="8612" spans="1:26" x14ac:dyDescent="0.3">
      <c r="A8612" t="s">
        <v>1665</v>
      </c>
      <c r="B8612" t="s">
        <v>578</v>
      </c>
      <c r="C8612">
        <v>5.3</v>
      </c>
      <c r="D8612" t="s">
        <v>996</v>
      </c>
      <c r="E8612" t="s">
        <v>31</v>
      </c>
      <c r="F8612" t="s">
        <v>835</v>
      </c>
      <c r="G8612">
        <v>88.25</v>
      </c>
      <c r="H8612" s="1">
        <v>42087</v>
      </c>
      <c r="I8612" t="s">
        <v>1554</v>
      </c>
      <c r="J8612" t="s">
        <v>2372</v>
      </c>
      <c r="K8612" s="6">
        <v>5</v>
      </c>
      <c r="L8612" t="s">
        <v>996</v>
      </c>
      <c r="M8612" s="2" t="str">
        <f>Video_Game_Sales[[#This Row],[Title]] &amp; " (" &amp; Video_Game_Sales[[#This Row],[Console]] &amp; ")"</f>
        <v>LEGO Ninjago: Shadow of Ronin (3DS)</v>
      </c>
      <c r="N8612" t="str">
        <f t="shared" si="268"/>
        <v>Action-Adventure</v>
      </c>
      <c r="O8612" t="str">
        <f t="shared" si="269"/>
        <v>Others</v>
      </c>
      <c r="P8612" s="2"/>
      <c r="Q8612" s="2"/>
      <c r="R8612"/>
      <c r="S8612"/>
      <c r="T8612"/>
      <c r="U8612"/>
      <c r="V8612"/>
      <c r="W8612"/>
      <c r="X8612"/>
      <c r="Y8612"/>
      <c r="Z8612"/>
    </row>
    <row r="8613" spans="1:26" x14ac:dyDescent="0.3">
      <c r="A8613" t="s">
        <v>1665</v>
      </c>
      <c r="B8613" t="s">
        <v>578</v>
      </c>
      <c r="C8613">
        <v>5.3</v>
      </c>
      <c r="D8613" t="s">
        <v>996</v>
      </c>
      <c r="E8613" t="s">
        <v>31</v>
      </c>
      <c r="F8613" t="s">
        <v>835</v>
      </c>
      <c r="G8613">
        <v>88.25</v>
      </c>
      <c r="H8613" s="1">
        <v>42087</v>
      </c>
      <c r="I8613" t="s">
        <v>1554</v>
      </c>
      <c r="J8613" t="s">
        <v>2374</v>
      </c>
      <c r="K8613" s="6">
        <v>2.25</v>
      </c>
      <c r="L8613" t="s">
        <v>996</v>
      </c>
      <c r="M8613" s="2" t="str">
        <f>Video_Game_Sales[[#This Row],[Title]] &amp; " (" &amp; Video_Game_Sales[[#This Row],[Console]] &amp; ")"</f>
        <v>LEGO Ninjago: Shadow of Ronin (3DS)</v>
      </c>
      <c r="N8613" t="str">
        <f t="shared" si="268"/>
        <v>Action-Adventure</v>
      </c>
      <c r="O8613" t="str">
        <f t="shared" si="269"/>
        <v>Others</v>
      </c>
      <c r="P8613" s="2"/>
      <c r="Q8613" s="2"/>
      <c r="R8613"/>
      <c r="S8613"/>
      <c r="T8613"/>
      <c r="U8613"/>
      <c r="V8613"/>
      <c r="W8613"/>
      <c r="X8613"/>
      <c r="Y8613"/>
      <c r="Z8613"/>
    </row>
    <row r="8614" spans="1:26" x14ac:dyDescent="0.3">
      <c r="A8614" t="s">
        <v>1665</v>
      </c>
      <c r="B8614" t="s">
        <v>578</v>
      </c>
      <c r="C8614">
        <v>5.3</v>
      </c>
      <c r="D8614" t="s">
        <v>996</v>
      </c>
      <c r="E8614" t="s">
        <v>31</v>
      </c>
      <c r="F8614" t="s">
        <v>835</v>
      </c>
      <c r="G8614">
        <v>88.25</v>
      </c>
      <c r="H8614" s="1">
        <v>42087</v>
      </c>
      <c r="I8614" t="s">
        <v>1554</v>
      </c>
      <c r="J8614" t="s">
        <v>2375</v>
      </c>
      <c r="K8614" s="6">
        <v>5</v>
      </c>
      <c r="L8614" t="s">
        <v>996</v>
      </c>
      <c r="M8614" s="2" t="str">
        <f>Video_Game_Sales[[#This Row],[Title]] &amp; " (" &amp; Video_Game_Sales[[#This Row],[Console]] &amp; ")"</f>
        <v>LEGO Ninjago: Shadow of Ronin (3DS)</v>
      </c>
      <c r="N8614" t="str">
        <f t="shared" si="268"/>
        <v>Action-Adventure</v>
      </c>
      <c r="O8614" t="str">
        <f t="shared" si="269"/>
        <v>Others</v>
      </c>
      <c r="P8614" s="2"/>
      <c r="Q8614" s="2"/>
      <c r="R8614"/>
      <c r="S8614"/>
      <c r="T8614"/>
      <c r="U8614"/>
      <c r="V8614"/>
      <c r="W8614"/>
      <c r="X8614"/>
      <c r="Y8614"/>
      <c r="Z8614"/>
    </row>
    <row r="8615" spans="1:26" x14ac:dyDescent="0.3">
      <c r="A8615" t="s">
        <v>1665</v>
      </c>
      <c r="B8615" t="s">
        <v>578</v>
      </c>
      <c r="C8615">
        <v>5.3</v>
      </c>
      <c r="D8615" t="s">
        <v>996</v>
      </c>
      <c r="E8615" t="s">
        <v>31</v>
      </c>
      <c r="F8615" t="s">
        <v>835</v>
      </c>
      <c r="G8615">
        <v>88.25</v>
      </c>
      <c r="H8615" s="1">
        <v>42087</v>
      </c>
      <c r="I8615" t="s">
        <v>1554</v>
      </c>
      <c r="J8615" t="s">
        <v>2371</v>
      </c>
      <c r="K8615" s="6">
        <v>57</v>
      </c>
      <c r="L8615" t="s">
        <v>996</v>
      </c>
      <c r="M8615" s="2" t="str">
        <f>Video_Game_Sales[[#This Row],[Title]] &amp; " (" &amp; Video_Game_Sales[[#This Row],[Console]] &amp; ")"</f>
        <v>LEGO Ninjago: Shadow of Ronin (3DS)</v>
      </c>
      <c r="N8615" t="str">
        <f t="shared" si="268"/>
        <v>Action-Adventure</v>
      </c>
      <c r="O8615" t="str">
        <f t="shared" si="269"/>
        <v>Others</v>
      </c>
      <c r="P8615" s="2"/>
      <c r="Q8615" s="2"/>
      <c r="R8615"/>
      <c r="S8615"/>
      <c r="T8615"/>
      <c r="U8615"/>
      <c r="V8615"/>
      <c r="W8615"/>
      <c r="X8615"/>
      <c r="Y8615"/>
      <c r="Z8615"/>
    </row>
    <row r="8616" spans="1:26" x14ac:dyDescent="0.3">
      <c r="A8616" t="s">
        <v>1665</v>
      </c>
      <c r="B8616" t="s">
        <v>578</v>
      </c>
      <c r="C8616">
        <v>5.3</v>
      </c>
      <c r="D8616" t="s">
        <v>996</v>
      </c>
      <c r="E8616" t="s">
        <v>31</v>
      </c>
      <c r="F8616" t="s">
        <v>835</v>
      </c>
      <c r="G8616">
        <v>88.25</v>
      </c>
      <c r="H8616" s="1">
        <v>42087</v>
      </c>
      <c r="I8616" t="s">
        <v>1554</v>
      </c>
      <c r="J8616" t="s">
        <v>2373</v>
      </c>
      <c r="K8616" s="6">
        <v>13.3</v>
      </c>
      <c r="L8616" t="s">
        <v>996</v>
      </c>
      <c r="M8616" s="2" t="str">
        <f>Video_Game_Sales[[#This Row],[Title]] &amp; " (" &amp; Video_Game_Sales[[#This Row],[Console]] &amp; ")"</f>
        <v>LEGO Ninjago: Shadow of Ronin (3DS)</v>
      </c>
      <c r="N8616" t="str">
        <f t="shared" si="268"/>
        <v>Action-Adventure</v>
      </c>
      <c r="O8616" t="str">
        <f t="shared" si="269"/>
        <v>Others</v>
      </c>
      <c r="P8616" s="2"/>
      <c r="Q8616" s="2"/>
      <c r="R8616"/>
      <c r="S8616"/>
      <c r="T8616"/>
      <c r="U8616"/>
      <c r="V8616"/>
      <c r="W8616"/>
      <c r="X8616"/>
      <c r="Y8616"/>
      <c r="Z8616"/>
    </row>
    <row r="8617" spans="1:26" x14ac:dyDescent="0.3">
      <c r="A8617" t="s">
        <v>1665</v>
      </c>
      <c r="B8617" t="s">
        <v>578</v>
      </c>
      <c r="C8617">
        <v>5.3</v>
      </c>
      <c r="D8617" t="s">
        <v>996</v>
      </c>
      <c r="E8617" t="s">
        <v>31</v>
      </c>
      <c r="F8617" t="s">
        <v>835</v>
      </c>
      <c r="G8617">
        <v>88.25</v>
      </c>
      <c r="H8617" s="1">
        <v>42087</v>
      </c>
      <c r="I8617" t="s">
        <v>1554</v>
      </c>
      <c r="J8617" t="s">
        <v>2376</v>
      </c>
      <c r="K8617" s="6">
        <v>5.7</v>
      </c>
      <c r="L8617" t="s">
        <v>996</v>
      </c>
      <c r="M8617" s="2" t="str">
        <f>Video_Game_Sales[[#This Row],[Title]] &amp; " (" &amp; Video_Game_Sales[[#This Row],[Console]] &amp; ")"</f>
        <v>LEGO Ninjago: Shadow of Ronin (3DS)</v>
      </c>
      <c r="N8617" t="str">
        <f t="shared" si="268"/>
        <v>Action-Adventure</v>
      </c>
      <c r="O8617" t="str">
        <f t="shared" si="269"/>
        <v>Others</v>
      </c>
      <c r="P8617" s="2"/>
      <c r="Q8617" s="2"/>
      <c r="R8617"/>
      <c r="S8617"/>
      <c r="T8617"/>
      <c r="U8617"/>
      <c r="V8617"/>
      <c r="W8617"/>
      <c r="X8617"/>
      <c r="Y8617"/>
      <c r="Z8617"/>
    </row>
    <row r="8618" spans="1:26" x14ac:dyDescent="0.3">
      <c r="A8618" t="s">
        <v>1478</v>
      </c>
      <c r="B8618" t="s">
        <v>578</v>
      </c>
      <c r="C8618">
        <v>5</v>
      </c>
      <c r="D8618" t="s">
        <v>53</v>
      </c>
      <c r="E8618" t="s">
        <v>31</v>
      </c>
      <c r="F8618" t="s">
        <v>835</v>
      </c>
      <c r="G8618">
        <v>82.6</v>
      </c>
      <c r="H8618" s="1">
        <v>42395</v>
      </c>
      <c r="I8618" t="s">
        <v>1006</v>
      </c>
      <c r="J8618" t="s">
        <v>2372</v>
      </c>
      <c r="K8618" s="6">
        <v>8</v>
      </c>
      <c r="L8618" t="s">
        <v>53</v>
      </c>
      <c r="M8618" s="2" t="str">
        <f>Video_Game_Sales[[#This Row],[Title]] &amp; " (" &amp; Video_Game_Sales[[#This Row],[Console]] &amp; ")"</f>
        <v>LEGO Marvel's Avengers (3DS)</v>
      </c>
      <c r="N8618" t="str">
        <f t="shared" si="268"/>
        <v>Action</v>
      </c>
      <c r="O8618" t="str">
        <f t="shared" si="269"/>
        <v>Others</v>
      </c>
      <c r="P8618" s="2"/>
      <c r="Q8618" s="2"/>
      <c r="R8618"/>
      <c r="S8618"/>
      <c r="T8618"/>
      <c r="U8618"/>
      <c r="V8618"/>
      <c r="W8618"/>
      <c r="X8618"/>
      <c r="Y8618"/>
      <c r="Z8618"/>
    </row>
    <row r="8619" spans="1:26" x14ac:dyDescent="0.3">
      <c r="A8619" t="s">
        <v>1478</v>
      </c>
      <c r="B8619" t="s">
        <v>578</v>
      </c>
      <c r="C8619">
        <v>5</v>
      </c>
      <c r="D8619" t="s">
        <v>53</v>
      </c>
      <c r="E8619" t="s">
        <v>31</v>
      </c>
      <c r="F8619" t="s">
        <v>835</v>
      </c>
      <c r="G8619">
        <v>82.6</v>
      </c>
      <c r="H8619" s="1">
        <v>42395</v>
      </c>
      <c r="I8619" t="s">
        <v>1006</v>
      </c>
      <c r="J8619" t="s">
        <v>2374</v>
      </c>
      <c r="K8619" s="6">
        <v>3.6</v>
      </c>
      <c r="L8619" t="s">
        <v>53</v>
      </c>
      <c r="M8619" s="2" t="str">
        <f>Video_Game_Sales[[#This Row],[Title]] &amp; " (" &amp; Video_Game_Sales[[#This Row],[Console]] &amp; ")"</f>
        <v>LEGO Marvel's Avengers (3DS)</v>
      </c>
      <c r="N8619" t="str">
        <f t="shared" si="268"/>
        <v>Action</v>
      </c>
      <c r="O8619" t="str">
        <f t="shared" si="269"/>
        <v>Others</v>
      </c>
      <c r="P8619" s="2"/>
      <c r="Q8619" s="2"/>
      <c r="R8619"/>
      <c r="S8619"/>
      <c r="T8619"/>
      <c r="U8619"/>
      <c r="V8619"/>
      <c r="W8619"/>
      <c r="X8619"/>
      <c r="Y8619"/>
      <c r="Z8619"/>
    </row>
    <row r="8620" spans="1:26" x14ac:dyDescent="0.3">
      <c r="A8620" t="s">
        <v>1478</v>
      </c>
      <c r="B8620" t="s">
        <v>578</v>
      </c>
      <c r="C8620">
        <v>5</v>
      </c>
      <c r="D8620" t="s">
        <v>53</v>
      </c>
      <c r="E8620" t="s">
        <v>31</v>
      </c>
      <c r="F8620" t="s">
        <v>835</v>
      </c>
      <c r="G8620">
        <v>82.6</v>
      </c>
      <c r="H8620" s="1">
        <v>42395</v>
      </c>
      <c r="I8620" t="s">
        <v>1006</v>
      </c>
      <c r="J8620" t="s">
        <v>2375</v>
      </c>
      <c r="K8620" s="6">
        <v>3</v>
      </c>
      <c r="L8620" t="s">
        <v>53</v>
      </c>
      <c r="M8620" s="2" t="str">
        <f>Video_Game_Sales[[#This Row],[Title]] &amp; " (" &amp; Video_Game_Sales[[#This Row],[Console]] &amp; ")"</f>
        <v>LEGO Marvel's Avengers (3DS)</v>
      </c>
      <c r="N8620" t="str">
        <f t="shared" si="268"/>
        <v>Action</v>
      </c>
      <c r="O8620" t="str">
        <f t="shared" si="269"/>
        <v>Others</v>
      </c>
      <c r="P8620" s="2"/>
      <c r="Q8620" s="2"/>
      <c r="R8620"/>
      <c r="S8620"/>
      <c r="T8620"/>
      <c r="U8620"/>
      <c r="V8620"/>
      <c r="W8620"/>
      <c r="X8620"/>
      <c r="Y8620"/>
      <c r="Z8620"/>
    </row>
    <row r="8621" spans="1:26" x14ac:dyDescent="0.3">
      <c r="A8621" t="s">
        <v>1478</v>
      </c>
      <c r="B8621" t="s">
        <v>578</v>
      </c>
      <c r="C8621">
        <v>5</v>
      </c>
      <c r="D8621" t="s">
        <v>53</v>
      </c>
      <c r="E8621" t="s">
        <v>31</v>
      </c>
      <c r="F8621" t="s">
        <v>835</v>
      </c>
      <c r="G8621">
        <v>82.6</v>
      </c>
      <c r="H8621" s="1">
        <v>42395</v>
      </c>
      <c r="I8621" t="s">
        <v>1006</v>
      </c>
      <c r="J8621" t="s">
        <v>2371</v>
      </c>
      <c r="K8621" s="6">
        <v>51</v>
      </c>
      <c r="L8621" t="s">
        <v>53</v>
      </c>
      <c r="M8621" s="2" t="str">
        <f>Video_Game_Sales[[#This Row],[Title]] &amp; " (" &amp; Video_Game_Sales[[#This Row],[Console]] &amp; ")"</f>
        <v>LEGO Marvel's Avengers (3DS)</v>
      </c>
      <c r="N8621" t="str">
        <f t="shared" si="268"/>
        <v>Action</v>
      </c>
      <c r="O8621" t="str">
        <f t="shared" si="269"/>
        <v>Others</v>
      </c>
      <c r="P8621" s="2"/>
      <c r="Q8621" s="2"/>
      <c r="R8621"/>
      <c r="S8621"/>
      <c r="T8621"/>
      <c r="U8621"/>
      <c r="V8621"/>
      <c r="W8621"/>
      <c r="X8621"/>
      <c r="Y8621"/>
      <c r="Z8621"/>
    </row>
    <row r="8622" spans="1:26" x14ac:dyDescent="0.3">
      <c r="A8622" t="s">
        <v>1478</v>
      </c>
      <c r="B8622" t="s">
        <v>578</v>
      </c>
      <c r="C8622">
        <v>5</v>
      </c>
      <c r="D8622" t="s">
        <v>53</v>
      </c>
      <c r="E8622" t="s">
        <v>31</v>
      </c>
      <c r="F8622" t="s">
        <v>835</v>
      </c>
      <c r="G8622">
        <v>82.6</v>
      </c>
      <c r="H8622" s="1">
        <v>42395</v>
      </c>
      <c r="I8622" t="s">
        <v>1006</v>
      </c>
      <c r="J8622" t="s">
        <v>2373</v>
      </c>
      <c r="K8622" s="6">
        <v>11.9</v>
      </c>
      <c r="L8622" t="s">
        <v>53</v>
      </c>
      <c r="M8622" s="2" t="str">
        <f>Video_Game_Sales[[#This Row],[Title]] &amp; " (" &amp; Video_Game_Sales[[#This Row],[Console]] &amp; ")"</f>
        <v>LEGO Marvel's Avengers (3DS)</v>
      </c>
      <c r="N8622" t="str">
        <f t="shared" si="268"/>
        <v>Action</v>
      </c>
      <c r="O8622" t="str">
        <f t="shared" si="269"/>
        <v>Others</v>
      </c>
      <c r="P8622" s="2"/>
      <c r="Q8622" s="2"/>
      <c r="R8622"/>
      <c r="S8622"/>
      <c r="T8622"/>
      <c r="U8622"/>
      <c r="V8622"/>
      <c r="W8622"/>
      <c r="X8622"/>
      <c r="Y8622"/>
      <c r="Z8622"/>
    </row>
    <row r="8623" spans="1:26" x14ac:dyDescent="0.3">
      <c r="A8623" t="s">
        <v>1478</v>
      </c>
      <c r="B8623" t="s">
        <v>578</v>
      </c>
      <c r="C8623">
        <v>5</v>
      </c>
      <c r="D8623" t="s">
        <v>53</v>
      </c>
      <c r="E8623" t="s">
        <v>31</v>
      </c>
      <c r="F8623" t="s">
        <v>835</v>
      </c>
      <c r="G8623">
        <v>82.6</v>
      </c>
      <c r="H8623" s="1">
        <v>42395</v>
      </c>
      <c r="I8623" t="s">
        <v>1006</v>
      </c>
      <c r="J8623" t="s">
        <v>2376</v>
      </c>
      <c r="K8623" s="6">
        <v>5.0999999999999996</v>
      </c>
      <c r="L8623" t="s">
        <v>53</v>
      </c>
      <c r="M8623" s="2" t="str">
        <f>Video_Game_Sales[[#This Row],[Title]] &amp; " (" &amp; Video_Game_Sales[[#This Row],[Console]] &amp; ")"</f>
        <v>LEGO Marvel's Avengers (3DS)</v>
      </c>
      <c r="N8623" t="str">
        <f t="shared" si="268"/>
        <v>Action</v>
      </c>
      <c r="O8623" t="str">
        <f t="shared" si="269"/>
        <v>Others</v>
      </c>
      <c r="P8623" s="2"/>
      <c r="Q8623" s="2"/>
      <c r="R8623"/>
      <c r="S8623"/>
      <c r="T8623"/>
      <c r="U8623"/>
      <c r="V8623"/>
      <c r="W8623"/>
      <c r="X8623"/>
      <c r="Y8623"/>
      <c r="Z8623"/>
    </row>
    <row r="8624" spans="1:26" x14ac:dyDescent="0.3">
      <c r="A8624" t="s">
        <v>900</v>
      </c>
      <c r="B8624" t="s">
        <v>578</v>
      </c>
      <c r="C8624">
        <v>7</v>
      </c>
      <c r="D8624" t="s">
        <v>66</v>
      </c>
      <c r="E8624" t="s">
        <v>704</v>
      </c>
      <c r="F8624" t="s">
        <v>787</v>
      </c>
      <c r="G8624">
        <v>32.799999999999997</v>
      </c>
      <c r="H8624" s="1">
        <v>43011</v>
      </c>
      <c r="I8624" t="s">
        <v>1061</v>
      </c>
      <c r="J8624" t="s">
        <v>2372</v>
      </c>
      <c r="K8624" s="6">
        <v>4</v>
      </c>
      <c r="L8624" t="s">
        <v>66</v>
      </c>
      <c r="M8624" s="2" t="str">
        <f>Video_Game_Sales[[#This Row],[Title]] &amp; " (" &amp; Video_Game_Sales[[#This Row],[Console]] &amp; ")"</f>
        <v>Culdcept (3DS)</v>
      </c>
      <c r="N8624" t="str">
        <f t="shared" si="268"/>
        <v>Strategy</v>
      </c>
      <c r="O8624" t="str">
        <f t="shared" si="269"/>
        <v>Others</v>
      </c>
      <c r="P8624" s="2"/>
      <c r="Q8624" s="2"/>
      <c r="R8624"/>
      <c r="S8624"/>
      <c r="T8624"/>
      <c r="U8624"/>
      <c r="V8624"/>
      <c r="W8624"/>
      <c r="X8624"/>
      <c r="Y8624"/>
      <c r="Z8624"/>
    </row>
    <row r="8625" spans="1:26" x14ac:dyDescent="0.3">
      <c r="A8625" t="s">
        <v>900</v>
      </c>
      <c r="B8625" t="s">
        <v>578</v>
      </c>
      <c r="C8625">
        <v>7</v>
      </c>
      <c r="D8625" t="s">
        <v>66</v>
      </c>
      <c r="E8625" t="s">
        <v>704</v>
      </c>
      <c r="F8625" t="s">
        <v>787</v>
      </c>
      <c r="G8625">
        <v>32.799999999999997</v>
      </c>
      <c r="H8625" s="1">
        <v>43011</v>
      </c>
      <c r="I8625" t="s">
        <v>1061</v>
      </c>
      <c r="J8625" t="s">
        <v>2374</v>
      </c>
      <c r="K8625" s="6">
        <v>1.8</v>
      </c>
      <c r="L8625" t="s">
        <v>66</v>
      </c>
      <c r="M8625" s="2" t="str">
        <f>Video_Game_Sales[[#This Row],[Title]] &amp; " (" &amp; Video_Game_Sales[[#This Row],[Console]] &amp; ")"</f>
        <v>Culdcept (3DS)</v>
      </c>
      <c r="N8625" t="str">
        <f t="shared" si="268"/>
        <v>Strategy</v>
      </c>
      <c r="O8625" t="str">
        <f t="shared" si="269"/>
        <v>Others</v>
      </c>
      <c r="P8625" s="2"/>
      <c r="Q8625" s="2"/>
      <c r="R8625"/>
      <c r="S8625"/>
      <c r="T8625"/>
      <c r="U8625"/>
      <c r="V8625"/>
      <c r="W8625"/>
      <c r="X8625"/>
      <c r="Y8625"/>
      <c r="Z8625"/>
    </row>
    <row r="8626" spans="1:26" x14ac:dyDescent="0.3">
      <c r="A8626" t="s">
        <v>900</v>
      </c>
      <c r="B8626" t="s">
        <v>578</v>
      </c>
      <c r="C8626">
        <v>7</v>
      </c>
      <c r="D8626" t="s">
        <v>66</v>
      </c>
      <c r="E8626" t="s">
        <v>704</v>
      </c>
      <c r="F8626" t="s">
        <v>787</v>
      </c>
      <c r="G8626">
        <v>32.799999999999997</v>
      </c>
      <c r="H8626" s="1">
        <v>43011</v>
      </c>
      <c r="I8626" t="s">
        <v>1061</v>
      </c>
      <c r="J8626" t="s">
        <v>2375</v>
      </c>
      <c r="K8626" s="6">
        <v>23</v>
      </c>
      <c r="L8626" t="s">
        <v>66</v>
      </c>
      <c r="M8626" s="2" t="str">
        <f>Video_Game_Sales[[#This Row],[Title]] &amp; " (" &amp; Video_Game_Sales[[#This Row],[Console]] &amp; ")"</f>
        <v>Culdcept (3DS)</v>
      </c>
      <c r="N8626" t="str">
        <f t="shared" si="268"/>
        <v>Strategy</v>
      </c>
      <c r="O8626" t="str">
        <f t="shared" si="269"/>
        <v>Others</v>
      </c>
      <c r="P8626" s="2"/>
      <c r="Q8626" s="2"/>
      <c r="R8626"/>
      <c r="S8626"/>
      <c r="T8626"/>
      <c r="U8626"/>
      <c r="V8626"/>
      <c r="W8626"/>
      <c r="X8626"/>
      <c r="Y8626"/>
      <c r="Z8626"/>
    </row>
    <row r="8627" spans="1:26" x14ac:dyDescent="0.3">
      <c r="A8627" t="s">
        <v>900</v>
      </c>
      <c r="B8627" t="s">
        <v>578</v>
      </c>
      <c r="C8627">
        <v>7</v>
      </c>
      <c r="D8627" t="s">
        <v>66</v>
      </c>
      <c r="E8627" t="s">
        <v>704</v>
      </c>
      <c r="F8627" t="s">
        <v>787</v>
      </c>
      <c r="G8627">
        <v>32.799999999999997</v>
      </c>
      <c r="H8627" s="1">
        <v>43011</v>
      </c>
      <c r="I8627" t="s">
        <v>1061</v>
      </c>
      <c r="J8627" t="s">
        <v>2371</v>
      </c>
      <c r="K8627" s="6">
        <v>3</v>
      </c>
      <c r="L8627" t="s">
        <v>66</v>
      </c>
      <c r="M8627" s="2" t="str">
        <f>Video_Game_Sales[[#This Row],[Title]] &amp; " (" &amp; Video_Game_Sales[[#This Row],[Console]] &amp; ")"</f>
        <v>Culdcept (3DS)</v>
      </c>
      <c r="N8627" t="str">
        <f t="shared" si="268"/>
        <v>Strategy</v>
      </c>
      <c r="O8627" t="str">
        <f t="shared" si="269"/>
        <v>Others</v>
      </c>
      <c r="P8627" s="2"/>
      <c r="Q8627" s="2"/>
      <c r="R8627"/>
      <c r="S8627"/>
      <c r="T8627"/>
      <c r="U8627"/>
      <c r="V8627"/>
      <c r="W8627"/>
      <c r="X8627"/>
      <c r="Y8627"/>
      <c r="Z8627"/>
    </row>
    <row r="8628" spans="1:26" x14ac:dyDescent="0.3">
      <c r="A8628" t="s">
        <v>900</v>
      </c>
      <c r="B8628" t="s">
        <v>578</v>
      </c>
      <c r="C8628">
        <v>7</v>
      </c>
      <c r="D8628" t="s">
        <v>66</v>
      </c>
      <c r="E8628" t="s">
        <v>704</v>
      </c>
      <c r="F8628" t="s">
        <v>787</v>
      </c>
      <c r="G8628">
        <v>32.799999999999997</v>
      </c>
      <c r="H8628" s="1">
        <v>43011</v>
      </c>
      <c r="I8628" t="s">
        <v>1061</v>
      </c>
      <c r="J8628" t="s">
        <v>2373</v>
      </c>
      <c r="K8628" s="6">
        <v>0.7</v>
      </c>
      <c r="L8628" t="s">
        <v>66</v>
      </c>
      <c r="M8628" s="2" t="str">
        <f>Video_Game_Sales[[#This Row],[Title]] &amp; " (" &amp; Video_Game_Sales[[#This Row],[Console]] &amp; ")"</f>
        <v>Culdcept (3DS)</v>
      </c>
      <c r="N8628" t="str">
        <f t="shared" si="268"/>
        <v>Strategy</v>
      </c>
      <c r="O8628" t="str">
        <f t="shared" si="269"/>
        <v>Others</v>
      </c>
      <c r="P8628" s="2"/>
      <c r="Q8628" s="2"/>
      <c r="R8628"/>
      <c r="S8628"/>
      <c r="T8628"/>
      <c r="U8628"/>
      <c r="V8628"/>
      <c r="W8628"/>
      <c r="X8628"/>
      <c r="Y8628"/>
      <c r="Z8628"/>
    </row>
    <row r="8629" spans="1:26" x14ac:dyDescent="0.3">
      <c r="A8629" t="s">
        <v>900</v>
      </c>
      <c r="B8629" t="s">
        <v>578</v>
      </c>
      <c r="C8629">
        <v>7</v>
      </c>
      <c r="D8629" t="s">
        <v>66</v>
      </c>
      <c r="E8629" t="s">
        <v>704</v>
      </c>
      <c r="F8629" t="s">
        <v>787</v>
      </c>
      <c r="G8629">
        <v>32.799999999999997</v>
      </c>
      <c r="H8629" s="1">
        <v>43011</v>
      </c>
      <c r="I8629" t="s">
        <v>1061</v>
      </c>
      <c r="J8629" t="s">
        <v>2376</v>
      </c>
      <c r="K8629" s="6">
        <v>0.3</v>
      </c>
      <c r="L8629" t="s">
        <v>66</v>
      </c>
      <c r="M8629" s="2" t="str">
        <f>Video_Game_Sales[[#This Row],[Title]] &amp; " (" &amp; Video_Game_Sales[[#This Row],[Console]] &amp; ")"</f>
        <v>Culdcept (3DS)</v>
      </c>
      <c r="N8629" t="str">
        <f t="shared" si="268"/>
        <v>Strategy</v>
      </c>
      <c r="O8629" t="str">
        <f t="shared" si="269"/>
        <v>Others</v>
      </c>
      <c r="P8629" s="2"/>
      <c r="Q8629" s="2"/>
      <c r="R8629"/>
      <c r="S8629"/>
      <c r="T8629"/>
      <c r="U8629"/>
      <c r="V8629"/>
      <c r="W8629"/>
      <c r="X8629"/>
      <c r="Y8629"/>
      <c r="Z8629"/>
    </row>
    <row r="8630" spans="1:26" x14ac:dyDescent="0.3">
      <c r="A8630" t="s">
        <v>1458</v>
      </c>
      <c r="B8630" t="s">
        <v>578</v>
      </c>
      <c r="C8630">
        <v>5.3</v>
      </c>
      <c r="D8630" t="s">
        <v>996</v>
      </c>
      <c r="E8630" t="s">
        <v>31</v>
      </c>
      <c r="F8630" t="s">
        <v>835</v>
      </c>
      <c r="G8630">
        <v>85.25</v>
      </c>
      <c r="H8630" s="1">
        <v>42549</v>
      </c>
      <c r="I8630" t="s">
        <v>1168</v>
      </c>
      <c r="J8630" t="s">
        <v>2372</v>
      </c>
      <c r="K8630" s="6">
        <v>5</v>
      </c>
      <c r="L8630" t="s">
        <v>996</v>
      </c>
      <c r="M8630" s="2" t="str">
        <f>Video_Game_Sales[[#This Row],[Title]] &amp; " (" &amp; Video_Game_Sales[[#This Row],[Console]] &amp; ")"</f>
        <v>Lego Star Wars: The Force Awakens (3DS)</v>
      </c>
      <c r="N8630" t="str">
        <f t="shared" si="268"/>
        <v>Action-Adventure</v>
      </c>
      <c r="O8630" t="str">
        <f t="shared" si="269"/>
        <v>Others</v>
      </c>
      <c r="P8630" s="2"/>
      <c r="Q8630" s="2"/>
      <c r="R8630"/>
      <c r="S8630"/>
      <c r="T8630"/>
      <c r="U8630"/>
      <c r="V8630"/>
      <c r="W8630"/>
      <c r="X8630"/>
      <c r="Y8630"/>
      <c r="Z8630"/>
    </row>
    <row r="8631" spans="1:26" x14ac:dyDescent="0.3">
      <c r="A8631" t="s">
        <v>1458</v>
      </c>
      <c r="B8631" t="s">
        <v>578</v>
      </c>
      <c r="C8631">
        <v>5.3</v>
      </c>
      <c r="D8631" t="s">
        <v>996</v>
      </c>
      <c r="E8631" t="s">
        <v>31</v>
      </c>
      <c r="F8631" t="s">
        <v>835</v>
      </c>
      <c r="G8631">
        <v>85.25</v>
      </c>
      <c r="H8631" s="1">
        <v>42549</v>
      </c>
      <c r="I8631" t="s">
        <v>1168</v>
      </c>
      <c r="J8631" t="s">
        <v>2374</v>
      </c>
      <c r="K8631" s="6">
        <v>2.25</v>
      </c>
      <c r="L8631" t="s">
        <v>996</v>
      </c>
      <c r="M8631" s="2" t="str">
        <f>Video_Game_Sales[[#This Row],[Title]] &amp; " (" &amp; Video_Game_Sales[[#This Row],[Console]] &amp; ")"</f>
        <v>Lego Star Wars: The Force Awakens (3DS)</v>
      </c>
      <c r="N8631" t="str">
        <f t="shared" si="268"/>
        <v>Action-Adventure</v>
      </c>
      <c r="O8631" t="str">
        <f t="shared" si="269"/>
        <v>Others</v>
      </c>
      <c r="P8631" s="2"/>
      <c r="Q8631" s="2"/>
      <c r="R8631"/>
      <c r="S8631"/>
      <c r="T8631"/>
      <c r="U8631"/>
      <c r="V8631"/>
      <c r="W8631"/>
      <c r="X8631"/>
      <c r="Y8631"/>
      <c r="Z8631"/>
    </row>
    <row r="8632" spans="1:26" x14ac:dyDescent="0.3">
      <c r="A8632" t="s">
        <v>1458</v>
      </c>
      <c r="B8632" t="s">
        <v>578</v>
      </c>
      <c r="C8632">
        <v>5.3</v>
      </c>
      <c r="D8632" t="s">
        <v>996</v>
      </c>
      <c r="E8632" t="s">
        <v>31</v>
      </c>
      <c r="F8632" t="s">
        <v>835</v>
      </c>
      <c r="G8632">
        <v>85.25</v>
      </c>
      <c r="H8632" s="1">
        <v>42549</v>
      </c>
      <c r="I8632" t="s">
        <v>1168</v>
      </c>
      <c r="J8632" t="s">
        <v>2375</v>
      </c>
      <c r="K8632" s="6">
        <v>2</v>
      </c>
      <c r="L8632" t="s">
        <v>996</v>
      </c>
      <c r="M8632" s="2" t="str">
        <f>Video_Game_Sales[[#This Row],[Title]] &amp; " (" &amp; Video_Game_Sales[[#This Row],[Console]] &amp; ")"</f>
        <v>Lego Star Wars: The Force Awakens (3DS)</v>
      </c>
      <c r="N8632" t="str">
        <f t="shared" si="268"/>
        <v>Action-Adventure</v>
      </c>
      <c r="O8632" t="str">
        <f t="shared" si="269"/>
        <v>Others</v>
      </c>
      <c r="P8632" s="2"/>
      <c r="Q8632" s="2"/>
      <c r="R8632"/>
      <c r="S8632"/>
      <c r="T8632"/>
      <c r="U8632"/>
      <c r="V8632"/>
      <c r="W8632"/>
      <c r="X8632"/>
      <c r="Y8632"/>
      <c r="Z8632"/>
    </row>
    <row r="8633" spans="1:26" x14ac:dyDescent="0.3">
      <c r="A8633" t="s">
        <v>1458</v>
      </c>
      <c r="B8633" t="s">
        <v>578</v>
      </c>
      <c r="C8633">
        <v>5.3</v>
      </c>
      <c r="D8633" t="s">
        <v>996</v>
      </c>
      <c r="E8633" t="s">
        <v>31</v>
      </c>
      <c r="F8633" t="s">
        <v>835</v>
      </c>
      <c r="G8633">
        <v>85.25</v>
      </c>
      <c r="H8633" s="1">
        <v>42549</v>
      </c>
      <c r="I8633" t="s">
        <v>1168</v>
      </c>
      <c r="J8633" t="s">
        <v>2371</v>
      </c>
      <c r="K8633" s="6">
        <v>57</v>
      </c>
      <c r="L8633" t="s">
        <v>996</v>
      </c>
      <c r="M8633" s="2" t="str">
        <f>Video_Game_Sales[[#This Row],[Title]] &amp; " (" &amp; Video_Game_Sales[[#This Row],[Console]] &amp; ")"</f>
        <v>Lego Star Wars: The Force Awakens (3DS)</v>
      </c>
      <c r="N8633" t="str">
        <f t="shared" si="268"/>
        <v>Action-Adventure</v>
      </c>
      <c r="O8633" t="str">
        <f t="shared" si="269"/>
        <v>Others</v>
      </c>
      <c r="P8633" s="2"/>
      <c r="Q8633" s="2"/>
      <c r="R8633"/>
      <c r="S8633"/>
      <c r="T8633"/>
      <c r="U8633"/>
      <c r="V8633"/>
      <c r="W8633"/>
      <c r="X8633"/>
      <c r="Y8633"/>
      <c r="Z8633"/>
    </row>
    <row r="8634" spans="1:26" x14ac:dyDescent="0.3">
      <c r="A8634" t="s">
        <v>1458</v>
      </c>
      <c r="B8634" t="s">
        <v>578</v>
      </c>
      <c r="C8634">
        <v>5.3</v>
      </c>
      <c r="D8634" t="s">
        <v>996</v>
      </c>
      <c r="E8634" t="s">
        <v>31</v>
      </c>
      <c r="F8634" t="s">
        <v>835</v>
      </c>
      <c r="G8634">
        <v>85.25</v>
      </c>
      <c r="H8634" s="1">
        <v>42549</v>
      </c>
      <c r="I8634" t="s">
        <v>1168</v>
      </c>
      <c r="J8634" t="s">
        <v>2373</v>
      </c>
      <c r="K8634" s="6">
        <v>13.3</v>
      </c>
      <c r="L8634" t="s">
        <v>996</v>
      </c>
      <c r="M8634" s="2" t="str">
        <f>Video_Game_Sales[[#This Row],[Title]] &amp; " (" &amp; Video_Game_Sales[[#This Row],[Console]] &amp; ")"</f>
        <v>Lego Star Wars: The Force Awakens (3DS)</v>
      </c>
      <c r="N8634" t="str">
        <f t="shared" si="268"/>
        <v>Action-Adventure</v>
      </c>
      <c r="O8634" t="str">
        <f t="shared" si="269"/>
        <v>Others</v>
      </c>
      <c r="P8634" s="2"/>
      <c r="Q8634" s="2"/>
      <c r="R8634"/>
      <c r="S8634"/>
      <c r="T8634"/>
      <c r="U8634"/>
      <c r="V8634"/>
      <c r="W8634"/>
      <c r="X8634"/>
      <c r="Y8634"/>
      <c r="Z8634"/>
    </row>
    <row r="8635" spans="1:26" x14ac:dyDescent="0.3">
      <c r="A8635" t="s">
        <v>1458</v>
      </c>
      <c r="B8635" t="s">
        <v>578</v>
      </c>
      <c r="C8635">
        <v>5.3</v>
      </c>
      <c r="D8635" t="s">
        <v>996</v>
      </c>
      <c r="E8635" t="s">
        <v>31</v>
      </c>
      <c r="F8635" t="s">
        <v>835</v>
      </c>
      <c r="G8635">
        <v>85.25</v>
      </c>
      <c r="H8635" s="1">
        <v>42549</v>
      </c>
      <c r="I8635" t="s">
        <v>1168</v>
      </c>
      <c r="J8635" t="s">
        <v>2376</v>
      </c>
      <c r="K8635" s="6">
        <v>5.7</v>
      </c>
      <c r="L8635" t="s">
        <v>996</v>
      </c>
      <c r="M8635" s="2" t="str">
        <f>Video_Game_Sales[[#This Row],[Title]] &amp; " (" &amp; Video_Game_Sales[[#This Row],[Console]] &amp; ")"</f>
        <v>Lego Star Wars: The Force Awakens (3DS)</v>
      </c>
      <c r="N8635" t="str">
        <f t="shared" si="268"/>
        <v>Action-Adventure</v>
      </c>
      <c r="O8635" t="str">
        <f t="shared" si="269"/>
        <v>Others</v>
      </c>
      <c r="P8635" s="2"/>
      <c r="Q8635" s="2"/>
      <c r="R8635"/>
      <c r="S8635"/>
      <c r="T8635"/>
      <c r="U8635"/>
      <c r="V8635"/>
      <c r="W8635"/>
      <c r="X8635"/>
      <c r="Y8635"/>
      <c r="Z8635"/>
    </row>
    <row r="8636" spans="1:26" x14ac:dyDescent="0.3">
      <c r="A8636" t="s">
        <v>1675</v>
      </c>
      <c r="B8636" t="s">
        <v>578</v>
      </c>
      <c r="C8636">
        <v>6.9</v>
      </c>
      <c r="D8636" t="s">
        <v>68</v>
      </c>
      <c r="E8636" t="s">
        <v>13</v>
      </c>
      <c r="F8636" t="s">
        <v>331</v>
      </c>
      <c r="G8636">
        <v>54.3</v>
      </c>
      <c r="H8636" s="1">
        <v>42640</v>
      </c>
      <c r="I8636" t="s">
        <v>1676</v>
      </c>
      <c r="J8636" t="s">
        <v>2372</v>
      </c>
      <c r="K8636" s="6">
        <v>14</v>
      </c>
      <c r="L8636" t="s">
        <v>68</v>
      </c>
      <c r="M8636" s="2" t="str">
        <f>Video_Game_Sales[[#This Row],[Title]] &amp; " (" &amp; Video_Game_Sales[[#This Row],[Console]] &amp; ")"</f>
        <v>Sonic Boom: Fire &amp; Ice (3DS)</v>
      </c>
      <c r="N8636" t="str">
        <f t="shared" si="268"/>
        <v>Platform</v>
      </c>
      <c r="O8636" t="str">
        <f t="shared" si="269"/>
        <v>Others</v>
      </c>
      <c r="P8636" s="2"/>
      <c r="Q8636" s="2"/>
      <c r="R8636"/>
      <c r="S8636"/>
      <c r="T8636"/>
      <c r="U8636"/>
      <c r="V8636"/>
      <c r="W8636"/>
      <c r="X8636"/>
      <c r="Y8636"/>
      <c r="Z8636"/>
    </row>
    <row r="8637" spans="1:26" x14ac:dyDescent="0.3">
      <c r="A8637" t="s">
        <v>1675</v>
      </c>
      <c r="B8637" t="s">
        <v>578</v>
      </c>
      <c r="C8637">
        <v>6.9</v>
      </c>
      <c r="D8637" t="s">
        <v>68</v>
      </c>
      <c r="E8637" t="s">
        <v>13</v>
      </c>
      <c r="F8637" t="s">
        <v>331</v>
      </c>
      <c r="G8637">
        <v>54.3</v>
      </c>
      <c r="H8637" s="1">
        <v>42640</v>
      </c>
      <c r="I8637" t="s">
        <v>1676</v>
      </c>
      <c r="J8637" t="s">
        <v>2374</v>
      </c>
      <c r="K8637" s="6">
        <v>6.3</v>
      </c>
      <c r="L8637" t="s">
        <v>68</v>
      </c>
      <c r="M8637" s="2" t="str">
        <f>Video_Game_Sales[[#This Row],[Title]] &amp; " (" &amp; Video_Game_Sales[[#This Row],[Console]] &amp; ")"</f>
        <v>Sonic Boom: Fire &amp; Ice (3DS)</v>
      </c>
      <c r="N8637" t="str">
        <f t="shared" si="268"/>
        <v>Platform</v>
      </c>
      <c r="O8637" t="str">
        <f t="shared" si="269"/>
        <v>Others</v>
      </c>
      <c r="P8637" s="2"/>
      <c r="Q8637" s="2"/>
      <c r="R8637"/>
      <c r="S8637"/>
      <c r="T8637"/>
      <c r="U8637"/>
      <c r="V8637"/>
      <c r="W8637"/>
      <c r="X8637"/>
      <c r="Y8637"/>
      <c r="Z8637"/>
    </row>
    <row r="8638" spans="1:26" x14ac:dyDescent="0.3">
      <c r="A8638" t="s">
        <v>1675</v>
      </c>
      <c r="B8638" t="s">
        <v>578</v>
      </c>
      <c r="C8638">
        <v>6.9</v>
      </c>
      <c r="D8638" t="s">
        <v>68</v>
      </c>
      <c r="E8638" t="s">
        <v>13</v>
      </c>
      <c r="F8638" t="s">
        <v>331</v>
      </c>
      <c r="G8638">
        <v>54.3</v>
      </c>
      <c r="H8638" s="1">
        <v>42640</v>
      </c>
      <c r="I8638" t="s">
        <v>1676</v>
      </c>
      <c r="J8638" t="s">
        <v>2375</v>
      </c>
      <c r="K8638" s="6">
        <v>2</v>
      </c>
      <c r="L8638" t="s">
        <v>68</v>
      </c>
      <c r="M8638" s="2" t="str">
        <f>Video_Game_Sales[[#This Row],[Title]] &amp; " (" &amp; Video_Game_Sales[[#This Row],[Console]] &amp; ")"</f>
        <v>Sonic Boom: Fire &amp; Ice (3DS)</v>
      </c>
      <c r="N8638" t="str">
        <f t="shared" si="268"/>
        <v>Platform</v>
      </c>
      <c r="O8638" t="str">
        <f t="shared" si="269"/>
        <v>Others</v>
      </c>
      <c r="P8638" s="2"/>
      <c r="Q8638" s="2"/>
      <c r="R8638"/>
      <c r="S8638"/>
      <c r="T8638"/>
      <c r="U8638"/>
      <c r="V8638"/>
      <c r="W8638"/>
      <c r="X8638"/>
      <c r="Y8638"/>
      <c r="Z8638"/>
    </row>
    <row r="8639" spans="1:26" x14ac:dyDescent="0.3">
      <c r="A8639" t="s">
        <v>1675</v>
      </c>
      <c r="B8639" t="s">
        <v>578</v>
      </c>
      <c r="C8639">
        <v>6.9</v>
      </c>
      <c r="D8639" t="s">
        <v>68</v>
      </c>
      <c r="E8639" t="s">
        <v>13</v>
      </c>
      <c r="F8639" t="s">
        <v>331</v>
      </c>
      <c r="G8639">
        <v>54.3</v>
      </c>
      <c r="H8639" s="1">
        <v>42640</v>
      </c>
      <c r="I8639" t="s">
        <v>1676</v>
      </c>
      <c r="J8639" t="s">
        <v>2371</v>
      </c>
      <c r="K8639" s="6">
        <v>24</v>
      </c>
      <c r="L8639" t="s">
        <v>68</v>
      </c>
      <c r="M8639" s="2" t="str">
        <f>Video_Game_Sales[[#This Row],[Title]] &amp; " (" &amp; Video_Game_Sales[[#This Row],[Console]] &amp; ")"</f>
        <v>Sonic Boom: Fire &amp; Ice (3DS)</v>
      </c>
      <c r="N8639" t="str">
        <f t="shared" si="268"/>
        <v>Platform</v>
      </c>
      <c r="O8639" t="str">
        <f t="shared" si="269"/>
        <v>Others</v>
      </c>
      <c r="P8639" s="2"/>
      <c r="Q8639" s="2"/>
      <c r="R8639"/>
      <c r="S8639"/>
      <c r="T8639"/>
      <c r="U8639"/>
      <c r="V8639"/>
      <c r="W8639"/>
      <c r="X8639"/>
      <c r="Y8639"/>
      <c r="Z8639"/>
    </row>
    <row r="8640" spans="1:26" x14ac:dyDescent="0.3">
      <c r="A8640" t="s">
        <v>1675</v>
      </c>
      <c r="B8640" t="s">
        <v>578</v>
      </c>
      <c r="C8640">
        <v>6.9</v>
      </c>
      <c r="D8640" t="s">
        <v>68</v>
      </c>
      <c r="E8640" t="s">
        <v>13</v>
      </c>
      <c r="F8640" t="s">
        <v>331</v>
      </c>
      <c r="G8640">
        <v>54.3</v>
      </c>
      <c r="H8640" s="1">
        <v>42640</v>
      </c>
      <c r="I8640" t="s">
        <v>1676</v>
      </c>
      <c r="J8640" t="s">
        <v>2373</v>
      </c>
      <c r="K8640" s="6">
        <v>5.6</v>
      </c>
      <c r="L8640" t="s">
        <v>68</v>
      </c>
      <c r="M8640" s="2" t="str">
        <f>Video_Game_Sales[[#This Row],[Title]] &amp; " (" &amp; Video_Game_Sales[[#This Row],[Console]] &amp; ")"</f>
        <v>Sonic Boom: Fire &amp; Ice (3DS)</v>
      </c>
      <c r="N8640" t="str">
        <f t="shared" si="268"/>
        <v>Platform</v>
      </c>
      <c r="O8640" t="str">
        <f t="shared" si="269"/>
        <v>Others</v>
      </c>
      <c r="P8640" s="2"/>
      <c r="Q8640" s="2"/>
      <c r="R8640"/>
      <c r="S8640"/>
      <c r="T8640"/>
      <c r="U8640"/>
      <c r="V8640"/>
      <c r="W8640"/>
      <c r="X8640"/>
      <c r="Y8640"/>
      <c r="Z8640"/>
    </row>
    <row r="8641" spans="1:26" x14ac:dyDescent="0.3">
      <c r="A8641" t="s">
        <v>1675</v>
      </c>
      <c r="B8641" t="s">
        <v>578</v>
      </c>
      <c r="C8641">
        <v>6.9</v>
      </c>
      <c r="D8641" t="s">
        <v>68</v>
      </c>
      <c r="E8641" t="s">
        <v>13</v>
      </c>
      <c r="F8641" t="s">
        <v>331</v>
      </c>
      <c r="G8641">
        <v>54.3</v>
      </c>
      <c r="H8641" s="1">
        <v>42640</v>
      </c>
      <c r="I8641" t="s">
        <v>1676</v>
      </c>
      <c r="J8641" t="s">
        <v>2376</v>
      </c>
      <c r="K8641" s="6">
        <v>2.4</v>
      </c>
      <c r="L8641" t="s">
        <v>68</v>
      </c>
      <c r="M8641" s="2" t="str">
        <f>Video_Game_Sales[[#This Row],[Title]] &amp; " (" &amp; Video_Game_Sales[[#This Row],[Console]] &amp; ")"</f>
        <v>Sonic Boom: Fire &amp; Ice (3DS)</v>
      </c>
      <c r="N8641" t="str">
        <f t="shared" si="268"/>
        <v>Platform</v>
      </c>
      <c r="O8641" t="str">
        <f t="shared" si="269"/>
        <v>Others</v>
      </c>
      <c r="P8641" s="2"/>
      <c r="Q8641" s="2"/>
      <c r="R8641"/>
      <c r="S8641"/>
      <c r="T8641"/>
      <c r="U8641"/>
      <c r="V8641"/>
      <c r="W8641"/>
      <c r="X8641"/>
      <c r="Y8641"/>
      <c r="Z8641"/>
    </row>
    <row r="8642" spans="1:26" x14ac:dyDescent="0.3">
      <c r="A8642" t="s">
        <v>1690</v>
      </c>
      <c r="B8642" t="s">
        <v>578</v>
      </c>
      <c r="C8642">
        <v>5.7</v>
      </c>
      <c r="D8642" t="s">
        <v>53</v>
      </c>
      <c r="E8642" t="s">
        <v>275</v>
      </c>
      <c r="F8642" t="s">
        <v>14</v>
      </c>
      <c r="G8642">
        <v>34.5</v>
      </c>
      <c r="H8642" s="1">
        <v>40750</v>
      </c>
      <c r="I8642" t="s">
        <v>1169</v>
      </c>
      <c r="J8642" t="s">
        <v>2372</v>
      </c>
      <c r="K8642" s="6">
        <v>10</v>
      </c>
      <c r="L8642" t="s">
        <v>53</v>
      </c>
      <c r="M8642" s="2" t="str">
        <f>Video_Game_Sales[[#This Row],[Title]] &amp; " (" &amp; Video_Game_Sales[[#This Row],[Console]] &amp; ")"</f>
        <v>Pac-Man &amp; Galaga Dimensions (3DS)</v>
      </c>
      <c r="N8642" t="str">
        <f t="shared" ref="N8642:N8705" si="270">IF(OR(D8642="Music", D8642="MMO", D8642="Party", D8642="Sandbox", D8642="Visual Novel"), "Others", D8642)</f>
        <v>Action</v>
      </c>
      <c r="O8642" t="str">
        <f t="shared" ref="O8642:O8705" si="271">IF(OR(B8642="3DS", B8642="DC", B8642="DS", B8642="GB", B8642="GBA",B8642="GC",B8642="GEN",B8642="N64",B8642="NES",B8642="SAT",B8642="SNES",B8642="Wii",B8642="WiiU",B8642="GBC",B8642="PSN"), "Others", B8642)</f>
        <v>Others</v>
      </c>
      <c r="P8642" s="2"/>
      <c r="Q8642" s="2"/>
      <c r="R8642"/>
      <c r="S8642"/>
      <c r="T8642"/>
      <c r="U8642"/>
      <c r="V8642"/>
      <c r="W8642"/>
      <c r="X8642"/>
      <c r="Y8642"/>
      <c r="Z8642"/>
    </row>
    <row r="8643" spans="1:26" x14ac:dyDescent="0.3">
      <c r="A8643" t="s">
        <v>1690</v>
      </c>
      <c r="B8643" t="s">
        <v>578</v>
      </c>
      <c r="C8643">
        <v>5.7</v>
      </c>
      <c r="D8643" t="s">
        <v>53</v>
      </c>
      <c r="E8643" t="s">
        <v>275</v>
      </c>
      <c r="F8643" t="s">
        <v>14</v>
      </c>
      <c r="G8643">
        <v>34.5</v>
      </c>
      <c r="H8643" s="1">
        <v>40750</v>
      </c>
      <c r="I8643" t="s">
        <v>1169</v>
      </c>
      <c r="J8643" t="s">
        <v>2374</v>
      </c>
      <c r="K8643" s="6">
        <v>4.5</v>
      </c>
      <c r="L8643" t="s">
        <v>53</v>
      </c>
      <c r="M8643" s="2" t="str">
        <f>Video_Game_Sales[[#This Row],[Title]] &amp; " (" &amp; Video_Game_Sales[[#This Row],[Console]] &amp; ")"</f>
        <v>Pac-Man &amp; Galaga Dimensions (3DS)</v>
      </c>
      <c r="N8643" t="str">
        <f t="shared" si="270"/>
        <v>Action</v>
      </c>
      <c r="O8643" t="str">
        <f t="shared" si="271"/>
        <v>Others</v>
      </c>
      <c r="P8643" s="2"/>
      <c r="Q8643" s="2"/>
      <c r="R8643"/>
      <c r="S8643"/>
      <c r="T8643"/>
      <c r="U8643"/>
      <c r="V8643"/>
      <c r="W8643"/>
      <c r="X8643"/>
      <c r="Y8643"/>
      <c r="Z8643"/>
    </row>
    <row r="8644" spans="1:26" x14ac:dyDescent="0.3">
      <c r="A8644" t="s">
        <v>1690</v>
      </c>
      <c r="B8644" t="s">
        <v>578</v>
      </c>
      <c r="C8644">
        <v>5.7</v>
      </c>
      <c r="D8644" t="s">
        <v>53</v>
      </c>
      <c r="E8644" t="s">
        <v>275</v>
      </c>
      <c r="F8644" t="s">
        <v>14</v>
      </c>
      <c r="G8644">
        <v>34.5</v>
      </c>
      <c r="H8644" s="1">
        <v>40750</v>
      </c>
      <c r="I8644" t="s">
        <v>1169</v>
      </c>
      <c r="J8644" t="s">
        <v>2375</v>
      </c>
      <c r="K8644" s="6">
        <v>4</v>
      </c>
      <c r="L8644" t="s">
        <v>53</v>
      </c>
      <c r="M8644" s="2" t="str">
        <f>Video_Game_Sales[[#This Row],[Title]] &amp; " (" &amp; Video_Game_Sales[[#This Row],[Console]] &amp; ")"</f>
        <v>Pac-Man &amp; Galaga Dimensions (3DS)</v>
      </c>
      <c r="N8644" t="str">
        <f t="shared" si="270"/>
        <v>Action</v>
      </c>
      <c r="O8644" t="str">
        <f t="shared" si="271"/>
        <v>Others</v>
      </c>
      <c r="P8644" s="2"/>
      <c r="Q8644" s="2"/>
      <c r="R8644"/>
      <c r="S8644"/>
      <c r="T8644"/>
      <c r="U8644"/>
      <c r="V8644"/>
      <c r="W8644"/>
      <c r="X8644"/>
      <c r="Y8644"/>
      <c r="Z8644"/>
    </row>
    <row r="8645" spans="1:26" x14ac:dyDescent="0.3">
      <c r="A8645" t="s">
        <v>1690</v>
      </c>
      <c r="B8645" t="s">
        <v>578</v>
      </c>
      <c r="C8645">
        <v>5.7</v>
      </c>
      <c r="D8645" t="s">
        <v>53</v>
      </c>
      <c r="E8645" t="s">
        <v>275</v>
      </c>
      <c r="F8645" t="s">
        <v>14</v>
      </c>
      <c r="G8645">
        <v>34.5</v>
      </c>
      <c r="H8645" s="1">
        <v>40750</v>
      </c>
      <c r="I8645" t="s">
        <v>1169</v>
      </c>
      <c r="J8645" t="s">
        <v>2371</v>
      </c>
      <c r="K8645" s="6">
        <v>12</v>
      </c>
      <c r="L8645" t="s">
        <v>53</v>
      </c>
      <c r="M8645" s="2" t="str">
        <f>Video_Game_Sales[[#This Row],[Title]] &amp; " (" &amp; Video_Game_Sales[[#This Row],[Console]] &amp; ")"</f>
        <v>Pac-Man &amp; Galaga Dimensions (3DS)</v>
      </c>
      <c r="N8645" t="str">
        <f t="shared" si="270"/>
        <v>Action</v>
      </c>
      <c r="O8645" t="str">
        <f t="shared" si="271"/>
        <v>Others</v>
      </c>
      <c r="P8645" s="2"/>
      <c r="Q8645" s="2"/>
      <c r="R8645"/>
      <c r="S8645"/>
      <c r="T8645"/>
      <c r="U8645"/>
      <c r="V8645"/>
      <c r="W8645"/>
      <c r="X8645"/>
      <c r="Y8645"/>
      <c r="Z8645"/>
    </row>
    <row r="8646" spans="1:26" x14ac:dyDescent="0.3">
      <c r="A8646" t="s">
        <v>1690</v>
      </c>
      <c r="B8646" t="s">
        <v>578</v>
      </c>
      <c r="C8646">
        <v>5.7</v>
      </c>
      <c r="D8646" t="s">
        <v>53</v>
      </c>
      <c r="E8646" t="s">
        <v>275</v>
      </c>
      <c r="F8646" t="s">
        <v>14</v>
      </c>
      <c r="G8646">
        <v>34.5</v>
      </c>
      <c r="H8646" s="1">
        <v>40750</v>
      </c>
      <c r="I8646" t="s">
        <v>1169</v>
      </c>
      <c r="J8646" t="s">
        <v>2373</v>
      </c>
      <c r="K8646" s="6">
        <v>2.8</v>
      </c>
      <c r="L8646" t="s">
        <v>53</v>
      </c>
      <c r="M8646" s="2" t="str">
        <f>Video_Game_Sales[[#This Row],[Title]] &amp; " (" &amp; Video_Game_Sales[[#This Row],[Console]] &amp; ")"</f>
        <v>Pac-Man &amp; Galaga Dimensions (3DS)</v>
      </c>
      <c r="N8646" t="str">
        <f t="shared" si="270"/>
        <v>Action</v>
      </c>
      <c r="O8646" t="str">
        <f t="shared" si="271"/>
        <v>Others</v>
      </c>
      <c r="P8646" s="2"/>
      <c r="Q8646" s="2"/>
      <c r="R8646"/>
      <c r="S8646"/>
      <c r="T8646"/>
      <c r="U8646"/>
      <c r="V8646"/>
      <c r="W8646"/>
      <c r="X8646"/>
      <c r="Y8646"/>
      <c r="Z8646"/>
    </row>
    <row r="8647" spans="1:26" x14ac:dyDescent="0.3">
      <c r="A8647" t="s">
        <v>1690</v>
      </c>
      <c r="B8647" t="s">
        <v>578</v>
      </c>
      <c r="C8647">
        <v>5.7</v>
      </c>
      <c r="D8647" t="s">
        <v>53</v>
      </c>
      <c r="E8647" t="s">
        <v>275</v>
      </c>
      <c r="F8647" t="s">
        <v>14</v>
      </c>
      <c r="G8647">
        <v>34.5</v>
      </c>
      <c r="H8647" s="1">
        <v>40750</v>
      </c>
      <c r="I8647" t="s">
        <v>1169</v>
      </c>
      <c r="J8647" t="s">
        <v>2376</v>
      </c>
      <c r="K8647" s="6">
        <v>1.2</v>
      </c>
      <c r="L8647" t="s">
        <v>53</v>
      </c>
      <c r="M8647" s="2" t="str">
        <f>Video_Game_Sales[[#This Row],[Title]] &amp; " (" &amp; Video_Game_Sales[[#This Row],[Console]] &amp; ")"</f>
        <v>Pac-Man &amp; Galaga Dimensions (3DS)</v>
      </c>
      <c r="N8647" t="str">
        <f t="shared" si="270"/>
        <v>Action</v>
      </c>
      <c r="O8647" t="str">
        <f t="shared" si="271"/>
        <v>Others</v>
      </c>
      <c r="P8647" s="2"/>
      <c r="Q8647" s="2"/>
      <c r="R8647"/>
      <c r="S8647"/>
      <c r="T8647"/>
      <c r="U8647"/>
      <c r="V8647"/>
      <c r="W8647"/>
      <c r="X8647"/>
      <c r="Y8647"/>
      <c r="Z8647"/>
    </row>
    <row r="8648" spans="1:26" x14ac:dyDescent="0.3">
      <c r="A8648" t="s">
        <v>1173</v>
      </c>
      <c r="B8648" t="s">
        <v>578</v>
      </c>
      <c r="C8648">
        <v>5</v>
      </c>
      <c r="D8648" t="s">
        <v>65</v>
      </c>
      <c r="E8648" t="s">
        <v>26</v>
      </c>
      <c r="F8648" t="s">
        <v>87</v>
      </c>
      <c r="G8648">
        <v>25.25</v>
      </c>
      <c r="H8648" s="1">
        <v>41317</v>
      </c>
      <c r="I8648" t="s">
        <v>1111</v>
      </c>
      <c r="J8648" t="s">
        <v>2372</v>
      </c>
      <c r="K8648" s="6">
        <v>5</v>
      </c>
      <c r="L8648" t="s">
        <v>65</v>
      </c>
      <c r="M8648" s="2" t="str">
        <f>Video_Game_Sales[[#This Row],[Title]] &amp; " (" &amp; Video_Game_Sales[[#This Row],[Console]] &amp; ")"</f>
        <v>Pro Evolution Soccer 2013 (3DS)</v>
      </c>
      <c r="N8648" t="str">
        <f t="shared" si="270"/>
        <v>Sports</v>
      </c>
      <c r="O8648" t="str">
        <f t="shared" si="271"/>
        <v>Others</v>
      </c>
      <c r="P8648" s="2"/>
      <c r="Q8648" s="2"/>
      <c r="R8648"/>
      <c r="S8648"/>
      <c r="T8648"/>
      <c r="U8648"/>
      <c r="V8648"/>
      <c r="W8648"/>
      <c r="X8648"/>
      <c r="Y8648"/>
      <c r="Z8648"/>
    </row>
    <row r="8649" spans="1:26" x14ac:dyDescent="0.3">
      <c r="A8649" t="s">
        <v>1173</v>
      </c>
      <c r="B8649" t="s">
        <v>578</v>
      </c>
      <c r="C8649">
        <v>5</v>
      </c>
      <c r="D8649" t="s">
        <v>65</v>
      </c>
      <c r="E8649" t="s">
        <v>26</v>
      </c>
      <c r="F8649" t="s">
        <v>87</v>
      </c>
      <c r="G8649">
        <v>25.25</v>
      </c>
      <c r="H8649" s="1">
        <v>41317</v>
      </c>
      <c r="I8649" t="s">
        <v>1111</v>
      </c>
      <c r="J8649" t="s">
        <v>2374</v>
      </c>
      <c r="K8649" s="6">
        <v>2.25</v>
      </c>
      <c r="L8649" t="s">
        <v>65</v>
      </c>
      <c r="M8649" s="2" t="str">
        <f>Video_Game_Sales[[#This Row],[Title]] &amp; " (" &amp; Video_Game_Sales[[#This Row],[Console]] &amp; ")"</f>
        <v>Pro Evolution Soccer 2013 (3DS)</v>
      </c>
      <c r="N8649" t="str">
        <f t="shared" si="270"/>
        <v>Sports</v>
      </c>
      <c r="O8649" t="str">
        <f t="shared" si="271"/>
        <v>Others</v>
      </c>
      <c r="P8649" s="2"/>
      <c r="Q8649" s="2"/>
      <c r="R8649"/>
      <c r="S8649"/>
      <c r="T8649"/>
      <c r="U8649"/>
      <c r="V8649"/>
      <c r="W8649"/>
      <c r="X8649"/>
      <c r="Y8649"/>
      <c r="Z8649"/>
    </row>
    <row r="8650" spans="1:26" x14ac:dyDescent="0.3">
      <c r="A8650" t="s">
        <v>1173</v>
      </c>
      <c r="B8650" t="s">
        <v>578</v>
      </c>
      <c r="C8650">
        <v>5</v>
      </c>
      <c r="D8650" t="s">
        <v>65</v>
      </c>
      <c r="E8650" t="s">
        <v>26</v>
      </c>
      <c r="F8650" t="s">
        <v>87</v>
      </c>
      <c r="G8650">
        <v>25.25</v>
      </c>
      <c r="H8650" s="1">
        <v>41317</v>
      </c>
      <c r="I8650" t="s">
        <v>1111</v>
      </c>
      <c r="J8650" t="s">
        <v>2375</v>
      </c>
      <c r="K8650" s="6">
        <v>10</v>
      </c>
      <c r="L8650" t="s">
        <v>65</v>
      </c>
      <c r="M8650" s="2" t="str">
        <f>Video_Game_Sales[[#This Row],[Title]] &amp; " (" &amp; Video_Game_Sales[[#This Row],[Console]] &amp; ")"</f>
        <v>Pro Evolution Soccer 2013 (3DS)</v>
      </c>
      <c r="N8650" t="str">
        <f t="shared" si="270"/>
        <v>Sports</v>
      </c>
      <c r="O8650" t="str">
        <f t="shared" si="271"/>
        <v>Others</v>
      </c>
      <c r="P8650" s="2"/>
      <c r="Q8650" s="2"/>
      <c r="R8650"/>
      <c r="S8650"/>
      <c r="T8650"/>
      <c r="U8650"/>
      <c r="V8650"/>
      <c r="W8650"/>
      <c r="X8650"/>
      <c r="Y8650"/>
      <c r="Z8650"/>
    </row>
    <row r="8651" spans="1:26" x14ac:dyDescent="0.3">
      <c r="A8651" t="s">
        <v>1173</v>
      </c>
      <c r="B8651" t="s">
        <v>578</v>
      </c>
      <c r="C8651">
        <v>5</v>
      </c>
      <c r="D8651" t="s">
        <v>65</v>
      </c>
      <c r="E8651" t="s">
        <v>26</v>
      </c>
      <c r="F8651" t="s">
        <v>87</v>
      </c>
      <c r="G8651">
        <v>25.25</v>
      </c>
      <c r="H8651" s="1">
        <v>41317</v>
      </c>
      <c r="I8651" t="s">
        <v>1111</v>
      </c>
      <c r="J8651" t="s">
        <v>2371</v>
      </c>
      <c r="K8651" s="6">
        <v>6</v>
      </c>
      <c r="L8651" t="s">
        <v>65</v>
      </c>
      <c r="M8651" s="2" t="str">
        <f>Video_Game_Sales[[#This Row],[Title]] &amp; " (" &amp; Video_Game_Sales[[#This Row],[Console]] &amp; ")"</f>
        <v>Pro Evolution Soccer 2013 (3DS)</v>
      </c>
      <c r="N8651" t="str">
        <f t="shared" si="270"/>
        <v>Sports</v>
      </c>
      <c r="O8651" t="str">
        <f t="shared" si="271"/>
        <v>Others</v>
      </c>
      <c r="P8651" s="2"/>
      <c r="Q8651" s="2"/>
      <c r="R8651"/>
      <c r="S8651"/>
      <c r="T8651"/>
      <c r="U8651"/>
      <c r="V8651"/>
      <c r="W8651"/>
      <c r="X8651"/>
      <c r="Y8651"/>
      <c r="Z8651"/>
    </row>
    <row r="8652" spans="1:26" x14ac:dyDescent="0.3">
      <c r="A8652" t="s">
        <v>1173</v>
      </c>
      <c r="B8652" t="s">
        <v>578</v>
      </c>
      <c r="C8652">
        <v>5</v>
      </c>
      <c r="D8652" t="s">
        <v>65</v>
      </c>
      <c r="E8652" t="s">
        <v>26</v>
      </c>
      <c r="F8652" t="s">
        <v>87</v>
      </c>
      <c r="G8652">
        <v>25.25</v>
      </c>
      <c r="H8652" s="1">
        <v>41317</v>
      </c>
      <c r="I8652" t="s">
        <v>1111</v>
      </c>
      <c r="J8652" t="s">
        <v>2373</v>
      </c>
      <c r="K8652" s="6">
        <v>1.4</v>
      </c>
      <c r="L8652" t="s">
        <v>65</v>
      </c>
      <c r="M8652" s="2" t="str">
        <f>Video_Game_Sales[[#This Row],[Title]] &amp; " (" &amp; Video_Game_Sales[[#This Row],[Console]] &amp; ")"</f>
        <v>Pro Evolution Soccer 2013 (3DS)</v>
      </c>
      <c r="N8652" t="str">
        <f t="shared" si="270"/>
        <v>Sports</v>
      </c>
      <c r="O8652" t="str">
        <f t="shared" si="271"/>
        <v>Others</v>
      </c>
      <c r="P8652" s="2"/>
      <c r="Q8652" s="2"/>
      <c r="R8652"/>
      <c r="S8652"/>
      <c r="T8652"/>
      <c r="U8652"/>
      <c r="V8652"/>
      <c r="W8652"/>
      <c r="X8652"/>
      <c r="Y8652"/>
      <c r="Z8652"/>
    </row>
    <row r="8653" spans="1:26" x14ac:dyDescent="0.3">
      <c r="A8653" t="s">
        <v>1173</v>
      </c>
      <c r="B8653" t="s">
        <v>578</v>
      </c>
      <c r="C8653">
        <v>5</v>
      </c>
      <c r="D8653" t="s">
        <v>65</v>
      </c>
      <c r="E8653" t="s">
        <v>26</v>
      </c>
      <c r="F8653" t="s">
        <v>87</v>
      </c>
      <c r="G8653">
        <v>25.25</v>
      </c>
      <c r="H8653" s="1">
        <v>41317</v>
      </c>
      <c r="I8653" t="s">
        <v>1111</v>
      </c>
      <c r="J8653" t="s">
        <v>2376</v>
      </c>
      <c r="K8653" s="6">
        <v>0.6</v>
      </c>
      <c r="L8653" t="s">
        <v>65</v>
      </c>
      <c r="M8653" s="2" t="str">
        <f>Video_Game_Sales[[#This Row],[Title]] &amp; " (" &amp; Video_Game_Sales[[#This Row],[Console]] &amp; ")"</f>
        <v>Pro Evolution Soccer 2013 (3DS)</v>
      </c>
      <c r="N8653" t="str">
        <f t="shared" si="270"/>
        <v>Sports</v>
      </c>
      <c r="O8653" t="str">
        <f t="shared" si="271"/>
        <v>Others</v>
      </c>
      <c r="P8653" s="2"/>
      <c r="Q8653" s="2"/>
      <c r="R8653"/>
      <c r="S8653"/>
      <c r="T8653"/>
      <c r="U8653"/>
      <c r="V8653"/>
      <c r="W8653"/>
      <c r="X8653"/>
      <c r="Y8653"/>
      <c r="Z8653"/>
    </row>
    <row r="8654" spans="1:26" x14ac:dyDescent="0.3">
      <c r="A8654" t="s">
        <v>1692</v>
      </c>
      <c r="B8654" t="s">
        <v>578</v>
      </c>
      <c r="C8654">
        <v>8.5</v>
      </c>
      <c r="D8654" t="s">
        <v>53</v>
      </c>
      <c r="E8654" t="s">
        <v>24</v>
      </c>
      <c r="F8654" t="s">
        <v>453</v>
      </c>
      <c r="G8654">
        <v>24.7</v>
      </c>
      <c r="H8654" s="1">
        <v>42262</v>
      </c>
      <c r="I8654" t="s">
        <v>1122</v>
      </c>
      <c r="J8654" t="s">
        <v>2372</v>
      </c>
      <c r="K8654" s="6">
        <v>6</v>
      </c>
      <c r="L8654" t="s">
        <v>53</v>
      </c>
      <c r="M8654" s="2" t="str">
        <f>Video_Game_Sales[[#This Row],[Title]] &amp; " (" &amp; Video_Game_Sales[[#This Row],[Console]] &amp; ")"</f>
        <v>Senran Kagura 2: Deep Crimson (3DS)</v>
      </c>
      <c r="N8654" t="str">
        <f t="shared" si="270"/>
        <v>Action</v>
      </c>
      <c r="O8654" t="str">
        <f t="shared" si="271"/>
        <v>Others</v>
      </c>
      <c r="P8654" s="2"/>
      <c r="Q8654" s="2"/>
      <c r="R8654"/>
      <c r="S8654"/>
      <c r="T8654"/>
      <c r="U8654"/>
      <c r="V8654"/>
      <c r="W8654"/>
      <c r="X8654"/>
      <c r="Y8654"/>
      <c r="Z8654"/>
    </row>
    <row r="8655" spans="1:26" x14ac:dyDescent="0.3">
      <c r="A8655" t="s">
        <v>1692</v>
      </c>
      <c r="B8655" t="s">
        <v>578</v>
      </c>
      <c r="C8655">
        <v>8.5</v>
      </c>
      <c r="D8655" t="s">
        <v>53</v>
      </c>
      <c r="E8655" t="s">
        <v>24</v>
      </c>
      <c r="F8655" t="s">
        <v>453</v>
      </c>
      <c r="G8655">
        <v>24.7</v>
      </c>
      <c r="H8655" s="1">
        <v>42262</v>
      </c>
      <c r="I8655" t="s">
        <v>1122</v>
      </c>
      <c r="J8655" t="s">
        <v>2374</v>
      </c>
      <c r="K8655" s="6">
        <v>2.7</v>
      </c>
      <c r="L8655" t="s">
        <v>53</v>
      </c>
      <c r="M8655" s="2" t="str">
        <f>Video_Game_Sales[[#This Row],[Title]] &amp; " (" &amp; Video_Game_Sales[[#This Row],[Console]] &amp; ")"</f>
        <v>Senran Kagura 2: Deep Crimson (3DS)</v>
      </c>
      <c r="N8655" t="str">
        <f t="shared" si="270"/>
        <v>Action</v>
      </c>
      <c r="O8655" t="str">
        <f t="shared" si="271"/>
        <v>Others</v>
      </c>
      <c r="P8655" s="2"/>
      <c r="Q8655" s="2"/>
      <c r="R8655"/>
      <c r="S8655"/>
      <c r="T8655"/>
      <c r="U8655"/>
      <c r="V8655"/>
      <c r="W8655"/>
      <c r="X8655"/>
      <c r="Y8655"/>
      <c r="Z8655"/>
    </row>
    <row r="8656" spans="1:26" x14ac:dyDescent="0.3">
      <c r="A8656" t="s">
        <v>1692</v>
      </c>
      <c r="B8656" t="s">
        <v>578</v>
      </c>
      <c r="C8656">
        <v>8.5</v>
      </c>
      <c r="D8656" t="s">
        <v>53</v>
      </c>
      <c r="E8656" t="s">
        <v>24</v>
      </c>
      <c r="F8656" t="s">
        <v>453</v>
      </c>
      <c r="G8656">
        <v>24.7</v>
      </c>
      <c r="H8656" s="1">
        <v>42262</v>
      </c>
      <c r="I8656" t="s">
        <v>1122</v>
      </c>
      <c r="J8656" t="s">
        <v>2375</v>
      </c>
      <c r="K8656" s="6">
        <v>8</v>
      </c>
      <c r="L8656" t="s">
        <v>53</v>
      </c>
      <c r="M8656" s="2" t="str">
        <f>Video_Game_Sales[[#This Row],[Title]] &amp; " (" &amp; Video_Game_Sales[[#This Row],[Console]] &amp; ")"</f>
        <v>Senran Kagura 2: Deep Crimson (3DS)</v>
      </c>
      <c r="N8656" t="str">
        <f t="shared" si="270"/>
        <v>Action</v>
      </c>
      <c r="O8656" t="str">
        <f t="shared" si="271"/>
        <v>Others</v>
      </c>
      <c r="P8656" s="2"/>
      <c r="Q8656" s="2"/>
      <c r="R8656"/>
      <c r="S8656"/>
      <c r="T8656"/>
      <c r="U8656"/>
      <c r="V8656"/>
      <c r="W8656"/>
      <c r="X8656"/>
      <c r="Y8656"/>
      <c r="Z8656"/>
    </row>
    <row r="8657" spans="1:26" x14ac:dyDescent="0.3">
      <c r="A8657" t="s">
        <v>1692</v>
      </c>
      <c r="B8657" t="s">
        <v>578</v>
      </c>
      <c r="C8657">
        <v>8.5</v>
      </c>
      <c r="D8657" t="s">
        <v>53</v>
      </c>
      <c r="E8657" t="s">
        <v>24</v>
      </c>
      <c r="F8657" t="s">
        <v>453</v>
      </c>
      <c r="G8657">
        <v>24.7</v>
      </c>
      <c r="H8657" s="1">
        <v>42262</v>
      </c>
      <c r="I8657" t="s">
        <v>1122</v>
      </c>
      <c r="J8657" t="s">
        <v>2371</v>
      </c>
      <c r="K8657" s="6">
        <v>6</v>
      </c>
      <c r="L8657" t="s">
        <v>53</v>
      </c>
      <c r="M8657" s="2" t="str">
        <f>Video_Game_Sales[[#This Row],[Title]] &amp; " (" &amp; Video_Game_Sales[[#This Row],[Console]] &amp; ")"</f>
        <v>Senran Kagura 2: Deep Crimson (3DS)</v>
      </c>
      <c r="N8657" t="str">
        <f t="shared" si="270"/>
        <v>Action</v>
      </c>
      <c r="O8657" t="str">
        <f t="shared" si="271"/>
        <v>Others</v>
      </c>
      <c r="P8657" s="2"/>
      <c r="Q8657" s="2"/>
      <c r="R8657"/>
      <c r="S8657"/>
      <c r="T8657"/>
      <c r="U8657"/>
      <c r="V8657"/>
      <c r="W8657"/>
      <c r="X8657"/>
      <c r="Y8657"/>
      <c r="Z8657"/>
    </row>
    <row r="8658" spans="1:26" x14ac:dyDescent="0.3">
      <c r="A8658" t="s">
        <v>1692</v>
      </c>
      <c r="B8658" t="s">
        <v>578</v>
      </c>
      <c r="C8658">
        <v>8.5</v>
      </c>
      <c r="D8658" t="s">
        <v>53</v>
      </c>
      <c r="E8658" t="s">
        <v>24</v>
      </c>
      <c r="F8658" t="s">
        <v>453</v>
      </c>
      <c r="G8658">
        <v>24.7</v>
      </c>
      <c r="H8658" s="1">
        <v>42262</v>
      </c>
      <c r="I8658" t="s">
        <v>1122</v>
      </c>
      <c r="J8658" t="s">
        <v>2373</v>
      </c>
      <c r="K8658" s="6">
        <v>1.4</v>
      </c>
      <c r="L8658" t="s">
        <v>53</v>
      </c>
      <c r="M8658" s="2" t="str">
        <f>Video_Game_Sales[[#This Row],[Title]] &amp; " (" &amp; Video_Game_Sales[[#This Row],[Console]] &amp; ")"</f>
        <v>Senran Kagura 2: Deep Crimson (3DS)</v>
      </c>
      <c r="N8658" t="str">
        <f t="shared" si="270"/>
        <v>Action</v>
      </c>
      <c r="O8658" t="str">
        <f t="shared" si="271"/>
        <v>Others</v>
      </c>
      <c r="P8658" s="2"/>
      <c r="Q8658" s="2"/>
      <c r="R8658"/>
      <c r="S8658"/>
      <c r="T8658"/>
      <c r="U8658"/>
      <c r="V8658"/>
      <c r="W8658"/>
      <c r="X8658"/>
      <c r="Y8658"/>
      <c r="Z8658"/>
    </row>
    <row r="8659" spans="1:26" x14ac:dyDescent="0.3">
      <c r="A8659" t="s">
        <v>1692</v>
      </c>
      <c r="B8659" t="s">
        <v>578</v>
      </c>
      <c r="C8659">
        <v>8.5</v>
      </c>
      <c r="D8659" t="s">
        <v>53</v>
      </c>
      <c r="E8659" t="s">
        <v>24</v>
      </c>
      <c r="F8659" t="s">
        <v>453</v>
      </c>
      <c r="G8659">
        <v>24.7</v>
      </c>
      <c r="H8659" s="1">
        <v>42262</v>
      </c>
      <c r="I8659" t="s">
        <v>1122</v>
      </c>
      <c r="J8659" t="s">
        <v>2376</v>
      </c>
      <c r="K8659" s="6">
        <v>0.6</v>
      </c>
      <c r="L8659" t="s">
        <v>53</v>
      </c>
      <c r="M8659" s="2" t="str">
        <f>Video_Game_Sales[[#This Row],[Title]] &amp; " (" &amp; Video_Game_Sales[[#This Row],[Console]] &amp; ")"</f>
        <v>Senran Kagura 2: Deep Crimson (3DS)</v>
      </c>
      <c r="N8659" t="str">
        <f t="shared" si="270"/>
        <v>Action</v>
      </c>
      <c r="O8659" t="str">
        <f t="shared" si="271"/>
        <v>Others</v>
      </c>
      <c r="P8659" s="2"/>
      <c r="Q8659" s="2"/>
      <c r="R8659"/>
      <c r="S8659"/>
      <c r="T8659"/>
      <c r="U8659"/>
      <c r="V8659"/>
      <c r="W8659"/>
      <c r="X8659"/>
      <c r="Y8659"/>
      <c r="Z8659"/>
    </row>
    <row r="8660" spans="1:26" x14ac:dyDescent="0.3">
      <c r="A8660" t="s">
        <v>1694</v>
      </c>
      <c r="B8660" t="s">
        <v>578</v>
      </c>
      <c r="C8660">
        <v>8</v>
      </c>
      <c r="D8660" t="s">
        <v>996</v>
      </c>
      <c r="E8660" t="s">
        <v>14</v>
      </c>
      <c r="F8660" t="s">
        <v>14</v>
      </c>
      <c r="G8660">
        <v>23.6</v>
      </c>
      <c r="H8660" s="1">
        <v>41338</v>
      </c>
      <c r="I8660" t="s">
        <v>1228</v>
      </c>
      <c r="J8660" t="s">
        <v>2372</v>
      </c>
      <c r="K8660" s="6">
        <v>8</v>
      </c>
      <c r="L8660" t="s">
        <v>996</v>
      </c>
      <c r="M8660" s="2" t="str">
        <f>Video_Game_Sales[[#This Row],[Title]] &amp; " (" &amp; Video_Game_Sales[[#This Row],[Console]] &amp; ")"</f>
        <v>Naruto Powerful Shippuden (3DS)</v>
      </c>
      <c r="N8660" t="str">
        <f t="shared" si="270"/>
        <v>Action-Adventure</v>
      </c>
      <c r="O8660" t="str">
        <f t="shared" si="271"/>
        <v>Others</v>
      </c>
      <c r="P8660" s="2"/>
      <c r="Q8660" s="2"/>
      <c r="R8660"/>
      <c r="S8660"/>
      <c r="T8660"/>
      <c r="U8660"/>
      <c r="V8660"/>
      <c r="W8660"/>
      <c r="X8660"/>
      <c r="Y8660"/>
      <c r="Z8660"/>
    </row>
    <row r="8661" spans="1:26" x14ac:dyDescent="0.3">
      <c r="A8661" t="s">
        <v>1694</v>
      </c>
      <c r="B8661" t="s">
        <v>578</v>
      </c>
      <c r="C8661">
        <v>8</v>
      </c>
      <c r="D8661" t="s">
        <v>996</v>
      </c>
      <c r="E8661" t="s">
        <v>14</v>
      </c>
      <c r="F8661" t="s">
        <v>14</v>
      </c>
      <c r="G8661">
        <v>23.6</v>
      </c>
      <c r="H8661" s="1">
        <v>41338</v>
      </c>
      <c r="I8661" t="s">
        <v>1228</v>
      </c>
      <c r="J8661" t="s">
        <v>2374</v>
      </c>
      <c r="K8661" s="6">
        <v>3.6</v>
      </c>
      <c r="L8661" t="s">
        <v>996</v>
      </c>
      <c r="M8661" s="2" t="str">
        <f>Video_Game_Sales[[#This Row],[Title]] &amp; " (" &amp; Video_Game_Sales[[#This Row],[Console]] &amp; ")"</f>
        <v>Naruto Powerful Shippuden (3DS)</v>
      </c>
      <c r="N8661" t="str">
        <f t="shared" si="270"/>
        <v>Action-Adventure</v>
      </c>
      <c r="O8661" t="str">
        <f t="shared" si="271"/>
        <v>Others</v>
      </c>
      <c r="P8661" s="2"/>
      <c r="Q8661" s="2"/>
      <c r="R8661"/>
      <c r="S8661"/>
      <c r="T8661"/>
      <c r="U8661"/>
      <c r="V8661"/>
      <c r="W8661"/>
      <c r="X8661"/>
      <c r="Y8661"/>
      <c r="Z8661"/>
    </row>
    <row r="8662" spans="1:26" x14ac:dyDescent="0.3">
      <c r="A8662" t="s">
        <v>1694</v>
      </c>
      <c r="B8662" t="s">
        <v>578</v>
      </c>
      <c r="C8662">
        <v>8</v>
      </c>
      <c r="D8662" t="s">
        <v>996</v>
      </c>
      <c r="E8662" t="s">
        <v>14</v>
      </c>
      <c r="F8662" t="s">
        <v>14</v>
      </c>
      <c r="G8662">
        <v>23.6</v>
      </c>
      <c r="H8662" s="1">
        <v>41338</v>
      </c>
      <c r="I8662" t="s">
        <v>1228</v>
      </c>
      <c r="J8662" t="s">
        <v>2375</v>
      </c>
      <c r="K8662" s="6">
        <v>4</v>
      </c>
      <c r="L8662" t="s">
        <v>996</v>
      </c>
      <c r="M8662" s="2" t="str">
        <f>Video_Game_Sales[[#This Row],[Title]] &amp; " (" &amp; Video_Game_Sales[[#This Row],[Console]] &amp; ")"</f>
        <v>Naruto Powerful Shippuden (3DS)</v>
      </c>
      <c r="N8662" t="str">
        <f t="shared" si="270"/>
        <v>Action-Adventure</v>
      </c>
      <c r="O8662" t="str">
        <f t="shared" si="271"/>
        <v>Others</v>
      </c>
      <c r="P8662" s="2"/>
      <c r="Q8662" s="2"/>
      <c r="R8662"/>
      <c r="S8662"/>
      <c r="T8662"/>
      <c r="U8662"/>
      <c r="V8662"/>
      <c r="W8662"/>
      <c r="X8662"/>
      <c r="Y8662"/>
      <c r="Z8662"/>
    </row>
    <row r="8663" spans="1:26" x14ac:dyDescent="0.3">
      <c r="A8663" t="s">
        <v>1694</v>
      </c>
      <c r="B8663" t="s">
        <v>578</v>
      </c>
      <c r="C8663">
        <v>8</v>
      </c>
      <c r="D8663" t="s">
        <v>996</v>
      </c>
      <c r="E8663" t="s">
        <v>14</v>
      </c>
      <c r="F8663" t="s">
        <v>14</v>
      </c>
      <c r="G8663">
        <v>23.6</v>
      </c>
      <c r="H8663" s="1">
        <v>41338</v>
      </c>
      <c r="I8663" t="s">
        <v>1228</v>
      </c>
      <c r="J8663" t="s">
        <v>2371</v>
      </c>
      <c r="K8663" s="6">
        <v>6</v>
      </c>
      <c r="L8663" t="s">
        <v>996</v>
      </c>
      <c r="M8663" s="2" t="str">
        <f>Video_Game_Sales[[#This Row],[Title]] &amp; " (" &amp; Video_Game_Sales[[#This Row],[Console]] &amp; ")"</f>
        <v>Naruto Powerful Shippuden (3DS)</v>
      </c>
      <c r="N8663" t="str">
        <f t="shared" si="270"/>
        <v>Action-Adventure</v>
      </c>
      <c r="O8663" t="str">
        <f t="shared" si="271"/>
        <v>Others</v>
      </c>
      <c r="P8663" s="2"/>
      <c r="Q8663" s="2"/>
      <c r="R8663"/>
      <c r="S8663"/>
      <c r="T8663"/>
      <c r="U8663"/>
      <c r="V8663"/>
      <c r="W8663"/>
      <c r="X8663"/>
      <c r="Y8663"/>
      <c r="Z8663"/>
    </row>
    <row r="8664" spans="1:26" x14ac:dyDescent="0.3">
      <c r="A8664" t="s">
        <v>1694</v>
      </c>
      <c r="B8664" t="s">
        <v>578</v>
      </c>
      <c r="C8664">
        <v>8</v>
      </c>
      <c r="D8664" t="s">
        <v>996</v>
      </c>
      <c r="E8664" t="s">
        <v>14</v>
      </c>
      <c r="F8664" t="s">
        <v>14</v>
      </c>
      <c r="G8664">
        <v>23.6</v>
      </c>
      <c r="H8664" s="1">
        <v>41338</v>
      </c>
      <c r="I8664" t="s">
        <v>1228</v>
      </c>
      <c r="J8664" t="s">
        <v>2373</v>
      </c>
      <c r="K8664" s="6">
        <v>1.4</v>
      </c>
      <c r="L8664" t="s">
        <v>996</v>
      </c>
      <c r="M8664" s="2" t="str">
        <f>Video_Game_Sales[[#This Row],[Title]] &amp; " (" &amp; Video_Game_Sales[[#This Row],[Console]] &amp; ")"</f>
        <v>Naruto Powerful Shippuden (3DS)</v>
      </c>
      <c r="N8664" t="str">
        <f t="shared" si="270"/>
        <v>Action-Adventure</v>
      </c>
      <c r="O8664" t="str">
        <f t="shared" si="271"/>
        <v>Others</v>
      </c>
      <c r="P8664" s="2"/>
      <c r="Q8664" s="2"/>
      <c r="R8664"/>
      <c r="S8664"/>
      <c r="T8664"/>
      <c r="U8664"/>
      <c r="V8664"/>
      <c r="W8664"/>
      <c r="X8664"/>
      <c r="Y8664"/>
      <c r="Z8664"/>
    </row>
    <row r="8665" spans="1:26" x14ac:dyDescent="0.3">
      <c r="A8665" t="s">
        <v>1694</v>
      </c>
      <c r="B8665" t="s">
        <v>578</v>
      </c>
      <c r="C8665">
        <v>8</v>
      </c>
      <c r="D8665" t="s">
        <v>996</v>
      </c>
      <c r="E8665" t="s">
        <v>14</v>
      </c>
      <c r="F8665" t="s">
        <v>14</v>
      </c>
      <c r="G8665">
        <v>23.6</v>
      </c>
      <c r="H8665" s="1">
        <v>41338</v>
      </c>
      <c r="I8665" t="s">
        <v>1228</v>
      </c>
      <c r="J8665" t="s">
        <v>2376</v>
      </c>
      <c r="K8665" s="6">
        <v>0.6</v>
      </c>
      <c r="L8665" t="s">
        <v>996</v>
      </c>
      <c r="M8665" s="2" t="str">
        <f>Video_Game_Sales[[#This Row],[Title]] &amp; " (" &amp; Video_Game_Sales[[#This Row],[Console]] &amp; ")"</f>
        <v>Naruto Powerful Shippuden (3DS)</v>
      </c>
      <c r="N8665" t="str">
        <f t="shared" si="270"/>
        <v>Action-Adventure</v>
      </c>
      <c r="O8665" t="str">
        <f t="shared" si="271"/>
        <v>Others</v>
      </c>
      <c r="P8665" s="2"/>
      <c r="Q8665" s="2"/>
      <c r="R8665"/>
      <c r="S8665"/>
      <c r="T8665"/>
      <c r="U8665"/>
      <c r="V8665"/>
      <c r="W8665"/>
      <c r="X8665"/>
      <c r="Y8665"/>
      <c r="Z8665"/>
    </row>
    <row r="8666" spans="1:26" x14ac:dyDescent="0.3">
      <c r="A8666" t="s">
        <v>1077</v>
      </c>
      <c r="B8666" t="s">
        <v>578</v>
      </c>
      <c r="C8666">
        <v>7.2</v>
      </c>
      <c r="D8666" t="s">
        <v>996</v>
      </c>
      <c r="E8666" t="s">
        <v>26</v>
      </c>
      <c r="F8666" t="s">
        <v>874</v>
      </c>
      <c r="G8666">
        <v>40.799999999999997</v>
      </c>
      <c r="H8666" s="1">
        <v>41338</v>
      </c>
      <c r="I8666" t="s">
        <v>1228</v>
      </c>
      <c r="J8666" t="s">
        <v>2372</v>
      </c>
      <c r="K8666" s="6">
        <v>4</v>
      </c>
      <c r="L8666" t="s">
        <v>996</v>
      </c>
      <c r="M8666" s="2" t="str">
        <f>Video_Game_Sales[[#This Row],[Title]] &amp; " (" &amp; Video_Game_Sales[[#This Row],[Console]] &amp; ")"</f>
        <v>Castlevania: Lords of Shadow - Mirror of Fate (3DS)</v>
      </c>
      <c r="N8666" t="str">
        <f t="shared" si="270"/>
        <v>Action-Adventure</v>
      </c>
      <c r="O8666" t="str">
        <f t="shared" si="271"/>
        <v>Others</v>
      </c>
      <c r="P8666" s="2"/>
      <c r="Q8666" s="2"/>
      <c r="R8666"/>
      <c r="S8666"/>
      <c r="T8666"/>
      <c r="U8666"/>
      <c r="V8666"/>
      <c r="W8666"/>
      <c r="X8666"/>
      <c r="Y8666"/>
      <c r="Z8666"/>
    </row>
    <row r="8667" spans="1:26" x14ac:dyDescent="0.3">
      <c r="A8667" t="s">
        <v>1077</v>
      </c>
      <c r="B8667" t="s">
        <v>578</v>
      </c>
      <c r="C8667">
        <v>7.2</v>
      </c>
      <c r="D8667" t="s">
        <v>996</v>
      </c>
      <c r="E8667" t="s">
        <v>26</v>
      </c>
      <c r="F8667" t="s">
        <v>874</v>
      </c>
      <c r="G8667">
        <v>40.799999999999997</v>
      </c>
      <c r="H8667" s="1">
        <v>41338</v>
      </c>
      <c r="I8667" t="s">
        <v>1228</v>
      </c>
      <c r="J8667" t="s">
        <v>2374</v>
      </c>
      <c r="K8667" s="6">
        <v>1.8</v>
      </c>
      <c r="L8667" t="s">
        <v>996</v>
      </c>
      <c r="M8667" s="2" t="str">
        <f>Video_Game_Sales[[#This Row],[Title]] &amp; " (" &amp; Video_Game_Sales[[#This Row],[Console]] &amp; ")"</f>
        <v>Castlevania: Lords of Shadow - Mirror of Fate (3DS)</v>
      </c>
      <c r="N8667" t="str">
        <f t="shared" si="270"/>
        <v>Action-Adventure</v>
      </c>
      <c r="O8667" t="str">
        <f t="shared" si="271"/>
        <v>Others</v>
      </c>
      <c r="P8667" s="2"/>
      <c r="Q8667" s="2"/>
      <c r="R8667"/>
      <c r="S8667"/>
      <c r="T8667"/>
      <c r="U8667"/>
      <c r="V8667"/>
      <c r="W8667"/>
      <c r="X8667"/>
      <c r="Y8667"/>
      <c r="Z8667"/>
    </row>
    <row r="8668" spans="1:26" x14ac:dyDescent="0.3">
      <c r="A8668" t="s">
        <v>1077</v>
      </c>
      <c r="B8668" t="s">
        <v>578</v>
      </c>
      <c r="C8668">
        <v>7.2</v>
      </c>
      <c r="D8668" t="s">
        <v>996</v>
      </c>
      <c r="E8668" t="s">
        <v>26</v>
      </c>
      <c r="F8668" t="s">
        <v>874</v>
      </c>
      <c r="G8668">
        <v>40.799999999999997</v>
      </c>
      <c r="H8668" s="1">
        <v>41338</v>
      </c>
      <c r="I8668" t="s">
        <v>1228</v>
      </c>
      <c r="J8668" t="s">
        <v>2375</v>
      </c>
      <c r="K8668" s="6">
        <v>3</v>
      </c>
      <c r="L8668" t="s">
        <v>996</v>
      </c>
      <c r="M8668" s="2" t="str">
        <f>Video_Game_Sales[[#This Row],[Title]] &amp; " (" &amp; Video_Game_Sales[[#This Row],[Console]] &amp; ")"</f>
        <v>Castlevania: Lords of Shadow - Mirror of Fate (3DS)</v>
      </c>
      <c r="N8668" t="str">
        <f t="shared" si="270"/>
        <v>Action-Adventure</v>
      </c>
      <c r="O8668" t="str">
        <f t="shared" si="271"/>
        <v>Others</v>
      </c>
      <c r="P8668" s="2"/>
      <c r="Q8668" s="2"/>
      <c r="R8668"/>
      <c r="S8668"/>
      <c r="T8668"/>
      <c r="U8668"/>
      <c r="V8668"/>
      <c r="W8668"/>
      <c r="X8668"/>
      <c r="Y8668"/>
      <c r="Z8668"/>
    </row>
    <row r="8669" spans="1:26" x14ac:dyDescent="0.3">
      <c r="A8669" t="s">
        <v>1077</v>
      </c>
      <c r="B8669" t="s">
        <v>578</v>
      </c>
      <c r="C8669">
        <v>7.2</v>
      </c>
      <c r="D8669" t="s">
        <v>996</v>
      </c>
      <c r="E8669" t="s">
        <v>26</v>
      </c>
      <c r="F8669" t="s">
        <v>874</v>
      </c>
      <c r="G8669">
        <v>40.799999999999997</v>
      </c>
      <c r="H8669" s="1">
        <v>41338</v>
      </c>
      <c r="I8669" t="s">
        <v>1228</v>
      </c>
      <c r="J8669" t="s">
        <v>2371</v>
      </c>
      <c r="K8669" s="6">
        <v>24</v>
      </c>
      <c r="L8669" t="s">
        <v>996</v>
      </c>
      <c r="M8669" s="2" t="str">
        <f>Video_Game_Sales[[#This Row],[Title]] &amp; " (" &amp; Video_Game_Sales[[#This Row],[Console]] &amp; ")"</f>
        <v>Castlevania: Lords of Shadow - Mirror of Fate (3DS)</v>
      </c>
      <c r="N8669" t="str">
        <f t="shared" si="270"/>
        <v>Action-Adventure</v>
      </c>
      <c r="O8669" t="str">
        <f t="shared" si="271"/>
        <v>Others</v>
      </c>
      <c r="P8669" s="2"/>
      <c r="Q8669" s="2"/>
      <c r="R8669"/>
      <c r="S8669"/>
      <c r="T8669"/>
      <c r="U8669"/>
      <c r="V8669"/>
      <c r="W8669"/>
      <c r="X8669"/>
      <c r="Y8669"/>
      <c r="Z8669"/>
    </row>
    <row r="8670" spans="1:26" x14ac:dyDescent="0.3">
      <c r="A8670" t="s">
        <v>1077</v>
      </c>
      <c r="B8670" t="s">
        <v>578</v>
      </c>
      <c r="C8670">
        <v>7.2</v>
      </c>
      <c r="D8670" t="s">
        <v>996</v>
      </c>
      <c r="E8670" t="s">
        <v>26</v>
      </c>
      <c r="F8670" t="s">
        <v>874</v>
      </c>
      <c r="G8670">
        <v>40.799999999999997</v>
      </c>
      <c r="H8670" s="1">
        <v>41338</v>
      </c>
      <c r="I8670" t="s">
        <v>1228</v>
      </c>
      <c r="J8670" t="s">
        <v>2373</v>
      </c>
      <c r="K8670" s="6">
        <v>5.6</v>
      </c>
      <c r="L8670" t="s">
        <v>996</v>
      </c>
      <c r="M8670" s="2" t="str">
        <f>Video_Game_Sales[[#This Row],[Title]] &amp; " (" &amp; Video_Game_Sales[[#This Row],[Console]] &amp; ")"</f>
        <v>Castlevania: Lords of Shadow - Mirror of Fate (3DS)</v>
      </c>
      <c r="N8670" t="str">
        <f t="shared" si="270"/>
        <v>Action-Adventure</v>
      </c>
      <c r="O8670" t="str">
        <f t="shared" si="271"/>
        <v>Others</v>
      </c>
      <c r="P8670" s="2"/>
      <c r="Q8670" s="2"/>
      <c r="R8670"/>
      <c r="S8670"/>
      <c r="T8670"/>
      <c r="U8670"/>
      <c r="V8670"/>
      <c r="W8670"/>
      <c r="X8670"/>
      <c r="Y8670"/>
      <c r="Z8670"/>
    </row>
    <row r="8671" spans="1:26" x14ac:dyDescent="0.3">
      <c r="A8671" t="s">
        <v>1077</v>
      </c>
      <c r="B8671" t="s">
        <v>578</v>
      </c>
      <c r="C8671">
        <v>7.2</v>
      </c>
      <c r="D8671" t="s">
        <v>996</v>
      </c>
      <c r="E8671" t="s">
        <v>26</v>
      </c>
      <c r="F8671" t="s">
        <v>874</v>
      </c>
      <c r="G8671">
        <v>40.799999999999997</v>
      </c>
      <c r="H8671" s="1">
        <v>41338</v>
      </c>
      <c r="I8671" t="s">
        <v>1228</v>
      </c>
      <c r="J8671" t="s">
        <v>2376</v>
      </c>
      <c r="K8671" s="6">
        <v>2.4</v>
      </c>
      <c r="L8671" t="s">
        <v>996</v>
      </c>
      <c r="M8671" s="2" t="str">
        <f>Video_Game_Sales[[#This Row],[Title]] &amp; " (" &amp; Video_Game_Sales[[#This Row],[Console]] &amp; ")"</f>
        <v>Castlevania: Lords of Shadow - Mirror of Fate (3DS)</v>
      </c>
      <c r="N8671" t="str">
        <f t="shared" si="270"/>
        <v>Action-Adventure</v>
      </c>
      <c r="O8671" t="str">
        <f t="shared" si="271"/>
        <v>Others</v>
      </c>
      <c r="P8671" s="2"/>
      <c r="Q8671" s="2"/>
      <c r="R8671"/>
      <c r="S8671"/>
      <c r="T8671"/>
      <c r="U8671"/>
      <c r="V8671"/>
      <c r="W8671"/>
      <c r="X8671"/>
      <c r="Y8671"/>
      <c r="Z8671"/>
    </row>
    <row r="8672" spans="1:26" x14ac:dyDescent="0.3">
      <c r="A8672" t="s">
        <v>1613</v>
      </c>
      <c r="B8672" t="s">
        <v>578</v>
      </c>
      <c r="C8672">
        <v>8.1</v>
      </c>
      <c r="D8672" t="s">
        <v>61</v>
      </c>
      <c r="E8672" t="s">
        <v>49</v>
      </c>
      <c r="F8672" t="s">
        <v>583</v>
      </c>
      <c r="G8672">
        <v>119.3</v>
      </c>
      <c r="H8672" s="1">
        <v>42986</v>
      </c>
      <c r="I8672" t="s">
        <v>1255</v>
      </c>
      <c r="J8672" t="s">
        <v>2372</v>
      </c>
      <c r="K8672" s="6">
        <v>14</v>
      </c>
      <c r="L8672" t="s">
        <v>61</v>
      </c>
      <c r="M8672" s="2" t="str">
        <f>Video_Game_Sales[[#This Row],[Title]] &amp; " (" &amp; Video_Game_Sales[[#This Row],[Console]] &amp; ")"</f>
        <v>Monster Hunter Stories (3DS)</v>
      </c>
      <c r="N8672" t="str">
        <f t="shared" si="270"/>
        <v>Role-Playing</v>
      </c>
      <c r="O8672" t="str">
        <f t="shared" si="271"/>
        <v>Others</v>
      </c>
      <c r="P8672" s="2"/>
      <c r="Q8672" s="2"/>
      <c r="R8672"/>
      <c r="S8672"/>
      <c r="T8672"/>
      <c r="U8672"/>
      <c r="V8672"/>
      <c r="W8672"/>
      <c r="X8672"/>
      <c r="Y8672"/>
      <c r="Z8672"/>
    </row>
    <row r="8673" spans="1:26" x14ac:dyDescent="0.3">
      <c r="A8673" t="s">
        <v>1613</v>
      </c>
      <c r="B8673" t="s">
        <v>578</v>
      </c>
      <c r="C8673">
        <v>8.1</v>
      </c>
      <c r="D8673" t="s">
        <v>61</v>
      </c>
      <c r="E8673" t="s">
        <v>49</v>
      </c>
      <c r="F8673" t="s">
        <v>583</v>
      </c>
      <c r="G8673">
        <v>119.3</v>
      </c>
      <c r="H8673" s="1">
        <v>42986</v>
      </c>
      <c r="I8673" t="s">
        <v>1255</v>
      </c>
      <c r="J8673" t="s">
        <v>2374</v>
      </c>
      <c r="K8673" s="6">
        <v>6.3</v>
      </c>
      <c r="L8673" t="s">
        <v>61</v>
      </c>
      <c r="M8673" s="2" t="str">
        <f>Video_Game_Sales[[#This Row],[Title]] &amp; " (" &amp; Video_Game_Sales[[#This Row],[Console]] &amp; ")"</f>
        <v>Monster Hunter Stories (3DS)</v>
      </c>
      <c r="N8673" t="str">
        <f t="shared" si="270"/>
        <v>Role-Playing</v>
      </c>
      <c r="O8673" t="str">
        <f t="shared" si="271"/>
        <v>Others</v>
      </c>
      <c r="P8673" s="2"/>
      <c r="Q8673" s="2"/>
      <c r="R8673"/>
      <c r="S8673"/>
      <c r="T8673"/>
      <c r="U8673"/>
      <c r="V8673"/>
      <c r="W8673"/>
      <c r="X8673"/>
      <c r="Y8673"/>
      <c r="Z8673"/>
    </row>
    <row r="8674" spans="1:26" x14ac:dyDescent="0.3">
      <c r="A8674" t="s">
        <v>1613</v>
      </c>
      <c r="B8674" t="s">
        <v>578</v>
      </c>
      <c r="C8674">
        <v>8.1</v>
      </c>
      <c r="D8674" t="s">
        <v>61</v>
      </c>
      <c r="E8674" t="s">
        <v>49</v>
      </c>
      <c r="F8674" t="s">
        <v>583</v>
      </c>
      <c r="G8674">
        <v>119.3</v>
      </c>
      <c r="H8674" s="1">
        <v>42986</v>
      </c>
      <c r="I8674" t="s">
        <v>1255</v>
      </c>
      <c r="J8674" t="s">
        <v>2375</v>
      </c>
      <c r="K8674" s="6">
        <v>39</v>
      </c>
      <c r="L8674" t="s">
        <v>61</v>
      </c>
      <c r="M8674" s="2" t="str">
        <f>Video_Game_Sales[[#This Row],[Title]] &amp; " (" &amp; Video_Game_Sales[[#This Row],[Console]] &amp; ")"</f>
        <v>Monster Hunter Stories (3DS)</v>
      </c>
      <c r="N8674" t="str">
        <f t="shared" si="270"/>
        <v>Role-Playing</v>
      </c>
      <c r="O8674" t="str">
        <f t="shared" si="271"/>
        <v>Others</v>
      </c>
      <c r="P8674" s="2"/>
      <c r="Q8674" s="2"/>
      <c r="R8674"/>
      <c r="S8674"/>
      <c r="T8674"/>
      <c r="U8674"/>
      <c r="V8674"/>
      <c r="W8674"/>
      <c r="X8674"/>
      <c r="Y8674"/>
      <c r="Z8674"/>
    </row>
    <row r="8675" spans="1:26" x14ac:dyDescent="0.3">
      <c r="A8675" t="s">
        <v>1613</v>
      </c>
      <c r="B8675" t="s">
        <v>578</v>
      </c>
      <c r="C8675">
        <v>8.1</v>
      </c>
      <c r="D8675" t="s">
        <v>61</v>
      </c>
      <c r="E8675" t="s">
        <v>49</v>
      </c>
      <c r="F8675" t="s">
        <v>583</v>
      </c>
      <c r="G8675">
        <v>119.3</v>
      </c>
      <c r="H8675" s="1">
        <v>42986</v>
      </c>
      <c r="I8675" t="s">
        <v>1255</v>
      </c>
      <c r="J8675" t="s">
        <v>2371</v>
      </c>
      <c r="K8675" s="6">
        <v>45</v>
      </c>
      <c r="L8675" t="s">
        <v>61</v>
      </c>
      <c r="M8675" s="2" t="str">
        <f>Video_Game_Sales[[#This Row],[Title]] &amp; " (" &amp; Video_Game_Sales[[#This Row],[Console]] &amp; ")"</f>
        <v>Monster Hunter Stories (3DS)</v>
      </c>
      <c r="N8675" t="str">
        <f t="shared" si="270"/>
        <v>Role-Playing</v>
      </c>
      <c r="O8675" t="str">
        <f t="shared" si="271"/>
        <v>Others</v>
      </c>
      <c r="P8675" s="2"/>
      <c r="Q8675" s="2"/>
      <c r="R8675"/>
      <c r="S8675"/>
      <c r="T8675"/>
      <c r="U8675"/>
      <c r="V8675"/>
      <c r="W8675"/>
      <c r="X8675"/>
      <c r="Y8675"/>
      <c r="Z8675"/>
    </row>
    <row r="8676" spans="1:26" x14ac:dyDescent="0.3">
      <c r="A8676" t="s">
        <v>1613</v>
      </c>
      <c r="B8676" t="s">
        <v>578</v>
      </c>
      <c r="C8676">
        <v>8.1</v>
      </c>
      <c r="D8676" t="s">
        <v>61</v>
      </c>
      <c r="E8676" t="s">
        <v>49</v>
      </c>
      <c r="F8676" t="s">
        <v>583</v>
      </c>
      <c r="G8676">
        <v>119.3</v>
      </c>
      <c r="H8676" s="1">
        <v>42986</v>
      </c>
      <c r="I8676" t="s">
        <v>1255</v>
      </c>
      <c r="J8676" t="s">
        <v>2373</v>
      </c>
      <c r="K8676" s="6">
        <v>10.5</v>
      </c>
      <c r="L8676" t="s">
        <v>61</v>
      </c>
      <c r="M8676" s="2" t="str">
        <f>Video_Game_Sales[[#This Row],[Title]] &amp; " (" &amp; Video_Game_Sales[[#This Row],[Console]] &amp; ")"</f>
        <v>Monster Hunter Stories (3DS)</v>
      </c>
      <c r="N8676" t="str">
        <f t="shared" si="270"/>
        <v>Role-Playing</v>
      </c>
      <c r="O8676" t="str">
        <f t="shared" si="271"/>
        <v>Others</v>
      </c>
      <c r="P8676" s="2"/>
      <c r="Q8676" s="2"/>
      <c r="R8676"/>
      <c r="S8676"/>
      <c r="T8676"/>
      <c r="U8676"/>
      <c r="V8676"/>
      <c r="W8676"/>
      <c r="X8676"/>
      <c r="Y8676"/>
      <c r="Z8676"/>
    </row>
    <row r="8677" spans="1:26" x14ac:dyDescent="0.3">
      <c r="A8677" t="s">
        <v>1613</v>
      </c>
      <c r="B8677" t="s">
        <v>578</v>
      </c>
      <c r="C8677">
        <v>8.1</v>
      </c>
      <c r="D8677" t="s">
        <v>61</v>
      </c>
      <c r="E8677" t="s">
        <v>49</v>
      </c>
      <c r="F8677" t="s">
        <v>583</v>
      </c>
      <c r="G8677">
        <v>119.3</v>
      </c>
      <c r="H8677" s="1">
        <v>42986</v>
      </c>
      <c r="I8677" t="s">
        <v>1255</v>
      </c>
      <c r="J8677" t="s">
        <v>2376</v>
      </c>
      <c r="K8677" s="6">
        <v>4.5</v>
      </c>
      <c r="L8677" t="s">
        <v>61</v>
      </c>
      <c r="M8677" s="2" t="str">
        <f>Video_Game_Sales[[#This Row],[Title]] &amp; " (" &amp; Video_Game_Sales[[#This Row],[Console]] &amp; ")"</f>
        <v>Monster Hunter Stories (3DS)</v>
      </c>
      <c r="N8677" t="str">
        <f t="shared" si="270"/>
        <v>Role-Playing</v>
      </c>
      <c r="O8677" t="str">
        <f t="shared" si="271"/>
        <v>Others</v>
      </c>
      <c r="P8677" s="2"/>
      <c r="Q8677" s="2"/>
      <c r="R8677"/>
      <c r="S8677"/>
      <c r="T8677"/>
      <c r="U8677"/>
      <c r="V8677"/>
      <c r="W8677"/>
      <c r="X8677"/>
      <c r="Y8677"/>
      <c r="Z8677"/>
    </row>
    <row r="8678" spans="1:26" x14ac:dyDescent="0.3">
      <c r="A8678" t="s">
        <v>1616</v>
      </c>
      <c r="B8678" t="s">
        <v>578</v>
      </c>
      <c r="C8678">
        <v>5.3</v>
      </c>
      <c r="D8678" t="s">
        <v>61</v>
      </c>
      <c r="E8678" t="s">
        <v>287</v>
      </c>
      <c r="F8678" t="s">
        <v>545</v>
      </c>
      <c r="G8678">
        <v>84</v>
      </c>
      <c r="H8678" s="1">
        <v>41548</v>
      </c>
      <c r="I8678" t="s">
        <v>1017</v>
      </c>
      <c r="J8678" t="s">
        <v>2372</v>
      </c>
      <c r="K8678" s="6">
        <v>40</v>
      </c>
      <c r="L8678" t="s">
        <v>61</v>
      </c>
      <c r="M8678" s="2" t="str">
        <f>Video_Game_Sales[[#This Row],[Title]] &amp; " (" &amp; Video_Game_Sales[[#This Row],[Console]] &amp; ")"</f>
        <v>Rune Factory 4 (3DS)</v>
      </c>
      <c r="N8678" t="str">
        <f t="shared" si="270"/>
        <v>Role-Playing</v>
      </c>
      <c r="O8678" t="str">
        <f t="shared" si="271"/>
        <v>Others</v>
      </c>
      <c r="P8678" s="2"/>
      <c r="Q8678" s="2"/>
      <c r="R8678"/>
      <c r="S8678"/>
      <c r="T8678"/>
      <c r="U8678"/>
      <c r="V8678"/>
      <c r="W8678"/>
      <c r="X8678"/>
      <c r="Y8678"/>
      <c r="Z8678"/>
    </row>
    <row r="8679" spans="1:26" x14ac:dyDescent="0.3">
      <c r="A8679" t="s">
        <v>1616</v>
      </c>
      <c r="B8679" t="s">
        <v>578</v>
      </c>
      <c r="C8679">
        <v>5.3</v>
      </c>
      <c r="D8679" t="s">
        <v>61</v>
      </c>
      <c r="E8679" t="s">
        <v>287</v>
      </c>
      <c r="F8679" t="s">
        <v>545</v>
      </c>
      <c r="G8679">
        <v>84</v>
      </c>
      <c r="H8679" s="1">
        <v>41548</v>
      </c>
      <c r="I8679" t="s">
        <v>1017</v>
      </c>
      <c r="J8679" t="s">
        <v>2374</v>
      </c>
      <c r="K8679" s="6">
        <v>18</v>
      </c>
      <c r="L8679" t="s">
        <v>61</v>
      </c>
      <c r="M8679" s="2" t="str">
        <f>Video_Game_Sales[[#This Row],[Title]] &amp; " (" &amp; Video_Game_Sales[[#This Row],[Console]] &amp; ")"</f>
        <v>Rune Factory 4 (3DS)</v>
      </c>
      <c r="N8679" t="str">
        <f t="shared" si="270"/>
        <v>Role-Playing</v>
      </c>
      <c r="O8679" t="str">
        <f t="shared" si="271"/>
        <v>Others</v>
      </c>
      <c r="P8679" s="2"/>
      <c r="Q8679" s="2"/>
      <c r="R8679"/>
      <c r="S8679"/>
      <c r="T8679"/>
      <c r="U8679"/>
      <c r="V8679"/>
      <c r="W8679"/>
      <c r="X8679"/>
      <c r="Y8679"/>
      <c r="Z8679"/>
    </row>
    <row r="8680" spans="1:26" x14ac:dyDescent="0.3">
      <c r="A8680" t="s">
        <v>1616</v>
      </c>
      <c r="B8680" t="s">
        <v>578</v>
      </c>
      <c r="C8680">
        <v>5.3</v>
      </c>
      <c r="D8680" t="s">
        <v>61</v>
      </c>
      <c r="E8680" t="s">
        <v>287</v>
      </c>
      <c r="F8680" t="s">
        <v>545</v>
      </c>
      <c r="G8680">
        <v>84</v>
      </c>
      <c r="H8680" s="1">
        <v>41548</v>
      </c>
      <c r="I8680" t="s">
        <v>1017</v>
      </c>
      <c r="J8680" t="s">
        <v>2375</v>
      </c>
      <c r="K8680" s="6">
        <v>22</v>
      </c>
      <c r="L8680" t="s">
        <v>61</v>
      </c>
      <c r="M8680" s="2" t="str">
        <f>Video_Game_Sales[[#This Row],[Title]] &amp; " (" &amp; Video_Game_Sales[[#This Row],[Console]] &amp; ")"</f>
        <v>Rune Factory 4 (3DS)</v>
      </c>
      <c r="N8680" t="str">
        <f t="shared" si="270"/>
        <v>Role-Playing</v>
      </c>
      <c r="O8680" t="str">
        <f t="shared" si="271"/>
        <v>Others</v>
      </c>
      <c r="P8680" s="2"/>
      <c r="Q8680" s="2"/>
      <c r="R8680"/>
      <c r="S8680"/>
      <c r="T8680"/>
      <c r="U8680"/>
      <c r="V8680"/>
      <c r="W8680"/>
      <c r="X8680"/>
      <c r="Y8680"/>
      <c r="Z8680"/>
    </row>
    <row r="8681" spans="1:26" x14ac:dyDescent="0.3">
      <c r="A8681" t="s">
        <v>1616</v>
      </c>
      <c r="B8681" t="s">
        <v>578</v>
      </c>
      <c r="C8681">
        <v>5.3</v>
      </c>
      <c r="D8681" t="s">
        <v>61</v>
      </c>
      <c r="E8681" t="s">
        <v>287</v>
      </c>
      <c r="F8681" t="s">
        <v>545</v>
      </c>
      <c r="G8681">
        <v>84</v>
      </c>
      <c r="H8681" s="1">
        <v>41548</v>
      </c>
      <c r="I8681" t="s">
        <v>1017</v>
      </c>
      <c r="J8681" t="s">
        <v>2371</v>
      </c>
      <c r="K8681" s="6">
        <v>3</v>
      </c>
      <c r="L8681" t="s">
        <v>61</v>
      </c>
      <c r="M8681" s="2" t="str">
        <f>Video_Game_Sales[[#This Row],[Title]] &amp; " (" &amp; Video_Game_Sales[[#This Row],[Console]] &amp; ")"</f>
        <v>Rune Factory 4 (3DS)</v>
      </c>
      <c r="N8681" t="str">
        <f t="shared" si="270"/>
        <v>Role-Playing</v>
      </c>
      <c r="O8681" t="str">
        <f t="shared" si="271"/>
        <v>Others</v>
      </c>
      <c r="P8681" s="2"/>
      <c r="Q8681" s="2"/>
      <c r="R8681"/>
      <c r="S8681"/>
      <c r="T8681"/>
      <c r="U8681"/>
      <c r="V8681"/>
      <c r="W8681"/>
      <c r="X8681"/>
      <c r="Y8681"/>
      <c r="Z8681"/>
    </row>
    <row r="8682" spans="1:26" x14ac:dyDescent="0.3">
      <c r="A8682" t="s">
        <v>1616</v>
      </c>
      <c r="B8682" t="s">
        <v>578</v>
      </c>
      <c r="C8682">
        <v>5.3</v>
      </c>
      <c r="D8682" t="s">
        <v>61</v>
      </c>
      <c r="E8682" t="s">
        <v>287</v>
      </c>
      <c r="F8682" t="s">
        <v>545</v>
      </c>
      <c r="G8682">
        <v>84</v>
      </c>
      <c r="H8682" s="1">
        <v>41548</v>
      </c>
      <c r="I8682" t="s">
        <v>1017</v>
      </c>
      <c r="J8682" t="s">
        <v>2373</v>
      </c>
      <c r="K8682" s="6">
        <v>0.7</v>
      </c>
      <c r="L8682" t="s">
        <v>61</v>
      </c>
      <c r="M8682" s="2" t="str">
        <f>Video_Game_Sales[[#This Row],[Title]] &amp; " (" &amp; Video_Game_Sales[[#This Row],[Console]] &amp; ")"</f>
        <v>Rune Factory 4 (3DS)</v>
      </c>
      <c r="N8682" t="str">
        <f t="shared" si="270"/>
        <v>Role-Playing</v>
      </c>
      <c r="O8682" t="str">
        <f t="shared" si="271"/>
        <v>Others</v>
      </c>
      <c r="P8682" s="2"/>
      <c r="Q8682" s="2"/>
      <c r="R8682"/>
      <c r="S8682"/>
      <c r="T8682"/>
      <c r="U8682"/>
      <c r="V8682"/>
      <c r="W8682"/>
      <c r="X8682"/>
      <c r="Y8682"/>
      <c r="Z8682"/>
    </row>
    <row r="8683" spans="1:26" x14ac:dyDescent="0.3">
      <c r="A8683" t="s">
        <v>1616</v>
      </c>
      <c r="B8683" t="s">
        <v>578</v>
      </c>
      <c r="C8683">
        <v>5.3</v>
      </c>
      <c r="D8683" t="s">
        <v>61</v>
      </c>
      <c r="E8683" t="s">
        <v>287</v>
      </c>
      <c r="F8683" t="s">
        <v>545</v>
      </c>
      <c r="G8683">
        <v>84</v>
      </c>
      <c r="H8683" s="1">
        <v>41548</v>
      </c>
      <c r="I8683" t="s">
        <v>1017</v>
      </c>
      <c r="J8683" t="s">
        <v>2376</v>
      </c>
      <c r="K8683" s="6">
        <v>0.3</v>
      </c>
      <c r="L8683" t="s">
        <v>61</v>
      </c>
      <c r="M8683" s="2" t="str">
        <f>Video_Game_Sales[[#This Row],[Title]] &amp; " (" &amp; Video_Game_Sales[[#This Row],[Console]] &amp; ")"</f>
        <v>Rune Factory 4 (3DS)</v>
      </c>
      <c r="N8683" t="str">
        <f t="shared" si="270"/>
        <v>Role-Playing</v>
      </c>
      <c r="O8683" t="str">
        <f t="shared" si="271"/>
        <v>Others</v>
      </c>
      <c r="P8683" s="2"/>
      <c r="Q8683" s="2"/>
      <c r="R8683"/>
      <c r="S8683"/>
      <c r="T8683"/>
      <c r="U8683"/>
      <c r="V8683"/>
      <c r="W8683"/>
      <c r="X8683"/>
      <c r="Y8683"/>
      <c r="Z8683"/>
    </row>
    <row r="8684" spans="1:26" x14ac:dyDescent="0.3">
      <c r="A8684" t="s">
        <v>1622</v>
      </c>
      <c r="B8684" t="s">
        <v>578</v>
      </c>
      <c r="C8684">
        <v>7.3</v>
      </c>
      <c r="D8684" t="s">
        <v>61</v>
      </c>
      <c r="E8684" t="s">
        <v>19</v>
      </c>
      <c r="F8684" t="s">
        <v>19</v>
      </c>
      <c r="G8684">
        <v>93.65</v>
      </c>
      <c r="H8684" s="1">
        <v>42395</v>
      </c>
      <c r="I8684" t="s">
        <v>1017</v>
      </c>
      <c r="J8684" t="s">
        <v>2372</v>
      </c>
      <c r="K8684" s="6">
        <v>17</v>
      </c>
      <c r="L8684" t="s">
        <v>61</v>
      </c>
      <c r="M8684" s="2" t="str">
        <f>Video_Game_Sales[[#This Row],[Title]] &amp; " (" &amp; Video_Game_Sales[[#This Row],[Console]] &amp; ")"</f>
        <v>Final Fantasy Explorers (3DS)</v>
      </c>
      <c r="N8684" t="str">
        <f t="shared" si="270"/>
        <v>Role-Playing</v>
      </c>
      <c r="O8684" t="str">
        <f t="shared" si="271"/>
        <v>Others</v>
      </c>
      <c r="P8684" s="2"/>
      <c r="Q8684" s="2"/>
      <c r="R8684"/>
      <c r="S8684"/>
      <c r="T8684"/>
      <c r="U8684"/>
      <c r="V8684"/>
      <c r="W8684"/>
      <c r="X8684"/>
      <c r="Y8684"/>
      <c r="Z8684"/>
    </row>
    <row r="8685" spans="1:26" x14ac:dyDescent="0.3">
      <c r="A8685" t="s">
        <v>1622</v>
      </c>
      <c r="B8685" t="s">
        <v>578</v>
      </c>
      <c r="C8685">
        <v>7.3</v>
      </c>
      <c r="D8685" t="s">
        <v>61</v>
      </c>
      <c r="E8685" t="s">
        <v>19</v>
      </c>
      <c r="F8685" t="s">
        <v>19</v>
      </c>
      <c r="G8685">
        <v>93.65</v>
      </c>
      <c r="H8685" s="1">
        <v>42395</v>
      </c>
      <c r="I8685" t="s">
        <v>1017</v>
      </c>
      <c r="J8685" t="s">
        <v>2374</v>
      </c>
      <c r="K8685" s="6">
        <v>7.65</v>
      </c>
      <c r="L8685" t="s">
        <v>61</v>
      </c>
      <c r="M8685" s="2" t="str">
        <f>Video_Game_Sales[[#This Row],[Title]] &amp; " (" &amp; Video_Game_Sales[[#This Row],[Console]] &amp; ")"</f>
        <v>Final Fantasy Explorers (3DS)</v>
      </c>
      <c r="N8685" t="str">
        <f t="shared" si="270"/>
        <v>Role-Playing</v>
      </c>
      <c r="O8685" t="str">
        <f t="shared" si="271"/>
        <v>Others</v>
      </c>
      <c r="P8685" s="2"/>
      <c r="Q8685" s="2"/>
      <c r="R8685"/>
      <c r="S8685"/>
      <c r="T8685"/>
      <c r="U8685"/>
      <c r="V8685"/>
      <c r="W8685"/>
      <c r="X8685"/>
      <c r="Y8685"/>
      <c r="Z8685"/>
    </row>
    <row r="8686" spans="1:26" x14ac:dyDescent="0.3">
      <c r="A8686" t="s">
        <v>1622</v>
      </c>
      <c r="B8686" t="s">
        <v>578</v>
      </c>
      <c r="C8686">
        <v>7.3</v>
      </c>
      <c r="D8686" t="s">
        <v>61</v>
      </c>
      <c r="E8686" t="s">
        <v>19</v>
      </c>
      <c r="F8686" t="s">
        <v>19</v>
      </c>
      <c r="G8686">
        <v>93.65</v>
      </c>
      <c r="H8686" s="1">
        <v>42395</v>
      </c>
      <c r="I8686" t="s">
        <v>1017</v>
      </c>
      <c r="J8686" t="s">
        <v>2375</v>
      </c>
      <c r="K8686" s="6">
        <v>29</v>
      </c>
      <c r="L8686" t="s">
        <v>61</v>
      </c>
      <c r="M8686" s="2" t="str">
        <f>Video_Game_Sales[[#This Row],[Title]] &amp; " (" &amp; Video_Game_Sales[[#This Row],[Console]] &amp; ")"</f>
        <v>Final Fantasy Explorers (3DS)</v>
      </c>
      <c r="N8686" t="str">
        <f t="shared" si="270"/>
        <v>Role-Playing</v>
      </c>
      <c r="O8686" t="str">
        <f t="shared" si="271"/>
        <v>Others</v>
      </c>
      <c r="P8686" s="2"/>
      <c r="Q8686" s="2"/>
      <c r="R8686"/>
      <c r="S8686"/>
      <c r="T8686"/>
      <c r="U8686"/>
      <c r="V8686"/>
      <c r="W8686"/>
      <c r="X8686"/>
      <c r="Y8686"/>
      <c r="Z8686"/>
    </row>
    <row r="8687" spans="1:26" x14ac:dyDescent="0.3">
      <c r="A8687" t="s">
        <v>1622</v>
      </c>
      <c r="B8687" t="s">
        <v>578</v>
      </c>
      <c r="C8687">
        <v>7.3</v>
      </c>
      <c r="D8687" t="s">
        <v>61</v>
      </c>
      <c r="E8687" t="s">
        <v>19</v>
      </c>
      <c r="F8687" t="s">
        <v>19</v>
      </c>
      <c r="G8687">
        <v>93.65</v>
      </c>
      <c r="H8687" s="1">
        <v>42395</v>
      </c>
      <c r="I8687" t="s">
        <v>1017</v>
      </c>
      <c r="J8687" t="s">
        <v>2371</v>
      </c>
      <c r="K8687" s="6">
        <v>30</v>
      </c>
      <c r="L8687" t="s">
        <v>61</v>
      </c>
      <c r="M8687" s="2" t="str">
        <f>Video_Game_Sales[[#This Row],[Title]] &amp; " (" &amp; Video_Game_Sales[[#This Row],[Console]] &amp; ")"</f>
        <v>Final Fantasy Explorers (3DS)</v>
      </c>
      <c r="N8687" t="str">
        <f t="shared" si="270"/>
        <v>Role-Playing</v>
      </c>
      <c r="O8687" t="str">
        <f t="shared" si="271"/>
        <v>Others</v>
      </c>
      <c r="P8687" s="2"/>
      <c r="Q8687" s="2"/>
      <c r="R8687"/>
      <c r="S8687"/>
      <c r="T8687"/>
      <c r="U8687"/>
      <c r="V8687"/>
      <c r="W8687"/>
      <c r="X8687"/>
      <c r="Y8687"/>
      <c r="Z8687"/>
    </row>
    <row r="8688" spans="1:26" x14ac:dyDescent="0.3">
      <c r="A8688" t="s">
        <v>1622</v>
      </c>
      <c r="B8688" t="s">
        <v>578</v>
      </c>
      <c r="C8688">
        <v>7.3</v>
      </c>
      <c r="D8688" t="s">
        <v>61</v>
      </c>
      <c r="E8688" t="s">
        <v>19</v>
      </c>
      <c r="F8688" t="s">
        <v>19</v>
      </c>
      <c r="G8688">
        <v>93.65</v>
      </c>
      <c r="H8688" s="1">
        <v>42395</v>
      </c>
      <c r="I8688" t="s">
        <v>1017</v>
      </c>
      <c r="J8688" t="s">
        <v>2373</v>
      </c>
      <c r="K8688" s="6">
        <v>7</v>
      </c>
      <c r="L8688" t="s">
        <v>61</v>
      </c>
      <c r="M8688" s="2" t="str">
        <f>Video_Game_Sales[[#This Row],[Title]] &amp; " (" &amp; Video_Game_Sales[[#This Row],[Console]] &amp; ")"</f>
        <v>Final Fantasy Explorers (3DS)</v>
      </c>
      <c r="N8688" t="str">
        <f t="shared" si="270"/>
        <v>Role-Playing</v>
      </c>
      <c r="O8688" t="str">
        <f t="shared" si="271"/>
        <v>Others</v>
      </c>
      <c r="P8688" s="2"/>
      <c r="Q8688" s="2"/>
      <c r="R8688"/>
      <c r="S8688"/>
      <c r="T8688"/>
      <c r="U8688"/>
      <c r="V8688"/>
      <c r="W8688"/>
      <c r="X8688"/>
      <c r="Y8688"/>
      <c r="Z8688"/>
    </row>
    <row r="8689" spans="1:26" x14ac:dyDescent="0.3">
      <c r="A8689" t="s">
        <v>1622</v>
      </c>
      <c r="B8689" t="s">
        <v>578</v>
      </c>
      <c r="C8689">
        <v>7.3</v>
      </c>
      <c r="D8689" t="s">
        <v>61</v>
      </c>
      <c r="E8689" t="s">
        <v>19</v>
      </c>
      <c r="F8689" t="s">
        <v>19</v>
      </c>
      <c r="G8689">
        <v>93.65</v>
      </c>
      <c r="H8689" s="1">
        <v>42395</v>
      </c>
      <c r="I8689" t="s">
        <v>1017</v>
      </c>
      <c r="J8689" t="s">
        <v>2376</v>
      </c>
      <c r="K8689" s="6">
        <v>3</v>
      </c>
      <c r="L8689" t="s">
        <v>61</v>
      </c>
      <c r="M8689" s="2" t="str">
        <f>Video_Game_Sales[[#This Row],[Title]] &amp; " (" &amp; Video_Game_Sales[[#This Row],[Console]] &amp; ")"</f>
        <v>Final Fantasy Explorers (3DS)</v>
      </c>
      <c r="N8689" t="str">
        <f t="shared" si="270"/>
        <v>Role-Playing</v>
      </c>
      <c r="O8689" t="str">
        <f t="shared" si="271"/>
        <v>Others</v>
      </c>
      <c r="P8689" s="2"/>
      <c r="Q8689" s="2"/>
      <c r="R8689"/>
      <c r="S8689"/>
      <c r="T8689"/>
      <c r="U8689"/>
      <c r="V8689"/>
      <c r="W8689"/>
      <c r="X8689"/>
      <c r="Y8689"/>
      <c r="Z8689"/>
    </row>
    <row r="8690" spans="1:26" x14ac:dyDescent="0.3">
      <c r="A8690" t="s">
        <v>1631</v>
      </c>
      <c r="B8690" t="s">
        <v>578</v>
      </c>
      <c r="C8690">
        <v>6.3</v>
      </c>
      <c r="D8690" t="s">
        <v>61</v>
      </c>
      <c r="E8690" t="s">
        <v>14</v>
      </c>
      <c r="F8690" t="s">
        <v>636</v>
      </c>
      <c r="G8690">
        <v>84.65</v>
      </c>
      <c r="H8690" s="1">
        <v>42696</v>
      </c>
      <c r="I8690" t="s">
        <v>1018</v>
      </c>
      <c r="J8690" t="s">
        <v>2372</v>
      </c>
      <c r="K8690" s="6">
        <v>17</v>
      </c>
      <c r="L8690" t="s">
        <v>61</v>
      </c>
      <c r="M8690" s="2" t="str">
        <f>Video_Game_Sales[[#This Row],[Title]] &amp; " (" &amp; Video_Game_Sales[[#This Row],[Console]] &amp; ")"</f>
        <v>Dragon Ball: Fusions (3DS)</v>
      </c>
      <c r="N8690" t="str">
        <f t="shared" si="270"/>
        <v>Role-Playing</v>
      </c>
      <c r="O8690" t="str">
        <f t="shared" si="271"/>
        <v>Others</v>
      </c>
      <c r="P8690" s="2"/>
      <c r="Q8690" s="2"/>
      <c r="R8690"/>
      <c r="S8690"/>
      <c r="T8690"/>
      <c r="U8690"/>
      <c r="V8690"/>
      <c r="W8690"/>
      <c r="X8690"/>
      <c r="Y8690"/>
      <c r="Z8690"/>
    </row>
    <row r="8691" spans="1:26" x14ac:dyDescent="0.3">
      <c r="A8691" t="s">
        <v>1631</v>
      </c>
      <c r="B8691" t="s">
        <v>578</v>
      </c>
      <c r="C8691">
        <v>6.3</v>
      </c>
      <c r="D8691" t="s">
        <v>61</v>
      </c>
      <c r="E8691" t="s">
        <v>14</v>
      </c>
      <c r="F8691" t="s">
        <v>636</v>
      </c>
      <c r="G8691">
        <v>84.65</v>
      </c>
      <c r="H8691" s="1">
        <v>42696</v>
      </c>
      <c r="I8691" t="s">
        <v>1018</v>
      </c>
      <c r="J8691" t="s">
        <v>2374</v>
      </c>
      <c r="K8691" s="6">
        <v>7.65</v>
      </c>
      <c r="L8691" t="s">
        <v>61</v>
      </c>
      <c r="M8691" s="2" t="str">
        <f>Video_Game_Sales[[#This Row],[Title]] &amp; " (" &amp; Video_Game_Sales[[#This Row],[Console]] &amp; ")"</f>
        <v>Dragon Ball: Fusions (3DS)</v>
      </c>
      <c r="N8691" t="str">
        <f t="shared" si="270"/>
        <v>Role-Playing</v>
      </c>
      <c r="O8691" t="str">
        <f t="shared" si="271"/>
        <v>Others</v>
      </c>
      <c r="P8691" s="2"/>
      <c r="Q8691" s="2"/>
      <c r="R8691"/>
      <c r="S8691"/>
      <c r="T8691"/>
      <c r="U8691"/>
      <c r="V8691"/>
      <c r="W8691"/>
      <c r="X8691"/>
      <c r="Y8691"/>
      <c r="Z8691"/>
    </row>
    <row r="8692" spans="1:26" x14ac:dyDescent="0.3">
      <c r="A8692" t="s">
        <v>1631</v>
      </c>
      <c r="B8692" t="s">
        <v>578</v>
      </c>
      <c r="C8692">
        <v>6.3</v>
      </c>
      <c r="D8692" t="s">
        <v>61</v>
      </c>
      <c r="E8692" t="s">
        <v>14</v>
      </c>
      <c r="F8692" t="s">
        <v>636</v>
      </c>
      <c r="G8692">
        <v>84.65</v>
      </c>
      <c r="H8692" s="1">
        <v>42696</v>
      </c>
      <c r="I8692" t="s">
        <v>1018</v>
      </c>
      <c r="J8692" t="s">
        <v>2375</v>
      </c>
      <c r="K8692" s="6">
        <v>24</v>
      </c>
      <c r="L8692" t="s">
        <v>61</v>
      </c>
      <c r="M8692" s="2" t="str">
        <f>Video_Game_Sales[[#This Row],[Title]] &amp; " (" &amp; Video_Game_Sales[[#This Row],[Console]] &amp; ")"</f>
        <v>Dragon Ball: Fusions (3DS)</v>
      </c>
      <c r="N8692" t="str">
        <f t="shared" si="270"/>
        <v>Role-Playing</v>
      </c>
      <c r="O8692" t="str">
        <f t="shared" si="271"/>
        <v>Others</v>
      </c>
      <c r="P8692" s="2"/>
      <c r="Q8692" s="2"/>
      <c r="R8692"/>
      <c r="S8692"/>
      <c r="T8692"/>
      <c r="U8692"/>
      <c r="V8692"/>
      <c r="W8692"/>
      <c r="X8692"/>
      <c r="Y8692"/>
      <c r="Z8692"/>
    </row>
    <row r="8693" spans="1:26" x14ac:dyDescent="0.3">
      <c r="A8693" t="s">
        <v>1631</v>
      </c>
      <c r="B8693" t="s">
        <v>578</v>
      </c>
      <c r="C8693">
        <v>6.3</v>
      </c>
      <c r="D8693" t="s">
        <v>61</v>
      </c>
      <c r="E8693" t="s">
        <v>14</v>
      </c>
      <c r="F8693" t="s">
        <v>636</v>
      </c>
      <c r="G8693">
        <v>84.65</v>
      </c>
      <c r="H8693" s="1">
        <v>42696</v>
      </c>
      <c r="I8693" t="s">
        <v>1018</v>
      </c>
      <c r="J8693" t="s">
        <v>2371</v>
      </c>
      <c r="K8693" s="6">
        <v>27</v>
      </c>
      <c r="L8693" t="s">
        <v>61</v>
      </c>
      <c r="M8693" s="2" t="str">
        <f>Video_Game_Sales[[#This Row],[Title]] &amp; " (" &amp; Video_Game_Sales[[#This Row],[Console]] &amp; ")"</f>
        <v>Dragon Ball: Fusions (3DS)</v>
      </c>
      <c r="N8693" t="str">
        <f t="shared" si="270"/>
        <v>Role-Playing</v>
      </c>
      <c r="O8693" t="str">
        <f t="shared" si="271"/>
        <v>Others</v>
      </c>
      <c r="P8693" s="2"/>
      <c r="Q8693" s="2"/>
      <c r="R8693"/>
      <c r="S8693"/>
      <c r="T8693"/>
      <c r="U8693"/>
      <c r="V8693"/>
      <c r="W8693"/>
      <c r="X8693"/>
      <c r="Y8693"/>
      <c r="Z8693"/>
    </row>
    <row r="8694" spans="1:26" x14ac:dyDescent="0.3">
      <c r="A8694" t="s">
        <v>1631</v>
      </c>
      <c r="B8694" t="s">
        <v>578</v>
      </c>
      <c r="C8694">
        <v>6.3</v>
      </c>
      <c r="D8694" t="s">
        <v>61</v>
      </c>
      <c r="E8694" t="s">
        <v>14</v>
      </c>
      <c r="F8694" t="s">
        <v>636</v>
      </c>
      <c r="G8694">
        <v>84.65</v>
      </c>
      <c r="H8694" s="1">
        <v>42696</v>
      </c>
      <c r="I8694" t="s">
        <v>1018</v>
      </c>
      <c r="J8694" t="s">
        <v>2373</v>
      </c>
      <c r="K8694" s="6">
        <v>6.3</v>
      </c>
      <c r="L8694" t="s">
        <v>61</v>
      </c>
      <c r="M8694" s="2" t="str">
        <f>Video_Game_Sales[[#This Row],[Title]] &amp; " (" &amp; Video_Game_Sales[[#This Row],[Console]] &amp; ")"</f>
        <v>Dragon Ball: Fusions (3DS)</v>
      </c>
      <c r="N8694" t="str">
        <f t="shared" si="270"/>
        <v>Role-Playing</v>
      </c>
      <c r="O8694" t="str">
        <f t="shared" si="271"/>
        <v>Others</v>
      </c>
      <c r="P8694" s="2"/>
      <c r="Q8694" s="2"/>
      <c r="R8694"/>
      <c r="S8694"/>
      <c r="T8694"/>
      <c r="U8694"/>
      <c r="V8694"/>
      <c r="W8694"/>
      <c r="X8694"/>
      <c r="Y8694"/>
      <c r="Z8694"/>
    </row>
    <row r="8695" spans="1:26" x14ac:dyDescent="0.3">
      <c r="A8695" t="s">
        <v>1631</v>
      </c>
      <c r="B8695" t="s">
        <v>578</v>
      </c>
      <c r="C8695">
        <v>6.3</v>
      </c>
      <c r="D8695" t="s">
        <v>61</v>
      </c>
      <c r="E8695" t="s">
        <v>14</v>
      </c>
      <c r="F8695" t="s">
        <v>636</v>
      </c>
      <c r="G8695">
        <v>84.65</v>
      </c>
      <c r="H8695" s="1">
        <v>42696</v>
      </c>
      <c r="I8695" t="s">
        <v>1018</v>
      </c>
      <c r="J8695" t="s">
        <v>2376</v>
      </c>
      <c r="K8695" s="6">
        <v>2.7</v>
      </c>
      <c r="L8695" t="s">
        <v>61</v>
      </c>
      <c r="M8695" s="2" t="str">
        <f>Video_Game_Sales[[#This Row],[Title]] &amp; " (" &amp; Video_Game_Sales[[#This Row],[Console]] &amp; ")"</f>
        <v>Dragon Ball: Fusions (3DS)</v>
      </c>
      <c r="N8695" t="str">
        <f t="shared" si="270"/>
        <v>Role-Playing</v>
      </c>
      <c r="O8695" t="str">
        <f t="shared" si="271"/>
        <v>Others</v>
      </c>
      <c r="P8695" s="2"/>
      <c r="Q8695" s="2"/>
      <c r="R8695"/>
      <c r="S8695"/>
      <c r="T8695"/>
      <c r="U8695"/>
      <c r="V8695"/>
      <c r="W8695"/>
      <c r="X8695"/>
      <c r="Y8695"/>
      <c r="Z8695"/>
    </row>
    <row r="8696" spans="1:26" x14ac:dyDescent="0.3">
      <c r="A8696" t="s">
        <v>1646</v>
      </c>
      <c r="B8696" t="s">
        <v>578</v>
      </c>
      <c r="C8696">
        <v>7.6</v>
      </c>
      <c r="D8696" t="s">
        <v>61</v>
      </c>
      <c r="E8696" t="s">
        <v>8</v>
      </c>
      <c r="F8696" t="s">
        <v>471</v>
      </c>
      <c r="G8696">
        <v>59.3</v>
      </c>
      <c r="H8696" s="1">
        <v>40778</v>
      </c>
      <c r="I8696" t="s">
        <v>1018</v>
      </c>
      <c r="J8696" t="s">
        <v>2372</v>
      </c>
      <c r="K8696" s="6">
        <v>34</v>
      </c>
      <c r="L8696" t="s">
        <v>61</v>
      </c>
      <c r="M8696" s="2" t="str">
        <f>Video_Game_Sales[[#This Row],[Title]] &amp; " (" &amp; Video_Game_Sales[[#This Row],[Console]] &amp; ")"</f>
        <v>Shin Megami Tensei: Devil Survivor Overclocked (3DS)</v>
      </c>
      <c r="N8696" t="str">
        <f t="shared" si="270"/>
        <v>Role-Playing</v>
      </c>
      <c r="O8696" t="str">
        <f t="shared" si="271"/>
        <v>Others</v>
      </c>
      <c r="P8696" s="2"/>
      <c r="Q8696" s="2"/>
      <c r="R8696"/>
      <c r="S8696"/>
      <c r="T8696"/>
      <c r="U8696"/>
      <c r="V8696"/>
      <c r="W8696"/>
      <c r="X8696"/>
      <c r="Y8696"/>
      <c r="Z8696"/>
    </row>
    <row r="8697" spans="1:26" x14ac:dyDescent="0.3">
      <c r="A8697" t="s">
        <v>1646</v>
      </c>
      <c r="B8697" t="s">
        <v>578</v>
      </c>
      <c r="C8697">
        <v>7.6</v>
      </c>
      <c r="D8697" t="s">
        <v>61</v>
      </c>
      <c r="E8697" t="s">
        <v>8</v>
      </c>
      <c r="F8697" t="s">
        <v>471</v>
      </c>
      <c r="G8697">
        <v>59.3</v>
      </c>
      <c r="H8697" s="1">
        <v>40778</v>
      </c>
      <c r="I8697" t="s">
        <v>1018</v>
      </c>
      <c r="J8697" t="s">
        <v>2374</v>
      </c>
      <c r="K8697" s="6">
        <v>15.3</v>
      </c>
      <c r="L8697" t="s">
        <v>61</v>
      </c>
      <c r="M8697" s="2" t="str">
        <f>Video_Game_Sales[[#This Row],[Title]] &amp; " (" &amp; Video_Game_Sales[[#This Row],[Console]] &amp; ")"</f>
        <v>Shin Megami Tensei: Devil Survivor Overclocked (3DS)</v>
      </c>
      <c r="N8697" t="str">
        <f t="shared" si="270"/>
        <v>Role-Playing</v>
      </c>
      <c r="O8697" t="str">
        <f t="shared" si="271"/>
        <v>Others</v>
      </c>
      <c r="P8697" s="2"/>
      <c r="Q8697" s="2"/>
      <c r="R8697"/>
      <c r="S8697"/>
      <c r="T8697"/>
      <c r="U8697"/>
      <c r="V8697"/>
      <c r="W8697"/>
      <c r="X8697"/>
      <c r="Y8697"/>
      <c r="Z8697"/>
    </row>
    <row r="8698" spans="1:26" x14ac:dyDescent="0.3">
      <c r="A8698" t="s">
        <v>1646</v>
      </c>
      <c r="B8698" t="s">
        <v>578</v>
      </c>
      <c r="C8698">
        <v>7.6</v>
      </c>
      <c r="D8698" t="s">
        <v>61</v>
      </c>
      <c r="E8698" t="s">
        <v>8</v>
      </c>
      <c r="F8698" t="s">
        <v>471</v>
      </c>
      <c r="G8698">
        <v>59.3</v>
      </c>
      <c r="H8698" s="1">
        <v>40778</v>
      </c>
      <c r="I8698" t="s">
        <v>1018</v>
      </c>
      <c r="J8698" t="s">
        <v>2375</v>
      </c>
      <c r="K8698" s="6">
        <v>6</v>
      </c>
      <c r="L8698" t="s">
        <v>61</v>
      </c>
      <c r="M8698" s="2" t="str">
        <f>Video_Game_Sales[[#This Row],[Title]] &amp; " (" &amp; Video_Game_Sales[[#This Row],[Console]] &amp; ")"</f>
        <v>Shin Megami Tensei: Devil Survivor Overclocked (3DS)</v>
      </c>
      <c r="N8698" t="str">
        <f t="shared" si="270"/>
        <v>Role-Playing</v>
      </c>
      <c r="O8698" t="str">
        <f t="shared" si="271"/>
        <v>Others</v>
      </c>
      <c r="P8698" s="2"/>
      <c r="Q8698" s="2"/>
      <c r="R8698"/>
      <c r="S8698"/>
      <c r="T8698"/>
      <c r="U8698"/>
      <c r="V8698"/>
      <c r="W8698"/>
      <c r="X8698"/>
      <c r="Y8698"/>
      <c r="Z8698"/>
    </row>
    <row r="8699" spans="1:26" x14ac:dyDescent="0.3">
      <c r="A8699" t="s">
        <v>1646</v>
      </c>
      <c r="B8699" t="s">
        <v>578</v>
      </c>
      <c r="C8699">
        <v>7.6</v>
      </c>
      <c r="D8699" t="s">
        <v>61</v>
      </c>
      <c r="E8699" t="s">
        <v>8</v>
      </c>
      <c r="F8699" t="s">
        <v>471</v>
      </c>
      <c r="G8699">
        <v>59.3</v>
      </c>
      <c r="H8699" s="1">
        <v>40778</v>
      </c>
      <c r="I8699" t="s">
        <v>1018</v>
      </c>
      <c r="J8699" t="s">
        <v>2371</v>
      </c>
      <c r="K8699" s="6">
        <v>3</v>
      </c>
      <c r="L8699" t="s">
        <v>61</v>
      </c>
      <c r="M8699" s="2" t="str">
        <f>Video_Game_Sales[[#This Row],[Title]] &amp; " (" &amp; Video_Game_Sales[[#This Row],[Console]] &amp; ")"</f>
        <v>Shin Megami Tensei: Devil Survivor Overclocked (3DS)</v>
      </c>
      <c r="N8699" t="str">
        <f t="shared" si="270"/>
        <v>Role-Playing</v>
      </c>
      <c r="O8699" t="str">
        <f t="shared" si="271"/>
        <v>Others</v>
      </c>
      <c r="P8699" s="2"/>
      <c r="Q8699" s="2"/>
      <c r="R8699"/>
      <c r="S8699"/>
      <c r="T8699"/>
      <c r="U8699"/>
      <c r="V8699"/>
      <c r="W8699"/>
      <c r="X8699"/>
      <c r="Y8699"/>
      <c r="Z8699"/>
    </row>
    <row r="8700" spans="1:26" x14ac:dyDescent="0.3">
      <c r="A8700" t="s">
        <v>1646</v>
      </c>
      <c r="B8700" t="s">
        <v>578</v>
      </c>
      <c r="C8700">
        <v>7.6</v>
      </c>
      <c r="D8700" t="s">
        <v>61</v>
      </c>
      <c r="E8700" t="s">
        <v>8</v>
      </c>
      <c r="F8700" t="s">
        <v>471</v>
      </c>
      <c r="G8700">
        <v>59.3</v>
      </c>
      <c r="H8700" s="1">
        <v>40778</v>
      </c>
      <c r="I8700" t="s">
        <v>1018</v>
      </c>
      <c r="J8700" t="s">
        <v>2373</v>
      </c>
      <c r="K8700" s="6">
        <v>0.7</v>
      </c>
      <c r="L8700" t="s">
        <v>61</v>
      </c>
      <c r="M8700" s="2" t="str">
        <f>Video_Game_Sales[[#This Row],[Title]] &amp; " (" &amp; Video_Game_Sales[[#This Row],[Console]] &amp; ")"</f>
        <v>Shin Megami Tensei: Devil Survivor Overclocked (3DS)</v>
      </c>
      <c r="N8700" t="str">
        <f t="shared" si="270"/>
        <v>Role-Playing</v>
      </c>
      <c r="O8700" t="str">
        <f t="shared" si="271"/>
        <v>Others</v>
      </c>
      <c r="P8700" s="2"/>
      <c r="Q8700" s="2"/>
      <c r="R8700"/>
      <c r="S8700"/>
      <c r="T8700"/>
      <c r="U8700"/>
      <c r="V8700"/>
      <c r="W8700"/>
      <c r="X8700"/>
      <c r="Y8700"/>
      <c r="Z8700"/>
    </row>
    <row r="8701" spans="1:26" x14ac:dyDescent="0.3">
      <c r="A8701" t="s">
        <v>1646</v>
      </c>
      <c r="B8701" t="s">
        <v>578</v>
      </c>
      <c r="C8701">
        <v>7.6</v>
      </c>
      <c r="D8701" t="s">
        <v>61</v>
      </c>
      <c r="E8701" t="s">
        <v>8</v>
      </c>
      <c r="F8701" t="s">
        <v>471</v>
      </c>
      <c r="G8701">
        <v>59.3</v>
      </c>
      <c r="H8701" s="1">
        <v>40778</v>
      </c>
      <c r="I8701" t="s">
        <v>1018</v>
      </c>
      <c r="J8701" t="s">
        <v>2376</v>
      </c>
      <c r="K8701" s="6">
        <v>0.3</v>
      </c>
      <c r="L8701" t="s">
        <v>61</v>
      </c>
      <c r="M8701" s="2" t="str">
        <f>Video_Game_Sales[[#This Row],[Title]] &amp; " (" &amp; Video_Game_Sales[[#This Row],[Console]] &amp; ")"</f>
        <v>Shin Megami Tensei: Devil Survivor Overclocked (3DS)</v>
      </c>
      <c r="N8701" t="str">
        <f t="shared" si="270"/>
        <v>Role-Playing</v>
      </c>
      <c r="O8701" t="str">
        <f t="shared" si="271"/>
        <v>Others</v>
      </c>
      <c r="P8701" s="2"/>
      <c r="Q8701" s="2"/>
      <c r="R8701"/>
      <c r="S8701"/>
      <c r="T8701"/>
      <c r="U8701"/>
      <c r="V8701"/>
      <c r="W8701"/>
      <c r="X8701"/>
      <c r="Y8701"/>
      <c r="Z8701"/>
    </row>
    <row r="8702" spans="1:26" x14ac:dyDescent="0.3">
      <c r="A8702" t="s">
        <v>1656</v>
      </c>
      <c r="B8702" t="s">
        <v>578</v>
      </c>
      <c r="C8702">
        <v>8.1</v>
      </c>
      <c r="D8702" t="s">
        <v>61</v>
      </c>
      <c r="E8702" t="s">
        <v>8</v>
      </c>
      <c r="F8702" t="s">
        <v>8</v>
      </c>
      <c r="G8702">
        <v>57.75</v>
      </c>
      <c r="H8702" s="1">
        <v>42633</v>
      </c>
      <c r="I8702" t="s">
        <v>1105</v>
      </c>
      <c r="J8702" t="s">
        <v>2372</v>
      </c>
      <c r="K8702" s="6">
        <v>15</v>
      </c>
      <c r="L8702" t="s">
        <v>61</v>
      </c>
      <c r="M8702" s="2" t="str">
        <f>Video_Game_Sales[[#This Row],[Title]] &amp; " (" &amp; Video_Game_Sales[[#This Row],[Console]] &amp; ")"</f>
        <v>Shin Megami Tensei IV: Apocalypse (3DS)</v>
      </c>
      <c r="N8702" t="str">
        <f t="shared" si="270"/>
        <v>Role-Playing</v>
      </c>
      <c r="O8702" t="str">
        <f t="shared" si="271"/>
        <v>Others</v>
      </c>
      <c r="P8702" s="2"/>
      <c r="Q8702" s="2"/>
      <c r="R8702"/>
      <c r="S8702"/>
      <c r="T8702"/>
      <c r="U8702"/>
      <c r="V8702"/>
      <c r="W8702"/>
      <c r="X8702"/>
      <c r="Y8702"/>
      <c r="Z8702"/>
    </row>
    <row r="8703" spans="1:26" x14ac:dyDescent="0.3">
      <c r="A8703" t="s">
        <v>1656</v>
      </c>
      <c r="B8703" t="s">
        <v>578</v>
      </c>
      <c r="C8703">
        <v>8.1</v>
      </c>
      <c r="D8703" t="s">
        <v>61</v>
      </c>
      <c r="E8703" t="s">
        <v>8</v>
      </c>
      <c r="F8703" t="s">
        <v>8</v>
      </c>
      <c r="G8703">
        <v>57.75</v>
      </c>
      <c r="H8703" s="1">
        <v>42633</v>
      </c>
      <c r="I8703" t="s">
        <v>1105</v>
      </c>
      <c r="J8703" t="s">
        <v>2374</v>
      </c>
      <c r="K8703" s="6">
        <v>6.75</v>
      </c>
      <c r="L8703" t="s">
        <v>61</v>
      </c>
      <c r="M8703" s="2" t="str">
        <f>Video_Game_Sales[[#This Row],[Title]] &amp; " (" &amp; Video_Game_Sales[[#This Row],[Console]] &amp; ")"</f>
        <v>Shin Megami Tensei IV: Apocalypse (3DS)</v>
      </c>
      <c r="N8703" t="str">
        <f t="shared" si="270"/>
        <v>Role-Playing</v>
      </c>
      <c r="O8703" t="str">
        <f t="shared" si="271"/>
        <v>Others</v>
      </c>
      <c r="P8703" s="2"/>
      <c r="Q8703" s="2"/>
      <c r="R8703"/>
      <c r="S8703"/>
      <c r="T8703"/>
      <c r="U8703"/>
      <c r="V8703"/>
      <c r="W8703"/>
      <c r="X8703"/>
      <c r="Y8703"/>
      <c r="Z8703"/>
    </row>
    <row r="8704" spans="1:26" x14ac:dyDescent="0.3">
      <c r="A8704" t="s">
        <v>1656</v>
      </c>
      <c r="B8704" t="s">
        <v>578</v>
      </c>
      <c r="C8704">
        <v>8.1</v>
      </c>
      <c r="D8704" t="s">
        <v>61</v>
      </c>
      <c r="E8704" t="s">
        <v>8</v>
      </c>
      <c r="F8704" t="s">
        <v>8</v>
      </c>
      <c r="G8704">
        <v>57.75</v>
      </c>
      <c r="H8704" s="1">
        <v>42633</v>
      </c>
      <c r="I8704" t="s">
        <v>1105</v>
      </c>
      <c r="J8704" t="s">
        <v>2375</v>
      </c>
      <c r="K8704" s="6">
        <v>16</v>
      </c>
      <c r="L8704" t="s">
        <v>61</v>
      </c>
      <c r="M8704" s="2" t="str">
        <f>Video_Game_Sales[[#This Row],[Title]] &amp; " (" &amp; Video_Game_Sales[[#This Row],[Console]] &amp; ")"</f>
        <v>Shin Megami Tensei IV: Apocalypse (3DS)</v>
      </c>
      <c r="N8704" t="str">
        <f t="shared" si="270"/>
        <v>Role-Playing</v>
      </c>
      <c r="O8704" t="str">
        <f t="shared" si="271"/>
        <v>Others</v>
      </c>
      <c r="P8704" s="2"/>
      <c r="Q8704" s="2"/>
      <c r="R8704"/>
      <c r="S8704"/>
      <c r="T8704"/>
      <c r="U8704"/>
      <c r="V8704"/>
      <c r="W8704"/>
      <c r="X8704"/>
      <c r="Y8704"/>
      <c r="Z8704"/>
    </row>
    <row r="8705" spans="1:26" x14ac:dyDescent="0.3">
      <c r="A8705" t="s">
        <v>1656</v>
      </c>
      <c r="B8705" t="s">
        <v>578</v>
      </c>
      <c r="C8705">
        <v>8.1</v>
      </c>
      <c r="D8705" t="s">
        <v>61</v>
      </c>
      <c r="E8705" t="s">
        <v>8</v>
      </c>
      <c r="F8705" t="s">
        <v>8</v>
      </c>
      <c r="G8705">
        <v>57.75</v>
      </c>
      <c r="H8705" s="1">
        <v>42633</v>
      </c>
      <c r="I8705" t="s">
        <v>1105</v>
      </c>
      <c r="J8705" t="s">
        <v>2371</v>
      </c>
      <c r="K8705" s="6">
        <v>15</v>
      </c>
      <c r="L8705" t="s">
        <v>61</v>
      </c>
      <c r="M8705" s="2" t="str">
        <f>Video_Game_Sales[[#This Row],[Title]] &amp; " (" &amp; Video_Game_Sales[[#This Row],[Console]] &amp; ")"</f>
        <v>Shin Megami Tensei IV: Apocalypse (3DS)</v>
      </c>
      <c r="N8705" t="str">
        <f t="shared" si="270"/>
        <v>Role-Playing</v>
      </c>
      <c r="O8705" t="str">
        <f t="shared" si="271"/>
        <v>Others</v>
      </c>
      <c r="P8705" s="2"/>
      <c r="Q8705" s="2"/>
      <c r="R8705"/>
      <c r="S8705"/>
      <c r="T8705"/>
      <c r="U8705"/>
      <c r="V8705"/>
      <c r="W8705"/>
      <c r="X8705"/>
      <c r="Y8705"/>
      <c r="Z8705"/>
    </row>
    <row r="8706" spans="1:26" x14ac:dyDescent="0.3">
      <c r="A8706" t="s">
        <v>1656</v>
      </c>
      <c r="B8706" t="s">
        <v>578</v>
      </c>
      <c r="C8706">
        <v>8.1</v>
      </c>
      <c r="D8706" t="s">
        <v>61</v>
      </c>
      <c r="E8706" t="s">
        <v>8</v>
      </c>
      <c r="F8706" t="s">
        <v>8</v>
      </c>
      <c r="G8706">
        <v>57.75</v>
      </c>
      <c r="H8706" s="1">
        <v>42633</v>
      </c>
      <c r="I8706" t="s">
        <v>1105</v>
      </c>
      <c r="J8706" t="s">
        <v>2373</v>
      </c>
      <c r="K8706" s="6">
        <v>3.5</v>
      </c>
      <c r="L8706" t="s">
        <v>61</v>
      </c>
      <c r="M8706" s="2" t="str">
        <f>Video_Game_Sales[[#This Row],[Title]] &amp; " (" &amp; Video_Game_Sales[[#This Row],[Console]] &amp; ")"</f>
        <v>Shin Megami Tensei IV: Apocalypse (3DS)</v>
      </c>
      <c r="N8706" t="str">
        <f t="shared" ref="N8706:N8769" si="272">IF(OR(D8706="Music", D8706="MMO", D8706="Party", D8706="Sandbox", D8706="Visual Novel"), "Others", D8706)</f>
        <v>Role-Playing</v>
      </c>
      <c r="O8706" t="str">
        <f t="shared" ref="O8706:O8769" si="273">IF(OR(B8706="3DS", B8706="DC", B8706="DS", B8706="GB", B8706="GBA",B8706="GC",B8706="GEN",B8706="N64",B8706="NES",B8706="SAT",B8706="SNES",B8706="Wii",B8706="WiiU",B8706="GBC",B8706="PSN"), "Others", B8706)</f>
        <v>Others</v>
      </c>
      <c r="P8706" s="2"/>
      <c r="Q8706" s="2"/>
      <c r="R8706"/>
      <c r="S8706"/>
      <c r="T8706"/>
      <c r="U8706"/>
      <c r="V8706"/>
      <c r="W8706"/>
      <c r="X8706"/>
      <c r="Y8706"/>
      <c r="Z8706"/>
    </row>
    <row r="8707" spans="1:26" x14ac:dyDescent="0.3">
      <c r="A8707" t="s">
        <v>1656</v>
      </c>
      <c r="B8707" t="s">
        <v>578</v>
      </c>
      <c r="C8707">
        <v>8.1</v>
      </c>
      <c r="D8707" t="s">
        <v>61</v>
      </c>
      <c r="E8707" t="s">
        <v>8</v>
      </c>
      <c r="F8707" t="s">
        <v>8</v>
      </c>
      <c r="G8707">
        <v>57.75</v>
      </c>
      <c r="H8707" s="1">
        <v>42633</v>
      </c>
      <c r="I8707" t="s">
        <v>1105</v>
      </c>
      <c r="J8707" t="s">
        <v>2376</v>
      </c>
      <c r="K8707" s="6">
        <v>1.5</v>
      </c>
      <c r="L8707" t="s">
        <v>61</v>
      </c>
      <c r="M8707" s="2" t="str">
        <f>Video_Game_Sales[[#This Row],[Title]] &amp; " (" &amp; Video_Game_Sales[[#This Row],[Console]] &amp; ")"</f>
        <v>Shin Megami Tensei IV: Apocalypse (3DS)</v>
      </c>
      <c r="N8707" t="str">
        <f t="shared" si="272"/>
        <v>Role-Playing</v>
      </c>
      <c r="O8707" t="str">
        <f t="shared" si="273"/>
        <v>Others</v>
      </c>
      <c r="P8707" s="2"/>
      <c r="Q8707" s="2"/>
      <c r="R8707"/>
      <c r="S8707"/>
      <c r="T8707"/>
      <c r="U8707"/>
      <c r="V8707"/>
      <c r="W8707"/>
      <c r="X8707"/>
      <c r="Y8707"/>
      <c r="Z8707"/>
    </row>
    <row r="8708" spans="1:26" x14ac:dyDescent="0.3">
      <c r="A8708" t="s">
        <v>1668</v>
      </c>
      <c r="B8708" t="s">
        <v>578</v>
      </c>
      <c r="C8708">
        <v>6</v>
      </c>
      <c r="D8708" t="s">
        <v>61</v>
      </c>
      <c r="E8708" t="s">
        <v>8</v>
      </c>
      <c r="F8708" t="s">
        <v>870</v>
      </c>
      <c r="G8708">
        <v>39.299999999999997</v>
      </c>
      <c r="H8708" s="1">
        <v>42290</v>
      </c>
      <c r="I8708" t="s">
        <v>1105</v>
      </c>
      <c r="J8708" t="s">
        <v>2372</v>
      </c>
      <c r="K8708" s="6">
        <v>14</v>
      </c>
      <c r="L8708" t="s">
        <v>61</v>
      </c>
      <c r="M8708" s="2" t="str">
        <f>Video_Game_Sales[[#This Row],[Title]] &amp; " (" &amp; Video_Game_Sales[[#This Row],[Console]] &amp; ")"</f>
        <v>The Legend of Legacy (3DS)</v>
      </c>
      <c r="N8708" t="str">
        <f t="shared" si="272"/>
        <v>Role-Playing</v>
      </c>
      <c r="O8708" t="str">
        <f t="shared" si="273"/>
        <v>Others</v>
      </c>
      <c r="P8708" s="2"/>
      <c r="Q8708" s="2"/>
      <c r="R8708"/>
      <c r="S8708"/>
      <c r="T8708"/>
      <c r="U8708"/>
      <c r="V8708"/>
      <c r="W8708"/>
      <c r="X8708"/>
      <c r="Y8708"/>
      <c r="Z8708"/>
    </row>
    <row r="8709" spans="1:26" x14ac:dyDescent="0.3">
      <c r="A8709" t="s">
        <v>1668</v>
      </c>
      <c r="B8709" t="s">
        <v>578</v>
      </c>
      <c r="C8709">
        <v>6</v>
      </c>
      <c r="D8709" t="s">
        <v>61</v>
      </c>
      <c r="E8709" t="s">
        <v>8</v>
      </c>
      <c r="F8709" t="s">
        <v>870</v>
      </c>
      <c r="G8709">
        <v>39.299999999999997</v>
      </c>
      <c r="H8709" s="1">
        <v>42290</v>
      </c>
      <c r="I8709" t="s">
        <v>1105</v>
      </c>
      <c r="J8709" t="s">
        <v>2374</v>
      </c>
      <c r="K8709" s="6">
        <v>6.3</v>
      </c>
      <c r="L8709" t="s">
        <v>61</v>
      </c>
      <c r="M8709" s="2" t="str">
        <f>Video_Game_Sales[[#This Row],[Title]] &amp; " (" &amp; Video_Game_Sales[[#This Row],[Console]] &amp; ")"</f>
        <v>The Legend of Legacy (3DS)</v>
      </c>
      <c r="N8709" t="str">
        <f t="shared" si="272"/>
        <v>Role-Playing</v>
      </c>
      <c r="O8709" t="str">
        <f t="shared" si="273"/>
        <v>Others</v>
      </c>
      <c r="P8709" s="2"/>
      <c r="Q8709" s="2"/>
      <c r="R8709"/>
      <c r="S8709"/>
      <c r="T8709"/>
      <c r="U8709"/>
      <c r="V8709"/>
      <c r="W8709"/>
      <c r="X8709"/>
      <c r="Y8709"/>
      <c r="Z8709"/>
    </row>
    <row r="8710" spans="1:26" x14ac:dyDescent="0.3">
      <c r="A8710" t="s">
        <v>1668</v>
      </c>
      <c r="B8710" t="s">
        <v>578</v>
      </c>
      <c r="C8710">
        <v>6</v>
      </c>
      <c r="D8710" t="s">
        <v>61</v>
      </c>
      <c r="E8710" t="s">
        <v>8</v>
      </c>
      <c r="F8710" t="s">
        <v>870</v>
      </c>
      <c r="G8710">
        <v>39.299999999999997</v>
      </c>
      <c r="H8710" s="1">
        <v>42290</v>
      </c>
      <c r="I8710" t="s">
        <v>1105</v>
      </c>
      <c r="J8710" t="s">
        <v>2375</v>
      </c>
      <c r="K8710" s="6">
        <v>11</v>
      </c>
      <c r="L8710" t="s">
        <v>61</v>
      </c>
      <c r="M8710" s="2" t="str">
        <f>Video_Game_Sales[[#This Row],[Title]] &amp; " (" &amp; Video_Game_Sales[[#This Row],[Console]] &amp; ")"</f>
        <v>The Legend of Legacy (3DS)</v>
      </c>
      <c r="N8710" t="str">
        <f t="shared" si="272"/>
        <v>Role-Playing</v>
      </c>
      <c r="O8710" t="str">
        <f t="shared" si="273"/>
        <v>Others</v>
      </c>
      <c r="P8710" s="2"/>
      <c r="Q8710" s="2"/>
      <c r="R8710"/>
      <c r="S8710"/>
      <c r="T8710"/>
      <c r="U8710"/>
      <c r="V8710"/>
      <c r="W8710"/>
      <c r="X8710"/>
      <c r="Y8710"/>
      <c r="Z8710"/>
    </row>
    <row r="8711" spans="1:26" x14ac:dyDescent="0.3">
      <c r="A8711" t="s">
        <v>1668</v>
      </c>
      <c r="B8711" t="s">
        <v>578</v>
      </c>
      <c r="C8711">
        <v>6</v>
      </c>
      <c r="D8711" t="s">
        <v>61</v>
      </c>
      <c r="E8711" t="s">
        <v>8</v>
      </c>
      <c r="F8711" t="s">
        <v>870</v>
      </c>
      <c r="G8711">
        <v>39.299999999999997</v>
      </c>
      <c r="H8711" s="1">
        <v>42290</v>
      </c>
      <c r="I8711" t="s">
        <v>1105</v>
      </c>
      <c r="J8711" t="s">
        <v>2371</v>
      </c>
      <c r="K8711" s="6">
        <v>6</v>
      </c>
      <c r="L8711" t="s">
        <v>61</v>
      </c>
      <c r="M8711" s="2" t="str">
        <f>Video_Game_Sales[[#This Row],[Title]] &amp; " (" &amp; Video_Game_Sales[[#This Row],[Console]] &amp; ")"</f>
        <v>The Legend of Legacy (3DS)</v>
      </c>
      <c r="N8711" t="str">
        <f t="shared" si="272"/>
        <v>Role-Playing</v>
      </c>
      <c r="O8711" t="str">
        <f t="shared" si="273"/>
        <v>Others</v>
      </c>
      <c r="P8711" s="2"/>
      <c r="Q8711" s="2"/>
      <c r="R8711"/>
      <c r="S8711"/>
      <c r="T8711"/>
      <c r="U8711"/>
      <c r="V8711"/>
      <c r="W8711"/>
      <c r="X8711"/>
      <c r="Y8711"/>
      <c r="Z8711"/>
    </row>
    <row r="8712" spans="1:26" x14ac:dyDescent="0.3">
      <c r="A8712" t="s">
        <v>1668</v>
      </c>
      <c r="B8712" t="s">
        <v>578</v>
      </c>
      <c r="C8712">
        <v>6</v>
      </c>
      <c r="D8712" t="s">
        <v>61</v>
      </c>
      <c r="E8712" t="s">
        <v>8</v>
      </c>
      <c r="F8712" t="s">
        <v>870</v>
      </c>
      <c r="G8712">
        <v>39.299999999999997</v>
      </c>
      <c r="H8712" s="1">
        <v>42290</v>
      </c>
      <c r="I8712" t="s">
        <v>1105</v>
      </c>
      <c r="J8712" t="s">
        <v>2373</v>
      </c>
      <c r="K8712" s="6">
        <v>1.4</v>
      </c>
      <c r="L8712" t="s">
        <v>61</v>
      </c>
      <c r="M8712" s="2" t="str">
        <f>Video_Game_Sales[[#This Row],[Title]] &amp; " (" &amp; Video_Game_Sales[[#This Row],[Console]] &amp; ")"</f>
        <v>The Legend of Legacy (3DS)</v>
      </c>
      <c r="N8712" t="str">
        <f t="shared" si="272"/>
        <v>Role-Playing</v>
      </c>
      <c r="O8712" t="str">
        <f t="shared" si="273"/>
        <v>Others</v>
      </c>
      <c r="P8712" s="2"/>
      <c r="Q8712" s="2"/>
      <c r="R8712"/>
      <c r="S8712"/>
      <c r="T8712"/>
      <c r="U8712"/>
      <c r="V8712"/>
      <c r="W8712"/>
      <c r="X8712"/>
      <c r="Y8712"/>
      <c r="Z8712"/>
    </row>
    <row r="8713" spans="1:26" x14ac:dyDescent="0.3">
      <c r="A8713" t="s">
        <v>1668</v>
      </c>
      <c r="B8713" t="s">
        <v>578</v>
      </c>
      <c r="C8713">
        <v>6</v>
      </c>
      <c r="D8713" t="s">
        <v>61</v>
      </c>
      <c r="E8713" t="s">
        <v>8</v>
      </c>
      <c r="F8713" t="s">
        <v>870</v>
      </c>
      <c r="G8713">
        <v>39.299999999999997</v>
      </c>
      <c r="H8713" s="1">
        <v>42290</v>
      </c>
      <c r="I8713" t="s">
        <v>1105</v>
      </c>
      <c r="J8713" t="s">
        <v>2376</v>
      </c>
      <c r="K8713" s="6">
        <v>0.6</v>
      </c>
      <c r="L8713" t="s">
        <v>61</v>
      </c>
      <c r="M8713" s="2" t="str">
        <f>Video_Game_Sales[[#This Row],[Title]] &amp; " (" &amp; Video_Game_Sales[[#This Row],[Console]] &amp; ")"</f>
        <v>The Legend of Legacy (3DS)</v>
      </c>
      <c r="N8713" t="str">
        <f t="shared" si="272"/>
        <v>Role-Playing</v>
      </c>
      <c r="O8713" t="str">
        <f t="shared" si="273"/>
        <v>Others</v>
      </c>
      <c r="P8713" s="2"/>
      <c r="Q8713" s="2"/>
      <c r="R8713"/>
      <c r="S8713"/>
      <c r="T8713"/>
      <c r="U8713"/>
      <c r="V8713"/>
      <c r="W8713"/>
      <c r="X8713"/>
      <c r="Y8713"/>
      <c r="Z8713"/>
    </row>
    <row r="8714" spans="1:26" x14ac:dyDescent="0.3">
      <c r="A8714" t="s">
        <v>1669</v>
      </c>
      <c r="B8714" t="s">
        <v>578</v>
      </c>
      <c r="C8714">
        <v>7.6</v>
      </c>
      <c r="D8714" t="s">
        <v>61</v>
      </c>
      <c r="E8714" t="s">
        <v>8</v>
      </c>
      <c r="F8714" t="s">
        <v>979</v>
      </c>
      <c r="G8714">
        <v>33.950000000000003</v>
      </c>
      <c r="H8714" s="1">
        <v>42101</v>
      </c>
      <c r="I8714" t="s">
        <v>1142</v>
      </c>
      <c r="J8714" t="s">
        <v>2372</v>
      </c>
      <c r="K8714" s="6">
        <v>11</v>
      </c>
      <c r="L8714" t="s">
        <v>61</v>
      </c>
      <c r="M8714" s="2" t="str">
        <f>Video_Game_Sales[[#This Row],[Title]] &amp; " (" &amp; Video_Game_Sales[[#This Row],[Console]] &amp; ")"</f>
        <v>Etrian Mystery Dungeon (3DS)</v>
      </c>
      <c r="N8714" t="str">
        <f t="shared" si="272"/>
        <v>Role-Playing</v>
      </c>
      <c r="O8714" t="str">
        <f t="shared" si="273"/>
        <v>Others</v>
      </c>
      <c r="P8714" s="2"/>
      <c r="Q8714" s="2"/>
      <c r="R8714"/>
      <c r="S8714"/>
      <c r="T8714"/>
      <c r="U8714"/>
      <c r="V8714"/>
      <c r="W8714"/>
      <c r="X8714"/>
      <c r="Y8714"/>
      <c r="Z8714"/>
    </row>
    <row r="8715" spans="1:26" x14ac:dyDescent="0.3">
      <c r="A8715" t="s">
        <v>1669</v>
      </c>
      <c r="B8715" t="s">
        <v>578</v>
      </c>
      <c r="C8715">
        <v>7.6</v>
      </c>
      <c r="D8715" t="s">
        <v>61</v>
      </c>
      <c r="E8715" t="s">
        <v>8</v>
      </c>
      <c r="F8715" t="s">
        <v>979</v>
      </c>
      <c r="G8715">
        <v>33.950000000000003</v>
      </c>
      <c r="H8715" s="1">
        <v>42101</v>
      </c>
      <c r="I8715" t="s">
        <v>1142</v>
      </c>
      <c r="J8715" t="s">
        <v>2374</v>
      </c>
      <c r="K8715" s="6">
        <v>4.95</v>
      </c>
      <c r="L8715" t="s">
        <v>61</v>
      </c>
      <c r="M8715" s="2" t="str">
        <f>Video_Game_Sales[[#This Row],[Title]] &amp; " (" &amp; Video_Game_Sales[[#This Row],[Console]] &amp; ")"</f>
        <v>Etrian Mystery Dungeon (3DS)</v>
      </c>
      <c r="N8715" t="str">
        <f t="shared" si="272"/>
        <v>Role-Playing</v>
      </c>
      <c r="O8715" t="str">
        <f t="shared" si="273"/>
        <v>Others</v>
      </c>
      <c r="P8715" s="2"/>
      <c r="Q8715" s="2"/>
      <c r="R8715"/>
      <c r="S8715"/>
      <c r="T8715"/>
      <c r="U8715"/>
      <c r="V8715"/>
      <c r="W8715"/>
      <c r="X8715"/>
      <c r="Y8715"/>
      <c r="Z8715"/>
    </row>
    <row r="8716" spans="1:26" x14ac:dyDescent="0.3">
      <c r="A8716" t="s">
        <v>1669</v>
      </c>
      <c r="B8716" t="s">
        <v>578</v>
      </c>
      <c r="C8716">
        <v>7.6</v>
      </c>
      <c r="D8716" t="s">
        <v>61</v>
      </c>
      <c r="E8716" t="s">
        <v>8</v>
      </c>
      <c r="F8716" t="s">
        <v>979</v>
      </c>
      <c r="G8716">
        <v>33.950000000000003</v>
      </c>
      <c r="H8716" s="1">
        <v>42101</v>
      </c>
      <c r="I8716" t="s">
        <v>1142</v>
      </c>
      <c r="J8716" t="s">
        <v>2375</v>
      </c>
      <c r="K8716" s="6">
        <v>14</v>
      </c>
      <c r="L8716" t="s">
        <v>61</v>
      </c>
      <c r="M8716" s="2" t="str">
        <f>Video_Game_Sales[[#This Row],[Title]] &amp; " (" &amp; Video_Game_Sales[[#This Row],[Console]] &amp; ")"</f>
        <v>Etrian Mystery Dungeon (3DS)</v>
      </c>
      <c r="N8716" t="str">
        <f t="shared" si="272"/>
        <v>Role-Playing</v>
      </c>
      <c r="O8716" t="str">
        <f t="shared" si="273"/>
        <v>Others</v>
      </c>
      <c r="P8716" s="2"/>
      <c r="Q8716" s="2"/>
      <c r="R8716"/>
      <c r="S8716"/>
      <c r="T8716"/>
      <c r="U8716"/>
      <c r="V8716"/>
      <c r="W8716"/>
      <c r="X8716"/>
      <c r="Y8716"/>
      <c r="Z8716"/>
    </row>
    <row r="8717" spans="1:26" x14ac:dyDescent="0.3">
      <c r="A8717" t="s">
        <v>1669</v>
      </c>
      <c r="B8717" t="s">
        <v>578</v>
      </c>
      <c r="C8717">
        <v>7.6</v>
      </c>
      <c r="D8717" t="s">
        <v>61</v>
      </c>
      <c r="E8717" t="s">
        <v>8</v>
      </c>
      <c r="F8717" t="s">
        <v>979</v>
      </c>
      <c r="G8717">
        <v>33.950000000000003</v>
      </c>
      <c r="H8717" s="1">
        <v>42101</v>
      </c>
      <c r="I8717" t="s">
        <v>1142</v>
      </c>
      <c r="J8717" t="s">
        <v>2371</v>
      </c>
      <c r="K8717" s="6">
        <v>3</v>
      </c>
      <c r="L8717" t="s">
        <v>61</v>
      </c>
      <c r="M8717" s="2" t="str">
        <f>Video_Game_Sales[[#This Row],[Title]] &amp; " (" &amp; Video_Game_Sales[[#This Row],[Console]] &amp; ")"</f>
        <v>Etrian Mystery Dungeon (3DS)</v>
      </c>
      <c r="N8717" t="str">
        <f t="shared" si="272"/>
        <v>Role-Playing</v>
      </c>
      <c r="O8717" t="str">
        <f t="shared" si="273"/>
        <v>Others</v>
      </c>
      <c r="P8717" s="2"/>
      <c r="Q8717" s="2"/>
      <c r="R8717"/>
      <c r="S8717"/>
      <c r="T8717"/>
      <c r="U8717"/>
      <c r="V8717"/>
      <c r="W8717"/>
      <c r="X8717"/>
      <c r="Y8717"/>
      <c r="Z8717"/>
    </row>
    <row r="8718" spans="1:26" x14ac:dyDescent="0.3">
      <c r="A8718" t="s">
        <v>1669</v>
      </c>
      <c r="B8718" t="s">
        <v>578</v>
      </c>
      <c r="C8718">
        <v>7.6</v>
      </c>
      <c r="D8718" t="s">
        <v>61</v>
      </c>
      <c r="E8718" t="s">
        <v>8</v>
      </c>
      <c r="F8718" t="s">
        <v>979</v>
      </c>
      <c r="G8718">
        <v>33.950000000000003</v>
      </c>
      <c r="H8718" s="1">
        <v>42101</v>
      </c>
      <c r="I8718" t="s">
        <v>1142</v>
      </c>
      <c r="J8718" t="s">
        <v>2373</v>
      </c>
      <c r="K8718" s="6">
        <v>0.7</v>
      </c>
      <c r="L8718" t="s">
        <v>61</v>
      </c>
      <c r="M8718" s="2" t="str">
        <f>Video_Game_Sales[[#This Row],[Title]] &amp; " (" &amp; Video_Game_Sales[[#This Row],[Console]] &amp; ")"</f>
        <v>Etrian Mystery Dungeon (3DS)</v>
      </c>
      <c r="N8718" t="str">
        <f t="shared" si="272"/>
        <v>Role-Playing</v>
      </c>
      <c r="O8718" t="str">
        <f t="shared" si="273"/>
        <v>Others</v>
      </c>
      <c r="P8718" s="2"/>
      <c r="Q8718" s="2"/>
      <c r="R8718"/>
      <c r="S8718"/>
      <c r="T8718"/>
      <c r="U8718"/>
      <c r="V8718"/>
      <c r="W8718"/>
      <c r="X8718"/>
      <c r="Y8718"/>
      <c r="Z8718"/>
    </row>
    <row r="8719" spans="1:26" x14ac:dyDescent="0.3">
      <c r="A8719" t="s">
        <v>1669</v>
      </c>
      <c r="B8719" t="s">
        <v>578</v>
      </c>
      <c r="C8719">
        <v>7.6</v>
      </c>
      <c r="D8719" t="s">
        <v>61</v>
      </c>
      <c r="E8719" t="s">
        <v>8</v>
      </c>
      <c r="F8719" t="s">
        <v>979</v>
      </c>
      <c r="G8719">
        <v>33.950000000000003</v>
      </c>
      <c r="H8719" s="1">
        <v>42101</v>
      </c>
      <c r="I8719" t="s">
        <v>1142</v>
      </c>
      <c r="J8719" t="s">
        <v>2376</v>
      </c>
      <c r="K8719" s="6">
        <v>0.3</v>
      </c>
      <c r="L8719" t="s">
        <v>61</v>
      </c>
      <c r="M8719" s="2" t="str">
        <f>Video_Game_Sales[[#This Row],[Title]] &amp; " (" &amp; Video_Game_Sales[[#This Row],[Console]] &amp; ")"</f>
        <v>Etrian Mystery Dungeon (3DS)</v>
      </c>
      <c r="N8719" t="str">
        <f t="shared" si="272"/>
        <v>Role-Playing</v>
      </c>
      <c r="O8719" t="str">
        <f t="shared" si="273"/>
        <v>Others</v>
      </c>
      <c r="P8719" s="2"/>
      <c r="Q8719" s="2"/>
      <c r="R8719"/>
      <c r="S8719"/>
      <c r="T8719"/>
      <c r="U8719"/>
      <c r="V8719"/>
      <c r="W8719"/>
      <c r="X8719"/>
      <c r="Y8719"/>
      <c r="Z8719"/>
    </row>
    <row r="8720" spans="1:26" x14ac:dyDescent="0.3">
      <c r="A8720" t="s">
        <v>1671</v>
      </c>
      <c r="B8720" t="s">
        <v>578</v>
      </c>
      <c r="C8720">
        <v>7.9</v>
      </c>
      <c r="D8720" t="s">
        <v>61</v>
      </c>
      <c r="E8720" t="s">
        <v>8</v>
      </c>
      <c r="F8720" t="s">
        <v>8</v>
      </c>
      <c r="G8720">
        <v>33.950000000000003</v>
      </c>
      <c r="H8720" s="1">
        <v>43025</v>
      </c>
      <c r="I8720" t="s">
        <v>1152</v>
      </c>
      <c r="J8720" t="s">
        <v>2372</v>
      </c>
      <c r="K8720" s="6">
        <v>11</v>
      </c>
      <c r="L8720" t="s">
        <v>61</v>
      </c>
      <c r="M8720" s="2" t="str">
        <f>Video_Game_Sales[[#This Row],[Title]] &amp; " (" &amp; Video_Game_Sales[[#This Row],[Console]] &amp; ")"</f>
        <v>Etrian Odyssey V: Beyond the Myth (3DS)</v>
      </c>
      <c r="N8720" t="str">
        <f t="shared" si="272"/>
        <v>Role-Playing</v>
      </c>
      <c r="O8720" t="str">
        <f t="shared" si="273"/>
        <v>Others</v>
      </c>
      <c r="P8720" s="2"/>
      <c r="Q8720" s="2"/>
      <c r="R8720"/>
      <c r="S8720"/>
      <c r="T8720"/>
      <c r="U8720"/>
      <c r="V8720"/>
      <c r="W8720"/>
      <c r="X8720"/>
      <c r="Y8720"/>
      <c r="Z8720"/>
    </row>
    <row r="8721" spans="1:26" x14ac:dyDescent="0.3">
      <c r="A8721" t="s">
        <v>1671</v>
      </c>
      <c r="B8721" t="s">
        <v>578</v>
      </c>
      <c r="C8721">
        <v>7.9</v>
      </c>
      <c r="D8721" t="s">
        <v>61</v>
      </c>
      <c r="E8721" t="s">
        <v>8</v>
      </c>
      <c r="F8721" t="s">
        <v>8</v>
      </c>
      <c r="G8721">
        <v>33.950000000000003</v>
      </c>
      <c r="H8721" s="1">
        <v>43025</v>
      </c>
      <c r="I8721" t="s">
        <v>1152</v>
      </c>
      <c r="J8721" t="s">
        <v>2374</v>
      </c>
      <c r="K8721" s="6">
        <v>4.95</v>
      </c>
      <c r="L8721" t="s">
        <v>61</v>
      </c>
      <c r="M8721" s="2" t="str">
        <f>Video_Game_Sales[[#This Row],[Title]] &amp; " (" &amp; Video_Game_Sales[[#This Row],[Console]] &amp; ")"</f>
        <v>Etrian Odyssey V: Beyond the Myth (3DS)</v>
      </c>
      <c r="N8721" t="str">
        <f t="shared" si="272"/>
        <v>Role-Playing</v>
      </c>
      <c r="O8721" t="str">
        <f t="shared" si="273"/>
        <v>Others</v>
      </c>
      <c r="P8721" s="2"/>
      <c r="Q8721" s="2"/>
      <c r="R8721"/>
      <c r="S8721"/>
      <c r="T8721"/>
      <c r="U8721"/>
      <c r="V8721"/>
      <c r="W8721"/>
      <c r="X8721"/>
      <c r="Y8721"/>
      <c r="Z8721"/>
    </row>
    <row r="8722" spans="1:26" x14ac:dyDescent="0.3">
      <c r="A8722" t="s">
        <v>1671</v>
      </c>
      <c r="B8722" t="s">
        <v>578</v>
      </c>
      <c r="C8722">
        <v>7.9</v>
      </c>
      <c r="D8722" t="s">
        <v>61</v>
      </c>
      <c r="E8722" t="s">
        <v>8</v>
      </c>
      <c r="F8722" t="s">
        <v>8</v>
      </c>
      <c r="G8722">
        <v>33.950000000000003</v>
      </c>
      <c r="H8722" s="1">
        <v>43025</v>
      </c>
      <c r="I8722" t="s">
        <v>1152</v>
      </c>
      <c r="J8722" t="s">
        <v>2375</v>
      </c>
      <c r="K8722" s="6">
        <v>14</v>
      </c>
      <c r="L8722" t="s">
        <v>61</v>
      </c>
      <c r="M8722" s="2" t="str">
        <f>Video_Game_Sales[[#This Row],[Title]] &amp; " (" &amp; Video_Game_Sales[[#This Row],[Console]] &amp; ")"</f>
        <v>Etrian Odyssey V: Beyond the Myth (3DS)</v>
      </c>
      <c r="N8722" t="str">
        <f t="shared" si="272"/>
        <v>Role-Playing</v>
      </c>
      <c r="O8722" t="str">
        <f t="shared" si="273"/>
        <v>Others</v>
      </c>
      <c r="P8722" s="2"/>
      <c r="Q8722" s="2"/>
      <c r="R8722"/>
      <c r="S8722"/>
      <c r="T8722"/>
      <c r="U8722"/>
      <c r="V8722"/>
      <c r="W8722"/>
      <c r="X8722"/>
      <c r="Y8722"/>
      <c r="Z8722"/>
    </row>
    <row r="8723" spans="1:26" x14ac:dyDescent="0.3">
      <c r="A8723" t="s">
        <v>1671</v>
      </c>
      <c r="B8723" t="s">
        <v>578</v>
      </c>
      <c r="C8723">
        <v>7.9</v>
      </c>
      <c r="D8723" t="s">
        <v>61</v>
      </c>
      <c r="E8723" t="s">
        <v>8</v>
      </c>
      <c r="F8723" t="s">
        <v>8</v>
      </c>
      <c r="G8723">
        <v>33.950000000000003</v>
      </c>
      <c r="H8723" s="1">
        <v>43025</v>
      </c>
      <c r="I8723" t="s">
        <v>1152</v>
      </c>
      <c r="J8723" t="s">
        <v>2371</v>
      </c>
      <c r="K8723" s="6">
        <v>3</v>
      </c>
      <c r="L8723" t="s">
        <v>61</v>
      </c>
      <c r="M8723" s="2" t="str">
        <f>Video_Game_Sales[[#This Row],[Title]] &amp; " (" &amp; Video_Game_Sales[[#This Row],[Console]] &amp; ")"</f>
        <v>Etrian Odyssey V: Beyond the Myth (3DS)</v>
      </c>
      <c r="N8723" t="str">
        <f t="shared" si="272"/>
        <v>Role-Playing</v>
      </c>
      <c r="O8723" t="str">
        <f t="shared" si="273"/>
        <v>Others</v>
      </c>
      <c r="P8723" s="2"/>
      <c r="Q8723" s="2"/>
      <c r="R8723"/>
      <c r="S8723"/>
      <c r="T8723"/>
      <c r="U8723"/>
      <c r="V8723"/>
      <c r="W8723"/>
      <c r="X8723"/>
      <c r="Y8723"/>
      <c r="Z8723"/>
    </row>
    <row r="8724" spans="1:26" x14ac:dyDescent="0.3">
      <c r="A8724" t="s">
        <v>1671</v>
      </c>
      <c r="B8724" t="s">
        <v>578</v>
      </c>
      <c r="C8724">
        <v>7.9</v>
      </c>
      <c r="D8724" t="s">
        <v>61</v>
      </c>
      <c r="E8724" t="s">
        <v>8</v>
      </c>
      <c r="F8724" t="s">
        <v>8</v>
      </c>
      <c r="G8724">
        <v>33.950000000000003</v>
      </c>
      <c r="H8724" s="1">
        <v>43025</v>
      </c>
      <c r="I8724" t="s">
        <v>1152</v>
      </c>
      <c r="J8724" t="s">
        <v>2373</v>
      </c>
      <c r="K8724" s="6">
        <v>0.7</v>
      </c>
      <c r="L8724" t="s">
        <v>61</v>
      </c>
      <c r="M8724" s="2" t="str">
        <f>Video_Game_Sales[[#This Row],[Title]] &amp; " (" &amp; Video_Game_Sales[[#This Row],[Console]] &amp; ")"</f>
        <v>Etrian Odyssey V: Beyond the Myth (3DS)</v>
      </c>
      <c r="N8724" t="str">
        <f t="shared" si="272"/>
        <v>Role-Playing</v>
      </c>
      <c r="O8724" t="str">
        <f t="shared" si="273"/>
        <v>Others</v>
      </c>
      <c r="P8724" s="2"/>
      <c r="Q8724" s="2"/>
      <c r="R8724"/>
      <c r="S8724"/>
      <c r="T8724"/>
      <c r="U8724"/>
      <c r="V8724"/>
      <c r="W8724"/>
      <c r="X8724"/>
      <c r="Y8724"/>
      <c r="Z8724"/>
    </row>
    <row r="8725" spans="1:26" x14ac:dyDescent="0.3">
      <c r="A8725" t="s">
        <v>1671</v>
      </c>
      <c r="B8725" t="s">
        <v>578</v>
      </c>
      <c r="C8725">
        <v>7.9</v>
      </c>
      <c r="D8725" t="s">
        <v>61</v>
      </c>
      <c r="E8725" t="s">
        <v>8</v>
      </c>
      <c r="F8725" t="s">
        <v>8</v>
      </c>
      <c r="G8725">
        <v>33.950000000000003</v>
      </c>
      <c r="H8725" s="1">
        <v>43025</v>
      </c>
      <c r="I8725" t="s">
        <v>1152</v>
      </c>
      <c r="J8725" t="s">
        <v>2376</v>
      </c>
      <c r="K8725" s="6">
        <v>0.3</v>
      </c>
      <c r="L8725" t="s">
        <v>61</v>
      </c>
      <c r="M8725" s="2" t="str">
        <f>Video_Game_Sales[[#This Row],[Title]] &amp; " (" &amp; Video_Game_Sales[[#This Row],[Console]] &amp; ")"</f>
        <v>Etrian Odyssey V: Beyond the Myth (3DS)</v>
      </c>
      <c r="N8725" t="str">
        <f t="shared" si="272"/>
        <v>Role-Playing</v>
      </c>
      <c r="O8725" t="str">
        <f t="shared" si="273"/>
        <v>Others</v>
      </c>
      <c r="P8725" s="2"/>
      <c r="Q8725" s="2"/>
      <c r="R8725"/>
      <c r="S8725"/>
      <c r="T8725"/>
      <c r="U8725"/>
      <c r="V8725"/>
      <c r="W8725"/>
      <c r="X8725"/>
      <c r="Y8725"/>
      <c r="Z8725"/>
    </row>
    <row r="8726" spans="1:26" x14ac:dyDescent="0.3">
      <c r="A8726" t="s">
        <v>1672</v>
      </c>
      <c r="B8726" t="s">
        <v>578</v>
      </c>
      <c r="C8726">
        <v>8.1</v>
      </c>
      <c r="D8726" t="s">
        <v>61</v>
      </c>
      <c r="E8726" t="s">
        <v>8</v>
      </c>
      <c r="F8726" t="s">
        <v>8</v>
      </c>
      <c r="G8726">
        <v>32.5</v>
      </c>
      <c r="H8726" s="1">
        <v>41548</v>
      </c>
      <c r="I8726" t="s">
        <v>1076</v>
      </c>
      <c r="J8726" t="s">
        <v>2372</v>
      </c>
      <c r="K8726" s="6">
        <v>10</v>
      </c>
      <c r="L8726" t="s">
        <v>61</v>
      </c>
      <c r="M8726" s="2" t="str">
        <f>Video_Game_Sales[[#This Row],[Title]] &amp; " (" &amp; Video_Game_Sales[[#This Row],[Console]] &amp; ")"</f>
        <v>Etrian Odyssey: Millennium Girl (3DS)</v>
      </c>
      <c r="N8726" t="str">
        <f t="shared" si="272"/>
        <v>Role-Playing</v>
      </c>
      <c r="O8726" t="str">
        <f t="shared" si="273"/>
        <v>Others</v>
      </c>
      <c r="P8726" s="2"/>
      <c r="Q8726" s="2"/>
      <c r="R8726"/>
      <c r="S8726"/>
      <c r="T8726"/>
      <c r="U8726"/>
      <c r="V8726"/>
      <c r="W8726"/>
      <c r="X8726"/>
      <c r="Y8726"/>
      <c r="Z8726"/>
    </row>
    <row r="8727" spans="1:26" x14ac:dyDescent="0.3">
      <c r="A8727" t="s">
        <v>1672</v>
      </c>
      <c r="B8727" t="s">
        <v>578</v>
      </c>
      <c r="C8727">
        <v>8.1</v>
      </c>
      <c r="D8727" t="s">
        <v>61</v>
      </c>
      <c r="E8727" t="s">
        <v>8</v>
      </c>
      <c r="F8727" t="s">
        <v>8</v>
      </c>
      <c r="G8727">
        <v>32.5</v>
      </c>
      <c r="H8727" s="1">
        <v>41548</v>
      </c>
      <c r="I8727" t="s">
        <v>1076</v>
      </c>
      <c r="J8727" t="s">
        <v>2374</v>
      </c>
      <c r="K8727" s="6">
        <v>4.5</v>
      </c>
      <c r="L8727" t="s">
        <v>61</v>
      </c>
      <c r="M8727" s="2" t="str">
        <f>Video_Game_Sales[[#This Row],[Title]] &amp; " (" &amp; Video_Game_Sales[[#This Row],[Console]] &amp; ")"</f>
        <v>Etrian Odyssey: Millennium Girl (3DS)</v>
      </c>
      <c r="N8727" t="str">
        <f t="shared" si="272"/>
        <v>Role-Playing</v>
      </c>
      <c r="O8727" t="str">
        <f t="shared" si="273"/>
        <v>Others</v>
      </c>
      <c r="P8727" s="2"/>
      <c r="Q8727" s="2"/>
      <c r="R8727"/>
      <c r="S8727"/>
      <c r="T8727"/>
      <c r="U8727"/>
      <c r="V8727"/>
      <c r="W8727"/>
      <c r="X8727"/>
      <c r="Y8727"/>
      <c r="Z8727"/>
    </row>
    <row r="8728" spans="1:26" x14ac:dyDescent="0.3">
      <c r="A8728" t="s">
        <v>1672</v>
      </c>
      <c r="B8728" t="s">
        <v>578</v>
      </c>
      <c r="C8728">
        <v>8.1</v>
      </c>
      <c r="D8728" t="s">
        <v>61</v>
      </c>
      <c r="E8728" t="s">
        <v>8</v>
      </c>
      <c r="F8728" t="s">
        <v>8</v>
      </c>
      <c r="G8728">
        <v>32.5</v>
      </c>
      <c r="H8728" s="1">
        <v>41548</v>
      </c>
      <c r="I8728" t="s">
        <v>1076</v>
      </c>
      <c r="J8728" t="s">
        <v>2375</v>
      </c>
      <c r="K8728" s="6">
        <v>14</v>
      </c>
      <c r="L8728" t="s">
        <v>61</v>
      </c>
      <c r="M8728" s="2" t="str">
        <f>Video_Game_Sales[[#This Row],[Title]] &amp; " (" &amp; Video_Game_Sales[[#This Row],[Console]] &amp; ")"</f>
        <v>Etrian Odyssey: Millennium Girl (3DS)</v>
      </c>
      <c r="N8728" t="str">
        <f t="shared" si="272"/>
        <v>Role-Playing</v>
      </c>
      <c r="O8728" t="str">
        <f t="shared" si="273"/>
        <v>Others</v>
      </c>
      <c r="P8728" s="2"/>
      <c r="Q8728" s="2"/>
      <c r="R8728"/>
      <c r="S8728"/>
      <c r="T8728"/>
      <c r="U8728"/>
      <c r="V8728"/>
      <c r="W8728"/>
      <c r="X8728"/>
      <c r="Y8728"/>
      <c r="Z8728"/>
    </row>
    <row r="8729" spans="1:26" x14ac:dyDescent="0.3">
      <c r="A8729" t="s">
        <v>1672</v>
      </c>
      <c r="B8729" t="s">
        <v>578</v>
      </c>
      <c r="C8729">
        <v>8.1</v>
      </c>
      <c r="D8729" t="s">
        <v>61</v>
      </c>
      <c r="E8729" t="s">
        <v>8</v>
      </c>
      <c r="F8729" t="s">
        <v>8</v>
      </c>
      <c r="G8729">
        <v>32.5</v>
      </c>
      <c r="H8729" s="1">
        <v>41548</v>
      </c>
      <c r="I8729" t="s">
        <v>1076</v>
      </c>
      <c r="J8729" t="s">
        <v>2371</v>
      </c>
      <c r="K8729" s="6">
        <v>3</v>
      </c>
      <c r="L8729" t="s">
        <v>61</v>
      </c>
      <c r="M8729" s="2" t="str">
        <f>Video_Game_Sales[[#This Row],[Title]] &amp; " (" &amp; Video_Game_Sales[[#This Row],[Console]] &amp; ")"</f>
        <v>Etrian Odyssey: Millennium Girl (3DS)</v>
      </c>
      <c r="N8729" t="str">
        <f t="shared" si="272"/>
        <v>Role-Playing</v>
      </c>
      <c r="O8729" t="str">
        <f t="shared" si="273"/>
        <v>Others</v>
      </c>
      <c r="P8729" s="2"/>
      <c r="Q8729" s="2"/>
      <c r="R8729"/>
      <c r="S8729"/>
      <c r="T8729"/>
      <c r="U8729"/>
      <c r="V8729"/>
      <c r="W8729"/>
      <c r="X8729"/>
      <c r="Y8729"/>
      <c r="Z8729"/>
    </row>
    <row r="8730" spans="1:26" x14ac:dyDescent="0.3">
      <c r="A8730" t="s">
        <v>1672</v>
      </c>
      <c r="B8730" t="s">
        <v>578</v>
      </c>
      <c r="C8730">
        <v>8.1</v>
      </c>
      <c r="D8730" t="s">
        <v>61</v>
      </c>
      <c r="E8730" t="s">
        <v>8</v>
      </c>
      <c r="F8730" t="s">
        <v>8</v>
      </c>
      <c r="G8730">
        <v>32.5</v>
      </c>
      <c r="H8730" s="1">
        <v>41548</v>
      </c>
      <c r="I8730" t="s">
        <v>1076</v>
      </c>
      <c r="J8730" t="s">
        <v>2373</v>
      </c>
      <c r="K8730" s="6">
        <v>0.7</v>
      </c>
      <c r="L8730" t="s">
        <v>61</v>
      </c>
      <c r="M8730" s="2" t="str">
        <f>Video_Game_Sales[[#This Row],[Title]] &amp; " (" &amp; Video_Game_Sales[[#This Row],[Console]] &amp; ")"</f>
        <v>Etrian Odyssey: Millennium Girl (3DS)</v>
      </c>
      <c r="N8730" t="str">
        <f t="shared" si="272"/>
        <v>Role-Playing</v>
      </c>
      <c r="O8730" t="str">
        <f t="shared" si="273"/>
        <v>Others</v>
      </c>
      <c r="P8730" s="2"/>
      <c r="Q8730" s="2"/>
      <c r="R8730"/>
      <c r="S8730"/>
      <c r="T8730"/>
      <c r="U8730"/>
      <c r="V8730"/>
      <c r="W8730"/>
      <c r="X8730"/>
      <c r="Y8730"/>
      <c r="Z8730"/>
    </row>
    <row r="8731" spans="1:26" x14ac:dyDescent="0.3">
      <c r="A8731" t="s">
        <v>1672</v>
      </c>
      <c r="B8731" t="s">
        <v>578</v>
      </c>
      <c r="C8731">
        <v>8.1</v>
      </c>
      <c r="D8731" t="s">
        <v>61</v>
      </c>
      <c r="E8731" t="s">
        <v>8</v>
      </c>
      <c r="F8731" t="s">
        <v>8</v>
      </c>
      <c r="G8731">
        <v>32.5</v>
      </c>
      <c r="H8731" s="1">
        <v>41548</v>
      </c>
      <c r="I8731" t="s">
        <v>1076</v>
      </c>
      <c r="J8731" t="s">
        <v>2376</v>
      </c>
      <c r="K8731" s="6">
        <v>0.3</v>
      </c>
      <c r="L8731" t="s">
        <v>61</v>
      </c>
      <c r="M8731" s="2" t="str">
        <f>Video_Game_Sales[[#This Row],[Title]] &amp; " (" &amp; Video_Game_Sales[[#This Row],[Console]] &amp; ")"</f>
        <v>Etrian Odyssey: Millennium Girl (3DS)</v>
      </c>
      <c r="N8731" t="str">
        <f t="shared" si="272"/>
        <v>Role-Playing</v>
      </c>
      <c r="O8731" t="str">
        <f t="shared" si="273"/>
        <v>Others</v>
      </c>
      <c r="P8731" s="2"/>
      <c r="Q8731" s="2"/>
      <c r="R8731"/>
      <c r="S8731"/>
      <c r="T8731"/>
      <c r="U8731"/>
      <c r="V8731"/>
      <c r="W8731"/>
      <c r="X8731"/>
      <c r="Y8731"/>
      <c r="Z8731"/>
    </row>
    <row r="8732" spans="1:26" x14ac:dyDescent="0.3">
      <c r="A8732" t="s">
        <v>1673</v>
      </c>
      <c r="B8732" t="s">
        <v>578</v>
      </c>
      <c r="C8732">
        <v>7.5</v>
      </c>
      <c r="D8732" t="s">
        <v>61</v>
      </c>
      <c r="E8732" t="s">
        <v>8</v>
      </c>
      <c r="F8732" t="s">
        <v>678</v>
      </c>
      <c r="G8732">
        <v>34.65</v>
      </c>
      <c r="H8732" s="1">
        <v>42325</v>
      </c>
      <c r="I8732" t="s">
        <v>1134</v>
      </c>
      <c r="J8732" t="s">
        <v>2372</v>
      </c>
      <c r="K8732" s="6">
        <v>17</v>
      </c>
      <c r="L8732" t="s">
        <v>61</v>
      </c>
      <c r="M8732" s="2" t="str">
        <f>Video_Game_Sales[[#This Row],[Title]] &amp; " (" &amp; Video_Game_Sales[[#This Row],[Console]] &amp; ")"</f>
        <v>Stella Glow (3DS)</v>
      </c>
      <c r="N8732" t="str">
        <f t="shared" si="272"/>
        <v>Role-Playing</v>
      </c>
      <c r="O8732" t="str">
        <f t="shared" si="273"/>
        <v>Others</v>
      </c>
      <c r="P8732" s="2"/>
      <c r="Q8732" s="2"/>
      <c r="R8732"/>
      <c r="S8732"/>
      <c r="T8732"/>
      <c r="U8732"/>
      <c r="V8732"/>
      <c r="W8732"/>
      <c r="X8732"/>
      <c r="Y8732"/>
      <c r="Z8732"/>
    </row>
    <row r="8733" spans="1:26" x14ac:dyDescent="0.3">
      <c r="A8733" t="s">
        <v>1673</v>
      </c>
      <c r="B8733" t="s">
        <v>578</v>
      </c>
      <c r="C8733">
        <v>7.5</v>
      </c>
      <c r="D8733" t="s">
        <v>61</v>
      </c>
      <c r="E8733" t="s">
        <v>8</v>
      </c>
      <c r="F8733" t="s">
        <v>678</v>
      </c>
      <c r="G8733">
        <v>34.65</v>
      </c>
      <c r="H8733" s="1">
        <v>42325</v>
      </c>
      <c r="I8733" t="s">
        <v>1134</v>
      </c>
      <c r="J8733" t="s">
        <v>2374</v>
      </c>
      <c r="K8733" s="6">
        <v>7.65</v>
      </c>
      <c r="L8733" t="s">
        <v>61</v>
      </c>
      <c r="M8733" s="2" t="str">
        <f>Video_Game_Sales[[#This Row],[Title]] &amp; " (" &amp; Video_Game_Sales[[#This Row],[Console]] &amp; ")"</f>
        <v>Stella Glow (3DS)</v>
      </c>
      <c r="N8733" t="str">
        <f t="shared" si="272"/>
        <v>Role-Playing</v>
      </c>
      <c r="O8733" t="str">
        <f t="shared" si="273"/>
        <v>Others</v>
      </c>
      <c r="P8733" s="2"/>
      <c r="Q8733" s="2"/>
      <c r="R8733"/>
      <c r="S8733"/>
      <c r="T8733"/>
      <c r="U8733"/>
      <c r="V8733"/>
      <c r="W8733"/>
      <c r="X8733"/>
      <c r="Y8733"/>
      <c r="Z8733"/>
    </row>
    <row r="8734" spans="1:26" x14ac:dyDescent="0.3">
      <c r="A8734" t="s">
        <v>1673</v>
      </c>
      <c r="B8734" t="s">
        <v>578</v>
      </c>
      <c r="C8734">
        <v>7.5</v>
      </c>
      <c r="D8734" t="s">
        <v>61</v>
      </c>
      <c r="E8734" t="s">
        <v>8</v>
      </c>
      <c r="F8734" t="s">
        <v>678</v>
      </c>
      <c r="G8734">
        <v>34.65</v>
      </c>
      <c r="H8734" s="1">
        <v>42325</v>
      </c>
      <c r="I8734" t="s">
        <v>1134</v>
      </c>
      <c r="J8734" t="s">
        <v>2375</v>
      </c>
      <c r="K8734" s="6">
        <v>6</v>
      </c>
      <c r="L8734" t="s">
        <v>61</v>
      </c>
      <c r="M8734" s="2" t="str">
        <f>Video_Game_Sales[[#This Row],[Title]] &amp; " (" &amp; Video_Game_Sales[[#This Row],[Console]] &amp; ")"</f>
        <v>Stella Glow (3DS)</v>
      </c>
      <c r="N8734" t="str">
        <f t="shared" si="272"/>
        <v>Role-Playing</v>
      </c>
      <c r="O8734" t="str">
        <f t="shared" si="273"/>
        <v>Others</v>
      </c>
      <c r="P8734" s="2"/>
      <c r="Q8734" s="2"/>
      <c r="R8734"/>
      <c r="S8734"/>
      <c r="T8734"/>
      <c r="U8734"/>
      <c r="V8734"/>
      <c r="W8734"/>
      <c r="X8734"/>
      <c r="Y8734"/>
      <c r="Z8734"/>
    </row>
    <row r="8735" spans="1:26" x14ac:dyDescent="0.3">
      <c r="A8735" t="s">
        <v>1673</v>
      </c>
      <c r="B8735" t="s">
        <v>578</v>
      </c>
      <c r="C8735">
        <v>7.5</v>
      </c>
      <c r="D8735" t="s">
        <v>61</v>
      </c>
      <c r="E8735" t="s">
        <v>8</v>
      </c>
      <c r="F8735" t="s">
        <v>678</v>
      </c>
      <c r="G8735">
        <v>34.65</v>
      </c>
      <c r="H8735" s="1">
        <v>42325</v>
      </c>
      <c r="I8735" t="s">
        <v>1134</v>
      </c>
      <c r="J8735" t="s">
        <v>2371</v>
      </c>
      <c r="K8735" s="6">
        <v>3</v>
      </c>
      <c r="L8735" t="s">
        <v>61</v>
      </c>
      <c r="M8735" s="2" t="str">
        <f>Video_Game_Sales[[#This Row],[Title]] &amp; " (" &amp; Video_Game_Sales[[#This Row],[Console]] &amp; ")"</f>
        <v>Stella Glow (3DS)</v>
      </c>
      <c r="N8735" t="str">
        <f t="shared" si="272"/>
        <v>Role-Playing</v>
      </c>
      <c r="O8735" t="str">
        <f t="shared" si="273"/>
        <v>Others</v>
      </c>
      <c r="P8735" s="2"/>
      <c r="Q8735" s="2"/>
      <c r="R8735"/>
      <c r="S8735"/>
      <c r="T8735"/>
      <c r="U8735"/>
      <c r="V8735"/>
      <c r="W8735"/>
      <c r="X8735"/>
      <c r="Y8735"/>
      <c r="Z8735"/>
    </row>
    <row r="8736" spans="1:26" x14ac:dyDescent="0.3">
      <c r="A8736" t="s">
        <v>1673</v>
      </c>
      <c r="B8736" t="s">
        <v>578</v>
      </c>
      <c r="C8736">
        <v>7.5</v>
      </c>
      <c r="D8736" t="s">
        <v>61</v>
      </c>
      <c r="E8736" t="s">
        <v>8</v>
      </c>
      <c r="F8736" t="s">
        <v>678</v>
      </c>
      <c r="G8736">
        <v>34.65</v>
      </c>
      <c r="H8736" s="1">
        <v>42325</v>
      </c>
      <c r="I8736" t="s">
        <v>1134</v>
      </c>
      <c r="J8736" t="s">
        <v>2373</v>
      </c>
      <c r="K8736" s="6">
        <v>0.7</v>
      </c>
      <c r="L8736" t="s">
        <v>61</v>
      </c>
      <c r="M8736" s="2" t="str">
        <f>Video_Game_Sales[[#This Row],[Title]] &amp; " (" &amp; Video_Game_Sales[[#This Row],[Console]] &amp; ")"</f>
        <v>Stella Glow (3DS)</v>
      </c>
      <c r="N8736" t="str">
        <f t="shared" si="272"/>
        <v>Role-Playing</v>
      </c>
      <c r="O8736" t="str">
        <f t="shared" si="273"/>
        <v>Others</v>
      </c>
      <c r="P8736" s="2"/>
      <c r="Q8736" s="2"/>
      <c r="R8736"/>
      <c r="S8736"/>
      <c r="T8736"/>
      <c r="U8736"/>
      <c r="V8736"/>
      <c r="W8736"/>
      <c r="X8736"/>
      <c r="Y8736"/>
      <c r="Z8736"/>
    </row>
    <row r="8737" spans="1:26" x14ac:dyDescent="0.3">
      <c r="A8737" t="s">
        <v>1673</v>
      </c>
      <c r="B8737" t="s">
        <v>578</v>
      </c>
      <c r="C8737">
        <v>7.5</v>
      </c>
      <c r="D8737" t="s">
        <v>61</v>
      </c>
      <c r="E8737" t="s">
        <v>8</v>
      </c>
      <c r="F8737" t="s">
        <v>678</v>
      </c>
      <c r="G8737">
        <v>34.65</v>
      </c>
      <c r="H8737" s="1">
        <v>42325</v>
      </c>
      <c r="I8737" t="s">
        <v>1134</v>
      </c>
      <c r="J8737" t="s">
        <v>2376</v>
      </c>
      <c r="K8737" s="6">
        <v>0.3</v>
      </c>
      <c r="L8737" t="s">
        <v>61</v>
      </c>
      <c r="M8737" s="2" t="str">
        <f>Video_Game_Sales[[#This Row],[Title]] &amp; " (" &amp; Video_Game_Sales[[#This Row],[Console]] &amp; ")"</f>
        <v>Stella Glow (3DS)</v>
      </c>
      <c r="N8737" t="str">
        <f t="shared" si="272"/>
        <v>Role-Playing</v>
      </c>
      <c r="O8737" t="str">
        <f t="shared" si="273"/>
        <v>Others</v>
      </c>
      <c r="P8737" s="2"/>
      <c r="Q8737" s="2"/>
      <c r="R8737"/>
      <c r="S8737"/>
      <c r="T8737"/>
      <c r="U8737"/>
      <c r="V8737"/>
      <c r="W8737"/>
      <c r="X8737"/>
      <c r="Y8737"/>
      <c r="Z8737"/>
    </row>
    <row r="8738" spans="1:26" x14ac:dyDescent="0.3">
      <c r="A8738" t="s">
        <v>1683</v>
      </c>
      <c r="B8738" t="s">
        <v>578</v>
      </c>
      <c r="C8738">
        <v>7.5</v>
      </c>
      <c r="D8738" t="s">
        <v>61</v>
      </c>
      <c r="E8738" t="s">
        <v>13</v>
      </c>
      <c r="F8738" t="s">
        <v>13</v>
      </c>
      <c r="G8738">
        <v>37.700000000000003</v>
      </c>
      <c r="H8738" s="1">
        <v>42563</v>
      </c>
      <c r="I8738" t="s">
        <v>989</v>
      </c>
      <c r="J8738" t="s">
        <v>2372</v>
      </c>
      <c r="K8738" s="6">
        <v>6</v>
      </c>
      <c r="L8738" t="s">
        <v>61</v>
      </c>
      <c r="M8738" s="2" t="str">
        <f>Video_Game_Sales[[#This Row],[Title]] &amp; " (" &amp; Video_Game_Sales[[#This Row],[Console]] &amp; ")"</f>
        <v>7th Dragon III Code: VFD (3DS)</v>
      </c>
      <c r="N8738" t="str">
        <f t="shared" si="272"/>
        <v>Role-Playing</v>
      </c>
      <c r="O8738" t="str">
        <f t="shared" si="273"/>
        <v>Others</v>
      </c>
      <c r="P8738" s="2"/>
      <c r="Q8738" s="2"/>
      <c r="R8738"/>
      <c r="S8738"/>
      <c r="T8738"/>
      <c r="U8738"/>
      <c r="V8738"/>
      <c r="W8738"/>
      <c r="X8738"/>
      <c r="Y8738"/>
      <c r="Z8738"/>
    </row>
    <row r="8739" spans="1:26" x14ac:dyDescent="0.3">
      <c r="A8739" t="s">
        <v>1683</v>
      </c>
      <c r="B8739" t="s">
        <v>578</v>
      </c>
      <c r="C8739">
        <v>7.5</v>
      </c>
      <c r="D8739" t="s">
        <v>61</v>
      </c>
      <c r="E8739" t="s">
        <v>13</v>
      </c>
      <c r="F8739" t="s">
        <v>13</v>
      </c>
      <c r="G8739">
        <v>37.700000000000003</v>
      </c>
      <c r="H8739" s="1">
        <v>42563</v>
      </c>
      <c r="I8739" t="s">
        <v>989</v>
      </c>
      <c r="J8739" t="s">
        <v>2374</v>
      </c>
      <c r="K8739" s="6">
        <v>2.7</v>
      </c>
      <c r="L8739" t="s">
        <v>61</v>
      </c>
      <c r="M8739" s="2" t="str">
        <f>Video_Game_Sales[[#This Row],[Title]] &amp; " (" &amp; Video_Game_Sales[[#This Row],[Console]] &amp; ")"</f>
        <v>7th Dragon III Code: VFD (3DS)</v>
      </c>
      <c r="N8739" t="str">
        <f t="shared" si="272"/>
        <v>Role-Playing</v>
      </c>
      <c r="O8739" t="str">
        <f t="shared" si="273"/>
        <v>Others</v>
      </c>
      <c r="P8739" s="2"/>
      <c r="Q8739" s="2"/>
      <c r="R8739"/>
      <c r="S8739"/>
      <c r="T8739"/>
      <c r="U8739"/>
      <c r="V8739"/>
      <c r="W8739"/>
      <c r="X8739"/>
      <c r="Y8739"/>
      <c r="Z8739"/>
    </row>
    <row r="8740" spans="1:26" x14ac:dyDescent="0.3">
      <c r="A8740" t="s">
        <v>1683</v>
      </c>
      <c r="B8740" t="s">
        <v>578</v>
      </c>
      <c r="C8740">
        <v>7.5</v>
      </c>
      <c r="D8740" t="s">
        <v>61</v>
      </c>
      <c r="E8740" t="s">
        <v>13</v>
      </c>
      <c r="F8740" t="s">
        <v>13</v>
      </c>
      <c r="G8740">
        <v>37.700000000000003</v>
      </c>
      <c r="H8740" s="1">
        <v>42563</v>
      </c>
      <c r="I8740" t="s">
        <v>989</v>
      </c>
      <c r="J8740" t="s">
        <v>2375</v>
      </c>
      <c r="K8740" s="6">
        <v>13</v>
      </c>
      <c r="L8740" t="s">
        <v>61</v>
      </c>
      <c r="M8740" s="2" t="str">
        <f>Video_Game_Sales[[#This Row],[Title]] &amp; " (" &amp; Video_Game_Sales[[#This Row],[Console]] &amp; ")"</f>
        <v>7th Dragon III Code: VFD (3DS)</v>
      </c>
      <c r="N8740" t="str">
        <f t="shared" si="272"/>
        <v>Role-Playing</v>
      </c>
      <c r="O8740" t="str">
        <f t="shared" si="273"/>
        <v>Others</v>
      </c>
      <c r="P8740" s="2"/>
      <c r="Q8740" s="2"/>
      <c r="R8740"/>
      <c r="S8740"/>
      <c r="T8740"/>
      <c r="U8740"/>
      <c r="V8740"/>
      <c r="W8740"/>
      <c r="X8740"/>
      <c r="Y8740"/>
      <c r="Z8740"/>
    </row>
    <row r="8741" spans="1:26" x14ac:dyDescent="0.3">
      <c r="A8741" t="s">
        <v>1683</v>
      </c>
      <c r="B8741" t="s">
        <v>578</v>
      </c>
      <c r="C8741">
        <v>7.5</v>
      </c>
      <c r="D8741" t="s">
        <v>61</v>
      </c>
      <c r="E8741" t="s">
        <v>13</v>
      </c>
      <c r="F8741" t="s">
        <v>13</v>
      </c>
      <c r="G8741">
        <v>37.700000000000003</v>
      </c>
      <c r="H8741" s="1">
        <v>42563</v>
      </c>
      <c r="I8741" t="s">
        <v>989</v>
      </c>
      <c r="J8741" t="s">
        <v>2371</v>
      </c>
      <c r="K8741" s="6">
        <v>12</v>
      </c>
      <c r="L8741" t="s">
        <v>61</v>
      </c>
      <c r="M8741" s="2" t="str">
        <f>Video_Game_Sales[[#This Row],[Title]] &amp; " (" &amp; Video_Game_Sales[[#This Row],[Console]] &amp; ")"</f>
        <v>7th Dragon III Code: VFD (3DS)</v>
      </c>
      <c r="N8741" t="str">
        <f t="shared" si="272"/>
        <v>Role-Playing</v>
      </c>
      <c r="O8741" t="str">
        <f t="shared" si="273"/>
        <v>Others</v>
      </c>
      <c r="P8741" s="2"/>
      <c r="Q8741" s="2"/>
      <c r="R8741"/>
      <c r="S8741"/>
      <c r="T8741"/>
      <c r="U8741"/>
      <c r="V8741"/>
      <c r="W8741"/>
      <c r="X8741"/>
      <c r="Y8741"/>
      <c r="Z8741"/>
    </row>
    <row r="8742" spans="1:26" x14ac:dyDescent="0.3">
      <c r="A8742" t="s">
        <v>1683</v>
      </c>
      <c r="B8742" t="s">
        <v>578</v>
      </c>
      <c r="C8742">
        <v>7.5</v>
      </c>
      <c r="D8742" t="s">
        <v>61</v>
      </c>
      <c r="E8742" t="s">
        <v>13</v>
      </c>
      <c r="F8742" t="s">
        <v>13</v>
      </c>
      <c r="G8742">
        <v>37.700000000000003</v>
      </c>
      <c r="H8742" s="1">
        <v>42563</v>
      </c>
      <c r="I8742" t="s">
        <v>989</v>
      </c>
      <c r="J8742" t="s">
        <v>2373</v>
      </c>
      <c r="K8742" s="6">
        <v>2.8</v>
      </c>
      <c r="L8742" t="s">
        <v>61</v>
      </c>
      <c r="M8742" s="2" t="str">
        <f>Video_Game_Sales[[#This Row],[Title]] &amp; " (" &amp; Video_Game_Sales[[#This Row],[Console]] &amp; ")"</f>
        <v>7th Dragon III Code: VFD (3DS)</v>
      </c>
      <c r="N8742" t="str">
        <f t="shared" si="272"/>
        <v>Role-Playing</v>
      </c>
      <c r="O8742" t="str">
        <f t="shared" si="273"/>
        <v>Others</v>
      </c>
      <c r="P8742" s="2"/>
      <c r="Q8742" s="2"/>
      <c r="R8742"/>
      <c r="S8742"/>
      <c r="T8742"/>
      <c r="U8742"/>
      <c r="V8742"/>
      <c r="W8742"/>
      <c r="X8742"/>
      <c r="Y8742"/>
      <c r="Z8742"/>
    </row>
    <row r="8743" spans="1:26" x14ac:dyDescent="0.3">
      <c r="A8743" t="s">
        <v>1683</v>
      </c>
      <c r="B8743" t="s">
        <v>578</v>
      </c>
      <c r="C8743">
        <v>7.5</v>
      </c>
      <c r="D8743" t="s">
        <v>61</v>
      </c>
      <c r="E8743" t="s">
        <v>13</v>
      </c>
      <c r="F8743" t="s">
        <v>13</v>
      </c>
      <c r="G8743">
        <v>37.700000000000003</v>
      </c>
      <c r="H8743" s="1">
        <v>42563</v>
      </c>
      <c r="I8743" t="s">
        <v>989</v>
      </c>
      <c r="J8743" t="s">
        <v>2376</v>
      </c>
      <c r="K8743" s="6">
        <v>1.2</v>
      </c>
      <c r="L8743" t="s">
        <v>61</v>
      </c>
      <c r="M8743" s="2" t="str">
        <f>Video_Game_Sales[[#This Row],[Title]] &amp; " (" &amp; Video_Game_Sales[[#This Row],[Console]] &amp; ")"</f>
        <v>7th Dragon III Code: VFD (3DS)</v>
      </c>
      <c r="N8743" t="str">
        <f t="shared" si="272"/>
        <v>Role-Playing</v>
      </c>
      <c r="O8743" t="str">
        <f t="shared" si="273"/>
        <v>Others</v>
      </c>
      <c r="P8743" s="2"/>
      <c r="Q8743" s="2"/>
      <c r="R8743"/>
      <c r="S8743"/>
      <c r="T8743"/>
      <c r="U8743"/>
      <c r="V8743"/>
      <c r="W8743"/>
      <c r="X8743"/>
      <c r="Y8743"/>
      <c r="Z8743"/>
    </row>
    <row r="8744" spans="1:26" x14ac:dyDescent="0.3">
      <c r="A8744" t="s">
        <v>1688</v>
      </c>
      <c r="B8744" t="s">
        <v>578</v>
      </c>
      <c r="C8744">
        <v>8.1</v>
      </c>
      <c r="D8744" t="s">
        <v>61</v>
      </c>
      <c r="E8744" t="s">
        <v>8</v>
      </c>
      <c r="F8744" t="s">
        <v>8</v>
      </c>
      <c r="G8744">
        <v>33.950000000000003</v>
      </c>
      <c r="H8744" s="1">
        <v>43144</v>
      </c>
      <c r="I8744" t="s">
        <v>1161</v>
      </c>
      <c r="J8744" t="s">
        <v>2372</v>
      </c>
      <c r="K8744" s="6">
        <v>11</v>
      </c>
      <c r="L8744" t="s">
        <v>61</v>
      </c>
      <c r="M8744" s="2" t="str">
        <f>Video_Game_Sales[[#This Row],[Title]] &amp; " (" &amp; Video_Game_Sales[[#This Row],[Console]] &amp; ")"</f>
        <v>Radiant Historia: Perfect Chronology (3DS)</v>
      </c>
      <c r="N8744" t="str">
        <f t="shared" si="272"/>
        <v>Role-Playing</v>
      </c>
      <c r="O8744" t="str">
        <f t="shared" si="273"/>
        <v>Others</v>
      </c>
      <c r="P8744" s="2"/>
      <c r="Q8744" s="2"/>
      <c r="R8744"/>
      <c r="S8744"/>
      <c r="T8744"/>
      <c r="U8744"/>
      <c r="V8744"/>
      <c r="W8744"/>
      <c r="X8744"/>
      <c r="Y8744"/>
      <c r="Z8744"/>
    </row>
    <row r="8745" spans="1:26" x14ac:dyDescent="0.3">
      <c r="A8745" t="s">
        <v>1688</v>
      </c>
      <c r="B8745" t="s">
        <v>578</v>
      </c>
      <c r="C8745">
        <v>8.1</v>
      </c>
      <c r="D8745" t="s">
        <v>61</v>
      </c>
      <c r="E8745" t="s">
        <v>8</v>
      </c>
      <c r="F8745" t="s">
        <v>8</v>
      </c>
      <c r="G8745">
        <v>33.950000000000003</v>
      </c>
      <c r="H8745" s="1">
        <v>43144</v>
      </c>
      <c r="I8745" t="s">
        <v>1161</v>
      </c>
      <c r="J8745" t="s">
        <v>2374</v>
      </c>
      <c r="K8745" s="6">
        <v>4.95</v>
      </c>
      <c r="L8745" t="s">
        <v>61</v>
      </c>
      <c r="M8745" s="2" t="str">
        <f>Video_Game_Sales[[#This Row],[Title]] &amp; " (" &amp; Video_Game_Sales[[#This Row],[Console]] &amp; ")"</f>
        <v>Radiant Historia: Perfect Chronology (3DS)</v>
      </c>
      <c r="N8745" t="str">
        <f t="shared" si="272"/>
        <v>Role-Playing</v>
      </c>
      <c r="O8745" t="str">
        <f t="shared" si="273"/>
        <v>Others</v>
      </c>
      <c r="P8745" s="2"/>
      <c r="Q8745" s="2"/>
      <c r="R8745"/>
      <c r="S8745"/>
      <c r="T8745"/>
      <c r="U8745"/>
      <c r="V8745"/>
      <c r="W8745"/>
      <c r="X8745"/>
      <c r="Y8745"/>
      <c r="Z8745"/>
    </row>
    <row r="8746" spans="1:26" x14ac:dyDescent="0.3">
      <c r="A8746" t="s">
        <v>1688</v>
      </c>
      <c r="B8746" t="s">
        <v>578</v>
      </c>
      <c r="C8746">
        <v>8.1</v>
      </c>
      <c r="D8746" t="s">
        <v>61</v>
      </c>
      <c r="E8746" t="s">
        <v>8</v>
      </c>
      <c r="F8746" t="s">
        <v>8</v>
      </c>
      <c r="G8746">
        <v>33.950000000000003</v>
      </c>
      <c r="H8746" s="1">
        <v>43144</v>
      </c>
      <c r="I8746" t="s">
        <v>1161</v>
      </c>
      <c r="J8746" t="s">
        <v>2375</v>
      </c>
      <c r="K8746" s="6">
        <v>6</v>
      </c>
      <c r="L8746" t="s">
        <v>61</v>
      </c>
      <c r="M8746" s="2" t="str">
        <f>Video_Game_Sales[[#This Row],[Title]] &amp; " (" &amp; Video_Game_Sales[[#This Row],[Console]] &amp; ")"</f>
        <v>Radiant Historia: Perfect Chronology (3DS)</v>
      </c>
      <c r="N8746" t="str">
        <f t="shared" si="272"/>
        <v>Role-Playing</v>
      </c>
      <c r="O8746" t="str">
        <f t="shared" si="273"/>
        <v>Others</v>
      </c>
      <c r="P8746" s="2"/>
      <c r="Q8746" s="2"/>
      <c r="R8746"/>
      <c r="S8746"/>
      <c r="T8746"/>
      <c r="U8746"/>
      <c r="V8746"/>
      <c r="W8746"/>
      <c r="X8746"/>
      <c r="Y8746"/>
      <c r="Z8746"/>
    </row>
    <row r="8747" spans="1:26" x14ac:dyDescent="0.3">
      <c r="A8747" t="s">
        <v>1688</v>
      </c>
      <c r="B8747" t="s">
        <v>578</v>
      </c>
      <c r="C8747">
        <v>8.1</v>
      </c>
      <c r="D8747" t="s">
        <v>61</v>
      </c>
      <c r="E8747" t="s">
        <v>8</v>
      </c>
      <c r="F8747" t="s">
        <v>8</v>
      </c>
      <c r="G8747">
        <v>33.950000000000003</v>
      </c>
      <c r="H8747" s="1">
        <v>43144</v>
      </c>
      <c r="I8747" t="s">
        <v>1161</v>
      </c>
      <c r="J8747" t="s">
        <v>2371</v>
      </c>
      <c r="K8747" s="6">
        <v>9</v>
      </c>
      <c r="L8747" t="s">
        <v>61</v>
      </c>
      <c r="M8747" s="2" t="str">
        <f>Video_Game_Sales[[#This Row],[Title]] &amp; " (" &amp; Video_Game_Sales[[#This Row],[Console]] &amp; ")"</f>
        <v>Radiant Historia: Perfect Chronology (3DS)</v>
      </c>
      <c r="N8747" t="str">
        <f t="shared" si="272"/>
        <v>Role-Playing</v>
      </c>
      <c r="O8747" t="str">
        <f t="shared" si="273"/>
        <v>Others</v>
      </c>
      <c r="P8747" s="2"/>
      <c r="Q8747" s="2"/>
      <c r="R8747"/>
      <c r="S8747"/>
      <c r="T8747"/>
      <c r="U8747"/>
      <c r="V8747"/>
      <c r="W8747"/>
      <c r="X8747"/>
      <c r="Y8747"/>
      <c r="Z8747"/>
    </row>
    <row r="8748" spans="1:26" x14ac:dyDescent="0.3">
      <c r="A8748" t="s">
        <v>1688</v>
      </c>
      <c r="B8748" t="s">
        <v>578</v>
      </c>
      <c r="C8748">
        <v>8.1</v>
      </c>
      <c r="D8748" t="s">
        <v>61</v>
      </c>
      <c r="E8748" t="s">
        <v>8</v>
      </c>
      <c r="F8748" t="s">
        <v>8</v>
      </c>
      <c r="G8748">
        <v>33.950000000000003</v>
      </c>
      <c r="H8748" s="1">
        <v>43144</v>
      </c>
      <c r="I8748" t="s">
        <v>1161</v>
      </c>
      <c r="J8748" t="s">
        <v>2373</v>
      </c>
      <c r="K8748" s="6">
        <v>2.1</v>
      </c>
      <c r="L8748" t="s">
        <v>61</v>
      </c>
      <c r="M8748" s="2" t="str">
        <f>Video_Game_Sales[[#This Row],[Title]] &amp; " (" &amp; Video_Game_Sales[[#This Row],[Console]] &amp; ")"</f>
        <v>Radiant Historia: Perfect Chronology (3DS)</v>
      </c>
      <c r="N8748" t="str">
        <f t="shared" si="272"/>
        <v>Role-Playing</v>
      </c>
      <c r="O8748" t="str">
        <f t="shared" si="273"/>
        <v>Others</v>
      </c>
      <c r="P8748" s="2"/>
      <c r="Q8748" s="2"/>
      <c r="R8748"/>
      <c r="S8748"/>
      <c r="T8748"/>
      <c r="U8748"/>
      <c r="V8748"/>
      <c r="W8748"/>
      <c r="X8748"/>
      <c r="Y8748"/>
      <c r="Z8748"/>
    </row>
    <row r="8749" spans="1:26" x14ac:dyDescent="0.3">
      <c r="A8749" t="s">
        <v>1688</v>
      </c>
      <c r="B8749" t="s">
        <v>578</v>
      </c>
      <c r="C8749">
        <v>8.1</v>
      </c>
      <c r="D8749" t="s">
        <v>61</v>
      </c>
      <c r="E8749" t="s">
        <v>8</v>
      </c>
      <c r="F8749" t="s">
        <v>8</v>
      </c>
      <c r="G8749">
        <v>33.950000000000003</v>
      </c>
      <c r="H8749" s="1">
        <v>43144</v>
      </c>
      <c r="I8749" t="s">
        <v>1161</v>
      </c>
      <c r="J8749" t="s">
        <v>2376</v>
      </c>
      <c r="K8749" s="6">
        <v>0.9</v>
      </c>
      <c r="L8749" t="s">
        <v>61</v>
      </c>
      <c r="M8749" s="2" t="str">
        <f>Video_Game_Sales[[#This Row],[Title]] &amp; " (" &amp; Video_Game_Sales[[#This Row],[Console]] &amp; ")"</f>
        <v>Radiant Historia: Perfect Chronology (3DS)</v>
      </c>
      <c r="N8749" t="str">
        <f t="shared" si="272"/>
        <v>Role-Playing</v>
      </c>
      <c r="O8749" t="str">
        <f t="shared" si="273"/>
        <v>Others</v>
      </c>
      <c r="P8749" s="2"/>
      <c r="Q8749" s="2"/>
      <c r="R8749"/>
      <c r="S8749"/>
      <c r="T8749"/>
      <c r="U8749"/>
      <c r="V8749"/>
      <c r="W8749"/>
      <c r="X8749"/>
      <c r="Y8749"/>
      <c r="Z8749"/>
    </row>
    <row r="8750" spans="1:26" x14ac:dyDescent="0.3">
      <c r="A8750" t="s">
        <v>1689</v>
      </c>
      <c r="B8750" t="s">
        <v>578</v>
      </c>
      <c r="C8750">
        <v>8.5</v>
      </c>
      <c r="D8750" t="s">
        <v>61</v>
      </c>
      <c r="E8750" t="s">
        <v>8</v>
      </c>
      <c r="F8750" t="s">
        <v>8</v>
      </c>
      <c r="G8750">
        <v>25.6</v>
      </c>
      <c r="H8750" s="1">
        <v>43235</v>
      </c>
      <c r="I8750" t="s">
        <v>1264</v>
      </c>
      <c r="J8750" t="s">
        <v>2372</v>
      </c>
      <c r="K8750" s="6">
        <v>8</v>
      </c>
      <c r="L8750" t="s">
        <v>61</v>
      </c>
      <c r="M8750" s="2" t="str">
        <f>Video_Game_Sales[[#This Row],[Title]] &amp; " (" &amp; Video_Game_Sales[[#This Row],[Console]] &amp; ")"</f>
        <v>Shin Megami Tensei: Strange Journey Redux (3DS)</v>
      </c>
      <c r="N8750" t="str">
        <f t="shared" si="272"/>
        <v>Role-Playing</v>
      </c>
      <c r="O8750" t="str">
        <f t="shared" si="273"/>
        <v>Others</v>
      </c>
      <c r="P8750" s="2"/>
      <c r="Q8750" s="2"/>
      <c r="R8750"/>
      <c r="S8750"/>
      <c r="T8750"/>
      <c r="U8750"/>
      <c r="V8750"/>
      <c r="W8750"/>
      <c r="X8750"/>
      <c r="Y8750"/>
      <c r="Z8750"/>
    </row>
    <row r="8751" spans="1:26" x14ac:dyDescent="0.3">
      <c r="A8751" t="s">
        <v>1689</v>
      </c>
      <c r="B8751" t="s">
        <v>578</v>
      </c>
      <c r="C8751">
        <v>8.5</v>
      </c>
      <c r="D8751" t="s">
        <v>61</v>
      </c>
      <c r="E8751" t="s">
        <v>8</v>
      </c>
      <c r="F8751" t="s">
        <v>8</v>
      </c>
      <c r="G8751">
        <v>25.6</v>
      </c>
      <c r="H8751" s="1">
        <v>43235</v>
      </c>
      <c r="I8751" t="s">
        <v>1264</v>
      </c>
      <c r="J8751" t="s">
        <v>2374</v>
      </c>
      <c r="K8751" s="6">
        <v>3.6</v>
      </c>
      <c r="L8751" t="s">
        <v>61</v>
      </c>
      <c r="M8751" s="2" t="str">
        <f>Video_Game_Sales[[#This Row],[Title]] &amp; " (" &amp; Video_Game_Sales[[#This Row],[Console]] &amp; ")"</f>
        <v>Shin Megami Tensei: Strange Journey Redux (3DS)</v>
      </c>
      <c r="N8751" t="str">
        <f t="shared" si="272"/>
        <v>Role-Playing</v>
      </c>
      <c r="O8751" t="str">
        <f t="shared" si="273"/>
        <v>Others</v>
      </c>
      <c r="P8751" s="2"/>
      <c r="Q8751" s="2"/>
      <c r="R8751"/>
      <c r="S8751"/>
      <c r="T8751"/>
      <c r="U8751"/>
      <c r="V8751"/>
      <c r="W8751"/>
      <c r="X8751"/>
      <c r="Y8751"/>
      <c r="Z8751"/>
    </row>
    <row r="8752" spans="1:26" x14ac:dyDescent="0.3">
      <c r="A8752" t="s">
        <v>1689</v>
      </c>
      <c r="B8752" t="s">
        <v>578</v>
      </c>
      <c r="C8752">
        <v>8.5</v>
      </c>
      <c r="D8752" t="s">
        <v>61</v>
      </c>
      <c r="E8752" t="s">
        <v>8</v>
      </c>
      <c r="F8752" t="s">
        <v>8</v>
      </c>
      <c r="G8752">
        <v>25.6</v>
      </c>
      <c r="H8752" s="1">
        <v>43235</v>
      </c>
      <c r="I8752" t="s">
        <v>1264</v>
      </c>
      <c r="J8752" t="s">
        <v>2375</v>
      </c>
      <c r="K8752" s="6">
        <v>10</v>
      </c>
      <c r="L8752" t="s">
        <v>61</v>
      </c>
      <c r="M8752" s="2" t="str">
        <f>Video_Game_Sales[[#This Row],[Title]] &amp; " (" &amp; Video_Game_Sales[[#This Row],[Console]] &amp; ")"</f>
        <v>Shin Megami Tensei: Strange Journey Redux (3DS)</v>
      </c>
      <c r="N8752" t="str">
        <f t="shared" si="272"/>
        <v>Role-Playing</v>
      </c>
      <c r="O8752" t="str">
        <f t="shared" si="273"/>
        <v>Others</v>
      </c>
      <c r="P8752" s="2"/>
      <c r="Q8752" s="2"/>
      <c r="R8752"/>
      <c r="S8752"/>
      <c r="T8752"/>
      <c r="U8752"/>
      <c r="V8752"/>
      <c r="W8752"/>
      <c r="X8752"/>
      <c r="Y8752"/>
      <c r="Z8752"/>
    </row>
    <row r="8753" spans="1:26" x14ac:dyDescent="0.3">
      <c r="A8753" t="s">
        <v>1689</v>
      </c>
      <c r="B8753" t="s">
        <v>578</v>
      </c>
      <c r="C8753">
        <v>8.5</v>
      </c>
      <c r="D8753" t="s">
        <v>61</v>
      </c>
      <c r="E8753" t="s">
        <v>8</v>
      </c>
      <c r="F8753" t="s">
        <v>8</v>
      </c>
      <c r="G8753">
        <v>25.6</v>
      </c>
      <c r="H8753" s="1">
        <v>43235</v>
      </c>
      <c r="I8753" t="s">
        <v>1264</v>
      </c>
      <c r="J8753" t="s">
        <v>2371</v>
      </c>
      <c r="K8753" s="6">
        <v>3</v>
      </c>
      <c r="L8753" t="s">
        <v>61</v>
      </c>
      <c r="M8753" s="2" t="str">
        <f>Video_Game_Sales[[#This Row],[Title]] &amp; " (" &amp; Video_Game_Sales[[#This Row],[Console]] &amp; ")"</f>
        <v>Shin Megami Tensei: Strange Journey Redux (3DS)</v>
      </c>
      <c r="N8753" t="str">
        <f t="shared" si="272"/>
        <v>Role-Playing</v>
      </c>
      <c r="O8753" t="str">
        <f t="shared" si="273"/>
        <v>Others</v>
      </c>
      <c r="P8753" s="2"/>
      <c r="Q8753" s="2"/>
      <c r="R8753"/>
      <c r="S8753"/>
      <c r="T8753"/>
      <c r="U8753"/>
      <c r="V8753"/>
      <c r="W8753"/>
      <c r="X8753"/>
      <c r="Y8753"/>
      <c r="Z8753"/>
    </row>
    <row r="8754" spans="1:26" x14ac:dyDescent="0.3">
      <c r="A8754" t="s">
        <v>1689</v>
      </c>
      <c r="B8754" t="s">
        <v>578</v>
      </c>
      <c r="C8754">
        <v>8.5</v>
      </c>
      <c r="D8754" t="s">
        <v>61</v>
      </c>
      <c r="E8754" t="s">
        <v>8</v>
      </c>
      <c r="F8754" t="s">
        <v>8</v>
      </c>
      <c r="G8754">
        <v>25.6</v>
      </c>
      <c r="H8754" s="1">
        <v>43235</v>
      </c>
      <c r="I8754" t="s">
        <v>1264</v>
      </c>
      <c r="J8754" t="s">
        <v>2373</v>
      </c>
      <c r="K8754" s="6">
        <v>0.7</v>
      </c>
      <c r="L8754" t="s">
        <v>61</v>
      </c>
      <c r="M8754" s="2" t="str">
        <f>Video_Game_Sales[[#This Row],[Title]] &amp; " (" &amp; Video_Game_Sales[[#This Row],[Console]] &amp; ")"</f>
        <v>Shin Megami Tensei: Strange Journey Redux (3DS)</v>
      </c>
      <c r="N8754" t="str">
        <f t="shared" si="272"/>
        <v>Role-Playing</v>
      </c>
      <c r="O8754" t="str">
        <f t="shared" si="273"/>
        <v>Others</v>
      </c>
      <c r="P8754" s="2"/>
      <c r="Q8754" s="2"/>
      <c r="R8754"/>
      <c r="S8754"/>
      <c r="T8754"/>
      <c r="U8754"/>
      <c r="V8754"/>
      <c r="W8754"/>
      <c r="X8754"/>
      <c r="Y8754"/>
      <c r="Z8754"/>
    </row>
    <row r="8755" spans="1:26" x14ac:dyDescent="0.3">
      <c r="A8755" t="s">
        <v>1689</v>
      </c>
      <c r="B8755" t="s">
        <v>578</v>
      </c>
      <c r="C8755">
        <v>8.5</v>
      </c>
      <c r="D8755" t="s">
        <v>61</v>
      </c>
      <c r="E8755" t="s">
        <v>8</v>
      </c>
      <c r="F8755" t="s">
        <v>8</v>
      </c>
      <c r="G8755">
        <v>25.6</v>
      </c>
      <c r="H8755" s="1">
        <v>43235</v>
      </c>
      <c r="I8755" t="s">
        <v>1264</v>
      </c>
      <c r="J8755" t="s">
        <v>2376</v>
      </c>
      <c r="K8755" s="6">
        <v>0.3</v>
      </c>
      <c r="L8755" t="s">
        <v>61</v>
      </c>
      <c r="M8755" s="2" t="str">
        <f>Video_Game_Sales[[#This Row],[Title]] &amp; " (" &amp; Video_Game_Sales[[#This Row],[Console]] &amp; ")"</f>
        <v>Shin Megami Tensei: Strange Journey Redux (3DS)</v>
      </c>
      <c r="N8755" t="str">
        <f t="shared" si="272"/>
        <v>Role-Playing</v>
      </c>
      <c r="O8755" t="str">
        <f t="shared" si="273"/>
        <v>Others</v>
      </c>
      <c r="P8755" s="2"/>
      <c r="Q8755" s="2"/>
      <c r="R8755"/>
      <c r="S8755"/>
      <c r="T8755"/>
      <c r="U8755"/>
      <c r="V8755"/>
      <c r="W8755"/>
      <c r="X8755"/>
      <c r="Y8755"/>
      <c r="Z8755"/>
    </row>
    <row r="8756" spans="1:26" x14ac:dyDescent="0.3">
      <c r="A8756" t="s">
        <v>1691</v>
      </c>
      <c r="B8756" t="s">
        <v>578</v>
      </c>
      <c r="C8756">
        <v>6.6</v>
      </c>
      <c r="D8756" t="s">
        <v>61</v>
      </c>
      <c r="E8756" t="s">
        <v>14</v>
      </c>
      <c r="F8756" t="s">
        <v>676</v>
      </c>
      <c r="G8756">
        <v>33.700000000000003</v>
      </c>
      <c r="H8756" s="1">
        <v>42416</v>
      </c>
      <c r="I8756" t="s">
        <v>1242</v>
      </c>
      <c r="J8756" t="s">
        <v>2372</v>
      </c>
      <c r="K8756" s="6">
        <v>6</v>
      </c>
      <c r="L8756" t="s">
        <v>61</v>
      </c>
      <c r="M8756" s="2" t="str">
        <f>Video_Game_Sales[[#This Row],[Title]] &amp; " (" &amp; Video_Game_Sales[[#This Row],[Console]] &amp; ")"</f>
        <v>Project X Zone 2 (3DS)</v>
      </c>
      <c r="N8756" t="str">
        <f t="shared" si="272"/>
        <v>Role-Playing</v>
      </c>
      <c r="O8756" t="str">
        <f t="shared" si="273"/>
        <v>Others</v>
      </c>
      <c r="P8756" s="2"/>
      <c r="Q8756" s="2"/>
      <c r="R8756"/>
      <c r="S8756"/>
      <c r="T8756"/>
      <c r="U8756"/>
      <c r="V8756"/>
      <c r="W8756"/>
      <c r="X8756"/>
      <c r="Y8756"/>
      <c r="Z8756"/>
    </row>
    <row r="8757" spans="1:26" x14ac:dyDescent="0.3">
      <c r="A8757" t="s">
        <v>1691</v>
      </c>
      <c r="B8757" t="s">
        <v>578</v>
      </c>
      <c r="C8757">
        <v>6.6</v>
      </c>
      <c r="D8757" t="s">
        <v>61</v>
      </c>
      <c r="E8757" t="s">
        <v>14</v>
      </c>
      <c r="F8757" t="s">
        <v>676</v>
      </c>
      <c r="G8757">
        <v>33.700000000000003</v>
      </c>
      <c r="H8757" s="1">
        <v>42416</v>
      </c>
      <c r="I8757" t="s">
        <v>1242</v>
      </c>
      <c r="J8757" t="s">
        <v>2374</v>
      </c>
      <c r="K8757" s="6">
        <v>2.7</v>
      </c>
      <c r="L8757" t="s">
        <v>61</v>
      </c>
      <c r="M8757" s="2" t="str">
        <f>Video_Game_Sales[[#This Row],[Title]] &amp; " (" &amp; Video_Game_Sales[[#This Row],[Console]] &amp; ")"</f>
        <v>Project X Zone 2 (3DS)</v>
      </c>
      <c r="N8757" t="str">
        <f t="shared" si="272"/>
        <v>Role-Playing</v>
      </c>
      <c r="O8757" t="str">
        <f t="shared" si="273"/>
        <v>Others</v>
      </c>
      <c r="P8757" s="2"/>
      <c r="Q8757" s="2"/>
      <c r="R8757"/>
      <c r="S8757"/>
      <c r="T8757"/>
      <c r="U8757"/>
      <c r="V8757"/>
      <c r="W8757"/>
      <c r="X8757"/>
      <c r="Y8757"/>
      <c r="Z8757"/>
    </row>
    <row r="8758" spans="1:26" x14ac:dyDescent="0.3">
      <c r="A8758" t="s">
        <v>1691</v>
      </c>
      <c r="B8758" t="s">
        <v>578</v>
      </c>
      <c r="C8758">
        <v>6.6</v>
      </c>
      <c r="D8758" t="s">
        <v>61</v>
      </c>
      <c r="E8758" t="s">
        <v>14</v>
      </c>
      <c r="F8758" t="s">
        <v>676</v>
      </c>
      <c r="G8758">
        <v>33.700000000000003</v>
      </c>
      <c r="H8758" s="1">
        <v>42416</v>
      </c>
      <c r="I8758" t="s">
        <v>1242</v>
      </c>
      <c r="J8758" t="s">
        <v>2375</v>
      </c>
      <c r="K8758" s="6">
        <v>9</v>
      </c>
      <c r="L8758" t="s">
        <v>61</v>
      </c>
      <c r="M8758" s="2" t="str">
        <f>Video_Game_Sales[[#This Row],[Title]] &amp; " (" &amp; Video_Game_Sales[[#This Row],[Console]] &amp; ")"</f>
        <v>Project X Zone 2 (3DS)</v>
      </c>
      <c r="N8758" t="str">
        <f t="shared" si="272"/>
        <v>Role-Playing</v>
      </c>
      <c r="O8758" t="str">
        <f t="shared" si="273"/>
        <v>Others</v>
      </c>
      <c r="P8758" s="2"/>
      <c r="Q8758" s="2"/>
      <c r="R8758"/>
      <c r="S8758"/>
      <c r="T8758"/>
      <c r="U8758"/>
      <c r="V8758"/>
      <c r="W8758"/>
      <c r="X8758"/>
      <c r="Y8758"/>
      <c r="Z8758"/>
    </row>
    <row r="8759" spans="1:26" x14ac:dyDescent="0.3">
      <c r="A8759" t="s">
        <v>1691</v>
      </c>
      <c r="B8759" t="s">
        <v>578</v>
      </c>
      <c r="C8759">
        <v>6.6</v>
      </c>
      <c r="D8759" t="s">
        <v>61</v>
      </c>
      <c r="E8759" t="s">
        <v>14</v>
      </c>
      <c r="F8759" t="s">
        <v>676</v>
      </c>
      <c r="G8759">
        <v>33.700000000000003</v>
      </c>
      <c r="H8759" s="1">
        <v>42416</v>
      </c>
      <c r="I8759" t="s">
        <v>1242</v>
      </c>
      <c r="J8759" t="s">
        <v>2371</v>
      </c>
      <c r="K8759" s="6">
        <v>12</v>
      </c>
      <c r="L8759" t="s">
        <v>61</v>
      </c>
      <c r="M8759" s="2" t="str">
        <f>Video_Game_Sales[[#This Row],[Title]] &amp; " (" &amp; Video_Game_Sales[[#This Row],[Console]] &amp; ")"</f>
        <v>Project X Zone 2 (3DS)</v>
      </c>
      <c r="N8759" t="str">
        <f t="shared" si="272"/>
        <v>Role-Playing</v>
      </c>
      <c r="O8759" t="str">
        <f t="shared" si="273"/>
        <v>Others</v>
      </c>
      <c r="P8759" s="2"/>
      <c r="Q8759" s="2"/>
      <c r="R8759"/>
      <c r="S8759"/>
      <c r="T8759"/>
      <c r="U8759"/>
      <c r="V8759"/>
      <c r="W8759"/>
      <c r="X8759"/>
      <c r="Y8759"/>
      <c r="Z8759"/>
    </row>
    <row r="8760" spans="1:26" x14ac:dyDescent="0.3">
      <c r="A8760" t="s">
        <v>1691</v>
      </c>
      <c r="B8760" t="s">
        <v>578</v>
      </c>
      <c r="C8760">
        <v>6.6</v>
      </c>
      <c r="D8760" t="s">
        <v>61</v>
      </c>
      <c r="E8760" t="s">
        <v>14</v>
      </c>
      <c r="F8760" t="s">
        <v>676</v>
      </c>
      <c r="G8760">
        <v>33.700000000000003</v>
      </c>
      <c r="H8760" s="1">
        <v>42416</v>
      </c>
      <c r="I8760" t="s">
        <v>1242</v>
      </c>
      <c r="J8760" t="s">
        <v>2373</v>
      </c>
      <c r="K8760" s="6">
        <v>2.8</v>
      </c>
      <c r="L8760" t="s">
        <v>61</v>
      </c>
      <c r="M8760" s="2" t="str">
        <f>Video_Game_Sales[[#This Row],[Title]] &amp; " (" &amp; Video_Game_Sales[[#This Row],[Console]] &amp; ")"</f>
        <v>Project X Zone 2 (3DS)</v>
      </c>
      <c r="N8760" t="str">
        <f t="shared" si="272"/>
        <v>Role-Playing</v>
      </c>
      <c r="O8760" t="str">
        <f t="shared" si="273"/>
        <v>Others</v>
      </c>
      <c r="P8760" s="2"/>
      <c r="Q8760" s="2"/>
      <c r="R8760"/>
      <c r="S8760"/>
      <c r="T8760"/>
      <c r="U8760"/>
      <c r="V8760"/>
      <c r="W8760"/>
      <c r="X8760"/>
      <c r="Y8760"/>
      <c r="Z8760"/>
    </row>
    <row r="8761" spans="1:26" x14ac:dyDescent="0.3">
      <c r="A8761" t="s">
        <v>1691</v>
      </c>
      <c r="B8761" t="s">
        <v>578</v>
      </c>
      <c r="C8761">
        <v>6.6</v>
      </c>
      <c r="D8761" t="s">
        <v>61</v>
      </c>
      <c r="E8761" t="s">
        <v>14</v>
      </c>
      <c r="F8761" t="s">
        <v>676</v>
      </c>
      <c r="G8761">
        <v>33.700000000000003</v>
      </c>
      <c r="H8761" s="1">
        <v>42416</v>
      </c>
      <c r="I8761" t="s">
        <v>1242</v>
      </c>
      <c r="J8761" t="s">
        <v>2376</v>
      </c>
      <c r="K8761" s="6">
        <v>1.2</v>
      </c>
      <c r="L8761" t="s">
        <v>61</v>
      </c>
      <c r="M8761" s="2" t="str">
        <f>Video_Game_Sales[[#This Row],[Title]] &amp; " (" &amp; Video_Game_Sales[[#This Row],[Console]] &amp; ")"</f>
        <v>Project X Zone 2 (3DS)</v>
      </c>
      <c r="N8761" t="str">
        <f t="shared" si="272"/>
        <v>Role-Playing</v>
      </c>
      <c r="O8761" t="str">
        <f t="shared" si="273"/>
        <v>Others</v>
      </c>
      <c r="P8761" s="2"/>
      <c r="Q8761" s="2"/>
      <c r="R8761"/>
      <c r="S8761"/>
      <c r="T8761"/>
      <c r="U8761"/>
      <c r="V8761"/>
      <c r="W8761"/>
      <c r="X8761"/>
      <c r="Y8761"/>
      <c r="Z8761"/>
    </row>
    <row r="8762" spans="1:26" x14ac:dyDescent="0.3">
      <c r="A8762" t="s">
        <v>1595</v>
      </c>
      <c r="B8762" t="s">
        <v>496</v>
      </c>
      <c r="C8762">
        <v>3.2</v>
      </c>
      <c r="D8762" t="s">
        <v>63</v>
      </c>
      <c r="E8762" t="s">
        <v>29</v>
      </c>
      <c r="F8762" t="s">
        <v>1596</v>
      </c>
      <c r="G8762">
        <v>322.3</v>
      </c>
      <c r="H8762" s="1">
        <v>41226</v>
      </c>
      <c r="I8762" t="s">
        <v>1026</v>
      </c>
      <c r="J8762" t="s">
        <v>2372</v>
      </c>
      <c r="K8762" s="6">
        <v>74</v>
      </c>
      <c r="L8762" t="s">
        <v>63</v>
      </c>
      <c r="M8762" s="2" t="str">
        <f>Video_Game_Sales[[#This Row],[Title]] &amp; " (" &amp; Video_Game_Sales[[#This Row],[Console]] &amp; ")"</f>
        <v>Call of Duty Black Ops: Declassified (PSV)</v>
      </c>
      <c r="N8762" t="str">
        <f t="shared" si="272"/>
        <v>Shooter</v>
      </c>
      <c r="O8762" t="str">
        <f t="shared" si="273"/>
        <v>PSV</v>
      </c>
      <c r="P8762" s="2"/>
      <c r="Q8762" s="2"/>
      <c r="R8762"/>
      <c r="S8762"/>
      <c r="T8762"/>
      <c r="U8762"/>
      <c r="V8762"/>
      <c r="W8762"/>
      <c r="X8762"/>
      <c r="Y8762"/>
      <c r="Z8762"/>
    </row>
    <row r="8763" spans="1:26" x14ac:dyDescent="0.3">
      <c r="A8763" t="s">
        <v>1595</v>
      </c>
      <c r="B8763" t="s">
        <v>496</v>
      </c>
      <c r="C8763">
        <v>3.2</v>
      </c>
      <c r="D8763" t="s">
        <v>63</v>
      </c>
      <c r="E8763" t="s">
        <v>29</v>
      </c>
      <c r="F8763" t="s">
        <v>1596</v>
      </c>
      <c r="G8763">
        <v>322.3</v>
      </c>
      <c r="H8763" s="1">
        <v>41226</v>
      </c>
      <c r="I8763" t="s">
        <v>1026</v>
      </c>
      <c r="J8763" t="s">
        <v>2374</v>
      </c>
      <c r="K8763" s="6">
        <v>33.299999999999997</v>
      </c>
      <c r="L8763" t="s">
        <v>63</v>
      </c>
      <c r="M8763" s="2" t="str">
        <f>Video_Game_Sales[[#This Row],[Title]] &amp; " (" &amp; Video_Game_Sales[[#This Row],[Console]] &amp; ")"</f>
        <v>Call of Duty Black Ops: Declassified (PSV)</v>
      </c>
      <c r="N8763" t="str">
        <f t="shared" si="272"/>
        <v>Shooter</v>
      </c>
      <c r="O8763" t="str">
        <f t="shared" si="273"/>
        <v>PSV</v>
      </c>
      <c r="P8763" s="2"/>
      <c r="Q8763" s="2"/>
      <c r="R8763"/>
      <c r="S8763"/>
      <c r="T8763"/>
      <c r="U8763"/>
      <c r="V8763"/>
      <c r="W8763"/>
      <c r="X8763"/>
      <c r="Y8763"/>
      <c r="Z8763"/>
    </row>
    <row r="8764" spans="1:26" x14ac:dyDescent="0.3">
      <c r="A8764" t="s">
        <v>1595</v>
      </c>
      <c r="B8764" t="s">
        <v>496</v>
      </c>
      <c r="C8764">
        <v>3.2</v>
      </c>
      <c r="D8764" t="s">
        <v>63</v>
      </c>
      <c r="E8764" t="s">
        <v>29</v>
      </c>
      <c r="F8764" t="s">
        <v>1596</v>
      </c>
      <c r="G8764">
        <v>322.3</v>
      </c>
      <c r="H8764" s="1">
        <v>41226</v>
      </c>
      <c r="I8764" t="s">
        <v>1026</v>
      </c>
      <c r="J8764" t="s">
        <v>2375</v>
      </c>
      <c r="K8764" s="6">
        <v>7</v>
      </c>
      <c r="L8764" t="s">
        <v>63</v>
      </c>
      <c r="M8764" s="2" t="str">
        <f>Video_Game_Sales[[#This Row],[Title]] &amp; " (" &amp; Video_Game_Sales[[#This Row],[Console]] &amp; ")"</f>
        <v>Call of Duty Black Ops: Declassified (PSV)</v>
      </c>
      <c r="N8764" t="str">
        <f t="shared" si="272"/>
        <v>Shooter</v>
      </c>
      <c r="O8764" t="str">
        <f t="shared" si="273"/>
        <v>PSV</v>
      </c>
      <c r="P8764" s="2"/>
      <c r="Q8764" s="2"/>
      <c r="R8764"/>
      <c r="S8764"/>
      <c r="T8764"/>
      <c r="U8764"/>
      <c r="V8764"/>
      <c r="W8764"/>
      <c r="X8764"/>
      <c r="Y8764"/>
      <c r="Z8764"/>
    </row>
    <row r="8765" spans="1:26" x14ac:dyDescent="0.3">
      <c r="A8765" t="s">
        <v>1595</v>
      </c>
      <c r="B8765" t="s">
        <v>496</v>
      </c>
      <c r="C8765">
        <v>3.2</v>
      </c>
      <c r="D8765" t="s">
        <v>63</v>
      </c>
      <c r="E8765" t="s">
        <v>29</v>
      </c>
      <c r="F8765" t="s">
        <v>1596</v>
      </c>
      <c r="G8765">
        <v>322.3</v>
      </c>
      <c r="H8765" s="1">
        <v>41226</v>
      </c>
      <c r="I8765" t="s">
        <v>1026</v>
      </c>
      <c r="J8765" t="s">
        <v>2371</v>
      </c>
      <c r="K8765" s="6">
        <v>156</v>
      </c>
      <c r="L8765" t="s">
        <v>63</v>
      </c>
      <c r="M8765" s="2" t="str">
        <f>Video_Game_Sales[[#This Row],[Title]] &amp; " (" &amp; Video_Game_Sales[[#This Row],[Console]] &amp; ")"</f>
        <v>Call of Duty Black Ops: Declassified (PSV)</v>
      </c>
      <c r="N8765" t="str">
        <f t="shared" si="272"/>
        <v>Shooter</v>
      </c>
      <c r="O8765" t="str">
        <f t="shared" si="273"/>
        <v>PSV</v>
      </c>
      <c r="P8765" s="2"/>
      <c r="Q8765" s="2"/>
      <c r="R8765"/>
      <c r="S8765"/>
      <c r="T8765"/>
      <c r="U8765"/>
      <c r="V8765"/>
      <c r="W8765"/>
      <c r="X8765"/>
      <c r="Y8765"/>
      <c r="Z8765"/>
    </row>
    <row r="8766" spans="1:26" x14ac:dyDescent="0.3">
      <c r="A8766" t="s">
        <v>1595</v>
      </c>
      <c r="B8766" t="s">
        <v>496</v>
      </c>
      <c r="C8766">
        <v>3.2</v>
      </c>
      <c r="D8766" t="s">
        <v>63</v>
      </c>
      <c r="E8766" t="s">
        <v>29</v>
      </c>
      <c r="F8766" t="s">
        <v>1596</v>
      </c>
      <c r="G8766">
        <v>322.3</v>
      </c>
      <c r="H8766" s="1">
        <v>41226</v>
      </c>
      <c r="I8766" t="s">
        <v>1026</v>
      </c>
      <c r="J8766" t="s">
        <v>2373</v>
      </c>
      <c r="K8766" s="6">
        <v>36.4</v>
      </c>
      <c r="L8766" t="s">
        <v>63</v>
      </c>
      <c r="M8766" s="2" t="str">
        <f>Video_Game_Sales[[#This Row],[Title]] &amp; " (" &amp; Video_Game_Sales[[#This Row],[Console]] &amp; ")"</f>
        <v>Call of Duty Black Ops: Declassified (PSV)</v>
      </c>
      <c r="N8766" t="str">
        <f t="shared" si="272"/>
        <v>Shooter</v>
      </c>
      <c r="O8766" t="str">
        <f t="shared" si="273"/>
        <v>PSV</v>
      </c>
      <c r="P8766" s="2"/>
      <c r="Q8766" s="2"/>
      <c r="R8766"/>
      <c r="S8766"/>
      <c r="T8766"/>
      <c r="U8766"/>
      <c r="V8766"/>
      <c r="W8766"/>
      <c r="X8766"/>
      <c r="Y8766"/>
      <c r="Z8766"/>
    </row>
    <row r="8767" spans="1:26" x14ac:dyDescent="0.3">
      <c r="A8767" t="s">
        <v>1595</v>
      </c>
      <c r="B8767" t="s">
        <v>496</v>
      </c>
      <c r="C8767">
        <v>3.2</v>
      </c>
      <c r="D8767" t="s">
        <v>63</v>
      </c>
      <c r="E8767" t="s">
        <v>29</v>
      </c>
      <c r="F8767" t="s">
        <v>1596</v>
      </c>
      <c r="G8767">
        <v>322.3</v>
      </c>
      <c r="H8767" s="1">
        <v>41226</v>
      </c>
      <c r="I8767" t="s">
        <v>1026</v>
      </c>
      <c r="J8767" t="s">
        <v>2376</v>
      </c>
      <c r="K8767" s="6">
        <v>15.6</v>
      </c>
      <c r="L8767" t="s">
        <v>63</v>
      </c>
      <c r="M8767" s="2" t="str">
        <f>Video_Game_Sales[[#This Row],[Title]] &amp; " (" &amp; Video_Game_Sales[[#This Row],[Console]] &amp; ")"</f>
        <v>Call of Duty Black Ops: Declassified (PSV)</v>
      </c>
      <c r="N8767" t="str">
        <f t="shared" si="272"/>
        <v>Shooter</v>
      </c>
      <c r="O8767" t="str">
        <f t="shared" si="273"/>
        <v>PSV</v>
      </c>
      <c r="P8767" s="2"/>
      <c r="Q8767" s="2"/>
      <c r="R8767"/>
      <c r="S8767"/>
      <c r="T8767"/>
      <c r="U8767"/>
      <c r="V8767"/>
      <c r="W8767"/>
      <c r="X8767"/>
      <c r="Y8767"/>
      <c r="Z8767"/>
    </row>
    <row r="8768" spans="1:26" x14ac:dyDescent="0.3">
      <c r="A8768" t="s">
        <v>1598</v>
      </c>
      <c r="B8768" t="s">
        <v>496</v>
      </c>
      <c r="C8768">
        <v>8.5</v>
      </c>
      <c r="D8768" t="s">
        <v>59</v>
      </c>
      <c r="E8768" t="s">
        <v>10</v>
      </c>
      <c r="F8768" t="s">
        <v>10</v>
      </c>
      <c r="G8768">
        <v>310.85000000000002</v>
      </c>
      <c r="H8768" s="1">
        <v>41212</v>
      </c>
      <c r="I8768" t="s">
        <v>1073</v>
      </c>
      <c r="J8768" t="s">
        <v>2372</v>
      </c>
      <c r="K8768" s="6">
        <v>53</v>
      </c>
      <c r="L8768" t="s">
        <v>59</v>
      </c>
      <c r="M8768" s="2" t="str">
        <f>Video_Game_Sales[[#This Row],[Title]] &amp; " (" &amp; Video_Game_Sales[[#This Row],[Console]] &amp; ")"</f>
        <v>Assassin's Creed III: Liberation (PSV)</v>
      </c>
      <c r="N8768" t="str">
        <f t="shared" si="272"/>
        <v>Adventure</v>
      </c>
      <c r="O8768" t="str">
        <f t="shared" si="273"/>
        <v>PSV</v>
      </c>
      <c r="P8768" s="2"/>
      <c r="Q8768" s="2"/>
      <c r="R8768"/>
      <c r="S8768"/>
      <c r="T8768"/>
      <c r="U8768"/>
      <c r="V8768"/>
      <c r="W8768"/>
      <c r="X8768"/>
      <c r="Y8768"/>
      <c r="Z8768"/>
    </row>
    <row r="8769" spans="1:26" x14ac:dyDescent="0.3">
      <c r="A8769" t="s">
        <v>1598</v>
      </c>
      <c r="B8769" t="s">
        <v>496</v>
      </c>
      <c r="C8769">
        <v>8.5</v>
      </c>
      <c r="D8769" t="s">
        <v>59</v>
      </c>
      <c r="E8769" t="s">
        <v>10</v>
      </c>
      <c r="F8769" t="s">
        <v>10</v>
      </c>
      <c r="G8769">
        <v>310.85000000000002</v>
      </c>
      <c r="H8769" s="1">
        <v>41212</v>
      </c>
      <c r="I8769" t="s">
        <v>1073</v>
      </c>
      <c r="J8769" t="s">
        <v>2374</v>
      </c>
      <c r="K8769" s="6">
        <v>23.85</v>
      </c>
      <c r="L8769" t="s">
        <v>59</v>
      </c>
      <c r="M8769" s="2" t="str">
        <f>Video_Game_Sales[[#This Row],[Title]] &amp; " (" &amp; Video_Game_Sales[[#This Row],[Console]] &amp; ")"</f>
        <v>Assassin's Creed III: Liberation (PSV)</v>
      </c>
      <c r="N8769" t="str">
        <f t="shared" si="272"/>
        <v>Adventure</v>
      </c>
      <c r="O8769" t="str">
        <f t="shared" si="273"/>
        <v>PSV</v>
      </c>
      <c r="P8769" s="2"/>
      <c r="Q8769" s="2"/>
      <c r="R8769"/>
      <c r="S8769"/>
      <c r="T8769"/>
      <c r="U8769"/>
      <c r="V8769"/>
      <c r="W8769"/>
      <c r="X8769"/>
      <c r="Y8769"/>
      <c r="Z8769"/>
    </row>
    <row r="8770" spans="1:26" x14ac:dyDescent="0.3">
      <c r="A8770" t="s">
        <v>1598</v>
      </c>
      <c r="B8770" t="s">
        <v>496</v>
      </c>
      <c r="C8770">
        <v>8.5</v>
      </c>
      <c r="D8770" t="s">
        <v>59</v>
      </c>
      <c r="E8770" t="s">
        <v>10</v>
      </c>
      <c r="F8770" t="s">
        <v>10</v>
      </c>
      <c r="G8770">
        <v>310.85000000000002</v>
      </c>
      <c r="H8770" s="1">
        <v>41212</v>
      </c>
      <c r="I8770" t="s">
        <v>1073</v>
      </c>
      <c r="J8770" t="s">
        <v>2375</v>
      </c>
      <c r="K8770" s="6">
        <v>6</v>
      </c>
      <c r="L8770" t="s">
        <v>59</v>
      </c>
      <c r="M8770" s="2" t="str">
        <f>Video_Game_Sales[[#This Row],[Title]] &amp; " (" &amp; Video_Game_Sales[[#This Row],[Console]] &amp; ")"</f>
        <v>Assassin's Creed III: Liberation (PSV)</v>
      </c>
      <c r="N8770" t="str">
        <f t="shared" ref="N8770:N8833" si="274">IF(OR(D8770="Music", D8770="MMO", D8770="Party", D8770="Sandbox", D8770="Visual Novel"), "Others", D8770)</f>
        <v>Adventure</v>
      </c>
      <c r="O8770" t="str">
        <f t="shared" ref="O8770:O8833" si="275">IF(OR(B8770="3DS", B8770="DC", B8770="DS", B8770="GB", B8770="GBA",B8770="GC",B8770="GEN",B8770="N64",B8770="NES",B8770="SAT",B8770="SNES",B8770="Wii",B8770="WiiU",B8770="GBC",B8770="PSN"), "Others", B8770)</f>
        <v>PSV</v>
      </c>
      <c r="P8770" s="2"/>
      <c r="Q8770" s="2"/>
      <c r="R8770"/>
      <c r="S8770"/>
      <c r="T8770"/>
      <c r="U8770"/>
      <c r="V8770"/>
      <c r="W8770"/>
      <c r="X8770"/>
      <c r="Y8770"/>
      <c r="Z8770"/>
    </row>
    <row r="8771" spans="1:26" x14ac:dyDescent="0.3">
      <c r="A8771" t="s">
        <v>1598</v>
      </c>
      <c r="B8771" t="s">
        <v>496</v>
      </c>
      <c r="C8771">
        <v>8.5</v>
      </c>
      <c r="D8771" t="s">
        <v>59</v>
      </c>
      <c r="E8771" t="s">
        <v>10</v>
      </c>
      <c r="F8771" t="s">
        <v>10</v>
      </c>
      <c r="G8771">
        <v>310.85000000000002</v>
      </c>
      <c r="H8771" s="1">
        <v>41212</v>
      </c>
      <c r="I8771" t="s">
        <v>1073</v>
      </c>
      <c r="J8771" t="s">
        <v>2371</v>
      </c>
      <c r="K8771" s="6">
        <v>171</v>
      </c>
      <c r="L8771" t="s">
        <v>59</v>
      </c>
      <c r="M8771" s="2" t="str">
        <f>Video_Game_Sales[[#This Row],[Title]] &amp; " (" &amp; Video_Game_Sales[[#This Row],[Console]] &amp; ")"</f>
        <v>Assassin's Creed III: Liberation (PSV)</v>
      </c>
      <c r="N8771" t="str">
        <f t="shared" si="274"/>
        <v>Adventure</v>
      </c>
      <c r="O8771" t="str">
        <f t="shared" si="275"/>
        <v>PSV</v>
      </c>
      <c r="P8771" s="2"/>
      <c r="Q8771" s="2"/>
      <c r="R8771"/>
      <c r="S8771"/>
      <c r="T8771"/>
      <c r="U8771"/>
      <c r="V8771"/>
      <c r="W8771"/>
      <c r="X8771"/>
      <c r="Y8771"/>
      <c r="Z8771"/>
    </row>
    <row r="8772" spans="1:26" x14ac:dyDescent="0.3">
      <c r="A8772" t="s">
        <v>1598</v>
      </c>
      <c r="B8772" t="s">
        <v>496</v>
      </c>
      <c r="C8772">
        <v>8.5</v>
      </c>
      <c r="D8772" t="s">
        <v>59</v>
      </c>
      <c r="E8772" t="s">
        <v>10</v>
      </c>
      <c r="F8772" t="s">
        <v>10</v>
      </c>
      <c r="G8772">
        <v>310.85000000000002</v>
      </c>
      <c r="H8772" s="1">
        <v>41212</v>
      </c>
      <c r="I8772" t="s">
        <v>1073</v>
      </c>
      <c r="J8772" t="s">
        <v>2373</v>
      </c>
      <c r="K8772" s="6">
        <v>39.9</v>
      </c>
      <c r="L8772" t="s">
        <v>59</v>
      </c>
      <c r="M8772" s="2" t="str">
        <f>Video_Game_Sales[[#This Row],[Title]] &amp; " (" &amp; Video_Game_Sales[[#This Row],[Console]] &amp; ")"</f>
        <v>Assassin's Creed III: Liberation (PSV)</v>
      </c>
      <c r="N8772" t="str">
        <f t="shared" si="274"/>
        <v>Adventure</v>
      </c>
      <c r="O8772" t="str">
        <f t="shared" si="275"/>
        <v>PSV</v>
      </c>
      <c r="P8772" s="2"/>
      <c r="Q8772" s="2"/>
      <c r="R8772"/>
      <c r="S8772"/>
      <c r="T8772"/>
      <c r="U8772"/>
      <c r="V8772"/>
      <c r="W8772"/>
      <c r="X8772"/>
      <c r="Y8772"/>
      <c r="Z8772"/>
    </row>
    <row r="8773" spans="1:26" x14ac:dyDescent="0.3">
      <c r="A8773" t="s">
        <v>1598</v>
      </c>
      <c r="B8773" t="s">
        <v>496</v>
      </c>
      <c r="C8773">
        <v>8.5</v>
      </c>
      <c r="D8773" t="s">
        <v>59</v>
      </c>
      <c r="E8773" t="s">
        <v>10</v>
      </c>
      <c r="F8773" t="s">
        <v>10</v>
      </c>
      <c r="G8773">
        <v>310.85000000000002</v>
      </c>
      <c r="H8773" s="1">
        <v>41212</v>
      </c>
      <c r="I8773" t="s">
        <v>1073</v>
      </c>
      <c r="J8773" t="s">
        <v>2376</v>
      </c>
      <c r="K8773" s="6">
        <v>17.100000000000001</v>
      </c>
      <c r="L8773" t="s">
        <v>59</v>
      </c>
      <c r="M8773" s="2" t="str">
        <f>Video_Game_Sales[[#This Row],[Title]] &amp; " (" &amp; Video_Game_Sales[[#This Row],[Console]] &amp; ")"</f>
        <v>Assassin's Creed III: Liberation (PSV)</v>
      </c>
      <c r="N8773" t="str">
        <f t="shared" si="274"/>
        <v>Adventure</v>
      </c>
      <c r="O8773" t="str">
        <f t="shared" si="275"/>
        <v>PSV</v>
      </c>
      <c r="P8773" s="2"/>
      <c r="Q8773" s="2"/>
      <c r="R8773"/>
      <c r="S8773"/>
      <c r="T8773"/>
      <c r="U8773"/>
      <c r="V8773"/>
      <c r="W8773"/>
      <c r="X8773"/>
      <c r="Y8773"/>
      <c r="Z8773"/>
    </row>
    <row r="8774" spans="1:26" x14ac:dyDescent="0.3">
      <c r="A8774" t="s">
        <v>1599</v>
      </c>
      <c r="B8774" t="s">
        <v>496</v>
      </c>
      <c r="C8774">
        <v>7</v>
      </c>
      <c r="D8774" t="s">
        <v>68</v>
      </c>
      <c r="E8774" t="s">
        <v>299</v>
      </c>
      <c r="F8774" t="s">
        <v>590</v>
      </c>
      <c r="G8774">
        <v>330.2</v>
      </c>
      <c r="H8774" s="1">
        <v>41177</v>
      </c>
      <c r="I8774" t="s">
        <v>1006</v>
      </c>
      <c r="J8774" t="s">
        <v>2372</v>
      </c>
      <c r="K8774" s="6">
        <v>36</v>
      </c>
      <c r="L8774" t="s">
        <v>68</v>
      </c>
      <c r="M8774" s="2" t="str">
        <f>Video_Game_Sales[[#This Row],[Title]] &amp; " (" &amp; Video_Game_Sales[[#This Row],[Console]] &amp; ")"</f>
        <v>LittleBigPlanet PS Vita (PSV)</v>
      </c>
      <c r="N8774" t="str">
        <f t="shared" si="274"/>
        <v>Platform</v>
      </c>
      <c r="O8774" t="str">
        <f t="shared" si="275"/>
        <v>PSV</v>
      </c>
      <c r="P8774" s="2"/>
      <c r="Q8774" s="2"/>
      <c r="R8774"/>
      <c r="S8774"/>
      <c r="T8774"/>
      <c r="U8774"/>
      <c r="V8774"/>
      <c r="W8774"/>
      <c r="X8774"/>
      <c r="Y8774"/>
      <c r="Z8774"/>
    </row>
    <row r="8775" spans="1:26" x14ac:dyDescent="0.3">
      <c r="A8775" t="s">
        <v>1599</v>
      </c>
      <c r="B8775" t="s">
        <v>496</v>
      </c>
      <c r="C8775">
        <v>7</v>
      </c>
      <c r="D8775" t="s">
        <v>68</v>
      </c>
      <c r="E8775" t="s">
        <v>299</v>
      </c>
      <c r="F8775" t="s">
        <v>590</v>
      </c>
      <c r="G8775">
        <v>330.2</v>
      </c>
      <c r="H8775" s="1">
        <v>41177</v>
      </c>
      <c r="I8775" t="s">
        <v>1006</v>
      </c>
      <c r="J8775" t="s">
        <v>2374</v>
      </c>
      <c r="K8775" s="6">
        <v>16.2</v>
      </c>
      <c r="L8775" t="s">
        <v>68</v>
      </c>
      <c r="M8775" s="2" t="str">
        <f>Video_Game_Sales[[#This Row],[Title]] &amp; " (" &amp; Video_Game_Sales[[#This Row],[Console]] &amp; ")"</f>
        <v>LittleBigPlanet PS Vita (PSV)</v>
      </c>
      <c r="N8775" t="str">
        <f t="shared" si="274"/>
        <v>Platform</v>
      </c>
      <c r="O8775" t="str">
        <f t="shared" si="275"/>
        <v>PSV</v>
      </c>
      <c r="P8775" s="2"/>
      <c r="Q8775" s="2"/>
      <c r="R8775"/>
      <c r="S8775"/>
      <c r="T8775"/>
      <c r="U8775"/>
      <c r="V8775"/>
      <c r="W8775"/>
      <c r="X8775"/>
      <c r="Y8775"/>
      <c r="Z8775"/>
    </row>
    <row r="8776" spans="1:26" x14ac:dyDescent="0.3">
      <c r="A8776" t="s">
        <v>1599</v>
      </c>
      <c r="B8776" t="s">
        <v>496</v>
      </c>
      <c r="C8776">
        <v>7</v>
      </c>
      <c r="D8776" t="s">
        <v>68</v>
      </c>
      <c r="E8776" t="s">
        <v>299</v>
      </c>
      <c r="F8776" t="s">
        <v>590</v>
      </c>
      <c r="G8776">
        <v>330.2</v>
      </c>
      <c r="H8776" s="1">
        <v>41177</v>
      </c>
      <c r="I8776" t="s">
        <v>1006</v>
      </c>
      <c r="J8776" t="s">
        <v>2375</v>
      </c>
      <c r="K8776" s="6">
        <v>2</v>
      </c>
      <c r="L8776" t="s">
        <v>68</v>
      </c>
      <c r="M8776" s="2" t="str">
        <f>Video_Game_Sales[[#This Row],[Title]] &amp; " (" &amp; Video_Game_Sales[[#This Row],[Console]] &amp; ")"</f>
        <v>LittleBigPlanet PS Vita (PSV)</v>
      </c>
      <c r="N8776" t="str">
        <f t="shared" si="274"/>
        <v>Platform</v>
      </c>
      <c r="O8776" t="str">
        <f t="shared" si="275"/>
        <v>PSV</v>
      </c>
      <c r="P8776" s="2"/>
      <c r="Q8776" s="2"/>
      <c r="R8776"/>
      <c r="S8776"/>
      <c r="T8776"/>
      <c r="U8776"/>
      <c r="V8776"/>
      <c r="W8776"/>
      <c r="X8776"/>
      <c r="Y8776"/>
      <c r="Z8776"/>
    </row>
    <row r="8777" spans="1:26" x14ac:dyDescent="0.3">
      <c r="A8777" t="s">
        <v>1599</v>
      </c>
      <c r="B8777" t="s">
        <v>496</v>
      </c>
      <c r="C8777">
        <v>7</v>
      </c>
      <c r="D8777" t="s">
        <v>68</v>
      </c>
      <c r="E8777" t="s">
        <v>299</v>
      </c>
      <c r="F8777" t="s">
        <v>590</v>
      </c>
      <c r="G8777">
        <v>330.2</v>
      </c>
      <c r="H8777" s="1">
        <v>41177</v>
      </c>
      <c r="I8777" t="s">
        <v>1006</v>
      </c>
      <c r="J8777" t="s">
        <v>2371</v>
      </c>
      <c r="K8777" s="6">
        <v>207</v>
      </c>
      <c r="L8777" t="s">
        <v>68</v>
      </c>
      <c r="M8777" s="2" t="str">
        <f>Video_Game_Sales[[#This Row],[Title]] &amp; " (" &amp; Video_Game_Sales[[#This Row],[Console]] &amp; ")"</f>
        <v>LittleBigPlanet PS Vita (PSV)</v>
      </c>
      <c r="N8777" t="str">
        <f t="shared" si="274"/>
        <v>Platform</v>
      </c>
      <c r="O8777" t="str">
        <f t="shared" si="275"/>
        <v>PSV</v>
      </c>
      <c r="P8777" s="2"/>
      <c r="Q8777" s="2"/>
      <c r="R8777"/>
      <c r="S8777"/>
      <c r="T8777"/>
      <c r="U8777"/>
      <c r="V8777"/>
      <c r="W8777"/>
      <c r="X8777"/>
      <c r="Y8777"/>
      <c r="Z8777"/>
    </row>
    <row r="8778" spans="1:26" x14ac:dyDescent="0.3">
      <c r="A8778" t="s">
        <v>1599</v>
      </c>
      <c r="B8778" t="s">
        <v>496</v>
      </c>
      <c r="C8778">
        <v>7</v>
      </c>
      <c r="D8778" t="s">
        <v>68</v>
      </c>
      <c r="E8778" t="s">
        <v>299</v>
      </c>
      <c r="F8778" t="s">
        <v>590</v>
      </c>
      <c r="G8778">
        <v>330.2</v>
      </c>
      <c r="H8778" s="1">
        <v>41177</v>
      </c>
      <c r="I8778" t="s">
        <v>1006</v>
      </c>
      <c r="J8778" t="s">
        <v>2373</v>
      </c>
      <c r="K8778" s="6">
        <v>48.3</v>
      </c>
      <c r="L8778" t="s">
        <v>68</v>
      </c>
      <c r="M8778" s="2" t="str">
        <f>Video_Game_Sales[[#This Row],[Title]] &amp; " (" &amp; Video_Game_Sales[[#This Row],[Console]] &amp; ")"</f>
        <v>LittleBigPlanet PS Vita (PSV)</v>
      </c>
      <c r="N8778" t="str">
        <f t="shared" si="274"/>
        <v>Platform</v>
      </c>
      <c r="O8778" t="str">
        <f t="shared" si="275"/>
        <v>PSV</v>
      </c>
      <c r="P8778" s="2"/>
      <c r="Q8778" s="2"/>
      <c r="R8778"/>
      <c r="S8778"/>
      <c r="T8778"/>
      <c r="U8778"/>
      <c r="V8778"/>
      <c r="W8778"/>
      <c r="X8778"/>
      <c r="Y8778"/>
      <c r="Z8778"/>
    </row>
    <row r="8779" spans="1:26" x14ac:dyDescent="0.3">
      <c r="A8779" t="s">
        <v>1599</v>
      </c>
      <c r="B8779" t="s">
        <v>496</v>
      </c>
      <c r="C8779">
        <v>7</v>
      </c>
      <c r="D8779" t="s">
        <v>68</v>
      </c>
      <c r="E8779" t="s">
        <v>299</v>
      </c>
      <c r="F8779" t="s">
        <v>590</v>
      </c>
      <c r="G8779">
        <v>330.2</v>
      </c>
      <c r="H8779" s="1">
        <v>41177</v>
      </c>
      <c r="I8779" t="s">
        <v>1006</v>
      </c>
      <c r="J8779" t="s">
        <v>2376</v>
      </c>
      <c r="K8779" s="6">
        <v>20.7</v>
      </c>
      <c r="L8779" t="s">
        <v>68</v>
      </c>
      <c r="M8779" s="2" t="str">
        <f>Video_Game_Sales[[#This Row],[Title]] &amp; " (" &amp; Video_Game_Sales[[#This Row],[Console]] &amp; ")"</f>
        <v>LittleBigPlanet PS Vita (PSV)</v>
      </c>
      <c r="N8779" t="str">
        <f t="shared" si="274"/>
        <v>Platform</v>
      </c>
      <c r="O8779" t="str">
        <f t="shared" si="275"/>
        <v>PSV</v>
      </c>
      <c r="P8779" s="2"/>
      <c r="Q8779" s="2"/>
      <c r="R8779"/>
      <c r="S8779"/>
      <c r="T8779"/>
      <c r="U8779"/>
      <c r="V8779"/>
      <c r="W8779"/>
      <c r="X8779"/>
      <c r="Y8779"/>
      <c r="Z8779"/>
    </row>
    <row r="8780" spans="1:26" x14ac:dyDescent="0.3">
      <c r="A8780" t="s">
        <v>1529</v>
      </c>
      <c r="B8780" t="s">
        <v>496</v>
      </c>
      <c r="C8780">
        <v>7.4</v>
      </c>
      <c r="D8780" t="s">
        <v>69</v>
      </c>
      <c r="E8780" t="s">
        <v>21</v>
      </c>
      <c r="F8780" t="s">
        <v>389</v>
      </c>
      <c r="G8780">
        <v>260.85000000000002</v>
      </c>
      <c r="H8780" s="1">
        <v>41212</v>
      </c>
      <c r="I8780" t="s">
        <v>1072</v>
      </c>
      <c r="J8780" t="s">
        <v>2372</v>
      </c>
      <c r="K8780" s="6">
        <v>33</v>
      </c>
      <c r="L8780" t="s">
        <v>69</v>
      </c>
      <c r="M8780" s="2" t="str">
        <f>Video_Game_Sales[[#This Row],[Title]] &amp; " (" &amp; Video_Game_Sales[[#This Row],[Console]] &amp; ")"</f>
        <v>Need for Speed: Most Wanted (2012) (PSV)</v>
      </c>
      <c r="N8780" t="str">
        <f t="shared" si="274"/>
        <v>Racing</v>
      </c>
      <c r="O8780" t="str">
        <f t="shared" si="275"/>
        <v>PSV</v>
      </c>
      <c r="P8780" s="2"/>
      <c r="Q8780" s="2"/>
      <c r="R8780"/>
      <c r="S8780"/>
      <c r="T8780"/>
      <c r="U8780"/>
      <c r="V8780"/>
      <c r="W8780"/>
      <c r="X8780"/>
      <c r="Y8780"/>
      <c r="Z8780"/>
    </row>
    <row r="8781" spans="1:26" x14ac:dyDescent="0.3">
      <c r="A8781" t="s">
        <v>1529</v>
      </c>
      <c r="B8781" t="s">
        <v>496</v>
      </c>
      <c r="C8781">
        <v>7.4</v>
      </c>
      <c r="D8781" t="s">
        <v>69</v>
      </c>
      <c r="E8781" t="s">
        <v>21</v>
      </c>
      <c r="F8781" t="s">
        <v>389</v>
      </c>
      <c r="G8781">
        <v>260.85000000000002</v>
      </c>
      <c r="H8781" s="1">
        <v>41212</v>
      </c>
      <c r="I8781" t="s">
        <v>1072</v>
      </c>
      <c r="J8781" t="s">
        <v>2374</v>
      </c>
      <c r="K8781" s="6">
        <v>14.85</v>
      </c>
      <c r="L8781" t="s">
        <v>69</v>
      </c>
      <c r="M8781" s="2" t="str">
        <f>Video_Game_Sales[[#This Row],[Title]] &amp; " (" &amp; Video_Game_Sales[[#This Row],[Console]] &amp; ")"</f>
        <v>Need for Speed: Most Wanted (2012) (PSV)</v>
      </c>
      <c r="N8781" t="str">
        <f t="shared" si="274"/>
        <v>Racing</v>
      </c>
      <c r="O8781" t="str">
        <f t="shared" si="275"/>
        <v>PSV</v>
      </c>
      <c r="P8781" s="2"/>
      <c r="Q8781" s="2"/>
      <c r="R8781"/>
      <c r="S8781"/>
      <c r="T8781"/>
      <c r="U8781"/>
      <c r="V8781"/>
      <c r="W8781"/>
      <c r="X8781"/>
      <c r="Y8781"/>
      <c r="Z8781"/>
    </row>
    <row r="8782" spans="1:26" x14ac:dyDescent="0.3">
      <c r="A8782" t="s">
        <v>1529</v>
      </c>
      <c r="B8782" t="s">
        <v>496</v>
      </c>
      <c r="C8782">
        <v>7.4</v>
      </c>
      <c r="D8782" t="s">
        <v>69</v>
      </c>
      <c r="E8782" t="s">
        <v>21</v>
      </c>
      <c r="F8782" t="s">
        <v>389</v>
      </c>
      <c r="G8782">
        <v>260.85000000000002</v>
      </c>
      <c r="H8782" s="1">
        <v>41212</v>
      </c>
      <c r="I8782" t="s">
        <v>1072</v>
      </c>
      <c r="J8782" t="s">
        <v>2375</v>
      </c>
      <c r="K8782" s="6">
        <v>1</v>
      </c>
      <c r="L8782" t="s">
        <v>69</v>
      </c>
      <c r="M8782" s="2" t="str">
        <f>Video_Game_Sales[[#This Row],[Title]] &amp; " (" &amp; Video_Game_Sales[[#This Row],[Console]] &amp; ")"</f>
        <v>Need for Speed: Most Wanted (2012) (PSV)</v>
      </c>
      <c r="N8782" t="str">
        <f t="shared" si="274"/>
        <v>Racing</v>
      </c>
      <c r="O8782" t="str">
        <f t="shared" si="275"/>
        <v>PSV</v>
      </c>
      <c r="P8782" s="2"/>
      <c r="Q8782" s="2"/>
      <c r="R8782"/>
      <c r="S8782"/>
      <c r="T8782"/>
      <c r="U8782"/>
      <c r="V8782"/>
      <c r="W8782"/>
      <c r="X8782"/>
      <c r="Y8782"/>
      <c r="Z8782"/>
    </row>
    <row r="8783" spans="1:26" x14ac:dyDescent="0.3">
      <c r="A8783" t="s">
        <v>1529</v>
      </c>
      <c r="B8783" t="s">
        <v>496</v>
      </c>
      <c r="C8783">
        <v>7.4</v>
      </c>
      <c r="D8783" t="s">
        <v>69</v>
      </c>
      <c r="E8783" t="s">
        <v>21</v>
      </c>
      <c r="F8783" t="s">
        <v>389</v>
      </c>
      <c r="G8783">
        <v>260.85000000000002</v>
      </c>
      <c r="H8783" s="1">
        <v>41212</v>
      </c>
      <c r="I8783" t="s">
        <v>1072</v>
      </c>
      <c r="J8783" t="s">
        <v>2371</v>
      </c>
      <c r="K8783" s="6">
        <v>159</v>
      </c>
      <c r="L8783" t="s">
        <v>69</v>
      </c>
      <c r="M8783" s="2" t="str">
        <f>Video_Game_Sales[[#This Row],[Title]] &amp; " (" &amp; Video_Game_Sales[[#This Row],[Console]] &amp; ")"</f>
        <v>Need for Speed: Most Wanted (2012) (PSV)</v>
      </c>
      <c r="N8783" t="str">
        <f t="shared" si="274"/>
        <v>Racing</v>
      </c>
      <c r="O8783" t="str">
        <f t="shared" si="275"/>
        <v>PSV</v>
      </c>
      <c r="P8783" s="2"/>
      <c r="Q8783" s="2"/>
      <c r="R8783"/>
      <c r="S8783"/>
      <c r="T8783"/>
      <c r="U8783"/>
      <c r="V8783"/>
      <c r="W8783"/>
      <c r="X8783"/>
      <c r="Y8783"/>
      <c r="Z8783"/>
    </row>
    <row r="8784" spans="1:26" x14ac:dyDescent="0.3">
      <c r="A8784" t="s">
        <v>1529</v>
      </c>
      <c r="B8784" t="s">
        <v>496</v>
      </c>
      <c r="C8784">
        <v>7.4</v>
      </c>
      <c r="D8784" t="s">
        <v>69</v>
      </c>
      <c r="E8784" t="s">
        <v>21</v>
      </c>
      <c r="F8784" t="s">
        <v>389</v>
      </c>
      <c r="G8784">
        <v>260.85000000000002</v>
      </c>
      <c r="H8784" s="1">
        <v>41212</v>
      </c>
      <c r="I8784" t="s">
        <v>1072</v>
      </c>
      <c r="J8784" t="s">
        <v>2373</v>
      </c>
      <c r="K8784" s="6">
        <v>37.1</v>
      </c>
      <c r="L8784" t="s">
        <v>69</v>
      </c>
      <c r="M8784" s="2" t="str">
        <f>Video_Game_Sales[[#This Row],[Title]] &amp; " (" &amp; Video_Game_Sales[[#This Row],[Console]] &amp; ")"</f>
        <v>Need for Speed: Most Wanted (2012) (PSV)</v>
      </c>
      <c r="N8784" t="str">
        <f t="shared" si="274"/>
        <v>Racing</v>
      </c>
      <c r="O8784" t="str">
        <f t="shared" si="275"/>
        <v>PSV</v>
      </c>
      <c r="P8784" s="2"/>
      <c r="Q8784" s="2"/>
      <c r="R8784"/>
      <c r="S8784"/>
      <c r="T8784"/>
      <c r="U8784"/>
      <c r="V8784"/>
      <c r="W8784"/>
      <c r="X8784"/>
      <c r="Y8784"/>
      <c r="Z8784"/>
    </row>
    <row r="8785" spans="1:26" x14ac:dyDescent="0.3">
      <c r="A8785" t="s">
        <v>1529</v>
      </c>
      <c r="B8785" t="s">
        <v>496</v>
      </c>
      <c r="C8785">
        <v>7.4</v>
      </c>
      <c r="D8785" t="s">
        <v>69</v>
      </c>
      <c r="E8785" t="s">
        <v>21</v>
      </c>
      <c r="F8785" t="s">
        <v>389</v>
      </c>
      <c r="G8785">
        <v>260.85000000000002</v>
      </c>
      <c r="H8785" s="1">
        <v>41212</v>
      </c>
      <c r="I8785" t="s">
        <v>1072</v>
      </c>
      <c r="J8785" t="s">
        <v>2376</v>
      </c>
      <c r="K8785" s="6">
        <v>15.9</v>
      </c>
      <c r="L8785" t="s">
        <v>69</v>
      </c>
      <c r="M8785" s="2" t="str">
        <f>Video_Game_Sales[[#This Row],[Title]] &amp; " (" &amp; Video_Game_Sales[[#This Row],[Console]] &amp; ")"</f>
        <v>Need for Speed: Most Wanted (2012) (PSV)</v>
      </c>
      <c r="N8785" t="str">
        <f t="shared" si="274"/>
        <v>Racing</v>
      </c>
      <c r="O8785" t="str">
        <f t="shared" si="275"/>
        <v>PSV</v>
      </c>
      <c r="P8785" s="2"/>
      <c r="Q8785" s="2"/>
      <c r="R8785"/>
      <c r="S8785"/>
      <c r="T8785"/>
      <c r="U8785"/>
      <c r="V8785"/>
      <c r="W8785"/>
      <c r="X8785"/>
      <c r="Y8785"/>
      <c r="Z8785"/>
    </row>
    <row r="8786" spans="1:26" x14ac:dyDescent="0.3">
      <c r="A8786" t="s">
        <v>1186</v>
      </c>
      <c r="B8786" t="s">
        <v>496</v>
      </c>
      <c r="C8786">
        <v>5</v>
      </c>
      <c r="D8786" t="s">
        <v>61</v>
      </c>
      <c r="E8786" t="s">
        <v>19</v>
      </c>
      <c r="F8786" t="s">
        <v>19</v>
      </c>
      <c r="G8786">
        <v>167.2</v>
      </c>
      <c r="H8786" s="1">
        <v>41716</v>
      </c>
      <c r="I8786" t="s">
        <v>1095</v>
      </c>
      <c r="J8786" t="s">
        <v>2372</v>
      </c>
      <c r="K8786" s="6">
        <v>16</v>
      </c>
      <c r="L8786" t="s">
        <v>61</v>
      </c>
      <c r="M8786" s="2" t="str">
        <f>Video_Game_Sales[[#This Row],[Title]] &amp; " (" &amp; Video_Game_Sales[[#This Row],[Console]] &amp; ")"</f>
        <v>Final Fantasy X / X-2 HD Remaster (PSV)</v>
      </c>
      <c r="N8786" t="str">
        <f t="shared" si="274"/>
        <v>Role-Playing</v>
      </c>
      <c r="O8786" t="str">
        <f t="shared" si="275"/>
        <v>PSV</v>
      </c>
      <c r="P8786" s="2"/>
      <c r="Q8786" s="2"/>
      <c r="R8786"/>
      <c r="S8786"/>
      <c r="T8786"/>
      <c r="U8786"/>
      <c r="V8786"/>
      <c r="W8786"/>
      <c r="X8786"/>
      <c r="Y8786"/>
      <c r="Z8786"/>
    </row>
    <row r="8787" spans="1:26" x14ac:dyDescent="0.3">
      <c r="A8787" t="s">
        <v>1186</v>
      </c>
      <c r="B8787" t="s">
        <v>496</v>
      </c>
      <c r="C8787">
        <v>5</v>
      </c>
      <c r="D8787" t="s">
        <v>61</v>
      </c>
      <c r="E8787" t="s">
        <v>19</v>
      </c>
      <c r="F8787" t="s">
        <v>19</v>
      </c>
      <c r="G8787">
        <v>167.2</v>
      </c>
      <c r="H8787" s="1">
        <v>41716</v>
      </c>
      <c r="I8787" t="s">
        <v>1095</v>
      </c>
      <c r="J8787" t="s">
        <v>2374</v>
      </c>
      <c r="K8787" s="6">
        <v>7.2</v>
      </c>
      <c r="L8787" t="s">
        <v>61</v>
      </c>
      <c r="M8787" s="2" t="str">
        <f>Video_Game_Sales[[#This Row],[Title]] &amp; " (" &amp; Video_Game_Sales[[#This Row],[Console]] &amp; ")"</f>
        <v>Final Fantasy X / X-2 HD Remaster (PSV)</v>
      </c>
      <c r="N8787" t="str">
        <f t="shared" si="274"/>
        <v>Role-Playing</v>
      </c>
      <c r="O8787" t="str">
        <f t="shared" si="275"/>
        <v>PSV</v>
      </c>
      <c r="P8787" s="2"/>
      <c r="Q8787" s="2"/>
      <c r="R8787"/>
      <c r="S8787"/>
      <c r="T8787"/>
      <c r="U8787"/>
      <c r="V8787"/>
      <c r="W8787"/>
      <c r="X8787"/>
      <c r="Y8787"/>
      <c r="Z8787"/>
    </row>
    <row r="8788" spans="1:26" x14ac:dyDescent="0.3">
      <c r="A8788" t="s">
        <v>1186</v>
      </c>
      <c r="B8788" t="s">
        <v>496</v>
      </c>
      <c r="C8788">
        <v>5</v>
      </c>
      <c r="D8788" t="s">
        <v>61</v>
      </c>
      <c r="E8788" t="s">
        <v>19</v>
      </c>
      <c r="F8788" t="s">
        <v>19</v>
      </c>
      <c r="G8788">
        <v>167.2</v>
      </c>
      <c r="H8788" s="1">
        <v>41716</v>
      </c>
      <c r="I8788" t="s">
        <v>1095</v>
      </c>
      <c r="J8788" t="s">
        <v>2375</v>
      </c>
      <c r="K8788" s="6">
        <v>28</v>
      </c>
      <c r="L8788" t="s">
        <v>61</v>
      </c>
      <c r="M8788" s="2" t="str">
        <f>Video_Game_Sales[[#This Row],[Title]] &amp; " (" &amp; Video_Game_Sales[[#This Row],[Console]] &amp; ")"</f>
        <v>Final Fantasy X / X-2 HD Remaster (PSV)</v>
      </c>
      <c r="N8788" t="str">
        <f t="shared" si="274"/>
        <v>Role-Playing</v>
      </c>
      <c r="O8788" t="str">
        <f t="shared" si="275"/>
        <v>PSV</v>
      </c>
      <c r="P8788" s="2"/>
      <c r="Q8788" s="2"/>
      <c r="R8788"/>
      <c r="S8788"/>
      <c r="T8788"/>
      <c r="U8788"/>
      <c r="V8788"/>
      <c r="W8788"/>
      <c r="X8788"/>
      <c r="Y8788"/>
      <c r="Z8788"/>
    </row>
    <row r="8789" spans="1:26" x14ac:dyDescent="0.3">
      <c r="A8789" t="s">
        <v>1186</v>
      </c>
      <c r="B8789" t="s">
        <v>496</v>
      </c>
      <c r="C8789">
        <v>5</v>
      </c>
      <c r="D8789" t="s">
        <v>61</v>
      </c>
      <c r="E8789" t="s">
        <v>19</v>
      </c>
      <c r="F8789" t="s">
        <v>19</v>
      </c>
      <c r="G8789">
        <v>167.2</v>
      </c>
      <c r="H8789" s="1">
        <v>41716</v>
      </c>
      <c r="I8789" t="s">
        <v>1095</v>
      </c>
      <c r="J8789" t="s">
        <v>2371</v>
      </c>
      <c r="K8789" s="6">
        <v>87</v>
      </c>
      <c r="L8789" t="s">
        <v>61</v>
      </c>
      <c r="M8789" s="2" t="str">
        <f>Video_Game_Sales[[#This Row],[Title]] &amp; " (" &amp; Video_Game_Sales[[#This Row],[Console]] &amp; ")"</f>
        <v>Final Fantasy X / X-2 HD Remaster (PSV)</v>
      </c>
      <c r="N8789" t="str">
        <f t="shared" si="274"/>
        <v>Role-Playing</v>
      </c>
      <c r="O8789" t="str">
        <f t="shared" si="275"/>
        <v>PSV</v>
      </c>
      <c r="P8789" s="2"/>
      <c r="Q8789" s="2"/>
      <c r="R8789"/>
      <c r="S8789"/>
      <c r="T8789"/>
      <c r="U8789"/>
      <c r="V8789"/>
      <c r="W8789"/>
      <c r="X8789"/>
      <c r="Y8789"/>
      <c r="Z8789"/>
    </row>
    <row r="8790" spans="1:26" x14ac:dyDescent="0.3">
      <c r="A8790" t="s">
        <v>1186</v>
      </c>
      <c r="B8790" t="s">
        <v>496</v>
      </c>
      <c r="C8790">
        <v>5</v>
      </c>
      <c r="D8790" t="s">
        <v>61</v>
      </c>
      <c r="E8790" t="s">
        <v>19</v>
      </c>
      <c r="F8790" t="s">
        <v>19</v>
      </c>
      <c r="G8790">
        <v>167.2</v>
      </c>
      <c r="H8790" s="1">
        <v>41716</v>
      </c>
      <c r="I8790" t="s">
        <v>1095</v>
      </c>
      <c r="J8790" t="s">
        <v>2373</v>
      </c>
      <c r="K8790" s="6">
        <v>20.3</v>
      </c>
      <c r="L8790" t="s">
        <v>61</v>
      </c>
      <c r="M8790" s="2" t="str">
        <f>Video_Game_Sales[[#This Row],[Title]] &amp; " (" &amp; Video_Game_Sales[[#This Row],[Console]] &amp; ")"</f>
        <v>Final Fantasy X / X-2 HD Remaster (PSV)</v>
      </c>
      <c r="N8790" t="str">
        <f t="shared" si="274"/>
        <v>Role-Playing</v>
      </c>
      <c r="O8790" t="str">
        <f t="shared" si="275"/>
        <v>PSV</v>
      </c>
      <c r="P8790" s="2"/>
      <c r="Q8790" s="2"/>
      <c r="R8790"/>
      <c r="S8790"/>
      <c r="T8790"/>
      <c r="U8790"/>
      <c r="V8790"/>
      <c r="W8790"/>
      <c r="X8790"/>
      <c r="Y8790"/>
      <c r="Z8790"/>
    </row>
    <row r="8791" spans="1:26" x14ac:dyDescent="0.3">
      <c r="A8791" t="s">
        <v>1186</v>
      </c>
      <c r="B8791" t="s">
        <v>496</v>
      </c>
      <c r="C8791">
        <v>5</v>
      </c>
      <c r="D8791" t="s">
        <v>61</v>
      </c>
      <c r="E8791" t="s">
        <v>19</v>
      </c>
      <c r="F8791" t="s">
        <v>19</v>
      </c>
      <c r="G8791">
        <v>167.2</v>
      </c>
      <c r="H8791" s="1">
        <v>41716</v>
      </c>
      <c r="I8791" t="s">
        <v>1095</v>
      </c>
      <c r="J8791" t="s">
        <v>2376</v>
      </c>
      <c r="K8791" s="6">
        <v>8.6999999999999993</v>
      </c>
      <c r="L8791" t="s">
        <v>61</v>
      </c>
      <c r="M8791" s="2" t="str">
        <f>Video_Game_Sales[[#This Row],[Title]] &amp; " (" &amp; Video_Game_Sales[[#This Row],[Console]] &amp; ")"</f>
        <v>Final Fantasy X / X-2 HD Remaster (PSV)</v>
      </c>
      <c r="N8791" t="str">
        <f t="shared" si="274"/>
        <v>Role-Playing</v>
      </c>
      <c r="O8791" t="str">
        <f t="shared" si="275"/>
        <v>PSV</v>
      </c>
      <c r="P8791" s="2"/>
      <c r="Q8791" s="2"/>
      <c r="R8791"/>
      <c r="S8791"/>
      <c r="T8791"/>
      <c r="U8791"/>
      <c r="V8791"/>
      <c r="W8791"/>
      <c r="X8791"/>
      <c r="Y8791"/>
      <c r="Z8791"/>
    </row>
    <row r="8792" spans="1:26" x14ac:dyDescent="0.3">
      <c r="A8792" t="s">
        <v>1320</v>
      </c>
      <c r="B8792" t="s">
        <v>496</v>
      </c>
      <c r="C8792">
        <v>7.9</v>
      </c>
      <c r="D8792" t="s">
        <v>63</v>
      </c>
      <c r="E8792" t="s">
        <v>56</v>
      </c>
      <c r="F8792" t="s">
        <v>174</v>
      </c>
      <c r="G8792">
        <v>120.85</v>
      </c>
      <c r="H8792" s="1">
        <v>41765</v>
      </c>
      <c r="I8792" t="s">
        <v>1006</v>
      </c>
      <c r="J8792" t="s">
        <v>2372</v>
      </c>
      <c r="K8792" s="6">
        <v>33</v>
      </c>
      <c r="L8792" t="s">
        <v>63</v>
      </c>
      <c r="M8792" s="2" t="str">
        <f>Video_Game_Sales[[#This Row],[Title]] &amp; " (" &amp; Video_Game_Sales[[#This Row],[Console]] &amp; ")"</f>
        <v>Borderlands 2 (PSV)</v>
      </c>
      <c r="N8792" t="str">
        <f t="shared" si="274"/>
        <v>Shooter</v>
      </c>
      <c r="O8792" t="str">
        <f t="shared" si="275"/>
        <v>PSV</v>
      </c>
      <c r="P8792" s="2"/>
      <c r="Q8792" s="2"/>
      <c r="R8792"/>
      <c r="S8792"/>
      <c r="T8792"/>
      <c r="U8792"/>
      <c r="V8792"/>
      <c r="W8792"/>
      <c r="X8792"/>
      <c r="Y8792"/>
      <c r="Z8792"/>
    </row>
    <row r="8793" spans="1:26" x14ac:dyDescent="0.3">
      <c r="A8793" t="s">
        <v>1320</v>
      </c>
      <c r="B8793" t="s">
        <v>496</v>
      </c>
      <c r="C8793">
        <v>7.9</v>
      </c>
      <c r="D8793" t="s">
        <v>63</v>
      </c>
      <c r="E8793" t="s">
        <v>56</v>
      </c>
      <c r="F8793" t="s">
        <v>174</v>
      </c>
      <c r="G8793">
        <v>120.85</v>
      </c>
      <c r="H8793" s="1">
        <v>41765</v>
      </c>
      <c r="I8793" t="s">
        <v>1006</v>
      </c>
      <c r="J8793" t="s">
        <v>2374</v>
      </c>
      <c r="K8793" s="6">
        <v>14.85</v>
      </c>
      <c r="L8793" t="s">
        <v>63</v>
      </c>
      <c r="M8793" s="2" t="str">
        <f>Video_Game_Sales[[#This Row],[Title]] &amp; " (" &amp; Video_Game_Sales[[#This Row],[Console]] &amp; ")"</f>
        <v>Borderlands 2 (PSV)</v>
      </c>
      <c r="N8793" t="str">
        <f t="shared" si="274"/>
        <v>Shooter</v>
      </c>
      <c r="O8793" t="str">
        <f t="shared" si="275"/>
        <v>PSV</v>
      </c>
      <c r="P8793" s="2"/>
      <c r="Q8793" s="2"/>
      <c r="R8793"/>
      <c r="S8793"/>
      <c r="T8793"/>
      <c r="U8793"/>
      <c r="V8793"/>
      <c r="W8793"/>
      <c r="X8793"/>
      <c r="Y8793"/>
      <c r="Z8793"/>
    </row>
    <row r="8794" spans="1:26" x14ac:dyDescent="0.3">
      <c r="A8794" t="s">
        <v>1320</v>
      </c>
      <c r="B8794" t="s">
        <v>496</v>
      </c>
      <c r="C8794">
        <v>7.9</v>
      </c>
      <c r="D8794" t="s">
        <v>63</v>
      </c>
      <c r="E8794" t="s">
        <v>56</v>
      </c>
      <c r="F8794" t="s">
        <v>174</v>
      </c>
      <c r="G8794">
        <v>120.85</v>
      </c>
      <c r="H8794" s="1">
        <v>41765</v>
      </c>
      <c r="I8794" t="s">
        <v>1006</v>
      </c>
      <c r="J8794" t="s">
        <v>2375</v>
      </c>
      <c r="K8794" s="6">
        <v>1</v>
      </c>
      <c r="L8794" t="s">
        <v>63</v>
      </c>
      <c r="M8794" s="2" t="str">
        <f>Video_Game_Sales[[#This Row],[Title]] &amp; " (" &amp; Video_Game_Sales[[#This Row],[Console]] &amp; ")"</f>
        <v>Borderlands 2 (PSV)</v>
      </c>
      <c r="N8794" t="str">
        <f t="shared" si="274"/>
        <v>Shooter</v>
      </c>
      <c r="O8794" t="str">
        <f t="shared" si="275"/>
        <v>PSV</v>
      </c>
      <c r="P8794" s="2"/>
      <c r="Q8794" s="2"/>
      <c r="R8794"/>
      <c r="S8794"/>
      <c r="T8794"/>
      <c r="U8794"/>
      <c r="V8794"/>
      <c r="W8794"/>
      <c r="X8794"/>
      <c r="Y8794"/>
      <c r="Z8794"/>
    </row>
    <row r="8795" spans="1:26" x14ac:dyDescent="0.3">
      <c r="A8795" t="s">
        <v>1320</v>
      </c>
      <c r="B8795" t="s">
        <v>496</v>
      </c>
      <c r="C8795">
        <v>7.9</v>
      </c>
      <c r="D8795" t="s">
        <v>63</v>
      </c>
      <c r="E8795" t="s">
        <v>56</v>
      </c>
      <c r="F8795" t="s">
        <v>174</v>
      </c>
      <c r="G8795">
        <v>120.85</v>
      </c>
      <c r="H8795" s="1">
        <v>41765</v>
      </c>
      <c r="I8795" t="s">
        <v>1006</v>
      </c>
      <c r="J8795" t="s">
        <v>2371</v>
      </c>
      <c r="K8795" s="6">
        <v>54</v>
      </c>
      <c r="L8795" t="s">
        <v>63</v>
      </c>
      <c r="M8795" s="2" t="str">
        <f>Video_Game_Sales[[#This Row],[Title]] &amp; " (" &amp; Video_Game_Sales[[#This Row],[Console]] &amp; ")"</f>
        <v>Borderlands 2 (PSV)</v>
      </c>
      <c r="N8795" t="str">
        <f t="shared" si="274"/>
        <v>Shooter</v>
      </c>
      <c r="O8795" t="str">
        <f t="shared" si="275"/>
        <v>PSV</v>
      </c>
      <c r="P8795" s="2"/>
      <c r="Q8795" s="2"/>
      <c r="R8795"/>
      <c r="S8795"/>
      <c r="T8795"/>
      <c r="U8795"/>
      <c r="V8795"/>
      <c r="W8795"/>
      <c r="X8795"/>
      <c r="Y8795"/>
      <c r="Z8795"/>
    </row>
    <row r="8796" spans="1:26" x14ac:dyDescent="0.3">
      <c r="A8796" t="s">
        <v>1320</v>
      </c>
      <c r="B8796" t="s">
        <v>496</v>
      </c>
      <c r="C8796">
        <v>7.9</v>
      </c>
      <c r="D8796" t="s">
        <v>63</v>
      </c>
      <c r="E8796" t="s">
        <v>56</v>
      </c>
      <c r="F8796" t="s">
        <v>174</v>
      </c>
      <c r="G8796">
        <v>120.85</v>
      </c>
      <c r="H8796" s="1">
        <v>41765</v>
      </c>
      <c r="I8796" t="s">
        <v>1006</v>
      </c>
      <c r="J8796" t="s">
        <v>2373</v>
      </c>
      <c r="K8796" s="6">
        <v>12.6</v>
      </c>
      <c r="L8796" t="s">
        <v>63</v>
      </c>
      <c r="M8796" s="2" t="str">
        <f>Video_Game_Sales[[#This Row],[Title]] &amp; " (" &amp; Video_Game_Sales[[#This Row],[Console]] &amp; ")"</f>
        <v>Borderlands 2 (PSV)</v>
      </c>
      <c r="N8796" t="str">
        <f t="shared" si="274"/>
        <v>Shooter</v>
      </c>
      <c r="O8796" t="str">
        <f t="shared" si="275"/>
        <v>PSV</v>
      </c>
      <c r="P8796" s="2"/>
      <c r="Q8796" s="2"/>
      <c r="R8796"/>
      <c r="S8796"/>
      <c r="T8796"/>
      <c r="U8796"/>
      <c r="V8796"/>
      <c r="W8796"/>
      <c r="X8796"/>
      <c r="Y8796"/>
      <c r="Z8796"/>
    </row>
    <row r="8797" spans="1:26" x14ac:dyDescent="0.3">
      <c r="A8797" t="s">
        <v>1320</v>
      </c>
      <c r="B8797" t="s">
        <v>496</v>
      </c>
      <c r="C8797">
        <v>7.9</v>
      </c>
      <c r="D8797" t="s">
        <v>63</v>
      </c>
      <c r="E8797" t="s">
        <v>56</v>
      </c>
      <c r="F8797" t="s">
        <v>174</v>
      </c>
      <c r="G8797">
        <v>120.85</v>
      </c>
      <c r="H8797" s="1">
        <v>41765</v>
      </c>
      <c r="I8797" t="s">
        <v>1006</v>
      </c>
      <c r="J8797" t="s">
        <v>2376</v>
      </c>
      <c r="K8797" s="6">
        <v>5.4</v>
      </c>
      <c r="L8797" t="s">
        <v>63</v>
      </c>
      <c r="M8797" s="2" t="str">
        <f>Video_Game_Sales[[#This Row],[Title]] &amp; " (" &amp; Video_Game_Sales[[#This Row],[Console]] &amp; ")"</f>
        <v>Borderlands 2 (PSV)</v>
      </c>
      <c r="N8797" t="str">
        <f t="shared" si="274"/>
        <v>Shooter</v>
      </c>
      <c r="O8797" t="str">
        <f t="shared" si="275"/>
        <v>PSV</v>
      </c>
      <c r="P8797" s="2"/>
      <c r="Q8797" s="2"/>
      <c r="R8797"/>
      <c r="S8797"/>
      <c r="T8797"/>
      <c r="U8797"/>
      <c r="V8797"/>
      <c r="W8797"/>
      <c r="X8797"/>
      <c r="Y8797"/>
      <c r="Z8797"/>
    </row>
    <row r="8798" spans="1:26" x14ac:dyDescent="0.3">
      <c r="A8798" t="s">
        <v>1524</v>
      </c>
      <c r="B8798" t="s">
        <v>496</v>
      </c>
      <c r="C8798">
        <v>6.4</v>
      </c>
      <c r="D8798" t="s">
        <v>65</v>
      </c>
      <c r="E8798" t="s">
        <v>48</v>
      </c>
      <c r="F8798" t="s">
        <v>73</v>
      </c>
      <c r="G8798">
        <v>171.05</v>
      </c>
      <c r="H8798" s="1">
        <v>41905</v>
      </c>
      <c r="I8798" t="s">
        <v>1415</v>
      </c>
      <c r="J8798" t="s">
        <v>2372</v>
      </c>
      <c r="K8798" s="6">
        <v>9</v>
      </c>
      <c r="L8798" t="s">
        <v>65</v>
      </c>
      <c r="M8798" s="2" t="str">
        <f>Video_Game_Sales[[#This Row],[Title]] &amp; " (" &amp; Video_Game_Sales[[#This Row],[Console]] &amp; ")"</f>
        <v>FIFA 15 (PSV)</v>
      </c>
      <c r="N8798" t="str">
        <f t="shared" si="274"/>
        <v>Sports</v>
      </c>
      <c r="O8798" t="str">
        <f t="shared" si="275"/>
        <v>PSV</v>
      </c>
      <c r="P8798" s="2"/>
      <c r="Q8798" s="2"/>
      <c r="R8798"/>
      <c r="S8798"/>
      <c r="T8798"/>
      <c r="U8798"/>
      <c r="V8798"/>
      <c r="W8798"/>
      <c r="X8798"/>
      <c r="Y8798"/>
      <c r="Z8798"/>
    </row>
    <row r="8799" spans="1:26" x14ac:dyDescent="0.3">
      <c r="A8799" t="s">
        <v>1524</v>
      </c>
      <c r="B8799" t="s">
        <v>496</v>
      </c>
      <c r="C8799">
        <v>6.4</v>
      </c>
      <c r="D8799" t="s">
        <v>65</v>
      </c>
      <c r="E8799" t="s">
        <v>48</v>
      </c>
      <c r="F8799" t="s">
        <v>73</v>
      </c>
      <c r="G8799">
        <v>171.05</v>
      </c>
      <c r="H8799" s="1">
        <v>41905</v>
      </c>
      <c r="I8799" t="s">
        <v>1415</v>
      </c>
      <c r="J8799" t="s">
        <v>2374</v>
      </c>
      <c r="K8799" s="6">
        <v>4.05</v>
      </c>
      <c r="L8799" t="s">
        <v>65</v>
      </c>
      <c r="M8799" s="2" t="str">
        <f>Video_Game_Sales[[#This Row],[Title]] &amp; " (" &amp; Video_Game_Sales[[#This Row],[Console]] &amp; ")"</f>
        <v>FIFA 15 (PSV)</v>
      </c>
      <c r="N8799" t="str">
        <f t="shared" si="274"/>
        <v>Sports</v>
      </c>
      <c r="O8799" t="str">
        <f t="shared" si="275"/>
        <v>PSV</v>
      </c>
      <c r="P8799" s="2"/>
      <c r="Q8799" s="2"/>
      <c r="R8799"/>
      <c r="S8799"/>
      <c r="T8799"/>
      <c r="U8799"/>
      <c r="V8799"/>
      <c r="W8799"/>
      <c r="X8799"/>
      <c r="Y8799"/>
      <c r="Z8799"/>
    </row>
    <row r="8800" spans="1:26" x14ac:dyDescent="0.3">
      <c r="A8800" t="s">
        <v>1524</v>
      </c>
      <c r="B8800" t="s">
        <v>496</v>
      </c>
      <c r="C8800">
        <v>6.4</v>
      </c>
      <c r="D8800" t="s">
        <v>65</v>
      </c>
      <c r="E8800" t="s">
        <v>48</v>
      </c>
      <c r="F8800" t="s">
        <v>73</v>
      </c>
      <c r="G8800">
        <v>171.05</v>
      </c>
      <c r="H8800" s="1">
        <v>41905</v>
      </c>
      <c r="I8800" t="s">
        <v>1415</v>
      </c>
      <c r="J8800" t="s">
        <v>2375</v>
      </c>
      <c r="K8800" s="6">
        <v>6</v>
      </c>
      <c r="L8800" t="s">
        <v>65</v>
      </c>
      <c r="M8800" s="2" t="str">
        <f>Video_Game_Sales[[#This Row],[Title]] &amp; " (" &amp; Video_Game_Sales[[#This Row],[Console]] &amp; ")"</f>
        <v>FIFA 15 (PSV)</v>
      </c>
      <c r="N8800" t="str">
        <f t="shared" si="274"/>
        <v>Sports</v>
      </c>
      <c r="O8800" t="str">
        <f t="shared" si="275"/>
        <v>PSV</v>
      </c>
      <c r="P8800" s="2"/>
      <c r="Q8800" s="2"/>
      <c r="R8800"/>
      <c r="S8800"/>
      <c r="T8800"/>
      <c r="U8800"/>
      <c r="V8800"/>
      <c r="W8800"/>
      <c r="X8800"/>
      <c r="Y8800"/>
      <c r="Z8800"/>
    </row>
    <row r="8801" spans="1:26" x14ac:dyDescent="0.3">
      <c r="A8801" t="s">
        <v>1524</v>
      </c>
      <c r="B8801" t="s">
        <v>496</v>
      </c>
      <c r="C8801">
        <v>6.4</v>
      </c>
      <c r="D8801" t="s">
        <v>65</v>
      </c>
      <c r="E8801" t="s">
        <v>48</v>
      </c>
      <c r="F8801" t="s">
        <v>73</v>
      </c>
      <c r="G8801">
        <v>171.05</v>
      </c>
      <c r="H8801" s="1">
        <v>41905</v>
      </c>
      <c r="I8801" t="s">
        <v>1415</v>
      </c>
      <c r="J8801" t="s">
        <v>2371</v>
      </c>
      <c r="K8801" s="6">
        <v>114</v>
      </c>
      <c r="L8801" t="s">
        <v>65</v>
      </c>
      <c r="M8801" s="2" t="str">
        <f>Video_Game_Sales[[#This Row],[Title]] &amp; " (" &amp; Video_Game_Sales[[#This Row],[Console]] &amp; ")"</f>
        <v>FIFA 15 (PSV)</v>
      </c>
      <c r="N8801" t="str">
        <f t="shared" si="274"/>
        <v>Sports</v>
      </c>
      <c r="O8801" t="str">
        <f t="shared" si="275"/>
        <v>PSV</v>
      </c>
      <c r="P8801" s="2"/>
      <c r="Q8801" s="2"/>
      <c r="R8801"/>
      <c r="S8801"/>
      <c r="T8801"/>
      <c r="U8801"/>
      <c r="V8801"/>
      <c r="W8801"/>
      <c r="X8801"/>
      <c r="Y8801"/>
      <c r="Z8801"/>
    </row>
    <row r="8802" spans="1:26" x14ac:dyDescent="0.3">
      <c r="A8802" t="s">
        <v>1524</v>
      </c>
      <c r="B8802" t="s">
        <v>496</v>
      </c>
      <c r="C8802">
        <v>6.4</v>
      </c>
      <c r="D8802" t="s">
        <v>65</v>
      </c>
      <c r="E8802" t="s">
        <v>48</v>
      </c>
      <c r="F8802" t="s">
        <v>73</v>
      </c>
      <c r="G8802">
        <v>171.05</v>
      </c>
      <c r="H8802" s="1">
        <v>41905</v>
      </c>
      <c r="I8802" t="s">
        <v>1415</v>
      </c>
      <c r="J8802" t="s">
        <v>2373</v>
      </c>
      <c r="K8802" s="6">
        <v>26.6</v>
      </c>
      <c r="L8802" t="s">
        <v>65</v>
      </c>
      <c r="M8802" s="2" t="str">
        <f>Video_Game_Sales[[#This Row],[Title]] &amp; " (" &amp; Video_Game_Sales[[#This Row],[Console]] &amp; ")"</f>
        <v>FIFA 15 (PSV)</v>
      </c>
      <c r="N8802" t="str">
        <f t="shared" si="274"/>
        <v>Sports</v>
      </c>
      <c r="O8802" t="str">
        <f t="shared" si="275"/>
        <v>PSV</v>
      </c>
      <c r="P8802" s="2"/>
      <c r="Q8802" s="2"/>
      <c r="R8802"/>
      <c r="S8802"/>
      <c r="T8802"/>
      <c r="U8802"/>
      <c r="V8802"/>
      <c r="W8802"/>
      <c r="X8802"/>
      <c r="Y8802"/>
      <c r="Z8802"/>
    </row>
    <row r="8803" spans="1:26" x14ac:dyDescent="0.3">
      <c r="A8803" t="s">
        <v>1524</v>
      </c>
      <c r="B8803" t="s">
        <v>496</v>
      </c>
      <c r="C8803">
        <v>6.4</v>
      </c>
      <c r="D8803" t="s">
        <v>65</v>
      </c>
      <c r="E8803" t="s">
        <v>48</v>
      </c>
      <c r="F8803" t="s">
        <v>73</v>
      </c>
      <c r="G8803">
        <v>171.05</v>
      </c>
      <c r="H8803" s="1">
        <v>41905</v>
      </c>
      <c r="I8803" t="s">
        <v>1415</v>
      </c>
      <c r="J8803" t="s">
        <v>2376</v>
      </c>
      <c r="K8803" s="6">
        <v>11.4</v>
      </c>
      <c r="L8803" t="s">
        <v>65</v>
      </c>
      <c r="M8803" s="2" t="str">
        <f>Video_Game_Sales[[#This Row],[Title]] &amp; " (" &amp; Video_Game_Sales[[#This Row],[Console]] &amp; ")"</f>
        <v>FIFA 15 (PSV)</v>
      </c>
      <c r="N8803" t="str">
        <f t="shared" si="274"/>
        <v>Sports</v>
      </c>
      <c r="O8803" t="str">
        <f t="shared" si="275"/>
        <v>PSV</v>
      </c>
      <c r="P8803" s="2"/>
      <c r="Q8803" s="2"/>
      <c r="R8803"/>
      <c r="S8803"/>
      <c r="T8803"/>
      <c r="U8803"/>
      <c r="V8803"/>
      <c r="W8803"/>
      <c r="X8803"/>
      <c r="Y8803"/>
      <c r="Z8803"/>
    </row>
    <row r="8804" spans="1:26" x14ac:dyDescent="0.3">
      <c r="A8804" t="s">
        <v>1620</v>
      </c>
      <c r="B8804" t="s">
        <v>496</v>
      </c>
      <c r="C8804">
        <v>7.9</v>
      </c>
      <c r="D8804" t="s">
        <v>996</v>
      </c>
      <c r="E8804" t="s">
        <v>299</v>
      </c>
      <c r="F8804" t="s">
        <v>1022</v>
      </c>
      <c r="G8804">
        <v>119.45</v>
      </c>
      <c r="H8804" s="1">
        <v>41072</v>
      </c>
      <c r="I8804" t="s">
        <v>989</v>
      </c>
      <c r="J8804" t="s">
        <v>2372</v>
      </c>
      <c r="K8804" s="6">
        <v>21</v>
      </c>
      <c r="L8804" t="s">
        <v>996</v>
      </c>
      <c r="M8804" s="2" t="str">
        <f>Video_Game_Sales[[#This Row],[Title]] &amp; " (" &amp; Video_Game_Sales[[#This Row],[Console]] &amp; ")"</f>
        <v>Gravity Rush (PSV)</v>
      </c>
      <c r="N8804" t="str">
        <f t="shared" si="274"/>
        <v>Action-Adventure</v>
      </c>
      <c r="O8804" t="str">
        <f t="shared" si="275"/>
        <v>PSV</v>
      </c>
      <c r="P8804" s="2"/>
      <c r="Q8804" s="2"/>
      <c r="R8804"/>
      <c r="S8804"/>
      <c r="T8804"/>
      <c r="U8804"/>
      <c r="V8804"/>
      <c r="W8804"/>
      <c r="X8804"/>
      <c r="Y8804"/>
      <c r="Z8804"/>
    </row>
    <row r="8805" spans="1:26" x14ac:dyDescent="0.3">
      <c r="A8805" t="s">
        <v>1620</v>
      </c>
      <c r="B8805" t="s">
        <v>496</v>
      </c>
      <c r="C8805">
        <v>7.9</v>
      </c>
      <c r="D8805" t="s">
        <v>996</v>
      </c>
      <c r="E8805" t="s">
        <v>299</v>
      </c>
      <c r="F8805" t="s">
        <v>1022</v>
      </c>
      <c r="G8805">
        <v>119.45</v>
      </c>
      <c r="H8805" s="1">
        <v>41072</v>
      </c>
      <c r="I8805" t="s">
        <v>989</v>
      </c>
      <c r="J8805" t="s">
        <v>2374</v>
      </c>
      <c r="K8805" s="6">
        <v>9.4499999999999993</v>
      </c>
      <c r="L8805" t="s">
        <v>996</v>
      </c>
      <c r="M8805" s="2" t="str">
        <f>Video_Game_Sales[[#This Row],[Title]] &amp; " (" &amp; Video_Game_Sales[[#This Row],[Console]] &amp; ")"</f>
        <v>Gravity Rush (PSV)</v>
      </c>
      <c r="N8805" t="str">
        <f t="shared" si="274"/>
        <v>Action-Adventure</v>
      </c>
      <c r="O8805" t="str">
        <f t="shared" si="275"/>
        <v>PSV</v>
      </c>
      <c r="P8805" s="2"/>
      <c r="Q8805" s="2"/>
      <c r="R8805"/>
      <c r="S8805"/>
      <c r="T8805"/>
      <c r="U8805"/>
      <c r="V8805"/>
      <c r="W8805"/>
      <c r="X8805"/>
      <c r="Y8805"/>
      <c r="Z8805"/>
    </row>
    <row r="8806" spans="1:26" x14ac:dyDescent="0.3">
      <c r="A8806" t="s">
        <v>1620</v>
      </c>
      <c r="B8806" t="s">
        <v>496</v>
      </c>
      <c r="C8806">
        <v>7.9</v>
      </c>
      <c r="D8806" t="s">
        <v>996</v>
      </c>
      <c r="E8806" t="s">
        <v>299</v>
      </c>
      <c r="F8806" t="s">
        <v>1022</v>
      </c>
      <c r="G8806">
        <v>119.45</v>
      </c>
      <c r="H8806" s="1">
        <v>41072</v>
      </c>
      <c r="I8806" t="s">
        <v>989</v>
      </c>
      <c r="J8806" t="s">
        <v>2375</v>
      </c>
      <c r="K8806" s="6">
        <v>9</v>
      </c>
      <c r="L8806" t="s">
        <v>996</v>
      </c>
      <c r="M8806" s="2" t="str">
        <f>Video_Game_Sales[[#This Row],[Title]] &amp; " (" &amp; Video_Game_Sales[[#This Row],[Console]] &amp; ")"</f>
        <v>Gravity Rush (PSV)</v>
      </c>
      <c r="N8806" t="str">
        <f t="shared" si="274"/>
        <v>Action-Adventure</v>
      </c>
      <c r="O8806" t="str">
        <f t="shared" si="275"/>
        <v>PSV</v>
      </c>
      <c r="P8806" s="2"/>
      <c r="Q8806" s="2"/>
      <c r="R8806"/>
      <c r="S8806"/>
      <c r="T8806"/>
      <c r="U8806"/>
      <c r="V8806"/>
      <c r="W8806"/>
      <c r="X8806"/>
      <c r="Y8806"/>
      <c r="Z8806"/>
    </row>
    <row r="8807" spans="1:26" x14ac:dyDescent="0.3">
      <c r="A8807" t="s">
        <v>1620</v>
      </c>
      <c r="B8807" t="s">
        <v>496</v>
      </c>
      <c r="C8807">
        <v>7.9</v>
      </c>
      <c r="D8807" t="s">
        <v>996</v>
      </c>
      <c r="E8807" t="s">
        <v>299</v>
      </c>
      <c r="F8807" t="s">
        <v>1022</v>
      </c>
      <c r="G8807">
        <v>119.45</v>
      </c>
      <c r="H8807" s="1">
        <v>41072</v>
      </c>
      <c r="I8807" t="s">
        <v>989</v>
      </c>
      <c r="J8807" t="s">
        <v>2371</v>
      </c>
      <c r="K8807" s="6">
        <v>60</v>
      </c>
      <c r="L8807" t="s">
        <v>996</v>
      </c>
      <c r="M8807" s="2" t="str">
        <f>Video_Game_Sales[[#This Row],[Title]] &amp; " (" &amp; Video_Game_Sales[[#This Row],[Console]] &amp; ")"</f>
        <v>Gravity Rush (PSV)</v>
      </c>
      <c r="N8807" t="str">
        <f t="shared" si="274"/>
        <v>Action-Adventure</v>
      </c>
      <c r="O8807" t="str">
        <f t="shared" si="275"/>
        <v>PSV</v>
      </c>
      <c r="P8807" s="2"/>
      <c r="Q8807" s="2"/>
      <c r="R8807"/>
      <c r="S8807"/>
      <c r="T8807"/>
      <c r="U8807"/>
      <c r="V8807"/>
      <c r="W8807"/>
      <c r="X8807"/>
      <c r="Y8807"/>
      <c r="Z8807"/>
    </row>
    <row r="8808" spans="1:26" x14ac:dyDescent="0.3">
      <c r="A8808" t="s">
        <v>1620</v>
      </c>
      <c r="B8808" t="s">
        <v>496</v>
      </c>
      <c r="C8808">
        <v>7.9</v>
      </c>
      <c r="D8808" t="s">
        <v>996</v>
      </c>
      <c r="E8808" t="s">
        <v>299</v>
      </c>
      <c r="F8808" t="s">
        <v>1022</v>
      </c>
      <c r="G8808">
        <v>119.45</v>
      </c>
      <c r="H8808" s="1">
        <v>41072</v>
      </c>
      <c r="I8808" t="s">
        <v>989</v>
      </c>
      <c r="J8808" t="s">
        <v>2373</v>
      </c>
      <c r="K8808" s="6">
        <v>14</v>
      </c>
      <c r="L8808" t="s">
        <v>996</v>
      </c>
      <c r="M8808" s="2" t="str">
        <f>Video_Game_Sales[[#This Row],[Title]] &amp; " (" &amp; Video_Game_Sales[[#This Row],[Console]] &amp; ")"</f>
        <v>Gravity Rush (PSV)</v>
      </c>
      <c r="N8808" t="str">
        <f t="shared" si="274"/>
        <v>Action-Adventure</v>
      </c>
      <c r="O8808" t="str">
        <f t="shared" si="275"/>
        <v>PSV</v>
      </c>
      <c r="P8808" s="2"/>
      <c r="Q8808" s="2"/>
      <c r="R8808"/>
      <c r="S8808"/>
      <c r="T8808"/>
      <c r="U8808"/>
      <c r="V8808"/>
      <c r="W8808"/>
      <c r="X8808"/>
      <c r="Y8808"/>
      <c r="Z8808"/>
    </row>
    <row r="8809" spans="1:26" x14ac:dyDescent="0.3">
      <c r="A8809" t="s">
        <v>1620</v>
      </c>
      <c r="B8809" t="s">
        <v>496</v>
      </c>
      <c r="C8809">
        <v>7.9</v>
      </c>
      <c r="D8809" t="s">
        <v>996</v>
      </c>
      <c r="E8809" t="s">
        <v>299</v>
      </c>
      <c r="F8809" t="s">
        <v>1022</v>
      </c>
      <c r="G8809">
        <v>119.45</v>
      </c>
      <c r="H8809" s="1">
        <v>41072</v>
      </c>
      <c r="I8809" t="s">
        <v>989</v>
      </c>
      <c r="J8809" t="s">
        <v>2376</v>
      </c>
      <c r="K8809" s="6">
        <v>6</v>
      </c>
      <c r="L8809" t="s">
        <v>996</v>
      </c>
      <c r="M8809" s="2" t="str">
        <f>Video_Game_Sales[[#This Row],[Title]] &amp; " (" &amp; Video_Game_Sales[[#This Row],[Console]] &amp; ")"</f>
        <v>Gravity Rush (PSV)</v>
      </c>
      <c r="N8809" t="str">
        <f t="shared" si="274"/>
        <v>Action-Adventure</v>
      </c>
      <c r="O8809" t="str">
        <f t="shared" si="275"/>
        <v>PSV</v>
      </c>
      <c r="P8809" s="2"/>
      <c r="Q8809" s="2"/>
      <c r="R8809"/>
      <c r="S8809"/>
      <c r="T8809"/>
      <c r="U8809"/>
      <c r="V8809"/>
      <c r="W8809"/>
      <c r="X8809"/>
      <c r="Y8809"/>
      <c r="Z8809"/>
    </row>
    <row r="8810" spans="1:26" x14ac:dyDescent="0.3">
      <c r="A8810" t="s">
        <v>1623</v>
      </c>
      <c r="B8810" t="s">
        <v>496</v>
      </c>
      <c r="C8810">
        <v>6.4</v>
      </c>
      <c r="D8810" t="s">
        <v>65</v>
      </c>
      <c r="E8810" t="s">
        <v>299</v>
      </c>
      <c r="F8810" t="s">
        <v>615</v>
      </c>
      <c r="G8810">
        <v>95.75</v>
      </c>
      <c r="H8810" s="1">
        <v>40954</v>
      </c>
      <c r="I8810" t="s">
        <v>1071</v>
      </c>
      <c r="J8810" t="s">
        <v>2372</v>
      </c>
      <c r="K8810" s="6">
        <v>15</v>
      </c>
      <c r="L8810" t="s">
        <v>65</v>
      </c>
      <c r="M8810" s="2" t="str">
        <f>Video_Game_Sales[[#This Row],[Title]] &amp; " (" &amp; Video_Game_Sales[[#This Row],[Console]] &amp; ")"</f>
        <v>Hot Shots Golf: World Invitational (PSV)</v>
      </c>
      <c r="N8810" t="str">
        <f t="shared" si="274"/>
        <v>Sports</v>
      </c>
      <c r="O8810" t="str">
        <f t="shared" si="275"/>
        <v>PSV</v>
      </c>
      <c r="P8810" s="2"/>
      <c r="Q8810" s="2"/>
      <c r="R8810"/>
      <c r="S8810"/>
      <c r="T8810"/>
      <c r="U8810"/>
      <c r="V8810"/>
      <c r="W8810"/>
      <c r="X8810"/>
      <c r="Y8810"/>
      <c r="Z8810"/>
    </row>
    <row r="8811" spans="1:26" x14ac:dyDescent="0.3">
      <c r="A8811" t="s">
        <v>1623</v>
      </c>
      <c r="B8811" t="s">
        <v>496</v>
      </c>
      <c r="C8811">
        <v>6.4</v>
      </c>
      <c r="D8811" t="s">
        <v>65</v>
      </c>
      <c r="E8811" t="s">
        <v>299</v>
      </c>
      <c r="F8811" t="s">
        <v>615</v>
      </c>
      <c r="G8811">
        <v>95.75</v>
      </c>
      <c r="H8811" s="1">
        <v>40954</v>
      </c>
      <c r="I8811" t="s">
        <v>1071</v>
      </c>
      <c r="J8811" t="s">
        <v>2374</v>
      </c>
      <c r="K8811" s="6">
        <v>6.75</v>
      </c>
      <c r="L8811" t="s">
        <v>65</v>
      </c>
      <c r="M8811" s="2" t="str">
        <f>Video_Game_Sales[[#This Row],[Title]] &amp; " (" &amp; Video_Game_Sales[[#This Row],[Console]] &amp; ")"</f>
        <v>Hot Shots Golf: World Invitational (PSV)</v>
      </c>
      <c r="N8811" t="str">
        <f t="shared" si="274"/>
        <v>Sports</v>
      </c>
      <c r="O8811" t="str">
        <f t="shared" si="275"/>
        <v>PSV</v>
      </c>
      <c r="P8811" s="2"/>
      <c r="Q8811" s="2"/>
      <c r="R8811"/>
      <c r="S8811"/>
      <c r="T8811"/>
      <c r="U8811"/>
      <c r="V8811"/>
      <c r="W8811"/>
      <c r="X8811"/>
      <c r="Y8811"/>
      <c r="Z8811"/>
    </row>
    <row r="8812" spans="1:26" x14ac:dyDescent="0.3">
      <c r="A8812" t="s">
        <v>1623</v>
      </c>
      <c r="B8812" t="s">
        <v>496</v>
      </c>
      <c r="C8812">
        <v>6.4</v>
      </c>
      <c r="D8812" t="s">
        <v>65</v>
      </c>
      <c r="E8812" t="s">
        <v>299</v>
      </c>
      <c r="F8812" t="s">
        <v>615</v>
      </c>
      <c r="G8812">
        <v>95.75</v>
      </c>
      <c r="H8812" s="1">
        <v>40954</v>
      </c>
      <c r="I8812" t="s">
        <v>1071</v>
      </c>
      <c r="J8812" t="s">
        <v>2375</v>
      </c>
      <c r="K8812" s="6">
        <v>26</v>
      </c>
      <c r="L8812" t="s">
        <v>65</v>
      </c>
      <c r="M8812" s="2" t="str">
        <f>Video_Game_Sales[[#This Row],[Title]] &amp; " (" &amp; Video_Game_Sales[[#This Row],[Console]] &amp; ")"</f>
        <v>Hot Shots Golf: World Invitational (PSV)</v>
      </c>
      <c r="N8812" t="str">
        <f t="shared" si="274"/>
        <v>Sports</v>
      </c>
      <c r="O8812" t="str">
        <f t="shared" si="275"/>
        <v>PSV</v>
      </c>
      <c r="P8812" s="2"/>
      <c r="Q8812" s="2"/>
      <c r="R8812"/>
      <c r="S8812"/>
      <c r="T8812"/>
      <c r="U8812"/>
      <c r="V8812"/>
      <c r="W8812"/>
      <c r="X8812"/>
      <c r="Y8812"/>
      <c r="Z8812"/>
    </row>
    <row r="8813" spans="1:26" x14ac:dyDescent="0.3">
      <c r="A8813" t="s">
        <v>1623</v>
      </c>
      <c r="B8813" t="s">
        <v>496</v>
      </c>
      <c r="C8813">
        <v>6.4</v>
      </c>
      <c r="D8813" t="s">
        <v>65</v>
      </c>
      <c r="E8813" t="s">
        <v>299</v>
      </c>
      <c r="F8813" t="s">
        <v>615</v>
      </c>
      <c r="G8813">
        <v>95.75</v>
      </c>
      <c r="H8813" s="1">
        <v>40954</v>
      </c>
      <c r="I8813" t="s">
        <v>1071</v>
      </c>
      <c r="J8813" t="s">
        <v>2371</v>
      </c>
      <c r="K8813" s="6">
        <v>36</v>
      </c>
      <c r="L8813" t="s">
        <v>65</v>
      </c>
      <c r="M8813" s="2" t="str">
        <f>Video_Game_Sales[[#This Row],[Title]] &amp; " (" &amp; Video_Game_Sales[[#This Row],[Console]] &amp; ")"</f>
        <v>Hot Shots Golf: World Invitational (PSV)</v>
      </c>
      <c r="N8813" t="str">
        <f t="shared" si="274"/>
        <v>Sports</v>
      </c>
      <c r="O8813" t="str">
        <f t="shared" si="275"/>
        <v>PSV</v>
      </c>
      <c r="P8813" s="2"/>
      <c r="Q8813" s="2"/>
      <c r="R8813"/>
      <c r="S8813"/>
      <c r="T8813"/>
      <c r="U8813"/>
      <c r="V8813"/>
      <c r="W8813"/>
      <c r="X8813"/>
      <c r="Y8813"/>
      <c r="Z8813"/>
    </row>
    <row r="8814" spans="1:26" x14ac:dyDescent="0.3">
      <c r="A8814" t="s">
        <v>1623</v>
      </c>
      <c r="B8814" t="s">
        <v>496</v>
      </c>
      <c r="C8814">
        <v>6.4</v>
      </c>
      <c r="D8814" t="s">
        <v>65</v>
      </c>
      <c r="E8814" t="s">
        <v>299</v>
      </c>
      <c r="F8814" t="s">
        <v>615</v>
      </c>
      <c r="G8814">
        <v>95.75</v>
      </c>
      <c r="H8814" s="1">
        <v>40954</v>
      </c>
      <c r="I8814" t="s">
        <v>1071</v>
      </c>
      <c r="J8814" t="s">
        <v>2373</v>
      </c>
      <c r="K8814" s="6">
        <v>8.4</v>
      </c>
      <c r="L8814" t="s">
        <v>65</v>
      </c>
      <c r="M8814" s="2" t="str">
        <f>Video_Game_Sales[[#This Row],[Title]] &amp; " (" &amp; Video_Game_Sales[[#This Row],[Console]] &amp; ")"</f>
        <v>Hot Shots Golf: World Invitational (PSV)</v>
      </c>
      <c r="N8814" t="str">
        <f t="shared" si="274"/>
        <v>Sports</v>
      </c>
      <c r="O8814" t="str">
        <f t="shared" si="275"/>
        <v>PSV</v>
      </c>
      <c r="P8814" s="2"/>
      <c r="Q8814" s="2"/>
      <c r="R8814"/>
      <c r="S8814"/>
      <c r="T8814"/>
      <c r="U8814"/>
      <c r="V8814"/>
      <c r="W8814"/>
      <c r="X8814"/>
      <c r="Y8814"/>
      <c r="Z8814"/>
    </row>
    <row r="8815" spans="1:26" x14ac:dyDescent="0.3">
      <c r="A8815" t="s">
        <v>1623</v>
      </c>
      <c r="B8815" t="s">
        <v>496</v>
      </c>
      <c r="C8815">
        <v>6.4</v>
      </c>
      <c r="D8815" t="s">
        <v>65</v>
      </c>
      <c r="E8815" t="s">
        <v>299</v>
      </c>
      <c r="F8815" t="s">
        <v>615</v>
      </c>
      <c r="G8815">
        <v>95.75</v>
      </c>
      <c r="H8815" s="1">
        <v>40954</v>
      </c>
      <c r="I8815" t="s">
        <v>1071</v>
      </c>
      <c r="J8815" t="s">
        <v>2376</v>
      </c>
      <c r="K8815" s="6">
        <v>3.6</v>
      </c>
      <c r="L8815" t="s">
        <v>65</v>
      </c>
      <c r="M8815" s="2" t="str">
        <f>Video_Game_Sales[[#This Row],[Title]] &amp; " (" &amp; Video_Game_Sales[[#This Row],[Console]] &amp; ")"</f>
        <v>Hot Shots Golf: World Invitational (PSV)</v>
      </c>
      <c r="N8815" t="str">
        <f t="shared" si="274"/>
        <v>Sports</v>
      </c>
      <c r="O8815" t="str">
        <f t="shared" si="275"/>
        <v>PSV</v>
      </c>
      <c r="P8815" s="2"/>
      <c r="Q8815" s="2"/>
      <c r="R8815"/>
      <c r="S8815"/>
      <c r="T8815"/>
      <c r="U8815"/>
      <c r="V8815"/>
      <c r="W8815"/>
      <c r="X8815"/>
      <c r="Y8815"/>
      <c r="Z8815"/>
    </row>
    <row r="8816" spans="1:26" x14ac:dyDescent="0.3">
      <c r="A8816" t="s">
        <v>1633</v>
      </c>
      <c r="B8816" t="s">
        <v>496</v>
      </c>
      <c r="C8816">
        <v>5.3</v>
      </c>
      <c r="D8816" t="s">
        <v>63</v>
      </c>
      <c r="E8816" t="s">
        <v>299</v>
      </c>
      <c r="F8816" t="s">
        <v>328</v>
      </c>
      <c r="G8816">
        <v>100.25</v>
      </c>
      <c r="H8816" s="1">
        <v>40974</v>
      </c>
      <c r="I8816" t="s">
        <v>1531</v>
      </c>
      <c r="J8816" t="s">
        <v>2372</v>
      </c>
      <c r="K8816" s="6">
        <v>25</v>
      </c>
      <c r="L8816" t="s">
        <v>63</v>
      </c>
      <c r="M8816" s="2" t="str">
        <f>Video_Game_Sales[[#This Row],[Title]] &amp; " (" &amp; Video_Game_Sales[[#This Row],[Console]] &amp; ")"</f>
        <v>Unit 13 (PSV)</v>
      </c>
      <c r="N8816" t="str">
        <f t="shared" si="274"/>
        <v>Shooter</v>
      </c>
      <c r="O8816" t="str">
        <f t="shared" si="275"/>
        <v>PSV</v>
      </c>
      <c r="P8816" s="2"/>
      <c r="Q8816" s="2"/>
      <c r="R8816"/>
      <c r="S8816"/>
      <c r="T8816"/>
      <c r="U8816"/>
      <c r="V8816"/>
      <c r="W8816"/>
      <c r="X8816"/>
      <c r="Y8816"/>
      <c r="Z8816"/>
    </row>
    <row r="8817" spans="1:26" x14ac:dyDescent="0.3">
      <c r="A8817" t="s">
        <v>1633</v>
      </c>
      <c r="B8817" t="s">
        <v>496</v>
      </c>
      <c r="C8817">
        <v>5.3</v>
      </c>
      <c r="D8817" t="s">
        <v>63</v>
      </c>
      <c r="E8817" t="s">
        <v>299</v>
      </c>
      <c r="F8817" t="s">
        <v>328</v>
      </c>
      <c r="G8817">
        <v>100.25</v>
      </c>
      <c r="H8817" s="1">
        <v>40974</v>
      </c>
      <c r="I8817" t="s">
        <v>1531</v>
      </c>
      <c r="J8817" t="s">
        <v>2374</v>
      </c>
      <c r="K8817" s="6">
        <v>11.25</v>
      </c>
      <c r="L8817" t="s">
        <v>63</v>
      </c>
      <c r="M8817" s="2" t="str">
        <f>Video_Game_Sales[[#This Row],[Title]] &amp; " (" &amp; Video_Game_Sales[[#This Row],[Console]] &amp; ")"</f>
        <v>Unit 13 (PSV)</v>
      </c>
      <c r="N8817" t="str">
        <f t="shared" si="274"/>
        <v>Shooter</v>
      </c>
      <c r="O8817" t="str">
        <f t="shared" si="275"/>
        <v>PSV</v>
      </c>
      <c r="P8817" s="2"/>
      <c r="Q8817" s="2"/>
      <c r="R8817"/>
      <c r="S8817"/>
      <c r="T8817"/>
      <c r="U8817"/>
      <c r="V8817"/>
      <c r="W8817"/>
      <c r="X8817"/>
      <c r="Y8817"/>
      <c r="Z8817"/>
    </row>
    <row r="8818" spans="1:26" x14ac:dyDescent="0.3">
      <c r="A8818" t="s">
        <v>1633</v>
      </c>
      <c r="B8818" t="s">
        <v>496</v>
      </c>
      <c r="C8818">
        <v>5.3</v>
      </c>
      <c r="D8818" t="s">
        <v>63</v>
      </c>
      <c r="E8818" t="s">
        <v>299</v>
      </c>
      <c r="F8818" t="s">
        <v>328</v>
      </c>
      <c r="G8818">
        <v>100.25</v>
      </c>
      <c r="H8818" s="1">
        <v>40974</v>
      </c>
      <c r="I8818" t="s">
        <v>1531</v>
      </c>
      <c r="J8818" t="s">
        <v>2375</v>
      </c>
      <c r="K8818" s="6">
        <v>4</v>
      </c>
      <c r="L8818" t="s">
        <v>63</v>
      </c>
      <c r="M8818" s="2" t="str">
        <f>Video_Game_Sales[[#This Row],[Title]] &amp; " (" &amp; Video_Game_Sales[[#This Row],[Console]] &amp; ")"</f>
        <v>Unit 13 (PSV)</v>
      </c>
      <c r="N8818" t="str">
        <f t="shared" si="274"/>
        <v>Shooter</v>
      </c>
      <c r="O8818" t="str">
        <f t="shared" si="275"/>
        <v>PSV</v>
      </c>
      <c r="P8818" s="2"/>
      <c r="Q8818" s="2"/>
      <c r="R8818"/>
      <c r="S8818"/>
      <c r="T8818"/>
      <c r="U8818"/>
      <c r="V8818"/>
      <c r="W8818"/>
      <c r="X8818"/>
      <c r="Y8818"/>
      <c r="Z8818"/>
    </row>
    <row r="8819" spans="1:26" x14ac:dyDescent="0.3">
      <c r="A8819" t="s">
        <v>1633</v>
      </c>
      <c r="B8819" t="s">
        <v>496</v>
      </c>
      <c r="C8819">
        <v>5.3</v>
      </c>
      <c r="D8819" t="s">
        <v>63</v>
      </c>
      <c r="E8819" t="s">
        <v>299</v>
      </c>
      <c r="F8819" t="s">
        <v>328</v>
      </c>
      <c r="G8819">
        <v>100.25</v>
      </c>
      <c r="H8819" s="1">
        <v>40974</v>
      </c>
      <c r="I8819" t="s">
        <v>1531</v>
      </c>
      <c r="J8819" t="s">
        <v>2371</v>
      </c>
      <c r="K8819" s="6">
        <v>45</v>
      </c>
      <c r="L8819" t="s">
        <v>63</v>
      </c>
      <c r="M8819" s="2" t="str">
        <f>Video_Game_Sales[[#This Row],[Title]] &amp; " (" &amp; Video_Game_Sales[[#This Row],[Console]] &amp; ")"</f>
        <v>Unit 13 (PSV)</v>
      </c>
      <c r="N8819" t="str">
        <f t="shared" si="274"/>
        <v>Shooter</v>
      </c>
      <c r="O8819" t="str">
        <f t="shared" si="275"/>
        <v>PSV</v>
      </c>
      <c r="P8819" s="2"/>
      <c r="Q8819" s="2"/>
      <c r="R8819"/>
      <c r="S8819"/>
      <c r="T8819"/>
      <c r="U8819"/>
      <c r="V8819"/>
      <c r="W8819"/>
      <c r="X8819"/>
      <c r="Y8819"/>
      <c r="Z8819"/>
    </row>
    <row r="8820" spans="1:26" x14ac:dyDescent="0.3">
      <c r="A8820" t="s">
        <v>1633</v>
      </c>
      <c r="B8820" t="s">
        <v>496</v>
      </c>
      <c r="C8820">
        <v>5.3</v>
      </c>
      <c r="D8820" t="s">
        <v>63</v>
      </c>
      <c r="E8820" t="s">
        <v>299</v>
      </c>
      <c r="F8820" t="s">
        <v>328</v>
      </c>
      <c r="G8820">
        <v>100.25</v>
      </c>
      <c r="H8820" s="1">
        <v>40974</v>
      </c>
      <c r="I8820" t="s">
        <v>1531</v>
      </c>
      <c r="J8820" t="s">
        <v>2373</v>
      </c>
      <c r="K8820" s="6">
        <v>10.5</v>
      </c>
      <c r="L8820" t="s">
        <v>63</v>
      </c>
      <c r="M8820" s="2" t="str">
        <f>Video_Game_Sales[[#This Row],[Title]] &amp; " (" &amp; Video_Game_Sales[[#This Row],[Console]] &amp; ")"</f>
        <v>Unit 13 (PSV)</v>
      </c>
      <c r="N8820" t="str">
        <f t="shared" si="274"/>
        <v>Shooter</v>
      </c>
      <c r="O8820" t="str">
        <f t="shared" si="275"/>
        <v>PSV</v>
      </c>
      <c r="P8820" s="2"/>
      <c r="Q8820" s="2"/>
      <c r="R8820"/>
      <c r="S8820"/>
      <c r="T8820"/>
      <c r="U8820"/>
      <c r="V8820"/>
      <c r="W8820"/>
      <c r="X8820"/>
      <c r="Y8820"/>
      <c r="Z8820"/>
    </row>
    <row r="8821" spans="1:26" x14ac:dyDescent="0.3">
      <c r="A8821" t="s">
        <v>1633</v>
      </c>
      <c r="B8821" t="s">
        <v>496</v>
      </c>
      <c r="C8821">
        <v>5.3</v>
      </c>
      <c r="D8821" t="s">
        <v>63</v>
      </c>
      <c r="E8821" t="s">
        <v>299</v>
      </c>
      <c r="F8821" t="s">
        <v>328</v>
      </c>
      <c r="G8821">
        <v>100.25</v>
      </c>
      <c r="H8821" s="1">
        <v>40974</v>
      </c>
      <c r="I8821" t="s">
        <v>1531</v>
      </c>
      <c r="J8821" t="s">
        <v>2376</v>
      </c>
      <c r="K8821" s="6">
        <v>4.5</v>
      </c>
      <c r="L8821" t="s">
        <v>63</v>
      </c>
      <c r="M8821" s="2" t="str">
        <f>Video_Game_Sales[[#This Row],[Title]] &amp; " (" &amp; Video_Game_Sales[[#This Row],[Console]] &amp; ")"</f>
        <v>Unit 13 (PSV)</v>
      </c>
      <c r="N8821" t="str">
        <f t="shared" si="274"/>
        <v>Shooter</v>
      </c>
      <c r="O8821" t="str">
        <f t="shared" si="275"/>
        <v>PSV</v>
      </c>
      <c r="P8821" s="2"/>
      <c r="Q8821" s="2"/>
      <c r="R8821"/>
      <c r="S8821"/>
      <c r="T8821"/>
      <c r="U8821"/>
      <c r="V8821"/>
      <c r="W8821"/>
      <c r="X8821"/>
      <c r="Y8821"/>
      <c r="Z8821"/>
    </row>
    <row r="8822" spans="1:26" x14ac:dyDescent="0.3">
      <c r="A8822" t="s">
        <v>1158</v>
      </c>
      <c r="B8822" t="s">
        <v>496</v>
      </c>
      <c r="C8822">
        <v>8.5</v>
      </c>
      <c r="D8822" t="s">
        <v>65</v>
      </c>
      <c r="E8822" t="s">
        <v>48</v>
      </c>
      <c r="F8822" t="s">
        <v>73</v>
      </c>
      <c r="G8822">
        <v>132.6</v>
      </c>
      <c r="H8822" s="1">
        <v>41541</v>
      </c>
      <c r="I8822" t="s">
        <v>1031</v>
      </c>
      <c r="J8822" t="s">
        <v>2372</v>
      </c>
      <c r="K8822" s="6">
        <v>8</v>
      </c>
      <c r="L8822" t="s">
        <v>65</v>
      </c>
      <c r="M8822" s="2" t="str">
        <f>Video_Game_Sales[[#This Row],[Title]] &amp; " (" &amp; Video_Game_Sales[[#This Row],[Console]] &amp; ")"</f>
        <v>FIFA 14 (PSV)</v>
      </c>
      <c r="N8822" t="str">
        <f t="shared" si="274"/>
        <v>Sports</v>
      </c>
      <c r="O8822" t="str">
        <f t="shared" si="275"/>
        <v>PSV</v>
      </c>
      <c r="P8822" s="2"/>
      <c r="Q8822" s="2"/>
      <c r="R8822"/>
      <c r="S8822"/>
      <c r="T8822"/>
      <c r="U8822"/>
      <c r="V8822"/>
      <c r="W8822"/>
      <c r="X8822"/>
      <c r="Y8822"/>
      <c r="Z8822"/>
    </row>
    <row r="8823" spans="1:26" x14ac:dyDescent="0.3">
      <c r="A8823" t="s">
        <v>1158</v>
      </c>
      <c r="B8823" t="s">
        <v>496</v>
      </c>
      <c r="C8823">
        <v>8.5</v>
      </c>
      <c r="D8823" t="s">
        <v>65</v>
      </c>
      <c r="E8823" t="s">
        <v>48</v>
      </c>
      <c r="F8823" t="s">
        <v>73</v>
      </c>
      <c r="G8823">
        <v>132.6</v>
      </c>
      <c r="H8823" s="1">
        <v>41541</v>
      </c>
      <c r="I8823" t="s">
        <v>1031</v>
      </c>
      <c r="J8823" t="s">
        <v>2374</v>
      </c>
      <c r="K8823" s="6">
        <v>3.6</v>
      </c>
      <c r="L8823" t="s">
        <v>65</v>
      </c>
      <c r="M8823" s="2" t="str">
        <f>Video_Game_Sales[[#This Row],[Title]] &amp; " (" &amp; Video_Game_Sales[[#This Row],[Console]] &amp; ")"</f>
        <v>FIFA 14 (PSV)</v>
      </c>
      <c r="N8823" t="str">
        <f t="shared" si="274"/>
        <v>Sports</v>
      </c>
      <c r="O8823" t="str">
        <f t="shared" si="275"/>
        <v>PSV</v>
      </c>
      <c r="P8823" s="2"/>
      <c r="Q8823" s="2"/>
      <c r="R8823"/>
      <c r="S8823"/>
      <c r="T8823"/>
      <c r="U8823"/>
      <c r="V8823"/>
      <c r="W8823"/>
      <c r="X8823"/>
      <c r="Y8823"/>
      <c r="Z8823"/>
    </row>
    <row r="8824" spans="1:26" x14ac:dyDescent="0.3">
      <c r="A8824" t="s">
        <v>1158</v>
      </c>
      <c r="B8824" t="s">
        <v>496</v>
      </c>
      <c r="C8824">
        <v>8.5</v>
      </c>
      <c r="D8824" t="s">
        <v>65</v>
      </c>
      <c r="E8824" t="s">
        <v>48</v>
      </c>
      <c r="F8824" t="s">
        <v>73</v>
      </c>
      <c r="G8824">
        <v>132.6</v>
      </c>
      <c r="H8824" s="1">
        <v>41541</v>
      </c>
      <c r="I8824" t="s">
        <v>1031</v>
      </c>
      <c r="J8824" t="s">
        <v>2375</v>
      </c>
      <c r="K8824" s="6">
        <v>1</v>
      </c>
      <c r="L8824" t="s">
        <v>65</v>
      </c>
      <c r="M8824" s="2" t="str">
        <f>Video_Game_Sales[[#This Row],[Title]] &amp; " (" &amp; Video_Game_Sales[[#This Row],[Console]] &amp; ")"</f>
        <v>FIFA 14 (PSV)</v>
      </c>
      <c r="N8824" t="str">
        <f t="shared" si="274"/>
        <v>Sports</v>
      </c>
      <c r="O8824" t="str">
        <f t="shared" si="275"/>
        <v>PSV</v>
      </c>
      <c r="P8824" s="2"/>
      <c r="Q8824" s="2"/>
      <c r="R8824"/>
      <c r="S8824"/>
      <c r="T8824"/>
      <c r="U8824"/>
      <c r="V8824"/>
      <c r="W8824"/>
      <c r="X8824"/>
      <c r="Y8824"/>
      <c r="Z8824"/>
    </row>
    <row r="8825" spans="1:26" x14ac:dyDescent="0.3">
      <c r="A8825" t="s">
        <v>1158</v>
      </c>
      <c r="B8825" t="s">
        <v>496</v>
      </c>
      <c r="C8825">
        <v>8.5</v>
      </c>
      <c r="D8825" t="s">
        <v>65</v>
      </c>
      <c r="E8825" t="s">
        <v>48</v>
      </c>
      <c r="F8825" t="s">
        <v>73</v>
      </c>
      <c r="G8825">
        <v>132.6</v>
      </c>
      <c r="H8825" s="1">
        <v>41541</v>
      </c>
      <c r="I8825" t="s">
        <v>1031</v>
      </c>
      <c r="J8825" t="s">
        <v>2371</v>
      </c>
      <c r="K8825" s="6">
        <v>90</v>
      </c>
      <c r="L8825" t="s">
        <v>65</v>
      </c>
      <c r="M8825" s="2" t="str">
        <f>Video_Game_Sales[[#This Row],[Title]] &amp; " (" &amp; Video_Game_Sales[[#This Row],[Console]] &amp; ")"</f>
        <v>FIFA 14 (PSV)</v>
      </c>
      <c r="N8825" t="str">
        <f t="shared" si="274"/>
        <v>Sports</v>
      </c>
      <c r="O8825" t="str">
        <f t="shared" si="275"/>
        <v>PSV</v>
      </c>
      <c r="P8825" s="2"/>
      <c r="Q8825" s="2"/>
      <c r="R8825"/>
      <c r="S8825"/>
      <c r="T8825"/>
      <c r="U8825"/>
      <c r="V8825"/>
      <c r="W8825"/>
      <c r="X8825"/>
      <c r="Y8825"/>
      <c r="Z8825"/>
    </row>
    <row r="8826" spans="1:26" x14ac:dyDescent="0.3">
      <c r="A8826" t="s">
        <v>1158</v>
      </c>
      <c r="B8826" t="s">
        <v>496</v>
      </c>
      <c r="C8826">
        <v>8.5</v>
      </c>
      <c r="D8826" t="s">
        <v>65</v>
      </c>
      <c r="E8826" t="s">
        <v>48</v>
      </c>
      <c r="F8826" t="s">
        <v>73</v>
      </c>
      <c r="G8826">
        <v>132.6</v>
      </c>
      <c r="H8826" s="1">
        <v>41541</v>
      </c>
      <c r="I8826" t="s">
        <v>1031</v>
      </c>
      <c r="J8826" t="s">
        <v>2373</v>
      </c>
      <c r="K8826" s="6">
        <v>21</v>
      </c>
      <c r="L8826" t="s">
        <v>65</v>
      </c>
      <c r="M8826" s="2" t="str">
        <f>Video_Game_Sales[[#This Row],[Title]] &amp; " (" &amp; Video_Game_Sales[[#This Row],[Console]] &amp; ")"</f>
        <v>FIFA 14 (PSV)</v>
      </c>
      <c r="N8826" t="str">
        <f t="shared" si="274"/>
        <v>Sports</v>
      </c>
      <c r="O8826" t="str">
        <f t="shared" si="275"/>
        <v>PSV</v>
      </c>
      <c r="P8826" s="2"/>
      <c r="Q8826" s="2"/>
      <c r="R8826"/>
      <c r="S8826"/>
      <c r="T8826"/>
      <c r="U8826"/>
      <c r="V8826"/>
      <c r="W8826"/>
      <c r="X8826"/>
      <c r="Y8826"/>
      <c r="Z8826"/>
    </row>
    <row r="8827" spans="1:26" x14ac:dyDescent="0.3">
      <c r="A8827" t="s">
        <v>1158</v>
      </c>
      <c r="B8827" t="s">
        <v>496</v>
      </c>
      <c r="C8827">
        <v>8.5</v>
      </c>
      <c r="D8827" t="s">
        <v>65</v>
      </c>
      <c r="E8827" t="s">
        <v>48</v>
      </c>
      <c r="F8827" t="s">
        <v>73</v>
      </c>
      <c r="G8827">
        <v>132.6</v>
      </c>
      <c r="H8827" s="1">
        <v>41541</v>
      </c>
      <c r="I8827" t="s">
        <v>1031</v>
      </c>
      <c r="J8827" t="s">
        <v>2376</v>
      </c>
      <c r="K8827" s="6">
        <v>9</v>
      </c>
      <c r="L8827" t="s">
        <v>65</v>
      </c>
      <c r="M8827" s="2" t="str">
        <f>Video_Game_Sales[[#This Row],[Title]] &amp; " (" &amp; Video_Game_Sales[[#This Row],[Console]] &amp; ")"</f>
        <v>FIFA 14 (PSV)</v>
      </c>
      <c r="N8827" t="str">
        <f t="shared" si="274"/>
        <v>Sports</v>
      </c>
      <c r="O8827" t="str">
        <f t="shared" si="275"/>
        <v>PSV</v>
      </c>
      <c r="P8827" s="2"/>
      <c r="Q8827" s="2"/>
      <c r="R8827"/>
      <c r="S8827"/>
      <c r="T8827"/>
      <c r="U8827"/>
      <c r="V8827"/>
      <c r="W8827"/>
      <c r="X8827"/>
      <c r="Y8827"/>
      <c r="Z8827"/>
    </row>
    <row r="8828" spans="1:26" x14ac:dyDescent="0.3">
      <c r="A8828" t="s">
        <v>1334</v>
      </c>
      <c r="B8828" t="s">
        <v>496</v>
      </c>
      <c r="C8828">
        <v>8.5</v>
      </c>
      <c r="D8828" t="s">
        <v>67</v>
      </c>
      <c r="E8828" t="s">
        <v>299</v>
      </c>
      <c r="F8828" t="s">
        <v>627</v>
      </c>
      <c r="G8828">
        <v>95.45</v>
      </c>
      <c r="H8828" s="1">
        <v>41233</v>
      </c>
      <c r="I8828" t="s">
        <v>1111</v>
      </c>
      <c r="J8828" t="s">
        <v>2372</v>
      </c>
      <c r="K8828" s="6">
        <v>21</v>
      </c>
      <c r="L8828" t="s">
        <v>67</v>
      </c>
      <c r="M8828" s="2" t="str">
        <f>Video_Game_Sales[[#This Row],[Title]] &amp; " (" &amp; Video_Game_Sales[[#This Row],[Console]] &amp; ")"</f>
        <v>PlayStation All-Stars Battle Royale (PSV)</v>
      </c>
      <c r="N8828" t="str">
        <f t="shared" si="274"/>
        <v>Fighting</v>
      </c>
      <c r="O8828" t="str">
        <f t="shared" si="275"/>
        <v>PSV</v>
      </c>
      <c r="P8828" s="2"/>
      <c r="Q8828" s="2"/>
      <c r="R8828"/>
      <c r="S8828"/>
      <c r="T8828"/>
      <c r="U8828"/>
      <c r="V8828"/>
      <c r="W8828"/>
      <c r="X8828"/>
      <c r="Y8828"/>
      <c r="Z8828"/>
    </row>
    <row r="8829" spans="1:26" x14ac:dyDescent="0.3">
      <c r="A8829" t="s">
        <v>1334</v>
      </c>
      <c r="B8829" t="s">
        <v>496</v>
      </c>
      <c r="C8829">
        <v>8.5</v>
      </c>
      <c r="D8829" t="s">
        <v>67</v>
      </c>
      <c r="E8829" t="s">
        <v>299</v>
      </c>
      <c r="F8829" t="s">
        <v>627</v>
      </c>
      <c r="G8829">
        <v>95.45</v>
      </c>
      <c r="H8829" s="1">
        <v>41233</v>
      </c>
      <c r="I8829" t="s">
        <v>1111</v>
      </c>
      <c r="J8829" t="s">
        <v>2374</v>
      </c>
      <c r="K8829" s="6">
        <v>9.4499999999999993</v>
      </c>
      <c r="L8829" t="s">
        <v>67</v>
      </c>
      <c r="M8829" s="2" t="str">
        <f>Video_Game_Sales[[#This Row],[Title]] &amp; " (" &amp; Video_Game_Sales[[#This Row],[Console]] &amp; ")"</f>
        <v>PlayStation All-Stars Battle Royale (PSV)</v>
      </c>
      <c r="N8829" t="str">
        <f t="shared" si="274"/>
        <v>Fighting</v>
      </c>
      <c r="O8829" t="str">
        <f t="shared" si="275"/>
        <v>PSV</v>
      </c>
      <c r="P8829" s="2"/>
      <c r="Q8829" s="2"/>
      <c r="R8829"/>
      <c r="S8829"/>
      <c r="T8829"/>
      <c r="U8829"/>
      <c r="V8829"/>
      <c r="W8829"/>
      <c r="X8829"/>
      <c r="Y8829"/>
      <c r="Z8829"/>
    </row>
    <row r="8830" spans="1:26" x14ac:dyDescent="0.3">
      <c r="A8830" t="s">
        <v>1334</v>
      </c>
      <c r="B8830" t="s">
        <v>496</v>
      </c>
      <c r="C8830">
        <v>8.5</v>
      </c>
      <c r="D8830" t="s">
        <v>67</v>
      </c>
      <c r="E8830" t="s">
        <v>299</v>
      </c>
      <c r="F8830" t="s">
        <v>627</v>
      </c>
      <c r="G8830">
        <v>95.45</v>
      </c>
      <c r="H8830" s="1">
        <v>41233</v>
      </c>
      <c r="I8830" t="s">
        <v>1111</v>
      </c>
      <c r="J8830" t="s">
        <v>2375</v>
      </c>
      <c r="K8830" s="6">
        <v>1</v>
      </c>
      <c r="L8830" t="s">
        <v>67</v>
      </c>
      <c r="M8830" s="2" t="str">
        <f>Video_Game_Sales[[#This Row],[Title]] &amp; " (" &amp; Video_Game_Sales[[#This Row],[Console]] &amp; ")"</f>
        <v>PlayStation All-Stars Battle Royale (PSV)</v>
      </c>
      <c r="N8830" t="str">
        <f t="shared" si="274"/>
        <v>Fighting</v>
      </c>
      <c r="O8830" t="str">
        <f t="shared" si="275"/>
        <v>PSV</v>
      </c>
      <c r="P8830" s="2"/>
      <c r="Q8830" s="2"/>
      <c r="R8830"/>
      <c r="S8830"/>
      <c r="T8830"/>
      <c r="U8830"/>
      <c r="V8830"/>
      <c r="W8830"/>
      <c r="X8830"/>
      <c r="Y8830"/>
      <c r="Z8830"/>
    </row>
    <row r="8831" spans="1:26" x14ac:dyDescent="0.3">
      <c r="A8831" t="s">
        <v>1334</v>
      </c>
      <c r="B8831" t="s">
        <v>496</v>
      </c>
      <c r="C8831">
        <v>8.5</v>
      </c>
      <c r="D8831" t="s">
        <v>67</v>
      </c>
      <c r="E8831" t="s">
        <v>299</v>
      </c>
      <c r="F8831" t="s">
        <v>627</v>
      </c>
      <c r="G8831">
        <v>95.45</v>
      </c>
      <c r="H8831" s="1">
        <v>41233</v>
      </c>
      <c r="I8831" t="s">
        <v>1111</v>
      </c>
      <c r="J8831" t="s">
        <v>2371</v>
      </c>
      <c r="K8831" s="6">
        <v>48</v>
      </c>
      <c r="L8831" t="s">
        <v>67</v>
      </c>
      <c r="M8831" s="2" t="str">
        <f>Video_Game_Sales[[#This Row],[Title]] &amp; " (" &amp; Video_Game_Sales[[#This Row],[Console]] &amp; ")"</f>
        <v>PlayStation All-Stars Battle Royale (PSV)</v>
      </c>
      <c r="N8831" t="str">
        <f t="shared" si="274"/>
        <v>Fighting</v>
      </c>
      <c r="O8831" t="str">
        <f t="shared" si="275"/>
        <v>PSV</v>
      </c>
      <c r="P8831" s="2"/>
      <c r="Q8831" s="2"/>
      <c r="R8831"/>
      <c r="S8831"/>
      <c r="T8831"/>
      <c r="U8831"/>
      <c r="V8831"/>
      <c r="W8831"/>
      <c r="X8831"/>
      <c r="Y8831"/>
      <c r="Z8831"/>
    </row>
    <row r="8832" spans="1:26" x14ac:dyDescent="0.3">
      <c r="A8832" t="s">
        <v>1334</v>
      </c>
      <c r="B8832" t="s">
        <v>496</v>
      </c>
      <c r="C8832">
        <v>8.5</v>
      </c>
      <c r="D8832" t="s">
        <v>67</v>
      </c>
      <c r="E8832" t="s">
        <v>299</v>
      </c>
      <c r="F8832" t="s">
        <v>627</v>
      </c>
      <c r="G8832">
        <v>95.45</v>
      </c>
      <c r="H8832" s="1">
        <v>41233</v>
      </c>
      <c r="I8832" t="s">
        <v>1111</v>
      </c>
      <c r="J8832" t="s">
        <v>2373</v>
      </c>
      <c r="K8832" s="6">
        <v>11.2</v>
      </c>
      <c r="L8832" t="s">
        <v>67</v>
      </c>
      <c r="M8832" s="2" t="str">
        <f>Video_Game_Sales[[#This Row],[Title]] &amp; " (" &amp; Video_Game_Sales[[#This Row],[Console]] &amp; ")"</f>
        <v>PlayStation All-Stars Battle Royale (PSV)</v>
      </c>
      <c r="N8832" t="str">
        <f t="shared" si="274"/>
        <v>Fighting</v>
      </c>
      <c r="O8832" t="str">
        <f t="shared" si="275"/>
        <v>PSV</v>
      </c>
      <c r="P8832" s="2"/>
      <c r="Q8832" s="2"/>
      <c r="R8832"/>
      <c r="S8832"/>
      <c r="T8832"/>
      <c r="U8832"/>
      <c r="V8832"/>
      <c r="W8832"/>
      <c r="X8832"/>
      <c r="Y8832"/>
      <c r="Z8832"/>
    </row>
    <row r="8833" spans="1:26" x14ac:dyDescent="0.3">
      <c r="A8833" t="s">
        <v>1334</v>
      </c>
      <c r="B8833" t="s">
        <v>496</v>
      </c>
      <c r="C8833">
        <v>8.5</v>
      </c>
      <c r="D8833" t="s">
        <v>67</v>
      </c>
      <c r="E8833" t="s">
        <v>299</v>
      </c>
      <c r="F8833" t="s">
        <v>627</v>
      </c>
      <c r="G8833">
        <v>95.45</v>
      </c>
      <c r="H8833" s="1">
        <v>41233</v>
      </c>
      <c r="I8833" t="s">
        <v>1111</v>
      </c>
      <c r="J8833" t="s">
        <v>2376</v>
      </c>
      <c r="K8833" s="6">
        <v>4.8</v>
      </c>
      <c r="L8833" t="s">
        <v>67</v>
      </c>
      <c r="M8833" s="2" t="str">
        <f>Video_Game_Sales[[#This Row],[Title]] &amp; " (" &amp; Video_Game_Sales[[#This Row],[Console]] &amp; ")"</f>
        <v>PlayStation All-Stars Battle Royale (PSV)</v>
      </c>
      <c r="N8833" t="str">
        <f t="shared" si="274"/>
        <v>Fighting</v>
      </c>
      <c r="O8833" t="str">
        <f t="shared" si="275"/>
        <v>PSV</v>
      </c>
      <c r="P8833" s="2"/>
      <c r="Q8833" s="2"/>
      <c r="R8833"/>
      <c r="S8833"/>
      <c r="T8833"/>
      <c r="U8833"/>
      <c r="V8833"/>
      <c r="W8833"/>
      <c r="X8833"/>
      <c r="Y8833"/>
      <c r="Z8833"/>
    </row>
    <row r="8834" spans="1:26" x14ac:dyDescent="0.3">
      <c r="A8834" t="s">
        <v>1645</v>
      </c>
      <c r="B8834" t="s">
        <v>496</v>
      </c>
      <c r="C8834">
        <v>4.8</v>
      </c>
      <c r="D8834" t="s">
        <v>63</v>
      </c>
      <c r="E8834" t="s">
        <v>299</v>
      </c>
      <c r="F8834" t="s">
        <v>246</v>
      </c>
      <c r="G8834">
        <v>92.1</v>
      </c>
      <c r="H8834" s="1">
        <v>41058</v>
      </c>
      <c r="I8834" t="s">
        <v>1162</v>
      </c>
      <c r="J8834" t="s">
        <v>2372</v>
      </c>
      <c r="K8834" s="6">
        <v>18</v>
      </c>
      <c r="L8834" t="s">
        <v>63</v>
      </c>
      <c r="M8834" s="2" t="str">
        <f>Video_Game_Sales[[#This Row],[Title]] &amp; " (" &amp; Video_Game_Sales[[#This Row],[Console]] &amp; ")"</f>
        <v>Resistance: Burning Skies (PSV)</v>
      </c>
      <c r="N8834" t="str">
        <f t="shared" ref="N8834:N8897" si="276">IF(OR(D8834="Music", D8834="MMO", D8834="Party", D8834="Sandbox", D8834="Visual Novel"), "Others", D8834)</f>
        <v>Shooter</v>
      </c>
      <c r="O8834" t="str">
        <f t="shared" ref="O8834:O8897" si="277">IF(OR(B8834="3DS", B8834="DC", B8834="DS", B8834="GB", B8834="GBA",B8834="GC",B8834="GEN",B8834="N64",B8834="NES",B8834="SAT",B8834="SNES",B8834="Wii",B8834="WiiU",B8834="GBC",B8834="PSN"), "Others", B8834)</f>
        <v>PSV</v>
      </c>
      <c r="P8834" s="2"/>
      <c r="Q8834" s="2"/>
      <c r="R8834"/>
      <c r="S8834"/>
      <c r="T8834"/>
      <c r="U8834"/>
      <c r="V8834"/>
      <c r="W8834"/>
      <c r="X8834"/>
      <c r="Y8834"/>
      <c r="Z8834"/>
    </row>
    <row r="8835" spans="1:26" x14ac:dyDescent="0.3">
      <c r="A8835" t="s">
        <v>1645</v>
      </c>
      <c r="B8835" t="s">
        <v>496</v>
      </c>
      <c r="C8835">
        <v>4.8</v>
      </c>
      <c r="D8835" t="s">
        <v>63</v>
      </c>
      <c r="E8835" t="s">
        <v>299</v>
      </c>
      <c r="F8835" t="s">
        <v>246</v>
      </c>
      <c r="G8835">
        <v>92.1</v>
      </c>
      <c r="H8835" s="1">
        <v>41058</v>
      </c>
      <c r="I8835" t="s">
        <v>1162</v>
      </c>
      <c r="J8835" t="s">
        <v>2374</v>
      </c>
      <c r="K8835" s="6">
        <v>8.1</v>
      </c>
      <c r="L8835" t="s">
        <v>63</v>
      </c>
      <c r="M8835" s="2" t="str">
        <f>Video_Game_Sales[[#This Row],[Title]] &amp; " (" &amp; Video_Game_Sales[[#This Row],[Console]] &amp; ")"</f>
        <v>Resistance: Burning Skies (PSV)</v>
      </c>
      <c r="N8835" t="str">
        <f t="shared" si="276"/>
        <v>Shooter</v>
      </c>
      <c r="O8835" t="str">
        <f t="shared" si="277"/>
        <v>PSV</v>
      </c>
      <c r="P8835" s="2"/>
      <c r="Q8835" s="2"/>
      <c r="R8835"/>
      <c r="S8835"/>
      <c r="T8835"/>
      <c r="U8835"/>
      <c r="V8835"/>
      <c r="W8835"/>
      <c r="X8835"/>
      <c r="Y8835"/>
      <c r="Z8835"/>
    </row>
    <row r="8836" spans="1:26" x14ac:dyDescent="0.3">
      <c r="A8836" t="s">
        <v>1645</v>
      </c>
      <c r="B8836" t="s">
        <v>496</v>
      </c>
      <c r="C8836">
        <v>4.8</v>
      </c>
      <c r="D8836" t="s">
        <v>63</v>
      </c>
      <c r="E8836" t="s">
        <v>299</v>
      </c>
      <c r="F8836" t="s">
        <v>246</v>
      </c>
      <c r="G8836">
        <v>92.1</v>
      </c>
      <c r="H8836" s="1">
        <v>41058</v>
      </c>
      <c r="I8836" t="s">
        <v>1162</v>
      </c>
      <c r="J8836" t="s">
        <v>2375</v>
      </c>
      <c r="K8836" s="6">
        <v>2</v>
      </c>
      <c r="L8836" t="s">
        <v>63</v>
      </c>
      <c r="M8836" s="2" t="str">
        <f>Video_Game_Sales[[#This Row],[Title]] &amp; " (" &amp; Video_Game_Sales[[#This Row],[Console]] &amp; ")"</f>
        <v>Resistance: Burning Skies (PSV)</v>
      </c>
      <c r="N8836" t="str">
        <f t="shared" si="276"/>
        <v>Shooter</v>
      </c>
      <c r="O8836" t="str">
        <f t="shared" si="277"/>
        <v>PSV</v>
      </c>
      <c r="P8836" s="2"/>
      <c r="Q8836" s="2"/>
      <c r="R8836"/>
      <c r="S8836"/>
      <c r="T8836"/>
      <c r="U8836"/>
      <c r="V8836"/>
      <c r="W8836"/>
      <c r="X8836"/>
      <c r="Y8836"/>
      <c r="Z8836"/>
    </row>
    <row r="8837" spans="1:26" x14ac:dyDescent="0.3">
      <c r="A8837" t="s">
        <v>1645</v>
      </c>
      <c r="B8837" t="s">
        <v>496</v>
      </c>
      <c r="C8837">
        <v>4.8</v>
      </c>
      <c r="D8837" t="s">
        <v>63</v>
      </c>
      <c r="E8837" t="s">
        <v>299</v>
      </c>
      <c r="F8837" t="s">
        <v>246</v>
      </c>
      <c r="G8837">
        <v>92.1</v>
      </c>
      <c r="H8837" s="1">
        <v>41058</v>
      </c>
      <c r="I8837" t="s">
        <v>1162</v>
      </c>
      <c r="J8837" t="s">
        <v>2371</v>
      </c>
      <c r="K8837" s="6">
        <v>48</v>
      </c>
      <c r="L8837" t="s">
        <v>63</v>
      </c>
      <c r="M8837" s="2" t="str">
        <f>Video_Game_Sales[[#This Row],[Title]] &amp; " (" &amp; Video_Game_Sales[[#This Row],[Console]] &amp; ")"</f>
        <v>Resistance: Burning Skies (PSV)</v>
      </c>
      <c r="N8837" t="str">
        <f t="shared" si="276"/>
        <v>Shooter</v>
      </c>
      <c r="O8837" t="str">
        <f t="shared" si="277"/>
        <v>PSV</v>
      </c>
      <c r="P8837" s="2"/>
      <c r="Q8837" s="2"/>
      <c r="R8837"/>
      <c r="S8837"/>
      <c r="T8837"/>
      <c r="U8837"/>
      <c r="V8837"/>
      <c r="W8837"/>
      <c r="X8837"/>
      <c r="Y8837"/>
      <c r="Z8837"/>
    </row>
    <row r="8838" spans="1:26" x14ac:dyDescent="0.3">
      <c r="A8838" t="s">
        <v>1645</v>
      </c>
      <c r="B8838" t="s">
        <v>496</v>
      </c>
      <c r="C8838">
        <v>4.8</v>
      </c>
      <c r="D8838" t="s">
        <v>63</v>
      </c>
      <c r="E8838" t="s">
        <v>299</v>
      </c>
      <c r="F8838" t="s">
        <v>246</v>
      </c>
      <c r="G8838">
        <v>92.1</v>
      </c>
      <c r="H8838" s="1">
        <v>41058</v>
      </c>
      <c r="I8838" t="s">
        <v>1162</v>
      </c>
      <c r="J8838" t="s">
        <v>2373</v>
      </c>
      <c r="K8838" s="6">
        <v>11.2</v>
      </c>
      <c r="L8838" t="s">
        <v>63</v>
      </c>
      <c r="M8838" s="2" t="str">
        <f>Video_Game_Sales[[#This Row],[Title]] &amp; " (" &amp; Video_Game_Sales[[#This Row],[Console]] &amp; ")"</f>
        <v>Resistance: Burning Skies (PSV)</v>
      </c>
      <c r="N8838" t="str">
        <f t="shared" si="276"/>
        <v>Shooter</v>
      </c>
      <c r="O8838" t="str">
        <f t="shared" si="277"/>
        <v>PSV</v>
      </c>
      <c r="P8838" s="2"/>
      <c r="Q8838" s="2"/>
      <c r="R8838"/>
      <c r="S8838"/>
      <c r="T8838"/>
      <c r="U8838"/>
      <c r="V8838"/>
      <c r="W8838"/>
      <c r="X8838"/>
      <c r="Y8838"/>
      <c r="Z8838"/>
    </row>
    <row r="8839" spans="1:26" x14ac:dyDescent="0.3">
      <c r="A8839" t="s">
        <v>1645</v>
      </c>
      <c r="B8839" t="s">
        <v>496</v>
      </c>
      <c r="C8839">
        <v>4.8</v>
      </c>
      <c r="D8839" t="s">
        <v>63</v>
      </c>
      <c r="E8839" t="s">
        <v>299</v>
      </c>
      <c r="F8839" t="s">
        <v>246</v>
      </c>
      <c r="G8839">
        <v>92.1</v>
      </c>
      <c r="H8839" s="1">
        <v>41058</v>
      </c>
      <c r="I8839" t="s">
        <v>1162</v>
      </c>
      <c r="J8839" t="s">
        <v>2376</v>
      </c>
      <c r="K8839" s="6">
        <v>4.8</v>
      </c>
      <c r="L8839" t="s">
        <v>63</v>
      </c>
      <c r="M8839" s="2" t="str">
        <f>Video_Game_Sales[[#This Row],[Title]] &amp; " (" &amp; Video_Game_Sales[[#This Row],[Console]] &amp; ")"</f>
        <v>Resistance: Burning Skies (PSV)</v>
      </c>
      <c r="N8839" t="str">
        <f t="shared" si="276"/>
        <v>Shooter</v>
      </c>
      <c r="O8839" t="str">
        <f t="shared" si="277"/>
        <v>PSV</v>
      </c>
      <c r="P8839" s="2"/>
      <c r="Q8839" s="2"/>
      <c r="R8839"/>
      <c r="S8839"/>
      <c r="T8839"/>
      <c r="U8839"/>
      <c r="V8839"/>
      <c r="W8839"/>
      <c r="X8839"/>
      <c r="Y8839"/>
      <c r="Z8839"/>
    </row>
    <row r="8840" spans="1:26" x14ac:dyDescent="0.3">
      <c r="A8840" t="s">
        <v>1523</v>
      </c>
      <c r="B8840" t="s">
        <v>496</v>
      </c>
      <c r="C8840">
        <v>5</v>
      </c>
      <c r="D8840" t="s">
        <v>53</v>
      </c>
      <c r="E8840" t="s">
        <v>26</v>
      </c>
      <c r="F8840" t="s">
        <v>474</v>
      </c>
      <c r="G8840">
        <v>102.4</v>
      </c>
      <c r="H8840" s="1">
        <v>41072</v>
      </c>
      <c r="I8840" t="s">
        <v>1028</v>
      </c>
      <c r="J8840" t="s">
        <v>2372</v>
      </c>
      <c r="K8840" s="6">
        <v>12</v>
      </c>
      <c r="L8840" t="s">
        <v>53</v>
      </c>
      <c r="M8840" s="2" t="str">
        <f>Video_Game_Sales[[#This Row],[Title]] &amp; " (" &amp; Video_Game_Sales[[#This Row],[Console]] &amp; ")"</f>
        <v>Metal Gear Solid HD Collection (PSV)</v>
      </c>
      <c r="N8840" t="str">
        <f t="shared" si="276"/>
        <v>Action</v>
      </c>
      <c r="O8840" t="str">
        <f t="shared" si="277"/>
        <v>PSV</v>
      </c>
      <c r="P8840" s="2"/>
      <c r="Q8840" s="2"/>
      <c r="R8840"/>
      <c r="S8840"/>
      <c r="T8840"/>
      <c r="U8840"/>
      <c r="V8840"/>
      <c r="W8840"/>
      <c r="X8840"/>
      <c r="Y8840"/>
      <c r="Z8840"/>
    </row>
    <row r="8841" spans="1:26" x14ac:dyDescent="0.3">
      <c r="A8841" t="s">
        <v>1523</v>
      </c>
      <c r="B8841" t="s">
        <v>496</v>
      </c>
      <c r="C8841">
        <v>5</v>
      </c>
      <c r="D8841" t="s">
        <v>53</v>
      </c>
      <c r="E8841" t="s">
        <v>26</v>
      </c>
      <c r="F8841" t="s">
        <v>474</v>
      </c>
      <c r="G8841">
        <v>102.4</v>
      </c>
      <c r="H8841" s="1">
        <v>41072</v>
      </c>
      <c r="I8841" t="s">
        <v>1028</v>
      </c>
      <c r="J8841" t="s">
        <v>2374</v>
      </c>
      <c r="K8841" s="6">
        <v>5.4</v>
      </c>
      <c r="L8841" t="s">
        <v>53</v>
      </c>
      <c r="M8841" s="2" t="str">
        <f>Video_Game_Sales[[#This Row],[Title]] &amp; " (" &amp; Video_Game_Sales[[#This Row],[Console]] &amp; ")"</f>
        <v>Metal Gear Solid HD Collection (PSV)</v>
      </c>
      <c r="N8841" t="str">
        <f t="shared" si="276"/>
        <v>Action</v>
      </c>
      <c r="O8841" t="str">
        <f t="shared" si="277"/>
        <v>PSV</v>
      </c>
      <c r="P8841" s="2"/>
      <c r="Q8841" s="2"/>
      <c r="R8841"/>
      <c r="S8841"/>
      <c r="T8841"/>
      <c r="U8841"/>
      <c r="V8841"/>
      <c r="W8841"/>
      <c r="X8841"/>
      <c r="Y8841"/>
      <c r="Z8841"/>
    </row>
    <row r="8842" spans="1:26" x14ac:dyDescent="0.3">
      <c r="A8842" t="s">
        <v>1523</v>
      </c>
      <c r="B8842" t="s">
        <v>496</v>
      </c>
      <c r="C8842">
        <v>5</v>
      </c>
      <c r="D8842" t="s">
        <v>53</v>
      </c>
      <c r="E8842" t="s">
        <v>26</v>
      </c>
      <c r="F8842" t="s">
        <v>474</v>
      </c>
      <c r="G8842">
        <v>102.4</v>
      </c>
      <c r="H8842" s="1">
        <v>41072</v>
      </c>
      <c r="I8842" t="s">
        <v>1028</v>
      </c>
      <c r="J8842" t="s">
        <v>2375</v>
      </c>
      <c r="K8842" s="6">
        <v>5</v>
      </c>
      <c r="L8842" t="s">
        <v>53</v>
      </c>
      <c r="M8842" s="2" t="str">
        <f>Video_Game_Sales[[#This Row],[Title]] &amp; " (" &amp; Video_Game_Sales[[#This Row],[Console]] &amp; ")"</f>
        <v>Metal Gear Solid HD Collection (PSV)</v>
      </c>
      <c r="N8842" t="str">
        <f t="shared" si="276"/>
        <v>Action</v>
      </c>
      <c r="O8842" t="str">
        <f t="shared" si="277"/>
        <v>PSV</v>
      </c>
      <c r="P8842" s="2"/>
      <c r="Q8842" s="2"/>
      <c r="R8842"/>
      <c r="S8842"/>
      <c r="T8842"/>
      <c r="U8842"/>
      <c r="V8842"/>
      <c r="W8842"/>
      <c r="X8842"/>
      <c r="Y8842"/>
      <c r="Z8842"/>
    </row>
    <row r="8843" spans="1:26" x14ac:dyDescent="0.3">
      <c r="A8843" t="s">
        <v>1523</v>
      </c>
      <c r="B8843" t="s">
        <v>496</v>
      </c>
      <c r="C8843">
        <v>5</v>
      </c>
      <c r="D8843" t="s">
        <v>53</v>
      </c>
      <c r="E8843" t="s">
        <v>26</v>
      </c>
      <c r="F8843" t="s">
        <v>474</v>
      </c>
      <c r="G8843">
        <v>102.4</v>
      </c>
      <c r="H8843" s="1">
        <v>41072</v>
      </c>
      <c r="I8843" t="s">
        <v>1028</v>
      </c>
      <c r="J8843" t="s">
        <v>2371</v>
      </c>
      <c r="K8843" s="6">
        <v>60</v>
      </c>
      <c r="L8843" t="s">
        <v>53</v>
      </c>
      <c r="M8843" s="2" t="str">
        <f>Video_Game_Sales[[#This Row],[Title]] &amp; " (" &amp; Video_Game_Sales[[#This Row],[Console]] &amp; ")"</f>
        <v>Metal Gear Solid HD Collection (PSV)</v>
      </c>
      <c r="N8843" t="str">
        <f t="shared" si="276"/>
        <v>Action</v>
      </c>
      <c r="O8843" t="str">
        <f t="shared" si="277"/>
        <v>PSV</v>
      </c>
      <c r="P8843" s="2"/>
      <c r="Q8843" s="2"/>
      <c r="R8843"/>
      <c r="S8843"/>
      <c r="T8843"/>
      <c r="U8843"/>
      <c r="V8843"/>
      <c r="W8843"/>
      <c r="X8843"/>
      <c r="Y8843"/>
      <c r="Z8843"/>
    </row>
    <row r="8844" spans="1:26" x14ac:dyDescent="0.3">
      <c r="A8844" t="s">
        <v>1523</v>
      </c>
      <c r="B8844" t="s">
        <v>496</v>
      </c>
      <c r="C8844">
        <v>5</v>
      </c>
      <c r="D8844" t="s">
        <v>53</v>
      </c>
      <c r="E8844" t="s">
        <v>26</v>
      </c>
      <c r="F8844" t="s">
        <v>474</v>
      </c>
      <c r="G8844">
        <v>102.4</v>
      </c>
      <c r="H8844" s="1">
        <v>41072</v>
      </c>
      <c r="I8844" t="s">
        <v>1028</v>
      </c>
      <c r="J8844" t="s">
        <v>2373</v>
      </c>
      <c r="K8844" s="6">
        <v>14</v>
      </c>
      <c r="L8844" t="s">
        <v>53</v>
      </c>
      <c r="M8844" s="2" t="str">
        <f>Video_Game_Sales[[#This Row],[Title]] &amp; " (" &amp; Video_Game_Sales[[#This Row],[Console]] &amp; ")"</f>
        <v>Metal Gear Solid HD Collection (PSV)</v>
      </c>
      <c r="N8844" t="str">
        <f t="shared" si="276"/>
        <v>Action</v>
      </c>
      <c r="O8844" t="str">
        <f t="shared" si="277"/>
        <v>PSV</v>
      </c>
      <c r="P8844" s="2"/>
      <c r="Q8844" s="2"/>
      <c r="R8844"/>
      <c r="S8844"/>
      <c r="T8844"/>
      <c r="U8844"/>
      <c r="V8844"/>
      <c r="W8844"/>
      <c r="X8844"/>
      <c r="Y8844"/>
      <c r="Z8844"/>
    </row>
    <row r="8845" spans="1:26" x14ac:dyDescent="0.3">
      <c r="A8845" t="s">
        <v>1523</v>
      </c>
      <c r="B8845" t="s">
        <v>496</v>
      </c>
      <c r="C8845">
        <v>5</v>
      </c>
      <c r="D8845" t="s">
        <v>53</v>
      </c>
      <c r="E8845" t="s">
        <v>26</v>
      </c>
      <c r="F8845" t="s">
        <v>474</v>
      </c>
      <c r="G8845">
        <v>102.4</v>
      </c>
      <c r="H8845" s="1">
        <v>41072</v>
      </c>
      <c r="I8845" t="s">
        <v>1028</v>
      </c>
      <c r="J8845" t="s">
        <v>2376</v>
      </c>
      <c r="K8845" s="6">
        <v>6</v>
      </c>
      <c r="L8845" t="s">
        <v>53</v>
      </c>
      <c r="M8845" s="2" t="str">
        <f>Video_Game_Sales[[#This Row],[Title]] &amp; " (" &amp; Video_Game_Sales[[#This Row],[Console]] &amp; ")"</f>
        <v>Metal Gear Solid HD Collection (PSV)</v>
      </c>
      <c r="N8845" t="str">
        <f t="shared" si="276"/>
        <v>Action</v>
      </c>
      <c r="O8845" t="str">
        <f t="shared" si="277"/>
        <v>PSV</v>
      </c>
      <c r="P8845" s="2"/>
      <c r="Q8845" s="2"/>
      <c r="R8845"/>
      <c r="S8845"/>
      <c r="T8845"/>
      <c r="U8845"/>
      <c r="V8845"/>
      <c r="W8845"/>
      <c r="X8845"/>
      <c r="Y8845"/>
      <c r="Z8845"/>
    </row>
    <row r="8846" spans="1:26" hidden="1" x14ac:dyDescent="0.3">
      <c r="A8846" t="s">
        <v>1653</v>
      </c>
      <c r="B8846" t="s">
        <v>496</v>
      </c>
      <c r="C8846">
        <v>7</v>
      </c>
      <c r="D8846" t="s">
        <v>1003</v>
      </c>
      <c r="E8846" t="s">
        <v>8</v>
      </c>
      <c r="F8846" t="s">
        <v>37</v>
      </c>
      <c r="G8846">
        <v>49.4</v>
      </c>
      <c r="H8846" s="1">
        <v>42276</v>
      </c>
      <c r="I8846" t="s">
        <v>1004</v>
      </c>
      <c r="J8846" t="s">
        <v>2372</v>
      </c>
      <c r="K8846" s="6">
        <v>12</v>
      </c>
      <c r="L8846"/>
      <c r="M8846" s="2" t="str">
        <f>Video_Game_Sales[[#This Row],[Title]] &amp; " (" &amp; Video_Game_Sales[[#This Row],[Console]] &amp; ")"</f>
        <v>Persona 4: Dancing All Night (PSV)</v>
      </c>
      <c r="N8846" t="str">
        <f t="shared" si="276"/>
        <v>Others</v>
      </c>
      <c r="O8846" s="2" t="str">
        <f t="shared" si="277"/>
        <v>PSV</v>
      </c>
      <c r="P8846" s="2"/>
      <c r="Q8846" s="2"/>
      <c r="R8846"/>
      <c r="S8846"/>
      <c r="T8846"/>
      <c r="U8846"/>
      <c r="V8846"/>
      <c r="W8846"/>
      <c r="X8846"/>
      <c r="Y8846"/>
      <c r="Z8846"/>
    </row>
    <row r="8847" spans="1:26" hidden="1" x14ac:dyDescent="0.3">
      <c r="A8847" t="s">
        <v>1653</v>
      </c>
      <c r="B8847" t="s">
        <v>496</v>
      </c>
      <c r="C8847">
        <v>7</v>
      </c>
      <c r="D8847" t="s">
        <v>1003</v>
      </c>
      <c r="E8847" t="s">
        <v>8</v>
      </c>
      <c r="F8847" t="s">
        <v>37</v>
      </c>
      <c r="G8847">
        <v>49.4</v>
      </c>
      <c r="H8847" s="1">
        <v>42276</v>
      </c>
      <c r="I8847" t="s">
        <v>1004</v>
      </c>
      <c r="J8847" t="s">
        <v>2374</v>
      </c>
      <c r="K8847" s="6">
        <v>5.4</v>
      </c>
      <c r="L8847"/>
      <c r="M8847" s="2" t="str">
        <f>Video_Game_Sales[[#This Row],[Title]] &amp; " (" &amp; Video_Game_Sales[[#This Row],[Console]] &amp; ")"</f>
        <v>Persona 4: Dancing All Night (PSV)</v>
      </c>
      <c r="N8847" t="str">
        <f t="shared" si="276"/>
        <v>Others</v>
      </c>
      <c r="O8847" s="2" t="str">
        <f t="shared" si="277"/>
        <v>PSV</v>
      </c>
      <c r="P8847" s="2"/>
      <c r="Q8847" s="2"/>
      <c r="R8847"/>
      <c r="S8847"/>
      <c r="T8847"/>
      <c r="U8847"/>
      <c r="V8847"/>
      <c r="W8847"/>
      <c r="X8847"/>
      <c r="Y8847"/>
      <c r="Z8847"/>
    </row>
    <row r="8848" spans="1:26" hidden="1" x14ac:dyDescent="0.3">
      <c r="A8848" t="s">
        <v>1653</v>
      </c>
      <c r="B8848" t="s">
        <v>496</v>
      </c>
      <c r="C8848">
        <v>7</v>
      </c>
      <c r="D8848" t="s">
        <v>1003</v>
      </c>
      <c r="E8848" t="s">
        <v>8</v>
      </c>
      <c r="F8848" t="s">
        <v>37</v>
      </c>
      <c r="G8848">
        <v>49.4</v>
      </c>
      <c r="H8848" s="1">
        <v>42276</v>
      </c>
      <c r="I8848" t="s">
        <v>1004</v>
      </c>
      <c r="J8848" t="s">
        <v>2375</v>
      </c>
      <c r="K8848" s="6">
        <v>16</v>
      </c>
      <c r="L8848"/>
      <c r="M8848" s="2" t="str">
        <f>Video_Game_Sales[[#This Row],[Title]] &amp; " (" &amp; Video_Game_Sales[[#This Row],[Console]] &amp; ")"</f>
        <v>Persona 4: Dancing All Night (PSV)</v>
      </c>
      <c r="N8848" t="str">
        <f t="shared" si="276"/>
        <v>Others</v>
      </c>
      <c r="O8848" s="2" t="str">
        <f t="shared" si="277"/>
        <v>PSV</v>
      </c>
      <c r="P8848" s="2"/>
      <c r="Q8848" s="2"/>
      <c r="R8848"/>
      <c r="S8848"/>
      <c r="T8848"/>
      <c r="U8848"/>
      <c r="V8848"/>
      <c r="W8848"/>
      <c r="X8848"/>
      <c r="Y8848"/>
      <c r="Z8848"/>
    </row>
    <row r="8849" spans="1:26" hidden="1" x14ac:dyDescent="0.3">
      <c r="A8849" t="s">
        <v>1653</v>
      </c>
      <c r="B8849" t="s">
        <v>496</v>
      </c>
      <c r="C8849">
        <v>7</v>
      </c>
      <c r="D8849" t="s">
        <v>1003</v>
      </c>
      <c r="E8849" t="s">
        <v>8</v>
      </c>
      <c r="F8849" t="s">
        <v>37</v>
      </c>
      <c r="G8849">
        <v>49.4</v>
      </c>
      <c r="H8849" s="1">
        <v>42276</v>
      </c>
      <c r="I8849" t="s">
        <v>1004</v>
      </c>
      <c r="J8849" t="s">
        <v>2371</v>
      </c>
      <c r="K8849" s="6">
        <v>12</v>
      </c>
      <c r="L8849"/>
      <c r="M8849" s="2" t="str">
        <f>Video_Game_Sales[[#This Row],[Title]] &amp; " (" &amp; Video_Game_Sales[[#This Row],[Console]] &amp; ")"</f>
        <v>Persona 4: Dancing All Night (PSV)</v>
      </c>
      <c r="N8849" t="str">
        <f t="shared" si="276"/>
        <v>Others</v>
      </c>
      <c r="O8849" s="2" t="str">
        <f t="shared" si="277"/>
        <v>PSV</v>
      </c>
      <c r="P8849" s="2"/>
      <c r="Q8849" s="2"/>
      <c r="R8849"/>
      <c r="S8849"/>
      <c r="T8849"/>
      <c r="U8849"/>
      <c r="V8849"/>
      <c r="W8849"/>
      <c r="X8849"/>
      <c r="Y8849"/>
      <c r="Z8849"/>
    </row>
    <row r="8850" spans="1:26" hidden="1" x14ac:dyDescent="0.3">
      <c r="A8850" t="s">
        <v>1653</v>
      </c>
      <c r="B8850" t="s">
        <v>496</v>
      </c>
      <c r="C8850">
        <v>7</v>
      </c>
      <c r="D8850" t="s">
        <v>1003</v>
      </c>
      <c r="E8850" t="s">
        <v>8</v>
      </c>
      <c r="F8850" t="s">
        <v>37</v>
      </c>
      <c r="G8850">
        <v>49.4</v>
      </c>
      <c r="H8850" s="1">
        <v>42276</v>
      </c>
      <c r="I8850" t="s">
        <v>1004</v>
      </c>
      <c r="J8850" t="s">
        <v>2373</v>
      </c>
      <c r="K8850" s="6">
        <v>2.8</v>
      </c>
      <c r="L8850"/>
      <c r="M8850" s="2" t="str">
        <f>Video_Game_Sales[[#This Row],[Title]] &amp; " (" &amp; Video_Game_Sales[[#This Row],[Console]] &amp; ")"</f>
        <v>Persona 4: Dancing All Night (PSV)</v>
      </c>
      <c r="N8850" t="str">
        <f t="shared" si="276"/>
        <v>Others</v>
      </c>
      <c r="O8850" s="2" t="str">
        <f t="shared" si="277"/>
        <v>PSV</v>
      </c>
      <c r="P8850" s="2"/>
      <c r="Q8850" s="2"/>
      <c r="R8850"/>
      <c r="S8850"/>
      <c r="T8850"/>
      <c r="U8850"/>
      <c r="V8850"/>
      <c r="W8850"/>
      <c r="X8850"/>
      <c r="Y8850"/>
      <c r="Z8850"/>
    </row>
    <row r="8851" spans="1:26" hidden="1" x14ac:dyDescent="0.3">
      <c r="A8851" t="s">
        <v>1653</v>
      </c>
      <c r="B8851" t="s">
        <v>496</v>
      </c>
      <c r="C8851">
        <v>7</v>
      </c>
      <c r="D8851" t="s">
        <v>1003</v>
      </c>
      <c r="E8851" t="s">
        <v>8</v>
      </c>
      <c r="F8851" t="s">
        <v>37</v>
      </c>
      <c r="G8851">
        <v>49.4</v>
      </c>
      <c r="H8851" s="1">
        <v>42276</v>
      </c>
      <c r="I8851" t="s">
        <v>1004</v>
      </c>
      <c r="J8851" t="s">
        <v>2376</v>
      </c>
      <c r="K8851" s="6">
        <v>1.2</v>
      </c>
      <c r="L8851"/>
      <c r="M8851" s="2" t="str">
        <f>Video_Game_Sales[[#This Row],[Title]] &amp; " (" &amp; Video_Game_Sales[[#This Row],[Console]] &amp; ")"</f>
        <v>Persona 4: Dancing All Night (PSV)</v>
      </c>
      <c r="N8851" t="str">
        <f t="shared" si="276"/>
        <v>Others</v>
      </c>
      <c r="O8851" s="2" t="str">
        <f t="shared" si="277"/>
        <v>PSV</v>
      </c>
      <c r="P8851" s="2"/>
      <c r="Q8851" s="2"/>
      <c r="R8851"/>
      <c r="S8851"/>
      <c r="T8851"/>
      <c r="U8851"/>
      <c r="V8851"/>
      <c r="W8851"/>
      <c r="X8851"/>
      <c r="Y8851"/>
      <c r="Z8851"/>
    </row>
    <row r="8852" spans="1:26" x14ac:dyDescent="0.3">
      <c r="A8852" t="s">
        <v>1655</v>
      </c>
      <c r="B8852" t="s">
        <v>496</v>
      </c>
      <c r="C8852">
        <v>5</v>
      </c>
      <c r="D8852" t="s">
        <v>61</v>
      </c>
      <c r="E8852" t="s">
        <v>14</v>
      </c>
      <c r="F8852" t="s">
        <v>1538</v>
      </c>
      <c r="G8852">
        <v>72.95</v>
      </c>
      <c r="H8852" s="1">
        <v>41954</v>
      </c>
      <c r="I8852" t="s">
        <v>1026</v>
      </c>
      <c r="J8852" t="s">
        <v>2372</v>
      </c>
      <c r="K8852" s="6">
        <v>11</v>
      </c>
      <c r="L8852" t="s">
        <v>61</v>
      </c>
      <c r="M8852" s="2" t="str">
        <f>Video_Game_Sales[[#This Row],[Title]] &amp; " (" &amp; Video_Game_Sales[[#This Row],[Console]] &amp; ")"</f>
        <v>Tales of Hearts R (PSV)</v>
      </c>
      <c r="N8852" t="str">
        <f t="shared" si="276"/>
        <v>Role-Playing</v>
      </c>
      <c r="O8852" t="str">
        <f t="shared" si="277"/>
        <v>PSV</v>
      </c>
      <c r="P8852" s="2"/>
      <c r="Q8852" s="2"/>
      <c r="R8852"/>
      <c r="S8852"/>
      <c r="T8852"/>
      <c r="U8852"/>
      <c r="V8852"/>
      <c r="W8852"/>
      <c r="X8852"/>
      <c r="Y8852"/>
      <c r="Z8852"/>
    </row>
    <row r="8853" spans="1:26" x14ac:dyDescent="0.3">
      <c r="A8853" t="s">
        <v>1655</v>
      </c>
      <c r="B8853" t="s">
        <v>496</v>
      </c>
      <c r="C8853">
        <v>5</v>
      </c>
      <c r="D8853" t="s">
        <v>61</v>
      </c>
      <c r="E8853" t="s">
        <v>14</v>
      </c>
      <c r="F8853" t="s">
        <v>1538</v>
      </c>
      <c r="G8853">
        <v>72.95</v>
      </c>
      <c r="H8853" s="1">
        <v>41954</v>
      </c>
      <c r="I8853" t="s">
        <v>1026</v>
      </c>
      <c r="J8853" t="s">
        <v>2374</v>
      </c>
      <c r="K8853" s="6">
        <v>4.95</v>
      </c>
      <c r="L8853" t="s">
        <v>61</v>
      </c>
      <c r="M8853" s="2" t="str">
        <f>Video_Game_Sales[[#This Row],[Title]] &amp; " (" &amp; Video_Game_Sales[[#This Row],[Console]] &amp; ")"</f>
        <v>Tales of Hearts R (PSV)</v>
      </c>
      <c r="N8853" t="str">
        <f t="shared" si="276"/>
        <v>Role-Playing</v>
      </c>
      <c r="O8853" t="str">
        <f t="shared" si="277"/>
        <v>PSV</v>
      </c>
      <c r="P8853" s="2"/>
      <c r="Q8853" s="2"/>
      <c r="R8853"/>
      <c r="S8853"/>
      <c r="T8853"/>
      <c r="U8853"/>
      <c r="V8853"/>
      <c r="W8853"/>
      <c r="X8853"/>
      <c r="Y8853"/>
      <c r="Z8853"/>
    </row>
    <row r="8854" spans="1:26" x14ac:dyDescent="0.3">
      <c r="A8854" t="s">
        <v>1655</v>
      </c>
      <c r="B8854" t="s">
        <v>496</v>
      </c>
      <c r="C8854">
        <v>5</v>
      </c>
      <c r="D8854" t="s">
        <v>61</v>
      </c>
      <c r="E8854" t="s">
        <v>14</v>
      </c>
      <c r="F8854" t="s">
        <v>1538</v>
      </c>
      <c r="G8854">
        <v>72.95</v>
      </c>
      <c r="H8854" s="1">
        <v>41954</v>
      </c>
      <c r="I8854" t="s">
        <v>1026</v>
      </c>
      <c r="J8854" t="s">
        <v>2375</v>
      </c>
      <c r="K8854" s="6">
        <v>9</v>
      </c>
      <c r="L8854" t="s">
        <v>61</v>
      </c>
      <c r="M8854" s="2" t="str">
        <f>Video_Game_Sales[[#This Row],[Title]] &amp; " (" &amp; Video_Game_Sales[[#This Row],[Console]] &amp; ")"</f>
        <v>Tales of Hearts R (PSV)</v>
      </c>
      <c r="N8854" t="str">
        <f t="shared" si="276"/>
        <v>Role-Playing</v>
      </c>
      <c r="O8854" t="str">
        <f t="shared" si="277"/>
        <v>PSV</v>
      </c>
      <c r="P8854" s="2"/>
      <c r="Q8854" s="2"/>
      <c r="R8854"/>
      <c r="S8854"/>
      <c r="T8854"/>
      <c r="U8854"/>
      <c r="V8854"/>
      <c r="W8854"/>
      <c r="X8854"/>
      <c r="Y8854"/>
      <c r="Z8854"/>
    </row>
    <row r="8855" spans="1:26" x14ac:dyDescent="0.3">
      <c r="A8855" t="s">
        <v>1655</v>
      </c>
      <c r="B8855" t="s">
        <v>496</v>
      </c>
      <c r="C8855">
        <v>5</v>
      </c>
      <c r="D8855" t="s">
        <v>61</v>
      </c>
      <c r="E8855" t="s">
        <v>14</v>
      </c>
      <c r="F8855" t="s">
        <v>1538</v>
      </c>
      <c r="G8855">
        <v>72.95</v>
      </c>
      <c r="H8855" s="1">
        <v>41954</v>
      </c>
      <c r="I8855" t="s">
        <v>1026</v>
      </c>
      <c r="J8855" t="s">
        <v>2371</v>
      </c>
      <c r="K8855" s="6">
        <v>36</v>
      </c>
      <c r="L8855" t="s">
        <v>61</v>
      </c>
      <c r="M8855" s="2" t="str">
        <f>Video_Game_Sales[[#This Row],[Title]] &amp; " (" &amp; Video_Game_Sales[[#This Row],[Console]] &amp; ")"</f>
        <v>Tales of Hearts R (PSV)</v>
      </c>
      <c r="N8855" t="str">
        <f t="shared" si="276"/>
        <v>Role-Playing</v>
      </c>
      <c r="O8855" t="str">
        <f t="shared" si="277"/>
        <v>PSV</v>
      </c>
      <c r="P8855" s="2"/>
      <c r="Q8855" s="2"/>
      <c r="R8855"/>
      <c r="S8855"/>
      <c r="T8855"/>
      <c r="U8855"/>
      <c r="V8855"/>
      <c r="W8855"/>
      <c r="X8855"/>
      <c r="Y8855"/>
      <c r="Z8855"/>
    </row>
    <row r="8856" spans="1:26" x14ac:dyDescent="0.3">
      <c r="A8856" t="s">
        <v>1655</v>
      </c>
      <c r="B8856" t="s">
        <v>496</v>
      </c>
      <c r="C8856">
        <v>5</v>
      </c>
      <c r="D8856" t="s">
        <v>61</v>
      </c>
      <c r="E8856" t="s">
        <v>14</v>
      </c>
      <c r="F8856" t="s">
        <v>1538</v>
      </c>
      <c r="G8856">
        <v>72.95</v>
      </c>
      <c r="H8856" s="1">
        <v>41954</v>
      </c>
      <c r="I8856" t="s">
        <v>1026</v>
      </c>
      <c r="J8856" t="s">
        <v>2373</v>
      </c>
      <c r="K8856" s="6">
        <v>8.4</v>
      </c>
      <c r="L8856" t="s">
        <v>61</v>
      </c>
      <c r="M8856" s="2" t="str">
        <f>Video_Game_Sales[[#This Row],[Title]] &amp; " (" &amp; Video_Game_Sales[[#This Row],[Console]] &amp; ")"</f>
        <v>Tales of Hearts R (PSV)</v>
      </c>
      <c r="N8856" t="str">
        <f t="shared" si="276"/>
        <v>Role-Playing</v>
      </c>
      <c r="O8856" t="str">
        <f t="shared" si="277"/>
        <v>PSV</v>
      </c>
      <c r="P8856" s="2"/>
      <c r="Q8856" s="2"/>
      <c r="R8856"/>
      <c r="S8856"/>
      <c r="T8856"/>
      <c r="U8856"/>
      <c r="V8856"/>
      <c r="W8856"/>
      <c r="X8856"/>
      <c r="Y8856"/>
      <c r="Z8856"/>
    </row>
    <row r="8857" spans="1:26" x14ac:dyDescent="0.3">
      <c r="A8857" t="s">
        <v>1655</v>
      </c>
      <c r="B8857" t="s">
        <v>496</v>
      </c>
      <c r="C8857">
        <v>5</v>
      </c>
      <c r="D8857" t="s">
        <v>61</v>
      </c>
      <c r="E8857" t="s">
        <v>14</v>
      </c>
      <c r="F8857" t="s">
        <v>1538</v>
      </c>
      <c r="G8857">
        <v>72.95</v>
      </c>
      <c r="H8857" s="1">
        <v>41954</v>
      </c>
      <c r="I8857" t="s">
        <v>1026</v>
      </c>
      <c r="J8857" t="s">
        <v>2376</v>
      </c>
      <c r="K8857" s="6">
        <v>3.6</v>
      </c>
      <c r="L8857" t="s">
        <v>61</v>
      </c>
      <c r="M8857" s="2" t="str">
        <f>Video_Game_Sales[[#This Row],[Title]] &amp; " (" &amp; Video_Game_Sales[[#This Row],[Console]] &amp; ")"</f>
        <v>Tales of Hearts R (PSV)</v>
      </c>
      <c r="N8857" t="str">
        <f t="shared" si="276"/>
        <v>Role-Playing</v>
      </c>
      <c r="O8857" t="str">
        <f t="shared" si="277"/>
        <v>PSV</v>
      </c>
      <c r="P8857" s="2"/>
      <c r="Q8857" s="2"/>
      <c r="R8857"/>
      <c r="S8857"/>
      <c r="T8857"/>
      <c r="U8857"/>
      <c r="V8857"/>
      <c r="W8857"/>
      <c r="X8857"/>
      <c r="Y8857"/>
      <c r="Z8857"/>
    </row>
    <row r="8858" spans="1:26" x14ac:dyDescent="0.3">
      <c r="A8858" t="s">
        <v>1213</v>
      </c>
      <c r="B8858" t="s">
        <v>496</v>
      </c>
      <c r="C8858">
        <v>6.4</v>
      </c>
      <c r="D8858" t="s">
        <v>53</v>
      </c>
      <c r="E8858" t="s">
        <v>16</v>
      </c>
      <c r="F8858" t="s">
        <v>215</v>
      </c>
      <c r="G8858">
        <v>50.8</v>
      </c>
      <c r="H8858" s="1">
        <v>41681</v>
      </c>
      <c r="I8858" t="s">
        <v>1428</v>
      </c>
      <c r="J8858" t="s">
        <v>2372</v>
      </c>
      <c r="K8858" s="6">
        <v>4</v>
      </c>
      <c r="L8858" t="s">
        <v>53</v>
      </c>
      <c r="M8858" s="2" t="str">
        <f>Video_Game_Sales[[#This Row],[Title]] &amp; " (" &amp; Video_Game_Sales[[#This Row],[Console]] &amp; ")"</f>
        <v>Toukiden (PSV)</v>
      </c>
      <c r="N8858" t="str">
        <f t="shared" si="276"/>
        <v>Action</v>
      </c>
      <c r="O8858" t="str">
        <f t="shared" si="277"/>
        <v>PSV</v>
      </c>
      <c r="P8858" s="2"/>
      <c r="Q8858" s="2"/>
      <c r="R8858"/>
      <c r="S8858"/>
      <c r="T8858"/>
      <c r="U8858"/>
      <c r="V8858"/>
      <c r="W8858"/>
      <c r="X8858"/>
      <c r="Y8858"/>
      <c r="Z8858"/>
    </row>
    <row r="8859" spans="1:26" x14ac:dyDescent="0.3">
      <c r="A8859" t="s">
        <v>1213</v>
      </c>
      <c r="B8859" t="s">
        <v>496</v>
      </c>
      <c r="C8859">
        <v>6.4</v>
      </c>
      <c r="D8859" t="s">
        <v>53</v>
      </c>
      <c r="E8859" t="s">
        <v>16</v>
      </c>
      <c r="F8859" t="s">
        <v>215</v>
      </c>
      <c r="G8859">
        <v>50.8</v>
      </c>
      <c r="H8859" s="1">
        <v>41681</v>
      </c>
      <c r="I8859" t="s">
        <v>1428</v>
      </c>
      <c r="J8859" t="s">
        <v>2374</v>
      </c>
      <c r="K8859" s="6">
        <v>1.8</v>
      </c>
      <c r="L8859" t="s">
        <v>53</v>
      </c>
      <c r="M8859" s="2" t="str">
        <f>Video_Game_Sales[[#This Row],[Title]] &amp; " (" &amp; Video_Game_Sales[[#This Row],[Console]] &amp; ")"</f>
        <v>Toukiden (PSV)</v>
      </c>
      <c r="N8859" t="str">
        <f t="shared" si="276"/>
        <v>Action</v>
      </c>
      <c r="O8859" t="str">
        <f t="shared" si="277"/>
        <v>PSV</v>
      </c>
      <c r="P8859" s="2"/>
      <c r="Q8859" s="2"/>
      <c r="R8859"/>
      <c r="S8859"/>
      <c r="T8859"/>
      <c r="U8859"/>
      <c r="V8859"/>
      <c r="W8859"/>
      <c r="X8859"/>
      <c r="Y8859"/>
      <c r="Z8859"/>
    </row>
    <row r="8860" spans="1:26" x14ac:dyDescent="0.3">
      <c r="A8860" t="s">
        <v>1213</v>
      </c>
      <c r="B8860" t="s">
        <v>496</v>
      </c>
      <c r="C8860">
        <v>6.4</v>
      </c>
      <c r="D8860" t="s">
        <v>53</v>
      </c>
      <c r="E8860" t="s">
        <v>16</v>
      </c>
      <c r="F8860" t="s">
        <v>215</v>
      </c>
      <c r="G8860">
        <v>50.8</v>
      </c>
      <c r="H8860" s="1">
        <v>41681</v>
      </c>
      <c r="I8860" t="s">
        <v>1428</v>
      </c>
      <c r="J8860" t="s">
        <v>2375</v>
      </c>
      <c r="K8860" s="6">
        <v>25</v>
      </c>
      <c r="L8860" t="s">
        <v>53</v>
      </c>
      <c r="M8860" s="2" t="str">
        <f>Video_Game_Sales[[#This Row],[Title]] &amp; " (" &amp; Video_Game_Sales[[#This Row],[Console]] &amp; ")"</f>
        <v>Toukiden (PSV)</v>
      </c>
      <c r="N8860" t="str">
        <f t="shared" si="276"/>
        <v>Action</v>
      </c>
      <c r="O8860" t="str">
        <f t="shared" si="277"/>
        <v>PSV</v>
      </c>
      <c r="P8860" s="2"/>
      <c r="Q8860" s="2"/>
      <c r="R8860"/>
      <c r="S8860"/>
      <c r="T8860"/>
      <c r="U8860"/>
      <c r="V8860"/>
      <c r="W8860"/>
      <c r="X8860"/>
      <c r="Y8860"/>
      <c r="Z8860"/>
    </row>
    <row r="8861" spans="1:26" x14ac:dyDescent="0.3">
      <c r="A8861" t="s">
        <v>1213</v>
      </c>
      <c r="B8861" t="s">
        <v>496</v>
      </c>
      <c r="C8861">
        <v>6.4</v>
      </c>
      <c r="D8861" t="s">
        <v>53</v>
      </c>
      <c r="E8861" t="s">
        <v>16</v>
      </c>
      <c r="F8861" t="s">
        <v>215</v>
      </c>
      <c r="G8861">
        <v>50.8</v>
      </c>
      <c r="H8861" s="1">
        <v>41681</v>
      </c>
      <c r="I8861" t="s">
        <v>1428</v>
      </c>
      <c r="J8861" t="s">
        <v>2371</v>
      </c>
      <c r="K8861" s="6">
        <v>15</v>
      </c>
      <c r="L8861" t="s">
        <v>53</v>
      </c>
      <c r="M8861" s="2" t="str">
        <f>Video_Game_Sales[[#This Row],[Title]] &amp; " (" &amp; Video_Game_Sales[[#This Row],[Console]] &amp; ")"</f>
        <v>Toukiden (PSV)</v>
      </c>
      <c r="N8861" t="str">
        <f t="shared" si="276"/>
        <v>Action</v>
      </c>
      <c r="O8861" t="str">
        <f t="shared" si="277"/>
        <v>PSV</v>
      </c>
      <c r="P8861" s="2"/>
      <c r="Q8861" s="2"/>
      <c r="R8861"/>
      <c r="S8861"/>
      <c r="T8861"/>
      <c r="U8861"/>
      <c r="V8861"/>
      <c r="W8861"/>
      <c r="X8861"/>
      <c r="Y8861"/>
      <c r="Z8861"/>
    </row>
    <row r="8862" spans="1:26" x14ac:dyDescent="0.3">
      <c r="A8862" t="s">
        <v>1213</v>
      </c>
      <c r="B8862" t="s">
        <v>496</v>
      </c>
      <c r="C8862">
        <v>6.4</v>
      </c>
      <c r="D8862" t="s">
        <v>53</v>
      </c>
      <c r="E8862" t="s">
        <v>16</v>
      </c>
      <c r="F8862" t="s">
        <v>215</v>
      </c>
      <c r="G8862">
        <v>50.8</v>
      </c>
      <c r="H8862" s="1">
        <v>41681</v>
      </c>
      <c r="I8862" t="s">
        <v>1428</v>
      </c>
      <c r="J8862" t="s">
        <v>2373</v>
      </c>
      <c r="K8862" s="6">
        <v>3.5</v>
      </c>
      <c r="L8862" t="s">
        <v>53</v>
      </c>
      <c r="M8862" s="2" t="str">
        <f>Video_Game_Sales[[#This Row],[Title]] &amp; " (" &amp; Video_Game_Sales[[#This Row],[Console]] &amp; ")"</f>
        <v>Toukiden (PSV)</v>
      </c>
      <c r="N8862" t="str">
        <f t="shared" si="276"/>
        <v>Action</v>
      </c>
      <c r="O8862" t="str">
        <f t="shared" si="277"/>
        <v>PSV</v>
      </c>
      <c r="P8862" s="2"/>
      <c r="Q8862" s="2"/>
      <c r="R8862"/>
      <c r="S8862"/>
      <c r="T8862"/>
      <c r="U8862"/>
      <c r="V8862"/>
      <c r="W8862"/>
      <c r="X8862"/>
      <c r="Y8862"/>
      <c r="Z8862"/>
    </row>
    <row r="8863" spans="1:26" x14ac:dyDescent="0.3">
      <c r="A8863" t="s">
        <v>1213</v>
      </c>
      <c r="B8863" t="s">
        <v>496</v>
      </c>
      <c r="C8863">
        <v>6.4</v>
      </c>
      <c r="D8863" t="s">
        <v>53</v>
      </c>
      <c r="E8863" t="s">
        <v>16</v>
      </c>
      <c r="F8863" t="s">
        <v>215</v>
      </c>
      <c r="G8863">
        <v>50.8</v>
      </c>
      <c r="H8863" s="1">
        <v>41681</v>
      </c>
      <c r="I8863" t="s">
        <v>1428</v>
      </c>
      <c r="J8863" t="s">
        <v>2376</v>
      </c>
      <c r="K8863" s="6">
        <v>1.5</v>
      </c>
      <c r="L8863" t="s">
        <v>53</v>
      </c>
      <c r="M8863" s="2" t="str">
        <f>Video_Game_Sales[[#This Row],[Title]] &amp; " (" &amp; Video_Game_Sales[[#This Row],[Console]] &amp; ")"</f>
        <v>Toukiden (PSV)</v>
      </c>
      <c r="N8863" t="str">
        <f t="shared" si="276"/>
        <v>Action</v>
      </c>
      <c r="O8863" t="str">
        <f t="shared" si="277"/>
        <v>PSV</v>
      </c>
      <c r="P8863" s="2"/>
      <c r="Q8863" s="2"/>
      <c r="R8863"/>
      <c r="S8863"/>
      <c r="T8863"/>
      <c r="U8863"/>
      <c r="V8863"/>
      <c r="W8863"/>
      <c r="X8863"/>
      <c r="Y8863"/>
      <c r="Z8863"/>
    </row>
    <row r="8864" spans="1:26" x14ac:dyDescent="0.3">
      <c r="A8864" t="s">
        <v>1512</v>
      </c>
      <c r="B8864" t="s">
        <v>496</v>
      </c>
      <c r="C8864">
        <v>8.5</v>
      </c>
      <c r="D8864" t="s">
        <v>61</v>
      </c>
      <c r="E8864" t="s">
        <v>19</v>
      </c>
      <c r="F8864" t="s">
        <v>19</v>
      </c>
      <c r="G8864">
        <v>66.05</v>
      </c>
      <c r="H8864" s="1">
        <v>42668</v>
      </c>
      <c r="I8864" t="s">
        <v>1255</v>
      </c>
      <c r="J8864" t="s">
        <v>2372</v>
      </c>
      <c r="K8864" s="6">
        <v>9</v>
      </c>
      <c r="L8864" t="s">
        <v>61</v>
      </c>
      <c r="M8864" s="2" t="str">
        <f>Video_Game_Sales[[#This Row],[Title]] &amp; " (" &amp; Video_Game_Sales[[#This Row],[Console]] &amp; ")"</f>
        <v>World of Final Fantasy (PSV)</v>
      </c>
      <c r="N8864" t="str">
        <f t="shared" si="276"/>
        <v>Role-Playing</v>
      </c>
      <c r="O8864" t="str">
        <f t="shared" si="277"/>
        <v>PSV</v>
      </c>
      <c r="P8864" s="2"/>
      <c r="Q8864" s="2"/>
      <c r="R8864"/>
      <c r="S8864"/>
      <c r="T8864"/>
      <c r="U8864"/>
      <c r="V8864"/>
      <c r="W8864"/>
      <c r="X8864"/>
      <c r="Y8864"/>
      <c r="Z8864"/>
    </row>
    <row r="8865" spans="1:26" x14ac:dyDescent="0.3">
      <c r="A8865" t="s">
        <v>1512</v>
      </c>
      <c r="B8865" t="s">
        <v>496</v>
      </c>
      <c r="C8865">
        <v>8.5</v>
      </c>
      <c r="D8865" t="s">
        <v>61</v>
      </c>
      <c r="E8865" t="s">
        <v>19</v>
      </c>
      <c r="F8865" t="s">
        <v>19</v>
      </c>
      <c r="G8865">
        <v>66.05</v>
      </c>
      <c r="H8865" s="1">
        <v>42668</v>
      </c>
      <c r="I8865" t="s">
        <v>1255</v>
      </c>
      <c r="J8865" t="s">
        <v>2374</v>
      </c>
      <c r="K8865" s="6">
        <v>4.05</v>
      </c>
      <c r="L8865" t="s">
        <v>61</v>
      </c>
      <c r="M8865" s="2" t="str">
        <f>Video_Game_Sales[[#This Row],[Title]] &amp; " (" &amp; Video_Game_Sales[[#This Row],[Console]] &amp; ")"</f>
        <v>World of Final Fantasy (PSV)</v>
      </c>
      <c r="N8865" t="str">
        <f t="shared" si="276"/>
        <v>Role-Playing</v>
      </c>
      <c r="O8865" t="str">
        <f t="shared" si="277"/>
        <v>PSV</v>
      </c>
      <c r="P8865" s="2"/>
      <c r="Q8865" s="2"/>
      <c r="R8865"/>
      <c r="S8865"/>
      <c r="T8865"/>
      <c r="U8865"/>
      <c r="V8865"/>
      <c r="W8865"/>
      <c r="X8865"/>
      <c r="Y8865"/>
      <c r="Z8865"/>
    </row>
    <row r="8866" spans="1:26" x14ac:dyDescent="0.3">
      <c r="A8866" t="s">
        <v>1512</v>
      </c>
      <c r="B8866" t="s">
        <v>496</v>
      </c>
      <c r="C8866">
        <v>8.5</v>
      </c>
      <c r="D8866" t="s">
        <v>61</v>
      </c>
      <c r="E8866" t="s">
        <v>19</v>
      </c>
      <c r="F8866" t="s">
        <v>19</v>
      </c>
      <c r="G8866">
        <v>66.05</v>
      </c>
      <c r="H8866" s="1">
        <v>42668</v>
      </c>
      <c r="I8866" t="s">
        <v>1255</v>
      </c>
      <c r="J8866" t="s">
        <v>2375</v>
      </c>
      <c r="K8866" s="6">
        <v>9</v>
      </c>
      <c r="L8866" t="s">
        <v>61</v>
      </c>
      <c r="M8866" s="2" t="str">
        <f>Video_Game_Sales[[#This Row],[Title]] &amp; " (" &amp; Video_Game_Sales[[#This Row],[Console]] &amp; ")"</f>
        <v>World of Final Fantasy (PSV)</v>
      </c>
      <c r="N8866" t="str">
        <f t="shared" si="276"/>
        <v>Role-Playing</v>
      </c>
      <c r="O8866" t="str">
        <f t="shared" si="277"/>
        <v>PSV</v>
      </c>
      <c r="P8866" s="2"/>
      <c r="Q8866" s="2"/>
      <c r="R8866"/>
      <c r="S8866"/>
      <c r="T8866"/>
      <c r="U8866"/>
      <c r="V8866"/>
      <c r="W8866"/>
      <c r="X8866"/>
      <c r="Y8866"/>
      <c r="Z8866"/>
    </row>
    <row r="8867" spans="1:26" x14ac:dyDescent="0.3">
      <c r="A8867" t="s">
        <v>1512</v>
      </c>
      <c r="B8867" t="s">
        <v>496</v>
      </c>
      <c r="C8867">
        <v>8.5</v>
      </c>
      <c r="D8867" t="s">
        <v>61</v>
      </c>
      <c r="E8867" t="s">
        <v>19</v>
      </c>
      <c r="F8867" t="s">
        <v>19</v>
      </c>
      <c r="G8867">
        <v>66.05</v>
      </c>
      <c r="H8867" s="1">
        <v>42668</v>
      </c>
      <c r="I8867" t="s">
        <v>1255</v>
      </c>
      <c r="J8867" t="s">
        <v>2371</v>
      </c>
      <c r="K8867" s="6">
        <v>33</v>
      </c>
      <c r="L8867" t="s">
        <v>61</v>
      </c>
      <c r="M8867" s="2" t="str">
        <f>Video_Game_Sales[[#This Row],[Title]] &amp; " (" &amp; Video_Game_Sales[[#This Row],[Console]] &amp; ")"</f>
        <v>World of Final Fantasy (PSV)</v>
      </c>
      <c r="N8867" t="str">
        <f t="shared" si="276"/>
        <v>Role-Playing</v>
      </c>
      <c r="O8867" t="str">
        <f t="shared" si="277"/>
        <v>PSV</v>
      </c>
      <c r="P8867" s="2"/>
      <c r="Q8867" s="2"/>
      <c r="R8867"/>
      <c r="S8867"/>
      <c r="T8867"/>
      <c r="U8867"/>
      <c r="V8867"/>
      <c r="W8867"/>
      <c r="X8867"/>
      <c r="Y8867"/>
      <c r="Z8867"/>
    </row>
    <row r="8868" spans="1:26" x14ac:dyDescent="0.3">
      <c r="A8868" t="s">
        <v>1512</v>
      </c>
      <c r="B8868" t="s">
        <v>496</v>
      </c>
      <c r="C8868">
        <v>8.5</v>
      </c>
      <c r="D8868" t="s">
        <v>61</v>
      </c>
      <c r="E8868" t="s">
        <v>19</v>
      </c>
      <c r="F8868" t="s">
        <v>19</v>
      </c>
      <c r="G8868">
        <v>66.05</v>
      </c>
      <c r="H8868" s="1">
        <v>42668</v>
      </c>
      <c r="I8868" t="s">
        <v>1255</v>
      </c>
      <c r="J8868" t="s">
        <v>2373</v>
      </c>
      <c r="K8868" s="6">
        <v>7.7</v>
      </c>
      <c r="L8868" t="s">
        <v>61</v>
      </c>
      <c r="M8868" s="2" t="str">
        <f>Video_Game_Sales[[#This Row],[Title]] &amp; " (" &amp; Video_Game_Sales[[#This Row],[Console]] &amp; ")"</f>
        <v>World of Final Fantasy (PSV)</v>
      </c>
      <c r="N8868" t="str">
        <f t="shared" si="276"/>
        <v>Role-Playing</v>
      </c>
      <c r="O8868" t="str">
        <f t="shared" si="277"/>
        <v>PSV</v>
      </c>
      <c r="P8868" s="2"/>
      <c r="Q8868" s="2"/>
      <c r="R8868"/>
      <c r="S8868"/>
      <c r="T8868"/>
      <c r="U8868"/>
      <c r="V8868"/>
      <c r="W8868"/>
      <c r="X8868"/>
      <c r="Y8868"/>
      <c r="Z8868"/>
    </row>
    <row r="8869" spans="1:26" x14ac:dyDescent="0.3">
      <c r="A8869" t="s">
        <v>1512</v>
      </c>
      <c r="B8869" t="s">
        <v>496</v>
      </c>
      <c r="C8869">
        <v>8.5</v>
      </c>
      <c r="D8869" t="s">
        <v>61</v>
      </c>
      <c r="E8869" t="s">
        <v>19</v>
      </c>
      <c r="F8869" t="s">
        <v>19</v>
      </c>
      <c r="G8869">
        <v>66.05</v>
      </c>
      <c r="H8869" s="1">
        <v>42668</v>
      </c>
      <c r="I8869" t="s">
        <v>1255</v>
      </c>
      <c r="J8869" t="s">
        <v>2376</v>
      </c>
      <c r="K8869" s="6">
        <v>3.3</v>
      </c>
      <c r="L8869" t="s">
        <v>61</v>
      </c>
      <c r="M8869" s="2" t="str">
        <f>Video_Game_Sales[[#This Row],[Title]] &amp; " (" &amp; Video_Game_Sales[[#This Row],[Console]] &amp; ")"</f>
        <v>World of Final Fantasy (PSV)</v>
      </c>
      <c r="N8869" t="str">
        <f t="shared" si="276"/>
        <v>Role-Playing</v>
      </c>
      <c r="O8869" t="str">
        <f t="shared" si="277"/>
        <v>PSV</v>
      </c>
      <c r="P8869" s="2"/>
      <c r="Q8869" s="2"/>
      <c r="R8869"/>
      <c r="S8869"/>
      <c r="T8869"/>
      <c r="U8869"/>
      <c r="V8869"/>
      <c r="W8869"/>
      <c r="X8869"/>
      <c r="Y8869"/>
      <c r="Z8869"/>
    </row>
    <row r="8870" spans="1:26" x14ac:dyDescent="0.3">
      <c r="A8870" t="s">
        <v>1498</v>
      </c>
      <c r="B8870" t="s">
        <v>496</v>
      </c>
      <c r="C8870">
        <v>5.3</v>
      </c>
      <c r="D8870" t="s">
        <v>59</v>
      </c>
      <c r="E8870" t="s">
        <v>704</v>
      </c>
      <c r="F8870" t="s">
        <v>979</v>
      </c>
      <c r="G8870">
        <v>52.05</v>
      </c>
      <c r="H8870" s="1">
        <v>41681</v>
      </c>
      <c r="I8870" t="s">
        <v>1048</v>
      </c>
      <c r="J8870" t="s">
        <v>2372</v>
      </c>
      <c r="K8870" s="6">
        <v>9</v>
      </c>
      <c r="L8870" t="s">
        <v>59</v>
      </c>
      <c r="M8870" s="2" t="str">
        <f>Video_Game_Sales[[#This Row],[Title]] &amp; " (" &amp; Video_Game_Sales[[#This Row],[Console]] &amp; ")"</f>
        <v>Danganronpa: Trigger Happy Havoc (PSV)</v>
      </c>
      <c r="N8870" t="str">
        <f t="shared" si="276"/>
        <v>Adventure</v>
      </c>
      <c r="O8870" t="str">
        <f t="shared" si="277"/>
        <v>PSV</v>
      </c>
      <c r="P8870" s="2"/>
      <c r="Q8870" s="2"/>
      <c r="R8870"/>
      <c r="S8870"/>
      <c r="T8870"/>
      <c r="U8870"/>
      <c r="V8870"/>
      <c r="W8870"/>
      <c r="X8870"/>
      <c r="Y8870"/>
      <c r="Z8870"/>
    </row>
    <row r="8871" spans="1:26" x14ac:dyDescent="0.3">
      <c r="A8871" t="s">
        <v>1498</v>
      </c>
      <c r="B8871" t="s">
        <v>496</v>
      </c>
      <c r="C8871">
        <v>5.3</v>
      </c>
      <c r="D8871" t="s">
        <v>59</v>
      </c>
      <c r="E8871" t="s">
        <v>704</v>
      </c>
      <c r="F8871" t="s">
        <v>979</v>
      </c>
      <c r="G8871">
        <v>52.05</v>
      </c>
      <c r="H8871" s="1">
        <v>41681</v>
      </c>
      <c r="I8871" t="s">
        <v>1048</v>
      </c>
      <c r="J8871" t="s">
        <v>2374</v>
      </c>
      <c r="K8871" s="6">
        <v>4.05</v>
      </c>
      <c r="L8871" t="s">
        <v>59</v>
      </c>
      <c r="M8871" s="2" t="str">
        <f>Video_Game_Sales[[#This Row],[Title]] &amp; " (" &amp; Video_Game_Sales[[#This Row],[Console]] &amp; ")"</f>
        <v>Danganronpa: Trigger Happy Havoc (PSV)</v>
      </c>
      <c r="N8871" t="str">
        <f t="shared" si="276"/>
        <v>Adventure</v>
      </c>
      <c r="O8871" t="str">
        <f t="shared" si="277"/>
        <v>PSV</v>
      </c>
      <c r="P8871" s="2"/>
      <c r="Q8871" s="2"/>
      <c r="R8871"/>
      <c r="S8871"/>
      <c r="T8871"/>
      <c r="U8871"/>
      <c r="V8871"/>
      <c r="W8871"/>
      <c r="X8871"/>
      <c r="Y8871"/>
      <c r="Z8871"/>
    </row>
    <row r="8872" spans="1:26" x14ac:dyDescent="0.3">
      <c r="A8872" t="s">
        <v>1498</v>
      </c>
      <c r="B8872" t="s">
        <v>496</v>
      </c>
      <c r="C8872">
        <v>5.3</v>
      </c>
      <c r="D8872" t="s">
        <v>59</v>
      </c>
      <c r="E8872" t="s">
        <v>704</v>
      </c>
      <c r="F8872" t="s">
        <v>979</v>
      </c>
      <c r="G8872">
        <v>52.05</v>
      </c>
      <c r="H8872" s="1">
        <v>41681</v>
      </c>
      <c r="I8872" t="s">
        <v>1048</v>
      </c>
      <c r="J8872" t="s">
        <v>2375</v>
      </c>
      <c r="K8872" s="6">
        <v>15</v>
      </c>
      <c r="L8872" t="s">
        <v>59</v>
      </c>
      <c r="M8872" s="2" t="str">
        <f>Video_Game_Sales[[#This Row],[Title]] &amp; " (" &amp; Video_Game_Sales[[#This Row],[Console]] &amp; ")"</f>
        <v>Danganronpa: Trigger Happy Havoc (PSV)</v>
      </c>
      <c r="N8872" t="str">
        <f t="shared" si="276"/>
        <v>Adventure</v>
      </c>
      <c r="O8872" t="str">
        <f t="shared" si="277"/>
        <v>PSV</v>
      </c>
      <c r="P8872" s="2"/>
      <c r="Q8872" s="2"/>
      <c r="R8872"/>
      <c r="S8872"/>
      <c r="T8872"/>
      <c r="U8872"/>
      <c r="V8872"/>
      <c r="W8872"/>
      <c r="X8872"/>
      <c r="Y8872"/>
      <c r="Z8872"/>
    </row>
    <row r="8873" spans="1:26" x14ac:dyDescent="0.3">
      <c r="A8873" t="s">
        <v>1498</v>
      </c>
      <c r="B8873" t="s">
        <v>496</v>
      </c>
      <c r="C8873">
        <v>5.3</v>
      </c>
      <c r="D8873" t="s">
        <v>59</v>
      </c>
      <c r="E8873" t="s">
        <v>704</v>
      </c>
      <c r="F8873" t="s">
        <v>979</v>
      </c>
      <c r="G8873">
        <v>52.05</v>
      </c>
      <c r="H8873" s="1">
        <v>41681</v>
      </c>
      <c r="I8873" t="s">
        <v>1048</v>
      </c>
      <c r="J8873" t="s">
        <v>2371</v>
      </c>
      <c r="K8873" s="6">
        <v>18</v>
      </c>
      <c r="L8873" t="s">
        <v>59</v>
      </c>
      <c r="M8873" s="2" t="str">
        <f>Video_Game_Sales[[#This Row],[Title]] &amp; " (" &amp; Video_Game_Sales[[#This Row],[Console]] &amp; ")"</f>
        <v>Danganronpa: Trigger Happy Havoc (PSV)</v>
      </c>
      <c r="N8873" t="str">
        <f t="shared" si="276"/>
        <v>Adventure</v>
      </c>
      <c r="O8873" t="str">
        <f t="shared" si="277"/>
        <v>PSV</v>
      </c>
      <c r="P8873" s="2"/>
      <c r="Q8873" s="2"/>
      <c r="R8873"/>
      <c r="S8873"/>
      <c r="T8873"/>
      <c r="U8873"/>
      <c r="V8873"/>
      <c r="W8873"/>
      <c r="X8873"/>
      <c r="Y8873"/>
      <c r="Z8873"/>
    </row>
    <row r="8874" spans="1:26" x14ac:dyDescent="0.3">
      <c r="A8874" t="s">
        <v>1498</v>
      </c>
      <c r="B8874" t="s">
        <v>496</v>
      </c>
      <c r="C8874">
        <v>5.3</v>
      </c>
      <c r="D8874" t="s">
        <v>59</v>
      </c>
      <c r="E8874" t="s">
        <v>704</v>
      </c>
      <c r="F8874" t="s">
        <v>979</v>
      </c>
      <c r="G8874">
        <v>52.05</v>
      </c>
      <c r="H8874" s="1">
        <v>41681</v>
      </c>
      <c r="I8874" t="s">
        <v>1048</v>
      </c>
      <c r="J8874" t="s">
        <v>2373</v>
      </c>
      <c r="K8874" s="6">
        <v>4.2</v>
      </c>
      <c r="L8874" t="s">
        <v>59</v>
      </c>
      <c r="M8874" s="2" t="str">
        <f>Video_Game_Sales[[#This Row],[Title]] &amp; " (" &amp; Video_Game_Sales[[#This Row],[Console]] &amp; ")"</f>
        <v>Danganronpa: Trigger Happy Havoc (PSV)</v>
      </c>
      <c r="N8874" t="str">
        <f t="shared" si="276"/>
        <v>Adventure</v>
      </c>
      <c r="O8874" t="str">
        <f t="shared" si="277"/>
        <v>PSV</v>
      </c>
      <c r="P8874" s="2"/>
      <c r="Q8874" s="2"/>
      <c r="R8874"/>
      <c r="S8874"/>
      <c r="T8874"/>
      <c r="U8874"/>
      <c r="V8874"/>
      <c r="W8874"/>
      <c r="X8874"/>
      <c r="Y8874"/>
      <c r="Z8874"/>
    </row>
    <row r="8875" spans="1:26" x14ac:dyDescent="0.3">
      <c r="A8875" t="s">
        <v>1498</v>
      </c>
      <c r="B8875" t="s">
        <v>496</v>
      </c>
      <c r="C8875">
        <v>5.3</v>
      </c>
      <c r="D8875" t="s">
        <v>59</v>
      </c>
      <c r="E8875" t="s">
        <v>704</v>
      </c>
      <c r="F8875" t="s">
        <v>979</v>
      </c>
      <c r="G8875">
        <v>52.05</v>
      </c>
      <c r="H8875" s="1">
        <v>41681</v>
      </c>
      <c r="I8875" t="s">
        <v>1048</v>
      </c>
      <c r="J8875" t="s">
        <v>2376</v>
      </c>
      <c r="K8875" s="6">
        <v>1.8</v>
      </c>
      <c r="L8875" t="s">
        <v>59</v>
      </c>
      <c r="M8875" s="2" t="str">
        <f>Video_Game_Sales[[#This Row],[Title]] &amp; " (" &amp; Video_Game_Sales[[#This Row],[Console]] &amp; ")"</f>
        <v>Danganronpa: Trigger Happy Havoc (PSV)</v>
      </c>
      <c r="N8875" t="str">
        <f t="shared" si="276"/>
        <v>Adventure</v>
      </c>
      <c r="O8875" t="str">
        <f t="shared" si="277"/>
        <v>PSV</v>
      </c>
      <c r="P8875" s="2"/>
      <c r="Q8875" s="2"/>
      <c r="R8875"/>
      <c r="S8875"/>
      <c r="T8875"/>
      <c r="U8875"/>
      <c r="V8875"/>
      <c r="W8875"/>
      <c r="X8875"/>
      <c r="Y8875"/>
      <c r="Z8875"/>
    </row>
    <row r="8876" spans="1:26" hidden="1" x14ac:dyDescent="0.3">
      <c r="A8876" t="s">
        <v>1664</v>
      </c>
      <c r="B8876" t="s">
        <v>496</v>
      </c>
      <c r="C8876">
        <v>5.3</v>
      </c>
      <c r="D8876" t="s">
        <v>1003</v>
      </c>
      <c r="E8876" t="s">
        <v>13</v>
      </c>
      <c r="F8876" t="s">
        <v>13</v>
      </c>
      <c r="G8876">
        <v>47.6</v>
      </c>
      <c r="H8876" s="1">
        <v>41961</v>
      </c>
      <c r="I8876" t="s">
        <v>1530</v>
      </c>
      <c r="J8876" t="s">
        <v>2372</v>
      </c>
      <c r="K8876" s="6">
        <v>8</v>
      </c>
      <c r="L8876"/>
      <c r="M8876" s="2" t="str">
        <f>Video_Game_Sales[[#This Row],[Title]] &amp; " (" &amp; Video_Game_Sales[[#This Row],[Console]] &amp; ")"</f>
        <v>Hatsune Miku: Project Diva F 2nd (PSV)</v>
      </c>
      <c r="N8876" t="str">
        <f t="shared" si="276"/>
        <v>Others</v>
      </c>
      <c r="O8876" s="2" t="str">
        <f t="shared" si="277"/>
        <v>PSV</v>
      </c>
      <c r="P8876" s="2"/>
      <c r="Q8876" s="2"/>
      <c r="R8876"/>
      <c r="S8876"/>
      <c r="T8876"/>
      <c r="U8876"/>
      <c r="V8876"/>
      <c r="W8876"/>
      <c r="X8876"/>
      <c r="Y8876"/>
      <c r="Z8876"/>
    </row>
    <row r="8877" spans="1:26" hidden="1" x14ac:dyDescent="0.3">
      <c r="A8877" t="s">
        <v>1664</v>
      </c>
      <c r="B8877" t="s">
        <v>496</v>
      </c>
      <c r="C8877">
        <v>5.3</v>
      </c>
      <c r="D8877" t="s">
        <v>1003</v>
      </c>
      <c r="E8877" t="s">
        <v>13</v>
      </c>
      <c r="F8877" t="s">
        <v>13</v>
      </c>
      <c r="G8877">
        <v>47.6</v>
      </c>
      <c r="H8877" s="1">
        <v>41961</v>
      </c>
      <c r="I8877" t="s">
        <v>1530</v>
      </c>
      <c r="J8877" t="s">
        <v>2374</v>
      </c>
      <c r="K8877" s="6">
        <v>3.6</v>
      </c>
      <c r="L8877"/>
      <c r="M8877" s="2" t="str">
        <f>Video_Game_Sales[[#This Row],[Title]] &amp; " (" &amp; Video_Game_Sales[[#This Row],[Console]] &amp; ")"</f>
        <v>Hatsune Miku: Project Diva F 2nd (PSV)</v>
      </c>
      <c r="N8877" t="str">
        <f t="shared" si="276"/>
        <v>Others</v>
      </c>
      <c r="O8877" s="2" t="str">
        <f t="shared" si="277"/>
        <v>PSV</v>
      </c>
      <c r="P8877" s="2"/>
      <c r="Q8877" s="2"/>
      <c r="R8877"/>
      <c r="S8877"/>
      <c r="T8877"/>
      <c r="U8877"/>
      <c r="V8877"/>
      <c r="W8877"/>
      <c r="X8877"/>
      <c r="Y8877"/>
      <c r="Z8877"/>
    </row>
    <row r="8878" spans="1:26" hidden="1" x14ac:dyDescent="0.3">
      <c r="A8878" t="s">
        <v>1664</v>
      </c>
      <c r="B8878" t="s">
        <v>496</v>
      </c>
      <c r="C8878">
        <v>5.3</v>
      </c>
      <c r="D8878" t="s">
        <v>1003</v>
      </c>
      <c r="E8878" t="s">
        <v>13</v>
      </c>
      <c r="F8878" t="s">
        <v>13</v>
      </c>
      <c r="G8878">
        <v>47.6</v>
      </c>
      <c r="H8878" s="1">
        <v>41961</v>
      </c>
      <c r="I8878" t="s">
        <v>1530</v>
      </c>
      <c r="J8878" t="s">
        <v>2375</v>
      </c>
      <c r="K8878" s="6">
        <v>16</v>
      </c>
      <c r="L8878"/>
      <c r="M8878" s="2" t="str">
        <f>Video_Game_Sales[[#This Row],[Title]] &amp; " (" &amp; Video_Game_Sales[[#This Row],[Console]] &amp; ")"</f>
        <v>Hatsune Miku: Project Diva F 2nd (PSV)</v>
      </c>
      <c r="N8878" t="str">
        <f t="shared" si="276"/>
        <v>Others</v>
      </c>
      <c r="O8878" s="2" t="str">
        <f t="shared" si="277"/>
        <v>PSV</v>
      </c>
      <c r="P8878" s="2"/>
      <c r="Q8878" s="2"/>
      <c r="R8878"/>
      <c r="S8878"/>
      <c r="T8878"/>
      <c r="U8878"/>
      <c r="V8878"/>
      <c r="W8878"/>
      <c r="X8878"/>
      <c r="Y8878"/>
      <c r="Z8878"/>
    </row>
    <row r="8879" spans="1:26" hidden="1" x14ac:dyDescent="0.3">
      <c r="A8879" t="s">
        <v>1664</v>
      </c>
      <c r="B8879" t="s">
        <v>496</v>
      </c>
      <c r="C8879">
        <v>5.3</v>
      </c>
      <c r="D8879" t="s">
        <v>1003</v>
      </c>
      <c r="E8879" t="s">
        <v>13</v>
      </c>
      <c r="F8879" t="s">
        <v>13</v>
      </c>
      <c r="G8879">
        <v>47.6</v>
      </c>
      <c r="H8879" s="1">
        <v>41961</v>
      </c>
      <c r="I8879" t="s">
        <v>1530</v>
      </c>
      <c r="J8879" t="s">
        <v>2371</v>
      </c>
      <c r="K8879" s="6">
        <v>15</v>
      </c>
      <c r="L8879"/>
      <c r="M8879" s="2" t="str">
        <f>Video_Game_Sales[[#This Row],[Title]] &amp; " (" &amp; Video_Game_Sales[[#This Row],[Console]] &amp; ")"</f>
        <v>Hatsune Miku: Project Diva F 2nd (PSV)</v>
      </c>
      <c r="N8879" t="str">
        <f t="shared" si="276"/>
        <v>Others</v>
      </c>
      <c r="O8879" s="2" t="str">
        <f t="shared" si="277"/>
        <v>PSV</v>
      </c>
      <c r="P8879" s="2"/>
      <c r="Q8879" s="2"/>
      <c r="R8879"/>
      <c r="S8879"/>
      <c r="T8879"/>
      <c r="U8879"/>
      <c r="V8879"/>
      <c r="W8879"/>
      <c r="X8879"/>
      <c r="Y8879"/>
      <c r="Z8879"/>
    </row>
    <row r="8880" spans="1:26" hidden="1" x14ac:dyDescent="0.3">
      <c r="A8880" t="s">
        <v>1664</v>
      </c>
      <c r="B8880" t="s">
        <v>496</v>
      </c>
      <c r="C8880">
        <v>5.3</v>
      </c>
      <c r="D8880" t="s">
        <v>1003</v>
      </c>
      <c r="E8880" t="s">
        <v>13</v>
      </c>
      <c r="F8880" t="s">
        <v>13</v>
      </c>
      <c r="G8880">
        <v>47.6</v>
      </c>
      <c r="H8880" s="1">
        <v>41961</v>
      </c>
      <c r="I8880" t="s">
        <v>1530</v>
      </c>
      <c r="J8880" t="s">
        <v>2373</v>
      </c>
      <c r="K8880" s="6">
        <v>3.5</v>
      </c>
      <c r="L8880"/>
      <c r="M8880" s="2" t="str">
        <f>Video_Game_Sales[[#This Row],[Title]] &amp; " (" &amp; Video_Game_Sales[[#This Row],[Console]] &amp; ")"</f>
        <v>Hatsune Miku: Project Diva F 2nd (PSV)</v>
      </c>
      <c r="N8880" t="str">
        <f t="shared" si="276"/>
        <v>Others</v>
      </c>
      <c r="O8880" s="2" t="str">
        <f t="shared" si="277"/>
        <v>PSV</v>
      </c>
      <c r="P8880" s="2"/>
      <c r="Q8880" s="2"/>
      <c r="R8880"/>
      <c r="S8880"/>
      <c r="T8880"/>
      <c r="U8880"/>
      <c r="V8880"/>
      <c r="W8880"/>
      <c r="X8880"/>
      <c r="Y8880"/>
      <c r="Z8880"/>
    </row>
    <row r="8881" spans="1:26" hidden="1" x14ac:dyDescent="0.3">
      <c r="A8881" t="s">
        <v>1664</v>
      </c>
      <c r="B8881" t="s">
        <v>496</v>
      </c>
      <c r="C8881">
        <v>5.3</v>
      </c>
      <c r="D8881" t="s">
        <v>1003</v>
      </c>
      <c r="E8881" t="s">
        <v>13</v>
      </c>
      <c r="F8881" t="s">
        <v>13</v>
      </c>
      <c r="G8881">
        <v>47.6</v>
      </c>
      <c r="H8881" s="1">
        <v>41961</v>
      </c>
      <c r="I8881" t="s">
        <v>1530</v>
      </c>
      <c r="J8881" t="s">
        <v>2376</v>
      </c>
      <c r="K8881" s="6">
        <v>1.5</v>
      </c>
      <c r="L8881"/>
      <c r="M8881" s="2" t="str">
        <f>Video_Game_Sales[[#This Row],[Title]] &amp; " (" &amp; Video_Game_Sales[[#This Row],[Console]] &amp; ")"</f>
        <v>Hatsune Miku: Project Diva F 2nd (PSV)</v>
      </c>
      <c r="N8881" t="str">
        <f t="shared" si="276"/>
        <v>Others</v>
      </c>
      <c r="O8881" s="2" t="str">
        <f t="shared" si="277"/>
        <v>PSV</v>
      </c>
      <c r="P8881" s="2"/>
      <c r="Q8881" s="2"/>
      <c r="R8881"/>
      <c r="S8881"/>
      <c r="T8881"/>
      <c r="U8881"/>
      <c r="V8881"/>
      <c r="W8881"/>
      <c r="X8881"/>
      <c r="Y8881"/>
      <c r="Z8881"/>
    </row>
    <row r="8882" spans="1:26" x14ac:dyDescent="0.3">
      <c r="A8882" t="s">
        <v>1674</v>
      </c>
      <c r="B8882" t="s">
        <v>496</v>
      </c>
      <c r="C8882">
        <v>7</v>
      </c>
      <c r="D8882" t="s">
        <v>61</v>
      </c>
      <c r="E8882" t="s">
        <v>287</v>
      </c>
      <c r="F8882" t="s">
        <v>52</v>
      </c>
      <c r="G8882">
        <v>37.700000000000003</v>
      </c>
      <c r="H8882" s="1">
        <v>42619</v>
      </c>
      <c r="I8882" t="s">
        <v>1488</v>
      </c>
      <c r="J8882" t="s">
        <v>2372</v>
      </c>
      <c r="K8882" s="6">
        <v>6</v>
      </c>
      <c r="L8882" t="s">
        <v>61</v>
      </c>
      <c r="M8882" s="2" t="str">
        <f>Video_Game_Sales[[#This Row],[Title]] &amp; " (" &amp; Video_Game_Sales[[#This Row],[Console]] &amp; ")"</f>
        <v>The Legend of Heroes: Trails of Cold Steel II (PSV)</v>
      </c>
      <c r="N8882" t="str">
        <f t="shared" si="276"/>
        <v>Role-Playing</v>
      </c>
      <c r="O8882" t="str">
        <f t="shared" si="277"/>
        <v>PSV</v>
      </c>
      <c r="P8882" s="2"/>
      <c r="Q8882" s="2"/>
      <c r="R8882"/>
      <c r="S8882"/>
      <c r="T8882"/>
      <c r="U8882"/>
      <c r="V8882"/>
      <c r="W8882"/>
      <c r="X8882"/>
      <c r="Y8882"/>
      <c r="Z8882"/>
    </row>
    <row r="8883" spans="1:26" x14ac:dyDescent="0.3">
      <c r="A8883" t="s">
        <v>1674</v>
      </c>
      <c r="B8883" t="s">
        <v>496</v>
      </c>
      <c r="C8883">
        <v>7</v>
      </c>
      <c r="D8883" t="s">
        <v>61</v>
      </c>
      <c r="E8883" t="s">
        <v>287</v>
      </c>
      <c r="F8883" t="s">
        <v>52</v>
      </c>
      <c r="G8883">
        <v>37.700000000000003</v>
      </c>
      <c r="H8883" s="1">
        <v>42619</v>
      </c>
      <c r="I8883" t="s">
        <v>1488</v>
      </c>
      <c r="J8883" t="s">
        <v>2374</v>
      </c>
      <c r="K8883" s="6">
        <v>2.7</v>
      </c>
      <c r="L8883" t="s">
        <v>61</v>
      </c>
      <c r="M8883" s="2" t="str">
        <f>Video_Game_Sales[[#This Row],[Title]] &amp; " (" &amp; Video_Game_Sales[[#This Row],[Console]] &amp; ")"</f>
        <v>The Legend of Heroes: Trails of Cold Steel II (PSV)</v>
      </c>
      <c r="N8883" t="str">
        <f t="shared" si="276"/>
        <v>Role-Playing</v>
      </c>
      <c r="O8883" t="str">
        <f t="shared" si="277"/>
        <v>PSV</v>
      </c>
      <c r="P8883" s="2"/>
      <c r="Q8883" s="2"/>
      <c r="R8883"/>
      <c r="S8883"/>
      <c r="T8883"/>
      <c r="U8883"/>
      <c r="V8883"/>
      <c r="W8883"/>
      <c r="X8883"/>
      <c r="Y8883"/>
      <c r="Z8883"/>
    </row>
    <row r="8884" spans="1:26" x14ac:dyDescent="0.3">
      <c r="A8884" t="s">
        <v>1674</v>
      </c>
      <c r="B8884" t="s">
        <v>496</v>
      </c>
      <c r="C8884">
        <v>7</v>
      </c>
      <c r="D8884" t="s">
        <v>61</v>
      </c>
      <c r="E8884" t="s">
        <v>287</v>
      </c>
      <c r="F8884" t="s">
        <v>52</v>
      </c>
      <c r="G8884">
        <v>37.700000000000003</v>
      </c>
      <c r="H8884" s="1">
        <v>42619</v>
      </c>
      <c r="I8884" t="s">
        <v>1488</v>
      </c>
      <c r="J8884" t="s">
        <v>2375</v>
      </c>
      <c r="K8884" s="6">
        <v>13</v>
      </c>
      <c r="L8884" t="s">
        <v>61</v>
      </c>
      <c r="M8884" s="2" t="str">
        <f>Video_Game_Sales[[#This Row],[Title]] &amp; " (" &amp; Video_Game_Sales[[#This Row],[Console]] &amp; ")"</f>
        <v>The Legend of Heroes: Trails of Cold Steel II (PSV)</v>
      </c>
      <c r="N8884" t="str">
        <f t="shared" si="276"/>
        <v>Role-Playing</v>
      </c>
      <c r="O8884" t="str">
        <f t="shared" si="277"/>
        <v>PSV</v>
      </c>
      <c r="P8884" s="2"/>
      <c r="Q8884" s="2"/>
      <c r="R8884"/>
      <c r="S8884"/>
      <c r="T8884"/>
      <c r="U8884"/>
      <c r="V8884"/>
      <c r="W8884"/>
      <c r="X8884"/>
      <c r="Y8884"/>
      <c r="Z8884"/>
    </row>
    <row r="8885" spans="1:26" x14ac:dyDescent="0.3">
      <c r="A8885" t="s">
        <v>1674</v>
      </c>
      <c r="B8885" t="s">
        <v>496</v>
      </c>
      <c r="C8885">
        <v>7</v>
      </c>
      <c r="D8885" t="s">
        <v>61</v>
      </c>
      <c r="E8885" t="s">
        <v>287</v>
      </c>
      <c r="F8885" t="s">
        <v>52</v>
      </c>
      <c r="G8885">
        <v>37.700000000000003</v>
      </c>
      <c r="H8885" s="1">
        <v>42619</v>
      </c>
      <c r="I8885" t="s">
        <v>1488</v>
      </c>
      <c r="J8885" t="s">
        <v>2371</v>
      </c>
      <c r="K8885" s="6">
        <v>12</v>
      </c>
      <c r="L8885" t="s">
        <v>61</v>
      </c>
      <c r="M8885" s="2" t="str">
        <f>Video_Game_Sales[[#This Row],[Title]] &amp; " (" &amp; Video_Game_Sales[[#This Row],[Console]] &amp; ")"</f>
        <v>The Legend of Heroes: Trails of Cold Steel II (PSV)</v>
      </c>
      <c r="N8885" t="str">
        <f t="shared" si="276"/>
        <v>Role-Playing</v>
      </c>
      <c r="O8885" t="str">
        <f t="shared" si="277"/>
        <v>PSV</v>
      </c>
      <c r="P8885" s="2"/>
      <c r="Q8885" s="2"/>
      <c r="R8885"/>
      <c r="S8885"/>
      <c r="T8885"/>
      <c r="U8885"/>
      <c r="V8885"/>
      <c r="W8885"/>
      <c r="X8885"/>
      <c r="Y8885"/>
      <c r="Z8885"/>
    </row>
    <row r="8886" spans="1:26" x14ac:dyDescent="0.3">
      <c r="A8886" t="s">
        <v>1674</v>
      </c>
      <c r="B8886" t="s">
        <v>496</v>
      </c>
      <c r="C8886">
        <v>7</v>
      </c>
      <c r="D8886" t="s">
        <v>61</v>
      </c>
      <c r="E8886" t="s">
        <v>287</v>
      </c>
      <c r="F8886" t="s">
        <v>52</v>
      </c>
      <c r="G8886">
        <v>37.700000000000003</v>
      </c>
      <c r="H8886" s="1">
        <v>42619</v>
      </c>
      <c r="I8886" t="s">
        <v>1488</v>
      </c>
      <c r="J8886" t="s">
        <v>2373</v>
      </c>
      <c r="K8886" s="6">
        <v>2.8</v>
      </c>
      <c r="L8886" t="s">
        <v>61</v>
      </c>
      <c r="M8886" s="2" t="str">
        <f>Video_Game_Sales[[#This Row],[Title]] &amp; " (" &amp; Video_Game_Sales[[#This Row],[Console]] &amp; ")"</f>
        <v>The Legend of Heroes: Trails of Cold Steel II (PSV)</v>
      </c>
      <c r="N8886" t="str">
        <f t="shared" si="276"/>
        <v>Role-Playing</v>
      </c>
      <c r="O8886" t="str">
        <f t="shared" si="277"/>
        <v>PSV</v>
      </c>
      <c r="P8886" s="2"/>
      <c r="Q8886" s="2"/>
      <c r="R8886"/>
      <c r="S8886"/>
      <c r="T8886"/>
      <c r="U8886"/>
      <c r="V8886"/>
      <c r="W8886"/>
      <c r="X8886"/>
      <c r="Y8886"/>
      <c r="Z8886"/>
    </row>
    <row r="8887" spans="1:26" x14ac:dyDescent="0.3">
      <c r="A8887" t="s">
        <v>1674</v>
      </c>
      <c r="B8887" t="s">
        <v>496</v>
      </c>
      <c r="C8887">
        <v>7</v>
      </c>
      <c r="D8887" t="s">
        <v>61</v>
      </c>
      <c r="E8887" t="s">
        <v>287</v>
      </c>
      <c r="F8887" t="s">
        <v>52</v>
      </c>
      <c r="G8887">
        <v>37.700000000000003</v>
      </c>
      <c r="H8887" s="1">
        <v>42619</v>
      </c>
      <c r="I8887" t="s">
        <v>1488</v>
      </c>
      <c r="J8887" t="s">
        <v>2376</v>
      </c>
      <c r="K8887" s="6">
        <v>1.2</v>
      </c>
      <c r="L8887" t="s">
        <v>61</v>
      </c>
      <c r="M8887" s="2" t="str">
        <f>Video_Game_Sales[[#This Row],[Title]] &amp; " (" &amp; Video_Game_Sales[[#This Row],[Console]] &amp; ")"</f>
        <v>The Legend of Heroes: Trails of Cold Steel II (PSV)</v>
      </c>
      <c r="N8887" t="str">
        <f t="shared" si="276"/>
        <v>Role-Playing</v>
      </c>
      <c r="O8887" t="str">
        <f t="shared" si="277"/>
        <v>PSV</v>
      </c>
      <c r="P8887" s="2"/>
      <c r="Q8887" s="2"/>
      <c r="R8887"/>
      <c r="S8887"/>
      <c r="T8887"/>
      <c r="U8887"/>
      <c r="V8887"/>
      <c r="W8887"/>
      <c r="X8887"/>
      <c r="Y8887"/>
      <c r="Z8887"/>
    </row>
    <row r="8888" spans="1:26" x14ac:dyDescent="0.3">
      <c r="A8888" t="s">
        <v>1252</v>
      </c>
      <c r="B8888" t="s">
        <v>496</v>
      </c>
      <c r="C8888">
        <v>6.4</v>
      </c>
      <c r="D8888" t="s">
        <v>61</v>
      </c>
      <c r="E8888" t="s">
        <v>287</v>
      </c>
      <c r="F8888" t="s">
        <v>52</v>
      </c>
      <c r="G8888">
        <v>33.25</v>
      </c>
      <c r="H8888" s="1">
        <v>42360</v>
      </c>
      <c r="I8888" t="s">
        <v>1678</v>
      </c>
      <c r="J8888" t="s">
        <v>2372</v>
      </c>
      <c r="K8888" s="6">
        <v>5</v>
      </c>
      <c r="L8888" t="s">
        <v>61</v>
      </c>
      <c r="M8888" s="2" t="str">
        <f>Video_Game_Sales[[#This Row],[Title]] &amp; " (" &amp; Video_Game_Sales[[#This Row],[Console]] &amp; ")"</f>
        <v>The Legend of Heroes: Trails of Cold Steel (PSV)</v>
      </c>
      <c r="N8888" t="str">
        <f t="shared" si="276"/>
        <v>Role-Playing</v>
      </c>
      <c r="O8888" t="str">
        <f t="shared" si="277"/>
        <v>PSV</v>
      </c>
      <c r="P8888" s="2"/>
      <c r="Q8888" s="2"/>
      <c r="R8888"/>
      <c r="S8888"/>
      <c r="T8888"/>
      <c r="U8888"/>
      <c r="V8888"/>
      <c r="W8888"/>
      <c r="X8888"/>
      <c r="Y8888"/>
      <c r="Z8888"/>
    </row>
    <row r="8889" spans="1:26" x14ac:dyDescent="0.3">
      <c r="A8889" t="s">
        <v>1252</v>
      </c>
      <c r="B8889" t="s">
        <v>496</v>
      </c>
      <c r="C8889">
        <v>6.4</v>
      </c>
      <c r="D8889" t="s">
        <v>61</v>
      </c>
      <c r="E8889" t="s">
        <v>287</v>
      </c>
      <c r="F8889" t="s">
        <v>52</v>
      </c>
      <c r="G8889">
        <v>33.25</v>
      </c>
      <c r="H8889" s="1">
        <v>42360</v>
      </c>
      <c r="I8889" t="s">
        <v>1678</v>
      </c>
      <c r="J8889" t="s">
        <v>2374</v>
      </c>
      <c r="K8889" s="6">
        <v>2.25</v>
      </c>
      <c r="L8889" t="s">
        <v>61</v>
      </c>
      <c r="M8889" s="2" t="str">
        <f>Video_Game_Sales[[#This Row],[Title]] &amp; " (" &amp; Video_Game_Sales[[#This Row],[Console]] &amp; ")"</f>
        <v>The Legend of Heroes: Trails of Cold Steel (PSV)</v>
      </c>
      <c r="N8889" t="str">
        <f t="shared" si="276"/>
        <v>Role-Playing</v>
      </c>
      <c r="O8889" t="str">
        <f t="shared" si="277"/>
        <v>PSV</v>
      </c>
      <c r="P8889" s="2"/>
      <c r="Q8889" s="2"/>
      <c r="R8889"/>
      <c r="S8889"/>
      <c r="T8889"/>
      <c r="U8889"/>
      <c r="V8889"/>
      <c r="W8889"/>
      <c r="X8889"/>
      <c r="Y8889"/>
      <c r="Z8889"/>
    </row>
    <row r="8890" spans="1:26" x14ac:dyDescent="0.3">
      <c r="A8890" t="s">
        <v>1252</v>
      </c>
      <c r="B8890" t="s">
        <v>496</v>
      </c>
      <c r="C8890">
        <v>6.4</v>
      </c>
      <c r="D8890" t="s">
        <v>61</v>
      </c>
      <c r="E8890" t="s">
        <v>287</v>
      </c>
      <c r="F8890" t="s">
        <v>52</v>
      </c>
      <c r="G8890">
        <v>33.25</v>
      </c>
      <c r="H8890" s="1">
        <v>42360</v>
      </c>
      <c r="I8890" t="s">
        <v>1678</v>
      </c>
      <c r="J8890" t="s">
        <v>2375</v>
      </c>
      <c r="K8890" s="6">
        <v>14</v>
      </c>
      <c r="L8890" t="s">
        <v>61</v>
      </c>
      <c r="M8890" s="2" t="str">
        <f>Video_Game_Sales[[#This Row],[Title]] &amp; " (" &amp; Video_Game_Sales[[#This Row],[Console]] &amp; ")"</f>
        <v>The Legend of Heroes: Trails of Cold Steel (PSV)</v>
      </c>
      <c r="N8890" t="str">
        <f t="shared" si="276"/>
        <v>Role-Playing</v>
      </c>
      <c r="O8890" t="str">
        <f t="shared" si="277"/>
        <v>PSV</v>
      </c>
      <c r="P8890" s="2"/>
      <c r="Q8890" s="2"/>
      <c r="R8890"/>
      <c r="S8890"/>
      <c r="T8890"/>
      <c r="U8890"/>
      <c r="V8890"/>
      <c r="W8890"/>
      <c r="X8890"/>
      <c r="Y8890"/>
      <c r="Z8890"/>
    </row>
    <row r="8891" spans="1:26" x14ac:dyDescent="0.3">
      <c r="A8891" t="s">
        <v>1252</v>
      </c>
      <c r="B8891" t="s">
        <v>496</v>
      </c>
      <c r="C8891">
        <v>6.4</v>
      </c>
      <c r="D8891" t="s">
        <v>61</v>
      </c>
      <c r="E8891" t="s">
        <v>287</v>
      </c>
      <c r="F8891" t="s">
        <v>52</v>
      </c>
      <c r="G8891">
        <v>33.25</v>
      </c>
      <c r="H8891" s="1">
        <v>42360</v>
      </c>
      <c r="I8891" t="s">
        <v>1678</v>
      </c>
      <c r="J8891" t="s">
        <v>2371</v>
      </c>
      <c r="K8891" s="6">
        <v>9</v>
      </c>
      <c r="L8891" t="s">
        <v>61</v>
      </c>
      <c r="M8891" s="2" t="str">
        <f>Video_Game_Sales[[#This Row],[Title]] &amp; " (" &amp; Video_Game_Sales[[#This Row],[Console]] &amp; ")"</f>
        <v>The Legend of Heroes: Trails of Cold Steel (PSV)</v>
      </c>
      <c r="N8891" t="str">
        <f t="shared" si="276"/>
        <v>Role-Playing</v>
      </c>
      <c r="O8891" t="str">
        <f t="shared" si="277"/>
        <v>PSV</v>
      </c>
      <c r="P8891" s="2"/>
      <c r="Q8891" s="2"/>
      <c r="R8891"/>
      <c r="S8891"/>
      <c r="T8891"/>
      <c r="U8891"/>
      <c r="V8891"/>
      <c r="W8891"/>
      <c r="X8891"/>
      <c r="Y8891"/>
      <c r="Z8891"/>
    </row>
    <row r="8892" spans="1:26" x14ac:dyDescent="0.3">
      <c r="A8892" t="s">
        <v>1252</v>
      </c>
      <c r="B8892" t="s">
        <v>496</v>
      </c>
      <c r="C8892">
        <v>6.4</v>
      </c>
      <c r="D8892" t="s">
        <v>61</v>
      </c>
      <c r="E8892" t="s">
        <v>287</v>
      </c>
      <c r="F8892" t="s">
        <v>52</v>
      </c>
      <c r="G8892">
        <v>33.25</v>
      </c>
      <c r="H8892" s="1">
        <v>42360</v>
      </c>
      <c r="I8892" t="s">
        <v>1678</v>
      </c>
      <c r="J8892" t="s">
        <v>2373</v>
      </c>
      <c r="K8892" s="6">
        <v>2.1</v>
      </c>
      <c r="L8892" t="s">
        <v>61</v>
      </c>
      <c r="M8892" s="2" t="str">
        <f>Video_Game_Sales[[#This Row],[Title]] &amp; " (" &amp; Video_Game_Sales[[#This Row],[Console]] &amp; ")"</f>
        <v>The Legend of Heroes: Trails of Cold Steel (PSV)</v>
      </c>
      <c r="N8892" t="str">
        <f t="shared" si="276"/>
        <v>Role-Playing</v>
      </c>
      <c r="O8892" t="str">
        <f t="shared" si="277"/>
        <v>PSV</v>
      </c>
      <c r="P8892" s="2"/>
      <c r="Q8892" s="2"/>
      <c r="R8892"/>
      <c r="S8892"/>
      <c r="T8892"/>
      <c r="U8892"/>
      <c r="V8892"/>
      <c r="W8892"/>
      <c r="X8892"/>
      <c r="Y8892"/>
      <c r="Z8892"/>
    </row>
    <row r="8893" spans="1:26" x14ac:dyDescent="0.3">
      <c r="A8893" t="s">
        <v>1252</v>
      </c>
      <c r="B8893" t="s">
        <v>496</v>
      </c>
      <c r="C8893">
        <v>6.4</v>
      </c>
      <c r="D8893" t="s">
        <v>61</v>
      </c>
      <c r="E8893" t="s">
        <v>287</v>
      </c>
      <c r="F8893" t="s">
        <v>52</v>
      </c>
      <c r="G8893">
        <v>33.25</v>
      </c>
      <c r="H8893" s="1">
        <v>42360</v>
      </c>
      <c r="I8893" t="s">
        <v>1678</v>
      </c>
      <c r="J8893" t="s">
        <v>2376</v>
      </c>
      <c r="K8893" s="6">
        <v>0.9</v>
      </c>
      <c r="L8893" t="s">
        <v>61</v>
      </c>
      <c r="M8893" s="2" t="str">
        <f>Video_Game_Sales[[#This Row],[Title]] &amp; " (" &amp; Video_Game_Sales[[#This Row],[Console]] &amp; ")"</f>
        <v>The Legend of Heroes: Trails of Cold Steel (PSV)</v>
      </c>
      <c r="N8893" t="str">
        <f t="shared" si="276"/>
        <v>Role-Playing</v>
      </c>
      <c r="O8893" t="str">
        <f t="shared" si="277"/>
        <v>PSV</v>
      </c>
      <c r="P8893" s="2"/>
      <c r="Q8893" s="2"/>
      <c r="R8893"/>
      <c r="S8893"/>
      <c r="T8893"/>
      <c r="U8893"/>
      <c r="V8893"/>
      <c r="W8893"/>
      <c r="X8893"/>
      <c r="Y8893"/>
      <c r="Z8893"/>
    </row>
    <row r="8894" spans="1:26" x14ac:dyDescent="0.3">
      <c r="A8894" t="s">
        <v>1680</v>
      </c>
      <c r="B8894" t="s">
        <v>496</v>
      </c>
      <c r="C8894">
        <v>7.9</v>
      </c>
      <c r="D8894" t="s">
        <v>61</v>
      </c>
      <c r="E8894" t="s">
        <v>287</v>
      </c>
      <c r="F8894" t="s">
        <v>52</v>
      </c>
      <c r="G8894">
        <v>28.5</v>
      </c>
      <c r="H8894" s="1">
        <v>41604</v>
      </c>
      <c r="I8894" t="s">
        <v>1488</v>
      </c>
      <c r="J8894" t="s">
        <v>2372</v>
      </c>
      <c r="K8894" s="6">
        <v>10</v>
      </c>
      <c r="L8894" t="s">
        <v>61</v>
      </c>
      <c r="M8894" s="2" t="str">
        <f>Video_Game_Sales[[#This Row],[Title]] &amp; " (" &amp; Video_Game_Sales[[#This Row],[Console]] &amp; ")"</f>
        <v>Ys: Memories of Celceta (PSV)</v>
      </c>
      <c r="N8894" t="str">
        <f t="shared" si="276"/>
        <v>Role-Playing</v>
      </c>
      <c r="O8894" t="str">
        <f t="shared" si="277"/>
        <v>PSV</v>
      </c>
      <c r="P8894" s="2"/>
      <c r="Q8894" s="2"/>
      <c r="R8894"/>
      <c r="S8894"/>
      <c r="T8894"/>
      <c r="U8894"/>
      <c r="V8894"/>
      <c r="W8894"/>
      <c r="X8894"/>
      <c r="Y8894"/>
      <c r="Z8894"/>
    </row>
    <row r="8895" spans="1:26" x14ac:dyDescent="0.3">
      <c r="A8895" t="s">
        <v>1680</v>
      </c>
      <c r="B8895" t="s">
        <v>496</v>
      </c>
      <c r="C8895">
        <v>7.9</v>
      </c>
      <c r="D8895" t="s">
        <v>61</v>
      </c>
      <c r="E8895" t="s">
        <v>287</v>
      </c>
      <c r="F8895" t="s">
        <v>52</v>
      </c>
      <c r="G8895">
        <v>28.5</v>
      </c>
      <c r="H8895" s="1">
        <v>41604</v>
      </c>
      <c r="I8895" t="s">
        <v>1488</v>
      </c>
      <c r="J8895" t="s">
        <v>2374</v>
      </c>
      <c r="K8895" s="6">
        <v>4.5</v>
      </c>
      <c r="L8895" t="s">
        <v>61</v>
      </c>
      <c r="M8895" s="2" t="str">
        <f>Video_Game_Sales[[#This Row],[Title]] &amp; " (" &amp; Video_Game_Sales[[#This Row],[Console]] &amp; ")"</f>
        <v>Ys: Memories of Celceta (PSV)</v>
      </c>
      <c r="N8895" t="str">
        <f t="shared" si="276"/>
        <v>Role-Playing</v>
      </c>
      <c r="O8895" t="str">
        <f t="shared" si="277"/>
        <v>PSV</v>
      </c>
      <c r="P8895" s="2"/>
      <c r="Q8895" s="2"/>
      <c r="R8895"/>
      <c r="S8895"/>
      <c r="T8895"/>
      <c r="U8895"/>
      <c r="V8895"/>
      <c r="W8895"/>
      <c r="X8895"/>
      <c r="Y8895"/>
      <c r="Z8895"/>
    </row>
    <row r="8896" spans="1:26" x14ac:dyDescent="0.3">
      <c r="A8896" t="s">
        <v>1680</v>
      </c>
      <c r="B8896" t="s">
        <v>496</v>
      </c>
      <c r="C8896">
        <v>7.9</v>
      </c>
      <c r="D8896" t="s">
        <v>61</v>
      </c>
      <c r="E8896" t="s">
        <v>287</v>
      </c>
      <c r="F8896" t="s">
        <v>52</v>
      </c>
      <c r="G8896">
        <v>28.5</v>
      </c>
      <c r="H8896" s="1">
        <v>41604</v>
      </c>
      <c r="I8896" t="s">
        <v>1488</v>
      </c>
      <c r="J8896" t="s">
        <v>2375</v>
      </c>
      <c r="K8896" s="6">
        <v>10</v>
      </c>
      <c r="L8896" t="s">
        <v>61</v>
      </c>
      <c r="M8896" s="2" t="str">
        <f>Video_Game_Sales[[#This Row],[Title]] &amp; " (" &amp; Video_Game_Sales[[#This Row],[Console]] &amp; ")"</f>
        <v>Ys: Memories of Celceta (PSV)</v>
      </c>
      <c r="N8896" t="str">
        <f t="shared" si="276"/>
        <v>Role-Playing</v>
      </c>
      <c r="O8896" t="str">
        <f t="shared" si="277"/>
        <v>PSV</v>
      </c>
      <c r="P8896" s="2"/>
      <c r="Q8896" s="2"/>
      <c r="R8896"/>
      <c r="S8896"/>
      <c r="T8896"/>
      <c r="U8896"/>
      <c r="V8896"/>
      <c r="W8896"/>
      <c r="X8896"/>
      <c r="Y8896"/>
      <c r="Z8896"/>
    </row>
    <row r="8897" spans="1:26" x14ac:dyDescent="0.3">
      <c r="A8897" t="s">
        <v>1680</v>
      </c>
      <c r="B8897" t="s">
        <v>496</v>
      </c>
      <c r="C8897">
        <v>7.9</v>
      </c>
      <c r="D8897" t="s">
        <v>61</v>
      </c>
      <c r="E8897" t="s">
        <v>287</v>
      </c>
      <c r="F8897" t="s">
        <v>52</v>
      </c>
      <c r="G8897">
        <v>28.5</v>
      </c>
      <c r="H8897" s="1">
        <v>41604</v>
      </c>
      <c r="I8897" t="s">
        <v>1488</v>
      </c>
      <c r="J8897" t="s">
        <v>2371</v>
      </c>
      <c r="K8897" s="6">
        <v>3</v>
      </c>
      <c r="L8897" t="s">
        <v>61</v>
      </c>
      <c r="M8897" s="2" t="str">
        <f>Video_Game_Sales[[#This Row],[Title]] &amp; " (" &amp; Video_Game_Sales[[#This Row],[Console]] &amp; ")"</f>
        <v>Ys: Memories of Celceta (PSV)</v>
      </c>
      <c r="N8897" t="str">
        <f t="shared" si="276"/>
        <v>Role-Playing</v>
      </c>
      <c r="O8897" t="str">
        <f t="shared" si="277"/>
        <v>PSV</v>
      </c>
      <c r="P8897" s="2"/>
      <c r="Q8897" s="2"/>
      <c r="R8897"/>
      <c r="S8897"/>
      <c r="T8897"/>
      <c r="U8897"/>
      <c r="V8897"/>
      <c r="W8897"/>
      <c r="X8897"/>
      <c r="Y8897"/>
      <c r="Z8897"/>
    </row>
    <row r="8898" spans="1:26" x14ac:dyDescent="0.3">
      <c r="A8898" t="s">
        <v>1680</v>
      </c>
      <c r="B8898" t="s">
        <v>496</v>
      </c>
      <c r="C8898">
        <v>7.9</v>
      </c>
      <c r="D8898" t="s">
        <v>61</v>
      </c>
      <c r="E8898" t="s">
        <v>287</v>
      </c>
      <c r="F8898" t="s">
        <v>52</v>
      </c>
      <c r="G8898">
        <v>28.5</v>
      </c>
      <c r="H8898" s="1">
        <v>41604</v>
      </c>
      <c r="I8898" t="s">
        <v>1488</v>
      </c>
      <c r="J8898" t="s">
        <v>2373</v>
      </c>
      <c r="K8898" s="6">
        <v>0.7</v>
      </c>
      <c r="L8898" t="s">
        <v>61</v>
      </c>
      <c r="M8898" s="2" t="str">
        <f>Video_Game_Sales[[#This Row],[Title]] &amp; " (" &amp; Video_Game_Sales[[#This Row],[Console]] &amp; ")"</f>
        <v>Ys: Memories of Celceta (PSV)</v>
      </c>
      <c r="N8898" t="str">
        <f t="shared" ref="N8898:N8961" si="278">IF(OR(D8898="Music", D8898="MMO", D8898="Party", D8898="Sandbox", D8898="Visual Novel"), "Others", D8898)</f>
        <v>Role-Playing</v>
      </c>
      <c r="O8898" t="str">
        <f t="shared" ref="O8898:O8961" si="279">IF(OR(B8898="3DS", B8898="DC", B8898="DS", B8898="GB", B8898="GBA",B8898="GC",B8898="GEN",B8898="N64",B8898="NES",B8898="SAT",B8898="SNES",B8898="Wii",B8898="WiiU",B8898="GBC",B8898="PSN"), "Others", B8898)</f>
        <v>PSV</v>
      </c>
      <c r="P8898" s="2"/>
      <c r="Q8898" s="2"/>
      <c r="R8898"/>
      <c r="S8898"/>
      <c r="T8898"/>
      <c r="U8898"/>
      <c r="V8898"/>
      <c r="W8898"/>
      <c r="X8898"/>
      <c r="Y8898"/>
      <c r="Z8898"/>
    </row>
    <row r="8899" spans="1:26" x14ac:dyDescent="0.3">
      <c r="A8899" t="s">
        <v>1680</v>
      </c>
      <c r="B8899" t="s">
        <v>496</v>
      </c>
      <c r="C8899">
        <v>7.9</v>
      </c>
      <c r="D8899" t="s">
        <v>61</v>
      </c>
      <c r="E8899" t="s">
        <v>287</v>
      </c>
      <c r="F8899" t="s">
        <v>52</v>
      </c>
      <c r="G8899">
        <v>28.5</v>
      </c>
      <c r="H8899" s="1">
        <v>41604</v>
      </c>
      <c r="I8899" t="s">
        <v>1488</v>
      </c>
      <c r="J8899" t="s">
        <v>2376</v>
      </c>
      <c r="K8899" s="6">
        <v>0.3</v>
      </c>
      <c r="L8899" t="s">
        <v>61</v>
      </c>
      <c r="M8899" s="2" t="str">
        <f>Video_Game_Sales[[#This Row],[Title]] &amp; " (" &amp; Video_Game_Sales[[#This Row],[Console]] &amp; ")"</f>
        <v>Ys: Memories of Celceta (PSV)</v>
      </c>
      <c r="N8899" t="str">
        <f t="shared" si="278"/>
        <v>Role-Playing</v>
      </c>
      <c r="O8899" t="str">
        <f t="shared" si="279"/>
        <v>PSV</v>
      </c>
      <c r="P8899" s="2"/>
      <c r="Q8899" s="2"/>
      <c r="R8899"/>
      <c r="S8899"/>
      <c r="T8899"/>
      <c r="U8899"/>
      <c r="V8899"/>
      <c r="W8899"/>
      <c r="X8899"/>
      <c r="Y8899"/>
      <c r="Z8899"/>
    </row>
    <row r="8900" spans="1:26" x14ac:dyDescent="0.3">
      <c r="A8900" t="s">
        <v>1248</v>
      </c>
      <c r="B8900" t="s">
        <v>496</v>
      </c>
      <c r="C8900">
        <v>8.5</v>
      </c>
      <c r="D8900" t="s">
        <v>53</v>
      </c>
      <c r="E8900" t="s">
        <v>16</v>
      </c>
      <c r="F8900" t="s">
        <v>215</v>
      </c>
      <c r="G8900">
        <v>30.35</v>
      </c>
      <c r="H8900" s="1">
        <v>42094</v>
      </c>
      <c r="I8900" t="s">
        <v>1488</v>
      </c>
      <c r="J8900" t="s">
        <v>2372</v>
      </c>
      <c r="K8900" s="6">
        <v>3</v>
      </c>
      <c r="L8900" t="s">
        <v>53</v>
      </c>
      <c r="M8900" s="2" t="str">
        <f>Video_Game_Sales[[#This Row],[Title]] &amp; " (" &amp; Video_Game_Sales[[#This Row],[Console]] &amp; ")"</f>
        <v>Toukiden: The Age of Demons (PSV)</v>
      </c>
      <c r="N8900" t="str">
        <f t="shared" si="278"/>
        <v>Action</v>
      </c>
      <c r="O8900" t="str">
        <f t="shared" si="279"/>
        <v>PSV</v>
      </c>
      <c r="P8900" s="2"/>
      <c r="Q8900" s="2"/>
      <c r="R8900"/>
      <c r="S8900"/>
      <c r="T8900"/>
      <c r="U8900"/>
      <c r="V8900"/>
      <c r="W8900"/>
      <c r="X8900"/>
      <c r="Y8900"/>
      <c r="Z8900"/>
    </row>
    <row r="8901" spans="1:26" x14ac:dyDescent="0.3">
      <c r="A8901" t="s">
        <v>1248</v>
      </c>
      <c r="B8901" t="s">
        <v>496</v>
      </c>
      <c r="C8901">
        <v>8.5</v>
      </c>
      <c r="D8901" t="s">
        <v>53</v>
      </c>
      <c r="E8901" t="s">
        <v>16</v>
      </c>
      <c r="F8901" t="s">
        <v>215</v>
      </c>
      <c r="G8901">
        <v>30.35</v>
      </c>
      <c r="H8901" s="1">
        <v>42094</v>
      </c>
      <c r="I8901" t="s">
        <v>1488</v>
      </c>
      <c r="J8901" t="s">
        <v>2374</v>
      </c>
      <c r="K8901" s="6">
        <v>1.35</v>
      </c>
      <c r="L8901" t="s">
        <v>53</v>
      </c>
      <c r="M8901" s="2" t="str">
        <f>Video_Game_Sales[[#This Row],[Title]] &amp; " (" &amp; Video_Game_Sales[[#This Row],[Console]] &amp; ")"</f>
        <v>Toukiden: The Age of Demons (PSV)</v>
      </c>
      <c r="N8901" t="str">
        <f t="shared" si="278"/>
        <v>Action</v>
      </c>
      <c r="O8901" t="str">
        <f t="shared" si="279"/>
        <v>PSV</v>
      </c>
      <c r="P8901" s="2"/>
      <c r="Q8901" s="2"/>
      <c r="R8901"/>
      <c r="S8901"/>
      <c r="T8901"/>
      <c r="U8901"/>
      <c r="V8901"/>
      <c r="W8901"/>
      <c r="X8901"/>
      <c r="Y8901"/>
      <c r="Z8901"/>
    </row>
    <row r="8902" spans="1:26" x14ac:dyDescent="0.3">
      <c r="A8902" t="s">
        <v>1248</v>
      </c>
      <c r="B8902" t="s">
        <v>496</v>
      </c>
      <c r="C8902">
        <v>8.5</v>
      </c>
      <c r="D8902" t="s">
        <v>53</v>
      </c>
      <c r="E8902" t="s">
        <v>16</v>
      </c>
      <c r="F8902" t="s">
        <v>215</v>
      </c>
      <c r="G8902">
        <v>30.35</v>
      </c>
      <c r="H8902" s="1">
        <v>42094</v>
      </c>
      <c r="I8902" t="s">
        <v>1488</v>
      </c>
      <c r="J8902" t="s">
        <v>2375</v>
      </c>
      <c r="K8902" s="6">
        <v>18</v>
      </c>
      <c r="L8902" t="s">
        <v>53</v>
      </c>
      <c r="M8902" s="2" t="str">
        <f>Video_Game_Sales[[#This Row],[Title]] &amp; " (" &amp; Video_Game_Sales[[#This Row],[Console]] &amp; ")"</f>
        <v>Toukiden: The Age of Demons (PSV)</v>
      </c>
      <c r="N8902" t="str">
        <f t="shared" si="278"/>
        <v>Action</v>
      </c>
      <c r="O8902" t="str">
        <f t="shared" si="279"/>
        <v>PSV</v>
      </c>
      <c r="P8902" s="2"/>
      <c r="Q8902" s="2"/>
      <c r="R8902"/>
      <c r="S8902"/>
      <c r="T8902"/>
      <c r="U8902"/>
      <c r="V8902"/>
      <c r="W8902"/>
      <c r="X8902"/>
      <c r="Y8902"/>
      <c r="Z8902"/>
    </row>
    <row r="8903" spans="1:26" x14ac:dyDescent="0.3">
      <c r="A8903" t="s">
        <v>1248</v>
      </c>
      <c r="B8903" t="s">
        <v>496</v>
      </c>
      <c r="C8903">
        <v>8.5</v>
      </c>
      <c r="D8903" t="s">
        <v>53</v>
      </c>
      <c r="E8903" t="s">
        <v>16</v>
      </c>
      <c r="F8903" t="s">
        <v>215</v>
      </c>
      <c r="G8903">
        <v>30.35</v>
      </c>
      <c r="H8903" s="1">
        <v>42094</v>
      </c>
      <c r="I8903" t="s">
        <v>1488</v>
      </c>
      <c r="J8903" t="s">
        <v>2371</v>
      </c>
      <c r="K8903" s="6">
        <v>6</v>
      </c>
      <c r="L8903" t="s">
        <v>53</v>
      </c>
      <c r="M8903" s="2" t="str">
        <f>Video_Game_Sales[[#This Row],[Title]] &amp; " (" &amp; Video_Game_Sales[[#This Row],[Console]] &amp; ")"</f>
        <v>Toukiden: The Age of Demons (PSV)</v>
      </c>
      <c r="N8903" t="str">
        <f t="shared" si="278"/>
        <v>Action</v>
      </c>
      <c r="O8903" t="str">
        <f t="shared" si="279"/>
        <v>PSV</v>
      </c>
      <c r="P8903" s="2"/>
      <c r="Q8903" s="2"/>
      <c r="R8903"/>
      <c r="S8903"/>
      <c r="T8903"/>
      <c r="U8903"/>
      <c r="V8903"/>
      <c r="W8903"/>
      <c r="X8903"/>
      <c r="Y8903"/>
      <c r="Z8903"/>
    </row>
    <row r="8904" spans="1:26" x14ac:dyDescent="0.3">
      <c r="A8904" t="s">
        <v>1248</v>
      </c>
      <c r="B8904" t="s">
        <v>496</v>
      </c>
      <c r="C8904">
        <v>8.5</v>
      </c>
      <c r="D8904" t="s">
        <v>53</v>
      </c>
      <c r="E8904" t="s">
        <v>16</v>
      </c>
      <c r="F8904" t="s">
        <v>215</v>
      </c>
      <c r="G8904">
        <v>30.35</v>
      </c>
      <c r="H8904" s="1">
        <v>42094</v>
      </c>
      <c r="I8904" t="s">
        <v>1488</v>
      </c>
      <c r="J8904" t="s">
        <v>2373</v>
      </c>
      <c r="K8904" s="6">
        <v>1.4</v>
      </c>
      <c r="L8904" t="s">
        <v>53</v>
      </c>
      <c r="M8904" s="2" t="str">
        <f>Video_Game_Sales[[#This Row],[Title]] &amp; " (" &amp; Video_Game_Sales[[#This Row],[Console]] &amp; ")"</f>
        <v>Toukiden: The Age of Demons (PSV)</v>
      </c>
      <c r="N8904" t="str">
        <f t="shared" si="278"/>
        <v>Action</v>
      </c>
      <c r="O8904" t="str">
        <f t="shared" si="279"/>
        <v>PSV</v>
      </c>
      <c r="P8904" s="2"/>
      <c r="Q8904" s="2"/>
      <c r="R8904"/>
      <c r="S8904"/>
      <c r="T8904"/>
      <c r="U8904"/>
      <c r="V8904"/>
      <c r="W8904"/>
      <c r="X8904"/>
      <c r="Y8904"/>
      <c r="Z8904"/>
    </row>
    <row r="8905" spans="1:26" x14ac:dyDescent="0.3">
      <c r="A8905" t="s">
        <v>1248</v>
      </c>
      <c r="B8905" t="s">
        <v>496</v>
      </c>
      <c r="C8905">
        <v>8.5</v>
      </c>
      <c r="D8905" t="s">
        <v>53</v>
      </c>
      <c r="E8905" t="s">
        <v>16</v>
      </c>
      <c r="F8905" t="s">
        <v>215</v>
      </c>
      <c r="G8905">
        <v>30.35</v>
      </c>
      <c r="H8905" s="1">
        <v>42094</v>
      </c>
      <c r="I8905" t="s">
        <v>1488</v>
      </c>
      <c r="J8905" t="s">
        <v>2376</v>
      </c>
      <c r="K8905" s="6">
        <v>0.6</v>
      </c>
      <c r="L8905" t="s">
        <v>53</v>
      </c>
      <c r="M8905" s="2" t="str">
        <f>Video_Game_Sales[[#This Row],[Title]] &amp; " (" &amp; Video_Game_Sales[[#This Row],[Console]] &amp; ")"</f>
        <v>Toukiden: The Age of Demons (PSV)</v>
      </c>
      <c r="N8905" t="str">
        <f t="shared" si="278"/>
        <v>Action</v>
      </c>
      <c r="O8905" t="str">
        <f t="shared" si="279"/>
        <v>PSV</v>
      </c>
      <c r="P8905" s="2"/>
      <c r="Q8905" s="2"/>
      <c r="R8905"/>
      <c r="S8905"/>
      <c r="T8905"/>
      <c r="U8905"/>
      <c r="V8905"/>
      <c r="W8905"/>
      <c r="X8905"/>
      <c r="Y8905"/>
      <c r="Z8905"/>
    </row>
    <row r="8906" spans="1:26" x14ac:dyDescent="0.3">
      <c r="A8906" t="s">
        <v>1681</v>
      </c>
      <c r="B8906" t="s">
        <v>496</v>
      </c>
      <c r="C8906">
        <v>6.4</v>
      </c>
      <c r="D8906" t="s">
        <v>60</v>
      </c>
      <c r="E8906" t="s">
        <v>10</v>
      </c>
      <c r="F8906" t="s">
        <v>416</v>
      </c>
      <c r="G8906">
        <v>54.05</v>
      </c>
      <c r="H8906" s="1">
        <v>40953</v>
      </c>
      <c r="I8906" t="s">
        <v>1682</v>
      </c>
      <c r="J8906" t="s">
        <v>2372</v>
      </c>
      <c r="K8906" s="6">
        <v>9</v>
      </c>
      <c r="L8906" t="s">
        <v>60</v>
      </c>
      <c r="M8906" s="2" t="str">
        <f>Video_Game_Sales[[#This Row],[Title]] &amp; " (" &amp; Video_Game_Sales[[#This Row],[Console]] &amp; ")"</f>
        <v>Lumines: Electronic Symphony (PSV)</v>
      </c>
      <c r="N8906" t="str">
        <f t="shared" si="278"/>
        <v>Puzzle</v>
      </c>
      <c r="O8906" t="str">
        <f t="shared" si="279"/>
        <v>PSV</v>
      </c>
      <c r="P8906" s="2"/>
      <c r="Q8906" s="2"/>
      <c r="R8906"/>
      <c r="S8906"/>
      <c r="T8906"/>
      <c r="U8906"/>
      <c r="V8906"/>
      <c r="W8906"/>
      <c r="X8906"/>
      <c r="Y8906"/>
      <c r="Z8906"/>
    </row>
    <row r="8907" spans="1:26" x14ac:dyDescent="0.3">
      <c r="A8907" t="s">
        <v>1681</v>
      </c>
      <c r="B8907" t="s">
        <v>496</v>
      </c>
      <c r="C8907">
        <v>6.4</v>
      </c>
      <c r="D8907" t="s">
        <v>60</v>
      </c>
      <c r="E8907" t="s">
        <v>10</v>
      </c>
      <c r="F8907" t="s">
        <v>416</v>
      </c>
      <c r="G8907">
        <v>54.05</v>
      </c>
      <c r="H8907" s="1">
        <v>40953</v>
      </c>
      <c r="I8907" t="s">
        <v>1682</v>
      </c>
      <c r="J8907" t="s">
        <v>2374</v>
      </c>
      <c r="K8907" s="6">
        <v>4.05</v>
      </c>
      <c r="L8907" t="s">
        <v>60</v>
      </c>
      <c r="M8907" s="2" t="str">
        <f>Video_Game_Sales[[#This Row],[Title]] &amp; " (" &amp; Video_Game_Sales[[#This Row],[Console]] &amp; ")"</f>
        <v>Lumines: Electronic Symphony (PSV)</v>
      </c>
      <c r="N8907" t="str">
        <f t="shared" si="278"/>
        <v>Puzzle</v>
      </c>
      <c r="O8907" t="str">
        <f t="shared" si="279"/>
        <v>PSV</v>
      </c>
      <c r="P8907" s="2"/>
      <c r="Q8907" s="2"/>
      <c r="R8907"/>
      <c r="S8907"/>
      <c r="T8907"/>
      <c r="U8907"/>
      <c r="V8907"/>
      <c r="W8907"/>
      <c r="X8907"/>
      <c r="Y8907"/>
      <c r="Z8907"/>
    </row>
    <row r="8908" spans="1:26" x14ac:dyDescent="0.3">
      <c r="A8908" t="s">
        <v>1681</v>
      </c>
      <c r="B8908" t="s">
        <v>496</v>
      </c>
      <c r="C8908">
        <v>6.4</v>
      </c>
      <c r="D8908" t="s">
        <v>60</v>
      </c>
      <c r="E8908" t="s">
        <v>10</v>
      </c>
      <c r="F8908" t="s">
        <v>416</v>
      </c>
      <c r="G8908">
        <v>54.05</v>
      </c>
      <c r="H8908" s="1">
        <v>40953</v>
      </c>
      <c r="I8908" t="s">
        <v>1682</v>
      </c>
      <c r="J8908" t="s">
        <v>2375</v>
      </c>
      <c r="K8908" s="6">
        <v>1</v>
      </c>
      <c r="L8908" t="s">
        <v>60</v>
      </c>
      <c r="M8908" s="2" t="str">
        <f>Video_Game_Sales[[#This Row],[Title]] &amp; " (" &amp; Video_Game_Sales[[#This Row],[Console]] &amp; ")"</f>
        <v>Lumines: Electronic Symphony (PSV)</v>
      </c>
      <c r="N8908" t="str">
        <f t="shared" si="278"/>
        <v>Puzzle</v>
      </c>
      <c r="O8908" t="str">
        <f t="shared" si="279"/>
        <v>PSV</v>
      </c>
      <c r="P8908" s="2"/>
      <c r="Q8908" s="2"/>
      <c r="R8908"/>
      <c r="S8908"/>
      <c r="T8908"/>
      <c r="U8908"/>
      <c r="V8908"/>
      <c r="W8908"/>
      <c r="X8908"/>
      <c r="Y8908"/>
      <c r="Z8908"/>
    </row>
    <row r="8909" spans="1:26" x14ac:dyDescent="0.3">
      <c r="A8909" t="s">
        <v>1681</v>
      </c>
      <c r="B8909" t="s">
        <v>496</v>
      </c>
      <c r="C8909">
        <v>6.4</v>
      </c>
      <c r="D8909" t="s">
        <v>60</v>
      </c>
      <c r="E8909" t="s">
        <v>10</v>
      </c>
      <c r="F8909" t="s">
        <v>416</v>
      </c>
      <c r="G8909">
        <v>54.05</v>
      </c>
      <c r="H8909" s="1">
        <v>40953</v>
      </c>
      <c r="I8909" t="s">
        <v>1682</v>
      </c>
      <c r="J8909" t="s">
        <v>2371</v>
      </c>
      <c r="K8909" s="6">
        <v>30</v>
      </c>
      <c r="L8909" t="s">
        <v>60</v>
      </c>
      <c r="M8909" s="2" t="str">
        <f>Video_Game_Sales[[#This Row],[Title]] &amp; " (" &amp; Video_Game_Sales[[#This Row],[Console]] &amp; ")"</f>
        <v>Lumines: Electronic Symphony (PSV)</v>
      </c>
      <c r="N8909" t="str">
        <f t="shared" si="278"/>
        <v>Puzzle</v>
      </c>
      <c r="O8909" t="str">
        <f t="shared" si="279"/>
        <v>PSV</v>
      </c>
      <c r="P8909" s="2"/>
      <c r="Q8909" s="2"/>
      <c r="R8909"/>
      <c r="S8909"/>
      <c r="T8909"/>
      <c r="U8909"/>
      <c r="V8909"/>
      <c r="W8909"/>
      <c r="X8909"/>
      <c r="Y8909"/>
      <c r="Z8909"/>
    </row>
    <row r="8910" spans="1:26" x14ac:dyDescent="0.3">
      <c r="A8910" t="s">
        <v>1681</v>
      </c>
      <c r="B8910" t="s">
        <v>496</v>
      </c>
      <c r="C8910">
        <v>6.4</v>
      </c>
      <c r="D8910" t="s">
        <v>60</v>
      </c>
      <c r="E8910" t="s">
        <v>10</v>
      </c>
      <c r="F8910" t="s">
        <v>416</v>
      </c>
      <c r="G8910">
        <v>54.05</v>
      </c>
      <c r="H8910" s="1">
        <v>40953</v>
      </c>
      <c r="I8910" t="s">
        <v>1682</v>
      </c>
      <c r="J8910" t="s">
        <v>2373</v>
      </c>
      <c r="K8910" s="6">
        <v>7</v>
      </c>
      <c r="L8910" t="s">
        <v>60</v>
      </c>
      <c r="M8910" s="2" t="str">
        <f>Video_Game_Sales[[#This Row],[Title]] &amp; " (" &amp; Video_Game_Sales[[#This Row],[Console]] &amp; ")"</f>
        <v>Lumines: Electronic Symphony (PSV)</v>
      </c>
      <c r="N8910" t="str">
        <f t="shared" si="278"/>
        <v>Puzzle</v>
      </c>
      <c r="O8910" t="str">
        <f t="shared" si="279"/>
        <v>PSV</v>
      </c>
      <c r="P8910" s="2"/>
      <c r="Q8910" s="2"/>
      <c r="R8910"/>
      <c r="S8910"/>
      <c r="T8910"/>
      <c r="U8910"/>
      <c r="V8910"/>
      <c r="W8910"/>
      <c r="X8910"/>
      <c r="Y8910"/>
      <c r="Z8910"/>
    </row>
    <row r="8911" spans="1:26" x14ac:dyDescent="0.3">
      <c r="A8911" t="s">
        <v>1681</v>
      </c>
      <c r="B8911" t="s">
        <v>496</v>
      </c>
      <c r="C8911">
        <v>6.4</v>
      </c>
      <c r="D8911" t="s">
        <v>60</v>
      </c>
      <c r="E8911" t="s">
        <v>10</v>
      </c>
      <c r="F8911" t="s">
        <v>416</v>
      </c>
      <c r="G8911">
        <v>54.05</v>
      </c>
      <c r="H8911" s="1">
        <v>40953</v>
      </c>
      <c r="I8911" t="s">
        <v>1682</v>
      </c>
      <c r="J8911" t="s">
        <v>2376</v>
      </c>
      <c r="K8911" s="6">
        <v>3</v>
      </c>
      <c r="L8911" t="s">
        <v>60</v>
      </c>
      <c r="M8911" s="2" t="str">
        <f>Video_Game_Sales[[#This Row],[Title]] &amp; " (" &amp; Video_Game_Sales[[#This Row],[Console]] &amp; ")"</f>
        <v>Lumines: Electronic Symphony (PSV)</v>
      </c>
      <c r="N8911" t="str">
        <f t="shared" si="278"/>
        <v>Puzzle</v>
      </c>
      <c r="O8911" t="str">
        <f t="shared" si="279"/>
        <v>PSV</v>
      </c>
      <c r="P8911" s="2"/>
      <c r="Q8911" s="2"/>
      <c r="R8911"/>
      <c r="S8911"/>
      <c r="T8911"/>
      <c r="U8911"/>
      <c r="V8911"/>
      <c r="W8911"/>
      <c r="X8911"/>
      <c r="Y8911"/>
      <c r="Z8911"/>
    </row>
    <row r="8912" spans="1:26" x14ac:dyDescent="0.3">
      <c r="A8912" t="s">
        <v>626</v>
      </c>
      <c r="B8912" t="s">
        <v>496</v>
      </c>
      <c r="C8912">
        <v>7.9</v>
      </c>
      <c r="D8912" t="s">
        <v>53</v>
      </c>
      <c r="E8912" t="s">
        <v>299</v>
      </c>
      <c r="F8912" t="s">
        <v>644</v>
      </c>
      <c r="G8912">
        <v>44.5</v>
      </c>
      <c r="H8912" s="1">
        <v>41765</v>
      </c>
      <c r="I8912" t="s">
        <v>1039</v>
      </c>
      <c r="J8912" t="s">
        <v>2372</v>
      </c>
      <c r="K8912" s="6">
        <v>10</v>
      </c>
      <c r="L8912" t="s">
        <v>53</v>
      </c>
      <c r="M8912" s="2" t="str">
        <f>Video_Game_Sales[[#This Row],[Title]] &amp; " (" &amp; Video_Game_Sales[[#This Row],[Console]] &amp; ")"</f>
        <v>God of War Collection (PSV)</v>
      </c>
      <c r="N8912" t="str">
        <f t="shared" si="278"/>
        <v>Action</v>
      </c>
      <c r="O8912" t="str">
        <f t="shared" si="279"/>
        <v>PSV</v>
      </c>
      <c r="P8912" s="2"/>
      <c r="Q8912" s="2"/>
      <c r="R8912"/>
      <c r="S8912"/>
      <c r="T8912"/>
      <c r="U8912"/>
      <c r="V8912"/>
      <c r="W8912"/>
      <c r="X8912"/>
      <c r="Y8912"/>
      <c r="Z8912"/>
    </row>
    <row r="8913" spans="1:26" x14ac:dyDescent="0.3">
      <c r="A8913" t="s">
        <v>626</v>
      </c>
      <c r="B8913" t="s">
        <v>496</v>
      </c>
      <c r="C8913">
        <v>7.9</v>
      </c>
      <c r="D8913" t="s">
        <v>53</v>
      </c>
      <c r="E8913" t="s">
        <v>299</v>
      </c>
      <c r="F8913" t="s">
        <v>644</v>
      </c>
      <c r="G8913">
        <v>44.5</v>
      </c>
      <c r="H8913" s="1">
        <v>41765</v>
      </c>
      <c r="I8913" t="s">
        <v>1039</v>
      </c>
      <c r="J8913" t="s">
        <v>2374</v>
      </c>
      <c r="K8913" s="6">
        <v>4.5</v>
      </c>
      <c r="L8913" t="s">
        <v>53</v>
      </c>
      <c r="M8913" s="2" t="str">
        <f>Video_Game_Sales[[#This Row],[Title]] &amp; " (" &amp; Video_Game_Sales[[#This Row],[Console]] &amp; ")"</f>
        <v>God of War Collection (PSV)</v>
      </c>
      <c r="N8913" t="str">
        <f t="shared" si="278"/>
        <v>Action</v>
      </c>
      <c r="O8913" t="str">
        <f t="shared" si="279"/>
        <v>PSV</v>
      </c>
      <c r="P8913" s="2"/>
      <c r="Q8913" s="2"/>
      <c r="R8913"/>
      <c r="S8913"/>
      <c r="T8913"/>
      <c r="U8913"/>
      <c r="V8913"/>
      <c r="W8913"/>
      <c r="X8913"/>
      <c r="Y8913"/>
      <c r="Z8913"/>
    </row>
    <row r="8914" spans="1:26" x14ac:dyDescent="0.3">
      <c r="A8914" t="s">
        <v>626</v>
      </c>
      <c r="B8914" t="s">
        <v>496</v>
      </c>
      <c r="C8914">
        <v>7.9</v>
      </c>
      <c r="D8914" t="s">
        <v>53</v>
      </c>
      <c r="E8914" t="s">
        <v>299</v>
      </c>
      <c r="F8914" t="s">
        <v>644</v>
      </c>
      <c r="G8914">
        <v>44.5</v>
      </c>
      <c r="H8914" s="1">
        <v>41765</v>
      </c>
      <c r="I8914" t="s">
        <v>1039</v>
      </c>
      <c r="J8914" t="s">
        <v>2375</v>
      </c>
      <c r="K8914" s="6">
        <v>2</v>
      </c>
      <c r="L8914" t="s">
        <v>53</v>
      </c>
      <c r="M8914" s="2" t="str">
        <f>Video_Game_Sales[[#This Row],[Title]] &amp; " (" &amp; Video_Game_Sales[[#This Row],[Console]] &amp; ")"</f>
        <v>God of War Collection (PSV)</v>
      </c>
      <c r="N8914" t="str">
        <f t="shared" si="278"/>
        <v>Action</v>
      </c>
      <c r="O8914" t="str">
        <f t="shared" si="279"/>
        <v>PSV</v>
      </c>
      <c r="P8914" s="2"/>
      <c r="Q8914" s="2"/>
      <c r="R8914"/>
      <c r="S8914"/>
      <c r="T8914"/>
      <c r="U8914"/>
      <c r="V8914"/>
      <c r="W8914"/>
      <c r="X8914"/>
      <c r="Y8914"/>
      <c r="Z8914"/>
    </row>
    <row r="8915" spans="1:26" x14ac:dyDescent="0.3">
      <c r="A8915" t="s">
        <v>626</v>
      </c>
      <c r="B8915" t="s">
        <v>496</v>
      </c>
      <c r="C8915">
        <v>7.9</v>
      </c>
      <c r="D8915" t="s">
        <v>53</v>
      </c>
      <c r="E8915" t="s">
        <v>299</v>
      </c>
      <c r="F8915" t="s">
        <v>644</v>
      </c>
      <c r="G8915">
        <v>44.5</v>
      </c>
      <c r="H8915" s="1">
        <v>41765</v>
      </c>
      <c r="I8915" t="s">
        <v>1039</v>
      </c>
      <c r="J8915" t="s">
        <v>2371</v>
      </c>
      <c r="K8915" s="6">
        <v>21</v>
      </c>
      <c r="L8915" t="s">
        <v>53</v>
      </c>
      <c r="M8915" s="2" t="str">
        <f>Video_Game_Sales[[#This Row],[Title]] &amp; " (" &amp; Video_Game_Sales[[#This Row],[Console]] &amp; ")"</f>
        <v>God of War Collection (PSV)</v>
      </c>
      <c r="N8915" t="str">
        <f t="shared" si="278"/>
        <v>Action</v>
      </c>
      <c r="O8915" t="str">
        <f t="shared" si="279"/>
        <v>PSV</v>
      </c>
      <c r="P8915" s="2"/>
      <c r="Q8915" s="2"/>
      <c r="R8915"/>
      <c r="S8915"/>
      <c r="T8915"/>
      <c r="U8915"/>
      <c r="V8915"/>
      <c r="W8915"/>
      <c r="X8915"/>
      <c r="Y8915"/>
      <c r="Z8915"/>
    </row>
    <row r="8916" spans="1:26" x14ac:dyDescent="0.3">
      <c r="A8916" t="s">
        <v>626</v>
      </c>
      <c r="B8916" t="s">
        <v>496</v>
      </c>
      <c r="C8916">
        <v>7.9</v>
      </c>
      <c r="D8916" t="s">
        <v>53</v>
      </c>
      <c r="E8916" t="s">
        <v>299</v>
      </c>
      <c r="F8916" t="s">
        <v>644</v>
      </c>
      <c r="G8916">
        <v>44.5</v>
      </c>
      <c r="H8916" s="1">
        <v>41765</v>
      </c>
      <c r="I8916" t="s">
        <v>1039</v>
      </c>
      <c r="J8916" t="s">
        <v>2373</v>
      </c>
      <c r="K8916" s="6">
        <v>4.9000000000000004</v>
      </c>
      <c r="L8916" t="s">
        <v>53</v>
      </c>
      <c r="M8916" s="2" t="str">
        <f>Video_Game_Sales[[#This Row],[Title]] &amp; " (" &amp; Video_Game_Sales[[#This Row],[Console]] &amp; ")"</f>
        <v>God of War Collection (PSV)</v>
      </c>
      <c r="N8916" t="str">
        <f t="shared" si="278"/>
        <v>Action</v>
      </c>
      <c r="O8916" t="str">
        <f t="shared" si="279"/>
        <v>PSV</v>
      </c>
      <c r="P8916" s="2"/>
      <c r="Q8916" s="2"/>
      <c r="R8916"/>
      <c r="S8916"/>
      <c r="T8916"/>
      <c r="U8916"/>
      <c r="V8916"/>
      <c r="W8916"/>
      <c r="X8916"/>
      <c r="Y8916"/>
      <c r="Z8916"/>
    </row>
    <row r="8917" spans="1:26" x14ac:dyDescent="0.3">
      <c r="A8917" t="s">
        <v>626</v>
      </c>
      <c r="B8917" t="s">
        <v>496</v>
      </c>
      <c r="C8917">
        <v>7.9</v>
      </c>
      <c r="D8917" t="s">
        <v>53</v>
      </c>
      <c r="E8917" t="s">
        <v>299</v>
      </c>
      <c r="F8917" t="s">
        <v>644</v>
      </c>
      <c r="G8917">
        <v>44.5</v>
      </c>
      <c r="H8917" s="1">
        <v>41765</v>
      </c>
      <c r="I8917" t="s">
        <v>1039</v>
      </c>
      <c r="J8917" t="s">
        <v>2376</v>
      </c>
      <c r="K8917" s="6">
        <v>2.1</v>
      </c>
      <c r="L8917" t="s">
        <v>53</v>
      </c>
      <c r="M8917" s="2" t="str">
        <f>Video_Game_Sales[[#This Row],[Title]] &amp; " (" &amp; Video_Game_Sales[[#This Row],[Console]] &amp; ")"</f>
        <v>God of War Collection (PSV)</v>
      </c>
      <c r="N8917" t="str">
        <f t="shared" si="278"/>
        <v>Action</v>
      </c>
      <c r="O8917" t="str">
        <f t="shared" si="279"/>
        <v>PSV</v>
      </c>
      <c r="P8917" s="2"/>
      <c r="Q8917" s="2"/>
      <c r="R8917"/>
      <c r="S8917"/>
      <c r="T8917"/>
      <c r="U8917"/>
      <c r="V8917"/>
      <c r="W8917"/>
      <c r="X8917"/>
      <c r="Y8917"/>
      <c r="Z8917"/>
    </row>
    <row r="8918" spans="1:26" x14ac:dyDescent="0.3">
      <c r="A8918" t="s">
        <v>1166</v>
      </c>
      <c r="B8918" t="s">
        <v>496</v>
      </c>
      <c r="C8918">
        <v>5.3</v>
      </c>
      <c r="D8918" t="s">
        <v>59</v>
      </c>
      <c r="E8918" t="s">
        <v>287</v>
      </c>
      <c r="F8918" t="s">
        <v>1167</v>
      </c>
      <c r="G8918">
        <v>25.95</v>
      </c>
      <c r="H8918" s="1">
        <v>42290</v>
      </c>
      <c r="I8918" t="s">
        <v>1488</v>
      </c>
      <c r="J8918" t="s">
        <v>2372</v>
      </c>
      <c r="K8918" s="6">
        <v>11</v>
      </c>
      <c r="L8918" t="s">
        <v>59</v>
      </c>
      <c r="M8918" s="2" t="str">
        <f>Video_Game_Sales[[#This Row],[Title]] &amp; " (" &amp; Video_Game_Sales[[#This Row],[Console]] &amp; ")"</f>
        <v>Corpse Party: Blood Drive (PSV)</v>
      </c>
      <c r="N8918" t="str">
        <f t="shared" si="278"/>
        <v>Adventure</v>
      </c>
      <c r="O8918" t="str">
        <f t="shared" si="279"/>
        <v>PSV</v>
      </c>
      <c r="P8918" s="2"/>
      <c r="Q8918" s="2"/>
      <c r="R8918"/>
      <c r="S8918"/>
      <c r="T8918"/>
      <c r="U8918"/>
      <c r="V8918"/>
      <c r="W8918"/>
      <c r="X8918"/>
      <c r="Y8918"/>
      <c r="Z8918"/>
    </row>
    <row r="8919" spans="1:26" x14ac:dyDescent="0.3">
      <c r="A8919" t="s">
        <v>1166</v>
      </c>
      <c r="B8919" t="s">
        <v>496</v>
      </c>
      <c r="C8919">
        <v>5.3</v>
      </c>
      <c r="D8919" t="s">
        <v>59</v>
      </c>
      <c r="E8919" t="s">
        <v>287</v>
      </c>
      <c r="F8919" t="s">
        <v>1167</v>
      </c>
      <c r="G8919">
        <v>25.95</v>
      </c>
      <c r="H8919" s="1">
        <v>42290</v>
      </c>
      <c r="I8919" t="s">
        <v>1488</v>
      </c>
      <c r="J8919" t="s">
        <v>2374</v>
      </c>
      <c r="K8919" s="6">
        <v>4.95</v>
      </c>
      <c r="L8919" t="s">
        <v>59</v>
      </c>
      <c r="M8919" s="2" t="str">
        <f>Video_Game_Sales[[#This Row],[Title]] &amp; " (" &amp; Video_Game_Sales[[#This Row],[Console]] &amp; ")"</f>
        <v>Corpse Party: Blood Drive (PSV)</v>
      </c>
      <c r="N8919" t="str">
        <f t="shared" si="278"/>
        <v>Adventure</v>
      </c>
      <c r="O8919" t="str">
        <f t="shared" si="279"/>
        <v>PSV</v>
      </c>
      <c r="P8919" s="2"/>
      <c r="Q8919" s="2"/>
      <c r="R8919"/>
      <c r="S8919"/>
      <c r="T8919"/>
      <c r="U8919"/>
      <c r="V8919"/>
      <c r="W8919"/>
      <c r="X8919"/>
      <c r="Y8919"/>
      <c r="Z8919"/>
    </row>
    <row r="8920" spans="1:26" x14ac:dyDescent="0.3">
      <c r="A8920" t="s">
        <v>1166</v>
      </c>
      <c r="B8920" t="s">
        <v>496</v>
      </c>
      <c r="C8920">
        <v>5.3</v>
      </c>
      <c r="D8920" t="s">
        <v>59</v>
      </c>
      <c r="E8920" t="s">
        <v>287</v>
      </c>
      <c r="F8920" t="s">
        <v>1167</v>
      </c>
      <c r="G8920">
        <v>25.95</v>
      </c>
      <c r="H8920" s="1">
        <v>42290</v>
      </c>
      <c r="I8920" t="s">
        <v>1488</v>
      </c>
      <c r="J8920" t="s">
        <v>2375</v>
      </c>
      <c r="K8920" s="6">
        <v>6</v>
      </c>
      <c r="L8920" t="s">
        <v>59</v>
      </c>
      <c r="M8920" s="2" t="str">
        <f>Video_Game_Sales[[#This Row],[Title]] &amp; " (" &amp; Video_Game_Sales[[#This Row],[Console]] &amp; ")"</f>
        <v>Corpse Party: Blood Drive (PSV)</v>
      </c>
      <c r="N8920" t="str">
        <f t="shared" si="278"/>
        <v>Adventure</v>
      </c>
      <c r="O8920" t="str">
        <f t="shared" si="279"/>
        <v>PSV</v>
      </c>
      <c r="P8920" s="2"/>
      <c r="Q8920" s="2"/>
      <c r="R8920"/>
      <c r="S8920"/>
      <c r="T8920"/>
      <c r="U8920"/>
      <c r="V8920"/>
      <c r="W8920"/>
      <c r="X8920"/>
      <c r="Y8920"/>
      <c r="Z8920"/>
    </row>
    <row r="8921" spans="1:26" x14ac:dyDescent="0.3">
      <c r="A8921" t="s">
        <v>1166</v>
      </c>
      <c r="B8921" t="s">
        <v>496</v>
      </c>
      <c r="C8921">
        <v>5.3</v>
      </c>
      <c r="D8921" t="s">
        <v>59</v>
      </c>
      <c r="E8921" t="s">
        <v>287</v>
      </c>
      <c r="F8921" t="s">
        <v>1167</v>
      </c>
      <c r="G8921">
        <v>25.95</v>
      </c>
      <c r="H8921" s="1">
        <v>42290</v>
      </c>
      <c r="I8921" t="s">
        <v>1488</v>
      </c>
      <c r="J8921" t="s">
        <v>2371</v>
      </c>
      <c r="K8921" s="6">
        <v>3</v>
      </c>
      <c r="L8921" t="s">
        <v>59</v>
      </c>
      <c r="M8921" s="2" t="str">
        <f>Video_Game_Sales[[#This Row],[Title]] &amp; " (" &amp; Video_Game_Sales[[#This Row],[Console]] &amp; ")"</f>
        <v>Corpse Party: Blood Drive (PSV)</v>
      </c>
      <c r="N8921" t="str">
        <f t="shared" si="278"/>
        <v>Adventure</v>
      </c>
      <c r="O8921" t="str">
        <f t="shared" si="279"/>
        <v>PSV</v>
      </c>
      <c r="P8921" s="2"/>
      <c r="Q8921" s="2"/>
      <c r="R8921"/>
      <c r="S8921"/>
      <c r="T8921"/>
      <c r="U8921"/>
      <c r="V8921"/>
      <c r="W8921"/>
      <c r="X8921"/>
      <c r="Y8921"/>
      <c r="Z8921"/>
    </row>
    <row r="8922" spans="1:26" x14ac:dyDescent="0.3">
      <c r="A8922" t="s">
        <v>1166</v>
      </c>
      <c r="B8922" t="s">
        <v>496</v>
      </c>
      <c r="C8922">
        <v>5.3</v>
      </c>
      <c r="D8922" t="s">
        <v>59</v>
      </c>
      <c r="E8922" t="s">
        <v>287</v>
      </c>
      <c r="F8922" t="s">
        <v>1167</v>
      </c>
      <c r="G8922">
        <v>25.95</v>
      </c>
      <c r="H8922" s="1">
        <v>42290</v>
      </c>
      <c r="I8922" t="s">
        <v>1488</v>
      </c>
      <c r="J8922" t="s">
        <v>2373</v>
      </c>
      <c r="K8922" s="6">
        <v>0.7</v>
      </c>
      <c r="L8922" t="s">
        <v>59</v>
      </c>
      <c r="M8922" s="2" t="str">
        <f>Video_Game_Sales[[#This Row],[Title]] &amp; " (" &amp; Video_Game_Sales[[#This Row],[Console]] &amp; ")"</f>
        <v>Corpse Party: Blood Drive (PSV)</v>
      </c>
      <c r="N8922" t="str">
        <f t="shared" si="278"/>
        <v>Adventure</v>
      </c>
      <c r="O8922" t="str">
        <f t="shared" si="279"/>
        <v>PSV</v>
      </c>
      <c r="P8922" s="2"/>
      <c r="Q8922" s="2"/>
      <c r="R8922"/>
      <c r="S8922"/>
      <c r="T8922"/>
      <c r="U8922"/>
      <c r="V8922"/>
      <c r="W8922"/>
      <c r="X8922"/>
      <c r="Y8922"/>
      <c r="Z8922"/>
    </row>
    <row r="8923" spans="1:26" x14ac:dyDescent="0.3">
      <c r="A8923" t="s">
        <v>1166</v>
      </c>
      <c r="B8923" t="s">
        <v>496</v>
      </c>
      <c r="C8923">
        <v>5.3</v>
      </c>
      <c r="D8923" t="s">
        <v>59</v>
      </c>
      <c r="E8923" t="s">
        <v>287</v>
      </c>
      <c r="F8923" t="s">
        <v>1167</v>
      </c>
      <c r="G8923">
        <v>25.95</v>
      </c>
      <c r="H8923" s="1">
        <v>42290</v>
      </c>
      <c r="I8923" t="s">
        <v>1488</v>
      </c>
      <c r="J8923" t="s">
        <v>2376</v>
      </c>
      <c r="K8923" s="6">
        <v>0.3</v>
      </c>
      <c r="L8923" t="s">
        <v>59</v>
      </c>
      <c r="M8923" s="2" t="str">
        <f>Video_Game_Sales[[#This Row],[Title]] &amp; " (" &amp; Video_Game_Sales[[#This Row],[Console]] &amp; ")"</f>
        <v>Corpse Party: Blood Drive (PSV)</v>
      </c>
      <c r="N8923" t="str">
        <f t="shared" si="278"/>
        <v>Adventure</v>
      </c>
      <c r="O8923" t="str">
        <f t="shared" si="279"/>
        <v>PSV</v>
      </c>
      <c r="P8923" s="2"/>
      <c r="Q8923" s="2"/>
      <c r="R8923"/>
      <c r="S8923"/>
      <c r="T8923"/>
      <c r="U8923"/>
      <c r="V8923"/>
      <c r="W8923"/>
      <c r="X8923"/>
      <c r="Y8923"/>
      <c r="Z8923"/>
    </row>
    <row r="8924" spans="1:26" x14ac:dyDescent="0.3">
      <c r="A8924" t="s">
        <v>1686</v>
      </c>
      <c r="B8924" t="s">
        <v>496</v>
      </c>
      <c r="C8924">
        <v>8.5</v>
      </c>
      <c r="D8924" t="s">
        <v>63</v>
      </c>
      <c r="E8924" t="s">
        <v>704</v>
      </c>
      <c r="F8924" t="s">
        <v>979</v>
      </c>
      <c r="G8924">
        <v>24.7</v>
      </c>
      <c r="H8924" s="1">
        <v>42248</v>
      </c>
      <c r="I8924" t="s">
        <v>1162</v>
      </c>
      <c r="J8924" t="s">
        <v>2372</v>
      </c>
      <c r="K8924" s="6">
        <v>6</v>
      </c>
      <c r="L8924" t="s">
        <v>63</v>
      </c>
      <c r="M8924" s="2" t="str">
        <f>Video_Game_Sales[[#This Row],[Title]] &amp; " (" &amp; Video_Game_Sales[[#This Row],[Console]] &amp; ")"</f>
        <v>Danganronpa Another Episode: Ultra Despair Girls (PSV)</v>
      </c>
      <c r="N8924" t="str">
        <f t="shared" si="278"/>
        <v>Shooter</v>
      </c>
      <c r="O8924" t="str">
        <f t="shared" si="279"/>
        <v>PSV</v>
      </c>
      <c r="P8924" s="2"/>
      <c r="Q8924" s="2"/>
      <c r="R8924"/>
      <c r="S8924"/>
      <c r="T8924"/>
      <c r="U8924"/>
      <c r="V8924"/>
      <c r="W8924"/>
      <c r="X8924"/>
      <c r="Y8924"/>
      <c r="Z8924"/>
    </row>
    <row r="8925" spans="1:26" x14ac:dyDescent="0.3">
      <c r="A8925" t="s">
        <v>1686</v>
      </c>
      <c r="B8925" t="s">
        <v>496</v>
      </c>
      <c r="C8925">
        <v>8.5</v>
      </c>
      <c r="D8925" t="s">
        <v>63</v>
      </c>
      <c r="E8925" t="s">
        <v>704</v>
      </c>
      <c r="F8925" t="s">
        <v>979</v>
      </c>
      <c r="G8925">
        <v>24.7</v>
      </c>
      <c r="H8925" s="1">
        <v>42248</v>
      </c>
      <c r="I8925" t="s">
        <v>1162</v>
      </c>
      <c r="J8925" t="s">
        <v>2374</v>
      </c>
      <c r="K8925" s="6">
        <v>2.7</v>
      </c>
      <c r="L8925" t="s">
        <v>63</v>
      </c>
      <c r="M8925" s="2" t="str">
        <f>Video_Game_Sales[[#This Row],[Title]] &amp; " (" &amp; Video_Game_Sales[[#This Row],[Console]] &amp; ")"</f>
        <v>Danganronpa Another Episode: Ultra Despair Girls (PSV)</v>
      </c>
      <c r="N8925" t="str">
        <f t="shared" si="278"/>
        <v>Shooter</v>
      </c>
      <c r="O8925" t="str">
        <f t="shared" si="279"/>
        <v>PSV</v>
      </c>
      <c r="P8925" s="2"/>
      <c r="Q8925" s="2"/>
      <c r="R8925"/>
      <c r="S8925"/>
      <c r="T8925"/>
      <c r="U8925"/>
      <c r="V8925"/>
      <c r="W8925"/>
      <c r="X8925"/>
      <c r="Y8925"/>
      <c r="Z8925"/>
    </row>
    <row r="8926" spans="1:26" x14ac:dyDescent="0.3">
      <c r="A8926" t="s">
        <v>1686</v>
      </c>
      <c r="B8926" t="s">
        <v>496</v>
      </c>
      <c r="C8926">
        <v>8.5</v>
      </c>
      <c r="D8926" t="s">
        <v>63</v>
      </c>
      <c r="E8926" t="s">
        <v>704</v>
      </c>
      <c r="F8926" t="s">
        <v>979</v>
      </c>
      <c r="G8926">
        <v>24.7</v>
      </c>
      <c r="H8926" s="1">
        <v>42248</v>
      </c>
      <c r="I8926" t="s">
        <v>1162</v>
      </c>
      <c r="J8926" t="s">
        <v>2375</v>
      </c>
      <c r="K8926" s="6">
        <v>12</v>
      </c>
      <c r="L8926" t="s">
        <v>63</v>
      </c>
      <c r="M8926" s="2" t="str">
        <f>Video_Game_Sales[[#This Row],[Title]] &amp; " (" &amp; Video_Game_Sales[[#This Row],[Console]] &amp; ")"</f>
        <v>Danganronpa Another Episode: Ultra Despair Girls (PSV)</v>
      </c>
      <c r="N8926" t="str">
        <f t="shared" si="278"/>
        <v>Shooter</v>
      </c>
      <c r="O8926" t="str">
        <f t="shared" si="279"/>
        <v>PSV</v>
      </c>
      <c r="P8926" s="2"/>
      <c r="Q8926" s="2"/>
      <c r="R8926"/>
      <c r="S8926"/>
      <c r="T8926"/>
      <c r="U8926"/>
      <c r="V8926"/>
      <c r="W8926"/>
      <c r="X8926"/>
      <c r="Y8926"/>
      <c r="Z8926"/>
    </row>
    <row r="8927" spans="1:26" x14ac:dyDescent="0.3">
      <c r="A8927" t="s">
        <v>1686</v>
      </c>
      <c r="B8927" t="s">
        <v>496</v>
      </c>
      <c r="C8927">
        <v>8.5</v>
      </c>
      <c r="D8927" t="s">
        <v>63</v>
      </c>
      <c r="E8927" t="s">
        <v>704</v>
      </c>
      <c r="F8927" t="s">
        <v>979</v>
      </c>
      <c r="G8927">
        <v>24.7</v>
      </c>
      <c r="H8927" s="1">
        <v>42248</v>
      </c>
      <c r="I8927" t="s">
        <v>1162</v>
      </c>
      <c r="J8927" t="s">
        <v>2371</v>
      </c>
      <c r="K8927" s="6">
        <v>3</v>
      </c>
      <c r="L8927" t="s">
        <v>63</v>
      </c>
      <c r="M8927" s="2" t="str">
        <f>Video_Game_Sales[[#This Row],[Title]] &amp; " (" &amp; Video_Game_Sales[[#This Row],[Console]] &amp; ")"</f>
        <v>Danganronpa Another Episode: Ultra Despair Girls (PSV)</v>
      </c>
      <c r="N8927" t="str">
        <f t="shared" si="278"/>
        <v>Shooter</v>
      </c>
      <c r="O8927" t="str">
        <f t="shared" si="279"/>
        <v>PSV</v>
      </c>
      <c r="P8927" s="2"/>
      <c r="Q8927" s="2"/>
      <c r="R8927"/>
      <c r="S8927"/>
      <c r="T8927"/>
      <c r="U8927"/>
      <c r="V8927"/>
      <c r="W8927"/>
      <c r="X8927"/>
      <c r="Y8927"/>
      <c r="Z8927"/>
    </row>
    <row r="8928" spans="1:26" x14ac:dyDescent="0.3">
      <c r="A8928" t="s">
        <v>1686</v>
      </c>
      <c r="B8928" t="s">
        <v>496</v>
      </c>
      <c r="C8928">
        <v>8.5</v>
      </c>
      <c r="D8928" t="s">
        <v>63</v>
      </c>
      <c r="E8928" t="s">
        <v>704</v>
      </c>
      <c r="F8928" t="s">
        <v>979</v>
      </c>
      <c r="G8928">
        <v>24.7</v>
      </c>
      <c r="H8928" s="1">
        <v>42248</v>
      </c>
      <c r="I8928" t="s">
        <v>1162</v>
      </c>
      <c r="J8928" t="s">
        <v>2373</v>
      </c>
      <c r="K8928" s="6">
        <v>0.7</v>
      </c>
      <c r="L8928" t="s">
        <v>63</v>
      </c>
      <c r="M8928" s="2" t="str">
        <f>Video_Game_Sales[[#This Row],[Title]] &amp; " (" &amp; Video_Game_Sales[[#This Row],[Console]] &amp; ")"</f>
        <v>Danganronpa Another Episode: Ultra Despair Girls (PSV)</v>
      </c>
      <c r="N8928" t="str">
        <f t="shared" si="278"/>
        <v>Shooter</v>
      </c>
      <c r="O8928" t="str">
        <f t="shared" si="279"/>
        <v>PSV</v>
      </c>
      <c r="P8928" s="2"/>
      <c r="Q8928" s="2"/>
      <c r="R8928"/>
      <c r="S8928"/>
      <c r="T8928"/>
      <c r="U8928"/>
      <c r="V8928"/>
      <c r="W8928"/>
      <c r="X8928"/>
      <c r="Y8928"/>
      <c r="Z8928"/>
    </row>
    <row r="8929" spans="1:26" x14ac:dyDescent="0.3">
      <c r="A8929" t="s">
        <v>1686</v>
      </c>
      <c r="B8929" t="s">
        <v>496</v>
      </c>
      <c r="C8929">
        <v>8.5</v>
      </c>
      <c r="D8929" t="s">
        <v>63</v>
      </c>
      <c r="E8929" t="s">
        <v>704</v>
      </c>
      <c r="F8929" t="s">
        <v>979</v>
      </c>
      <c r="G8929">
        <v>24.7</v>
      </c>
      <c r="H8929" s="1">
        <v>42248</v>
      </c>
      <c r="I8929" t="s">
        <v>1162</v>
      </c>
      <c r="J8929" t="s">
        <v>2376</v>
      </c>
      <c r="K8929" s="6">
        <v>0.3</v>
      </c>
      <c r="L8929" t="s">
        <v>63</v>
      </c>
      <c r="M8929" s="2" t="str">
        <f>Video_Game_Sales[[#This Row],[Title]] &amp; " (" &amp; Video_Game_Sales[[#This Row],[Console]] &amp; ")"</f>
        <v>Danganronpa Another Episode: Ultra Despair Girls (PSV)</v>
      </c>
      <c r="N8929" t="str">
        <f t="shared" si="278"/>
        <v>Shooter</v>
      </c>
      <c r="O8929" t="str">
        <f t="shared" si="279"/>
        <v>PSV</v>
      </c>
      <c r="P8929" s="2"/>
      <c r="Q8929" s="2"/>
      <c r="R8929"/>
      <c r="S8929"/>
      <c r="T8929"/>
      <c r="U8929"/>
      <c r="V8929"/>
      <c r="W8929"/>
      <c r="X8929"/>
      <c r="Y8929"/>
      <c r="Z8929"/>
    </row>
    <row r="8930" spans="1:26" x14ac:dyDescent="0.3">
      <c r="A8930" t="s">
        <v>1396</v>
      </c>
      <c r="B8930" t="s">
        <v>496</v>
      </c>
      <c r="C8930">
        <v>5.3</v>
      </c>
      <c r="D8930" t="s">
        <v>67</v>
      </c>
      <c r="E8930" t="s">
        <v>49</v>
      </c>
      <c r="F8930" t="s">
        <v>49</v>
      </c>
      <c r="G8930">
        <v>35.5</v>
      </c>
      <c r="H8930" s="1">
        <v>41205</v>
      </c>
      <c r="I8930" t="s">
        <v>1428</v>
      </c>
      <c r="J8930" t="s">
        <v>2372</v>
      </c>
      <c r="K8930" s="6">
        <v>10</v>
      </c>
      <c r="L8930" t="s">
        <v>67</v>
      </c>
      <c r="M8930" s="2" t="str">
        <f>Video_Game_Sales[[#This Row],[Title]] &amp; " (" &amp; Video_Game_Sales[[#This Row],[Console]] &amp; ")"</f>
        <v>Street Fighter X Tekken (PSV)</v>
      </c>
      <c r="N8930" t="str">
        <f t="shared" si="278"/>
        <v>Fighting</v>
      </c>
      <c r="O8930" t="str">
        <f t="shared" si="279"/>
        <v>PSV</v>
      </c>
      <c r="P8930" s="2"/>
      <c r="Q8930" s="2"/>
      <c r="R8930"/>
      <c r="S8930"/>
      <c r="T8930"/>
      <c r="U8930"/>
      <c r="V8930"/>
      <c r="W8930"/>
      <c r="X8930"/>
      <c r="Y8930"/>
      <c r="Z8930"/>
    </row>
    <row r="8931" spans="1:26" x14ac:dyDescent="0.3">
      <c r="A8931" t="s">
        <v>1396</v>
      </c>
      <c r="B8931" t="s">
        <v>496</v>
      </c>
      <c r="C8931">
        <v>5.3</v>
      </c>
      <c r="D8931" t="s">
        <v>67</v>
      </c>
      <c r="E8931" t="s">
        <v>49</v>
      </c>
      <c r="F8931" t="s">
        <v>49</v>
      </c>
      <c r="G8931">
        <v>35.5</v>
      </c>
      <c r="H8931" s="1">
        <v>41205</v>
      </c>
      <c r="I8931" t="s">
        <v>1428</v>
      </c>
      <c r="J8931" t="s">
        <v>2374</v>
      </c>
      <c r="K8931" s="6">
        <v>4.5</v>
      </c>
      <c r="L8931" t="s">
        <v>67</v>
      </c>
      <c r="M8931" s="2" t="str">
        <f>Video_Game_Sales[[#This Row],[Title]] &amp; " (" &amp; Video_Game_Sales[[#This Row],[Console]] &amp; ")"</f>
        <v>Street Fighter X Tekken (PSV)</v>
      </c>
      <c r="N8931" t="str">
        <f t="shared" si="278"/>
        <v>Fighting</v>
      </c>
      <c r="O8931" t="str">
        <f t="shared" si="279"/>
        <v>PSV</v>
      </c>
      <c r="P8931" s="2"/>
      <c r="Q8931" s="2"/>
      <c r="R8931"/>
      <c r="S8931"/>
      <c r="T8931"/>
      <c r="U8931"/>
      <c r="V8931"/>
      <c r="W8931"/>
      <c r="X8931"/>
      <c r="Y8931"/>
      <c r="Z8931"/>
    </row>
    <row r="8932" spans="1:26" x14ac:dyDescent="0.3">
      <c r="A8932" t="s">
        <v>1396</v>
      </c>
      <c r="B8932" t="s">
        <v>496</v>
      </c>
      <c r="C8932">
        <v>5.3</v>
      </c>
      <c r="D8932" t="s">
        <v>67</v>
      </c>
      <c r="E8932" t="s">
        <v>49</v>
      </c>
      <c r="F8932" t="s">
        <v>49</v>
      </c>
      <c r="G8932">
        <v>35.5</v>
      </c>
      <c r="H8932" s="1">
        <v>41205</v>
      </c>
      <c r="I8932" t="s">
        <v>1428</v>
      </c>
      <c r="J8932" t="s">
        <v>2375</v>
      </c>
      <c r="K8932" s="6">
        <v>1</v>
      </c>
      <c r="L8932" t="s">
        <v>67</v>
      </c>
      <c r="M8932" s="2" t="str">
        <f>Video_Game_Sales[[#This Row],[Title]] &amp; " (" &amp; Video_Game_Sales[[#This Row],[Console]] &amp; ")"</f>
        <v>Street Fighter X Tekken (PSV)</v>
      </c>
      <c r="N8932" t="str">
        <f t="shared" si="278"/>
        <v>Fighting</v>
      </c>
      <c r="O8932" t="str">
        <f t="shared" si="279"/>
        <v>PSV</v>
      </c>
      <c r="P8932" s="2"/>
      <c r="Q8932" s="2"/>
      <c r="R8932"/>
      <c r="S8932"/>
      <c r="T8932"/>
      <c r="U8932"/>
      <c r="V8932"/>
      <c r="W8932"/>
      <c r="X8932"/>
      <c r="Y8932"/>
      <c r="Z8932"/>
    </row>
    <row r="8933" spans="1:26" x14ac:dyDescent="0.3">
      <c r="A8933" t="s">
        <v>1396</v>
      </c>
      <c r="B8933" t="s">
        <v>496</v>
      </c>
      <c r="C8933">
        <v>5.3</v>
      </c>
      <c r="D8933" t="s">
        <v>67</v>
      </c>
      <c r="E8933" t="s">
        <v>49</v>
      </c>
      <c r="F8933" t="s">
        <v>49</v>
      </c>
      <c r="G8933">
        <v>35.5</v>
      </c>
      <c r="H8933" s="1">
        <v>41205</v>
      </c>
      <c r="I8933" t="s">
        <v>1428</v>
      </c>
      <c r="J8933" t="s">
        <v>2371</v>
      </c>
      <c r="K8933" s="6">
        <v>15</v>
      </c>
      <c r="L8933" t="s">
        <v>67</v>
      </c>
      <c r="M8933" s="2" t="str">
        <f>Video_Game_Sales[[#This Row],[Title]] &amp; " (" &amp; Video_Game_Sales[[#This Row],[Console]] &amp; ")"</f>
        <v>Street Fighter X Tekken (PSV)</v>
      </c>
      <c r="N8933" t="str">
        <f t="shared" si="278"/>
        <v>Fighting</v>
      </c>
      <c r="O8933" t="str">
        <f t="shared" si="279"/>
        <v>PSV</v>
      </c>
      <c r="P8933" s="2"/>
      <c r="Q8933" s="2"/>
      <c r="R8933"/>
      <c r="S8933"/>
      <c r="T8933"/>
      <c r="U8933"/>
      <c r="V8933"/>
      <c r="W8933"/>
      <c r="X8933"/>
      <c r="Y8933"/>
      <c r="Z8933"/>
    </row>
    <row r="8934" spans="1:26" x14ac:dyDescent="0.3">
      <c r="A8934" t="s">
        <v>1396</v>
      </c>
      <c r="B8934" t="s">
        <v>496</v>
      </c>
      <c r="C8934">
        <v>5.3</v>
      </c>
      <c r="D8934" t="s">
        <v>67</v>
      </c>
      <c r="E8934" t="s">
        <v>49</v>
      </c>
      <c r="F8934" t="s">
        <v>49</v>
      </c>
      <c r="G8934">
        <v>35.5</v>
      </c>
      <c r="H8934" s="1">
        <v>41205</v>
      </c>
      <c r="I8934" t="s">
        <v>1428</v>
      </c>
      <c r="J8934" t="s">
        <v>2373</v>
      </c>
      <c r="K8934" s="6">
        <v>3.5</v>
      </c>
      <c r="L8934" t="s">
        <v>67</v>
      </c>
      <c r="M8934" s="2" t="str">
        <f>Video_Game_Sales[[#This Row],[Title]] &amp; " (" &amp; Video_Game_Sales[[#This Row],[Console]] &amp; ")"</f>
        <v>Street Fighter X Tekken (PSV)</v>
      </c>
      <c r="N8934" t="str">
        <f t="shared" si="278"/>
        <v>Fighting</v>
      </c>
      <c r="O8934" t="str">
        <f t="shared" si="279"/>
        <v>PSV</v>
      </c>
      <c r="P8934" s="2"/>
      <c r="Q8934" s="2"/>
      <c r="R8934"/>
      <c r="S8934"/>
      <c r="T8934"/>
      <c r="U8934"/>
      <c r="V8934"/>
      <c r="W8934"/>
      <c r="X8934"/>
      <c r="Y8934"/>
      <c r="Z8934"/>
    </row>
    <row r="8935" spans="1:26" x14ac:dyDescent="0.3">
      <c r="A8935" t="s">
        <v>1396</v>
      </c>
      <c r="B8935" t="s">
        <v>496</v>
      </c>
      <c r="C8935">
        <v>5.3</v>
      </c>
      <c r="D8935" t="s">
        <v>67</v>
      </c>
      <c r="E8935" t="s">
        <v>49</v>
      </c>
      <c r="F8935" t="s">
        <v>49</v>
      </c>
      <c r="G8935">
        <v>35.5</v>
      </c>
      <c r="H8935" s="1">
        <v>41205</v>
      </c>
      <c r="I8935" t="s">
        <v>1428</v>
      </c>
      <c r="J8935" t="s">
        <v>2376</v>
      </c>
      <c r="K8935" s="6">
        <v>1.5</v>
      </c>
      <c r="L8935" t="s">
        <v>67</v>
      </c>
      <c r="M8935" s="2" t="str">
        <f>Video_Game_Sales[[#This Row],[Title]] &amp; " (" &amp; Video_Game_Sales[[#This Row],[Console]] &amp; ")"</f>
        <v>Street Fighter X Tekken (PSV)</v>
      </c>
      <c r="N8935" t="str">
        <f t="shared" si="278"/>
        <v>Fighting</v>
      </c>
      <c r="O8935" t="str">
        <f t="shared" si="279"/>
        <v>PSV</v>
      </c>
      <c r="P8935" s="2"/>
      <c r="Q8935" s="2"/>
      <c r="R8935"/>
      <c r="S8935"/>
      <c r="T8935"/>
      <c r="U8935"/>
      <c r="V8935"/>
      <c r="W8935"/>
      <c r="X8935"/>
      <c r="Y8935"/>
      <c r="Z8935"/>
    </row>
    <row r="8936" spans="1:26" x14ac:dyDescent="0.3">
      <c r="A8936" t="s">
        <v>1458</v>
      </c>
      <c r="B8936" t="s">
        <v>496</v>
      </c>
      <c r="C8936">
        <v>8.5</v>
      </c>
      <c r="D8936" t="s">
        <v>996</v>
      </c>
      <c r="E8936" t="s">
        <v>31</v>
      </c>
      <c r="F8936" t="s">
        <v>835</v>
      </c>
      <c r="G8936">
        <v>44.9</v>
      </c>
      <c r="H8936" s="1">
        <v>42549</v>
      </c>
      <c r="I8936" t="s">
        <v>1168</v>
      </c>
      <c r="J8936" t="s">
        <v>2372</v>
      </c>
      <c r="K8936" s="6">
        <v>2</v>
      </c>
      <c r="L8936" t="s">
        <v>996</v>
      </c>
      <c r="M8936" s="2" t="str">
        <f>Video_Game_Sales[[#This Row],[Title]] &amp; " (" &amp; Video_Game_Sales[[#This Row],[Console]] &amp; ")"</f>
        <v>Lego Star Wars: The Force Awakens (PSV)</v>
      </c>
      <c r="N8936" t="str">
        <f t="shared" si="278"/>
        <v>Action-Adventure</v>
      </c>
      <c r="O8936" t="str">
        <f t="shared" si="279"/>
        <v>PSV</v>
      </c>
      <c r="P8936" s="2"/>
      <c r="Q8936" s="2"/>
      <c r="R8936"/>
      <c r="S8936"/>
      <c r="T8936"/>
      <c r="U8936"/>
      <c r="V8936"/>
      <c r="W8936"/>
      <c r="X8936"/>
      <c r="Y8936"/>
      <c r="Z8936"/>
    </row>
    <row r="8937" spans="1:26" x14ac:dyDescent="0.3">
      <c r="A8937" t="s">
        <v>1458</v>
      </c>
      <c r="B8937" t="s">
        <v>496</v>
      </c>
      <c r="C8937">
        <v>8.5</v>
      </c>
      <c r="D8937" t="s">
        <v>996</v>
      </c>
      <c r="E8937" t="s">
        <v>31</v>
      </c>
      <c r="F8937" t="s">
        <v>835</v>
      </c>
      <c r="G8937">
        <v>44.9</v>
      </c>
      <c r="H8937" s="1">
        <v>42549</v>
      </c>
      <c r="I8937" t="s">
        <v>1168</v>
      </c>
      <c r="J8937" t="s">
        <v>2374</v>
      </c>
      <c r="K8937" s="6">
        <v>0.9</v>
      </c>
      <c r="L8937" t="s">
        <v>996</v>
      </c>
      <c r="M8937" s="2" t="str">
        <f>Video_Game_Sales[[#This Row],[Title]] &amp; " (" &amp; Video_Game_Sales[[#This Row],[Console]] &amp; ")"</f>
        <v>Lego Star Wars: The Force Awakens (PSV)</v>
      </c>
      <c r="N8937" t="str">
        <f t="shared" si="278"/>
        <v>Action-Adventure</v>
      </c>
      <c r="O8937" t="str">
        <f t="shared" si="279"/>
        <v>PSV</v>
      </c>
      <c r="P8937" s="2"/>
      <c r="Q8937" s="2"/>
      <c r="R8937"/>
      <c r="S8937"/>
      <c r="T8937"/>
      <c r="U8937"/>
      <c r="V8937"/>
      <c r="W8937"/>
      <c r="X8937"/>
      <c r="Y8937"/>
      <c r="Z8937"/>
    </row>
    <row r="8938" spans="1:26" x14ac:dyDescent="0.3">
      <c r="A8938" t="s">
        <v>1458</v>
      </c>
      <c r="B8938" t="s">
        <v>496</v>
      </c>
      <c r="C8938">
        <v>8.5</v>
      </c>
      <c r="D8938" t="s">
        <v>996</v>
      </c>
      <c r="E8938" t="s">
        <v>31</v>
      </c>
      <c r="F8938" t="s">
        <v>835</v>
      </c>
      <c r="G8938">
        <v>44.9</v>
      </c>
      <c r="H8938" s="1">
        <v>42549</v>
      </c>
      <c r="I8938" t="s">
        <v>1168</v>
      </c>
      <c r="J8938" t="s">
        <v>2375</v>
      </c>
      <c r="K8938" s="6">
        <v>2</v>
      </c>
      <c r="L8938" t="s">
        <v>996</v>
      </c>
      <c r="M8938" s="2" t="str">
        <f>Video_Game_Sales[[#This Row],[Title]] &amp; " (" &amp; Video_Game_Sales[[#This Row],[Console]] &amp; ")"</f>
        <v>Lego Star Wars: The Force Awakens (PSV)</v>
      </c>
      <c r="N8938" t="str">
        <f t="shared" si="278"/>
        <v>Action-Adventure</v>
      </c>
      <c r="O8938" t="str">
        <f t="shared" si="279"/>
        <v>PSV</v>
      </c>
      <c r="P8938" s="2"/>
      <c r="Q8938" s="2"/>
      <c r="R8938"/>
      <c r="S8938"/>
      <c r="T8938"/>
      <c r="U8938"/>
      <c r="V8938"/>
      <c r="W8938"/>
      <c r="X8938"/>
      <c r="Y8938"/>
      <c r="Z8938"/>
    </row>
    <row r="8939" spans="1:26" x14ac:dyDescent="0.3">
      <c r="A8939" t="s">
        <v>1458</v>
      </c>
      <c r="B8939" t="s">
        <v>496</v>
      </c>
      <c r="C8939">
        <v>8.5</v>
      </c>
      <c r="D8939" t="s">
        <v>996</v>
      </c>
      <c r="E8939" t="s">
        <v>31</v>
      </c>
      <c r="F8939" t="s">
        <v>835</v>
      </c>
      <c r="G8939">
        <v>44.9</v>
      </c>
      <c r="H8939" s="1">
        <v>42549</v>
      </c>
      <c r="I8939" t="s">
        <v>1168</v>
      </c>
      <c r="J8939" t="s">
        <v>2371</v>
      </c>
      <c r="K8939" s="6">
        <v>30</v>
      </c>
      <c r="L8939" t="s">
        <v>996</v>
      </c>
      <c r="M8939" s="2" t="str">
        <f>Video_Game_Sales[[#This Row],[Title]] &amp; " (" &amp; Video_Game_Sales[[#This Row],[Console]] &amp; ")"</f>
        <v>Lego Star Wars: The Force Awakens (PSV)</v>
      </c>
      <c r="N8939" t="str">
        <f t="shared" si="278"/>
        <v>Action-Adventure</v>
      </c>
      <c r="O8939" t="str">
        <f t="shared" si="279"/>
        <v>PSV</v>
      </c>
      <c r="P8939" s="2"/>
      <c r="Q8939" s="2"/>
      <c r="R8939"/>
      <c r="S8939"/>
      <c r="T8939"/>
      <c r="U8939"/>
      <c r="V8939"/>
      <c r="W8939"/>
      <c r="X8939"/>
      <c r="Y8939"/>
      <c r="Z8939"/>
    </row>
    <row r="8940" spans="1:26" x14ac:dyDescent="0.3">
      <c r="A8940" t="s">
        <v>1458</v>
      </c>
      <c r="B8940" t="s">
        <v>496</v>
      </c>
      <c r="C8940">
        <v>8.5</v>
      </c>
      <c r="D8940" t="s">
        <v>996</v>
      </c>
      <c r="E8940" t="s">
        <v>31</v>
      </c>
      <c r="F8940" t="s">
        <v>835</v>
      </c>
      <c r="G8940">
        <v>44.9</v>
      </c>
      <c r="H8940" s="1">
        <v>42549</v>
      </c>
      <c r="I8940" t="s">
        <v>1168</v>
      </c>
      <c r="J8940" t="s">
        <v>2373</v>
      </c>
      <c r="K8940" s="6">
        <v>7</v>
      </c>
      <c r="L8940" t="s">
        <v>996</v>
      </c>
      <c r="M8940" s="2" t="str">
        <f>Video_Game_Sales[[#This Row],[Title]] &amp; " (" &amp; Video_Game_Sales[[#This Row],[Console]] &amp; ")"</f>
        <v>Lego Star Wars: The Force Awakens (PSV)</v>
      </c>
      <c r="N8940" t="str">
        <f t="shared" si="278"/>
        <v>Action-Adventure</v>
      </c>
      <c r="O8940" t="str">
        <f t="shared" si="279"/>
        <v>PSV</v>
      </c>
      <c r="P8940" s="2"/>
      <c r="Q8940" s="2"/>
      <c r="R8940"/>
      <c r="S8940"/>
      <c r="T8940"/>
      <c r="U8940"/>
      <c r="V8940"/>
      <c r="W8940"/>
      <c r="X8940"/>
      <c r="Y8940"/>
      <c r="Z8940"/>
    </row>
    <row r="8941" spans="1:26" x14ac:dyDescent="0.3">
      <c r="A8941" t="s">
        <v>1458</v>
      </c>
      <c r="B8941" t="s">
        <v>496</v>
      </c>
      <c r="C8941">
        <v>8.5</v>
      </c>
      <c r="D8941" t="s">
        <v>996</v>
      </c>
      <c r="E8941" t="s">
        <v>31</v>
      </c>
      <c r="F8941" t="s">
        <v>835</v>
      </c>
      <c r="G8941">
        <v>44.9</v>
      </c>
      <c r="H8941" s="1">
        <v>42549</v>
      </c>
      <c r="I8941" t="s">
        <v>1168</v>
      </c>
      <c r="J8941" t="s">
        <v>2376</v>
      </c>
      <c r="K8941" s="6">
        <v>3</v>
      </c>
      <c r="L8941" t="s">
        <v>996</v>
      </c>
      <c r="M8941" s="2" t="str">
        <f>Video_Game_Sales[[#This Row],[Title]] &amp; " (" &amp; Video_Game_Sales[[#This Row],[Console]] &amp; ")"</f>
        <v>Lego Star Wars: The Force Awakens (PSV)</v>
      </c>
      <c r="N8941" t="str">
        <f t="shared" si="278"/>
        <v>Action-Adventure</v>
      </c>
      <c r="O8941" t="str">
        <f t="shared" si="279"/>
        <v>PSV</v>
      </c>
      <c r="P8941" s="2"/>
      <c r="Q8941" s="2"/>
      <c r="R8941"/>
      <c r="S8941"/>
      <c r="T8941"/>
      <c r="U8941"/>
      <c r="V8941"/>
      <c r="W8941"/>
      <c r="X8941"/>
      <c r="Y8941"/>
      <c r="Z8941"/>
    </row>
    <row r="8942" spans="1:26" x14ac:dyDescent="0.3">
      <c r="A8942" t="s">
        <v>1443</v>
      </c>
      <c r="B8942" t="s">
        <v>496</v>
      </c>
      <c r="C8942">
        <v>8.5</v>
      </c>
      <c r="D8942" t="s">
        <v>59</v>
      </c>
      <c r="E8942" t="s">
        <v>704</v>
      </c>
      <c r="F8942" t="s">
        <v>979</v>
      </c>
      <c r="G8942">
        <v>19.899999999999999</v>
      </c>
      <c r="H8942" s="1">
        <v>43004</v>
      </c>
      <c r="I8942" t="s">
        <v>1162</v>
      </c>
      <c r="J8942" t="s">
        <v>2372</v>
      </c>
      <c r="K8942" s="6">
        <v>2</v>
      </c>
      <c r="L8942" t="s">
        <v>59</v>
      </c>
      <c r="M8942" s="2" t="str">
        <f>Video_Game_Sales[[#This Row],[Title]] &amp; " (" &amp; Video_Game_Sales[[#This Row],[Console]] &amp; ")"</f>
        <v>Danganronpa V3: Killing Harmony (PSV)</v>
      </c>
      <c r="N8942" t="str">
        <f t="shared" si="278"/>
        <v>Adventure</v>
      </c>
      <c r="O8942" t="str">
        <f t="shared" si="279"/>
        <v>PSV</v>
      </c>
      <c r="P8942" s="2"/>
      <c r="Q8942" s="2"/>
      <c r="R8942"/>
      <c r="S8942"/>
      <c r="T8942"/>
      <c r="U8942"/>
      <c r="V8942"/>
      <c r="W8942"/>
      <c r="X8942"/>
      <c r="Y8942"/>
      <c r="Z8942"/>
    </row>
    <row r="8943" spans="1:26" x14ac:dyDescent="0.3">
      <c r="A8943" t="s">
        <v>1443</v>
      </c>
      <c r="B8943" t="s">
        <v>496</v>
      </c>
      <c r="C8943">
        <v>8.5</v>
      </c>
      <c r="D8943" t="s">
        <v>59</v>
      </c>
      <c r="E8943" t="s">
        <v>704</v>
      </c>
      <c r="F8943" t="s">
        <v>979</v>
      </c>
      <c r="G8943">
        <v>19.899999999999999</v>
      </c>
      <c r="H8943" s="1">
        <v>43004</v>
      </c>
      <c r="I8943" t="s">
        <v>1162</v>
      </c>
      <c r="J8943" t="s">
        <v>2374</v>
      </c>
      <c r="K8943" s="6">
        <v>0.9</v>
      </c>
      <c r="L8943" t="s">
        <v>59</v>
      </c>
      <c r="M8943" s="2" t="str">
        <f>Video_Game_Sales[[#This Row],[Title]] &amp; " (" &amp; Video_Game_Sales[[#This Row],[Console]] &amp; ")"</f>
        <v>Danganronpa V3: Killing Harmony (PSV)</v>
      </c>
      <c r="N8943" t="str">
        <f t="shared" si="278"/>
        <v>Adventure</v>
      </c>
      <c r="O8943" t="str">
        <f t="shared" si="279"/>
        <v>PSV</v>
      </c>
      <c r="P8943" s="2"/>
      <c r="Q8943" s="2"/>
      <c r="R8943"/>
      <c r="S8943"/>
      <c r="T8943"/>
      <c r="U8943"/>
      <c r="V8943"/>
      <c r="W8943"/>
      <c r="X8943"/>
      <c r="Y8943"/>
      <c r="Z8943"/>
    </row>
    <row r="8944" spans="1:26" x14ac:dyDescent="0.3">
      <c r="A8944" t="s">
        <v>1443</v>
      </c>
      <c r="B8944" t="s">
        <v>496</v>
      </c>
      <c r="C8944">
        <v>8.5</v>
      </c>
      <c r="D8944" t="s">
        <v>59</v>
      </c>
      <c r="E8944" t="s">
        <v>704</v>
      </c>
      <c r="F8944" t="s">
        <v>979</v>
      </c>
      <c r="G8944">
        <v>19.899999999999999</v>
      </c>
      <c r="H8944" s="1">
        <v>43004</v>
      </c>
      <c r="I8944" t="s">
        <v>1162</v>
      </c>
      <c r="J8944" t="s">
        <v>2375</v>
      </c>
      <c r="K8944" s="6">
        <v>13</v>
      </c>
      <c r="L8944" t="s">
        <v>59</v>
      </c>
      <c r="M8944" s="2" t="str">
        <f>Video_Game_Sales[[#This Row],[Title]] &amp; " (" &amp; Video_Game_Sales[[#This Row],[Console]] &amp; ")"</f>
        <v>Danganronpa V3: Killing Harmony (PSV)</v>
      </c>
      <c r="N8944" t="str">
        <f t="shared" si="278"/>
        <v>Adventure</v>
      </c>
      <c r="O8944" t="str">
        <f t="shared" si="279"/>
        <v>PSV</v>
      </c>
      <c r="P8944" s="2"/>
      <c r="Q8944" s="2"/>
      <c r="R8944"/>
      <c r="S8944"/>
      <c r="T8944"/>
      <c r="U8944"/>
      <c r="V8944"/>
      <c r="W8944"/>
      <c r="X8944"/>
      <c r="Y8944"/>
      <c r="Z8944"/>
    </row>
    <row r="8945" spans="1:26" x14ac:dyDescent="0.3">
      <c r="A8945" t="s">
        <v>1443</v>
      </c>
      <c r="B8945" t="s">
        <v>496</v>
      </c>
      <c r="C8945">
        <v>8.5</v>
      </c>
      <c r="D8945" t="s">
        <v>59</v>
      </c>
      <c r="E8945" t="s">
        <v>704</v>
      </c>
      <c r="F8945" t="s">
        <v>979</v>
      </c>
      <c r="G8945">
        <v>19.899999999999999</v>
      </c>
      <c r="H8945" s="1">
        <v>43004</v>
      </c>
      <c r="I8945" t="s">
        <v>1162</v>
      </c>
      <c r="J8945" t="s">
        <v>2371</v>
      </c>
      <c r="K8945" s="6">
        <v>3</v>
      </c>
      <c r="L8945" t="s">
        <v>59</v>
      </c>
      <c r="M8945" s="2" t="str">
        <f>Video_Game_Sales[[#This Row],[Title]] &amp; " (" &amp; Video_Game_Sales[[#This Row],[Console]] &amp; ")"</f>
        <v>Danganronpa V3: Killing Harmony (PSV)</v>
      </c>
      <c r="N8945" t="str">
        <f t="shared" si="278"/>
        <v>Adventure</v>
      </c>
      <c r="O8945" t="str">
        <f t="shared" si="279"/>
        <v>PSV</v>
      </c>
      <c r="P8945" s="2"/>
      <c r="Q8945" s="2"/>
      <c r="R8945"/>
      <c r="S8945"/>
      <c r="T8945"/>
      <c r="U8945"/>
      <c r="V8945"/>
      <c r="W8945"/>
      <c r="X8945"/>
      <c r="Y8945"/>
      <c r="Z8945"/>
    </row>
    <row r="8946" spans="1:26" x14ac:dyDescent="0.3">
      <c r="A8946" t="s">
        <v>1443</v>
      </c>
      <c r="B8946" t="s">
        <v>496</v>
      </c>
      <c r="C8946">
        <v>8.5</v>
      </c>
      <c r="D8946" t="s">
        <v>59</v>
      </c>
      <c r="E8946" t="s">
        <v>704</v>
      </c>
      <c r="F8946" t="s">
        <v>979</v>
      </c>
      <c r="G8946">
        <v>19.899999999999999</v>
      </c>
      <c r="H8946" s="1">
        <v>43004</v>
      </c>
      <c r="I8946" t="s">
        <v>1162</v>
      </c>
      <c r="J8946" t="s">
        <v>2373</v>
      </c>
      <c r="K8946" s="6">
        <v>0.7</v>
      </c>
      <c r="L8946" t="s">
        <v>59</v>
      </c>
      <c r="M8946" s="2" t="str">
        <f>Video_Game_Sales[[#This Row],[Title]] &amp; " (" &amp; Video_Game_Sales[[#This Row],[Console]] &amp; ")"</f>
        <v>Danganronpa V3: Killing Harmony (PSV)</v>
      </c>
      <c r="N8946" t="str">
        <f t="shared" si="278"/>
        <v>Adventure</v>
      </c>
      <c r="O8946" t="str">
        <f t="shared" si="279"/>
        <v>PSV</v>
      </c>
      <c r="P8946" s="2"/>
      <c r="Q8946" s="2"/>
      <c r="R8946"/>
      <c r="S8946"/>
      <c r="T8946"/>
      <c r="U8946"/>
      <c r="V8946"/>
      <c r="W8946"/>
      <c r="X8946"/>
      <c r="Y8946"/>
      <c r="Z8946"/>
    </row>
    <row r="8947" spans="1:26" x14ac:dyDescent="0.3">
      <c r="A8947" t="s">
        <v>1443</v>
      </c>
      <c r="B8947" t="s">
        <v>496</v>
      </c>
      <c r="C8947">
        <v>8.5</v>
      </c>
      <c r="D8947" t="s">
        <v>59</v>
      </c>
      <c r="E8947" t="s">
        <v>704</v>
      </c>
      <c r="F8947" t="s">
        <v>979</v>
      </c>
      <c r="G8947">
        <v>19.899999999999999</v>
      </c>
      <c r="H8947" s="1">
        <v>43004</v>
      </c>
      <c r="I8947" t="s">
        <v>1162</v>
      </c>
      <c r="J8947" t="s">
        <v>2376</v>
      </c>
      <c r="K8947" s="6">
        <v>0.3</v>
      </c>
      <c r="L8947" t="s">
        <v>59</v>
      </c>
      <c r="M8947" s="2" t="str">
        <f>Video_Game_Sales[[#This Row],[Title]] &amp; " (" &amp; Video_Game_Sales[[#This Row],[Console]] &amp; ")"</f>
        <v>Danganronpa V3: Killing Harmony (PSV)</v>
      </c>
      <c r="N8947" t="str">
        <f t="shared" si="278"/>
        <v>Adventure</v>
      </c>
      <c r="O8947" t="str">
        <f t="shared" si="279"/>
        <v>PSV</v>
      </c>
      <c r="P8947" s="2"/>
      <c r="Q8947" s="2"/>
      <c r="R8947"/>
      <c r="S8947"/>
      <c r="T8947"/>
      <c r="U8947"/>
      <c r="V8947"/>
      <c r="W8947"/>
      <c r="X8947"/>
      <c r="Y8947"/>
      <c r="Z8947"/>
    </row>
    <row r="8948" spans="1:26" x14ac:dyDescent="0.3">
      <c r="A8948" t="s">
        <v>1369</v>
      </c>
      <c r="B8948" t="s">
        <v>496</v>
      </c>
      <c r="C8948">
        <v>7.9</v>
      </c>
      <c r="D8948" t="s">
        <v>53</v>
      </c>
      <c r="E8948" t="s">
        <v>287</v>
      </c>
      <c r="F8948" t="s">
        <v>24</v>
      </c>
      <c r="G8948">
        <v>27.8</v>
      </c>
      <c r="H8948" s="1">
        <v>42444</v>
      </c>
      <c r="I8948" t="s">
        <v>1436</v>
      </c>
      <c r="J8948" t="s">
        <v>2372</v>
      </c>
      <c r="K8948" s="6">
        <v>4</v>
      </c>
      <c r="L8948" t="s">
        <v>53</v>
      </c>
      <c r="M8948" s="2" t="str">
        <f>Video_Game_Sales[[#This Row],[Title]] &amp; " (" &amp; Video_Game_Sales[[#This Row],[Console]] &amp; ")"</f>
        <v>Senran Kagura: Estival Versus (PSV)</v>
      </c>
      <c r="N8948" t="str">
        <f t="shared" si="278"/>
        <v>Action</v>
      </c>
      <c r="O8948" t="str">
        <f t="shared" si="279"/>
        <v>PSV</v>
      </c>
      <c r="P8948" s="2"/>
      <c r="Q8948" s="2"/>
      <c r="R8948"/>
      <c r="S8948"/>
      <c r="T8948"/>
      <c r="U8948"/>
      <c r="V8948"/>
      <c r="W8948"/>
      <c r="X8948"/>
      <c r="Y8948"/>
      <c r="Z8948"/>
    </row>
    <row r="8949" spans="1:26" x14ac:dyDescent="0.3">
      <c r="A8949" t="s">
        <v>1369</v>
      </c>
      <c r="B8949" t="s">
        <v>496</v>
      </c>
      <c r="C8949">
        <v>7.9</v>
      </c>
      <c r="D8949" t="s">
        <v>53</v>
      </c>
      <c r="E8949" t="s">
        <v>287</v>
      </c>
      <c r="F8949" t="s">
        <v>24</v>
      </c>
      <c r="G8949">
        <v>27.8</v>
      </c>
      <c r="H8949" s="1">
        <v>42444</v>
      </c>
      <c r="I8949" t="s">
        <v>1436</v>
      </c>
      <c r="J8949" t="s">
        <v>2374</v>
      </c>
      <c r="K8949" s="6">
        <v>1.8</v>
      </c>
      <c r="L8949" t="s">
        <v>53</v>
      </c>
      <c r="M8949" s="2" t="str">
        <f>Video_Game_Sales[[#This Row],[Title]] &amp; " (" &amp; Video_Game_Sales[[#This Row],[Console]] &amp; ")"</f>
        <v>Senran Kagura: Estival Versus (PSV)</v>
      </c>
      <c r="N8949" t="str">
        <f t="shared" si="278"/>
        <v>Action</v>
      </c>
      <c r="O8949" t="str">
        <f t="shared" si="279"/>
        <v>PSV</v>
      </c>
      <c r="P8949" s="2"/>
      <c r="Q8949" s="2"/>
      <c r="R8949"/>
      <c r="S8949"/>
      <c r="T8949"/>
      <c r="U8949"/>
      <c r="V8949"/>
      <c r="W8949"/>
      <c r="X8949"/>
      <c r="Y8949"/>
      <c r="Z8949"/>
    </row>
    <row r="8950" spans="1:26" x14ac:dyDescent="0.3">
      <c r="A8950" t="s">
        <v>1369</v>
      </c>
      <c r="B8950" t="s">
        <v>496</v>
      </c>
      <c r="C8950">
        <v>7.9</v>
      </c>
      <c r="D8950" t="s">
        <v>53</v>
      </c>
      <c r="E8950" t="s">
        <v>287</v>
      </c>
      <c r="F8950" t="s">
        <v>24</v>
      </c>
      <c r="G8950">
        <v>27.8</v>
      </c>
      <c r="H8950" s="1">
        <v>42444</v>
      </c>
      <c r="I8950" t="s">
        <v>1436</v>
      </c>
      <c r="J8950" t="s">
        <v>2375</v>
      </c>
      <c r="K8950" s="6">
        <v>10</v>
      </c>
      <c r="L8950" t="s">
        <v>53</v>
      </c>
      <c r="M8950" s="2" t="str">
        <f>Video_Game_Sales[[#This Row],[Title]] &amp; " (" &amp; Video_Game_Sales[[#This Row],[Console]] &amp; ")"</f>
        <v>Senran Kagura: Estival Versus (PSV)</v>
      </c>
      <c r="N8950" t="str">
        <f t="shared" si="278"/>
        <v>Action</v>
      </c>
      <c r="O8950" t="str">
        <f t="shared" si="279"/>
        <v>PSV</v>
      </c>
      <c r="P8950" s="2"/>
      <c r="Q8950" s="2"/>
      <c r="R8950"/>
      <c r="S8950"/>
      <c r="T8950"/>
      <c r="U8950"/>
      <c r="V8950"/>
      <c r="W8950"/>
      <c r="X8950"/>
      <c r="Y8950"/>
      <c r="Z8950"/>
    </row>
    <row r="8951" spans="1:26" x14ac:dyDescent="0.3">
      <c r="A8951" t="s">
        <v>1369</v>
      </c>
      <c r="B8951" t="s">
        <v>496</v>
      </c>
      <c r="C8951">
        <v>7.9</v>
      </c>
      <c r="D8951" t="s">
        <v>53</v>
      </c>
      <c r="E8951" t="s">
        <v>287</v>
      </c>
      <c r="F8951" t="s">
        <v>24</v>
      </c>
      <c r="G8951">
        <v>27.8</v>
      </c>
      <c r="H8951" s="1">
        <v>42444</v>
      </c>
      <c r="I8951" t="s">
        <v>1436</v>
      </c>
      <c r="J8951" t="s">
        <v>2371</v>
      </c>
      <c r="K8951" s="6">
        <v>9</v>
      </c>
      <c r="L8951" t="s">
        <v>53</v>
      </c>
      <c r="M8951" s="2" t="str">
        <f>Video_Game_Sales[[#This Row],[Title]] &amp; " (" &amp; Video_Game_Sales[[#This Row],[Console]] &amp; ")"</f>
        <v>Senran Kagura: Estival Versus (PSV)</v>
      </c>
      <c r="N8951" t="str">
        <f t="shared" si="278"/>
        <v>Action</v>
      </c>
      <c r="O8951" t="str">
        <f t="shared" si="279"/>
        <v>PSV</v>
      </c>
      <c r="P8951" s="2"/>
      <c r="Q8951" s="2"/>
      <c r="R8951"/>
      <c r="S8951"/>
      <c r="T8951"/>
      <c r="U8951"/>
      <c r="V8951"/>
      <c r="W8951"/>
      <c r="X8951"/>
      <c r="Y8951"/>
      <c r="Z8951"/>
    </row>
    <row r="8952" spans="1:26" x14ac:dyDescent="0.3">
      <c r="A8952" t="s">
        <v>1369</v>
      </c>
      <c r="B8952" t="s">
        <v>496</v>
      </c>
      <c r="C8952">
        <v>7.9</v>
      </c>
      <c r="D8952" t="s">
        <v>53</v>
      </c>
      <c r="E8952" t="s">
        <v>287</v>
      </c>
      <c r="F8952" t="s">
        <v>24</v>
      </c>
      <c r="G8952">
        <v>27.8</v>
      </c>
      <c r="H8952" s="1">
        <v>42444</v>
      </c>
      <c r="I8952" t="s">
        <v>1436</v>
      </c>
      <c r="J8952" t="s">
        <v>2373</v>
      </c>
      <c r="K8952" s="6">
        <v>2.1</v>
      </c>
      <c r="L8952" t="s">
        <v>53</v>
      </c>
      <c r="M8952" s="2" t="str">
        <f>Video_Game_Sales[[#This Row],[Title]] &amp; " (" &amp; Video_Game_Sales[[#This Row],[Console]] &amp; ")"</f>
        <v>Senran Kagura: Estival Versus (PSV)</v>
      </c>
      <c r="N8952" t="str">
        <f t="shared" si="278"/>
        <v>Action</v>
      </c>
      <c r="O8952" t="str">
        <f t="shared" si="279"/>
        <v>PSV</v>
      </c>
      <c r="P8952" s="2"/>
      <c r="Q8952" s="2"/>
      <c r="R8952"/>
      <c r="S8952"/>
      <c r="T8952"/>
      <c r="U8952"/>
      <c r="V8952"/>
      <c r="W8952"/>
      <c r="X8952"/>
      <c r="Y8952"/>
      <c r="Z8952"/>
    </row>
    <row r="8953" spans="1:26" x14ac:dyDescent="0.3">
      <c r="A8953" t="s">
        <v>1369</v>
      </c>
      <c r="B8953" t="s">
        <v>496</v>
      </c>
      <c r="C8953">
        <v>7.9</v>
      </c>
      <c r="D8953" t="s">
        <v>53</v>
      </c>
      <c r="E8953" t="s">
        <v>287</v>
      </c>
      <c r="F8953" t="s">
        <v>24</v>
      </c>
      <c r="G8953">
        <v>27.8</v>
      </c>
      <c r="H8953" s="1">
        <v>42444</v>
      </c>
      <c r="I8953" t="s">
        <v>1436</v>
      </c>
      <c r="J8953" t="s">
        <v>2376</v>
      </c>
      <c r="K8953" s="6">
        <v>0.9</v>
      </c>
      <c r="L8953" t="s">
        <v>53</v>
      </c>
      <c r="M8953" s="2" t="str">
        <f>Video_Game_Sales[[#This Row],[Title]] &amp; " (" &amp; Video_Game_Sales[[#This Row],[Console]] &amp; ")"</f>
        <v>Senran Kagura: Estival Versus (PSV)</v>
      </c>
      <c r="N8953" t="str">
        <f t="shared" si="278"/>
        <v>Action</v>
      </c>
      <c r="O8953" t="str">
        <f t="shared" si="279"/>
        <v>PSV</v>
      </c>
      <c r="P8953" s="2"/>
      <c r="Q8953" s="2"/>
      <c r="R8953"/>
      <c r="S8953"/>
      <c r="T8953"/>
      <c r="U8953"/>
      <c r="V8953"/>
      <c r="W8953"/>
      <c r="X8953"/>
      <c r="Y8953"/>
      <c r="Z8953"/>
    </row>
    <row r="8954" spans="1:26" x14ac:dyDescent="0.3">
      <c r="A8954" t="s">
        <v>1270</v>
      </c>
      <c r="B8954" t="s">
        <v>496</v>
      </c>
      <c r="C8954">
        <v>5</v>
      </c>
      <c r="D8954" t="s">
        <v>53</v>
      </c>
      <c r="E8954" t="s">
        <v>287</v>
      </c>
      <c r="F8954" t="s">
        <v>222</v>
      </c>
      <c r="G8954">
        <v>21.8</v>
      </c>
      <c r="H8954" s="1">
        <v>41863</v>
      </c>
      <c r="I8954" t="s">
        <v>1418</v>
      </c>
      <c r="J8954" t="s">
        <v>2372</v>
      </c>
      <c r="K8954" s="6">
        <v>4</v>
      </c>
      <c r="L8954" t="s">
        <v>53</v>
      </c>
      <c r="M8954" s="2" t="str">
        <f>Video_Game_Sales[[#This Row],[Title]] &amp; " (" &amp; Video_Game_Sales[[#This Row],[Console]] &amp; ")"</f>
        <v>Akiba's Trip: Undead &amp; Undressed (PSV)</v>
      </c>
      <c r="N8954" t="str">
        <f t="shared" si="278"/>
        <v>Action</v>
      </c>
      <c r="O8954" t="str">
        <f t="shared" si="279"/>
        <v>PSV</v>
      </c>
      <c r="P8954" s="2"/>
      <c r="Q8954" s="2"/>
      <c r="R8954"/>
      <c r="S8954"/>
      <c r="T8954"/>
      <c r="U8954"/>
      <c r="V8954"/>
      <c r="W8954"/>
      <c r="X8954"/>
      <c r="Y8954"/>
      <c r="Z8954"/>
    </row>
    <row r="8955" spans="1:26" x14ac:dyDescent="0.3">
      <c r="A8955" t="s">
        <v>1270</v>
      </c>
      <c r="B8955" t="s">
        <v>496</v>
      </c>
      <c r="C8955">
        <v>5</v>
      </c>
      <c r="D8955" t="s">
        <v>53</v>
      </c>
      <c r="E8955" t="s">
        <v>287</v>
      </c>
      <c r="F8955" t="s">
        <v>222</v>
      </c>
      <c r="G8955">
        <v>21.8</v>
      </c>
      <c r="H8955" s="1">
        <v>41863</v>
      </c>
      <c r="I8955" t="s">
        <v>1418</v>
      </c>
      <c r="J8955" t="s">
        <v>2374</v>
      </c>
      <c r="K8955" s="6">
        <v>1.8</v>
      </c>
      <c r="L8955" t="s">
        <v>53</v>
      </c>
      <c r="M8955" s="2" t="str">
        <f>Video_Game_Sales[[#This Row],[Title]] &amp; " (" &amp; Video_Game_Sales[[#This Row],[Console]] &amp; ")"</f>
        <v>Akiba's Trip: Undead &amp; Undressed (PSV)</v>
      </c>
      <c r="N8955" t="str">
        <f t="shared" si="278"/>
        <v>Action</v>
      </c>
      <c r="O8955" t="str">
        <f t="shared" si="279"/>
        <v>PSV</v>
      </c>
      <c r="P8955" s="2"/>
      <c r="Q8955" s="2"/>
      <c r="R8955"/>
      <c r="S8955"/>
      <c r="T8955"/>
      <c r="U8955"/>
      <c r="V8955"/>
      <c r="W8955"/>
      <c r="X8955"/>
      <c r="Y8955"/>
      <c r="Z8955"/>
    </row>
    <row r="8956" spans="1:26" x14ac:dyDescent="0.3">
      <c r="A8956" t="s">
        <v>1270</v>
      </c>
      <c r="B8956" t="s">
        <v>496</v>
      </c>
      <c r="C8956">
        <v>5</v>
      </c>
      <c r="D8956" t="s">
        <v>53</v>
      </c>
      <c r="E8956" t="s">
        <v>287</v>
      </c>
      <c r="F8956" t="s">
        <v>222</v>
      </c>
      <c r="G8956">
        <v>21.8</v>
      </c>
      <c r="H8956" s="1">
        <v>41863</v>
      </c>
      <c r="I8956" t="s">
        <v>1418</v>
      </c>
      <c r="J8956" t="s">
        <v>2375</v>
      </c>
      <c r="K8956" s="6">
        <v>8</v>
      </c>
      <c r="L8956" t="s">
        <v>53</v>
      </c>
      <c r="M8956" s="2" t="str">
        <f>Video_Game_Sales[[#This Row],[Title]] &amp; " (" &amp; Video_Game_Sales[[#This Row],[Console]] &amp; ")"</f>
        <v>Akiba's Trip: Undead &amp; Undressed (PSV)</v>
      </c>
      <c r="N8956" t="str">
        <f t="shared" si="278"/>
        <v>Action</v>
      </c>
      <c r="O8956" t="str">
        <f t="shared" si="279"/>
        <v>PSV</v>
      </c>
      <c r="P8956" s="2"/>
      <c r="Q8956" s="2"/>
      <c r="R8956"/>
      <c r="S8956"/>
      <c r="T8956"/>
      <c r="U8956"/>
      <c r="V8956"/>
      <c r="W8956"/>
      <c r="X8956"/>
      <c r="Y8956"/>
      <c r="Z8956"/>
    </row>
    <row r="8957" spans="1:26" x14ac:dyDescent="0.3">
      <c r="A8957" t="s">
        <v>1270</v>
      </c>
      <c r="B8957" t="s">
        <v>496</v>
      </c>
      <c r="C8957">
        <v>5</v>
      </c>
      <c r="D8957" t="s">
        <v>53</v>
      </c>
      <c r="E8957" t="s">
        <v>287</v>
      </c>
      <c r="F8957" t="s">
        <v>222</v>
      </c>
      <c r="G8957">
        <v>21.8</v>
      </c>
      <c r="H8957" s="1">
        <v>41863</v>
      </c>
      <c r="I8957" t="s">
        <v>1418</v>
      </c>
      <c r="J8957" t="s">
        <v>2371</v>
      </c>
      <c r="K8957" s="6">
        <v>6</v>
      </c>
      <c r="L8957" t="s">
        <v>53</v>
      </c>
      <c r="M8957" s="2" t="str">
        <f>Video_Game_Sales[[#This Row],[Title]] &amp; " (" &amp; Video_Game_Sales[[#This Row],[Console]] &amp; ")"</f>
        <v>Akiba's Trip: Undead &amp; Undressed (PSV)</v>
      </c>
      <c r="N8957" t="str">
        <f t="shared" si="278"/>
        <v>Action</v>
      </c>
      <c r="O8957" t="str">
        <f t="shared" si="279"/>
        <v>PSV</v>
      </c>
      <c r="P8957" s="2"/>
      <c r="Q8957" s="2"/>
      <c r="R8957"/>
      <c r="S8957"/>
      <c r="T8957"/>
      <c r="U8957"/>
      <c r="V8957"/>
      <c r="W8957"/>
      <c r="X8957"/>
      <c r="Y8957"/>
      <c r="Z8957"/>
    </row>
    <row r="8958" spans="1:26" x14ac:dyDescent="0.3">
      <c r="A8958" t="s">
        <v>1270</v>
      </c>
      <c r="B8958" t="s">
        <v>496</v>
      </c>
      <c r="C8958">
        <v>5</v>
      </c>
      <c r="D8958" t="s">
        <v>53</v>
      </c>
      <c r="E8958" t="s">
        <v>287</v>
      </c>
      <c r="F8958" t="s">
        <v>222</v>
      </c>
      <c r="G8958">
        <v>21.8</v>
      </c>
      <c r="H8958" s="1">
        <v>41863</v>
      </c>
      <c r="I8958" t="s">
        <v>1418</v>
      </c>
      <c r="J8958" t="s">
        <v>2373</v>
      </c>
      <c r="K8958" s="6">
        <v>1.4</v>
      </c>
      <c r="L8958" t="s">
        <v>53</v>
      </c>
      <c r="M8958" s="2" t="str">
        <f>Video_Game_Sales[[#This Row],[Title]] &amp; " (" &amp; Video_Game_Sales[[#This Row],[Console]] &amp; ")"</f>
        <v>Akiba's Trip: Undead &amp; Undressed (PSV)</v>
      </c>
      <c r="N8958" t="str">
        <f t="shared" si="278"/>
        <v>Action</v>
      </c>
      <c r="O8958" t="str">
        <f t="shared" si="279"/>
        <v>PSV</v>
      </c>
      <c r="P8958" s="2"/>
      <c r="Q8958" s="2"/>
      <c r="R8958"/>
      <c r="S8958"/>
      <c r="T8958"/>
      <c r="U8958"/>
      <c r="V8958"/>
      <c r="W8958"/>
      <c r="X8958"/>
      <c r="Y8958"/>
      <c r="Z8958"/>
    </row>
    <row r="8959" spans="1:26" x14ac:dyDescent="0.3">
      <c r="A8959" t="s">
        <v>1270</v>
      </c>
      <c r="B8959" t="s">
        <v>496</v>
      </c>
      <c r="C8959">
        <v>5</v>
      </c>
      <c r="D8959" t="s">
        <v>53</v>
      </c>
      <c r="E8959" t="s">
        <v>287</v>
      </c>
      <c r="F8959" t="s">
        <v>222</v>
      </c>
      <c r="G8959">
        <v>21.8</v>
      </c>
      <c r="H8959" s="1">
        <v>41863</v>
      </c>
      <c r="I8959" t="s">
        <v>1418</v>
      </c>
      <c r="J8959" t="s">
        <v>2376</v>
      </c>
      <c r="K8959" s="6">
        <v>0.6</v>
      </c>
      <c r="L8959" t="s">
        <v>53</v>
      </c>
      <c r="M8959" s="2" t="str">
        <f>Video_Game_Sales[[#This Row],[Title]] &amp; " (" &amp; Video_Game_Sales[[#This Row],[Console]] &amp; ")"</f>
        <v>Akiba's Trip: Undead &amp; Undressed (PSV)</v>
      </c>
      <c r="N8959" t="str">
        <f t="shared" si="278"/>
        <v>Action</v>
      </c>
      <c r="O8959" t="str">
        <f t="shared" si="279"/>
        <v>PSV</v>
      </c>
      <c r="P8959" s="2"/>
      <c r="Q8959" s="2"/>
      <c r="R8959"/>
      <c r="S8959"/>
      <c r="T8959"/>
      <c r="U8959"/>
      <c r="V8959"/>
      <c r="W8959"/>
      <c r="X8959"/>
      <c r="Y8959"/>
      <c r="Z8959"/>
    </row>
    <row r="8960" spans="1:26" x14ac:dyDescent="0.3">
      <c r="A8960" t="s">
        <v>1376</v>
      </c>
      <c r="B8960" t="s">
        <v>496</v>
      </c>
      <c r="C8960">
        <v>5.3</v>
      </c>
      <c r="D8960" t="s">
        <v>996</v>
      </c>
      <c r="E8960" t="s">
        <v>14</v>
      </c>
      <c r="F8960" t="s">
        <v>636</v>
      </c>
      <c r="G8960">
        <v>25.8</v>
      </c>
      <c r="H8960" s="1">
        <v>41828</v>
      </c>
      <c r="I8960" t="s">
        <v>1234</v>
      </c>
      <c r="J8960" t="s">
        <v>2372</v>
      </c>
      <c r="K8960" s="6">
        <v>4</v>
      </c>
      <c r="L8960" t="s">
        <v>996</v>
      </c>
      <c r="M8960" s="2" t="str">
        <f>Video_Game_Sales[[#This Row],[Title]] &amp; " (" &amp; Video_Game_Sales[[#This Row],[Console]] &amp; ")"</f>
        <v>One Piece Unlimited World: Red (PSV)</v>
      </c>
      <c r="N8960" t="str">
        <f t="shared" si="278"/>
        <v>Action-Adventure</v>
      </c>
      <c r="O8960" t="str">
        <f t="shared" si="279"/>
        <v>PSV</v>
      </c>
      <c r="P8960" s="2"/>
      <c r="Q8960" s="2"/>
      <c r="R8960"/>
      <c r="S8960"/>
      <c r="T8960"/>
      <c r="U8960"/>
      <c r="V8960"/>
      <c r="W8960"/>
      <c r="X8960"/>
      <c r="Y8960"/>
      <c r="Z8960"/>
    </row>
    <row r="8961" spans="1:26" x14ac:dyDescent="0.3">
      <c r="A8961" t="s">
        <v>1376</v>
      </c>
      <c r="B8961" t="s">
        <v>496</v>
      </c>
      <c r="C8961">
        <v>5.3</v>
      </c>
      <c r="D8961" t="s">
        <v>996</v>
      </c>
      <c r="E8961" t="s">
        <v>14</v>
      </c>
      <c r="F8961" t="s">
        <v>636</v>
      </c>
      <c r="G8961">
        <v>25.8</v>
      </c>
      <c r="H8961" s="1">
        <v>41828</v>
      </c>
      <c r="I8961" t="s">
        <v>1234</v>
      </c>
      <c r="J8961" t="s">
        <v>2374</v>
      </c>
      <c r="K8961" s="6">
        <v>1.8</v>
      </c>
      <c r="L8961" t="s">
        <v>996</v>
      </c>
      <c r="M8961" s="2" t="str">
        <f>Video_Game_Sales[[#This Row],[Title]] &amp; " (" &amp; Video_Game_Sales[[#This Row],[Console]] &amp; ")"</f>
        <v>One Piece Unlimited World: Red (PSV)</v>
      </c>
      <c r="N8961" t="str">
        <f t="shared" si="278"/>
        <v>Action-Adventure</v>
      </c>
      <c r="O8961" t="str">
        <f t="shared" si="279"/>
        <v>PSV</v>
      </c>
      <c r="P8961" s="2"/>
      <c r="Q8961" s="2"/>
      <c r="R8961"/>
      <c r="S8961"/>
      <c r="T8961"/>
      <c r="U8961"/>
      <c r="V8961"/>
      <c r="W8961"/>
      <c r="X8961"/>
      <c r="Y8961"/>
      <c r="Z8961"/>
    </row>
    <row r="8962" spans="1:26" x14ac:dyDescent="0.3">
      <c r="A8962" t="s">
        <v>1376</v>
      </c>
      <c r="B8962" t="s">
        <v>496</v>
      </c>
      <c r="C8962">
        <v>5.3</v>
      </c>
      <c r="D8962" t="s">
        <v>996</v>
      </c>
      <c r="E8962" t="s">
        <v>14</v>
      </c>
      <c r="F8962" t="s">
        <v>636</v>
      </c>
      <c r="G8962">
        <v>25.8</v>
      </c>
      <c r="H8962" s="1">
        <v>41828</v>
      </c>
      <c r="I8962" t="s">
        <v>1234</v>
      </c>
      <c r="J8962" t="s">
        <v>2375</v>
      </c>
      <c r="K8962" s="6">
        <v>4</v>
      </c>
      <c r="L8962" t="s">
        <v>996</v>
      </c>
      <c r="M8962" s="2" t="str">
        <f>Video_Game_Sales[[#This Row],[Title]] &amp; " (" &amp; Video_Game_Sales[[#This Row],[Console]] &amp; ")"</f>
        <v>One Piece Unlimited World: Red (PSV)</v>
      </c>
      <c r="N8962" t="str">
        <f t="shared" ref="N8962:N9025" si="280">IF(OR(D8962="Music", D8962="MMO", D8962="Party", D8962="Sandbox", D8962="Visual Novel"), "Others", D8962)</f>
        <v>Action-Adventure</v>
      </c>
      <c r="O8962" t="str">
        <f t="shared" ref="O8962:O9025" si="281">IF(OR(B8962="3DS", B8962="DC", B8962="DS", B8962="GB", B8962="GBA",B8962="GC",B8962="GEN",B8962="N64",B8962="NES",B8962="SAT",B8962="SNES",B8962="Wii",B8962="WiiU",B8962="GBC",B8962="PSN"), "Others", B8962)</f>
        <v>PSV</v>
      </c>
      <c r="P8962" s="2"/>
      <c r="Q8962" s="2"/>
      <c r="R8962"/>
      <c r="S8962"/>
      <c r="T8962"/>
      <c r="U8962"/>
      <c r="V8962"/>
      <c r="W8962"/>
      <c r="X8962"/>
      <c r="Y8962"/>
      <c r="Z8962"/>
    </row>
    <row r="8963" spans="1:26" x14ac:dyDescent="0.3">
      <c r="A8963" t="s">
        <v>1376</v>
      </c>
      <c r="B8963" t="s">
        <v>496</v>
      </c>
      <c r="C8963">
        <v>5.3</v>
      </c>
      <c r="D8963" t="s">
        <v>996</v>
      </c>
      <c r="E8963" t="s">
        <v>14</v>
      </c>
      <c r="F8963" t="s">
        <v>636</v>
      </c>
      <c r="G8963">
        <v>25.8</v>
      </c>
      <c r="H8963" s="1">
        <v>41828</v>
      </c>
      <c r="I8963" t="s">
        <v>1234</v>
      </c>
      <c r="J8963" t="s">
        <v>2371</v>
      </c>
      <c r="K8963" s="6">
        <v>12</v>
      </c>
      <c r="L8963" t="s">
        <v>996</v>
      </c>
      <c r="M8963" s="2" t="str">
        <f>Video_Game_Sales[[#This Row],[Title]] &amp; " (" &amp; Video_Game_Sales[[#This Row],[Console]] &amp; ")"</f>
        <v>One Piece Unlimited World: Red (PSV)</v>
      </c>
      <c r="N8963" t="str">
        <f t="shared" si="280"/>
        <v>Action-Adventure</v>
      </c>
      <c r="O8963" t="str">
        <f t="shared" si="281"/>
        <v>PSV</v>
      </c>
      <c r="P8963" s="2"/>
      <c r="Q8963" s="2"/>
      <c r="R8963"/>
      <c r="S8963"/>
      <c r="T8963"/>
      <c r="U8963"/>
      <c r="V8963"/>
      <c r="W8963"/>
      <c r="X8963"/>
      <c r="Y8963"/>
      <c r="Z8963"/>
    </row>
    <row r="8964" spans="1:26" x14ac:dyDescent="0.3">
      <c r="A8964" t="s">
        <v>1376</v>
      </c>
      <c r="B8964" t="s">
        <v>496</v>
      </c>
      <c r="C8964">
        <v>5.3</v>
      </c>
      <c r="D8964" t="s">
        <v>996</v>
      </c>
      <c r="E8964" t="s">
        <v>14</v>
      </c>
      <c r="F8964" t="s">
        <v>636</v>
      </c>
      <c r="G8964">
        <v>25.8</v>
      </c>
      <c r="H8964" s="1">
        <v>41828</v>
      </c>
      <c r="I8964" t="s">
        <v>1234</v>
      </c>
      <c r="J8964" t="s">
        <v>2373</v>
      </c>
      <c r="K8964" s="6">
        <v>2.8</v>
      </c>
      <c r="L8964" t="s">
        <v>996</v>
      </c>
      <c r="M8964" s="2" t="str">
        <f>Video_Game_Sales[[#This Row],[Title]] &amp; " (" &amp; Video_Game_Sales[[#This Row],[Console]] &amp; ")"</f>
        <v>One Piece Unlimited World: Red (PSV)</v>
      </c>
      <c r="N8964" t="str">
        <f t="shared" si="280"/>
        <v>Action-Adventure</v>
      </c>
      <c r="O8964" t="str">
        <f t="shared" si="281"/>
        <v>PSV</v>
      </c>
      <c r="P8964" s="2"/>
      <c r="Q8964" s="2"/>
      <c r="R8964"/>
      <c r="S8964"/>
      <c r="T8964"/>
      <c r="U8964"/>
      <c r="V8964"/>
      <c r="W8964"/>
      <c r="X8964"/>
      <c r="Y8964"/>
      <c r="Z8964"/>
    </row>
    <row r="8965" spans="1:26" x14ac:dyDescent="0.3">
      <c r="A8965" t="s">
        <v>1376</v>
      </c>
      <c r="B8965" t="s">
        <v>496</v>
      </c>
      <c r="C8965">
        <v>5.3</v>
      </c>
      <c r="D8965" t="s">
        <v>996</v>
      </c>
      <c r="E8965" t="s">
        <v>14</v>
      </c>
      <c r="F8965" t="s">
        <v>636</v>
      </c>
      <c r="G8965">
        <v>25.8</v>
      </c>
      <c r="H8965" s="1">
        <v>41828</v>
      </c>
      <c r="I8965" t="s">
        <v>1234</v>
      </c>
      <c r="J8965" t="s">
        <v>2376</v>
      </c>
      <c r="K8965" s="6">
        <v>1.2</v>
      </c>
      <c r="L8965" t="s">
        <v>996</v>
      </c>
      <c r="M8965" s="2" t="str">
        <f>Video_Game_Sales[[#This Row],[Title]] &amp; " (" &amp; Video_Game_Sales[[#This Row],[Console]] &amp; ")"</f>
        <v>One Piece Unlimited World: Red (PSV)</v>
      </c>
      <c r="N8965" t="str">
        <f t="shared" si="280"/>
        <v>Action-Adventure</v>
      </c>
      <c r="O8965" t="str">
        <f t="shared" si="281"/>
        <v>PSV</v>
      </c>
      <c r="P8965" s="2"/>
      <c r="Q8965" s="2"/>
      <c r="R8965"/>
      <c r="S8965"/>
      <c r="T8965"/>
      <c r="U8965"/>
      <c r="V8965"/>
      <c r="W8965"/>
      <c r="X8965"/>
      <c r="Y8965"/>
      <c r="Z8965"/>
    </row>
    <row r="8966" spans="1:26" x14ac:dyDescent="0.3">
      <c r="A8966" t="s">
        <v>1178</v>
      </c>
      <c r="B8966" t="s">
        <v>496</v>
      </c>
      <c r="C8966">
        <v>5.3</v>
      </c>
      <c r="D8966" t="s">
        <v>53</v>
      </c>
      <c r="E8966" t="s">
        <v>16</v>
      </c>
      <c r="F8966" t="s">
        <v>308</v>
      </c>
      <c r="G8966">
        <v>21.9</v>
      </c>
      <c r="H8966" s="1">
        <v>41723</v>
      </c>
      <c r="I8966" t="s">
        <v>1195</v>
      </c>
      <c r="J8966" t="s">
        <v>2372</v>
      </c>
      <c r="K8966" s="6">
        <v>2</v>
      </c>
      <c r="L8966" t="s">
        <v>53</v>
      </c>
      <c r="M8966" s="2" t="str">
        <f>Video_Game_Sales[[#This Row],[Title]] &amp; " (" &amp; Video_Game_Sales[[#This Row],[Console]] &amp; ")"</f>
        <v>Deception IV: Blood Ties (PSV)</v>
      </c>
      <c r="N8966" t="str">
        <f t="shared" si="280"/>
        <v>Action</v>
      </c>
      <c r="O8966" t="str">
        <f t="shared" si="281"/>
        <v>PSV</v>
      </c>
      <c r="P8966" s="2"/>
      <c r="Q8966" s="2"/>
      <c r="R8966"/>
      <c r="S8966"/>
      <c r="T8966"/>
      <c r="U8966"/>
      <c r="V8966"/>
      <c r="W8966"/>
      <c r="X8966"/>
      <c r="Y8966"/>
      <c r="Z8966"/>
    </row>
    <row r="8967" spans="1:26" x14ac:dyDescent="0.3">
      <c r="A8967" t="s">
        <v>1178</v>
      </c>
      <c r="B8967" t="s">
        <v>496</v>
      </c>
      <c r="C8967">
        <v>5.3</v>
      </c>
      <c r="D8967" t="s">
        <v>53</v>
      </c>
      <c r="E8967" t="s">
        <v>16</v>
      </c>
      <c r="F8967" t="s">
        <v>308</v>
      </c>
      <c r="G8967">
        <v>21.9</v>
      </c>
      <c r="H8967" s="1">
        <v>41723</v>
      </c>
      <c r="I8967" t="s">
        <v>1195</v>
      </c>
      <c r="J8967" t="s">
        <v>2374</v>
      </c>
      <c r="K8967" s="6">
        <v>0.9</v>
      </c>
      <c r="L8967" t="s">
        <v>53</v>
      </c>
      <c r="M8967" s="2" t="str">
        <f>Video_Game_Sales[[#This Row],[Title]] &amp; " (" &amp; Video_Game_Sales[[#This Row],[Console]] &amp; ")"</f>
        <v>Deception IV: Blood Ties (PSV)</v>
      </c>
      <c r="N8967" t="str">
        <f t="shared" si="280"/>
        <v>Action</v>
      </c>
      <c r="O8967" t="str">
        <f t="shared" si="281"/>
        <v>PSV</v>
      </c>
      <c r="P8967" s="2"/>
      <c r="Q8967" s="2"/>
      <c r="R8967"/>
      <c r="S8967"/>
      <c r="T8967"/>
      <c r="U8967"/>
      <c r="V8967"/>
      <c r="W8967"/>
      <c r="X8967"/>
      <c r="Y8967"/>
      <c r="Z8967"/>
    </row>
    <row r="8968" spans="1:26" x14ac:dyDescent="0.3">
      <c r="A8968" t="s">
        <v>1178</v>
      </c>
      <c r="B8968" t="s">
        <v>496</v>
      </c>
      <c r="C8968">
        <v>5.3</v>
      </c>
      <c r="D8968" t="s">
        <v>53</v>
      </c>
      <c r="E8968" t="s">
        <v>16</v>
      </c>
      <c r="F8968" t="s">
        <v>308</v>
      </c>
      <c r="G8968">
        <v>21.9</v>
      </c>
      <c r="H8968" s="1">
        <v>41723</v>
      </c>
      <c r="I8968" t="s">
        <v>1195</v>
      </c>
      <c r="J8968" t="s">
        <v>2375</v>
      </c>
      <c r="K8968" s="6">
        <v>7</v>
      </c>
      <c r="L8968" t="s">
        <v>53</v>
      </c>
      <c r="M8968" s="2" t="str">
        <f>Video_Game_Sales[[#This Row],[Title]] &amp; " (" &amp; Video_Game_Sales[[#This Row],[Console]] &amp; ")"</f>
        <v>Deception IV: Blood Ties (PSV)</v>
      </c>
      <c r="N8968" t="str">
        <f t="shared" si="280"/>
        <v>Action</v>
      </c>
      <c r="O8968" t="str">
        <f t="shared" si="281"/>
        <v>PSV</v>
      </c>
      <c r="P8968" s="2"/>
      <c r="Q8968" s="2"/>
      <c r="R8968"/>
      <c r="S8968"/>
      <c r="T8968"/>
      <c r="U8968"/>
      <c r="V8968"/>
      <c r="W8968"/>
      <c r="X8968"/>
      <c r="Y8968"/>
      <c r="Z8968"/>
    </row>
    <row r="8969" spans="1:26" x14ac:dyDescent="0.3">
      <c r="A8969" t="s">
        <v>1178</v>
      </c>
      <c r="B8969" t="s">
        <v>496</v>
      </c>
      <c r="C8969">
        <v>5.3</v>
      </c>
      <c r="D8969" t="s">
        <v>53</v>
      </c>
      <c r="E8969" t="s">
        <v>16</v>
      </c>
      <c r="F8969" t="s">
        <v>308</v>
      </c>
      <c r="G8969">
        <v>21.9</v>
      </c>
      <c r="H8969" s="1">
        <v>41723</v>
      </c>
      <c r="I8969" t="s">
        <v>1195</v>
      </c>
      <c r="J8969" t="s">
        <v>2371</v>
      </c>
      <c r="K8969" s="6">
        <v>9</v>
      </c>
      <c r="L8969" t="s">
        <v>53</v>
      </c>
      <c r="M8969" s="2" t="str">
        <f>Video_Game_Sales[[#This Row],[Title]] &amp; " (" &amp; Video_Game_Sales[[#This Row],[Console]] &amp; ")"</f>
        <v>Deception IV: Blood Ties (PSV)</v>
      </c>
      <c r="N8969" t="str">
        <f t="shared" si="280"/>
        <v>Action</v>
      </c>
      <c r="O8969" t="str">
        <f t="shared" si="281"/>
        <v>PSV</v>
      </c>
      <c r="P8969" s="2"/>
      <c r="Q8969" s="2"/>
      <c r="R8969"/>
      <c r="S8969"/>
      <c r="T8969"/>
      <c r="U8969"/>
      <c r="V8969"/>
      <c r="W8969"/>
      <c r="X8969"/>
      <c r="Y8969"/>
      <c r="Z8969"/>
    </row>
    <row r="8970" spans="1:26" x14ac:dyDescent="0.3">
      <c r="A8970" t="s">
        <v>1178</v>
      </c>
      <c r="B8970" t="s">
        <v>496</v>
      </c>
      <c r="C8970">
        <v>5.3</v>
      </c>
      <c r="D8970" t="s">
        <v>53</v>
      </c>
      <c r="E8970" t="s">
        <v>16</v>
      </c>
      <c r="F8970" t="s">
        <v>308</v>
      </c>
      <c r="G8970">
        <v>21.9</v>
      </c>
      <c r="H8970" s="1">
        <v>41723</v>
      </c>
      <c r="I8970" t="s">
        <v>1195</v>
      </c>
      <c r="J8970" t="s">
        <v>2373</v>
      </c>
      <c r="K8970" s="6">
        <v>2.1</v>
      </c>
      <c r="L8970" t="s">
        <v>53</v>
      </c>
      <c r="M8970" s="2" t="str">
        <f>Video_Game_Sales[[#This Row],[Title]] &amp; " (" &amp; Video_Game_Sales[[#This Row],[Console]] &amp; ")"</f>
        <v>Deception IV: Blood Ties (PSV)</v>
      </c>
      <c r="N8970" t="str">
        <f t="shared" si="280"/>
        <v>Action</v>
      </c>
      <c r="O8970" t="str">
        <f t="shared" si="281"/>
        <v>PSV</v>
      </c>
      <c r="P8970" s="2"/>
      <c r="Q8970" s="2"/>
      <c r="R8970"/>
      <c r="S8970"/>
      <c r="T8970"/>
      <c r="U8970"/>
      <c r="V8970"/>
      <c r="W8970"/>
      <c r="X8970"/>
      <c r="Y8970"/>
      <c r="Z8970"/>
    </row>
    <row r="8971" spans="1:26" x14ac:dyDescent="0.3">
      <c r="A8971" t="s">
        <v>1178</v>
      </c>
      <c r="B8971" t="s">
        <v>496</v>
      </c>
      <c r="C8971">
        <v>5.3</v>
      </c>
      <c r="D8971" t="s">
        <v>53</v>
      </c>
      <c r="E8971" t="s">
        <v>16</v>
      </c>
      <c r="F8971" t="s">
        <v>308</v>
      </c>
      <c r="G8971">
        <v>21.9</v>
      </c>
      <c r="H8971" s="1">
        <v>41723</v>
      </c>
      <c r="I8971" t="s">
        <v>1195</v>
      </c>
      <c r="J8971" t="s">
        <v>2376</v>
      </c>
      <c r="K8971" s="6">
        <v>0.9</v>
      </c>
      <c r="L8971" t="s">
        <v>53</v>
      </c>
      <c r="M8971" s="2" t="str">
        <f>Video_Game_Sales[[#This Row],[Title]] &amp; " (" &amp; Video_Game_Sales[[#This Row],[Console]] &amp; ")"</f>
        <v>Deception IV: Blood Ties (PSV)</v>
      </c>
      <c r="N8971" t="str">
        <f t="shared" si="280"/>
        <v>Action</v>
      </c>
      <c r="O8971" t="str">
        <f t="shared" si="281"/>
        <v>PSV</v>
      </c>
      <c r="P8971" s="2"/>
      <c r="Q8971" s="2"/>
      <c r="R8971"/>
      <c r="S8971"/>
      <c r="T8971"/>
      <c r="U8971"/>
      <c r="V8971"/>
      <c r="W8971"/>
      <c r="X8971"/>
      <c r="Y8971"/>
      <c r="Z8971"/>
    </row>
    <row r="8972" spans="1:26" x14ac:dyDescent="0.3">
      <c r="A8972" t="s">
        <v>1340</v>
      </c>
      <c r="B8972" t="s">
        <v>496</v>
      </c>
      <c r="C8972">
        <v>7.9</v>
      </c>
      <c r="D8972" t="s">
        <v>61</v>
      </c>
      <c r="E8972" t="s">
        <v>704</v>
      </c>
      <c r="F8972" t="s">
        <v>47</v>
      </c>
      <c r="G8972">
        <v>16.45</v>
      </c>
      <c r="H8972" s="1">
        <v>42990</v>
      </c>
      <c r="I8972" t="s">
        <v>1096</v>
      </c>
      <c r="J8972" t="s">
        <v>2372</v>
      </c>
      <c r="K8972" s="6">
        <v>1</v>
      </c>
      <c r="L8972" t="s">
        <v>61</v>
      </c>
      <c r="M8972" s="2" t="str">
        <f>Video_Game_Sales[[#This Row],[Title]] &amp; " (" &amp; Video_Game_Sales[[#This Row],[Console]] &amp; ")"</f>
        <v>Ys VIII: Lacrimosa of Dana (PSV)</v>
      </c>
      <c r="N8972" t="str">
        <f t="shared" si="280"/>
        <v>Role-Playing</v>
      </c>
      <c r="O8972" t="str">
        <f t="shared" si="281"/>
        <v>PSV</v>
      </c>
      <c r="P8972" s="2"/>
      <c r="Q8972" s="2"/>
      <c r="R8972"/>
      <c r="S8972"/>
      <c r="T8972"/>
      <c r="U8972"/>
      <c r="V8972"/>
      <c r="W8972"/>
      <c r="X8972"/>
      <c r="Y8972"/>
      <c r="Z8972"/>
    </row>
    <row r="8973" spans="1:26" x14ac:dyDescent="0.3">
      <c r="A8973" t="s">
        <v>1340</v>
      </c>
      <c r="B8973" t="s">
        <v>496</v>
      </c>
      <c r="C8973">
        <v>7.9</v>
      </c>
      <c r="D8973" t="s">
        <v>61</v>
      </c>
      <c r="E8973" t="s">
        <v>704</v>
      </c>
      <c r="F8973" t="s">
        <v>47</v>
      </c>
      <c r="G8973">
        <v>16.45</v>
      </c>
      <c r="H8973" s="1">
        <v>42990</v>
      </c>
      <c r="I8973" t="s">
        <v>1096</v>
      </c>
      <c r="J8973" t="s">
        <v>2374</v>
      </c>
      <c r="K8973" s="6">
        <v>0.45</v>
      </c>
      <c r="L8973" t="s">
        <v>61</v>
      </c>
      <c r="M8973" s="2" t="str">
        <f>Video_Game_Sales[[#This Row],[Title]] &amp; " (" &amp; Video_Game_Sales[[#This Row],[Console]] &amp; ")"</f>
        <v>Ys VIII: Lacrimosa of Dana (PSV)</v>
      </c>
      <c r="N8973" t="str">
        <f t="shared" si="280"/>
        <v>Role-Playing</v>
      </c>
      <c r="O8973" t="str">
        <f t="shared" si="281"/>
        <v>PSV</v>
      </c>
      <c r="P8973" s="2"/>
      <c r="Q8973" s="2"/>
      <c r="R8973"/>
      <c r="S8973"/>
      <c r="T8973"/>
      <c r="U8973"/>
      <c r="V8973"/>
      <c r="W8973"/>
      <c r="X8973"/>
      <c r="Y8973"/>
      <c r="Z8973"/>
    </row>
    <row r="8974" spans="1:26" x14ac:dyDescent="0.3">
      <c r="A8974" t="s">
        <v>1340</v>
      </c>
      <c r="B8974" t="s">
        <v>496</v>
      </c>
      <c r="C8974">
        <v>7.9</v>
      </c>
      <c r="D8974" t="s">
        <v>61</v>
      </c>
      <c r="E8974" t="s">
        <v>704</v>
      </c>
      <c r="F8974" t="s">
        <v>47</v>
      </c>
      <c r="G8974">
        <v>16.45</v>
      </c>
      <c r="H8974" s="1">
        <v>42990</v>
      </c>
      <c r="I8974" t="s">
        <v>1096</v>
      </c>
      <c r="J8974" t="s">
        <v>2375</v>
      </c>
      <c r="K8974" s="6">
        <v>11</v>
      </c>
      <c r="L8974" t="s">
        <v>61</v>
      </c>
      <c r="M8974" s="2" t="str">
        <f>Video_Game_Sales[[#This Row],[Title]] &amp; " (" &amp; Video_Game_Sales[[#This Row],[Console]] &amp; ")"</f>
        <v>Ys VIII: Lacrimosa of Dana (PSV)</v>
      </c>
      <c r="N8974" t="str">
        <f t="shared" si="280"/>
        <v>Role-Playing</v>
      </c>
      <c r="O8974" t="str">
        <f t="shared" si="281"/>
        <v>PSV</v>
      </c>
      <c r="P8974" s="2"/>
      <c r="Q8974" s="2"/>
      <c r="R8974"/>
      <c r="S8974"/>
      <c r="T8974"/>
      <c r="U8974"/>
      <c r="V8974"/>
      <c r="W8974"/>
      <c r="X8974"/>
      <c r="Y8974"/>
      <c r="Z8974"/>
    </row>
    <row r="8975" spans="1:26" x14ac:dyDescent="0.3">
      <c r="A8975" t="s">
        <v>1340</v>
      </c>
      <c r="B8975" t="s">
        <v>496</v>
      </c>
      <c r="C8975">
        <v>7.9</v>
      </c>
      <c r="D8975" t="s">
        <v>61</v>
      </c>
      <c r="E8975" t="s">
        <v>704</v>
      </c>
      <c r="F8975" t="s">
        <v>47</v>
      </c>
      <c r="G8975">
        <v>16.45</v>
      </c>
      <c r="H8975" s="1">
        <v>42990</v>
      </c>
      <c r="I8975" t="s">
        <v>1096</v>
      </c>
      <c r="J8975" t="s">
        <v>2371</v>
      </c>
      <c r="K8975" s="6">
        <v>3</v>
      </c>
      <c r="L8975" t="s">
        <v>61</v>
      </c>
      <c r="M8975" s="2" t="str">
        <f>Video_Game_Sales[[#This Row],[Title]] &amp; " (" &amp; Video_Game_Sales[[#This Row],[Console]] &amp; ")"</f>
        <v>Ys VIII: Lacrimosa of Dana (PSV)</v>
      </c>
      <c r="N8975" t="str">
        <f t="shared" si="280"/>
        <v>Role-Playing</v>
      </c>
      <c r="O8975" t="str">
        <f t="shared" si="281"/>
        <v>PSV</v>
      </c>
      <c r="P8975" s="2"/>
      <c r="Q8975" s="2"/>
      <c r="R8975"/>
      <c r="S8975"/>
      <c r="T8975"/>
      <c r="U8975"/>
      <c r="V8975"/>
      <c r="W8975"/>
      <c r="X8975"/>
      <c r="Y8975"/>
      <c r="Z8975"/>
    </row>
    <row r="8976" spans="1:26" x14ac:dyDescent="0.3">
      <c r="A8976" t="s">
        <v>1340</v>
      </c>
      <c r="B8976" t="s">
        <v>496</v>
      </c>
      <c r="C8976">
        <v>7.9</v>
      </c>
      <c r="D8976" t="s">
        <v>61</v>
      </c>
      <c r="E8976" t="s">
        <v>704</v>
      </c>
      <c r="F8976" t="s">
        <v>47</v>
      </c>
      <c r="G8976">
        <v>16.45</v>
      </c>
      <c r="H8976" s="1">
        <v>42990</v>
      </c>
      <c r="I8976" t="s">
        <v>1096</v>
      </c>
      <c r="J8976" t="s">
        <v>2373</v>
      </c>
      <c r="K8976" s="6">
        <v>0.7</v>
      </c>
      <c r="L8976" t="s">
        <v>61</v>
      </c>
      <c r="M8976" s="2" t="str">
        <f>Video_Game_Sales[[#This Row],[Title]] &amp; " (" &amp; Video_Game_Sales[[#This Row],[Console]] &amp; ")"</f>
        <v>Ys VIII: Lacrimosa of Dana (PSV)</v>
      </c>
      <c r="N8976" t="str">
        <f t="shared" si="280"/>
        <v>Role-Playing</v>
      </c>
      <c r="O8976" t="str">
        <f t="shared" si="281"/>
        <v>PSV</v>
      </c>
      <c r="P8976" s="2"/>
      <c r="Q8976" s="2"/>
      <c r="R8976"/>
      <c r="S8976"/>
      <c r="T8976"/>
      <c r="U8976"/>
      <c r="V8976"/>
      <c r="W8976"/>
      <c r="X8976"/>
      <c r="Y8976"/>
      <c r="Z8976"/>
    </row>
    <row r="8977" spans="1:26" x14ac:dyDescent="0.3">
      <c r="A8977" t="s">
        <v>1340</v>
      </c>
      <c r="B8977" t="s">
        <v>496</v>
      </c>
      <c r="C8977">
        <v>7.9</v>
      </c>
      <c r="D8977" t="s">
        <v>61</v>
      </c>
      <c r="E8977" t="s">
        <v>704</v>
      </c>
      <c r="F8977" t="s">
        <v>47</v>
      </c>
      <c r="G8977">
        <v>16.45</v>
      </c>
      <c r="H8977" s="1">
        <v>42990</v>
      </c>
      <c r="I8977" t="s">
        <v>1096</v>
      </c>
      <c r="J8977" t="s">
        <v>2376</v>
      </c>
      <c r="K8977" s="6">
        <v>0.3</v>
      </c>
      <c r="L8977" t="s">
        <v>61</v>
      </c>
      <c r="M8977" s="2" t="str">
        <f>Video_Game_Sales[[#This Row],[Title]] &amp; " (" &amp; Video_Game_Sales[[#This Row],[Console]] &amp; ")"</f>
        <v>Ys VIII: Lacrimosa of Dana (PSV)</v>
      </c>
      <c r="N8977" t="str">
        <f t="shared" si="280"/>
        <v>Role-Playing</v>
      </c>
      <c r="O8977" t="str">
        <f t="shared" si="281"/>
        <v>PSV</v>
      </c>
      <c r="P8977" s="2"/>
      <c r="Q8977" s="2"/>
      <c r="R8977"/>
      <c r="S8977"/>
      <c r="T8977"/>
      <c r="U8977"/>
      <c r="V8977"/>
      <c r="W8977"/>
      <c r="X8977"/>
      <c r="Y8977"/>
      <c r="Z8977"/>
    </row>
    <row r="8978" spans="1:26" x14ac:dyDescent="0.3">
      <c r="A8978" t="s">
        <v>1699</v>
      </c>
      <c r="B8978" t="s">
        <v>496</v>
      </c>
      <c r="C8978">
        <v>5.3</v>
      </c>
      <c r="D8978" t="s">
        <v>61</v>
      </c>
      <c r="E8978" t="s">
        <v>309</v>
      </c>
      <c r="F8978" t="s">
        <v>243</v>
      </c>
      <c r="G8978">
        <v>16.8</v>
      </c>
      <c r="H8978" s="1">
        <v>42458</v>
      </c>
      <c r="I8978" t="s">
        <v>1418</v>
      </c>
      <c r="J8978" t="s">
        <v>2372</v>
      </c>
      <c r="K8978" s="6">
        <v>4</v>
      </c>
      <c r="L8978" t="s">
        <v>61</v>
      </c>
      <c r="M8978" s="2" t="str">
        <f>Video_Game_Sales[[#This Row],[Title]] &amp; " (" &amp; Video_Game_Sales[[#This Row],[Console]] &amp; ")"</f>
        <v>Trillion: God of Destruction (PSV)</v>
      </c>
      <c r="N8978" t="str">
        <f t="shared" si="280"/>
        <v>Role-Playing</v>
      </c>
      <c r="O8978" t="str">
        <f t="shared" si="281"/>
        <v>PSV</v>
      </c>
      <c r="P8978" s="2"/>
      <c r="Q8978" s="2"/>
      <c r="R8978"/>
      <c r="S8978"/>
      <c r="T8978"/>
      <c r="U8978"/>
      <c r="V8978"/>
      <c r="W8978"/>
      <c r="X8978"/>
      <c r="Y8978"/>
      <c r="Z8978"/>
    </row>
    <row r="8979" spans="1:26" x14ac:dyDescent="0.3">
      <c r="A8979" t="s">
        <v>1699</v>
      </c>
      <c r="B8979" t="s">
        <v>496</v>
      </c>
      <c r="C8979">
        <v>5.3</v>
      </c>
      <c r="D8979" t="s">
        <v>61</v>
      </c>
      <c r="E8979" t="s">
        <v>309</v>
      </c>
      <c r="F8979" t="s">
        <v>243</v>
      </c>
      <c r="G8979">
        <v>16.8</v>
      </c>
      <c r="H8979" s="1">
        <v>42458</v>
      </c>
      <c r="I8979" t="s">
        <v>1418</v>
      </c>
      <c r="J8979" t="s">
        <v>2374</v>
      </c>
      <c r="K8979" s="6">
        <v>1.8</v>
      </c>
      <c r="L8979" t="s">
        <v>61</v>
      </c>
      <c r="M8979" s="2" t="str">
        <f>Video_Game_Sales[[#This Row],[Title]] &amp; " (" &amp; Video_Game_Sales[[#This Row],[Console]] &amp; ")"</f>
        <v>Trillion: God of Destruction (PSV)</v>
      </c>
      <c r="N8979" t="str">
        <f t="shared" si="280"/>
        <v>Role-Playing</v>
      </c>
      <c r="O8979" t="str">
        <f t="shared" si="281"/>
        <v>PSV</v>
      </c>
      <c r="P8979" s="2"/>
      <c r="Q8979" s="2"/>
      <c r="R8979"/>
      <c r="S8979"/>
      <c r="T8979"/>
      <c r="U8979"/>
      <c r="V8979"/>
      <c r="W8979"/>
      <c r="X8979"/>
      <c r="Y8979"/>
      <c r="Z8979"/>
    </row>
    <row r="8980" spans="1:26" x14ac:dyDescent="0.3">
      <c r="A8980" t="s">
        <v>1699</v>
      </c>
      <c r="B8980" t="s">
        <v>496</v>
      </c>
      <c r="C8980">
        <v>5.3</v>
      </c>
      <c r="D8980" t="s">
        <v>61</v>
      </c>
      <c r="E8980" t="s">
        <v>309</v>
      </c>
      <c r="F8980" t="s">
        <v>243</v>
      </c>
      <c r="G8980">
        <v>16.8</v>
      </c>
      <c r="H8980" s="1">
        <v>42458</v>
      </c>
      <c r="I8980" t="s">
        <v>1418</v>
      </c>
      <c r="J8980" t="s">
        <v>2375</v>
      </c>
      <c r="K8980" s="6">
        <v>7</v>
      </c>
      <c r="L8980" t="s">
        <v>61</v>
      </c>
      <c r="M8980" s="2" t="str">
        <f>Video_Game_Sales[[#This Row],[Title]] &amp; " (" &amp; Video_Game_Sales[[#This Row],[Console]] &amp; ")"</f>
        <v>Trillion: God of Destruction (PSV)</v>
      </c>
      <c r="N8980" t="str">
        <f t="shared" si="280"/>
        <v>Role-Playing</v>
      </c>
      <c r="O8980" t="str">
        <f t="shared" si="281"/>
        <v>PSV</v>
      </c>
      <c r="P8980" s="2"/>
      <c r="Q8980" s="2"/>
      <c r="R8980"/>
      <c r="S8980"/>
      <c r="T8980"/>
      <c r="U8980"/>
      <c r="V8980"/>
      <c r="W8980"/>
      <c r="X8980"/>
      <c r="Y8980"/>
      <c r="Z8980"/>
    </row>
    <row r="8981" spans="1:26" x14ac:dyDescent="0.3">
      <c r="A8981" t="s">
        <v>1699</v>
      </c>
      <c r="B8981" t="s">
        <v>496</v>
      </c>
      <c r="C8981">
        <v>5.3</v>
      </c>
      <c r="D8981" t="s">
        <v>61</v>
      </c>
      <c r="E8981" t="s">
        <v>309</v>
      </c>
      <c r="F8981" t="s">
        <v>243</v>
      </c>
      <c r="G8981">
        <v>16.8</v>
      </c>
      <c r="H8981" s="1">
        <v>42458</v>
      </c>
      <c r="I8981" t="s">
        <v>1418</v>
      </c>
      <c r="J8981" t="s">
        <v>2371</v>
      </c>
      <c r="K8981" s="6">
        <v>3</v>
      </c>
      <c r="L8981" t="s">
        <v>61</v>
      </c>
      <c r="M8981" s="2" t="str">
        <f>Video_Game_Sales[[#This Row],[Title]] &amp; " (" &amp; Video_Game_Sales[[#This Row],[Console]] &amp; ")"</f>
        <v>Trillion: God of Destruction (PSV)</v>
      </c>
      <c r="N8981" t="str">
        <f t="shared" si="280"/>
        <v>Role-Playing</v>
      </c>
      <c r="O8981" t="str">
        <f t="shared" si="281"/>
        <v>PSV</v>
      </c>
      <c r="P8981" s="2"/>
      <c r="Q8981" s="2"/>
      <c r="R8981"/>
      <c r="S8981"/>
      <c r="T8981"/>
      <c r="U8981"/>
      <c r="V8981"/>
      <c r="W8981"/>
      <c r="X8981"/>
      <c r="Y8981"/>
      <c r="Z8981"/>
    </row>
    <row r="8982" spans="1:26" x14ac:dyDescent="0.3">
      <c r="A8982" t="s">
        <v>1699</v>
      </c>
      <c r="B8982" t="s">
        <v>496</v>
      </c>
      <c r="C8982">
        <v>5.3</v>
      </c>
      <c r="D8982" t="s">
        <v>61</v>
      </c>
      <c r="E8982" t="s">
        <v>309</v>
      </c>
      <c r="F8982" t="s">
        <v>243</v>
      </c>
      <c r="G8982">
        <v>16.8</v>
      </c>
      <c r="H8982" s="1">
        <v>42458</v>
      </c>
      <c r="I8982" t="s">
        <v>1418</v>
      </c>
      <c r="J8982" t="s">
        <v>2373</v>
      </c>
      <c r="K8982" s="6">
        <v>0.7</v>
      </c>
      <c r="L8982" t="s">
        <v>61</v>
      </c>
      <c r="M8982" s="2" t="str">
        <f>Video_Game_Sales[[#This Row],[Title]] &amp; " (" &amp; Video_Game_Sales[[#This Row],[Console]] &amp; ")"</f>
        <v>Trillion: God of Destruction (PSV)</v>
      </c>
      <c r="N8982" t="str">
        <f t="shared" si="280"/>
        <v>Role-Playing</v>
      </c>
      <c r="O8982" t="str">
        <f t="shared" si="281"/>
        <v>PSV</v>
      </c>
      <c r="P8982" s="2"/>
      <c r="Q8982" s="2"/>
      <c r="R8982"/>
      <c r="S8982"/>
      <c r="T8982"/>
      <c r="U8982"/>
      <c r="V8982"/>
      <c r="W8982"/>
      <c r="X8982"/>
      <c r="Y8982"/>
      <c r="Z8982"/>
    </row>
    <row r="8983" spans="1:26" x14ac:dyDescent="0.3">
      <c r="A8983" t="s">
        <v>1699</v>
      </c>
      <c r="B8983" t="s">
        <v>496</v>
      </c>
      <c r="C8983">
        <v>5.3</v>
      </c>
      <c r="D8983" t="s">
        <v>61</v>
      </c>
      <c r="E8983" t="s">
        <v>309</v>
      </c>
      <c r="F8983" t="s">
        <v>243</v>
      </c>
      <c r="G8983">
        <v>16.8</v>
      </c>
      <c r="H8983" s="1">
        <v>42458</v>
      </c>
      <c r="I8983" t="s">
        <v>1418</v>
      </c>
      <c r="J8983" t="s">
        <v>2376</v>
      </c>
      <c r="K8983" s="6">
        <v>0.3</v>
      </c>
      <c r="L8983" t="s">
        <v>61</v>
      </c>
      <c r="M8983" s="2" t="str">
        <f>Video_Game_Sales[[#This Row],[Title]] &amp; " (" &amp; Video_Game_Sales[[#This Row],[Console]] &amp; ")"</f>
        <v>Trillion: God of Destruction (PSV)</v>
      </c>
      <c r="N8983" t="str">
        <f t="shared" si="280"/>
        <v>Role-Playing</v>
      </c>
      <c r="O8983" t="str">
        <f t="shared" si="281"/>
        <v>PSV</v>
      </c>
      <c r="P8983" s="2"/>
      <c r="Q8983" s="2"/>
      <c r="R8983"/>
      <c r="S8983"/>
      <c r="T8983"/>
      <c r="U8983"/>
      <c r="V8983"/>
      <c r="W8983"/>
      <c r="X8983"/>
      <c r="Y8983"/>
      <c r="Z8983"/>
    </row>
    <row r="8984" spans="1:26" x14ac:dyDescent="0.3">
      <c r="A8984" t="s">
        <v>1442</v>
      </c>
      <c r="B8984" t="s">
        <v>496</v>
      </c>
      <c r="C8984">
        <v>7</v>
      </c>
      <c r="D8984" t="s">
        <v>53</v>
      </c>
      <c r="E8984" t="s">
        <v>242</v>
      </c>
      <c r="F8984" t="s">
        <v>243</v>
      </c>
      <c r="G8984">
        <v>15.8</v>
      </c>
      <c r="H8984" s="1">
        <v>42500</v>
      </c>
      <c r="I8984" t="s">
        <v>1090</v>
      </c>
      <c r="J8984" t="s">
        <v>2372</v>
      </c>
      <c r="K8984" s="6">
        <v>4</v>
      </c>
      <c r="L8984" t="s">
        <v>53</v>
      </c>
      <c r="M8984" s="2" t="str">
        <f>Video_Game_Sales[[#This Row],[Title]] &amp; " (" &amp; Video_Game_Sales[[#This Row],[Console]] &amp; ")"</f>
        <v>MegaTagmension Blanc + Neptune VS Zombies (PSV)</v>
      </c>
      <c r="N8984" t="str">
        <f t="shared" si="280"/>
        <v>Action</v>
      </c>
      <c r="O8984" t="str">
        <f t="shared" si="281"/>
        <v>PSV</v>
      </c>
      <c r="P8984" s="2"/>
      <c r="Q8984" s="2"/>
      <c r="R8984"/>
      <c r="S8984"/>
      <c r="T8984"/>
      <c r="U8984"/>
      <c r="V8984"/>
      <c r="W8984"/>
      <c r="X8984"/>
      <c r="Y8984"/>
      <c r="Z8984"/>
    </row>
    <row r="8985" spans="1:26" x14ac:dyDescent="0.3">
      <c r="A8985" t="s">
        <v>1442</v>
      </c>
      <c r="B8985" t="s">
        <v>496</v>
      </c>
      <c r="C8985">
        <v>7</v>
      </c>
      <c r="D8985" t="s">
        <v>53</v>
      </c>
      <c r="E8985" t="s">
        <v>242</v>
      </c>
      <c r="F8985" t="s">
        <v>243</v>
      </c>
      <c r="G8985">
        <v>15.8</v>
      </c>
      <c r="H8985" s="1">
        <v>42500</v>
      </c>
      <c r="I8985" t="s">
        <v>1090</v>
      </c>
      <c r="J8985" t="s">
        <v>2374</v>
      </c>
      <c r="K8985" s="6">
        <v>1.8</v>
      </c>
      <c r="L8985" t="s">
        <v>53</v>
      </c>
      <c r="M8985" s="2" t="str">
        <f>Video_Game_Sales[[#This Row],[Title]] &amp; " (" &amp; Video_Game_Sales[[#This Row],[Console]] &amp; ")"</f>
        <v>MegaTagmension Blanc + Neptune VS Zombies (PSV)</v>
      </c>
      <c r="N8985" t="str">
        <f t="shared" si="280"/>
        <v>Action</v>
      </c>
      <c r="O8985" t="str">
        <f t="shared" si="281"/>
        <v>PSV</v>
      </c>
      <c r="P8985" s="2"/>
      <c r="Q8985" s="2"/>
      <c r="R8985"/>
      <c r="S8985"/>
      <c r="T8985"/>
      <c r="U8985"/>
      <c r="V8985"/>
      <c r="W8985"/>
      <c r="X8985"/>
      <c r="Y8985"/>
      <c r="Z8985"/>
    </row>
    <row r="8986" spans="1:26" x14ac:dyDescent="0.3">
      <c r="A8986" t="s">
        <v>1442</v>
      </c>
      <c r="B8986" t="s">
        <v>496</v>
      </c>
      <c r="C8986">
        <v>7</v>
      </c>
      <c r="D8986" t="s">
        <v>53</v>
      </c>
      <c r="E8986" t="s">
        <v>242</v>
      </c>
      <c r="F8986" t="s">
        <v>243</v>
      </c>
      <c r="G8986">
        <v>15.8</v>
      </c>
      <c r="H8986" s="1">
        <v>42500</v>
      </c>
      <c r="I8986" t="s">
        <v>1090</v>
      </c>
      <c r="J8986" t="s">
        <v>2375</v>
      </c>
      <c r="K8986" s="6">
        <v>6</v>
      </c>
      <c r="L8986" t="s">
        <v>53</v>
      </c>
      <c r="M8986" s="2" t="str">
        <f>Video_Game_Sales[[#This Row],[Title]] &amp; " (" &amp; Video_Game_Sales[[#This Row],[Console]] &amp; ")"</f>
        <v>MegaTagmension Blanc + Neptune VS Zombies (PSV)</v>
      </c>
      <c r="N8986" t="str">
        <f t="shared" si="280"/>
        <v>Action</v>
      </c>
      <c r="O8986" t="str">
        <f t="shared" si="281"/>
        <v>PSV</v>
      </c>
      <c r="P8986" s="2"/>
      <c r="Q8986" s="2"/>
      <c r="R8986"/>
      <c r="S8986"/>
      <c r="T8986"/>
      <c r="U8986"/>
      <c r="V8986"/>
      <c r="W8986"/>
      <c r="X8986"/>
      <c r="Y8986"/>
      <c r="Z8986"/>
    </row>
    <row r="8987" spans="1:26" x14ac:dyDescent="0.3">
      <c r="A8987" t="s">
        <v>1442</v>
      </c>
      <c r="B8987" t="s">
        <v>496</v>
      </c>
      <c r="C8987">
        <v>7</v>
      </c>
      <c r="D8987" t="s">
        <v>53</v>
      </c>
      <c r="E8987" t="s">
        <v>242</v>
      </c>
      <c r="F8987" t="s">
        <v>243</v>
      </c>
      <c r="G8987">
        <v>15.8</v>
      </c>
      <c r="H8987" s="1">
        <v>42500</v>
      </c>
      <c r="I8987" t="s">
        <v>1090</v>
      </c>
      <c r="J8987" t="s">
        <v>2371</v>
      </c>
      <c r="K8987" s="6">
        <v>3</v>
      </c>
      <c r="L8987" t="s">
        <v>53</v>
      </c>
      <c r="M8987" s="2" t="str">
        <f>Video_Game_Sales[[#This Row],[Title]] &amp; " (" &amp; Video_Game_Sales[[#This Row],[Console]] &amp; ")"</f>
        <v>MegaTagmension Blanc + Neptune VS Zombies (PSV)</v>
      </c>
      <c r="N8987" t="str">
        <f t="shared" si="280"/>
        <v>Action</v>
      </c>
      <c r="O8987" t="str">
        <f t="shared" si="281"/>
        <v>PSV</v>
      </c>
      <c r="P8987" s="2"/>
      <c r="Q8987" s="2"/>
      <c r="R8987"/>
      <c r="S8987"/>
      <c r="T8987"/>
      <c r="U8987"/>
      <c r="V8987"/>
      <c r="W8987"/>
      <c r="X8987"/>
      <c r="Y8987"/>
      <c r="Z8987"/>
    </row>
    <row r="8988" spans="1:26" x14ac:dyDescent="0.3">
      <c r="A8988" t="s">
        <v>1442</v>
      </c>
      <c r="B8988" t="s">
        <v>496</v>
      </c>
      <c r="C8988">
        <v>7</v>
      </c>
      <c r="D8988" t="s">
        <v>53</v>
      </c>
      <c r="E8988" t="s">
        <v>242</v>
      </c>
      <c r="F8988" t="s">
        <v>243</v>
      </c>
      <c r="G8988">
        <v>15.8</v>
      </c>
      <c r="H8988" s="1">
        <v>42500</v>
      </c>
      <c r="I8988" t="s">
        <v>1090</v>
      </c>
      <c r="J8988" t="s">
        <v>2373</v>
      </c>
      <c r="K8988" s="6">
        <v>0.7</v>
      </c>
      <c r="L8988" t="s">
        <v>53</v>
      </c>
      <c r="M8988" s="2" t="str">
        <f>Video_Game_Sales[[#This Row],[Title]] &amp; " (" &amp; Video_Game_Sales[[#This Row],[Console]] &amp; ")"</f>
        <v>MegaTagmension Blanc + Neptune VS Zombies (PSV)</v>
      </c>
      <c r="N8988" t="str">
        <f t="shared" si="280"/>
        <v>Action</v>
      </c>
      <c r="O8988" t="str">
        <f t="shared" si="281"/>
        <v>PSV</v>
      </c>
      <c r="P8988" s="2"/>
      <c r="Q8988" s="2"/>
      <c r="R8988"/>
      <c r="S8988"/>
      <c r="T8988"/>
      <c r="U8988"/>
      <c r="V8988"/>
      <c r="W8988"/>
      <c r="X8988"/>
      <c r="Y8988"/>
      <c r="Z8988"/>
    </row>
    <row r="8989" spans="1:26" x14ac:dyDescent="0.3">
      <c r="A8989" t="s">
        <v>1442</v>
      </c>
      <c r="B8989" t="s">
        <v>496</v>
      </c>
      <c r="C8989">
        <v>7</v>
      </c>
      <c r="D8989" t="s">
        <v>53</v>
      </c>
      <c r="E8989" t="s">
        <v>242</v>
      </c>
      <c r="F8989" t="s">
        <v>243</v>
      </c>
      <c r="G8989">
        <v>15.8</v>
      </c>
      <c r="H8989" s="1">
        <v>42500</v>
      </c>
      <c r="I8989" t="s">
        <v>1090</v>
      </c>
      <c r="J8989" t="s">
        <v>2376</v>
      </c>
      <c r="K8989" s="6">
        <v>0.3</v>
      </c>
      <c r="L8989" t="s">
        <v>53</v>
      </c>
      <c r="M8989" s="2" t="str">
        <f>Video_Game_Sales[[#This Row],[Title]] &amp; " (" &amp; Video_Game_Sales[[#This Row],[Console]] &amp; ")"</f>
        <v>MegaTagmension Blanc + Neptune VS Zombies (PSV)</v>
      </c>
      <c r="N8989" t="str">
        <f t="shared" si="280"/>
        <v>Action</v>
      </c>
      <c r="O8989" t="str">
        <f t="shared" si="281"/>
        <v>PSV</v>
      </c>
      <c r="P8989" s="2"/>
      <c r="Q8989" s="2"/>
      <c r="R8989"/>
      <c r="S8989"/>
      <c r="T8989"/>
      <c r="U8989"/>
      <c r="V8989"/>
      <c r="W8989"/>
      <c r="X8989"/>
      <c r="Y8989"/>
      <c r="Z8989"/>
    </row>
    <row r="8990" spans="1:26" x14ac:dyDescent="0.3">
      <c r="A8990" t="s">
        <v>1480</v>
      </c>
      <c r="B8990" t="s">
        <v>496</v>
      </c>
      <c r="C8990">
        <v>7</v>
      </c>
      <c r="D8990" t="s">
        <v>53</v>
      </c>
      <c r="E8990" t="s">
        <v>242</v>
      </c>
      <c r="F8990" t="s">
        <v>243</v>
      </c>
      <c r="G8990">
        <v>15.8</v>
      </c>
      <c r="H8990" s="1">
        <v>42143</v>
      </c>
      <c r="I8990" t="s">
        <v>1090</v>
      </c>
      <c r="J8990" t="s">
        <v>2372</v>
      </c>
      <c r="K8990" s="6">
        <v>4</v>
      </c>
      <c r="L8990" t="s">
        <v>53</v>
      </c>
      <c r="M8990" s="2" t="str">
        <f>Video_Game_Sales[[#This Row],[Title]] &amp; " (" &amp; Video_Game_Sales[[#This Row],[Console]] &amp; ")"</f>
        <v>Hyperdimension Neptunia U: Action Unleashed (PSV)</v>
      </c>
      <c r="N8990" t="str">
        <f t="shared" si="280"/>
        <v>Action</v>
      </c>
      <c r="O8990" t="str">
        <f t="shared" si="281"/>
        <v>PSV</v>
      </c>
      <c r="P8990" s="2"/>
      <c r="Q8990" s="2"/>
      <c r="R8990"/>
      <c r="S8990"/>
      <c r="T8990"/>
      <c r="U8990"/>
      <c r="V8990"/>
      <c r="W8990"/>
      <c r="X8990"/>
      <c r="Y8990"/>
      <c r="Z8990"/>
    </row>
    <row r="8991" spans="1:26" x14ac:dyDescent="0.3">
      <c r="A8991" t="s">
        <v>1480</v>
      </c>
      <c r="B8991" t="s">
        <v>496</v>
      </c>
      <c r="C8991">
        <v>7</v>
      </c>
      <c r="D8991" t="s">
        <v>53</v>
      </c>
      <c r="E8991" t="s">
        <v>242</v>
      </c>
      <c r="F8991" t="s">
        <v>243</v>
      </c>
      <c r="G8991">
        <v>15.8</v>
      </c>
      <c r="H8991" s="1">
        <v>42143</v>
      </c>
      <c r="I8991" t="s">
        <v>1090</v>
      </c>
      <c r="J8991" t="s">
        <v>2374</v>
      </c>
      <c r="K8991" s="6">
        <v>1.8</v>
      </c>
      <c r="L8991" t="s">
        <v>53</v>
      </c>
      <c r="M8991" s="2" t="str">
        <f>Video_Game_Sales[[#This Row],[Title]] &amp; " (" &amp; Video_Game_Sales[[#This Row],[Console]] &amp; ")"</f>
        <v>Hyperdimension Neptunia U: Action Unleashed (PSV)</v>
      </c>
      <c r="N8991" t="str">
        <f t="shared" si="280"/>
        <v>Action</v>
      </c>
      <c r="O8991" t="str">
        <f t="shared" si="281"/>
        <v>PSV</v>
      </c>
      <c r="P8991" s="2"/>
      <c r="Q8991" s="2"/>
      <c r="R8991"/>
      <c r="S8991"/>
      <c r="T8991"/>
      <c r="U8991"/>
      <c r="V8991"/>
      <c r="W8991"/>
      <c r="X8991"/>
      <c r="Y8991"/>
      <c r="Z8991"/>
    </row>
    <row r="8992" spans="1:26" x14ac:dyDescent="0.3">
      <c r="A8992" t="s">
        <v>1480</v>
      </c>
      <c r="B8992" t="s">
        <v>496</v>
      </c>
      <c r="C8992">
        <v>7</v>
      </c>
      <c r="D8992" t="s">
        <v>53</v>
      </c>
      <c r="E8992" t="s">
        <v>242</v>
      </c>
      <c r="F8992" t="s">
        <v>243</v>
      </c>
      <c r="G8992">
        <v>15.8</v>
      </c>
      <c r="H8992" s="1">
        <v>42143</v>
      </c>
      <c r="I8992" t="s">
        <v>1090</v>
      </c>
      <c r="J8992" t="s">
        <v>2375</v>
      </c>
      <c r="K8992" s="6">
        <v>6</v>
      </c>
      <c r="L8992" t="s">
        <v>53</v>
      </c>
      <c r="M8992" s="2" t="str">
        <f>Video_Game_Sales[[#This Row],[Title]] &amp; " (" &amp; Video_Game_Sales[[#This Row],[Console]] &amp; ")"</f>
        <v>Hyperdimension Neptunia U: Action Unleashed (PSV)</v>
      </c>
      <c r="N8992" t="str">
        <f t="shared" si="280"/>
        <v>Action</v>
      </c>
      <c r="O8992" t="str">
        <f t="shared" si="281"/>
        <v>PSV</v>
      </c>
      <c r="P8992" s="2"/>
      <c r="Q8992" s="2"/>
      <c r="R8992"/>
      <c r="S8992"/>
      <c r="T8992"/>
      <c r="U8992"/>
      <c r="V8992"/>
      <c r="W8992"/>
      <c r="X8992"/>
      <c r="Y8992"/>
      <c r="Z8992"/>
    </row>
    <row r="8993" spans="1:26" x14ac:dyDescent="0.3">
      <c r="A8993" t="s">
        <v>1480</v>
      </c>
      <c r="B8993" t="s">
        <v>496</v>
      </c>
      <c r="C8993">
        <v>7</v>
      </c>
      <c r="D8993" t="s">
        <v>53</v>
      </c>
      <c r="E8993" t="s">
        <v>242</v>
      </c>
      <c r="F8993" t="s">
        <v>243</v>
      </c>
      <c r="G8993">
        <v>15.8</v>
      </c>
      <c r="H8993" s="1">
        <v>42143</v>
      </c>
      <c r="I8993" t="s">
        <v>1090</v>
      </c>
      <c r="J8993" t="s">
        <v>2371</v>
      </c>
      <c r="K8993" s="6">
        <v>3</v>
      </c>
      <c r="L8993" t="s">
        <v>53</v>
      </c>
      <c r="M8993" s="2" t="str">
        <f>Video_Game_Sales[[#This Row],[Title]] &amp; " (" &amp; Video_Game_Sales[[#This Row],[Console]] &amp; ")"</f>
        <v>Hyperdimension Neptunia U: Action Unleashed (PSV)</v>
      </c>
      <c r="N8993" t="str">
        <f t="shared" si="280"/>
        <v>Action</v>
      </c>
      <c r="O8993" t="str">
        <f t="shared" si="281"/>
        <v>PSV</v>
      </c>
      <c r="P8993" s="2"/>
      <c r="Q8993" s="2"/>
      <c r="R8993"/>
      <c r="S8993"/>
      <c r="T8993"/>
      <c r="U8993"/>
      <c r="V8993"/>
      <c r="W8993"/>
      <c r="X8993"/>
      <c r="Y8993"/>
      <c r="Z8993"/>
    </row>
    <row r="8994" spans="1:26" x14ac:dyDescent="0.3">
      <c r="A8994" t="s">
        <v>1480</v>
      </c>
      <c r="B8994" t="s">
        <v>496</v>
      </c>
      <c r="C8994">
        <v>7</v>
      </c>
      <c r="D8994" t="s">
        <v>53</v>
      </c>
      <c r="E8994" t="s">
        <v>242</v>
      </c>
      <c r="F8994" t="s">
        <v>243</v>
      </c>
      <c r="G8994">
        <v>15.8</v>
      </c>
      <c r="H8994" s="1">
        <v>42143</v>
      </c>
      <c r="I8994" t="s">
        <v>1090</v>
      </c>
      <c r="J8994" t="s">
        <v>2373</v>
      </c>
      <c r="K8994" s="6">
        <v>0.7</v>
      </c>
      <c r="L8994" t="s">
        <v>53</v>
      </c>
      <c r="M8994" s="2" t="str">
        <f>Video_Game_Sales[[#This Row],[Title]] &amp; " (" &amp; Video_Game_Sales[[#This Row],[Console]] &amp; ")"</f>
        <v>Hyperdimension Neptunia U: Action Unleashed (PSV)</v>
      </c>
      <c r="N8994" t="str">
        <f t="shared" si="280"/>
        <v>Action</v>
      </c>
      <c r="O8994" t="str">
        <f t="shared" si="281"/>
        <v>PSV</v>
      </c>
      <c r="P8994" s="2"/>
      <c r="Q8994" s="2"/>
      <c r="R8994"/>
      <c r="S8994"/>
      <c r="T8994"/>
      <c r="U8994"/>
      <c r="V8994"/>
      <c r="W8994"/>
      <c r="X8994"/>
      <c r="Y8994"/>
      <c r="Z8994"/>
    </row>
    <row r="8995" spans="1:26" x14ac:dyDescent="0.3">
      <c r="A8995" t="s">
        <v>1480</v>
      </c>
      <c r="B8995" t="s">
        <v>496</v>
      </c>
      <c r="C8995">
        <v>7</v>
      </c>
      <c r="D8995" t="s">
        <v>53</v>
      </c>
      <c r="E8995" t="s">
        <v>242</v>
      </c>
      <c r="F8995" t="s">
        <v>243</v>
      </c>
      <c r="G8995">
        <v>15.8</v>
      </c>
      <c r="H8995" s="1">
        <v>42143</v>
      </c>
      <c r="I8995" t="s">
        <v>1090</v>
      </c>
      <c r="J8995" t="s">
        <v>2376</v>
      </c>
      <c r="K8995" s="6">
        <v>0.3</v>
      </c>
      <c r="L8995" t="s">
        <v>53</v>
      </c>
      <c r="M8995" s="2" t="str">
        <f>Video_Game_Sales[[#This Row],[Title]] &amp; " (" &amp; Video_Game_Sales[[#This Row],[Console]] &amp; ")"</f>
        <v>Hyperdimension Neptunia U: Action Unleashed (PSV)</v>
      </c>
      <c r="N8995" t="str">
        <f t="shared" si="280"/>
        <v>Action</v>
      </c>
      <c r="O8995" t="str">
        <f t="shared" si="281"/>
        <v>PSV</v>
      </c>
      <c r="P8995" s="2"/>
      <c r="Q8995" s="2"/>
      <c r="R8995"/>
      <c r="S8995"/>
      <c r="T8995"/>
      <c r="U8995"/>
      <c r="V8995"/>
      <c r="W8995"/>
      <c r="X8995"/>
      <c r="Y8995"/>
      <c r="Z8995"/>
    </row>
    <row r="8996" spans="1:26" x14ac:dyDescent="0.3">
      <c r="A8996" t="s">
        <v>1452</v>
      </c>
      <c r="B8996" t="s">
        <v>496</v>
      </c>
      <c r="C8996">
        <v>5</v>
      </c>
      <c r="D8996" t="s">
        <v>53</v>
      </c>
      <c r="E8996" t="s">
        <v>10</v>
      </c>
      <c r="F8996" t="s">
        <v>126</v>
      </c>
      <c r="G8996">
        <v>31.45</v>
      </c>
      <c r="H8996" s="1">
        <v>42465</v>
      </c>
      <c r="I8996" t="s">
        <v>1090</v>
      </c>
      <c r="J8996" t="s">
        <v>2372</v>
      </c>
      <c r="K8996" s="6">
        <v>1</v>
      </c>
      <c r="L8996" t="s">
        <v>53</v>
      </c>
      <c r="M8996" s="2" t="str">
        <f>Video_Game_Sales[[#This Row],[Title]] &amp; " (" &amp; Video_Game_Sales[[#This Row],[Console]] &amp; ")"</f>
        <v>Assassin's Creed Chronicles (PSV)</v>
      </c>
      <c r="N8996" t="str">
        <f t="shared" si="280"/>
        <v>Action</v>
      </c>
      <c r="O8996" t="str">
        <f t="shared" si="281"/>
        <v>PSV</v>
      </c>
      <c r="P8996" s="2"/>
      <c r="Q8996" s="2"/>
      <c r="R8996"/>
      <c r="S8996"/>
      <c r="T8996"/>
      <c r="U8996"/>
      <c r="V8996"/>
      <c r="W8996"/>
      <c r="X8996"/>
      <c r="Y8996"/>
      <c r="Z8996"/>
    </row>
    <row r="8997" spans="1:26" x14ac:dyDescent="0.3">
      <c r="A8997" t="s">
        <v>1452</v>
      </c>
      <c r="B8997" t="s">
        <v>496</v>
      </c>
      <c r="C8997">
        <v>5</v>
      </c>
      <c r="D8997" t="s">
        <v>53</v>
      </c>
      <c r="E8997" t="s">
        <v>10</v>
      </c>
      <c r="F8997" t="s">
        <v>126</v>
      </c>
      <c r="G8997">
        <v>31.45</v>
      </c>
      <c r="H8997" s="1">
        <v>42465</v>
      </c>
      <c r="I8997" t="s">
        <v>1090</v>
      </c>
      <c r="J8997" t="s">
        <v>2374</v>
      </c>
      <c r="K8997" s="6">
        <v>0.45</v>
      </c>
      <c r="L8997" t="s">
        <v>53</v>
      </c>
      <c r="M8997" s="2" t="str">
        <f>Video_Game_Sales[[#This Row],[Title]] &amp; " (" &amp; Video_Game_Sales[[#This Row],[Console]] &amp; ")"</f>
        <v>Assassin's Creed Chronicles (PSV)</v>
      </c>
      <c r="N8997" t="str">
        <f t="shared" si="280"/>
        <v>Action</v>
      </c>
      <c r="O8997" t="str">
        <f t="shared" si="281"/>
        <v>PSV</v>
      </c>
      <c r="P8997" s="2"/>
      <c r="Q8997" s="2"/>
      <c r="R8997"/>
      <c r="S8997"/>
      <c r="T8997"/>
      <c r="U8997"/>
      <c r="V8997"/>
      <c r="W8997"/>
      <c r="X8997"/>
      <c r="Y8997"/>
      <c r="Z8997"/>
    </row>
    <row r="8998" spans="1:26" x14ac:dyDescent="0.3">
      <c r="A8998" t="s">
        <v>1452</v>
      </c>
      <c r="B8998" t="s">
        <v>496</v>
      </c>
      <c r="C8998">
        <v>5</v>
      </c>
      <c r="D8998" t="s">
        <v>53</v>
      </c>
      <c r="E8998" t="s">
        <v>10</v>
      </c>
      <c r="F8998" t="s">
        <v>126</v>
      </c>
      <c r="G8998">
        <v>31.45</v>
      </c>
      <c r="H8998" s="1">
        <v>42465</v>
      </c>
      <c r="I8998" t="s">
        <v>1090</v>
      </c>
      <c r="J8998" t="s">
        <v>2375</v>
      </c>
      <c r="K8998" s="6">
        <v>2</v>
      </c>
      <c r="L8998" t="s">
        <v>53</v>
      </c>
      <c r="M8998" s="2" t="str">
        <f>Video_Game_Sales[[#This Row],[Title]] &amp; " (" &amp; Video_Game_Sales[[#This Row],[Console]] &amp; ")"</f>
        <v>Assassin's Creed Chronicles (PSV)</v>
      </c>
      <c r="N8998" t="str">
        <f t="shared" si="280"/>
        <v>Action</v>
      </c>
      <c r="O8998" t="str">
        <f t="shared" si="281"/>
        <v>PSV</v>
      </c>
      <c r="P8998" s="2"/>
      <c r="Q8998" s="2"/>
      <c r="R8998"/>
      <c r="S8998"/>
      <c r="T8998"/>
      <c r="U8998"/>
      <c r="V8998"/>
      <c r="W8998"/>
      <c r="X8998"/>
      <c r="Y8998"/>
      <c r="Z8998"/>
    </row>
    <row r="8999" spans="1:26" x14ac:dyDescent="0.3">
      <c r="A8999" t="s">
        <v>1452</v>
      </c>
      <c r="B8999" t="s">
        <v>496</v>
      </c>
      <c r="C8999">
        <v>5</v>
      </c>
      <c r="D8999" t="s">
        <v>53</v>
      </c>
      <c r="E8999" t="s">
        <v>10</v>
      </c>
      <c r="F8999" t="s">
        <v>126</v>
      </c>
      <c r="G8999">
        <v>31.45</v>
      </c>
      <c r="H8999" s="1">
        <v>42465</v>
      </c>
      <c r="I8999" t="s">
        <v>1090</v>
      </c>
      <c r="J8999" t="s">
        <v>2371</v>
      </c>
      <c r="K8999" s="6">
        <v>21</v>
      </c>
      <c r="L8999" t="s">
        <v>53</v>
      </c>
      <c r="M8999" s="2" t="str">
        <f>Video_Game_Sales[[#This Row],[Title]] &amp; " (" &amp; Video_Game_Sales[[#This Row],[Console]] &amp; ")"</f>
        <v>Assassin's Creed Chronicles (PSV)</v>
      </c>
      <c r="N8999" t="str">
        <f t="shared" si="280"/>
        <v>Action</v>
      </c>
      <c r="O8999" t="str">
        <f t="shared" si="281"/>
        <v>PSV</v>
      </c>
      <c r="P8999" s="2"/>
      <c r="Q8999" s="2"/>
      <c r="R8999"/>
      <c r="S8999"/>
      <c r="T8999"/>
      <c r="U8999"/>
      <c r="V8999"/>
      <c r="W8999"/>
      <c r="X8999"/>
      <c r="Y8999"/>
      <c r="Z8999"/>
    </row>
    <row r="9000" spans="1:26" x14ac:dyDescent="0.3">
      <c r="A9000" t="s">
        <v>1452</v>
      </c>
      <c r="B9000" t="s">
        <v>496</v>
      </c>
      <c r="C9000">
        <v>5</v>
      </c>
      <c r="D9000" t="s">
        <v>53</v>
      </c>
      <c r="E9000" t="s">
        <v>10</v>
      </c>
      <c r="F9000" t="s">
        <v>126</v>
      </c>
      <c r="G9000">
        <v>31.45</v>
      </c>
      <c r="H9000" s="1">
        <v>42465</v>
      </c>
      <c r="I9000" t="s">
        <v>1090</v>
      </c>
      <c r="J9000" t="s">
        <v>2373</v>
      </c>
      <c r="K9000" s="6">
        <v>4.9000000000000004</v>
      </c>
      <c r="L9000" t="s">
        <v>53</v>
      </c>
      <c r="M9000" s="2" t="str">
        <f>Video_Game_Sales[[#This Row],[Title]] &amp; " (" &amp; Video_Game_Sales[[#This Row],[Console]] &amp; ")"</f>
        <v>Assassin's Creed Chronicles (PSV)</v>
      </c>
      <c r="N9000" t="str">
        <f t="shared" si="280"/>
        <v>Action</v>
      </c>
      <c r="O9000" t="str">
        <f t="shared" si="281"/>
        <v>PSV</v>
      </c>
      <c r="P9000" s="2"/>
      <c r="Q9000" s="2"/>
      <c r="R9000"/>
      <c r="S9000"/>
      <c r="T9000"/>
      <c r="U9000"/>
      <c r="V9000"/>
      <c r="W9000"/>
      <c r="X9000"/>
      <c r="Y9000"/>
      <c r="Z9000"/>
    </row>
    <row r="9001" spans="1:26" x14ac:dyDescent="0.3">
      <c r="A9001" t="s">
        <v>1452</v>
      </c>
      <c r="B9001" t="s">
        <v>496</v>
      </c>
      <c r="C9001">
        <v>5</v>
      </c>
      <c r="D9001" t="s">
        <v>53</v>
      </c>
      <c r="E9001" t="s">
        <v>10</v>
      </c>
      <c r="F9001" t="s">
        <v>126</v>
      </c>
      <c r="G9001">
        <v>31.45</v>
      </c>
      <c r="H9001" s="1">
        <v>42465</v>
      </c>
      <c r="I9001" t="s">
        <v>1090</v>
      </c>
      <c r="J9001" t="s">
        <v>2376</v>
      </c>
      <c r="K9001" s="6">
        <v>2.1</v>
      </c>
      <c r="L9001" t="s">
        <v>53</v>
      </c>
      <c r="M9001" s="2" t="str">
        <f>Video_Game_Sales[[#This Row],[Title]] &amp; " (" &amp; Video_Game_Sales[[#This Row],[Console]] &amp; ")"</f>
        <v>Assassin's Creed Chronicles (PSV)</v>
      </c>
      <c r="N9001" t="str">
        <f t="shared" si="280"/>
        <v>Action</v>
      </c>
      <c r="O9001" t="str">
        <f t="shared" si="281"/>
        <v>PSV</v>
      </c>
      <c r="P9001" s="2"/>
      <c r="Q9001" s="2"/>
      <c r="R9001"/>
      <c r="S9001"/>
      <c r="T9001"/>
      <c r="U9001"/>
      <c r="V9001"/>
      <c r="W9001"/>
      <c r="X9001"/>
      <c r="Y9001"/>
      <c r="Z9001"/>
    </row>
    <row r="9002" spans="1:26" x14ac:dyDescent="0.3">
      <c r="A9002" t="s">
        <v>1701</v>
      </c>
      <c r="B9002" t="s">
        <v>496</v>
      </c>
      <c r="C9002">
        <v>5.3</v>
      </c>
      <c r="D9002" t="s">
        <v>61</v>
      </c>
      <c r="E9002" t="s">
        <v>704</v>
      </c>
      <c r="F9002" t="s">
        <v>28</v>
      </c>
      <c r="G9002">
        <v>15.8</v>
      </c>
      <c r="H9002" s="1">
        <v>42164</v>
      </c>
      <c r="I9002" t="s">
        <v>1266</v>
      </c>
      <c r="J9002" t="s">
        <v>2372</v>
      </c>
      <c r="K9002" s="6">
        <v>4</v>
      </c>
      <c r="L9002" t="s">
        <v>61</v>
      </c>
      <c r="M9002" s="2" t="str">
        <f>Video_Game_Sales[[#This Row],[Title]] &amp; " (" &amp; Video_Game_Sales[[#This Row],[Console]] &amp; ")"</f>
        <v>Tokyo New World Record: Operation Abyss (PSV)</v>
      </c>
      <c r="N9002" t="str">
        <f t="shared" si="280"/>
        <v>Role-Playing</v>
      </c>
      <c r="O9002" t="str">
        <f t="shared" si="281"/>
        <v>PSV</v>
      </c>
      <c r="P9002" s="2"/>
      <c r="Q9002" s="2"/>
      <c r="R9002"/>
      <c r="S9002"/>
      <c r="T9002"/>
      <c r="U9002"/>
      <c r="V9002"/>
      <c r="W9002"/>
      <c r="X9002"/>
      <c r="Y9002"/>
      <c r="Z9002"/>
    </row>
    <row r="9003" spans="1:26" x14ac:dyDescent="0.3">
      <c r="A9003" t="s">
        <v>1701</v>
      </c>
      <c r="B9003" t="s">
        <v>496</v>
      </c>
      <c r="C9003">
        <v>5.3</v>
      </c>
      <c r="D9003" t="s">
        <v>61</v>
      </c>
      <c r="E9003" t="s">
        <v>704</v>
      </c>
      <c r="F9003" t="s">
        <v>28</v>
      </c>
      <c r="G9003">
        <v>15.8</v>
      </c>
      <c r="H9003" s="1">
        <v>42164</v>
      </c>
      <c r="I9003" t="s">
        <v>1266</v>
      </c>
      <c r="J9003" t="s">
        <v>2374</v>
      </c>
      <c r="K9003" s="6">
        <v>1.8</v>
      </c>
      <c r="L9003" t="s">
        <v>61</v>
      </c>
      <c r="M9003" s="2" t="str">
        <f>Video_Game_Sales[[#This Row],[Title]] &amp; " (" &amp; Video_Game_Sales[[#This Row],[Console]] &amp; ")"</f>
        <v>Tokyo New World Record: Operation Abyss (PSV)</v>
      </c>
      <c r="N9003" t="str">
        <f t="shared" si="280"/>
        <v>Role-Playing</v>
      </c>
      <c r="O9003" t="str">
        <f t="shared" si="281"/>
        <v>PSV</v>
      </c>
      <c r="P9003" s="2"/>
      <c r="Q9003" s="2"/>
      <c r="R9003"/>
      <c r="S9003"/>
      <c r="T9003"/>
      <c r="U9003"/>
      <c r="V9003"/>
      <c r="W9003"/>
      <c r="X9003"/>
      <c r="Y9003"/>
      <c r="Z9003"/>
    </row>
    <row r="9004" spans="1:26" x14ac:dyDescent="0.3">
      <c r="A9004" t="s">
        <v>1701</v>
      </c>
      <c r="B9004" t="s">
        <v>496</v>
      </c>
      <c r="C9004">
        <v>5.3</v>
      </c>
      <c r="D9004" t="s">
        <v>61</v>
      </c>
      <c r="E9004" t="s">
        <v>704</v>
      </c>
      <c r="F9004" t="s">
        <v>28</v>
      </c>
      <c r="G9004">
        <v>15.8</v>
      </c>
      <c r="H9004" s="1">
        <v>42164</v>
      </c>
      <c r="I9004" t="s">
        <v>1266</v>
      </c>
      <c r="J9004" t="s">
        <v>2375</v>
      </c>
      <c r="K9004" s="6">
        <v>6</v>
      </c>
      <c r="L9004" t="s">
        <v>61</v>
      </c>
      <c r="M9004" s="2" t="str">
        <f>Video_Game_Sales[[#This Row],[Title]] &amp; " (" &amp; Video_Game_Sales[[#This Row],[Console]] &amp; ")"</f>
        <v>Tokyo New World Record: Operation Abyss (PSV)</v>
      </c>
      <c r="N9004" t="str">
        <f t="shared" si="280"/>
        <v>Role-Playing</v>
      </c>
      <c r="O9004" t="str">
        <f t="shared" si="281"/>
        <v>PSV</v>
      </c>
      <c r="P9004" s="2"/>
      <c r="Q9004" s="2"/>
      <c r="R9004"/>
      <c r="S9004"/>
      <c r="T9004"/>
      <c r="U9004"/>
      <c r="V9004"/>
      <c r="W9004"/>
      <c r="X9004"/>
      <c r="Y9004"/>
      <c r="Z9004"/>
    </row>
    <row r="9005" spans="1:26" x14ac:dyDescent="0.3">
      <c r="A9005" t="s">
        <v>1701</v>
      </c>
      <c r="B9005" t="s">
        <v>496</v>
      </c>
      <c r="C9005">
        <v>5.3</v>
      </c>
      <c r="D9005" t="s">
        <v>61</v>
      </c>
      <c r="E9005" t="s">
        <v>704</v>
      </c>
      <c r="F9005" t="s">
        <v>28</v>
      </c>
      <c r="G9005">
        <v>15.8</v>
      </c>
      <c r="H9005" s="1">
        <v>42164</v>
      </c>
      <c r="I9005" t="s">
        <v>1266</v>
      </c>
      <c r="J9005" t="s">
        <v>2371</v>
      </c>
      <c r="K9005" s="6">
        <v>3</v>
      </c>
      <c r="L9005" t="s">
        <v>61</v>
      </c>
      <c r="M9005" s="2" t="str">
        <f>Video_Game_Sales[[#This Row],[Title]] &amp; " (" &amp; Video_Game_Sales[[#This Row],[Console]] &amp; ")"</f>
        <v>Tokyo New World Record: Operation Abyss (PSV)</v>
      </c>
      <c r="N9005" t="str">
        <f t="shared" si="280"/>
        <v>Role-Playing</v>
      </c>
      <c r="O9005" t="str">
        <f t="shared" si="281"/>
        <v>PSV</v>
      </c>
      <c r="P9005" s="2"/>
      <c r="Q9005" s="2"/>
      <c r="R9005"/>
      <c r="S9005"/>
      <c r="T9005"/>
      <c r="U9005"/>
      <c r="V9005"/>
      <c r="W9005"/>
      <c r="X9005"/>
      <c r="Y9005"/>
      <c r="Z9005"/>
    </row>
    <row r="9006" spans="1:26" x14ac:dyDescent="0.3">
      <c r="A9006" t="s">
        <v>1701</v>
      </c>
      <c r="B9006" t="s">
        <v>496</v>
      </c>
      <c r="C9006">
        <v>5.3</v>
      </c>
      <c r="D9006" t="s">
        <v>61</v>
      </c>
      <c r="E9006" t="s">
        <v>704</v>
      </c>
      <c r="F9006" t="s">
        <v>28</v>
      </c>
      <c r="G9006">
        <v>15.8</v>
      </c>
      <c r="H9006" s="1">
        <v>42164</v>
      </c>
      <c r="I9006" t="s">
        <v>1266</v>
      </c>
      <c r="J9006" t="s">
        <v>2373</v>
      </c>
      <c r="K9006" s="6">
        <v>0.7</v>
      </c>
      <c r="L9006" t="s">
        <v>61</v>
      </c>
      <c r="M9006" s="2" t="str">
        <f>Video_Game_Sales[[#This Row],[Title]] &amp; " (" &amp; Video_Game_Sales[[#This Row],[Console]] &amp; ")"</f>
        <v>Tokyo New World Record: Operation Abyss (PSV)</v>
      </c>
      <c r="N9006" t="str">
        <f t="shared" si="280"/>
        <v>Role-Playing</v>
      </c>
      <c r="O9006" t="str">
        <f t="shared" si="281"/>
        <v>PSV</v>
      </c>
      <c r="P9006" s="2"/>
      <c r="Q9006" s="2"/>
      <c r="R9006"/>
      <c r="S9006"/>
      <c r="T9006"/>
      <c r="U9006"/>
      <c r="V9006"/>
      <c r="W9006"/>
      <c r="X9006"/>
      <c r="Y9006"/>
      <c r="Z9006"/>
    </row>
    <row r="9007" spans="1:26" x14ac:dyDescent="0.3">
      <c r="A9007" t="s">
        <v>1701</v>
      </c>
      <c r="B9007" t="s">
        <v>496</v>
      </c>
      <c r="C9007">
        <v>5.3</v>
      </c>
      <c r="D9007" t="s">
        <v>61</v>
      </c>
      <c r="E9007" t="s">
        <v>704</v>
      </c>
      <c r="F9007" t="s">
        <v>28</v>
      </c>
      <c r="G9007">
        <v>15.8</v>
      </c>
      <c r="H9007" s="1">
        <v>42164</v>
      </c>
      <c r="I9007" t="s">
        <v>1266</v>
      </c>
      <c r="J9007" t="s">
        <v>2376</v>
      </c>
      <c r="K9007" s="6">
        <v>0.3</v>
      </c>
      <c r="L9007" t="s">
        <v>61</v>
      </c>
      <c r="M9007" s="2" t="str">
        <f>Video_Game_Sales[[#This Row],[Title]] &amp; " (" &amp; Video_Game_Sales[[#This Row],[Console]] &amp; ")"</f>
        <v>Tokyo New World Record: Operation Abyss (PSV)</v>
      </c>
      <c r="N9007" t="str">
        <f t="shared" si="280"/>
        <v>Role-Playing</v>
      </c>
      <c r="O9007" t="str">
        <f t="shared" si="281"/>
        <v>PSV</v>
      </c>
      <c r="P9007" s="2"/>
      <c r="Q9007" s="2"/>
      <c r="R9007"/>
      <c r="S9007"/>
      <c r="T9007"/>
      <c r="U9007"/>
      <c r="V9007"/>
      <c r="W9007"/>
      <c r="X9007"/>
      <c r="Y9007"/>
      <c r="Z9007"/>
    </row>
    <row r="9008" spans="1:26" x14ac:dyDescent="0.3">
      <c r="A9008" t="s">
        <v>1535</v>
      </c>
      <c r="B9008" t="s">
        <v>496</v>
      </c>
      <c r="C9008">
        <v>8.5</v>
      </c>
      <c r="D9008" t="s">
        <v>61</v>
      </c>
      <c r="E9008" t="s">
        <v>8</v>
      </c>
      <c r="F9008" t="s">
        <v>959</v>
      </c>
      <c r="G9008">
        <v>15.8</v>
      </c>
      <c r="H9008" s="1">
        <v>42213</v>
      </c>
      <c r="I9008" t="s">
        <v>1175</v>
      </c>
      <c r="J9008" t="s">
        <v>2372</v>
      </c>
      <c r="K9008" s="6">
        <v>4</v>
      </c>
      <c r="L9008" t="s">
        <v>61</v>
      </c>
      <c r="M9008" s="2" t="str">
        <f>Video_Game_Sales[[#This Row],[Title]] &amp; " (" &amp; Video_Game_Sales[[#This Row],[Console]] &amp; ")"</f>
        <v>Lost Dimension (PSV)</v>
      </c>
      <c r="N9008" t="str">
        <f t="shared" si="280"/>
        <v>Role-Playing</v>
      </c>
      <c r="O9008" t="str">
        <f t="shared" si="281"/>
        <v>PSV</v>
      </c>
      <c r="P9008" s="2"/>
      <c r="Q9008" s="2"/>
      <c r="R9008"/>
      <c r="S9008"/>
      <c r="T9008"/>
      <c r="U9008"/>
      <c r="V9008"/>
      <c r="W9008"/>
      <c r="X9008"/>
      <c r="Y9008"/>
      <c r="Z9008"/>
    </row>
    <row r="9009" spans="1:26" x14ac:dyDescent="0.3">
      <c r="A9009" t="s">
        <v>1535</v>
      </c>
      <c r="B9009" t="s">
        <v>496</v>
      </c>
      <c r="C9009">
        <v>8.5</v>
      </c>
      <c r="D9009" t="s">
        <v>61</v>
      </c>
      <c r="E9009" t="s">
        <v>8</v>
      </c>
      <c r="F9009" t="s">
        <v>959</v>
      </c>
      <c r="G9009">
        <v>15.8</v>
      </c>
      <c r="H9009" s="1">
        <v>42213</v>
      </c>
      <c r="I9009" t="s">
        <v>1175</v>
      </c>
      <c r="J9009" t="s">
        <v>2374</v>
      </c>
      <c r="K9009" s="6">
        <v>1.8</v>
      </c>
      <c r="L9009" t="s">
        <v>61</v>
      </c>
      <c r="M9009" s="2" t="str">
        <f>Video_Game_Sales[[#This Row],[Title]] &amp; " (" &amp; Video_Game_Sales[[#This Row],[Console]] &amp; ")"</f>
        <v>Lost Dimension (PSV)</v>
      </c>
      <c r="N9009" t="str">
        <f t="shared" si="280"/>
        <v>Role-Playing</v>
      </c>
      <c r="O9009" t="str">
        <f t="shared" si="281"/>
        <v>PSV</v>
      </c>
      <c r="P9009" s="2"/>
      <c r="Q9009" s="2"/>
      <c r="R9009"/>
      <c r="S9009"/>
      <c r="T9009"/>
      <c r="U9009"/>
      <c r="V9009"/>
      <c r="W9009"/>
      <c r="X9009"/>
      <c r="Y9009"/>
      <c r="Z9009"/>
    </row>
    <row r="9010" spans="1:26" x14ac:dyDescent="0.3">
      <c r="A9010" t="s">
        <v>1535</v>
      </c>
      <c r="B9010" t="s">
        <v>496</v>
      </c>
      <c r="C9010">
        <v>8.5</v>
      </c>
      <c r="D9010" t="s">
        <v>61</v>
      </c>
      <c r="E9010" t="s">
        <v>8</v>
      </c>
      <c r="F9010" t="s">
        <v>959</v>
      </c>
      <c r="G9010">
        <v>15.8</v>
      </c>
      <c r="H9010" s="1">
        <v>42213</v>
      </c>
      <c r="I9010" t="s">
        <v>1175</v>
      </c>
      <c r="J9010" t="s">
        <v>2375</v>
      </c>
      <c r="K9010" s="6">
        <v>2</v>
      </c>
      <c r="L9010" t="s">
        <v>61</v>
      </c>
      <c r="M9010" s="2" t="str">
        <f>Video_Game_Sales[[#This Row],[Title]] &amp; " (" &amp; Video_Game_Sales[[#This Row],[Console]] &amp; ")"</f>
        <v>Lost Dimension (PSV)</v>
      </c>
      <c r="N9010" t="str">
        <f t="shared" si="280"/>
        <v>Role-Playing</v>
      </c>
      <c r="O9010" t="str">
        <f t="shared" si="281"/>
        <v>PSV</v>
      </c>
      <c r="P9010" s="2"/>
      <c r="Q9010" s="2"/>
      <c r="R9010"/>
      <c r="S9010"/>
      <c r="T9010"/>
      <c r="U9010"/>
      <c r="V9010"/>
      <c r="W9010"/>
      <c r="X9010"/>
      <c r="Y9010"/>
      <c r="Z9010"/>
    </row>
    <row r="9011" spans="1:26" x14ac:dyDescent="0.3">
      <c r="A9011" t="s">
        <v>1535</v>
      </c>
      <c r="B9011" t="s">
        <v>496</v>
      </c>
      <c r="C9011">
        <v>8.5</v>
      </c>
      <c r="D9011" t="s">
        <v>61</v>
      </c>
      <c r="E9011" t="s">
        <v>8</v>
      </c>
      <c r="F9011" t="s">
        <v>959</v>
      </c>
      <c r="G9011">
        <v>15.8</v>
      </c>
      <c r="H9011" s="1">
        <v>42213</v>
      </c>
      <c r="I9011" t="s">
        <v>1175</v>
      </c>
      <c r="J9011" t="s">
        <v>2371</v>
      </c>
      <c r="K9011" s="6">
        <v>6</v>
      </c>
      <c r="L9011" t="s">
        <v>61</v>
      </c>
      <c r="M9011" s="2" t="str">
        <f>Video_Game_Sales[[#This Row],[Title]] &amp; " (" &amp; Video_Game_Sales[[#This Row],[Console]] &amp; ")"</f>
        <v>Lost Dimension (PSV)</v>
      </c>
      <c r="N9011" t="str">
        <f t="shared" si="280"/>
        <v>Role-Playing</v>
      </c>
      <c r="O9011" t="str">
        <f t="shared" si="281"/>
        <v>PSV</v>
      </c>
      <c r="P9011" s="2"/>
      <c r="Q9011" s="2"/>
      <c r="R9011"/>
      <c r="S9011"/>
      <c r="T9011"/>
      <c r="U9011"/>
      <c r="V9011"/>
      <c r="W9011"/>
      <c r="X9011"/>
      <c r="Y9011"/>
      <c r="Z9011"/>
    </row>
    <row r="9012" spans="1:26" x14ac:dyDescent="0.3">
      <c r="A9012" t="s">
        <v>1535</v>
      </c>
      <c r="B9012" t="s">
        <v>496</v>
      </c>
      <c r="C9012">
        <v>8.5</v>
      </c>
      <c r="D9012" t="s">
        <v>61</v>
      </c>
      <c r="E9012" t="s">
        <v>8</v>
      </c>
      <c r="F9012" t="s">
        <v>959</v>
      </c>
      <c r="G9012">
        <v>15.8</v>
      </c>
      <c r="H9012" s="1">
        <v>42213</v>
      </c>
      <c r="I9012" t="s">
        <v>1175</v>
      </c>
      <c r="J9012" t="s">
        <v>2373</v>
      </c>
      <c r="K9012" s="6">
        <v>1.4</v>
      </c>
      <c r="L9012" t="s">
        <v>61</v>
      </c>
      <c r="M9012" s="2" t="str">
        <f>Video_Game_Sales[[#This Row],[Title]] &amp; " (" &amp; Video_Game_Sales[[#This Row],[Console]] &amp; ")"</f>
        <v>Lost Dimension (PSV)</v>
      </c>
      <c r="N9012" t="str">
        <f t="shared" si="280"/>
        <v>Role-Playing</v>
      </c>
      <c r="O9012" t="str">
        <f t="shared" si="281"/>
        <v>PSV</v>
      </c>
      <c r="P9012" s="2"/>
      <c r="Q9012" s="2"/>
      <c r="R9012"/>
      <c r="S9012"/>
      <c r="T9012"/>
      <c r="U9012"/>
      <c r="V9012"/>
      <c r="W9012"/>
      <c r="X9012"/>
      <c r="Y9012"/>
      <c r="Z9012"/>
    </row>
    <row r="9013" spans="1:26" x14ac:dyDescent="0.3">
      <c r="A9013" t="s">
        <v>1535</v>
      </c>
      <c r="B9013" t="s">
        <v>496</v>
      </c>
      <c r="C9013">
        <v>8.5</v>
      </c>
      <c r="D9013" t="s">
        <v>61</v>
      </c>
      <c r="E9013" t="s">
        <v>8</v>
      </c>
      <c r="F9013" t="s">
        <v>959</v>
      </c>
      <c r="G9013">
        <v>15.8</v>
      </c>
      <c r="H9013" s="1">
        <v>42213</v>
      </c>
      <c r="I9013" t="s">
        <v>1175</v>
      </c>
      <c r="J9013" t="s">
        <v>2376</v>
      </c>
      <c r="K9013" s="6">
        <v>0.6</v>
      </c>
      <c r="L9013" t="s">
        <v>61</v>
      </c>
      <c r="M9013" s="2" t="str">
        <f>Video_Game_Sales[[#This Row],[Title]] &amp; " (" &amp; Video_Game_Sales[[#This Row],[Console]] &amp; ")"</f>
        <v>Lost Dimension (PSV)</v>
      </c>
      <c r="N9013" t="str">
        <f t="shared" si="280"/>
        <v>Role-Playing</v>
      </c>
      <c r="O9013" t="str">
        <f t="shared" si="281"/>
        <v>PSV</v>
      </c>
      <c r="P9013" s="2"/>
      <c r="Q9013" s="2"/>
      <c r="R9013"/>
      <c r="S9013"/>
      <c r="T9013"/>
      <c r="U9013"/>
      <c r="V9013"/>
      <c r="W9013"/>
      <c r="X9013"/>
      <c r="Y9013"/>
      <c r="Z9013"/>
    </row>
    <row r="9014" spans="1:26" x14ac:dyDescent="0.3">
      <c r="A9014" t="s">
        <v>1702</v>
      </c>
      <c r="B9014" t="s">
        <v>496</v>
      </c>
      <c r="C9014">
        <v>7.9</v>
      </c>
      <c r="D9014" t="s">
        <v>64</v>
      </c>
      <c r="E9014" t="s">
        <v>14</v>
      </c>
      <c r="F9014" t="s">
        <v>309</v>
      </c>
      <c r="G9014">
        <v>14.9</v>
      </c>
      <c r="H9014" s="1">
        <v>41793</v>
      </c>
      <c r="I9014" t="s">
        <v>1264</v>
      </c>
      <c r="J9014" t="s">
        <v>2372</v>
      </c>
      <c r="K9014" s="6">
        <v>2</v>
      </c>
      <c r="L9014" t="s">
        <v>64</v>
      </c>
      <c r="M9014" s="2" t="str">
        <f>Video_Game_Sales[[#This Row],[Title]] &amp; " (" &amp; Video_Game_Sales[[#This Row],[Console]] &amp; ")"</f>
        <v>Hyperdimension Idol Neptunia PP (PSV)</v>
      </c>
      <c r="N9014" t="str">
        <f t="shared" si="280"/>
        <v>Simulation</v>
      </c>
      <c r="O9014" t="str">
        <f t="shared" si="281"/>
        <v>PSV</v>
      </c>
      <c r="P9014" s="2"/>
      <c r="Q9014" s="2"/>
      <c r="R9014"/>
      <c r="S9014"/>
      <c r="T9014"/>
      <c r="U9014"/>
      <c r="V9014"/>
      <c r="W9014"/>
      <c r="X9014"/>
      <c r="Y9014"/>
      <c r="Z9014"/>
    </row>
    <row r="9015" spans="1:26" x14ac:dyDescent="0.3">
      <c r="A9015" t="s">
        <v>1702</v>
      </c>
      <c r="B9015" t="s">
        <v>496</v>
      </c>
      <c r="C9015">
        <v>7.9</v>
      </c>
      <c r="D9015" t="s">
        <v>64</v>
      </c>
      <c r="E9015" t="s">
        <v>14</v>
      </c>
      <c r="F9015" t="s">
        <v>309</v>
      </c>
      <c r="G9015">
        <v>14.9</v>
      </c>
      <c r="H9015" s="1">
        <v>41793</v>
      </c>
      <c r="I9015" t="s">
        <v>1264</v>
      </c>
      <c r="J9015" t="s">
        <v>2374</v>
      </c>
      <c r="K9015" s="6">
        <v>0.9</v>
      </c>
      <c r="L9015" t="s">
        <v>64</v>
      </c>
      <c r="M9015" s="2" t="str">
        <f>Video_Game_Sales[[#This Row],[Title]] &amp; " (" &amp; Video_Game_Sales[[#This Row],[Console]] &amp; ")"</f>
        <v>Hyperdimension Idol Neptunia PP (PSV)</v>
      </c>
      <c r="N9015" t="str">
        <f t="shared" si="280"/>
        <v>Simulation</v>
      </c>
      <c r="O9015" t="str">
        <f t="shared" si="281"/>
        <v>PSV</v>
      </c>
      <c r="P9015" s="2"/>
      <c r="Q9015" s="2"/>
      <c r="R9015"/>
      <c r="S9015"/>
      <c r="T9015"/>
      <c r="U9015"/>
      <c r="V9015"/>
      <c r="W9015"/>
      <c r="X9015"/>
      <c r="Y9015"/>
      <c r="Z9015"/>
    </row>
    <row r="9016" spans="1:26" x14ac:dyDescent="0.3">
      <c r="A9016" t="s">
        <v>1702</v>
      </c>
      <c r="B9016" t="s">
        <v>496</v>
      </c>
      <c r="C9016">
        <v>7.9</v>
      </c>
      <c r="D9016" t="s">
        <v>64</v>
      </c>
      <c r="E9016" t="s">
        <v>14</v>
      </c>
      <c r="F9016" t="s">
        <v>309</v>
      </c>
      <c r="G9016">
        <v>14.9</v>
      </c>
      <c r="H9016" s="1">
        <v>41793</v>
      </c>
      <c r="I9016" t="s">
        <v>1264</v>
      </c>
      <c r="J9016" t="s">
        <v>2375</v>
      </c>
      <c r="K9016" s="6">
        <v>4</v>
      </c>
      <c r="L9016" t="s">
        <v>64</v>
      </c>
      <c r="M9016" s="2" t="str">
        <f>Video_Game_Sales[[#This Row],[Title]] &amp; " (" &amp; Video_Game_Sales[[#This Row],[Console]] &amp; ")"</f>
        <v>Hyperdimension Idol Neptunia PP (PSV)</v>
      </c>
      <c r="N9016" t="str">
        <f t="shared" si="280"/>
        <v>Simulation</v>
      </c>
      <c r="O9016" t="str">
        <f t="shared" si="281"/>
        <v>PSV</v>
      </c>
      <c r="P9016" s="2"/>
      <c r="Q9016" s="2"/>
      <c r="R9016"/>
      <c r="S9016"/>
      <c r="T9016"/>
      <c r="U9016"/>
      <c r="V9016"/>
      <c r="W9016"/>
      <c r="X9016"/>
      <c r="Y9016"/>
      <c r="Z9016"/>
    </row>
    <row r="9017" spans="1:26" x14ac:dyDescent="0.3">
      <c r="A9017" t="s">
        <v>1702</v>
      </c>
      <c r="B9017" t="s">
        <v>496</v>
      </c>
      <c r="C9017">
        <v>7.9</v>
      </c>
      <c r="D9017" t="s">
        <v>64</v>
      </c>
      <c r="E9017" t="s">
        <v>14</v>
      </c>
      <c r="F9017" t="s">
        <v>309</v>
      </c>
      <c r="G9017">
        <v>14.9</v>
      </c>
      <c r="H9017" s="1">
        <v>41793</v>
      </c>
      <c r="I9017" t="s">
        <v>1264</v>
      </c>
      <c r="J9017" t="s">
        <v>2371</v>
      </c>
      <c r="K9017" s="6">
        <v>6</v>
      </c>
      <c r="L9017" t="s">
        <v>64</v>
      </c>
      <c r="M9017" s="2" t="str">
        <f>Video_Game_Sales[[#This Row],[Title]] &amp; " (" &amp; Video_Game_Sales[[#This Row],[Console]] &amp; ")"</f>
        <v>Hyperdimension Idol Neptunia PP (PSV)</v>
      </c>
      <c r="N9017" t="str">
        <f t="shared" si="280"/>
        <v>Simulation</v>
      </c>
      <c r="O9017" t="str">
        <f t="shared" si="281"/>
        <v>PSV</v>
      </c>
      <c r="P9017" s="2"/>
      <c r="Q9017" s="2"/>
      <c r="R9017"/>
      <c r="S9017"/>
      <c r="T9017"/>
      <c r="U9017"/>
      <c r="V9017"/>
      <c r="W9017"/>
      <c r="X9017"/>
      <c r="Y9017"/>
      <c r="Z9017"/>
    </row>
    <row r="9018" spans="1:26" x14ac:dyDescent="0.3">
      <c r="A9018" t="s">
        <v>1702</v>
      </c>
      <c r="B9018" t="s">
        <v>496</v>
      </c>
      <c r="C9018">
        <v>7.9</v>
      </c>
      <c r="D9018" t="s">
        <v>64</v>
      </c>
      <c r="E9018" t="s">
        <v>14</v>
      </c>
      <c r="F9018" t="s">
        <v>309</v>
      </c>
      <c r="G9018">
        <v>14.9</v>
      </c>
      <c r="H9018" s="1">
        <v>41793</v>
      </c>
      <c r="I9018" t="s">
        <v>1264</v>
      </c>
      <c r="J9018" t="s">
        <v>2373</v>
      </c>
      <c r="K9018" s="6">
        <v>1.4</v>
      </c>
      <c r="L9018" t="s">
        <v>64</v>
      </c>
      <c r="M9018" s="2" t="str">
        <f>Video_Game_Sales[[#This Row],[Title]] &amp; " (" &amp; Video_Game_Sales[[#This Row],[Console]] &amp; ")"</f>
        <v>Hyperdimension Idol Neptunia PP (PSV)</v>
      </c>
      <c r="N9018" t="str">
        <f t="shared" si="280"/>
        <v>Simulation</v>
      </c>
      <c r="O9018" t="str">
        <f t="shared" si="281"/>
        <v>PSV</v>
      </c>
      <c r="P9018" s="2"/>
      <c r="Q9018" s="2"/>
      <c r="R9018"/>
      <c r="S9018"/>
      <c r="T9018"/>
      <c r="U9018"/>
      <c r="V9018"/>
      <c r="W9018"/>
      <c r="X9018"/>
      <c r="Y9018"/>
      <c r="Z9018"/>
    </row>
    <row r="9019" spans="1:26" x14ac:dyDescent="0.3">
      <c r="A9019" t="s">
        <v>1702</v>
      </c>
      <c r="B9019" t="s">
        <v>496</v>
      </c>
      <c r="C9019">
        <v>7.9</v>
      </c>
      <c r="D9019" t="s">
        <v>64</v>
      </c>
      <c r="E9019" t="s">
        <v>14</v>
      </c>
      <c r="F9019" t="s">
        <v>309</v>
      </c>
      <c r="G9019">
        <v>14.9</v>
      </c>
      <c r="H9019" s="1">
        <v>41793</v>
      </c>
      <c r="I9019" t="s">
        <v>1264</v>
      </c>
      <c r="J9019" t="s">
        <v>2376</v>
      </c>
      <c r="K9019" s="6">
        <v>0.6</v>
      </c>
      <c r="L9019" t="s">
        <v>64</v>
      </c>
      <c r="M9019" s="2" t="str">
        <f>Video_Game_Sales[[#This Row],[Title]] &amp; " (" &amp; Video_Game_Sales[[#This Row],[Console]] &amp; ")"</f>
        <v>Hyperdimension Idol Neptunia PP (PSV)</v>
      </c>
      <c r="N9019" t="str">
        <f t="shared" si="280"/>
        <v>Simulation</v>
      </c>
      <c r="O9019" t="str">
        <f t="shared" si="281"/>
        <v>PSV</v>
      </c>
      <c r="P9019" s="2"/>
      <c r="Q9019" s="2"/>
      <c r="R9019"/>
      <c r="S9019"/>
      <c r="T9019"/>
      <c r="U9019"/>
      <c r="V9019"/>
      <c r="W9019"/>
      <c r="X9019"/>
      <c r="Y9019"/>
      <c r="Z9019"/>
    </row>
    <row r="9020" spans="1:26" x14ac:dyDescent="0.3">
      <c r="A9020" t="s">
        <v>1703</v>
      </c>
      <c r="B9020" t="s">
        <v>496</v>
      </c>
      <c r="C9020">
        <v>6.4</v>
      </c>
      <c r="D9020" t="s">
        <v>61</v>
      </c>
      <c r="E9020" t="s">
        <v>704</v>
      </c>
      <c r="F9020" t="s">
        <v>1704</v>
      </c>
      <c r="G9020">
        <v>11.9</v>
      </c>
      <c r="H9020" s="1">
        <v>42549</v>
      </c>
      <c r="I9020" t="s">
        <v>1090</v>
      </c>
      <c r="J9020" t="s">
        <v>2372</v>
      </c>
      <c r="K9020" s="6">
        <v>2</v>
      </c>
      <c r="L9020" t="s">
        <v>61</v>
      </c>
      <c r="M9020" s="2" t="str">
        <f>Video_Game_Sales[[#This Row],[Title]] &amp; " (" &amp; Video_Game_Sales[[#This Row],[Console]] &amp; ")"</f>
        <v>Grand Kingdom (PSV)</v>
      </c>
      <c r="N9020" t="str">
        <f t="shared" si="280"/>
        <v>Role-Playing</v>
      </c>
      <c r="O9020" t="str">
        <f t="shared" si="281"/>
        <v>PSV</v>
      </c>
      <c r="P9020" s="2"/>
      <c r="Q9020" s="2"/>
      <c r="R9020"/>
      <c r="S9020"/>
      <c r="T9020"/>
      <c r="U9020"/>
      <c r="V9020"/>
      <c r="W9020"/>
      <c r="X9020"/>
      <c r="Y9020"/>
      <c r="Z9020"/>
    </row>
    <row r="9021" spans="1:26" x14ac:dyDescent="0.3">
      <c r="A9021" t="s">
        <v>1703</v>
      </c>
      <c r="B9021" t="s">
        <v>496</v>
      </c>
      <c r="C9021">
        <v>6.4</v>
      </c>
      <c r="D9021" t="s">
        <v>61</v>
      </c>
      <c r="E9021" t="s">
        <v>704</v>
      </c>
      <c r="F9021" t="s">
        <v>1704</v>
      </c>
      <c r="G9021">
        <v>11.9</v>
      </c>
      <c r="H9021" s="1">
        <v>42549</v>
      </c>
      <c r="I9021" t="s">
        <v>1090</v>
      </c>
      <c r="J9021" t="s">
        <v>2374</v>
      </c>
      <c r="K9021" s="6">
        <v>0.9</v>
      </c>
      <c r="L9021" t="s">
        <v>61</v>
      </c>
      <c r="M9021" s="2" t="str">
        <f>Video_Game_Sales[[#This Row],[Title]] &amp; " (" &amp; Video_Game_Sales[[#This Row],[Console]] &amp; ")"</f>
        <v>Grand Kingdom (PSV)</v>
      </c>
      <c r="N9021" t="str">
        <f t="shared" si="280"/>
        <v>Role-Playing</v>
      </c>
      <c r="O9021" t="str">
        <f t="shared" si="281"/>
        <v>PSV</v>
      </c>
      <c r="P9021" s="2"/>
      <c r="Q9021" s="2"/>
      <c r="R9021"/>
      <c r="S9021"/>
      <c r="T9021"/>
      <c r="U9021"/>
      <c r="V9021"/>
      <c r="W9021"/>
      <c r="X9021"/>
      <c r="Y9021"/>
      <c r="Z9021"/>
    </row>
    <row r="9022" spans="1:26" x14ac:dyDescent="0.3">
      <c r="A9022" t="s">
        <v>1703</v>
      </c>
      <c r="B9022" t="s">
        <v>496</v>
      </c>
      <c r="C9022">
        <v>6.4</v>
      </c>
      <c r="D9022" t="s">
        <v>61</v>
      </c>
      <c r="E9022" t="s">
        <v>704</v>
      </c>
      <c r="F9022" t="s">
        <v>1704</v>
      </c>
      <c r="G9022">
        <v>11.9</v>
      </c>
      <c r="H9022" s="1">
        <v>42549</v>
      </c>
      <c r="I9022" t="s">
        <v>1090</v>
      </c>
      <c r="J9022" t="s">
        <v>2375</v>
      </c>
      <c r="K9022" s="6">
        <v>5</v>
      </c>
      <c r="L9022" t="s">
        <v>61</v>
      </c>
      <c r="M9022" s="2" t="str">
        <f>Video_Game_Sales[[#This Row],[Title]] &amp; " (" &amp; Video_Game_Sales[[#This Row],[Console]] &amp; ")"</f>
        <v>Grand Kingdom (PSV)</v>
      </c>
      <c r="N9022" t="str">
        <f t="shared" si="280"/>
        <v>Role-Playing</v>
      </c>
      <c r="O9022" t="str">
        <f t="shared" si="281"/>
        <v>PSV</v>
      </c>
      <c r="P9022" s="2"/>
      <c r="Q9022" s="2"/>
      <c r="R9022"/>
      <c r="S9022"/>
      <c r="T9022"/>
      <c r="U9022"/>
      <c r="V9022"/>
      <c r="W9022"/>
      <c r="X9022"/>
      <c r="Y9022"/>
      <c r="Z9022"/>
    </row>
    <row r="9023" spans="1:26" x14ac:dyDescent="0.3">
      <c r="A9023" t="s">
        <v>1703</v>
      </c>
      <c r="B9023" t="s">
        <v>496</v>
      </c>
      <c r="C9023">
        <v>6.4</v>
      </c>
      <c r="D9023" t="s">
        <v>61</v>
      </c>
      <c r="E9023" t="s">
        <v>704</v>
      </c>
      <c r="F9023" t="s">
        <v>1704</v>
      </c>
      <c r="G9023">
        <v>11.9</v>
      </c>
      <c r="H9023" s="1">
        <v>42549</v>
      </c>
      <c r="I9023" t="s">
        <v>1090</v>
      </c>
      <c r="J9023" t="s">
        <v>2371</v>
      </c>
      <c r="K9023" s="6">
        <v>3</v>
      </c>
      <c r="L9023" t="s">
        <v>61</v>
      </c>
      <c r="M9023" s="2" t="str">
        <f>Video_Game_Sales[[#This Row],[Title]] &amp; " (" &amp; Video_Game_Sales[[#This Row],[Console]] &amp; ")"</f>
        <v>Grand Kingdom (PSV)</v>
      </c>
      <c r="N9023" t="str">
        <f t="shared" si="280"/>
        <v>Role-Playing</v>
      </c>
      <c r="O9023" t="str">
        <f t="shared" si="281"/>
        <v>PSV</v>
      </c>
      <c r="P9023" s="2"/>
      <c r="Q9023" s="2"/>
      <c r="R9023"/>
      <c r="S9023"/>
      <c r="T9023"/>
      <c r="U9023"/>
      <c r="V9023"/>
      <c r="W9023"/>
      <c r="X9023"/>
      <c r="Y9023"/>
      <c r="Z9023"/>
    </row>
    <row r="9024" spans="1:26" x14ac:dyDescent="0.3">
      <c r="A9024" t="s">
        <v>1703</v>
      </c>
      <c r="B9024" t="s">
        <v>496</v>
      </c>
      <c r="C9024">
        <v>6.4</v>
      </c>
      <c r="D9024" t="s">
        <v>61</v>
      </c>
      <c r="E9024" t="s">
        <v>704</v>
      </c>
      <c r="F9024" t="s">
        <v>1704</v>
      </c>
      <c r="G9024">
        <v>11.9</v>
      </c>
      <c r="H9024" s="1">
        <v>42549</v>
      </c>
      <c r="I9024" t="s">
        <v>1090</v>
      </c>
      <c r="J9024" t="s">
        <v>2373</v>
      </c>
      <c r="K9024" s="6">
        <v>0.7</v>
      </c>
      <c r="L9024" t="s">
        <v>61</v>
      </c>
      <c r="M9024" s="2" t="str">
        <f>Video_Game_Sales[[#This Row],[Title]] &amp; " (" &amp; Video_Game_Sales[[#This Row],[Console]] &amp; ")"</f>
        <v>Grand Kingdom (PSV)</v>
      </c>
      <c r="N9024" t="str">
        <f t="shared" si="280"/>
        <v>Role-Playing</v>
      </c>
      <c r="O9024" t="str">
        <f t="shared" si="281"/>
        <v>PSV</v>
      </c>
      <c r="P9024" s="2"/>
      <c r="Q9024" s="2"/>
      <c r="R9024"/>
      <c r="S9024"/>
      <c r="T9024"/>
      <c r="U9024"/>
      <c r="V9024"/>
      <c r="W9024"/>
      <c r="X9024"/>
      <c r="Y9024"/>
      <c r="Z9024"/>
    </row>
    <row r="9025" spans="1:26" x14ac:dyDescent="0.3">
      <c r="A9025" t="s">
        <v>1703</v>
      </c>
      <c r="B9025" t="s">
        <v>496</v>
      </c>
      <c r="C9025">
        <v>6.4</v>
      </c>
      <c r="D9025" t="s">
        <v>61</v>
      </c>
      <c r="E9025" t="s">
        <v>704</v>
      </c>
      <c r="F9025" t="s">
        <v>1704</v>
      </c>
      <c r="G9025">
        <v>11.9</v>
      </c>
      <c r="H9025" s="1">
        <v>42549</v>
      </c>
      <c r="I9025" t="s">
        <v>1090</v>
      </c>
      <c r="J9025" t="s">
        <v>2376</v>
      </c>
      <c r="K9025" s="6">
        <v>0.3</v>
      </c>
      <c r="L9025" t="s">
        <v>61</v>
      </c>
      <c r="M9025" s="2" t="str">
        <f>Video_Game_Sales[[#This Row],[Title]] &amp; " (" &amp; Video_Game_Sales[[#This Row],[Console]] &amp; ")"</f>
        <v>Grand Kingdom (PSV)</v>
      </c>
      <c r="N9025" t="str">
        <f t="shared" si="280"/>
        <v>Role-Playing</v>
      </c>
      <c r="O9025" t="str">
        <f t="shared" si="281"/>
        <v>PSV</v>
      </c>
      <c r="P9025" s="2"/>
      <c r="Q9025" s="2"/>
      <c r="R9025"/>
      <c r="S9025"/>
      <c r="T9025"/>
      <c r="U9025"/>
      <c r="V9025"/>
      <c r="W9025"/>
      <c r="X9025"/>
      <c r="Y9025"/>
      <c r="Z9025"/>
    </row>
    <row r="9026" spans="1:26" hidden="1" x14ac:dyDescent="0.3">
      <c r="A9026" t="s">
        <v>1706</v>
      </c>
      <c r="B9026" t="s">
        <v>496</v>
      </c>
      <c r="C9026">
        <v>8.5</v>
      </c>
      <c r="D9026" t="s">
        <v>1108</v>
      </c>
      <c r="E9026" t="s">
        <v>510</v>
      </c>
      <c r="F9026" t="s">
        <v>460</v>
      </c>
      <c r="G9026">
        <v>11.8</v>
      </c>
      <c r="H9026" s="1">
        <v>42073</v>
      </c>
      <c r="I9026" t="s">
        <v>1461</v>
      </c>
      <c r="J9026" t="s">
        <v>2372</v>
      </c>
      <c r="K9026" s="6">
        <v>4</v>
      </c>
      <c r="L9026"/>
      <c r="M9026" s="2" t="str">
        <f>Video_Game_Sales[[#This Row],[Title]] &amp; " (" &amp; Video_Game_Sales[[#This Row],[Console]] &amp; ")"</f>
        <v>Tokyo Twilight Ghost Hunters (PSV)</v>
      </c>
      <c r="N9026" t="str">
        <f t="shared" ref="N9026:N9089" si="282">IF(OR(D9026="Music", D9026="MMO", D9026="Party", D9026="Sandbox", D9026="Visual Novel"), "Others", D9026)</f>
        <v>Others</v>
      </c>
      <c r="O9026" s="2" t="str">
        <f t="shared" ref="O9026:O9089" si="283">IF(OR(B9026="3DS", B9026="DC", B9026="DS", B9026="GB", B9026="GBA",B9026="GC",B9026="GEN",B9026="N64",B9026="NES",B9026="SAT",B9026="SNES",B9026="Wii",B9026="WiiU",B9026="GBC",B9026="PSN"), "Others", B9026)</f>
        <v>PSV</v>
      </c>
      <c r="P9026" s="2"/>
      <c r="Q9026" s="2"/>
      <c r="R9026"/>
      <c r="S9026"/>
      <c r="T9026"/>
      <c r="U9026"/>
      <c r="V9026"/>
      <c r="W9026"/>
      <c r="X9026"/>
      <c r="Y9026"/>
      <c r="Z9026"/>
    </row>
    <row r="9027" spans="1:26" hidden="1" x14ac:dyDescent="0.3">
      <c r="A9027" t="s">
        <v>1706</v>
      </c>
      <c r="B9027" t="s">
        <v>496</v>
      </c>
      <c r="C9027">
        <v>8.5</v>
      </c>
      <c r="D9027" t="s">
        <v>1108</v>
      </c>
      <c r="E9027" t="s">
        <v>510</v>
      </c>
      <c r="F9027" t="s">
        <v>460</v>
      </c>
      <c r="G9027">
        <v>11.8</v>
      </c>
      <c r="H9027" s="1">
        <v>42073</v>
      </c>
      <c r="I9027" t="s">
        <v>1461</v>
      </c>
      <c r="J9027" t="s">
        <v>2374</v>
      </c>
      <c r="K9027" s="6">
        <v>1.8</v>
      </c>
      <c r="L9027"/>
      <c r="M9027" s="2" t="str">
        <f>Video_Game_Sales[[#This Row],[Title]] &amp; " (" &amp; Video_Game_Sales[[#This Row],[Console]] &amp; ")"</f>
        <v>Tokyo Twilight Ghost Hunters (PSV)</v>
      </c>
      <c r="N9027" t="str">
        <f t="shared" si="282"/>
        <v>Others</v>
      </c>
      <c r="O9027" s="2" t="str">
        <f t="shared" si="283"/>
        <v>PSV</v>
      </c>
      <c r="P9027" s="2"/>
      <c r="Q9027" s="2"/>
      <c r="R9027"/>
      <c r="S9027"/>
      <c r="T9027"/>
      <c r="U9027"/>
      <c r="V9027"/>
      <c r="W9027"/>
      <c r="X9027"/>
      <c r="Y9027"/>
      <c r="Z9027"/>
    </row>
    <row r="9028" spans="1:26" hidden="1" x14ac:dyDescent="0.3">
      <c r="A9028" t="s">
        <v>1706</v>
      </c>
      <c r="B9028" t="s">
        <v>496</v>
      </c>
      <c r="C9028">
        <v>8.5</v>
      </c>
      <c r="D9028" t="s">
        <v>1108</v>
      </c>
      <c r="E9028" t="s">
        <v>510</v>
      </c>
      <c r="F9028" t="s">
        <v>460</v>
      </c>
      <c r="G9028">
        <v>11.8</v>
      </c>
      <c r="H9028" s="1">
        <v>42073</v>
      </c>
      <c r="I9028" t="s">
        <v>1461</v>
      </c>
      <c r="J9028" t="s">
        <v>2375</v>
      </c>
      <c r="K9028" s="6">
        <v>2</v>
      </c>
      <c r="L9028"/>
      <c r="M9028" s="2" t="str">
        <f>Video_Game_Sales[[#This Row],[Title]] &amp; " (" &amp; Video_Game_Sales[[#This Row],[Console]] &amp; ")"</f>
        <v>Tokyo Twilight Ghost Hunters (PSV)</v>
      </c>
      <c r="N9028" t="str">
        <f t="shared" si="282"/>
        <v>Others</v>
      </c>
      <c r="O9028" s="2" t="str">
        <f t="shared" si="283"/>
        <v>PSV</v>
      </c>
      <c r="P9028" s="2"/>
      <c r="Q9028" s="2"/>
      <c r="R9028"/>
      <c r="S9028"/>
      <c r="T9028"/>
      <c r="U9028"/>
      <c r="V9028"/>
      <c r="W9028"/>
      <c r="X9028"/>
      <c r="Y9028"/>
      <c r="Z9028"/>
    </row>
    <row r="9029" spans="1:26" hidden="1" x14ac:dyDescent="0.3">
      <c r="A9029" t="s">
        <v>1706</v>
      </c>
      <c r="B9029" t="s">
        <v>496</v>
      </c>
      <c r="C9029">
        <v>8.5</v>
      </c>
      <c r="D9029" t="s">
        <v>1108</v>
      </c>
      <c r="E9029" t="s">
        <v>510</v>
      </c>
      <c r="F9029" t="s">
        <v>460</v>
      </c>
      <c r="G9029">
        <v>11.8</v>
      </c>
      <c r="H9029" s="1">
        <v>42073</v>
      </c>
      <c r="I9029" t="s">
        <v>1461</v>
      </c>
      <c r="J9029" t="s">
        <v>2371</v>
      </c>
      <c r="K9029" s="6">
        <v>3</v>
      </c>
      <c r="L9029"/>
      <c r="M9029" s="2" t="str">
        <f>Video_Game_Sales[[#This Row],[Title]] &amp; " (" &amp; Video_Game_Sales[[#This Row],[Console]] &amp; ")"</f>
        <v>Tokyo Twilight Ghost Hunters (PSV)</v>
      </c>
      <c r="N9029" t="str">
        <f t="shared" si="282"/>
        <v>Others</v>
      </c>
      <c r="O9029" s="2" t="str">
        <f t="shared" si="283"/>
        <v>PSV</v>
      </c>
      <c r="P9029" s="2"/>
      <c r="Q9029" s="2"/>
      <c r="R9029"/>
      <c r="S9029"/>
      <c r="T9029"/>
      <c r="U9029"/>
      <c r="V9029"/>
      <c r="W9029"/>
      <c r="X9029"/>
      <c r="Y9029"/>
      <c r="Z9029"/>
    </row>
    <row r="9030" spans="1:26" hidden="1" x14ac:dyDescent="0.3">
      <c r="A9030" t="s">
        <v>1706</v>
      </c>
      <c r="B9030" t="s">
        <v>496</v>
      </c>
      <c r="C9030">
        <v>8.5</v>
      </c>
      <c r="D9030" t="s">
        <v>1108</v>
      </c>
      <c r="E9030" t="s">
        <v>510</v>
      </c>
      <c r="F9030" t="s">
        <v>460</v>
      </c>
      <c r="G9030">
        <v>11.8</v>
      </c>
      <c r="H9030" s="1">
        <v>42073</v>
      </c>
      <c r="I9030" t="s">
        <v>1461</v>
      </c>
      <c r="J9030" t="s">
        <v>2373</v>
      </c>
      <c r="K9030" s="6">
        <v>0.7</v>
      </c>
      <c r="L9030"/>
      <c r="M9030" s="2" t="str">
        <f>Video_Game_Sales[[#This Row],[Title]] &amp; " (" &amp; Video_Game_Sales[[#This Row],[Console]] &amp; ")"</f>
        <v>Tokyo Twilight Ghost Hunters (PSV)</v>
      </c>
      <c r="N9030" t="str">
        <f t="shared" si="282"/>
        <v>Others</v>
      </c>
      <c r="O9030" s="2" t="str">
        <f t="shared" si="283"/>
        <v>PSV</v>
      </c>
      <c r="P9030" s="2"/>
      <c r="Q9030" s="2"/>
      <c r="R9030"/>
      <c r="S9030"/>
      <c r="T9030"/>
      <c r="U9030"/>
      <c r="V9030"/>
      <c r="W9030"/>
      <c r="X9030"/>
      <c r="Y9030"/>
      <c r="Z9030"/>
    </row>
    <row r="9031" spans="1:26" hidden="1" x14ac:dyDescent="0.3">
      <c r="A9031" t="s">
        <v>1706</v>
      </c>
      <c r="B9031" t="s">
        <v>496</v>
      </c>
      <c r="C9031">
        <v>8.5</v>
      </c>
      <c r="D9031" t="s">
        <v>1108</v>
      </c>
      <c r="E9031" t="s">
        <v>510</v>
      </c>
      <c r="F9031" t="s">
        <v>460</v>
      </c>
      <c r="G9031">
        <v>11.8</v>
      </c>
      <c r="H9031" s="1">
        <v>42073</v>
      </c>
      <c r="I9031" t="s">
        <v>1461</v>
      </c>
      <c r="J9031" t="s">
        <v>2376</v>
      </c>
      <c r="K9031" s="6">
        <v>0.3</v>
      </c>
      <c r="L9031"/>
      <c r="M9031" s="2" t="str">
        <f>Video_Game_Sales[[#This Row],[Title]] &amp; " (" &amp; Video_Game_Sales[[#This Row],[Console]] &amp; ")"</f>
        <v>Tokyo Twilight Ghost Hunters (PSV)</v>
      </c>
      <c r="N9031" t="str">
        <f t="shared" si="282"/>
        <v>Others</v>
      </c>
      <c r="O9031" s="2" t="str">
        <f t="shared" si="283"/>
        <v>PSV</v>
      </c>
      <c r="P9031" s="2"/>
      <c r="Q9031" s="2"/>
      <c r="R9031"/>
      <c r="S9031"/>
      <c r="T9031"/>
      <c r="U9031"/>
      <c r="V9031"/>
      <c r="W9031"/>
      <c r="X9031"/>
      <c r="Y9031"/>
      <c r="Z9031"/>
    </row>
    <row r="9032" spans="1:26" x14ac:dyDescent="0.3">
      <c r="A9032" t="s">
        <v>1708</v>
      </c>
      <c r="B9032" t="s">
        <v>496</v>
      </c>
      <c r="C9032">
        <v>7</v>
      </c>
      <c r="D9032" t="s">
        <v>61</v>
      </c>
      <c r="E9032" t="s">
        <v>704</v>
      </c>
      <c r="F9032" t="s">
        <v>802</v>
      </c>
      <c r="G9032">
        <v>9.9</v>
      </c>
      <c r="H9032" s="1">
        <v>41912</v>
      </c>
      <c r="I9032" t="s">
        <v>1058</v>
      </c>
      <c r="J9032" t="s">
        <v>2372</v>
      </c>
      <c r="K9032" s="6">
        <v>2</v>
      </c>
      <c r="L9032" t="s">
        <v>61</v>
      </c>
      <c r="M9032" s="2" t="str">
        <f>Video_Game_Sales[[#This Row],[Title]] &amp; " (" &amp; Video_Game_Sales[[#This Row],[Console]] &amp; ")"</f>
        <v>NAtURAL DOCtRINE (PSV)</v>
      </c>
      <c r="N9032" t="str">
        <f t="shared" si="282"/>
        <v>Role-Playing</v>
      </c>
      <c r="O9032" t="str">
        <f t="shared" si="283"/>
        <v>PSV</v>
      </c>
      <c r="P9032" s="2"/>
      <c r="Q9032" s="2"/>
      <c r="R9032"/>
      <c r="S9032"/>
      <c r="T9032"/>
      <c r="U9032"/>
      <c r="V9032"/>
      <c r="W9032"/>
      <c r="X9032"/>
      <c r="Y9032"/>
      <c r="Z9032"/>
    </row>
    <row r="9033" spans="1:26" x14ac:dyDescent="0.3">
      <c r="A9033" t="s">
        <v>1708</v>
      </c>
      <c r="B9033" t="s">
        <v>496</v>
      </c>
      <c r="C9033">
        <v>7</v>
      </c>
      <c r="D9033" t="s">
        <v>61</v>
      </c>
      <c r="E9033" t="s">
        <v>704</v>
      </c>
      <c r="F9033" t="s">
        <v>802</v>
      </c>
      <c r="G9033">
        <v>9.9</v>
      </c>
      <c r="H9033" s="1">
        <v>41912</v>
      </c>
      <c r="I9033" t="s">
        <v>1058</v>
      </c>
      <c r="J9033" t="s">
        <v>2374</v>
      </c>
      <c r="K9033" s="6">
        <v>0.9</v>
      </c>
      <c r="L9033" t="s">
        <v>61</v>
      </c>
      <c r="M9033" s="2" t="str">
        <f>Video_Game_Sales[[#This Row],[Title]] &amp; " (" &amp; Video_Game_Sales[[#This Row],[Console]] &amp; ")"</f>
        <v>NAtURAL DOCtRINE (PSV)</v>
      </c>
      <c r="N9033" t="str">
        <f t="shared" si="282"/>
        <v>Role-Playing</v>
      </c>
      <c r="O9033" t="str">
        <f t="shared" si="283"/>
        <v>PSV</v>
      </c>
      <c r="P9033" s="2"/>
      <c r="Q9033" s="2"/>
      <c r="R9033"/>
      <c r="S9033"/>
      <c r="T9033"/>
      <c r="U9033"/>
      <c r="V9033"/>
      <c r="W9033"/>
      <c r="X9033"/>
      <c r="Y9033"/>
      <c r="Z9033"/>
    </row>
    <row r="9034" spans="1:26" x14ac:dyDescent="0.3">
      <c r="A9034" t="s">
        <v>1708</v>
      </c>
      <c r="B9034" t="s">
        <v>496</v>
      </c>
      <c r="C9034">
        <v>7</v>
      </c>
      <c r="D9034" t="s">
        <v>61</v>
      </c>
      <c r="E9034" t="s">
        <v>704</v>
      </c>
      <c r="F9034" t="s">
        <v>802</v>
      </c>
      <c r="G9034">
        <v>9.9</v>
      </c>
      <c r="H9034" s="1">
        <v>41912</v>
      </c>
      <c r="I9034" t="s">
        <v>1058</v>
      </c>
      <c r="J9034" t="s">
        <v>2375</v>
      </c>
      <c r="K9034" s="6">
        <v>3</v>
      </c>
      <c r="L9034" t="s">
        <v>61</v>
      </c>
      <c r="M9034" s="2" t="str">
        <f>Video_Game_Sales[[#This Row],[Title]] &amp; " (" &amp; Video_Game_Sales[[#This Row],[Console]] &amp; ")"</f>
        <v>NAtURAL DOCtRINE (PSV)</v>
      </c>
      <c r="N9034" t="str">
        <f t="shared" si="282"/>
        <v>Role-Playing</v>
      </c>
      <c r="O9034" t="str">
        <f t="shared" si="283"/>
        <v>PSV</v>
      </c>
      <c r="P9034" s="2"/>
      <c r="Q9034" s="2"/>
      <c r="R9034"/>
      <c r="S9034"/>
      <c r="T9034"/>
      <c r="U9034"/>
      <c r="V9034"/>
      <c r="W9034"/>
      <c r="X9034"/>
      <c r="Y9034"/>
      <c r="Z9034"/>
    </row>
    <row r="9035" spans="1:26" x14ac:dyDescent="0.3">
      <c r="A9035" t="s">
        <v>1708</v>
      </c>
      <c r="B9035" t="s">
        <v>496</v>
      </c>
      <c r="C9035">
        <v>7</v>
      </c>
      <c r="D9035" t="s">
        <v>61</v>
      </c>
      <c r="E9035" t="s">
        <v>704</v>
      </c>
      <c r="F9035" t="s">
        <v>802</v>
      </c>
      <c r="G9035">
        <v>9.9</v>
      </c>
      <c r="H9035" s="1">
        <v>41912</v>
      </c>
      <c r="I9035" t="s">
        <v>1058</v>
      </c>
      <c r="J9035" t="s">
        <v>2371</v>
      </c>
      <c r="K9035" s="6">
        <v>3</v>
      </c>
      <c r="L9035" t="s">
        <v>61</v>
      </c>
      <c r="M9035" s="2" t="str">
        <f>Video_Game_Sales[[#This Row],[Title]] &amp; " (" &amp; Video_Game_Sales[[#This Row],[Console]] &amp; ")"</f>
        <v>NAtURAL DOCtRINE (PSV)</v>
      </c>
      <c r="N9035" t="str">
        <f t="shared" si="282"/>
        <v>Role-Playing</v>
      </c>
      <c r="O9035" t="str">
        <f t="shared" si="283"/>
        <v>PSV</v>
      </c>
      <c r="P9035" s="2"/>
      <c r="Q9035" s="2"/>
      <c r="R9035"/>
      <c r="S9035"/>
      <c r="T9035"/>
      <c r="U9035"/>
      <c r="V9035"/>
      <c r="W9035"/>
      <c r="X9035"/>
      <c r="Y9035"/>
      <c r="Z9035"/>
    </row>
    <row r="9036" spans="1:26" x14ac:dyDescent="0.3">
      <c r="A9036" t="s">
        <v>1708</v>
      </c>
      <c r="B9036" t="s">
        <v>496</v>
      </c>
      <c r="C9036">
        <v>7</v>
      </c>
      <c r="D9036" t="s">
        <v>61</v>
      </c>
      <c r="E9036" t="s">
        <v>704</v>
      </c>
      <c r="F9036" t="s">
        <v>802</v>
      </c>
      <c r="G9036">
        <v>9.9</v>
      </c>
      <c r="H9036" s="1">
        <v>41912</v>
      </c>
      <c r="I9036" t="s">
        <v>1058</v>
      </c>
      <c r="J9036" t="s">
        <v>2373</v>
      </c>
      <c r="K9036" s="6">
        <v>0.7</v>
      </c>
      <c r="L9036" t="s">
        <v>61</v>
      </c>
      <c r="M9036" s="2" t="str">
        <f>Video_Game_Sales[[#This Row],[Title]] &amp; " (" &amp; Video_Game_Sales[[#This Row],[Console]] &amp; ")"</f>
        <v>NAtURAL DOCtRINE (PSV)</v>
      </c>
      <c r="N9036" t="str">
        <f t="shared" si="282"/>
        <v>Role-Playing</v>
      </c>
      <c r="O9036" t="str">
        <f t="shared" si="283"/>
        <v>PSV</v>
      </c>
      <c r="P9036" s="2"/>
      <c r="Q9036" s="2"/>
      <c r="R9036"/>
      <c r="S9036"/>
      <c r="T9036"/>
      <c r="U9036"/>
      <c r="V9036"/>
      <c r="W9036"/>
      <c r="X9036"/>
      <c r="Y9036"/>
      <c r="Z9036"/>
    </row>
    <row r="9037" spans="1:26" x14ac:dyDescent="0.3">
      <c r="A9037" t="s">
        <v>1708</v>
      </c>
      <c r="B9037" t="s">
        <v>496</v>
      </c>
      <c r="C9037">
        <v>7</v>
      </c>
      <c r="D9037" t="s">
        <v>61</v>
      </c>
      <c r="E9037" t="s">
        <v>704</v>
      </c>
      <c r="F9037" t="s">
        <v>802</v>
      </c>
      <c r="G9037">
        <v>9.9</v>
      </c>
      <c r="H9037" s="1">
        <v>41912</v>
      </c>
      <c r="I9037" t="s">
        <v>1058</v>
      </c>
      <c r="J9037" t="s">
        <v>2376</v>
      </c>
      <c r="K9037" s="6">
        <v>0.3</v>
      </c>
      <c r="L9037" t="s">
        <v>61</v>
      </c>
      <c r="M9037" s="2" t="str">
        <f>Video_Game_Sales[[#This Row],[Title]] &amp; " (" &amp; Video_Game_Sales[[#This Row],[Console]] &amp; ")"</f>
        <v>NAtURAL DOCtRINE (PSV)</v>
      </c>
      <c r="N9037" t="str">
        <f t="shared" si="282"/>
        <v>Role-Playing</v>
      </c>
      <c r="O9037" t="str">
        <f t="shared" si="283"/>
        <v>PSV</v>
      </c>
      <c r="P9037" s="2"/>
      <c r="Q9037" s="2"/>
      <c r="R9037"/>
      <c r="S9037"/>
      <c r="T9037"/>
      <c r="U9037"/>
      <c r="V9037"/>
      <c r="W9037"/>
      <c r="X9037"/>
      <c r="Y9037"/>
      <c r="Z9037"/>
    </row>
    <row r="9038" spans="1:26" x14ac:dyDescent="0.3">
      <c r="A9038" t="s">
        <v>1466</v>
      </c>
      <c r="B9038" t="s">
        <v>496</v>
      </c>
      <c r="C9038">
        <v>5</v>
      </c>
      <c r="D9038" t="s">
        <v>61</v>
      </c>
      <c r="E9038" t="s">
        <v>704</v>
      </c>
      <c r="F9038" t="s">
        <v>547</v>
      </c>
      <c r="G9038">
        <v>9.4499999999999993</v>
      </c>
      <c r="H9038" s="1">
        <v>42038</v>
      </c>
      <c r="I9038" t="s">
        <v>1160</v>
      </c>
      <c r="J9038" t="s">
        <v>2372</v>
      </c>
      <c r="K9038" s="6">
        <v>1</v>
      </c>
      <c r="L9038" t="s">
        <v>61</v>
      </c>
      <c r="M9038" s="2" t="str">
        <f>Video_Game_Sales[[#This Row],[Title]] &amp; " (" &amp; Video_Game_Sales[[#This Row],[Console]] &amp; ")"</f>
        <v>Criminal Girls: Invite Only (PSV)</v>
      </c>
      <c r="N9038" t="str">
        <f t="shared" si="282"/>
        <v>Role-Playing</v>
      </c>
      <c r="O9038" t="str">
        <f t="shared" si="283"/>
        <v>PSV</v>
      </c>
      <c r="P9038" s="2"/>
      <c r="Q9038" s="2"/>
      <c r="R9038"/>
      <c r="S9038"/>
      <c r="T9038"/>
      <c r="U9038"/>
      <c r="V9038"/>
      <c r="W9038"/>
      <c r="X9038"/>
      <c r="Y9038"/>
      <c r="Z9038"/>
    </row>
    <row r="9039" spans="1:26" x14ac:dyDescent="0.3">
      <c r="A9039" t="s">
        <v>1466</v>
      </c>
      <c r="B9039" t="s">
        <v>496</v>
      </c>
      <c r="C9039">
        <v>5</v>
      </c>
      <c r="D9039" t="s">
        <v>61</v>
      </c>
      <c r="E9039" t="s">
        <v>704</v>
      </c>
      <c r="F9039" t="s">
        <v>547</v>
      </c>
      <c r="G9039">
        <v>9.4499999999999993</v>
      </c>
      <c r="H9039" s="1">
        <v>42038</v>
      </c>
      <c r="I9039" t="s">
        <v>1160</v>
      </c>
      <c r="J9039" t="s">
        <v>2374</v>
      </c>
      <c r="K9039" s="6">
        <v>0.45</v>
      </c>
      <c r="L9039" t="s">
        <v>61</v>
      </c>
      <c r="M9039" s="2" t="str">
        <f>Video_Game_Sales[[#This Row],[Title]] &amp; " (" &amp; Video_Game_Sales[[#This Row],[Console]] &amp; ")"</f>
        <v>Criminal Girls: Invite Only (PSV)</v>
      </c>
      <c r="N9039" t="str">
        <f t="shared" si="282"/>
        <v>Role-Playing</v>
      </c>
      <c r="O9039" t="str">
        <f t="shared" si="283"/>
        <v>PSV</v>
      </c>
      <c r="P9039" s="2"/>
      <c r="Q9039" s="2"/>
      <c r="R9039"/>
      <c r="S9039"/>
      <c r="T9039"/>
      <c r="U9039"/>
      <c r="V9039"/>
      <c r="W9039"/>
      <c r="X9039"/>
      <c r="Y9039"/>
      <c r="Z9039"/>
    </row>
    <row r="9040" spans="1:26" x14ac:dyDescent="0.3">
      <c r="A9040" t="s">
        <v>1466</v>
      </c>
      <c r="B9040" t="s">
        <v>496</v>
      </c>
      <c r="C9040">
        <v>5</v>
      </c>
      <c r="D9040" t="s">
        <v>61</v>
      </c>
      <c r="E9040" t="s">
        <v>704</v>
      </c>
      <c r="F9040" t="s">
        <v>547</v>
      </c>
      <c r="G9040">
        <v>9.4499999999999993</v>
      </c>
      <c r="H9040" s="1">
        <v>42038</v>
      </c>
      <c r="I9040" t="s">
        <v>1160</v>
      </c>
      <c r="J9040" t="s">
        <v>2375</v>
      </c>
      <c r="K9040" s="6">
        <v>4</v>
      </c>
      <c r="L9040" t="s">
        <v>61</v>
      </c>
      <c r="M9040" s="2" t="str">
        <f>Video_Game_Sales[[#This Row],[Title]] &amp; " (" &amp; Video_Game_Sales[[#This Row],[Console]] &amp; ")"</f>
        <v>Criminal Girls: Invite Only (PSV)</v>
      </c>
      <c r="N9040" t="str">
        <f t="shared" si="282"/>
        <v>Role-Playing</v>
      </c>
      <c r="O9040" t="str">
        <f t="shared" si="283"/>
        <v>PSV</v>
      </c>
      <c r="P9040" s="2"/>
      <c r="Q9040" s="2"/>
      <c r="R9040"/>
      <c r="S9040"/>
      <c r="T9040"/>
      <c r="U9040"/>
      <c r="V9040"/>
      <c r="W9040"/>
      <c r="X9040"/>
      <c r="Y9040"/>
      <c r="Z9040"/>
    </row>
    <row r="9041" spans="1:26" x14ac:dyDescent="0.3">
      <c r="A9041" t="s">
        <v>1466</v>
      </c>
      <c r="B9041" t="s">
        <v>496</v>
      </c>
      <c r="C9041">
        <v>5</v>
      </c>
      <c r="D9041" t="s">
        <v>61</v>
      </c>
      <c r="E9041" t="s">
        <v>704</v>
      </c>
      <c r="F9041" t="s">
        <v>547</v>
      </c>
      <c r="G9041">
        <v>9.4499999999999993</v>
      </c>
      <c r="H9041" s="1">
        <v>42038</v>
      </c>
      <c r="I9041" t="s">
        <v>1160</v>
      </c>
      <c r="J9041" t="s">
        <v>2371</v>
      </c>
      <c r="K9041" s="6">
        <v>3</v>
      </c>
      <c r="L9041" t="s">
        <v>61</v>
      </c>
      <c r="M9041" s="2" t="str">
        <f>Video_Game_Sales[[#This Row],[Title]] &amp; " (" &amp; Video_Game_Sales[[#This Row],[Console]] &amp; ")"</f>
        <v>Criminal Girls: Invite Only (PSV)</v>
      </c>
      <c r="N9041" t="str">
        <f t="shared" si="282"/>
        <v>Role-Playing</v>
      </c>
      <c r="O9041" t="str">
        <f t="shared" si="283"/>
        <v>PSV</v>
      </c>
      <c r="P9041" s="2"/>
      <c r="Q9041" s="2"/>
      <c r="R9041"/>
      <c r="S9041"/>
      <c r="T9041"/>
      <c r="U9041"/>
      <c r="V9041"/>
      <c r="W9041"/>
      <c r="X9041"/>
      <c r="Y9041"/>
      <c r="Z9041"/>
    </row>
    <row r="9042" spans="1:26" x14ac:dyDescent="0.3">
      <c r="A9042" t="s">
        <v>1466</v>
      </c>
      <c r="B9042" t="s">
        <v>496</v>
      </c>
      <c r="C9042">
        <v>5</v>
      </c>
      <c r="D9042" t="s">
        <v>61</v>
      </c>
      <c r="E9042" t="s">
        <v>704</v>
      </c>
      <c r="F9042" t="s">
        <v>547</v>
      </c>
      <c r="G9042">
        <v>9.4499999999999993</v>
      </c>
      <c r="H9042" s="1">
        <v>42038</v>
      </c>
      <c r="I9042" t="s">
        <v>1160</v>
      </c>
      <c r="J9042" t="s">
        <v>2373</v>
      </c>
      <c r="K9042" s="6">
        <v>0.7</v>
      </c>
      <c r="L9042" t="s">
        <v>61</v>
      </c>
      <c r="M9042" s="2" t="str">
        <f>Video_Game_Sales[[#This Row],[Title]] &amp; " (" &amp; Video_Game_Sales[[#This Row],[Console]] &amp; ")"</f>
        <v>Criminal Girls: Invite Only (PSV)</v>
      </c>
      <c r="N9042" t="str">
        <f t="shared" si="282"/>
        <v>Role-Playing</v>
      </c>
      <c r="O9042" t="str">
        <f t="shared" si="283"/>
        <v>PSV</v>
      </c>
      <c r="P9042" s="2"/>
      <c r="Q9042" s="2"/>
      <c r="R9042"/>
      <c r="S9042"/>
      <c r="T9042"/>
      <c r="U9042"/>
      <c r="V9042"/>
      <c r="W9042"/>
      <c r="X9042"/>
      <c r="Y9042"/>
      <c r="Z9042"/>
    </row>
    <row r="9043" spans="1:26" x14ac:dyDescent="0.3">
      <c r="A9043" t="s">
        <v>1466</v>
      </c>
      <c r="B9043" t="s">
        <v>496</v>
      </c>
      <c r="C9043">
        <v>5</v>
      </c>
      <c r="D9043" t="s">
        <v>61</v>
      </c>
      <c r="E9043" t="s">
        <v>704</v>
      </c>
      <c r="F9043" t="s">
        <v>547</v>
      </c>
      <c r="G9043">
        <v>9.4499999999999993</v>
      </c>
      <c r="H9043" s="1">
        <v>42038</v>
      </c>
      <c r="I9043" t="s">
        <v>1160</v>
      </c>
      <c r="J9043" t="s">
        <v>2376</v>
      </c>
      <c r="K9043" s="6">
        <v>0.3</v>
      </c>
      <c r="L9043" t="s">
        <v>61</v>
      </c>
      <c r="M9043" s="2" t="str">
        <f>Video_Game_Sales[[#This Row],[Title]] &amp; " (" &amp; Video_Game_Sales[[#This Row],[Console]] &amp; ")"</f>
        <v>Criminal Girls: Invite Only (PSV)</v>
      </c>
      <c r="N9043" t="str">
        <f t="shared" si="282"/>
        <v>Role-Playing</v>
      </c>
      <c r="O9043" t="str">
        <f t="shared" si="283"/>
        <v>PSV</v>
      </c>
      <c r="P9043" s="2"/>
      <c r="Q9043" s="2"/>
      <c r="R9043"/>
      <c r="S9043"/>
      <c r="T9043"/>
      <c r="U9043"/>
      <c r="V9043"/>
      <c r="W9043"/>
      <c r="X9043"/>
      <c r="Y9043"/>
      <c r="Z9043"/>
    </row>
    <row r="9044" spans="1:26" x14ac:dyDescent="0.3">
      <c r="A9044" t="s">
        <v>1711</v>
      </c>
      <c r="B9044" t="s">
        <v>496</v>
      </c>
      <c r="C9044">
        <v>7.9</v>
      </c>
      <c r="D9044" t="s">
        <v>61</v>
      </c>
      <c r="E9044" t="s">
        <v>309</v>
      </c>
      <c r="F9044" t="s">
        <v>243</v>
      </c>
      <c r="G9044">
        <v>8.9</v>
      </c>
      <c r="H9044" s="1">
        <v>42626</v>
      </c>
      <c r="I9044" t="s">
        <v>1087</v>
      </c>
      <c r="J9044" t="s">
        <v>2372</v>
      </c>
      <c r="K9044" s="6">
        <v>2</v>
      </c>
      <c r="L9044" t="s">
        <v>61</v>
      </c>
      <c r="M9044" s="2" t="str">
        <f>Video_Game_Sales[[#This Row],[Title]] &amp; " (" &amp; Video_Game_Sales[[#This Row],[Console]] &amp; ")"</f>
        <v>MeiQ no Chika Ni Shisu: A Maze to Eradicate Them All (PSV)</v>
      </c>
      <c r="N9044" t="str">
        <f t="shared" si="282"/>
        <v>Role-Playing</v>
      </c>
      <c r="O9044" t="str">
        <f t="shared" si="283"/>
        <v>PSV</v>
      </c>
      <c r="P9044" s="2"/>
      <c r="Q9044" s="2"/>
      <c r="R9044"/>
      <c r="S9044"/>
      <c r="T9044"/>
      <c r="U9044"/>
      <c r="V9044"/>
      <c r="W9044"/>
      <c r="X9044"/>
      <c r="Y9044"/>
      <c r="Z9044"/>
    </row>
    <row r="9045" spans="1:26" x14ac:dyDescent="0.3">
      <c r="A9045" t="s">
        <v>1711</v>
      </c>
      <c r="B9045" t="s">
        <v>496</v>
      </c>
      <c r="C9045">
        <v>7.9</v>
      </c>
      <c r="D9045" t="s">
        <v>61</v>
      </c>
      <c r="E9045" t="s">
        <v>309</v>
      </c>
      <c r="F9045" t="s">
        <v>243</v>
      </c>
      <c r="G9045">
        <v>8.9</v>
      </c>
      <c r="H9045" s="1">
        <v>42626</v>
      </c>
      <c r="I9045" t="s">
        <v>1087</v>
      </c>
      <c r="J9045" t="s">
        <v>2374</v>
      </c>
      <c r="K9045" s="6">
        <v>0.9</v>
      </c>
      <c r="L9045" t="s">
        <v>61</v>
      </c>
      <c r="M9045" s="2" t="str">
        <f>Video_Game_Sales[[#This Row],[Title]] &amp; " (" &amp; Video_Game_Sales[[#This Row],[Console]] &amp; ")"</f>
        <v>MeiQ no Chika Ni Shisu: A Maze to Eradicate Them All (PSV)</v>
      </c>
      <c r="N9045" t="str">
        <f t="shared" si="282"/>
        <v>Role-Playing</v>
      </c>
      <c r="O9045" t="str">
        <f t="shared" si="283"/>
        <v>PSV</v>
      </c>
      <c r="P9045" s="2"/>
      <c r="Q9045" s="2"/>
      <c r="R9045"/>
      <c r="S9045"/>
      <c r="T9045"/>
      <c r="U9045"/>
      <c r="V9045"/>
      <c r="W9045"/>
      <c r="X9045"/>
      <c r="Y9045"/>
      <c r="Z9045"/>
    </row>
    <row r="9046" spans="1:26" x14ac:dyDescent="0.3">
      <c r="A9046" t="s">
        <v>1711</v>
      </c>
      <c r="B9046" t="s">
        <v>496</v>
      </c>
      <c r="C9046">
        <v>7.9</v>
      </c>
      <c r="D9046" t="s">
        <v>61</v>
      </c>
      <c r="E9046" t="s">
        <v>309</v>
      </c>
      <c r="F9046" t="s">
        <v>243</v>
      </c>
      <c r="G9046">
        <v>8.9</v>
      </c>
      <c r="H9046" s="1">
        <v>42626</v>
      </c>
      <c r="I9046" t="s">
        <v>1087</v>
      </c>
      <c r="J9046" t="s">
        <v>2375</v>
      </c>
      <c r="K9046" s="6">
        <v>2</v>
      </c>
      <c r="L9046" t="s">
        <v>61</v>
      </c>
      <c r="M9046" s="2" t="str">
        <f>Video_Game_Sales[[#This Row],[Title]] &amp; " (" &amp; Video_Game_Sales[[#This Row],[Console]] &amp; ")"</f>
        <v>MeiQ no Chika Ni Shisu: A Maze to Eradicate Them All (PSV)</v>
      </c>
      <c r="N9046" t="str">
        <f t="shared" si="282"/>
        <v>Role-Playing</v>
      </c>
      <c r="O9046" t="str">
        <f t="shared" si="283"/>
        <v>PSV</v>
      </c>
      <c r="P9046" s="2"/>
      <c r="Q9046" s="2"/>
      <c r="R9046"/>
      <c r="S9046"/>
      <c r="T9046"/>
      <c r="U9046"/>
      <c r="V9046"/>
      <c r="W9046"/>
      <c r="X9046"/>
      <c r="Y9046"/>
      <c r="Z9046"/>
    </row>
    <row r="9047" spans="1:26" x14ac:dyDescent="0.3">
      <c r="A9047" t="s">
        <v>1711</v>
      </c>
      <c r="B9047" t="s">
        <v>496</v>
      </c>
      <c r="C9047">
        <v>7.9</v>
      </c>
      <c r="D9047" t="s">
        <v>61</v>
      </c>
      <c r="E9047" t="s">
        <v>309</v>
      </c>
      <c r="F9047" t="s">
        <v>243</v>
      </c>
      <c r="G9047">
        <v>8.9</v>
      </c>
      <c r="H9047" s="1">
        <v>42626</v>
      </c>
      <c r="I9047" t="s">
        <v>1087</v>
      </c>
      <c r="J9047" t="s">
        <v>2371</v>
      </c>
      <c r="K9047" s="6">
        <v>3</v>
      </c>
      <c r="L9047" t="s">
        <v>61</v>
      </c>
      <c r="M9047" s="2" t="str">
        <f>Video_Game_Sales[[#This Row],[Title]] &amp; " (" &amp; Video_Game_Sales[[#This Row],[Console]] &amp; ")"</f>
        <v>MeiQ no Chika Ni Shisu: A Maze to Eradicate Them All (PSV)</v>
      </c>
      <c r="N9047" t="str">
        <f t="shared" si="282"/>
        <v>Role-Playing</v>
      </c>
      <c r="O9047" t="str">
        <f t="shared" si="283"/>
        <v>PSV</v>
      </c>
      <c r="P9047" s="2"/>
      <c r="Q9047" s="2"/>
      <c r="R9047"/>
      <c r="S9047"/>
      <c r="T9047"/>
      <c r="U9047"/>
      <c r="V9047"/>
      <c r="W9047"/>
      <c r="X9047"/>
      <c r="Y9047"/>
      <c r="Z9047"/>
    </row>
    <row r="9048" spans="1:26" x14ac:dyDescent="0.3">
      <c r="A9048" t="s">
        <v>1711</v>
      </c>
      <c r="B9048" t="s">
        <v>496</v>
      </c>
      <c r="C9048">
        <v>7.9</v>
      </c>
      <c r="D9048" t="s">
        <v>61</v>
      </c>
      <c r="E9048" t="s">
        <v>309</v>
      </c>
      <c r="F9048" t="s">
        <v>243</v>
      </c>
      <c r="G9048">
        <v>8.9</v>
      </c>
      <c r="H9048" s="1">
        <v>42626</v>
      </c>
      <c r="I9048" t="s">
        <v>1087</v>
      </c>
      <c r="J9048" t="s">
        <v>2373</v>
      </c>
      <c r="K9048" s="6">
        <v>0.7</v>
      </c>
      <c r="L9048" t="s">
        <v>61</v>
      </c>
      <c r="M9048" s="2" t="str">
        <f>Video_Game_Sales[[#This Row],[Title]] &amp; " (" &amp; Video_Game_Sales[[#This Row],[Console]] &amp; ")"</f>
        <v>MeiQ no Chika Ni Shisu: A Maze to Eradicate Them All (PSV)</v>
      </c>
      <c r="N9048" t="str">
        <f t="shared" si="282"/>
        <v>Role-Playing</v>
      </c>
      <c r="O9048" t="str">
        <f t="shared" si="283"/>
        <v>PSV</v>
      </c>
      <c r="P9048" s="2"/>
      <c r="Q9048" s="2"/>
      <c r="R9048"/>
      <c r="S9048"/>
      <c r="T9048"/>
      <c r="U9048"/>
      <c r="V9048"/>
      <c r="W9048"/>
      <c r="X9048"/>
      <c r="Y9048"/>
      <c r="Z9048"/>
    </row>
    <row r="9049" spans="1:26" x14ac:dyDescent="0.3">
      <c r="A9049" t="s">
        <v>1711</v>
      </c>
      <c r="B9049" t="s">
        <v>496</v>
      </c>
      <c r="C9049">
        <v>7.9</v>
      </c>
      <c r="D9049" t="s">
        <v>61</v>
      </c>
      <c r="E9049" t="s">
        <v>309</v>
      </c>
      <c r="F9049" t="s">
        <v>243</v>
      </c>
      <c r="G9049">
        <v>8.9</v>
      </c>
      <c r="H9049" s="1">
        <v>42626</v>
      </c>
      <c r="I9049" t="s">
        <v>1087</v>
      </c>
      <c r="J9049" t="s">
        <v>2376</v>
      </c>
      <c r="K9049" s="6">
        <v>0.3</v>
      </c>
      <c r="L9049" t="s">
        <v>61</v>
      </c>
      <c r="M9049" s="2" t="str">
        <f>Video_Game_Sales[[#This Row],[Title]] &amp; " (" &amp; Video_Game_Sales[[#This Row],[Console]] &amp; ")"</f>
        <v>MeiQ no Chika Ni Shisu: A Maze to Eradicate Them All (PSV)</v>
      </c>
      <c r="N9049" t="str">
        <f t="shared" si="282"/>
        <v>Role-Playing</v>
      </c>
      <c r="O9049" t="str">
        <f t="shared" si="283"/>
        <v>PSV</v>
      </c>
      <c r="P9049" s="2"/>
      <c r="Q9049" s="2"/>
      <c r="R9049"/>
      <c r="S9049"/>
      <c r="T9049"/>
      <c r="U9049"/>
      <c r="V9049"/>
      <c r="W9049"/>
      <c r="X9049"/>
      <c r="Y9049"/>
      <c r="Z9049"/>
    </row>
    <row r="9050" spans="1:26" x14ac:dyDescent="0.3">
      <c r="A9050" t="s">
        <v>1408</v>
      </c>
      <c r="B9050" t="s">
        <v>540</v>
      </c>
      <c r="C9050">
        <v>8.4</v>
      </c>
      <c r="D9050" t="s">
        <v>63</v>
      </c>
      <c r="E9050" t="s">
        <v>29</v>
      </c>
      <c r="F9050" t="s">
        <v>260</v>
      </c>
      <c r="G9050">
        <v>2934.15</v>
      </c>
      <c r="H9050" s="1">
        <v>41226</v>
      </c>
      <c r="I9050" t="s">
        <v>1021</v>
      </c>
      <c r="J9050" t="s">
        <v>2372</v>
      </c>
      <c r="K9050" s="6">
        <v>827</v>
      </c>
      <c r="L9050" t="s">
        <v>63</v>
      </c>
      <c r="M9050" s="2" t="str">
        <f>Video_Game_Sales[[#This Row],[Title]] &amp; " (" &amp; Video_Game_Sales[[#This Row],[Console]] &amp; ")"</f>
        <v>Call of Duty: Black Ops II (X360)</v>
      </c>
      <c r="N9050" t="str">
        <f t="shared" si="282"/>
        <v>Shooter</v>
      </c>
      <c r="O9050" t="str">
        <f t="shared" si="283"/>
        <v>X360</v>
      </c>
      <c r="P9050" s="2"/>
      <c r="Q9050" s="2"/>
      <c r="R9050"/>
      <c r="S9050"/>
      <c r="T9050"/>
      <c r="U9050"/>
      <c r="V9050"/>
      <c r="W9050"/>
      <c r="X9050"/>
      <c r="Y9050"/>
      <c r="Z9050"/>
    </row>
    <row r="9051" spans="1:26" x14ac:dyDescent="0.3">
      <c r="A9051" t="s">
        <v>1408</v>
      </c>
      <c r="B9051" t="s">
        <v>540</v>
      </c>
      <c r="C9051">
        <v>8.4</v>
      </c>
      <c r="D9051" t="s">
        <v>63</v>
      </c>
      <c r="E9051" t="s">
        <v>29</v>
      </c>
      <c r="F9051" t="s">
        <v>260</v>
      </c>
      <c r="G9051">
        <v>2934.15</v>
      </c>
      <c r="H9051" s="1">
        <v>41226</v>
      </c>
      <c r="I9051" t="s">
        <v>1021</v>
      </c>
      <c r="J9051" t="s">
        <v>2374</v>
      </c>
      <c r="K9051" s="6">
        <v>372.15</v>
      </c>
      <c r="L9051" t="s">
        <v>63</v>
      </c>
      <c r="M9051" s="2" t="str">
        <f>Video_Game_Sales[[#This Row],[Title]] &amp; " (" &amp; Video_Game_Sales[[#This Row],[Console]] &amp; ")"</f>
        <v>Call of Duty: Black Ops II (X360)</v>
      </c>
      <c r="N9051" t="str">
        <f t="shared" si="282"/>
        <v>Shooter</v>
      </c>
      <c r="O9051" t="str">
        <f t="shared" si="283"/>
        <v>X360</v>
      </c>
      <c r="P9051" s="2"/>
      <c r="Q9051" s="2"/>
      <c r="R9051"/>
      <c r="S9051"/>
      <c r="T9051"/>
      <c r="U9051"/>
      <c r="V9051"/>
      <c r="W9051"/>
      <c r="X9051"/>
      <c r="Y9051"/>
      <c r="Z9051"/>
    </row>
    <row r="9052" spans="1:26" x14ac:dyDescent="0.3">
      <c r="A9052" t="s">
        <v>1408</v>
      </c>
      <c r="B9052" t="s">
        <v>540</v>
      </c>
      <c r="C9052">
        <v>8.4</v>
      </c>
      <c r="D9052" t="s">
        <v>63</v>
      </c>
      <c r="E9052" t="s">
        <v>29</v>
      </c>
      <c r="F9052" t="s">
        <v>260</v>
      </c>
      <c r="G9052">
        <v>2934.15</v>
      </c>
      <c r="H9052" s="1">
        <v>41226</v>
      </c>
      <c r="I9052" t="s">
        <v>1021</v>
      </c>
      <c r="J9052" t="s">
        <v>2375</v>
      </c>
      <c r="K9052" s="6">
        <v>7</v>
      </c>
      <c r="L9052" t="s">
        <v>63</v>
      </c>
      <c r="M9052" s="2" t="str">
        <f>Video_Game_Sales[[#This Row],[Title]] &amp; " (" &amp; Video_Game_Sales[[#This Row],[Console]] &amp; ")"</f>
        <v>Call of Duty: Black Ops II (X360)</v>
      </c>
      <c r="N9052" t="str">
        <f t="shared" si="282"/>
        <v>Shooter</v>
      </c>
      <c r="O9052" t="str">
        <f t="shared" si="283"/>
        <v>X360</v>
      </c>
      <c r="P9052" s="2"/>
      <c r="Q9052" s="2"/>
      <c r="R9052"/>
      <c r="S9052"/>
      <c r="T9052"/>
      <c r="U9052"/>
      <c r="V9052"/>
      <c r="W9052"/>
      <c r="X9052"/>
      <c r="Y9052"/>
      <c r="Z9052"/>
    </row>
    <row r="9053" spans="1:26" x14ac:dyDescent="0.3">
      <c r="A9053" t="s">
        <v>1408</v>
      </c>
      <c r="B9053" t="s">
        <v>540</v>
      </c>
      <c r="C9053">
        <v>8.4</v>
      </c>
      <c r="D9053" t="s">
        <v>63</v>
      </c>
      <c r="E9053" t="s">
        <v>29</v>
      </c>
      <c r="F9053" t="s">
        <v>260</v>
      </c>
      <c r="G9053">
        <v>2934.15</v>
      </c>
      <c r="H9053" s="1">
        <v>41226</v>
      </c>
      <c r="I9053" t="s">
        <v>1021</v>
      </c>
      <c r="J9053" t="s">
        <v>2371</v>
      </c>
      <c r="K9053" s="6">
        <v>1296</v>
      </c>
      <c r="L9053" t="s">
        <v>63</v>
      </c>
      <c r="M9053" s="2" t="str">
        <f>Video_Game_Sales[[#This Row],[Title]] &amp; " (" &amp; Video_Game_Sales[[#This Row],[Console]] &amp; ")"</f>
        <v>Call of Duty: Black Ops II (X360)</v>
      </c>
      <c r="N9053" t="str">
        <f t="shared" si="282"/>
        <v>Shooter</v>
      </c>
      <c r="O9053" t="str">
        <f t="shared" si="283"/>
        <v>X360</v>
      </c>
      <c r="P9053" s="2"/>
      <c r="Q9053" s="2"/>
      <c r="R9053"/>
      <c r="S9053"/>
      <c r="T9053"/>
      <c r="U9053"/>
      <c r="V9053"/>
      <c r="W9053"/>
      <c r="X9053"/>
      <c r="Y9053"/>
      <c r="Z9053"/>
    </row>
    <row r="9054" spans="1:26" x14ac:dyDescent="0.3">
      <c r="A9054" t="s">
        <v>1408</v>
      </c>
      <c r="B9054" t="s">
        <v>540</v>
      </c>
      <c r="C9054">
        <v>8.4</v>
      </c>
      <c r="D9054" t="s">
        <v>63</v>
      </c>
      <c r="E9054" t="s">
        <v>29</v>
      </c>
      <c r="F9054" t="s">
        <v>260</v>
      </c>
      <c r="G9054">
        <v>2934.15</v>
      </c>
      <c r="H9054" s="1">
        <v>41226</v>
      </c>
      <c r="I9054" t="s">
        <v>1021</v>
      </c>
      <c r="J9054" t="s">
        <v>2373</v>
      </c>
      <c r="K9054" s="6">
        <v>302.39999999999998</v>
      </c>
      <c r="L9054" t="s">
        <v>63</v>
      </c>
      <c r="M9054" s="2" t="str">
        <f>Video_Game_Sales[[#This Row],[Title]] &amp; " (" &amp; Video_Game_Sales[[#This Row],[Console]] &amp; ")"</f>
        <v>Call of Duty: Black Ops II (X360)</v>
      </c>
      <c r="N9054" t="str">
        <f t="shared" si="282"/>
        <v>Shooter</v>
      </c>
      <c r="O9054" t="str">
        <f t="shared" si="283"/>
        <v>X360</v>
      </c>
      <c r="P9054" s="2"/>
      <c r="Q9054" s="2"/>
      <c r="R9054"/>
      <c r="S9054"/>
      <c r="T9054"/>
      <c r="U9054"/>
      <c r="V9054"/>
      <c r="W9054"/>
      <c r="X9054"/>
      <c r="Y9054"/>
      <c r="Z9054"/>
    </row>
    <row r="9055" spans="1:26" x14ac:dyDescent="0.3">
      <c r="A9055" t="s">
        <v>1408</v>
      </c>
      <c r="B9055" t="s">
        <v>540</v>
      </c>
      <c r="C9055">
        <v>8.4</v>
      </c>
      <c r="D9055" t="s">
        <v>63</v>
      </c>
      <c r="E9055" t="s">
        <v>29</v>
      </c>
      <c r="F9055" t="s">
        <v>260</v>
      </c>
      <c r="G9055">
        <v>2934.15</v>
      </c>
      <c r="H9055" s="1">
        <v>41226</v>
      </c>
      <c r="I9055" t="s">
        <v>1021</v>
      </c>
      <c r="J9055" t="s">
        <v>2376</v>
      </c>
      <c r="K9055" s="6">
        <v>129.6</v>
      </c>
      <c r="L9055" t="s">
        <v>63</v>
      </c>
      <c r="M9055" s="2" t="str">
        <f>Video_Game_Sales[[#This Row],[Title]] &amp; " (" &amp; Video_Game_Sales[[#This Row],[Console]] &amp; ")"</f>
        <v>Call of Duty: Black Ops II (X360)</v>
      </c>
      <c r="N9055" t="str">
        <f t="shared" si="282"/>
        <v>Shooter</v>
      </c>
      <c r="O9055" t="str">
        <f t="shared" si="283"/>
        <v>X360</v>
      </c>
      <c r="P9055" s="2"/>
      <c r="Q9055" s="2"/>
      <c r="R9055"/>
      <c r="S9055"/>
      <c r="T9055"/>
      <c r="U9055"/>
      <c r="V9055"/>
      <c r="W9055"/>
      <c r="X9055"/>
      <c r="Y9055"/>
      <c r="Z9055"/>
    </row>
    <row r="9056" spans="1:26" x14ac:dyDescent="0.3">
      <c r="A9056" t="s">
        <v>1360</v>
      </c>
      <c r="B9056" t="s">
        <v>540</v>
      </c>
      <c r="C9056">
        <v>6.9</v>
      </c>
      <c r="D9056" t="s">
        <v>63</v>
      </c>
      <c r="E9056" t="s">
        <v>29</v>
      </c>
      <c r="F9056" t="s">
        <v>600</v>
      </c>
      <c r="G9056">
        <v>2040.2</v>
      </c>
      <c r="H9056" s="1">
        <v>41583</v>
      </c>
      <c r="I9056" t="s">
        <v>1056</v>
      </c>
      <c r="J9056" t="s">
        <v>2372</v>
      </c>
      <c r="K9056" s="6">
        <v>676</v>
      </c>
      <c r="L9056" t="s">
        <v>63</v>
      </c>
      <c r="M9056" s="2" t="str">
        <f>Video_Game_Sales[[#This Row],[Title]] &amp; " (" &amp; Video_Game_Sales[[#This Row],[Console]] &amp; ")"</f>
        <v>Call of Duty: Ghosts (X360)</v>
      </c>
      <c r="N9056" t="str">
        <f t="shared" si="282"/>
        <v>Shooter</v>
      </c>
      <c r="O9056" t="str">
        <f t="shared" si="283"/>
        <v>X360</v>
      </c>
      <c r="P9056" s="2"/>
      <c r="Q9056" s="2"/>
      <c r="R9056"/>
      <c r="S9056"/>
      <c r="T9056"/>
      <c r="U9056"/>
      <c r="V9056"/>
      <c r="W9056"/>
      <c r="X9056"/>
      <c r="Y9056"/>
      <c r="Z9056"/>
    </row>
    <row r="9057" spans="1:26" x14ac:dyDescent="0.3">
      <c r="A9057" t="s">
        <v>1360</v>
      </c>
      <c r="B9057" t="s">
        <v>540</v>
      </c>
      <c r="C9057">
        <v>6.9</v>
      </c>
      <c r="D9057" t="s">
        <v>63</v>
      </c>
      <c r="E9057" t="s">
        <v>29</v>
      </c>
      <c r="F9057" t="s">
        <v>600</v>
      </c>
      <c r="G9057">
        <v>2040.2</v>
      </c>
      <c r="H9057" s="1">
        <v>41583</v>
      </c>
      <c r="I9057" t="s">
        <v>1056</v>
      </c>
      <c r="J9057" t="s">
        <v>2374</v>
      </c>
      <c r="K9057" s="6">
        <v>304.2</v>
      </c>
      <c r="L9057" t="s">
        <v>63</v>
      </c>
      <c r="M9057" s="2" t="str">
        <f>Video_Game_Sales[[#This Row],[Title]] &amp; " (" &amp; Video_Game_Sales[[#This Row],[Console]] &amp; ")"</f>
        <v>Call of Duty: Ghosts (X360)</v>
      </c>
      <c r="N9057" t="str">
        <f t="shared" si="282"/>
        <v>Shooter</v>
      </c>
      <c r="O9057" t="str">
        <f t="shared" si="283"/>
        <v>X360</v>
      </c>
      <c r="P9057" s="2"/>
      <c r="Q9057" s="2"/>
      <c r="R9057"/>
      <c r="S9057"/>
      <c r="T9057"/>
      <c r="U9057"/>
      <c r="V9057"/>
      <c r="W9057"/>
      <c r="X9057"/>
      <c r="Y9057"/>
      <c r="Z9057"/>
    </row>
    <row r="9058" spans="1:26" x14ac:dyDescent="0.3">
      <c r="A9058" t="s">
        <v>1360</v>
      </c>
      <c r="B9058" t="s">
        <v>540</v>
      </c>
      <c r="C9058">
        <v>6.9</v>
      </c>
      <c r="D9058" t="s">
        <v>63</v>
      </c>
      <c r="E9058" t="s">
        <v>29</v>
      </c>
      <c r="F9058" t="s">
        <v>600</v>
      </c>
      <c r="G9058">
        <v>2040.2</v>
      </c>
      <c r="H9058" s="1">
        <v>41583</v>
      </c>
      <c r="I9058" t="s">
        <v>1056</v>
      </c>
      <c r="J9058" t="s">
        <v>2375</v>
      </c>
      <c r="K9058" s="6">
        <v>4</v>
      </c>
      <c r="L9058" t="s">
        <v>63</v>
      </c>
      <c r="M9058" s="2" t="str">
        <f>Video_Game_Sales[[#This Row],[Title]] &amp; " (" &amp; Video_Game_Sales[[#This Row],[Console]] &amp; ")"</f>
        <v>Call of Duty: Ghosts (X360)</v>
      </c>
      <c r="N9058" t="str">
        <f t="shared" si="282"/>
        <v>Shooter</v>
      </c>
      <c r="O9058" t="str">
        <f t="shared" si="283"/>
        <v>X360</v>
      </c>
      <c r="P9058" s="2"/>
      <c r="Q9058" s="2"/>
      <c r="R9058"/>
      <c r="S9058"/>
      <c r="T9058"/>
      <c r="U9058"/>
      <c r="V9058"/>
      <c r="W9058"/>
      <c r="X9058"/>
      <c r="Y9058"/>
      <c r="Z9058"/>
    </row>
    <row r="9059" spans="1:26" x14ac:dyDescent="0.3">
      <c r="A9059" t="s">
        <v>1360</v>
      </c>
      <c r="B9059" t="s">
        <v>540</v>
      </c>
      <c r="C9059">
        <v>6.9</v>
      </c>
      <c r="D9059" t="s">
        <v>63</v>
      </c>
      <c r="E9059" t="s">
        <v>29</v>
      </c>
      <c r="F9059" t="s">
        <v>600</v>
      </c>
      <c r="G9059">
        <v>2040.2</v>
      </c>
      <c r="H9059" s="1">
        <v>41583</v>
      </c>
      <c r="I9059" t="s">
        <v>1056</v>
      </c>
      <c r="J9059" t="s">
        <v>2371</v>
      </c>
      <c r="K9059" s="6">
        <v>792</v>
      </c>
      <c r="L9059" t="s">
        <v>63</v>
      </c>
      <c r="M9059" s="2" t="str">
        <f>Video_Game_Sales[[#This Row],[Title]] &amp; " (" &amp; Video_Game_Sales[[#This Row],[Console]] &amp; ")"</f>
        <v>Call of Duty: Ghosts (X360)</v>
      </c>
      <c r="N9059" t="str">
        <f t="shared" si="282"/>
        <v>Shooter</v>
      </c>
      <c r="O9059" t="str">
        <f t="shared" si="283"/>
        <v>X360</v>
      </c>
      <c r="P9059" s="2"/>
      <c r="Q9059" s="2"/>
      <c r="R9059"/>
      <c r="S9059"/>
      <c r="T9059"/>
      <c r="U9059"/>
      <c r="V9059"/>
      <c r="W9059"/>
      <c r="X9059"/>
      <c r="Y9059"/>
      <c r="Z9059"/>
    </row>
    <row r="9060" spans="1:26" x14ac:dyDescent="0.3">
      <c r="A9060" t="s">
        <v>1360</v>
      </c>
      <c r="B9060" t="s">
        <v>540</v>
      </c>
      <c r="C9060">
        <v>6.9</v>
      </c>
      <c r="D9060" t="s">
        <v>63</v>
      </c>
      <c r="E9060" t="s">
        <v>29</v>
      </c>
      <c r="F9060" t="s">
        <v>600</v>
      </c>
      <c r="G9060">
        <v>2040.2</v>
      </c>
      <c r="H9060" s="1">
        <v>41583</v>
      </c>
      <c r="I9060" t="s">
        <v>1056</v>
      </c>
      <c r="J9060" t="s">
        <v>2373</v>
      </c>
      <c r="K9060" s="6">
        <v>184.8</v>
      </c>
      <c r="L9060" t="s">
        <v>63</v>
      </c>
      <c r="M9060" s="2" t="str">
        <f>Video_Game_Sales[[#This Row],[Title]] &amp; " (" &amp; Video_Game_Sales[[#This Row],[Console]] &amp; ")"</f>
        <v>Call of Duty: Ghosts (X360)</v>
      </c>
      <c r="N9060" t="str">
        <f t="shared" si="282"/>
        <v>Shooter</v>
      </c>
      <c r="O9060" t="str">
        <f t="shared" si="283"/>
        <v>X360</v>
      </c>
      <c r="P9060" s="2"/>
      <c r="Q9060" s="2"/>
      <c r="R9060"/>
      <c r="S9060"/>
      <c r="T9060"/>
      <c r="U9060"/>
      <c r="V9060"/>
      <c r="W9060"/>
      <c r="X9060"/>
      <c r="Y9060"/>
      <c r="Z9060"/>
    </row>
    <row r="9061" spans="1:26" x14ac:dyDescent="0.3">
      <c r="A9061" t="s">
        <v>1360</v>
      </c>
      <c r="B9061" t="s">
        <v>540</v>
      </c>
      <c r="C9061">
        <v>6.9</v>
      </c>
      <c r="D9061" t="s">
        <v>63</v>
      </c>
      <c r="E9061" t="s">
        <v>29</v>
      </c>
      <c r="F9061" t="s">
        <v>600</v>
      </c>
      <c r="G9061">
        <v>2040.2</v>
      </c>
      <c r="H9061" s="1">
        <v>41583</v>
      </c>
      <c r="I9061" t="s">
        <v>1056</v>
      </c>
      <c r="J9061" t="s">
        <v>2376</v>
      </c>
      <c r="K9061" s="6">
        <v>79.2</v>
      </c>
      <c r="L9061" t="s">
        <v>63</v>
      </c>
      <c r="M9061" s="2" t="str">
        <f>Video_Game_Sales[[#This Row],[Title]] &amp; " (" &amp; Video_Game_Sales[[#This Row],[Console]] &amp; ")"</f>
        <v>Call of Duty: Ghosts (X360)</v>
      </c>
      <c r="N9061" t="str">
        <f t="shared" si="282"/>
        <v>Shooter</v>
      </c>
      <c r="O9061" t="str">
        <f t="shared" si="283"/>
        <v>X360</v>
      </c>
      <c r="P9061" s="2"/>
      <c r="Q9061" s="2"/>
      <c r="R9061"/>
      <c r="S9061"/>
      <c r="T9061"/>
      <c r="U9061"/>
      <c r="V9061"/>
      <c r="W9061"/>
      <c r="X9061"/>
      <c r="Y9061"/>
      <c r="Z9061"/>
    </row>
    <row r="9062" spans="1:26" x14ac:dyDescent="0.3">
      <c r="A9062" t="s">
        <v>1054</v>
      </c>
      <c r="B9062" t="s">
        <v>540</v>
      </c>
      <c r="C9062">
        <v>9.3000000000000007</v>
      </c>
      <c r="D9062" t="s">
        <v>63</v>
      </c>
      <c r="E9062" t="s">
        <v>183</v>
      </c>
      <c r="F9062" t="s">
        <v>1053</v>
      </c>
      <c r="G9062">
        <v>1838.6</v>
      </c>
      <c r="H9062" s="1">
        <v>40435</v>
      </c>
      <c r="I9062" t="s">
        <v>1052</v>
      </c>
      <c r="J9062" t="s">
        <v>2372</v>
      </c>
      <c r="K9062" s="6">
        <v>708</v>
      </c>
      <c r="L9062" t="s">
        <v>63</v>
      </c>
      <c r="M9062" s="2" t="str">
        <f>Video_Game_Sales[[#This Row],[Title]] &amp; " (" &amp; Video_Game_Sales[[#This Row],[Console]] &amp; ")"</f>
        <v>Halo: Reach (X360)</v>
      </c>
      <c r="N9062" t="str">
        <f t="shared" si="282"/>
        <v>Shooter</v>
      </c>
      <c r="O9062" t="str">
        <f t="shared" si="283"/>
        <v>X360</v>
      </c>
      <c r="P9062" s="2"/>
      <c r="Q9062" s="2"/>
      <c r="R9062"/>
      <c r="S9062"/>
      <c r="T9062"/>
      <c r="U9062"/>
      <c r="V9062"/>
      <c r="W9062"/>
      <c r="X9062"/>
      <c r="Y9062"/>
      <c r="Z9062"/>
    </row>
    <row r="9063" spans="1:26" x14ac:dyDescent="0.3">
      <c r="A9063" t="s">
        <v>1054</v>
      </c>
      <c r="B9063" t="s">
        <v>540</v>
      </c>
      <c r="C9063">
        <v>9.3000000000000007</v>
      </c>
      <c r="D9063" t="s">
        <v>63</v>
      </c>
      <c r="E9063" t="s">
        <v>183</v>
      </c>
      <c r="F9063" t="s">
        <v>1053</v>
      </c>
      <c r="G9063">
        <v>1838.6</v>
      </c>
      <c r="H9063" s="1">
        <v>40435</v>
      </c>
      <c r="I9063" t="s">
        <v>1052</v>
      </c>
      <c r="J9063" t="s">
        <v>2374</v>
      </c>
      <c r="K9063" s="6">
        <v>318.60000000000002</v>
      </c>
      <c r="L9063" t="s">
        <v>63</v>
      </c>
      <c r="M9063" s="2" t="str">
        <f>Video_Game_Sales[[#This Row],[Title]] &amp; " (" &amp; Video_Game_Sales[[#This Row],[Console]] &amp; ")"</f>
        <v>Halo: Reach (X360)</v>
      </c>
      <c r="N9063" t="str">
        <f t="shared" si="282"/>
        <v>Shooter</v>
      </c>
      <c r="O9063" t="str">
        <f t="shared" si="283"/>
        <v>X360</v>
      </c>
      <c r="P9063" s="2"/>
      <c r="Q9063" s="2"/>
      <c r="R9063"/>
      <c r="S9063"/>
      <c r="T9063"/>
      <c r="U9063"/>
      <c r="V9063"/>
      <c r="W9063"/>
      <c r="X9063"/>
      <c r="Y9063"/>
      <c r="Z9063"/>
    </row>
    <row r="9064" spans="1:26" x14ac:dyDescent="0.3">
      <c r="A9064" t="s">
        <v>1054</v>
      </c>
      <c r="B9064" t="s">
        <v>540</v>
      </c>
      <c r="C9064">
        <v>9.3000000000000007</v>
      </c>
      <c r="D9064" t="s">
        <v>63</v>
      </c>
      <c r="E9064" t="s">
        <v>183</v>
      </c>
      <c r="F9064" t="s">
        <v>1053</v>
      </c>
      <c r="G9064">
        <v>1838.6</v>
      </c>
      <c r="H9064" s="1">
        <v>40435</v>
      </c>
      <c r="I9064" t="s">
        <v>1052</v>
      </c>
      <c r="J9064" t="s">
        <v>2375</v>
      </c>
      <c r="K9064" s="6">
        <v>8</v>
      </c>
      <c r="L9064" t="s">
        <v>63</v>
      </c>
      <c r="M9064" s="2" t="str">
        <f>Video_Game_Sales[[#This Row],[Title]] &amp; " (" &amp; Video_Game_Sales[[#This Row],[Console]] &amp; ")"</f>
        <v>Halo: Reach (X360)</v>
      </c>
      <c r="N9064" t="str">
        <f t="shared" si="282"/>
        <v>Shooter</v>
      </c>
      <c r="O9064" t="str">
        <f t="shared" si="283"/>
        <v>X360</v>
      </c>
      <c r="P9064" s="2"/>
      <c r="Q9064" s="2"/>
      <c r="R9064"/>
      <c r="S9064"/>
      <c r="T9064"/>
      <c r="U9064"/>
      <c r="V9064"/>
      <c r="W9064"/>
      <c r="X9064"/>
      <c r="Y9064"/>
      <c r="Z9064"/>
    </row>
    <row r="9065" spans="1:26" x14ac:dyDescent="0.3">
      <c r="A9065" t="s">
        <v>1054</v>
      </c>
      <c r="B9065" t="s">
        <v>540</v>
      </c>
      <c r="C9065">
        <v>9.3000000000000007</v>
      </c>
      <c r="D9065" t="s">
        <v>63</v>
      </c>
      <c r="E9065" t="s">
        <v>183</v>
      </c>
      <c r="F9065" t="s">
        <v>1053</v>
      </c>
      <c r="G9065">
        <v>1838.6</v>
      </c>
      <c r="H9065" s="1">
        <v>40435</v>
      </c>
      <c r="I9065" t="s">
        <v>1052</v>
      </c>
      <c r="J9065" t="s">
        <v>2371</v>
      </c>
      <c r="K9065" s="6">
        <v>603</v>
      </c>
      <c r="L9065" t="s">
        <v>63</v>
      </c>
      <c r="M9065" s="2" t="str">
        <f>Video_Game_Sales[[#This Row],[Title]] &amp; " (" &amp; Video_Game_Sales[[#This Row],[Console]] &amp; ")"</f>
        <v>Halo: Reach (X360)</v>
      </c>
      <c r="N9065" t="str">
        <f t="shared" si="282"/>
        <v>Shooter</v>
      </c>
      <c r="O9065" t="str">
        <f t="shared" si="283"/>
        <v>X360</v>
      </c>
      <c r="P9065" s="2"/>
      <c r="Q9065" s="2"/>
      <c r="R9065"/>
      <c r="S9065"/>
      <c r="T9065"/>
      <c r="U9065"/>
      <c r="V9065"/>
      <c r="W9065"/>
      <c r="X9065"/>
      <c r="Y9065"/>
      <c r="Z9065"/>
    </row>
    <row r="9066" spans="1:26" x14ac:dyDescent="0.3">
      <c r="A9066" t="s">
        <v>1054</v>
      </c>
      <c r="B9066" t="s">
        <v>540</v>
      </c>
      <c r="C9066">
        <v>9.3000000000000007</v>
      </c>
      <c r="D9066" t="s">
        <v>63</v>
      </c>
      <c r="E9066" t="s">
        <v>183</v>
      </c>
      <c r="F9066" t="s">
        <v>1053</v>
      </c>
      <c r="G9066">
        <v>1838.6</v>
      </c>
      <c r="H9066" s="1">
        <v>40435</v>
      </c>
      <c r="I9066" t="s">
        <v>1052</v>
      </c>
      <c r="J9066" t="s">
        <v>2373</v>
      </c>
      <c r="K9066" s="6">
        <v>140.69999999999999</v>
      </c>
      <c r="L9066" t="s">
        <v>63</v>
      </c>
      <c r="M9066" s="2" t="str">
        <f>Video_Game_Sales[[#This Row],[Title]] &amp; " (" &amp; Video_Game_Sales[[#This Row],[Console]] &amp; ")"</f>
        <v>Halo: Reach (X360)</v>
      </c>
      <c r="N9066" t="str">
        <f t="shared" si="282"/>
        <v>Shooter</v>
      </c>
      <c r="O9066" t="str">
        <f t="shared" si="283"/>
        <v>X360</v>
      </c>
      <c r="P9066" s="2"/>
      <c r="Q9066" s="2"/>
      <c r="R9066"/>
      <c r="S9066"/>
      <c r="T9066"/>
      <c r="U9066"/>
      <c r="V9066"/>
      <c r="W9066"/>
      <c r="X9066"/>
      <c r="Y9066"/>
      <c r="Z9066"/>
    </row>
    <row r="9067" spans="1:26" x14ac:dyDescent="0.3">
      <c r="A9067" t="s">
        <v>1054</v>
      </c>
      <c r="B9067" t="s">
        <v>540</v>
      </c>
      <c r="C9067">
        <v>9.3000000000000007</v>
      </c>
      <c r="D9067" t="s">
        <v>63</v>
      </c>
      <c r="E9067" t="s">
        <v>183</v>
      </c>
      <c r="F9067" t="s">
        <v>1053</v>
      </c>
      <c r="G9067">
        <v>1838.6</v>
      </c>
      <c r="H9067" s="1">
        <v>40435</v>
      </c>
      <c r="I9067" t="s">
        <v>1052</v>
      </c>
      <c r="J9067" t="s">
        <v>2376</v>
      </c>
      <c r="K9067" s="6">
        <v>60.3</v>
      </c>
      <c r="L9067" t="s">
        <v>63</v>
      </c>
      <c r="M9067" s="2" t="str">
        <f>Video_Game_Sales[[#This Row],[Title]] &amp; " (" &amp; Video_Game_Sales[[#This Row],[Console]] &amp; ")"</f>
        <v>Halo: Reach (X360)</v>
      </c>
      <c r="N9067" t="str">
        <f t="shared" si="282"/>
        <v>Shooter</v>
      </c>
      <c r="O9067" t="str">
        <f t="shared" si="283"/>
        <v>X360</v>
      </c>
      <c r="P9067" s="2"/>
      <c r="Q9067" s="2"/>
      <c r="R9067"/>
      <c r="S9067"/>
      <c r="T9067"/>
      <c r="U9067"/>
      <c r="V9067"/>
      <c r="W9067"/>
      <c r="X9067"/>
      <c r="Y9067"/>
      <c r="Z9067"/>
    </row>
    <row r="9068" spans="1:26" x14ac:dyDescent="0.3">
      <c r="A9068" t="s">
        <v>1381</v>
      </c>
      <c r="B9068" t="s">
        <v>540</v>
      </c>
      <c r="C9068">
        <v>9.3000000000000007</v>
      </c>
      <c r="D9068" t="s">
        <v>61</v>
      </c>
      <c r="E9068" t="s">
        <v>20</v>
      </c>
      <c r="F9068" t="s">
        <v>377</v>
      </c>
      <c r="G9068">
        <v>1881.5</v>
      </c>
      <c r="H9068" s="1">
        <v>40858</v>
      </c>
      <c r="I9068" t="s">
        <v>1226</v>
      </c>
      <c r="J9068" t="s">
        <v>2372</v>
      </c>
      <c r="K9068" s="6">
        <v>510</v>
      </c>
      <c r="L9068" t="s">
        <v>61</v>
      </c>
      <c r="M9068" s="2" t="str">
        <f>Video_Game_Sales[[#This Row],[Title]] &amp; " (" &amp; Video_Game_Sales[[#This Row],[Console]] &amp; ")"</f>
        <v>The Elder Scrolls V: Skyrim (X360)</v>
      </c>
      <c r="N9068" t="str">
        <f t="shared" si="282"/>
        <v>Role-Playing</v>
      </c>
      <c r="O9068" t="str">
        <f t="shared" si="283"/>
        <v>X360</v>
      </c>
      <c r="P9068" s="2"/>
      <c r="Q9068" s="2"/>
      <c r="R9068"/>
      <c r="S9068"/>
      <c r="T9068"/>
      <c r="U9068"/>
      <c r="V9068"/>
      <c r="W9068"/>
      <c r="X9068"/>
      <c r="Y9068"/>
      <c r="Z9068"/>
    </row>
    <row r="9069" spans="1:26" x14ac:dyDescent="0.3">
      <c r="A9069" t="s">
        <v>1381</v>
      </c>
      <c r="B9069" t="s">
        <v>540</v>
      </c>
      <c r="C9069">
        <v>9.3000000000000007</v>
      </c>
      <c r="D9069" t="s">
        <v>61</v>
      </c>
      <c r="E9069" t="s">
        <v>20</v>
      </c>
      <c r="F9069" t="s">
        <v>377</v>
      </c>
      <c r="G9069">
        <v>1881.5</v>
      </c>
      <c r="H9069" s="1">
        <v>40858</v>
      </c>
      <c r="I9069" t="s">
        <v>1226</v>
      </c>
      <c r="J9069" t="s">
        <v>2374</v>
      </c>
      <c r="K9069" s="6">
        <v>229.5</v>
      </c>
      <c r="L9069" t="s">
        <v>61</v>
      </c>
      <c r="M9069" s="2" t="str">
        <f>Video_Game_Sales[[#This Row],[Title]] &amp; " (" &amp; Video_Game_Sales[[#This Row],[Console]] &amp; ")"</f>
        <v>The Elder Scrolls V: Skyrim (X360)</v>
      </c>
      <c r="N9069" t="str">
        <f t="shared" si="282"/>
        <v>Role-Playing</v>
      </c>
      <c r="O9069" t="str">
        <f t="shared" si="283"/>
        <v>X360</v>
      </c>
      <c r="P9069" s="2"/>
      <c r="Q9069" s="2"/>
      <c r="R9069"/>
      <c r="S9069"/>
      <c r="T9069"/>
      <c r="U9069"/>
      <c r="V9069"/>
      <c r="W9069"/>
      <c r="X9069"/>
      <c r="Y9069"/>
      <c r="Z9069"/>
    </row>
    <row r="9070" spans="1:26" x14ac:dyDescent="0.3">
      <c r="A9070" t="s">
        <v>1381</v>
      </c>
      <c r="B9070" t="s">
        <v>540</v>
      </c>
      <c r="C9070">
        <v>9.3000000000000007</v>
      </c>
      <c r="D9070" t="s">
        <v>61</v>
      </c>
      <c r="E9070" t="s">
        <v>20</v>
      </c>
      <c r="F9070" t="s">
        <v>377</v>
      </c>
      <c r="G9070">
        <v>1881.5</v>
      </c>
      <c r="H9070" s="1">
        <v>40858</v>
      </c>
      <c r="I9070" t="s">
        <v>1226</v>
      </c>
      <c r="J9070" t="s">
        <v>2375</v>
      </c>
      <c r="K9070" s="6">
        <v>10</v>
      </c>
      <c r="L9070" t="s">
        <v>61</v>
      </c>
      <c r="M9070" s="2" t="str">
        <f>Video_Game_Sales[[#This Row],[Title]] &amp; " (" &amp; Video_Game_Sales[[#This Row],[Console]] &amp; ")"</f>
        <v>The Elder Scrolls V: Skyrim (X360)</v>
      </c>
      <c r="N9070" t="str">
        <f t="shared" si="282"/>
        <v>Role-Playing</v>
      </c>
      <c r="O9070" t="str">
        <f t="shared" si="283"/>
        <v>X360</v>
      </c>
      <c r="P9070" s="2"/>
      <c r="Q9070" s="2"/>
      <c r="R9070"/>
      <c r="S9070"/>
      <c r="T9070"/>
      <c r="U9070"/>
      <c r="V9070"/>
      <c r="W9070"/>
      <c r="X9070"/>
      <c r="Y9070"/>
      <c r="Z9070"/>
    </row>
    <row r="9071" spans="1:26" x14ac:dyDescent="0.3">
      <c r="A9071" t="s">
        <v>1381</v>
      </c>
      <c r="B9071" t="s">
        <v>540</v>
      </c>
      <c r="C9071">
        <v>9.3000000000000007</v>
      </c>
      <c r="D9071" t="s">
        <v>61</v>
      </c>
      <c r="E9071" t="s">
        <v>20</v>
      </c>
      <c r="F9071" t="s">
        <v>377</v>
      </c>
      <c r="G9071">
        <v>1881.5</v>
      </c>
      <c r="H9071" s="1">
        <v>40858</v>
      </c>
      <c r="I9071" t="s">
        <v>1226</v>
      </c>
      <c r="J9071" t="s">
        <v>2371</v>
      </c>
      <c r="K9071" s="6">
        <v>849</v>
      </c>
      <c r="L9071" t="s">
        <v>61</v>
      </c>
      <c r="M9071" s="2" t="str">
        <f>Video_Game_Sales[[#This Row],[Title]] &amp; " (" &amp; Video_Game_Sales[[#This Row],[Console]] &amp; ")"</f>
        <v>The Elder Scrolls V: Skyrim (X360)</v>
      </c>
      <c r="N9071" t="str">
        <f t="shared" si="282"/>
        <v>Role-Playing</v>
      </c>
      <c r="O9071" t="str">
        <f t="shared" si="283"/>
        <v>X360</v>
      </c>
      <c r="P9071" s="2"/>
      <c r="Q9071" s="2"/>
      <c r="R9071"/>
      <c r="S9071"/>
      <c r="T9071"/>
      <c r="U9071"/>
      <c r="V9071"/>
      <c r="W9071"/>
      <c r="X9071"/>
      <c r="Y9071"/>
      <c r="Z9071"/>
    </row>
    <row r="9072" spans="1:26" x14ac:dyDescent="0.3">
      <c r="A9072" t="s">
        <v>1381</v>
      </c>
      <c r="B9072" t="s">
        <v>540</v>
      </c>
      <c r="C9072">
        <v>9.3000000000000007</v>
      </c>
      <c r="D9072" t="s">
        <v>61</v>
      </c>
      <c r="E9072" t="s">
        <v>20</v>
      </c>
      <c r="F9072" t="s">
        <v>377</v>
      </c>
      <c r="G9072">
        <v>1881.5</v>
      </c>
      <c r="H9072" s="1">
        <v>40858</v>
      </c>
      <c r="I9072" t="s">
        <v>1226</v>
      </c>
      <c r="J9072" t="s">
        <v>2373</v>
      </c>
      <c r="K9072" s="6">
        <v>198.1</v>
      </c>
      <c r="L9072" t="s">
        <v>61</v>
      </c>
      <c r="M9072" s="2" t="str">
        <f>Video_Game_Sales[[#This Row],[Title]] &amp; " (" &amp; Video_Game_Sales[[#This Row],[Console]] &amp; ")"</f>
        <v>The Elder Scrolls V: Skyrim (X360)</v>
      </c>
      <c r="N9072" t="str">
        <f t="shared" si="282"/>
        <v>Role-Playing</v>
      </c>
      <c r="O9072" t="str">
        <f t="shared" si="283"/>
        <v>X360</v>
      </c>
      <c r="P9072" s="2"/>
      <c r="Q9072" s="2"/>
      <c r="R9072"/>
      <c r="S9072"/>
      <c r="T9072"/>
      <c r="U9072"/>
      <c r="V9072"/>
      <c r="W9072"/>
      <c r="X9072"/>
      <c r="Y9072"/>
      <c r="Z9072"/>
    </row>
    <row r="9073" spans="1:26" x14ac:dyDescent="0.3">
      <c r="A9073" t="s">
        <v>1381</v>
      </c>
      <c r="B9073" t="s">
        <v>540</v>
      </c>
      <c r="C9073">
        <v>9.3000000000000007</v>
      </c>
      <c r="D9073" t="s">
        <v>61</v>
      </c>
      <c r="E9073" t="s">
        <v>20</v>
      </c>
      <c r="F9073" t="s">
        <v>377</v>
      </c>
      <c r="G9073">
        <v>1881.5</v>
      </c>
      <c r="H9073" s="1">
        <v>40858</v>
      </c>
      <c r="I9073" t="s">
        <v>1226</v>
      </c>
      <c r="J9073" t="s">
        <v>2376</v>
      </c>
      <c r="K9073" s="6">
        <v>84.9</v>
      </c>
      <c r="L9073" t="s">
        <v>61</v>
      </c>
      <c r="M9073" s="2" t="str">
        <f>Video_Game_Sales[[#This Row],[Title]] &amp; " (" &amp; Video_Game_Sales[[#This Row],[Console]] &amp; ")"</f>
        <v>The Elder Scrolls V: Skyrim (X360)</v>
      </c>
      <c r="N9073" t="str">
        <f t="shared" si="282"/>
        <v>Role-Playing</v>
      </c>
      <c r="O9073" t="str">
        <f t="shared" si="283"/>
        <v>X360</v>
      </c>
      <c r="P9073" s="2"/>
      <c r="Q9073" s="2"/>
      <c r="R9073"/>
      <c r="S9073"/>
      <c r="T9073"/>
      <c r="U9073"/>
      <c r="V9073"/>
      <c r="W9073"/>
      <c r="X9073"/>
      <c r="Y9073"/>
      <c r="Z9073"/>
    </row>
    <row r="9074" spans="1:26" x14ac:dyDescent="0.3">
      <c r="A9074" t="s">
        <v>1370</v>
      </c>
      <c r="B9074" t="s">
        <v>540</v>
      </c>
      <c r="C9074">
        <v>5</v>
      </c>
      <c r="D9074" t="s">
        <v>996</v>
      </c>
      <c r="E9074" t="s">
        <v>10</v>
      </c>
      <c r="F9074" t="s">
        <v>71</v>
      </c>
      <c r="G9074">
        <v>1140.8499999999999</v>
      </c>
      <c r="H9074" s="1">
        <v>41212</v>
      </c>
      <c r="I9074" t="s">
        <v>1112</v>
      </c>
      <c r="J9074" t="s">
        <v>2372</v>
      </c>
      <c r="K9074" s="6">
        <v>313</v>
      </c>
      <c r="L9074" t="s">
        <v>996</v>
      </c>
      <c r="M9074" s="2" t="str">
        <f>Video_Game_Sales[[#This Row],[Title]] &amp; " (" &amp; Video_Game_Sales[[#This Row],[Console]] &amp; ")"</f>
        <v>Assassin's Creed III (X360)</v>
      </c>
      <c r="N9074" t="str">
        <f t="shared" si="282"/>
        <v>Action-Adventure</v>
      </c>
      <c r="O9074" t="str">
        <f t="shared" si="283"/>
        <v>X360</v>
      </c>
      <c r="P9074" s="2"/>
      <c r="Q9074" s="2"/>
      <c r="R9074"/>
      <c r="S9074"/>
      <c r="T9074"/>
      <c r="U9074"/>
      <c r="V9074"/>
      <c r="W9074"/>
      <c r="X9074"/>
      <c r="Y9074"/>
      <c r="Z9074"/>
    </row>
    <row r="9075" spans="1:26" x14ac:dyDescent="0.3">
      <c r="A9075" t="s">
        <v>1370</v>
      </c>
      <c r="B9075" t="s">
        <v>540</v>
      </c>
      <c r="C9075">
        <v>5</v>
      </c>
      <c r="D9075" t="s">
        <v>996</v>
      </c>
      <c r="E9075" t="s">
        <v>10</v>
      </c>
      <c r="F9075" t="s">
        <v>71</v>
      </c>
      <c r="G9075">
        <v>1140.8499999999999</v>
      </c>
      <c r="H9075" s="1">
        <v>41212</v>
      </c>
      <c r="I9075" t="s">
        <v>1112</v>
      </c>
      <c r="J9075" t="s">
        <v>2374</v>
      </c>
      <c r="K9075" s="6">
        <v>140.85</v>
      </c>
      <c r="L9075" t="s">
        <v>996</v>
      </c>
      <c r="M9075" s="2" t="str">
        <f>Video_Game_Sales[[#This Row],[Title]] &amp; " (" &amp; Video_Game_Sales[[#This Row],[Console]] &amp; ")"</f>
        <v>Assassin's Creed III (X360)</v>
      </c>
      <c r="N9075" t="str">
        <f t="shared" si="282"/>
        <v>Action-Adventure</v>
      </c>
      <c r="O9075" t="str">
        <f t="shared" si="283"/>
        <v>X360</v>
      </c>
      <c r="P9075" s="2"/>
      <c r="Q9075" s="2"/>
      <c r="R9075"/>
      <c r="S9075"/>
      <c r="T9075"/>
      <c r="U9075"/>
      <c r="V9075"/>
      <c r="W9075"/>
      <c r="X9075"/>
      <c r="Y9075"/>
      <c r="Z9075"/>
    </row>
    <row r="9076" spans="1:26" x14ac:dyDescent="0.3">
      <c r="A9076" t="s">
        <v>1370</v>
      </c>
      <c r="B9076" t="s">
        <v>540</v>
      </c>
      <c r="C9076">
        <v>5</v>
      </c>
      <c r="D9076" t="s">
        <v>996</v>
      </c>
      <c r="E9076" t="s">
        <v>10</v>
      </c>
      <c r="F9076" t="s">
        <v>71</v>
      </c>
      <c r="G9076">
        <v>1140.8499999999999</v>
      </c>
      <c r="H9076" s="1">
        <v>41212</v>
      </c>
      <c r="I9076" t="s">
        <v>1112</v>
      </c>
      <c r="J9076" t="s">
        <v>2375</v>
      </c>
      <c r="K9076" s="6">
        <v>3</v>
      </c>
      <c r="L9076" t="s">
        <v>996</v>
      </c>
      <c r="M9076" s="2" t="str">
        <f>Video_Game_Sales[[#This Row],[Title]] &amp; " (" &amp; Video_Game_Sales[[#This Row],[Console]] &amp; ")"</f>
        <v>Assassin's Creed III (X360)</v>
      </c>
      <c r="N9076" t="str">
        <f t="shared" si="282"/>
        <v>Action-Adventure</v>
      </c>
      <c r="O9076" t="str">
        <f t="shared" si="283"/>
        <v>X360</v>
      </c>
      <c r="P9076" s="2"/>
      <c r="Q9076" s="2"/>
      <c r="R9076"/>
      <c r="S9076"/>
      <c r="T9076"/>
      <c r="U9076"/>
      <c r="V9076"/>
      <c r="W9076"/>
      <c r="X9076"/>
      <c r="Y9076"/>
      <c r="Z9076"/>
    </row>
    <row r="9077" spans="1:26" x14ac:dyDescent="0.3">
      <c r="A9077" t="s">
        <v>1370</v>
      </c>
      <c r="B9077" t="s">
        <v>540</v>
      </c>
      <c r="C9077">
        <v>5</v>
      </c>
      <c r="D9077" t="s">
        <v>996</v>
      </c>
      <c r="E9077" t="s">
        <v>10</v>
      </c>
      <c r="F9077" t="s">
        <v>71</v>
      </c>
      <c r="G9077">
        <v>1140.8499999999999</v>
      </c>
      <c r="H9077" s="1">
        <v>41212</v>
      </c>
      <c r="I9077" t="s">
        <v>1112</v>
      </c>
      <c r="J9077" t="s">
        <v>2371</v>
      </c>
      <c r="K9077" s="6">
        <v>513</v>
      </c>
      <c r="L9077" t="s">
        <v>996</v>
      </c>
      <c r="M9077" s="2" t="str">
        <f>Video_Game_Sales[[#This Row],[Title]] &amp; " (" &amp; Video_Game_Sales[[#This Row],[Console]] &amp; ")"</f>
        <v>Assassin's Creed III (X360)</v>
      </c>
      <c r="N9077" t="str">
        <f t="shared" si="282"/>
        <v>Action-Adventure</v>
      </c>
      <c r="O9077" t="str">
        <f t="shared" si="283"/>
        <v>X360</v>
      </c>
      <c r="P9077" s="2"/>
      <c r="Q9077" s="2"/>
      <c r="R9077"/>
      <c r="S9077"/>
      <c r="T9077"/>
      <c r="U9077"/>
      <c r="V9077"/>
      <c r="W9077"/>
      <c r="X9077"/>
      <c r="Y9077"/>
      <c r="Z9077"/>
    </row>
    <row r="9078" spans="1:26" x14ac:dyDescent="0.3">
      <c r="A9078" t="s">
        <v>1370</v>
      </c>
      <c r="B9078" t="s">
        <v>540</v>
      </c>
      <c r="C9078">
        <v>5</v>
      </c>
      <c r="D9078" t="s">
        <v>996</v>
      </c>
      <c r="E9078" t="s">
        <v>10</v>
      </c>
      <c r="F9078" t="s">
        <v>71</v>
      </c>
      <c r="G9078">
        <v>1140.8499999999999</v>
      </c>
      <c r="H9078" s="1">
        <v>41212</v>
      </c>
      <c r="I9078" t="s">
        <v>1112</v>
      </c>
      <c r="J9078" t="s">
        <v>2373</v>
      </c>
      <c r="K9078" s="6">
        <v>119.7</v>
      </c>
      <c r="L9078" t="s">
        <v>996</v>
      </c>
      <c r="M9078" s="2" t="str">
        <f>Video_Game_Sales[[#This Row],[Title]] &amp; " (" &amp; Video_Game_Sales[[#This Row],[Console]] &amp; ")"</f>
        <v>Assassin's Creed III (X360)</v>
      </c>
      <c r="N9078" t="str">
        <f t="shared" si="282"/>
        <v>Action-Adventure</v>
      </c>
      <c r="O9078" t="str">
        <f t="shared" si="283"/>
        <v>X360</v>
      </c>
      <c r="P9078" s="2"/>
      <c r="Q9078" s="2"/>
      <c r="R9078"/>
      <c r="S9078"/>
      <c r="T9078"/>
      <c r="U9078"/>
      <c r="V9078"/>
      <c r="W9078"/>
      <c r="X9078"/>
      <c r="Y9078"/>
      <c r="Z9078"/>
    </row>
    <row r="9079" spans="1:26" x14ac:dyDescent="0.3">
      <c r="A9079" t="s">
        <v>1370</v>
      </c>
      <c r="B9079" t="s">
        <v>540</v>
      </c>
      <c r="C9079">
        <v>5</v>
      </c>
      <c r="D9079" t="s">
        <v>996</v>
      </c>
      <c r="E9079" t="s">
        <v>10</v>
      </c>
      <c r="F9079" t="s">
        <v>71</v>
      </c>
      <c r="G9079">
        <v>1140.8499999999999</v>
      </c>
      <c r="H9079" s="1">
        <v>41212</v>
      </c>
      <c r="I9079" t="s">
        <v>1112</v>
      </c>
      <c r="J9079" t="s">
        <v>2376</v>
      </c>
      <c r="K9079" s="6">
        <v>51.3</v>
      </c>
      <c r="L9079" t="s">
        <v>996</v>
      </c>
      <c r="M9079" s="2" t="str">
        <f>Video_Game_Sales[[#This Row],[Title]] &amp; " (" &amp; Video_Game_Sales[[#This Row],[Console]] &amp; ")"</f>
        <v>Assassin's Creed III (X360)</v>
      </c>
      <c r="N9079" t="str">
        <f t="shared" si="282"/>
        <v>Action-Adventure</v>
      </c>
      <c r="O9079" t="str">
        <f t="shared" si="283"/>
        <v>X360</v>
      </c>
      <c r="P9079" s="2"/>
      <c r="Q9079" s="2"/>
      <c r="R9079"/>
      <c r="S9079"/>
      <c r="T9079"/>
      <c r="U9079"/>
      <c r="V9079"/>
      <c r="W9079"/>
      <c r="X9079"/>
      <c r="Y9079"/>
      <c r="Z9079"/>
    </row>
    <row r="9080" spans="1:26" x14ac:dyDescent="0.3">
      <c r="A9080" t="s">
        <v>976</v>
      </c>
      <c r="B9080" t="s">
        <v>540</v>
      </c>
      <c r="C9080">
        <v>7</v>
      </c>
      <c r="D9080" t="s">
        <v>65</v>
      </c>
      <c r="E9080" t="s">
        <v>48</v>
      </c>
      <c r="F9080" t="s">
        <v>73</v>
      </c>
      <c r="G9080">
        <v>1558.5</v>
      </c>
      <c r="H9080" s="1">
        <v>41177</v>
      </c>
      <c r="I9080" t="s">
        <v>1006</v>
      </c>
      <c r="J9080" t="s">
        <v>2372</v>
      </c>
      <c r="K9080" s="6">
        <v>110</v>
      </c>
      <c r="L9080" t="s">
        <v>65</v>
      </c>
      <c r="M9080" s="2" t="str">
        <f>Video_Game_Sales[[#This Row],[Title]] &amp; " (" &amp; Video_Game_Sales[[#This Row],[Console]] &amp; ")"</f>
        <v>FIFA 13 (X360)</v>
      </c>
      <c r="N9080" t="str">
        <f t="shared" si="282"/>
        <v>Sports</v>
      </c>
      <c r="O9080" t="str">
        <f t="shared" si="283"/>
        <v>X360</v>
      </c>
      <c r="P9080" s="2"/>
      <c r="Q9080" s="2"/>
      <c r="R9080"/>
      <c r="S9080"/>
      <c r="T9080"/>
      <c r="U9080"/>
      <c r="V9080"/>
      <c r="W9080"/>
      <c r="X9080"/>
      <c r="Y9080"/>
      <c r="Z9080"/>
    </row>
    <row r="9081" spans="1:26" x14ac:dyDescent="0.3">
      <c r="A9081" t="s">
        <v>976</v>
      </c>
      <c r="B9081" t="s">
        <v>540</v>
      </c>
      <c r="C9081">
        <v>7</v>
      </c>
      <c r="D9081" t="s">
        <v>65</v>
      </c>
      <c r="E9081" t="s">
        <v>48</v>
      </c>
      <c r="F9081" t="s">
        <v>73</v>
      </c>
      <c r="G9081">
        <v>1558.5</v>
      </c>
      <c r="H9081" s="1">
        <v>41177</v>
      </c>
      <c r="I9081" t="s">
        <v>1006</v>
      </c>
      <c r="J9081" t="s">
        <v>2374</v>
      </c>
      <c r="K9081" s="6">
        <v>49.5</v>
      </c>
      <c r="L9081" t="s">
        <v>65</v>
      </c>
      <c r="M9081" s="2" t="str">
        <f>Video_Game_Sales[[#This Row],[Title]] &amp; " (" &amp; Video_Game_Sales[[#This Row],[Console]] &amp; ")"</f>
        <v>FIFA 13 (X360)</v>
      </c>
      <c r="N9081" t="str">
        <f t="shared" si="282"/>
        <v>Sports</v>
      </c>
      <c r="O9081" t="str">
        <f t="shared" si="283"/>
        <v>X360</v>
      </c>
      <c r="P9081" s="2"/>
      <c r="Q9081" s="2"/>
      <c r="R9081"/>
      <c r="S9081"/>
      <c r="T9081"/>
      <c r="U9081"/>
      <c r="V9081"/>
      <c r="W9081"/>
      <c r="X9081"/>
      <c r="Y9081"/>
      <c r="Z9081"/>
    </row>
    <row r="9082" spans="1:26" x14ac:dyDescent="0.3">
      <c r="A9082" t="s">
        <v>976</v>
      </c>
      <c r="B9082" t="s">
        <v>540</v>
      </c>
      <c r="C9082">
        <v>7</v>
      </c>
      <c r="D9082" t="s">
        <v>65</v>
      </c>
      <c r="E9082" t="s">
        <v>48</v>
      </c>
      <c r="F9082" t="s">
        <v>73</v>
      </c>
      <c r="G9082">
        <v>1558.5</v>
      </c>
      <c r="H9082" s="1">
        <v>41177</v>
      </c>
      <c r="I9082" t="s">
        <v>1006</v>
      </c>
      <c r="J9082" t="s">
        <v>2375</v>
      </c>
      <c r="K9082" s="6">
        <v>3</v>
      </c>
      <c r="L9082" t="s">
        <v>65</v>
      </c>
      <c r="M9082" s="2" t="str">
        <f>Video_Game_Sales[[#This Row],[Title]] &amp; " (" &amp; Video_Game_Sales[[#This Row],[Console]] &amp; ")"</f>
        <v>FIFA 13 (X360)</v>
      </c>
      <c r="N9082" t="str">
        <f t="shared" si="282"/>
        <v>Sports</v>
      </c>
      <c r="O9082" t="str">
        <f t="shared" si="283"/>
        <v>X360</v>
      </c>
      <c r="P9082" s="2"/>
      <c r="Q9082" s="2"/>
      <c r="R9082"/>
      <c r="S9082"/>
      <c r="T9082"/>
      <c r="U9082"/>
      <c r="V9082"/>
      <c r="W9082"/>
      <c r="X9082"/>
      <c r="Y9082"/>
      <c r="Z9082"/>
    </row>
    <row r="9083" spans="1:26" x14ac:dyDescent="0.3">
      <c r="A9083" t="s">
        <v>976</v>
      </c>
      <c r="B9083" t="s">
        <v>540</v>
      </c>
      <c r="C9083">
        <v>7</v>
      </c>
      <c r="D9083" t="s">
        <v>65</v>
      </c>
      <c r="E9083" t="s">
        <v>48</v>
      </c>
      <c r="F9083" t="s">
        <v>73</v>
      </c>
      <c r="G9083">
        <v>1558.5</v>
      </c>
      <c r="H9083" s="1">
        <v>41177</v>
      </c>
      <c r="I9083" t="s">
        <v>1006</v>
      </c>
      <c r="J9083" t="s">
        <v>2371</v>
      </c>
      <c r="K9083" s="6">
        <v>1047</v>
      </c>
      <c r="L9083" t="s">
        <v>65</v>
      </c>
      <c r="M9083" s="2" t="str">
        <f>Video_Game_Sales[[#This Row],[Title]] &amp; " (" &amp; Video_Game_Sales[[#This Row],[Console]] &amp; ")"</f>
        <v>FIFA 13 (X360)</v>
      </c>
      <c r="N9083" t="str">
        <f t="shared" si="282"/>
        <v>Sports</v>
      </c>
      <c r="O9083" t="str">
        <f t="shared" si="283"/>
        <v>X360</v>
      </c>
      <c r="P9083" s="2"/>
      <c r="Q9083" s="2"/>
      <c r="R9083"/>
      <c r="S9083"/>
      <c r="T9083"/>
      <c r="U9083"/>
      <c r="V9083"/>
      <c r="W9083"/>
      <c r="X9083"/>
      <c r="Y9083"/>
      <c r="Z9083"/>
    </row>
    <row r="9084" spans="1:26" x14ac:dyDescent="0.3">
      <c r="A9084" t="s">
        <v>976</v>
      </c>
      <c r="B9084" t="s">
        <v>540</v>
      </c>
      <c r="C9084">
        <v>7</v>
      </c>
      <c r="D9084" t="s">
        <v>65</v>
      </c>
      <c r="E9084" t="s">
        <v>48</v>
      </c>
      <c r="F9084" t="s">
        <v>73</v>
      </c>
      <c r="G9084">
        <v>1558.5</v>
      </c>
      <c r="H9084" s="1">
        <v>41177</v>
      </c>
      <c r="I9084" t="s">
        <v>1006</v>
      </c>
      <c r="J9084" t="s">
        <v>2373</v>
      </c>
      <c r="K9084" s="6">
        <v>244.3</v>
      </c>
      <c r="L9084" t="s">
        <v>65</v>
      </c>
      <c r="M9084" s="2" t="str">
        <f>Video_Game_Sales[[#This Row],[Title]] &amp; " (" &amp; Video_Game_Sales[[#This Row],[Console]] &amp; ")"</f>
        <v>FIFA 13 (X360)</v>
      </c>
      <c r="N9084" t="str">
        <f t="shared" si="282"/>
        <v>Sports</v>
      </c>
      <c r="O9084" t="str">
        <f t="shared" si="283"/>
        <v>X360</v>
      </c>
      <c r="P9084" s="2"/>
      <c r="Q9084" s="2"/>
      <c r="R9084"/>
      <c r="S9084"/>
      <c r="T9084"/>
      <c r="U9084"/>
      <c r="V9084"/>
      <c r="W9084"/>
      <c r="X9084"/>
      <c r="Y9084"/>
      <c r="Z9084"/>
    </row>
    <row r="9085" spans="1:26" x14ac:dyDescent="0.3">
      <c r="A9085" t="s">
        <v>976</v>
      </c>
      <c r="B9085" t="s">
        <v>540</v>
      </c>
      <c r="C9085">
        <v>7</v>
      </c>
      <c r="D9085" t="s">
        <v>65</v>
      </c>
      <c r="E9085" t="s">
        <v>48</v>
      </c>
      <c r="F9085" t="s">
        <v>73</v>
      </c>
      <c r="G9085">
        <v>1558.5</v>
      </c>
      <c r="H9085" s="1">
        <v>41177</v>
      </c>
      <c r="I9085" t="s">
        <v>1006</v>
      </c>
      <c r="J9085" t="s">
        <v>2376</v>
      </c>
      <c r="K9085" s="6">
        <v>104.7</v>
      </c>
      <c r="L9085" t="s">
        <v>65</v>
      </c>
      <c r="M9085" s="2" t="str">
        <f>Video_Game_Sales[[#This Row],[Title]] &amp; " (" &amp; Video_Game_Sales[[#This Row],[Console]] &amp; ")"</f>
        <v>FIFA 13 (X360)</v>
      </c>
      <c r="N9085" t="str">
        <f t="shared" si="282"/>
        <v>Sports</v>
      </c>
      <c r="O9085" t="str">
        <f t="shared" si="283"/>
        <v>X360</v>
      </c>
      <c r="P9085" s="2"/>
      <c r="Q9085" s="2"/>
      <c r="R9085"/>
      <c r="S9085"/>
      <c r="T9085"/>
      <c r="U9085"/>
      <c r="V9085"/>
      <c r="W9085"/>
      <c r="X9085"/>
      <c r="Y9085"/>
      <c r="Z9085"/>
    </row>
    <row r="9086" spans="1:26" x14ac:dyDescent="0.3">
      <c r="A9086" t="s">
        <v>1158</v>
      </c>
      <c r="B9086" t="s">
        <v>540</v>
      </c>
      <c r="C9086">
        <v>8.5</v>
      </c>
      <c r="D9086" t="s">
        <v>65</v>
      </c>
      <c r="E9086" t="s">
        <v>48</v>
      </c>
      <c r="F9086" t="s">
        <v>73</v>
      </c>
      <c r="G9086">
        <v>1305.3</v>
      </c>
      <c r="H9086" s="1">
        <v>41541</v>
      </c>
      <c r="I9086" t="s">
        <v>1031</v>
      </c>
      <c r="J9086" t="s">
        <v>2372</v>
      </c>
      <c r="K9086" s="6">
        <v>94</v>
      </c>
      <c r="L9086" t="s">
        <v>65</v>
      </c>
      <c r="M9086" s="2" t="str">
        <f>Video_Game_Sales[[#This Row],[Title]] &amp; " (" &amp; Video_Game_Sales[[#This Row],[Console]] &amp; ")"</f>
        <v>FIFA 14 (X360)</v>
      </c>
      <c r="N9086" t="str">
        <f t="shared" si="282"/>
        <v>Sports</v>
      </c>
      <c r="O9086" t="str">
        <f t="shared" si="283"/>
        <v>X360</v>
      </c>
      <c r="P9086" s="2"/>
      <c r="Q9086" s="2"/>
      <c r="R9086"/>
      <c r="S9086"/>
      <c r="T9086"/>
      <c r="U9086"/>
      <c r="V9086"/>
      <c r="W9086"/>
      <c r="X9086"/>
      <c r="Y9086"/>
      <c r="Z9086"/>
    </row>
    <row r="9087" spans="1:26" x14ac:dyDescent="0.3">
      <c r="A9087" t="s">
        <v>1158</v>
      </c>
      <c r="B9087" t="s">
        <v>540</v>
      </c>
      <c r="C9087">
        <v>8.5</v>
      </c>
      <c r="D9087" t="s">
        <v>65</v>
      </c>
      <c r="E9087" t="s">
        <v>48</v>
      </c>
      <c r="F9087" t="s">
        <v>73</v>
      </c>
      <c r="G9087">
        <v>1305.3</v>
      </c>
      <c r="H9087" s="1">
        <v>41541</v>
      </c>
      <c r="I9087" t="s">
        <v>1031</v>
      </c>
      <c r="J9087" t="s">
        <v>2374</v>
      </c>
      <c r="K9087" s="6">
        <v>42.3</v>
      </c>
      <c r="L9087" t="s">
        <v>65</v>
      </c>
      <c r="M9087" s="2" t="str">
        <f>Video_Game_Sales[[#This Row],[Title]] &amp; " (" &amp; Video_Game_Sales[[#This Row],[Console]] &amp; ")"</f>
        <v>FIFA 14 (X360)</v>
      </c>
      <c r="N9087" t="str">
        <f t="shared" si="282"/>
        <v>Sports</v>
      </c>
      <c r="O9087" t="str">
        <f t="shared" si="283"/>
        <v>X360</v>
      </c>
      <c r="P9087" s="2"/>
      <c r="Q9087" s="2"/>
      <c r="R9087"/>
      <c r="S9087"/>
      <c r="T9087"/>
      <c r="U9087"/>
      <c r="V9087"/>
      <c r="W9087"/>
      <c r="X9087"/>
      <c r="Y9087"/>
      <c r="Z9087"/>
    </row>
    <row r="9088" spans="1:26" x14ac:dyDescent="0.3">
      <c r="A9088" t="s">
        <v>1158</v>
      </c>
      <c r="B9088" t="s">
        <v>540</v>
      </c>
      <c r="C9088">
        <v>8.5</v>
      </c>
      <c r="D9088" t="s">
        <v>65</v>
      </c>
      <c r="E9088" t="s">
        <v>48</v>
      </c>
      <c r="F9088" t="s">
        <v>73</v>
      </c>
      <c r="G9088">
        <v>1305.3</v>
      </c>
      <c r="H9088" s="1">
        <v>41541</v>
      </c>
      <c r="I9088" t="s">
        <v>1031</v>
      </c>
      <c r="J9088" t="s">
        <v>2375</v>
      </c>
      <c r="K9088" s="6">
        <v>1</v>
      </c>
      <c r="L9088" t="s">
        <v>65</v>
      </c>
      <c r="M9088" s="2" t="str">
        <f>Video_Game_Sales[[#This Row],[Title]] &amp; " (" &amp; Video_Game_Sales[[#This Row],[Console]] &amp; ")"</f>
        <v>FIFA 14 (X360)</v>
      </c>
      <c r="N9088" t="str">
        <f t="shared" si="282"/>
        <v>Sports</v>
      </c>
      <c r="O9088" t="str">
        <f t="shared" si="283"/>
        <v>X360</v>
      </c>
      <c r="P9088" s="2"/>
      <c r="Q9088" s="2"/>
      <c r="R9088"/>
      <c r="S9088"/>
      <c r="T9088"/>
      <c r="U9088"/>
      <c r="V9088"/>
      <c r="W9088"/>
      <c r="X9088"/>
      <c r="Y9088"/>
      <c r="Z9088"/>
    </row>
    <row r="9089" spans="1:26" x14ac:dyDescent="0.3">
      <c r="A9089" t="s">
        <v>1158</v>
      </c>
      <c r="B9089" t="s">
        <v>540</v>
      </c>
      <c r="C9089">
        <v>8.5</v>
      </c>
      <c r="D9089" t="s">
        <v>65</v>
      </c>
      <c r="E9089" t="s">
        <v>48</v>
      </c>
      <c r="F9089" t="s">
        <v>73</v>
      </c>
      <c r="G9089">
        <v>1305.3</v>
      </c>
      <c r="H9089" s="1">
        <v>41541</v>
      </c>
      <c r="I9089" t="s">
        <v>1031</v>
      </c>
      <c r="J9089" t="s">
        <v>2371</v>
      </c>
      <c r="K9089" s="6">
        <v>876</v>
      </c>
      <c r="L9089" t="s">
        <v>65</v>
      </c>
      <c r="M9089" s="2" t="str">
        <f>Video_Game_Sales[[#This Row],[Title]] &amp; " (" &amp; Video_Game_Sales[[#This Row],[Console]] &amp; ")"</f>
        <v>FIFA 14 (X360)</v>
      </c>
      <c r="N9089" t="str">
        <f t="shared" si="282"/>
        <v>Sports</v>
      </c>
      <c r="O9089" t="str">
        <f t="shared" si="283"/>
        <v>X360</v>
      </c>
      <c r="P9089" s="2"/>
      <c r="Q9089" s="2"/>
      <c r="R9089"/>
      <c r="S9089"/>
      <c r="T9089"/>
      <c r="U9089"/>
      <c r="V9089"/>
      <c r="W9089"/>
      <c r="X9089"/>
      <c r="Y9089"/>
      <c r="Z9089"/>
    </row>
    <row r="9090" spans="1:26" x14ac:dyDescent="0.3">
      <c r="A9090" t="s">
        <v>1158</v>
      </c>
      <c r="B9090" t="s">
        <v>540</v>
      </c>
      <c r="C9090">
        <v>8.5</v>
      </c>
      <c r="D9090" t="s">
        <v>65</v>
      </c>
      <c r="E9090" t="s">
        <v>48</v>
      </c>
      <c r="F9090" t="s">
        <v>73</v>
      </c>
      <c r="G9090">
        <v>1305.3</v>
      </c>
      <c r="H9090" s="1">
        <v>41541</v>
      </c>
      <c r="I9090" t="s">
        <v>1031</v>
      </c>
      <c r="J9090" t="s">
        <v>2373</v>
      </c>
      <c r="K9090" s="6">
        <v>204.4</v>
      </c>
      <c r="L9090" t="s">
        <v>65</v>
      </c>
      <c r="M9090" s="2" t="str">
        <f>Video_Game_Sales[[#This Row],[Title]] &amp; " (" &amp; Video_Game_Sales[[#This Row],[Console]] &amp; ")"</f>
        <v>FIFA 14 (X360)</v>
      </c>
      <c r="N9090" t="str">
        <f t="shared" ref="N9090:N9153" si="284">IF(OR(D9090="Music", D9090="MMO", D9090="Party", D9090="Sandbox", D9090="Visual Novel"), "Others", D9090)</f>
        <v>Sports</v>
      </c>
      <c r="O9090" t="str">
        <f t="shared" ref="O9090:O9153" si="285">IF(OR(B9090="3DS", B9090="DC", B9090="DS", B9090="GB", B9090="GBA",B9090="GC",B9090="GEN",B9090="N64",B9090="NES",B9090="SAT",B9090="SNES",B9090="Wii",B9090="WiiU",B9090="GBC",B9090="PSN"), "Others", B9090)</f>
        <v>X360</v>
      </c>
      <c r="P9090" s="2"/>
      <c r="Q9090" s="2"/>
      <c r="R9090"/>
      <c r="S9090"/>
      <c r="T9090"/>
      <c r="U9090"/>
      <c r="V9090"/>
      <c r="W9090"/>
      <c r="X9090"/>
      <c r="Y9090"/>
      <c r="Z9090"/>
    </row>
    <row r="9091" spans="1:26" x14ac:dyDescent="0.3">
      <c r="A9091" t="s">
        <v>1158</v>
      </c>
      <c r="B9091" t="s">
        <v>540</v>
      </c>
      <c r="C9091">
        <v>8.5</v>
      </c>
      <c r="D9091" t="s">
        <v>65</v>
      </c>
      <c r="E9091" t="s">
        <v>48</v>
      </c>
      <c r="F9091" t="s">
        <v>73</v>
      </c>
      <c r="G9091">
        <v>1305.3</v>
      </c>
      <c r="H9091" s="1">
        <v>41541</v>
      </c>
      <c r="I9091" t="s">
        <v>1031</v>
      </c>
      <c r="J9091" t="s">
        <v>2376</v>
      </c>
      <c r="K9091" s="6">
        <v>87.6</v>
      </c>
      <c r="L9091" t="s">
        <v>65</v>
      </c>
      <c r="M9091" s="2" t="str">
        <f>Video_Game_Sales[[#This Row],[Title]] &amp; " (" &amp; Video_Game_Sales[[#This Row],[Console]] &amp; ")"</f>
        <v>FIFA 14 (X360)</v>
      </c>
      <c r="N9091" t="str">
        <f t="shared" si="284"/>
        <v>Sports</v>
      </c>
      <c r="O9091" t="str">
        <f t="shared" si="285"/>
        <v>X360</v>
      </c>
      <c r="P9091" s="2"/>
      <c r="Q9091" s="2"/>
      <c r="R9091"/>
      <c r="S9091"/>
      <c r="T9091"/>
      <c r="U9091"/>
      <c r="V9091"/>
      <c r="W9091"/>
      <c r="X9091"/>
      <c r="Y9091"/>
      <c r="Z9091"/>
    </row>
    <row r="9092" spans="1:26" x14ac:dyDescent="0.3">
      <c r="A9092" t="s">
        <v>1522</v>
      </c>
      <c r="B9092" t="s">
        <v>540</v>
      </c>
      <c r="C9092">
        <v>8.6999999999999993</v>
      </c>
      <c r="D9092" t="s">
        <v>63</v>
      </c>
      <c r="E9092" t="s">
        <v>21</v>
      </c>
      <c r="F9092" t="s">
        <v>438</v>
      </c>
      <c r="G9092">
        <v>735.2</v>
      </c>
      <c r="H9092" s="1">
        <v>41576</v>
      </c>
      <c r="I9092" t="s">
        <v>995</v>
      </c>
      <c r="J9092" t="s">
        <v>2372</v>
      </c>
      <c r="K9092" s="6">
        <v>216</v>
      </c>
      <c r="L9092" t="s">
        <v>63</v>
      </c>
      <c r="M9092" s="2" t="str">
        <f>Video_Game_Sales[[#This Row],[Title]] &amp; " (" &amp; Video_Game_Sales[[#This Row],[Console]] &amp; ")"</f>
        <v>Battlefield 4 (X360)</v>
      </c>
      <c r="N9092" t="str">
        <f t="shared" si="284"/>
        <v>Shooter</v>
      </c>
      <c r="O9092" t="str">
        <f t="shared" si="285"/>
        <v>X360</v>
      </c>
      <c r="P9092" s="2"/>
      <c r="Q9092" s="2"/>
      <c r="R9092"/>
      <c r="S9092"/>
      <c r="T9092"/>
      <c r="U9092"/>
      <c r="V9092"/>
      <c r="W9092"/>
      <c r="X9092"/>
      <c r="Y9092"/>
      <c r="Z9092"/>
    </row>
    <row r="9093" spans="1:26" x14ac:dyDescent="0.3">
      <c r="A9093" t="s">
        <v>1522</v>
      </c>
      <c r="B9093" t="s">
        <v>540</v>
      </c>
      <c r="C9093">
        <v>8.6999999999999993</v>
      </c>
      <c r="D9093" t="s">
        <v>63</v>
      </c>
      <c r="E9093" t="s">
        <v>21</v>
      </c>
      <c r="F9093" t="s">
        <v>438</v>
      </c>
      <c r="G9093">
        <v>735.2</v>
      </c>
      <c r="H9093" s="1">
        <v>41576</v>
      </c>
      <c r="I9093" t="s">
        <v>995</v>
      </c>
      <c r="J9093" t="s">
        <v>2374</v>
      </c>
      <c r="K9093" s="6">
        <v>97.2</v>
      </c>
      <c r="L9093" t="s">
        <v>63</v>
      </c>
      <c r="M9093" s="2" t="str">
        <f>Video_Game_Sales[[#This Row],[Title]] &amp; " (" &amp; Video_Game_Sales[[#This Row],[Console]] &amp; ")"</f>
        <v>Battlefield 4 (X360)</v>
      </c>
      <c r="N9093" t="str">
        <f t="shared" si="284"/>
        <v>Shooter</v>
      </c>
      <c r="O9093" t="str">
        <f t="shared" si="285"/>
        <v>X360</v>
      </c>
      <c r="P9093" s="2"/>
      <c r="Q9093" s="2"/>
      <c r="R9093"/>
      <c r="S9093"/>
      <c r="T9093"/>
      <c r="U9093"/>
      <c r="V9093"/>
      <c r="W9093"/>
      <c r="X9093"/>
      <c r="Y9093"/>
      <c r="Z9093"/>
    </row>
    <row r="9094" spans="1:26" x14ac:dyDescent="0.3">
      <c r="A9094" t="s">
        <v>1522</v>
      </c>
      <c r="B9094" t="s">
        <v>540</v>
      </c>
      <c r="C9094">
        <v>8.6999999999999993</v>
      </c>
      <c r="D9094" t="s">
        <v>63</v>
      </c>
      <c r="E9094" t="s">
        <v>21</v>
      </c>
      <c r="F9094" t="s">
        <v>438</v>
      </c>
      <c r="G9094">
        <v>735.2</v>
      </c>
      <c r="H9094" s="1">
        <v>41576</v>
      </c>
      <c r="I9094" t="s">
        <v>995</v>
      </c>
      <c r="J9094" t="s">
        <v>2375</v>
      </c>
      <c r="K9094" s="6">
        <v>2</v>
      </c>
      <c r="L9094" t="s">
        <v>63</v>
      </c>
      <c r="M9094" s="2" t="str">
        <f>Video_Game_Sales[[#This Row],[Title]] &amp; " (" &amp; Video_Game_Sales[[#This Row],[Console]] &amp; ")"</f>
        <v>Battlefield 4 (X360)</v>
      </c>
      <c r="N9094" t="str">
        <f t="shared" si="284"/>
        <v>Shooter</v>
      </c>
      <c r="O9094" t="str">
        <f t="shared" si="285"/>
        <v>X360</v>
      </c>
      <c r="P9094" s="2"/>
      <c r="Q9094" s="2"/>
      <c r="R9094"/>
      <c r="S9094"/>
      <c r="T9094"/>
      <c r="U9094"/>
      <c r="V9094"/>
      <c r="W9094"/>
      <c r="X9094"/>
      <c r="Y9094"/>
      <c r="Z9094"/>
    </row>
    <row r="9095" spans="1:26" x14ac:dyDescent="0.3">
      <c r="A9095" t="s">
        <v>1522</v>
      </c>
      <c r="B9095" t="s">
        <v>540</v>
      </c>
      <c r="C9095">
        <v>8.6999999999999993</v>
      </c>
      <c r="D9095" t="s">
        <v>63</v>
      </c>
      <c r="E9095" t="s">
        <v>21</v>
      </c>
      <c r="F9095" t="s">
        <v>438</v>
      </c>
      <c r="G9095">
        <v>735.2</v>
      </c>
      <c r="H9095" s="1">
        <v>41576</v>
      </c>
      <c r="I9095" t="s">
        <v>995</v>
      </c>
      <c r="J9095" t="s">
        <v>2371</v>
      </c>
      <c r="K9095" s="6">
        <v>315</v>
      </c>
      <c r="L9095" t="s">
        <v>63</v>
      </c>
      <c r="M9095" s="2" t="str">
        <f>Video_Game_Sales[[#This Row],[Title]] &amp; " (" &amp; Video_Game_Sales[[#This Row],[Console]] &amp; ")"</f>
        <v>Battlefield 4 (X360)</v>
      </c>
      <c r="N9095" t="str">
        <f t="shared" si="284"/>
        <v>Shooter</v>
      </c>
      <c r="O9095" t="str">
        <f t="shared" si="285"/>
        <v>X360</v>
      </c>
      <c r="P9095" s="2"/>
      <c r="Q9095" s="2"/>
      <c r="R9095"/>
      <c r="S9095"/>
      <c r="T9095"/>
      <c r="U9095"/>
      <c r="V9095"/>
      <c r="W9095"/>
      <c r="X9095"/>
      <c r="Y9095"/>
      <c r="Z9095"/>
    </row>
    <row r="9096" spans="1:26" x14ac:dyDescent="0.3">
      <c r="A9096" t="s">
        <v>1522</v>
      </c>
      <c r="B9096" t="s">
        <v>540</v>
      </c>
      <c r="C9096">
        <v>8.6999999999999993</v>
      </c>
      <c r="D9096" t="s">
        <v>63</v>
      </c>
      <c r="E9096" t="s">
        <v>21</v>
      </c>
      <c r="F9096" t="s">
        <v>438</v>
      </c>
      <c r="G9096">
        <v>735.2</v>
      </c>
      <c r="H9096" s="1">
        <v>41576</v>
      </c>
      <c r="I9096" t="s">
        <v>995</v>
      </c>
      <c r="J9096" t="s">
        <v>2373</v>
      </c>
      <c r="K9096" s="6">
        <v>73.5</v>
      </c>
      <c r="L9096" t="s">
        <v>63</v>
      </c>
      <c r="M9096" s="2" t="str">
        <f>Video_Game_Sales[[#This Row],[Title]] &amp; " (" &amp; Video_Game_Sales[[#This Row],[Console]] &amp; ")"</f>
        <v>Battlefield 4 (X360)</v>
      </c>
      <c r="N9096" t="str">
        <f t="shared" si="284"/>
        <v>Shooter</v>
      </c>
      <c r="O9096" t="str">
        <f t="shared" si="285"/>
        <v>X360</v>
      </c>
      <c r="P9096" s="2"/>
      <c r="Q9096" s="2"/>
      <c r="R9096"/>
      <c r="S9096"/>
      <c r="T9096"/>
      <c r="U9096"/>
      <c r="V9096"/>
      <c r="W9096"/>
      <c r="X9096"/>
      <c r="Y9096"/>
      <c r="Z9096"/>
    </row>
    <row r="9097" spans="1:26" x14ac:dyDescent="0.3">
      <c r="A9097" t="s">
        <v>1522</v>
      </c>
      <c r="B9097" t="s">
        <v>540</v>
      </c>
      <c r="C9097">
        <v>8.6999999999999993</v>
      </c>
      <c r="D9097" t="s">
        <v>63</v>
      </c>
      <c r="E9097" t="s">
        <v>21</v>
      </c>
      <c r="F9097" t="s">
        <v>438</v>
      </c>
      <c r="G9097">
        <v>735.2</v>
      </c>
      <c r="H9097" s="1">
        <v>41576</v>
      </c>
      <c r="I9097" t="s">
        <v>995</v>
      </c>
      <c r="J9097" t="s">
        <v>2376</v>
      </c>
      <c r="K9097" s="6">
        <v>31.5</v>
      </c>
      <c r="L9097" t="s">
        <v>63</v>
      </c>
      <c r="M9097" s="2" t="str">
        <f>Video_Game_Sales[[#This Row],[Title]] &amp; " (" &amp; Video_Game_Sales[[#This Row],[Console]] &amp; ")"</f>
        <v>Battlefield 4 (X360)</v>
      </c>
      <c r="N9097" t="str">
        <f t="shared" si="284"/>
        <v>Shooter</v>
      </c>
      <c r="O9097" t="str">
        <f t="shared" si="285"/>
        <v>X360</v>
      </c>
      <c r="P9097" s="2"/>
      <c r="Q9097" s="2"/>
      <c r="R9097"/>
      <c r="S9097"/>
      <c r="T9097"/>
      <c r="U9097"/>
      <c r="V9097"/>
      <c r="W9097"/>
      <c r="X9097"/>
      <c r="Y9097"/>
      <c r="Z9097"/>
    </row>
    <row r="9098" spans="1:26" x14ac:dyDescent="0.3">
      <c r="A9098" t="s">
        <v>1330</v>
      </c>
      <c r="B9098" t="s">
        <v>540</v>
      </c>
      <c r="C9098">
        <v>8.5</v>
      </c>
      <c r="D9098" t="s">
        <v>996</v>
      </c>
      <c r="E9098" t="s">
        <v>10</v>
      </c>
      <c r="F9098" t="s">
        <v>71</v>
      </c>
      <c r="G9098">
        <v>732.5</v>
      </c>
      <c r="H9098" s="1">
        <v>41576</v>
      </c>
      <c r="I9098" t="s">
        <v>1107</v>
      </c>
      <c r="J9098" t="s">
        <v>2372</v>
      </c>
      <c r="K9098" s="6">
        <v>190</v>
      </c>
      <c r="L9098" t="s">
        <v>996</v>
      </c>
      <c r="M9098" s="2" t="str">
        <f>Video_Game_Sales[[#This Row],[Title]] &amp; " (" &amp; Video_Game_Sales[[#This Row],[Console]] &amp; ")"</f>
        <v>Assassin's Creed IV: Black Flag (X360)</v>
      </c>
      <c r="N9098" t="str">
        <f t="shared" si="284"/>
        <v>Action-Adventure</v>
      </c>
      <c r="O9098" t="str">
        <f t="shared" si="285"/>
        <v>X360</v>
      </c>
      <c r="P9098" s="2"/>
      <c r="Q9098" s="2"/>
      <c r="R9098"/>
      <c r="S9098"/>
      <c r="T9098"/>
      <c r="U9098"/>
      <c r="V9098"/>
      <c r="W9098"/>
      <c r="X9098"/>
      <c r="Y9098"/>
      <c r="Z9098"/>
    </row>
    <row r="9099" spans="1:26" x14ac:dyDescent="0.3">
      <c r="A9099" t="s">
        <v>1330</v>
      </c>
      <c r="B9099" t="s">
        <v>540</v>
      </c>
      <c r="C9099">
        <v>8.5</v>
      </c>
      <c r="D9099" t="s">
        <v>996</v>
      </c>
      <c r="E9099" t="s">
        <v>10</v>
      </c>
      <c r="F9099" t="s">
        <v>71</v>
      </c>
      <c r="G9099">
        <v>732.5</v>
      </c>
      <c r="H9099" s="1">
        <v>41576</v>
      </c>
      <c r="I9099" t="s">
        <v>1107</v>
      </c>
      <c r="J9099" t="s">
        <v>2374</v>
      </c>
      <c r="K9099" s="6">
        <v>85.5</v>
      </c>
      <c r="L9099" t="s">
        <v>996</v>
      </c>
      <c r="M9099" s="2" t="str">
        <f>Video_Game_Sales[[#This Row],[Title]] &amp; " (" &amp; Video_Game_Sales[[#This Row],[Console]] &amp; ")"</f>
        <v>Assassin's Creed IV: Black Flag (X360)</v>
      </c>
      <c r="N9099" t="str">
        <f t="shared" si="284"/>
        <v>Action-Adventure</v>
      </c>
      <c r="O9099" t="str">
        <f t="shared" si="285"/>
        <v>X360</v>
      </c>
      <c r="P9099" s="2"/>
      <c r="Q9099" s="2"/>
      <c r="R9099"/>
      <c r="S9099"/>
      <c r="T9099"/>
      <c r="U9099"/>
      <c r="V9099"/>
      <c r="W9099"/>
      <c r="X9099"/>
      <c r="Y9099"/>
      <c r="Z9099"/>
    </row>
    <row r="9100" spans="1:26" x14ac:dyDescent="0.3">
      <c r="A9100" t="s">
        <v>1330</v>
      </c>
      <c r="B9100" t="s">
        <v>540</v>
      </c>
      <c r="C9100">
        <v>8.5</v>
      </c>
      <c r="D9100" t="s">
        <v>996</v>
      </c>
      <c r="E9100" t="s">
        <v>10</v>
      </c>
      <c r="F9100" t="s">
        <v>71</v>
      </c>
      <c r="G9100">
        <v>732.5</v>
      </c>
      <c r="H9100" s="1">
        <v>41576</v>
      </c>
      <c r="I9100" t="s">
        <v>1107</v>
      </c>
      <c r="J9100" t="s">
        <v>2375</v>
      </c>
      <c r="K9100" s="6">
        <v>1</v>
      </c>
      <c r="L9100" t="s">
        <v>996</v>
      </c>
      <c r="M9100" s="2" t="str">
        <f>Video_Game_Sales[[#This Row],[Title]] &amp; " (" &amp; Video_Game_Sales[[#This Row],[Console]] &amp; ")"</f>
        <v>Assassin's Creed IV: Black Flag (X360)</v>
      </c>
      <c r="N9100" t="str">
        <f t="shared" si="284"/>
        <v>Action-Adventure</v>
      </c>
      <c r="O9100" t="str">
        <f t="shared" si="285"/>
        <v>X360</v>
      </c>
      <c r="P9100" s="2"/>
      <c r="Q9100" s="2"/>
      <c r="R9100"/>
      <c r="S9100"/>
      <c r="T9100"/>
      <c r="U9100"/>
      <c r="V9100"/>
      <c r="W9100"/>
      <c r="X9100"/>
      <c r="Y9100"/>
      <c r="Z9100"/>
    </row>
    <row r="9101" spans="1:26" x14ac:dyDescent="0.3">
      <c r="A9101" t="s">
        <v>1330</v>
      </c>
      <c r="B9101" t="s">
        <v>540</v>
      </c>
      <c r="C9101">
        <v>8.5</v>
      </c>
      <c r="D9101" t="s">
        <v>996</v>
      </c>
      <c r="E9101" t="s">
        <v>10</v>
      </c>
      <c r="F9101" t="s">
        <v>71</v>
      </c>
      <c r="G9101">
        <v>732.5</v>
      </c>
      <c r="H9101" s="1">
        <v>41576</v>
      </c>
      <c r="I9101" t="s">
        <v>1107</v>
      </c>
      <c r="J9101" t="s">
        <v>2371</v>
      </c>
      <c r="K9101" s="6">
        <v>342</v>
      </c>
      <c r="L9101" t="s">
        <v>996</v>
      </c>
      <c r="M9101" s="2" t="str">
        <f>Video_Game_Sales[[#This Row],[Title]] &amp; " (" &amp; Video_Game_Sales[[#This Row],[Console]] &amp; ")"</f>
        <v>Assassin's Creed IV: Black Flag (X360)</v>
      </c>
      <c r="N9101" t="str">
        <f t="shared" si="284"/>
        <v>Action-Adventure</v>
      </c>
      <c r="O9101" t="str">
        <f t="shared" si="285"/>
        <v>X360</v>
      </c>
      <c r="P9101" s="2"/>
      <c r="Q9101" s="2"/>
      <c r="R9101"/>
      <c r="S9101"/>
      <c r="T9101"/>
      <c r="U9101"/>
      <c r="V9101"/>
      <c r="W9101"/>
      <c r="X9101"/>
      <c r="Y9101"/>
      <c r="Z9101"/>
    </row>
    <row r="9102" spans="1:26" x14ac:dyDescent="0.3">
      <c r="A9102" t="s">
        <v>1330</v>
      </c>
      <c r="B9102" t="s">
        <v>540</v>
      </c>
      <c r="C9102">
        <v>8.5</v>
      </c>
      <c r="D9102" t="s">
        <v>996</v>
      </c>
      <c r="E9102" t="s">
        <v>10</v>
      </c>
      <c r="F9102" t="s">
        <v>71</v>
      </c>
      <c r="G9102">
        <v>732.5</v>
      </c>
      <c r="H9102" s="1">
        <v>41576</v>
      </c>
      <c r="I9102" t="s">
        <v>1107</v>
      </c>
      <c r="J9102" t="s">
        <v>2373</v>
      </c>
      <c r="K9102" s="6">
        <v>79.8</v>
      </c>
      <c r="L9102" t="s">
        <v>996</v>
      </c>
      <c r="M9102" s="2" t="str">
        <f>Video_Game_Sales[[#This Row],[Title]] &amp; " (" &amp; Video_Game_Sales[[#This Row],[Console]] &amp; ")"</f>
        <v>Assassin's Creed IV: Black Flag (X360)</v>
      </c>
      <c r="N9102" t="str">
        <f t="shared" si="284"/>
        <v>Action-Adventure</v>
      </c>
      <c r="O9102" t="str">
        <f t="shared" si="285"/>
        <v>X360</v>
      </c>
      <c r="P9102" s="2"/>
      <c r="Q9102" s="2"/>
      <c r="R9102"/>
      <c r="S9102"/>
      <c r="T9102"/>
      <c r="U9102"/>
      <c r="V9102"/>
      <c r="W9102"/>
      <c r="X9102"/>
      <c r="Y9102"/>
      <c r="Z9102"/>
    </row>
    <row r="9103" spans="1:26" x14ac:dyDescent="0.3">
      <c r="A9103" t="s">
        <v>1330</v>
      </c>
      <c r="B9103" t="s">
        <v>540</v>
      </c>
      <c r="C9103">
        <v>8.5</v>
      </c>
      <c r="D9103" t="s">
        <v>996</v>
      </c>
      <c r="E9103" t="s">
        <v>10</v>
      </c>
      <c r="F9103" t="s">
        <v>71</v>
      </c>
      <c r="G9103">
        <v>732.5</v>
      </c>
      <c r="H9103" s="1">
        <v>41576</v>
      </c>
      <c r="I9103" t="s">
        <v>1107</v>
      </c>
      <c r="J9103" t="s">
        <v>2376</v>
      </c>
      <c r="K9103" s="6">
        <v>34.200000000000003</v>
      </c>
      <c r="L9103" t="s">
        <v>996</v>
      </c>
      <c r="M9103" s="2" t="str">
        <f>Video_Game_Sales[[#This Row],[Title]] &amp; " (" &amp; Video_Game_Sales[[#This Row],[Console]] &amp; ")"</f>
        <v>Assassin's Creed IV: Black Flag (X360)</v>
      </c>
      <c r="N9103" t="str">
        <f t="shared" si="284"/>
        <v>Action-Adventure</v>
      </c>
      <c r="O9103" t="str">
        <f t="shared" si="285"/>
        <v>X360</v>
      </c>
      <c r="P9103" s="2"/>
      <c r="Q9103" s="2"/>
      <c r="R9103"/>
      <c r="S9103"/>
      <c r="T9103"/>
      <c r="U9103"/>
      <c r="V9103"/>
      <c r="W9103"/>
      <c r="X9103"/>
      <c r="Y9103"/>
      <c r="Z9103"/>
    </row>
    <row r="9104" spans="1:26" x14ac:dyDescent="0.3">
      <c r="A9104" t="s">
        <v>1159</v>
      </c>
      <c r="B9104" t="s">
        <v>540</v>
      </c>
      <c r="C9104">
        <v>8.6</v>
      </c>
      <c r="D9104" t="s">
        <v>65</v>
      </c>
      <c r="E9104" t="s">
        <v>77</v>
      </c>
      <c r="F9104" t="s">
        <v>78</v>
      </c>
      <c r="G9104">
        <v>464.9</v>
      </c>
      <c r="H9104" s="1">
        <v>41184</v>
      </c>
      <c r="I9104" t="s">
        <v>995</v>
      </c>
      <c r="J9104" t="s">
        <v>2372</v>
      </c>
      <c r="K9104" s="6">
        <v>262</v>
      </c>
      <c r="L9104" t="s">
        <v>65</v>
      </c>
      <c r="M9104" s="2" t="str">
        <f>Video_Game_Sales[[#This Row],[Title]] &amp; " (" &amp; Video_Game_Sales[[#This Row],[Console]] &amp; ")"</f>
        <v>NBA 2K13 (X360)</v>
      </c>
      <c r="N9104" t="str">
        <f t="shared" si="284"/>
        <v>Sports</v>
      </c>
      <c r="O9104" t="str">
        <f t="shared" si="285"/>
        <v>X360</v>
      </c>
      <c r="P9104" s="2"/>
      <c r="Q9104" s="2"/>
      <c r="R9104"/>
      <c r="S9104"/>
      <c r="T9104"/>
      <c r="U9104"/>
      <c r="V9104"/>
      <c r="W9104"/>
      <c r="X9104"/>
      <c r="Y9104"/>
      <c r="Z9104"/>
    </row>
    <row r="9105" spans="1:26" x14ac:dyDescent="0.3">
      <c r="A9105" t="s">
        <v>1159</v>
      </c>
      <c r="B9105" t="s">
        <v>540</v>
      </c>
      <c r="C9105">
        <v>8.6</v>
      </c>
      <c r="D9105" t="s">
        <v>65</v>
      </c>
      <c r="E9105" t="s">
        <v>77</v>
      </c>
      <c r="F9105" t="s">
        <v>78</v>
      </c>
      <c r="G9105">
        <v>464.9</v>
      </c>
      <c r="H9105" s="1">
        <v>41184</v>
      </c>
      <c r="I9105" t="s">
        <v>995</v>
      </c>
      <c r="J9105" t="s">
        <v>2374</v>
      </c>
      <c r="K9105" s="6">
        <v>117.9</v>
      </c>
      <c r="L9105" t="s">
        <v>65</v>
      </c>
      <c r="M9105" s="2" t="str">
        <f>Video_Game_Sales[[#This Row],[Title]] &amp; " (" &amp; Video_Game_Sales[[#This Row],[Console]] &amp; ")"</f>
        <v>NBA 2K13 (X360)</v>
      </c>
      <c r="N9105" t="str">
        <f t="shared" si="284"/>
        <v>Sports</v>
      </c>
      <c r="O9105" t="str">
        <f t="shared" si="285"/>
        <v>X360</v>
      </c>
      <c r="P9105" s="2"/>
      <c r="Q9105" s="2"/>
      <c r="R9105"/>
      <c r="S9105"/>
      <c r="T9105"/>
      <c r="U9105"/>
      <c r="V9105"/>
      <c r="W9105"/>
      <c r="X9105"/>
      <c r="Y9105"/>
      <c r="Z9105"/>
    </row>
    <row r="9106" spans="1:26" x14ac:dyDescent="0.3">
      <c r="A9106" t="s">
        <v>1159</v>
      </c>
      <c r="B9106" t="s">
        <v>540</v>
      </c>
      <c r="C9106">
        <v>8.6</v>
      </c>
      <c r="D9106" t="s">
        <v>65</v>
      </c>
      <c r="E9106" t="s">
        <v>77</v>
      </c>
      <c r="F9106" t="s">
        <v>78</v>
      </c>
      <c r="G9106">
        <v>464.9</v>
      </c>
      <c r="H9106" s="1">
        <v>41184</v>
      </c>
      <c r="I9106" t="s">
        <v>995</v>
      </c>
      <c r="J9106" t="s">
        <v>2375</v>
      </c>
      <c r="K9106" s="6">
        <v>1</v>
      </c>
      <c r="L9106" t="s">
        <v>65</v>
      </c>
      <c r="M9106" s="2" t="str">
        <f>Video_Game_Sales[[#This Row],[Title]] &amp; " (" &amp; Video_Game_Sales[[#This Row],[Console]] &amp; ")"</f>
        <v>NBA 2K13 (X360)</v>
      </c>
      <c r="N9106" t="str">
        <f t="shared" si="284"/>
        <v>Sports</v>
      </c>
      <c r="O9106" t="str">
        <f t="shared" si="285"/>
        <v>X360</v>
      </c>
      <c r="P9106" s="2"/>
      <c r="Q9106" s="2"/>
      <c r="R9106"/>
      <c r="S9106"/>
      <c r="T9106"/>
      <c r="U9106"/>
      <c r="V9106"/>
      <c r="W9106"/>
      <c r="X9106"/>
      <c r="Y9106"/>
      <c r="Z9106"/>
    </row>
    <row r="9107" spans="1:26" x14ac:dyDescent="0.3">
      <c r="A9107" t="s">
        <v>1159</v>
      </c>
      <c r="B9107" t="s">
        <v>540</v>
      </c>
      <c r="C9107">
        <v>8.6</v>
      </c>
      <c r="D9107" t="s">
        <v>65</v>
      </c>
      <c r="E9107" t="s">
        <v>77</v>
      </c>
      <c r="F9107" t="s">
        <v>78</v>
      </c>
      <c r="G9107">
        <v>464.9</v>
      </c>
      <c r="H9107" s="1">
        <v>41184</v>
      </c>
      <c r="I9107" t="s">
        <v>995</v>
      </c>
      <c r="J9107" t="s">
        <v>2371</v>
      </c>
      <c r="K9107" s="6">
        <v>63</v>
      </c>
      <c r="L9107" t="s">
        <v>65</v>
      </c>
      <c r="M9107" s="2" t="str">
        <f>Video_Game_Sales[[#This Row],[Title]] &amp; " (" &amp; Video_Game_Sales[[#This Row],[Console]] &amp; ")"</f>
        <v>NBA 2K13 (X360)</v>
      </c>
      <c r="N9107" t="str">
        <f t="shared" si="284"/>
        <v>Sports</v>
      </c>
      <c r="O9107" t="str">
        <f t="shared" si="285"/>
        <v>X360</v>
      </c>
      <c r="P9107" s="2"/>
      <c r="Q9107" s="2"/>
      <c r="R9107"/>
      <c r="S9107"/>
      <c r="T9107"/>
      <c r="U9107"/>
      <c r="V9107"/>
      <c r="W9107"/>
      <c r="X9107"/>
      <c r="Y9107"/>
      <c r="Z9107"/>
    </row>
    <row r="9108" spans="1:26" x14ac:dyDescent="0.3">
      <c r="A9108" t="s">
        <v>1159</v>
      </c>
      <c r="B9108" t="s">
        <v>540</v>
      </c>
      <c r="C9108">
        <v>8.6</v>
      </c>
      <c r="D9108" t="s">
        <v>65</v>
      </c>
      <c r="E9108" t="s">
        <v>77</v>
      </c>
      <c r="F9108" t="s">
        <v>78</v>
      </c>
      <c r="G9108">
        <v>464.9</v>
      </c>
      <c r="H9108" s="1">
        <v>41184</v>
      </c>
      <c r="I9108" t="s">
        <v>995</v>
      </c>
      <c r="J9108" t="s">
        <v>2373</v>
      </c>
      <c r="K9108" s="6">
        <v>14.7</v>
      </c>
      <c r="L9108" t="s">
        <v>65</v>
      </c>
      <c r="M9108" s="2" t="str">
        <f>Video_Game_Sales[[#This Row],[Title]] &amp; " (" &amp; Video_Game_Sales[[#This Row],[Console]] &amp; ")"</f>
        <v>NBA 2K13 (X360)</v>
      </c>
      <c r="N9108" t="str">
        <f t="shared" si="284"/>
        <v>Sports</v>
      </c>
      <c r="O9108" t="str">
        <f t="shared" si="285"/>
        <v>X360</v>
      </c>
      <c r="P9108" s="2"/>
      <c r="Q9108" s="2"/>
      <c r="R9108"/>
      <c r="S9108"/>
      <c r="T9108"/>
      <c r="U9108"/>
      <c r="V9108"/>
      <c r="W9108"/>
      <c r="X9108"/>
      <c r="Y9108"/>
      <c r="Z9108"/>
    </row>
    <row r="9109" spans="1:26" x14ac:dyDescent="0.3">
      <c r="A9109" t="s">
        <v>1159</v>
      </c>
      <c r="B9109" t="s">
        <v>540</v>
      </c>
      <c r="C9109">
        <v>8.6</v>
      </c>
      <c r="D9109" t="s">
        <v>65</v>
      </c>
      <c r="E9109" t="s">
        <v>77</v>
      </c>
      <c r="F9109" t="s">
        <v>78</v>
      </c>
      <c r="G9109">
        <v>464.9</v>
      </c>
      <c r="H9109" s="1">
        <v>41184</v>
      </c>
      <c r="I9109" t="s">
        <v>995</v>
      </c>
      <c r="J9109" t="s">
        <v>2376</v>
      </c>
      <c r="K9109" s="6">
        <v>6.3</v>
      </c>
      <c r="L9109" t="s">
        <v>65</v>
      </c>
      <c r="M9109" s="2" t="str">
        <f>Video_Game_Sales[[#This Row],[Title]] &amp; " (" &amp; Video_Game_Sales[[#This Row],[Console]] &amp; ")"</f>
        <v>NBA 2K13 (X360)</v>
      </c>
      <c r="N9109" t="str">
        <f t="shared" si="284"/>
        <v>Sports</v>
      </c>
      <c r="O9109" t="str">
        <f t="shared" si="285"/>
        <v>X360</v>
      </c>
      <c r="P9109" s="2"/>
      <c r="Q9109" s="2"/>
      <c r="R9109"/>
      <c r="S9109"/>
      <c r="T9109"/>
      <c r="U9109"/>
      <c r="V9109"/>
      <c r="W9109"/>
      <c r="X9109"/>
      <c r="Y9109"/>
      <c r="Z9109"/>
    </row>
    <row r="9110" spans="1:26" x14ac:dyDescent="0.3">
      <c r="A9110" t="s">
        <v>703</v>
      </c>
      <c r="B9110" t="s">
        <v>540</v>
      </c>
      <c r="C9110">
        <v>7.9</v>
      </c>
      <c r="D9110" t="s">
        <v>53</v>
      </c>
      <c r="E9110" t="s">
        <v>50</v>
      </c>
      <c r="F9110" t="s">
        <v>162</v>
      </c>
      <c r="G9110">
        <v>605.1</v>
      </c>
      <c r="H9110" s="1">
        <v>39735</v>
      </c>
      <c r="I9110" t="s">
        <v>1061</v>
      </c>
      <c r="J9110" t="s">
        <v>2372</v>
      </c>
      <c r="K9110" s="6">
        <v>198</v>
      </c>
      <c r="L9110" t="s">
        <v>53</v>
      </c>
      <c r="M9110" s="2" t="str">
        <f>Video_Game_Sales[[#This Row],[Title]] &amp; " (" &amp; Video_Game_Sales[[#This Row],[Console]] &amp; ")"</f>
        <v>Saints Row 2 (X360)</v>
      </c>
      <c r="N9110" t="str">
        <f t="shared" si="284"/>
        <v>Action</v>
      </c>
      <c r="O9110" t="str">
        <f t="shared" si="285"/>
        <v>X360</v>
      </c>
      <c r="P9110" s="2"/>
      <c r="Q9110" s="2"/>
      <c r="R9110"/>
      <c r="S9110"/>
      <c r="T9110"/>
      <c r="U9110"/>
      <c r="V9110"/>
      <c r="W9110"/>
      <c r="X9110"/>
      <c r="Y9110"/>
      <c r="Z9110"/>
    </row>
    <row r="9111" spans="1:26" x14ac:dyDescent="0.3">
      <c r="A9111" t="s">
        <v>703</v>
      </c>
      <c r="B9111" t="s">
        <v>540</v>
      </c>
      <c r="C9111">
        <v>7.9</v>
      </c>
      <c r="D9111" t="s">
        <v>53</v>
      </c>
      <c r="E9111" t="s">
        <v>50</v>
      </c>
      <c r="F9111" t="s">
        <v>162</v>
      </c>
      <c r="G9111">
        <v>605.1</v>
      </c>
      <c r="H9111" s="1">
        <v>39735</v>
      </c>
      <c r="I9111" t="s">
        <v>1061</v>
      </c>
      <c r="J9111" t="s">
        <v>2374</v>
      </c>
      <c r="K9111" s="6">
        <v>89.1</v>
      </c>
      <c r="L9111" t="s">
        <v>53</v>
      </c>
      <c r="M9111" s="2" t="str">
        <f>Video_Game_Sales[[#This Row],[Title]] &amp; " (" &amp; Video_Game_Sales[[#This Row],[Console]] &amp; ")"</f>
        <v>Saints Row 2 (X360)</v>
      </c>
      <c r="N9111" t="str">
        <f t="shared" si="284"/>
        <v>Action</v>
      </c>
      <c r="O9111" t="str">
        <f t="shared" si="285"/>
        <v>X360</v>
      </c>
      <c r="P9111" s="2"/>
      <c r="Q9111" s="2"/>
      <c r="R9111"/>
      <c r="S9111"/>
      <c r="T9111"/>
      <c r="U9111"/>
      <c r="V9111"/>
      <c r="W9111"/>
      <c r="X9111"/>
      <c r="Y9111"/>
      <c r="Z9111"/>
    </row>
    <row r="9112" spans="1:26" x14ac:dyDescent="0.3">
      <c r="A9112" t="s">
        <v>703</v>
      </c>
      <c r="B9112" t="s">
        <v>540</v>
      </c>
      <c r="C9112">
        <v>7.9</v>
      </c>
      <c r="D9112" t="s">
        <v>53</v>
      </c>
      <c r="E9112" t="s">
        <v>50</v>
      </c>
      <c r="F9112" t="s">
        <v>162</v>
      </c>
      <c r="G9112">
        <v>605.1</v>
      </c>
      <c r="H9112" s="1">
        <v>39735</v>
      </c>
      <c r="I9112" t="s">
        <v>1061</v>
      </c>
      <c r="J9112" t="s">
        <v>2375</v>
      </c>
      <c r="K9112" s="6">
        <v>2</v>
      </c>
      <c r="L9112" t="s">
        <v>53</v>
      </c>
      <c r="M9112" s="2" t="str">
        <f>Video_Game_Sales[[#This Row],[Title]] &amp; " (" &amp; Video_Game_Sales[[#This Row],[Console]] &amp; ")"</f>
        <v>Saints Row 2 (X360)</v>
      </c>
      <c r="N9112" t="str">
        <f t="shared" si="284"/>
        <v>Action</v>
      </c>
      <c r="O9112" t="str">
        <f t="shared" si="285"/>
        <v>X360</v>
      </c>
      <c r="P9112" s="2"/>
      <c r="Q9112" s="2"/>
      <c r="R9112"/>
      <c r="S9112"/>
      <c r="T9112"/>
      <c r="U9112"/>
      <c r="V9112"/>
      <c r="W9112"/>
      <c r="X9112"/>
      <c r="Y9112"/>
      <c r="Z9112"/>
    </row>
    <row r="9113" spans="1:26" x14ac:dyDescent="0.3">
      <c r="A9113" t="s">
        <v>703</v>
      </c>
      <c r="B9113" t="s">
        <v>540</v>
      </c>
      <c r="C9113">
        <v>7.9</v>
      </c>
      <c r="D9113" t="s">
        <v>53</v>
      </c>
      <c r="E9113" t="s">
        <v>50</v>
      </c>
      <c r="F9113" t="s">
        <v>162</v>
      </c>
      <c r="G9113">
        <v>605.1</v>
      </c>
      <c r="H9113" s="1">
        <v>39735</v>
      </c>
      <c r="I9113" t="s">
        <v>1061</v>
      </c>
      <c r="J9113" t="s">
        <v>2371</v>
      </c>
      <c r="K9113" s="6">
        <v>237</v>
      </c>
      <c r="L9113" t="s">
        <v>53</v>
      </c>
      <c r="M9113" s="2" t="str">
        <f>Video_Game_Sales[[#This Row],[Title]] &amp; " (" &amp; Video_Game_Sales[[#This Row],[Console]] &amp; ")"</f>
        <v>Saints Row 2 (X360)</v>
      </c>
      <c r="N9113" t="str">
        <f t="shared" si="284"/>
        <v>Action</v>
      </c>
      <c r="O9113" t="str">
        <f t="shared" si="285"/>
        <v>X360</v>
      </c>
      <c r="P9113" s="2"/>
      <c r="Q9113" s="2"/>
      <c r="R9113"/>
      <c r="S9113"/>
      <c r="T9113"/>
      <c r="U9113"/>
      <c r="V9113"/>
      <c r="W9113"/>
      <c r="X9113"/>
      <c r="Y9113"/>
      <c r="Z9113"/>
    </row>
    <row r="9114" spans="1:26" x14ac:dyDescent="0.3">
      <c r="A9114" t="s">
        <v>703</v>
      </c>
      <c r="B9114" t="s">
        <v>540</v>
      </c>
      <c r="C9114">
        <v>7.9</v>
      </c>
      <c r="D9114" t="s">
        <v>53</v>
      </c>
      <c r="E9114" t="s">
        <v>50</v>
      </c>
      <c r="F9114" t="s">
        <v>162</v>
      </c>
      <c r="G9114">
        <v>605.1</v>
      </c>
      <c r="H9114" s="1">
        <v>39735</v>
      </c>
      <c r="I9114" t="s">
        <v>1061</v>
      </c>
      <c r="J9114" t="s">
        <v>2373</v>
      </c>
      <c r="K9114" s="6">
        <v>55.3</v>
      </c>
      <c r="L9114" t="s">
        <v>53</v>
      </c>
      <c r="M9114" s="2" t="str">
        <f>Video_Game_Sales[[#This Row],[Title]] &amp; " (" &amp; Video_Game_Sales[[#This Row],[Console]] &amp; ")"</f>
        <v>Saints Row 2 (X360)</v>
      </c>
      <c r="N9114" t="str">
        <f t="shared" si="284"/>
        <v>Action</v>
      </c>
      <c r="O9114" t="str">
        <f t="shared" si="285"/>
        <v>X360</v>
      </c>
      <c r="P9114" s="2"/>
      <c r="Q9114" s="2"/>
      <c r="R9114"/>
      <c r="S9114"/>
      <c r="T9114"/>
      <c r="U9114"/>
      <c r="V9114"/>
      <c r="W9114"/>
      <c r="X9114"/>
      <c r="Y9114"/>
      <c r="Z9114"/>
    </row>
    <row r="9115" spans="1:26" x14ac:dyDescent="0.3">
      <c r="A9115" t="s">
        <v>703</v>
      </c>
      <c r="B9115" t="s">
        <v>540</v>
      </c>
      <c r="C9115">
        <v>7.9</v>
      </c>
      <c r="D9115" t="s">
        <v>53</v>
      </c>
      <c r="E9115" t="s">
        <v>50</v>
      </c>
      <c r="F9115" t="s">
        <v>162</v>
      </c>
      <c r="G9115">
        <v>605.1</v>
      </c>
      <c r="H9115" s="1">
        <v>39735</v>
      </c>
      <c r="I9115" t="s">
        <v>1061</v>
      </c>
      <c r="J9115" t="s">
        <v>2376</v>
      </c>
      <c r="K9115" s="6">
        <v>23.7</v>
      </c>
      <c r="L9115" t="s">
        <v>53</v>
      </c>
      <c r="M9115" s="2" t="str">
        <f>Video_Game_Sales[[#This Row],[Title]] &amp; " (" &amp; Video_Game_Sales[[#This Row],[Console]] &amp; ")"</f>
        <v>Saints Row 2 (X360)</v>
      </c>
      <c r="N9115" t="str">
        <f t="shared" si="284"/>
        <v>Action</v>
      </c>
      <c r="O9115" t="str">
        <f t="shared" si="285"/>
        <v>X360</v>
      </c>
      <c r="P9115" s="2"/>
      <c r="Q9115" s="2"/>
      <c r="R9115"/>
      <c r="S9115"/>
      <c r="T9115"/>
      <c r="U9115"/>
      <c r="V9115"/>
      <c r="W9115"/>
      <c r="X9115"/>
      <c r="Y9115"/>
      <c r="Z9115"/>
    </row>
    <row r="9116" spans="1:26" x14ac:dyDescent="0.3">
      <c r="A9116" t="s">
        <v>1384</v>
      </c>
      <c r="B9116" t="s">
        <v>540</v>
      </c>
      <c r="C9116">
        <v>5</v>
      </c>
      <c r="D9116" t="s">
        <v>63</v>
      </c>
      <c r="E9116" t="s">
        <v>10</v>
      </c>
      <c r="F9116" t="s">
        <v>71</v>
      </c>
      <c r="G9116">
        <v>734.1</v>
      </c>
      <c r="H9116" s="1">
        <v>41247</v>
      </c>
      <c r="I9116" t="s">
        <v>1112</v>
      </c>
      <c r="J9116" t="s">
        <v>2372</v>
      </c>
      <c r="K9116" s="6">
        <v>138</v>
      </c>
      <c r="L9116" t="s">
        <v>63</v>
      </c>
      <c r="M9116" s="2" t="str">
        <f>Video_Game_Sales[[#This Row],[Title]] &amp; " (" &amp; Video_Game_Sales[[#This Row],[Console]] &amp; ")"</f>
        <v>Far Cry 3 (X360)</v>
      </c>
      <c r="N9116" t="str">
        <f t="shared" si="284"/>
        <v>Shooter</v>
      </c>
      <c r="O9116" t="str">
        <f t="shared" si="285"/>
        <v>X360</v>
      </c>
      <c r="P9116" s="2"/>
      <c r="Q9116" s="2"/>
      <c r="R9116"/>
      <c r="S9116"/>
      <c r="T9116"/>
      <c r="U9116"/>
      <c r="V9116"/>
      <c r="W9116"/>
      <c r="X9116"/>
      <c r="Y9116"/>
      <c r="Z9116"/>
    </row>
    <row r="9117" spans="1:26" x14ac:dyDescent="0.3">
      <c r="A9117" t="s">
        <v>1384</v>
      </c>
      <c r="B9117" t="s">
        <v>540</v>
      </c>
      <c r="C9117">
        <v>5</v>
      </c>
      <c r="D9117" t="s">
        <v>63</v>
      </c>
      <c r="E9117" t="s">
        <v>10</v>
      </c>
      <c r="F9117" t="s">
        <v>71</v>
      </c>
      <c r="G9117">
        <v>734.1</v>
      </c>
      <c r="H9117" s="1">
        <v>41247</v>
      </c>
      <c r="I9117" t="s">
        <v>1112</v>
      </c>
      <c r="J9117" t="s">
        <v>2374</v>
      </c>
      <c r="K9117" s="6">
        <v>62.1</v>
      </c>
      <c r="L9117" t="s">
        <v>63</v>
      </c>
      <c r="M9117" s="2" t="str">
        <f>Video_Game_Sales[[#This Row],[Title]] &amp; " (" &amp; Video_Game_Sales[[#This Row],[Console]] &amp; ")"</f>
        <v>Far Cry 3 (X360)</v>
      </c>
      <c r="N9117" t="str">
        <f t="shared" si="284"/>
        <v>Shooter</v>
      </c>
      <c r="O9117" t="str">
        <f t="shared" si="285"/>
        <v>X360</v>
      </c>
      <c r="P9117" s="2"/>
      <c r="Q9117" s="2"/>
      <c r="R9117"/>
      <c r="S9117"/>
      <c r="T9117"/>
      <c r="U9117"/>
      <c r="V9117"/>
      <c r="W9117"/>
      <c r="X9117"/>
      <c r="Y9117"/>
      <c r="Z9117"/>
    </row>
    <row r="9118" spans="1:26" x14ac:dyDescent="0.3">
      <c r="A9118" t="s">
        <v>1384</v>
      </c>
      <c r="B9118" t="s">
        <v>540</v>
      </c>
      <c r="C9118">
        <v>5</v>
      </c>
      <c r="D9118" t="s">
        <v>63</v>
      </c>
      <c r="E9118" t="s">
        <v>10</v>
      </c>
      <c r="F9118" t="s">
        <v>71</v>
      </c>
      <c r="G9118">
        <v>734.1</v>
      </c>
      <c r="H9118" s="1">
        <v>41247</v>
      </c>
      <c r="I9118" t="s">
        <v>1112</v>
      </c>
      <c r="J9118" t="s">
        <v>2375</v>
      </c>
      <c r="K9118" s="6">
        <v>2</v>
      </c>
      <c r="L9118" t="s">
        <v>63</v>
      </c>
      <c r="M9118" s="2" t="str">
        <f>Video_Game_Sales[[#This Row],[Title]] &amp; " (" &amp; Video_Game_Sales[[#This Row],[Console]] &amp; ")"</f>
        <v>Far Cry 3 (X360)</v>
      </c>
      <c r="N9118" t="str">
        <f t="shared" si="284"/>
        <v>Shooter</v>
      </c>
      <c r="O9118" t="str">
        <f t="shared" si="285"/>
        <v>X360</v>
      </c>
      <c r="P9118" s="2"/>
      <c r="Q9118" s="2"/>
      <c r="R9118"/>
      <c r="S9118"/>
      <c r="T9118"/>
      <c r="U9118"/>
      <c r="V9118"/>
      <c r="W9118"/>
      <c r="X9118"/>
      <c r="Y9118"/>
      <c r="Z9118"/>
    </row>
    <row r="9119" spans="1:26" x14ac:dyDescent="0.3">
      <c r="A9119" t="s">
        <v>1384</v>
      </c>
      <c r="B9119" t="s">
        <v>540</v>
      </c>
      <c r="C9119">
        <v>5</v>
      </c>
      <c r="D9119" t="s">
        <v>63</v>
      </c>
      <c r="E9119" t="s">
        <v>10</v>
      </c>
      <c r="F9119" t="s">
        <v>71</v>
      </c>
      <c r="G9119">
        <v>734.1</v>
      </c>
      <c r="H9119" s="1">
        <v>41247</v>
      </c>
      <c r="I9119" t="s">
        <v>1112</v>
      </c>
      <c r="J9119" t="s">
        <v>2371</v>
      </c>
      <c r="K9119" s="6">
        <v>399</v>
      </c>
      <c r="L9119" t="s">
        <v>63</v>
      </c>
      <c r="M9119" s="2" t="str">
        <f>Video_Game_Sales[[#This Row],[Title]] &amp; " (" &amp; Video_Game_Sales[[#This Row],[Console]] &amp; ")"</f>
        <v>Far Cry 3 (X360)</v>
      </c>
      <c r="N9119" t="str">
        <f t="shared" si="284"/>
        <v>Shooter</v>
      </c>
      <c r="O9119" t="str">
        <f t="shared" si="285"/>
        <v>X360</v>
      </c>
      <c r="P9119" s="2"/>
      <c r="Q9119" s="2"/>
      <c r="R9119"/>
      <c r="S9119"/>
      <c r="T9119"/>
      <c r="U9119"/>
      <c r="V9119"/>
      <c r="W9119"/>
      <c r="X9119"/>
      <c r="Y9119"/>
      <c r="Z9119"/>
    </row>
    <row r="9120" spans="1:26" x14ac:dyDescent="0.3">
      <c r="A9120" t="s">
        <v>1384</v>
      </c>
      <c r="B9120" t="s">
        <v>540</v>
      </c>
      <c r="C9120">
        <v>5</v>
      </c>
      <c r="D9120" t="s">
        <v>63</v>
      </c>
      <c r="E9120" t="s">
        <v>10</v>
      </c>
      <c r="F9120" t="s">
        <v>71</v>
      </c>
      <c r="G9120">
        <v>734.1</v>
      </c>
      <c r="H9120" s="1">
        <v>41247</v>
      </c>
      <c r="I9120" t="s">
        <v>1112</v>
      </c>
      <c r="J9120" t="s">
        <v>2373</v>
      </c>
      <c r="K9120" s="6">
        <v>93.1</v>
      </c>
      <c r="L9120" t="s">
        <v>63</v>
      </c>
      <c r="M9120" s="2" t="str">
        <f>Video_Game_Sales[[#This Row],[Title]] &amp; " (" &amp; Video_Game_Sales[[#This Row],[Console]] &amp; ")"</f>
        <v>Far Cry 3 (X360)</v>
      </c>
      <c r="N9120" t="str">
        <f t="shared" si="284"/>
        <v>Shooter</v>
      </c>
      <c r="O9120" t="str">
        <f t="shared" si="285"/>
        <v>X360</v>
      </c>
      <c r="P9120" s="2"/>
      <c r="Q9120" s="2"/>
      <c r="R9120"/>
      <c r="S9120"/>
      <c r="T9120"/>
      <c r="U9120"/>
      <c r="V9120"/>
      <c r="W9120"/>
      <c r="X9120"/>
      <c r="Y9120"/>
      <c r="Z9120"/>
    </row>
    <row r="9121" spans="1:26" x14ac:dyDescent="0.3">
      <c r="A9121" t="s">
        <v>1384</v>
      </c>
      <c r="B9121" t="s">
        <v>540</v>
      </c>
      <c r="C9121">
        <v>5</v>
      </c>
      <c r="D9121" t="s">
        <v>63</v>
      </c>
      <c r="E9121" t="s">
        <v>10</v>
      </c>
      <c r="F9121" t="s">
        <v>71</v>
      </c>
      <c r="G9121">
        <v>734.1</v>
      </c>
      <c r="H9121" s="1">
        <v>41247</v>
      </c>
      <c r="I9121" t="s">
        <v>1112</v>
      </c>
      <c r="J9121" t="s">
        <v>2376</v>
      </c>
      <c r="K9121" s="6">
        <v>39.9</v>
      </c>
      <c r="L9121" t="s">
        <v>63</v>
      </c>
      <c r="M9121" s="2" t="str">
        <f>Video_Game_Sales[[#This Row],[Title]] &amp; " (" &amp; Video_Game_Sales[[#This Row],[Console]] &amp; ")"</f>
        <v>Far Cry 3 (X360)</v>
      </c>
      <c r="N9121" t="str">
        <f t="shared" si="284"/>
        <v>Shooter</v>
      </c>
      <c r="O9121" t="str">
        <f t="shared" si="285"/>
        <v>X360</v>
      </c>
      <c r="P9121" s="2"/>
      <c r="Q9121" s="2"/>
      <c r="R9121"/>
      <c r="S9121"/>
      <c r="T9121"/>
      <c r="U9121"/>
      <c r="V9121"/>
      <c r="W9121"/>
      <c r="X9121"/>
      <c r="Y9121"/>
      <c r="Z9121"/>
    </row>
    <row r="9122" spans="1:26" x14ac:dyDescent="0.3">
      <c r="A9122" t="s">
        <v>1589</v>
      </c>
      <c r="B9122" t="s">
        <v>540</v>
      </c>
      <c r="C9122">
        <v>8.5</v>
      </c>
      <c r="D9122" t="s">
        <v>996</v>
      </c>
      <c r="E9122" t="s">
        <v>293</v>
      </c>
      <c r="F9122" t="s">
        <v>186</v>
      </c>
      <c r="G9122">
        <v>424.85</v>
      </c>
      <c r="H9122" s="1">
        <v>40862</v>
      </c>
      <c r="I9122" t="s">
        <v>1036</v>
      </c>
      <c r="J9122" t="s">
        <v>2372</v>
      </c>
      <c r="K9122" s="6">
        <v>173</v>
      </c>
      <c r="L9122" t="s">
        <v>996</v>
      </c>
      <c r="M9122" s="2" t="str">
        <f>Video_Game_Sales[[#This Row],[Title]] &amp; " (" &amp; Video_Game_Sales[[#This Row],[Console]] &amp; ")"</f>
        <v>Kinect: Disneyland Adventures (X360)</v>
      </c>
      <c r="N9122" t="str">
        <f t="shared" si="284"/>
        <v>Action-Adventure</v>
      </c>
      <c r="O9122" t="str">
        <f t="shared" si="285"/>
        <v>X360</v>
      </c>
      <c r="P9122" s="2"/>
      <c r="Q9122" s="2"/>
      <c r="R9122"/>
      <c r="S9122"/>
      <c r="T9122"/>
      <c r="U9122"/>
      <c r="V9122"/>
      <c r="W9122"/>
      <c r="X9122"/>
      <c r="Y9122"/>
      <c r="Z9122"/>
    </row>
    <row r="9123" spans="1:26" x14ac:dyDescent="0.3">
      <c r="A9123" t="s">
        <v>1589</v>
      </c>
      <c r="B9123" t="s">
        <v>540</v>
      </c>
      <c r="C9123">
        <v>8.5</v>
      </c>
      <c r="D9123" t="s">
        <v>996</v>
      </c>
      <c r="E9123" t="s">
        <v>293</v>
      </c>
      <c r="F9123" t="s">
        <v>186</v>
      </c>
      <c r="G9123">
        <v>424.85</v>
      </c>
      <c r="H9123" s="1">
        <v>40862</v>
      </c>
      <c r="I9123" t="s">
        <v>1036</v>
      </c>
      <c r="J9123" t="s">
        <v>2374</v>
      </c>
      <c r="K9123" s="6">
        <v>77.849999999999994</v>
      </c>
      <c r="L9123" t="s">
        <v>996</v>
      </c>
      <c r="M9123" s="2" t="str">
        <f>Video_Game_Sales[[#This Row],[Title]] &amp; " (" &amp; Video_Game_Sales[[#This Row],[Console]] &amp; ")"</f>
        <v>Kinect: Disneyland Adventures (X360)</v>
      </c>
      <c r="N9123" t="str">
        <f t="shared" si="284"/>
        <v>Action-Adventure</v>
      </c>
      <c r="O9123" t="str">
        <f t="shared" si="285"/>
        <v>X360</v>
      </c>
      <c r="P9123" s="2"/>
      <c r="Q9123" s="2"/>
      <c r="R9123"/>
      <c r="S9123"/>
      <c r="T9123"/>
      <c r="U9123"/>
      <c r="V9123"/>
      <c r="W9123"/>
      <c r="X9123"/>
      <c r="Y9123"/>
      <c r="Z9123"/>
    </row>
    <row r="9124" spans="1:26" x14ac:dyDescent="0.3">
      <c r="A9124" t="s">
        <v>1589</v>
      </c>
      <c r="B9124" t="s">
        <v>540</v>
      </c>
      <c r="C9124">
        <v>8.5</v>
      </c>
      <c r="D9124" t="s">
        <v>996</v>
      </c>
      <c r="E9124" t="s">
        <v>293</v>
      </c>
      <c r="F9124" t="s">
        <v>186</v>
      </c>
      <c r="G9124">
        <v>424.85</v>
      </c>
      <c r="H9124" s="1">
        <v>40862</v>
      </c>
      <c r="I9124" t="s">
        <v>1036</v>
      </c>
      <c r="J9124" t="s">
        <v>2375</v>
      </c>
      <c r="K9124" s="6">
        <v>2</v>
      </c>
      <c r="L9124" t="s">
        <v>996</v>
      </c>
      <c r="M9124" s="2" t="str">
        <f>Video_Game_Sales[[#This Row],[Title]] &amp; " (" &amp; Video_Game_Sales[[#This Row],[Console]] &amp; ")"</f>
        <v>Kinect: Disneyland Adventures (X360)</v>
      </c>
      <c r="N9124" t="str">
        <f t="shared" si="284"/>
        <v>Action-Adventure</v>
      </c>
      <c r="O9124" t="str">
        <f t="shared" si="285"/>
        <v>X360</v>
      </c>
      <c r="P9124" s="2"/>
      <c r="Q9124" s="2"/>
      <c r="R9124"/>
      <c r="S9124"/>
      <c r="T9124"/>
      <c r="U9124"/>
      <c r="V9124"/>
      <c r="W9124"/>
      <c r="X9124"/>
      <c r="Y9124"/>
      <c r="Z9124"/>
    </row>
    <row r="9125" spans="1:26" x14ac:dyDescent="0.3">
      <c r="A9125" t="s">
        <v>1589</v>
      </c>
      <c r="B9125" t="s">
        <v>540</v>
      </c>
      <c r="C9125">
        <v>8.5</v>
      </c>
      <c r="D9125" t="s">
        <v>996</v>
      </c>
      <c r="E9125" t="s">
        <v>293</v>
      </c>
      <c r="F9125" t="s">
        <v>186</v>
      </c>
      <c r="G9125">
        <v>424.85</v>
      </c>
      <c r="H9125" s="1">
        <v>40862</v>
      </c>
      <c r="I9125" t="s">
        <v>1036</v>
      </c>
      <c r="J9125" t="s">
        <v>2371</v>
      </c>
      <c r="K9125" s="6">
        <v>129</v>
      </c>
      <c r="L9125" t="s">
        <v>996</v>
      </c>
      <c r="M9125" s="2" t="str">
        <f>Video_Game_Sales[[#This Row],[Title]] &amp; " (" &amp; Video_Game_Sales[[#This Row],[Console]] &amp; ")"</f>
        <v>Kinect: Disneyland Adventures (X360)</v>
      </c>
      <c r="N9125" t="str">
        <f t="shared" si="284"/>
        <v>Action-Adventure</v>
      </c>
      <c r="O9125" t="str">
        <f t="shared" si="285"/>
        <v>X360</v>
      </c>
      <c r="P9125" s="2"/>
      <c r="Q9125" s="2"/>
      <c r="R9125"/>
      <c r="S9125"/>
      <c r="T9125"/>
      <c r="U9125"/>
      <c r="V9125"/>
      <c r="W9125"/>
      <c r="X9125"/>
      <c r="Y9125"/>
      <c r="Z9125"/>
    </row>
    <row r="9126" spans="1:26" x14ac:dyDescent="0.3">
      <c r="A9126" t="s">
        <v>1589</v>
      </c>
      <c r="B9126" t="s">
        <v>540</v>
      </c>
      <c r="C9126">
        <v>8.5</v>
      </c>
      <c r="D9126" t="s">
        <v>996</v>
      </c>
      <c r="E9126" t="s">
        <v>293</v>
      </c>
      <c r="F9126" t="s">
        <v>186</v>
      </c>
      <c r="G9126">
        <v>424.85</v>
      </c>
      <c r="H9126" s="1">
        <v>40862</v>
      </c>
      <c r="I9126" t="s">
        <v>1036</v>
      </c>
      <c r="J9126" t="s">
        <v>2373</v>
      </c>
      <c r="K9126" s="6">
        <v>30.1</v>
      </c>
      <c r="L9126" t="s">
        <v>996</v>
      </c>
      <c r="M9126" s="2" t="str">
        <f>Video_Game_Sales[[#This Row],[Title]] &amp; " (" &amp; Video_Game_Sales[[#This Row],[Console]] &amp; ")"</f>
        <v>Kinect: Disneyland Adventures (X360)</v>
      </c>
      <c r="N9126" t="str">
        <f t="shared" si="284"/>
        <v>Action-Adventure</v>
      </c>
      <c r="O9126" t="str">
        <f t="shared" si="285"/>
        <v>X360</v>
      </c>
      <c r="P9126" s="2"/>
      <c r="Q9126" s="2"/>
      <c r="R9126"/>
      <c r="S9126"/>
      <c r="T9126"/>
      <c r="U9126"/>
      <c r="V9126"/>
      <c r="W9126"/>
      <c r="X9126"/>
      <c r="Y9126"/>
      <c r="Z9126"/>
    </row>
    <row r="9127" spans="1:26" x14ac:dyDescent="0.3">
      <c r="A9127" t="s">
        <v>1589</v>
      </c>
      <c r="B9127" t="s">
        <v>540</v>
      </c>
      <c r="C9127">
        <v>8.5</v>
      </c>
      <c r="D9127" t="s">
        <v>996</v>
      </c>
      <c r="E9127" t="s">
        <v>293</v>
      </c>
      <c r="F9127" t="s">
        <v>186</v>
      </c>
      <c r="G9127">
        <v>424.85</v>
      </c>
      <c r="H9127" s="1">
        <v>40862</v>
      </c>
      <c r="I9127" t="s">
        <v>1036</v>
      </c>
      <c r="J9127" t="s">
        <v>2376</v>
      </c>
      <c r="K9127" s="6">
        <v>12.9</v>
      </c>
      <c r="L9127" t="s">
        <v>996</v>
      </c>
      <c r="M9127" s="2" t="str">
        <f>Video_Game_Sales[[#This Row],[Title]] &amp; " (" &amp; Video_Game_Sales[[#This Row],[Console]] &amp; ")"</f>
        <v>Kinect: Disneyland Adventures (X360)</v>
      </c>
      <c r="N9127" t="str">
        <f t="shared" si="284"/>
        <v>Action-Adventure</v>
      </c>
      <c r="O9127" t="str">
        <f t="shared" si="285"/>
        <v>X360</v>
      </c>
      <c r="P9127" s="2"/>
      <c r="Q9127" s="2"/>
      <c r="R9127"/>
      <c r="S9127"/>
      <c r="T9127"/>
      <c r="U9127"/>
      <c r="V9127"/>
      <c r="W9127"/>
      <c r="X9127"/>
      <c r="Y9127"/>
      <c r="Z9127"/>
    </row>
    <row r="9128" spans="1:26" hidden="1" x14ac:dyDescent="0.3">
      <c r="A9128" t="s">
        <v>1591</v>
      </c>
      <c r="B9128" t="s">
        <v>540</v>
      </c>
      <c r="C9128">
        <v>8.6</v>
      </c>
      <c r="D9128" t="s">
        <v>1003</v>
      </c>
      <c r="E9128" t="s">
        <v>189</v>
      </c>
      <c r="F9128" t="s">
        <v>33</v>
      </c>
      <c r="G9128">
        <v>375.25</v>
      </c>
      <c r="H9128" s="1">
        <v>40841</v>
      </c>
      <c r="I9128" t="s">
        <v>1032</v>
      </c>
      <c r="J9128" t="s">
        <v>2372</v>
      </c>
      <c r="K9128" s="6">
        <v>145</v>
      </c>
      <c r="L9128"/>
      <c r="M9128" s="2" t="str">
        <f>Video_Game_Sales[[#This Row],[Title]] &amp; " (" &amp; Video_Game_Sales[[#This Row],[Console]] &amp; ")"</f>
        <v>Dance Central 2 (X360)</v>
      </c>
      <c r="N9128" t="str">
        <f t="shared" si="284"/>
        <v>Others</v>
      </c>
      <c r="O9128" s="2" t="str">
        <f t="shared" si="285"/>
        <v>X360</v>
      </c>
      <c r="P9128" s="2"/>
      <c r="Q9128" s="2"/>
      <c r="R9128"/>
      <c r="S9128"/>
      <c r="T9128"/>
      <c r="U9128"/>
      <c r="V9128"/>
      <c r="W9128"/>
      <c r="X9128"/>
      <c r="Y9128"/>
      <c r="Z9128"/>
    </row>
    <row r="9129" spans="1:26" hidden="1" x14ac:dyDescent="0.3">
      <c r="A9129" t="s">
        <v>1591</v>
      </c>
      <c r="B9129" t="s">
        <v>540</v>
      </c>
      <c r="C9129">
        <v>8.6</v>
      </c>
      <c r="D9129" t="s">
        <v>1003</v>
      </c>
      <c r="E9129" t="s">
        <v>189</v>
      </c>
      <c r="F9129" t="s">
        <v>33</v>
      </c>
      <c r="G9129">
        <v>375.25</v>
      </c>
      <c r="H9129" s="1">
        <v>40841</v>
      </c>
      <c r="I9129" t="s">
        <v>1032</v>
      </c>
      <c r="J9129" t="s">
        <v>2374</v>
      </c>
      <c r="K9129" s="6">
        <v>65.25</v>
      </c>
      <c r="L9129"/>
      <c r="M9129" s="2" t="str">
        <f>Video_Game_Sales[[#This Row],[Title]] &amp; " (" &amp; Video_Game_Sales[[#This Row],[Console]] &amp; ")"</f>
        <v>Dance Central 2 (X360)</v>
      </c>
      <c r="N9129" t="str">
        <f t="shared" si="284"/>
        <v>Others</v>
      </c>
      <c r="O9129" s="2" t="str">
        <f t="shared" si="285"/>
        <v>X360</v>
      </c>
      <c r="P9129" s="2"/>
      <c r="Q9129" s="2"/>
      <c r="R9129"/>
      <c r="S9129"/>
      <c r="T9129"/>
      <c r="U9129"/>
      <c r="V9129"/>
      <c r="W9129"/>
      <c r="X9129"/>
      <c r="Y9129"/>
      <c r="Z9129"/>
    </row>
    <row r="9130" spans="1:26" hidden="1" x14ac:dyDescent="0.3">
      <c r="A9130" t="s">
        <v>1591</v>
      </c>
      <c r="B9130" t="s">
        <v>540</v>
      </c>
      <c r="C9130">
        <v>8.6</v>
      </c>
      <c r="D9130" t="s">
        <v>1003</v>
      </c>
      <c r="E9130" t="s">
        <v>189</v>
      </c>
      <c r="F9130" t="s">
        <v>33</v>
      </c>
      <c r="G9130">
        <v>375.25</v>
      </c>
      <c r="H9130" s="1">
        <v>40841</v>
      </c>
      <c r="I9130" t="s">
        <v>1032</v>
      </c>
      <c r="J9130" t="s">
        <v>2375</v>
      </c>
      <c r="K9130" s="6">
        <v>1</v>
      </c>
      <c r="L9130"/>
      <c r="M9130" s="2" t="str">
        <f>Video_Game_Sales[[#This Row],[Title]] &amp; " (" &amp; Video_Game_Sales[[#This Row],[Console]] &amp; ")"</f>
        <v>Dance Central 2 (X360)</v>
      </c>
      <c r="N9130" t="str">
        <f t="shared" si="284"/>
        <v>Others</v>
      </c>
      <c r="O9130" s="2" t="str">
        <f t="shared" si="285"/>
        <v>X360</v>
      </c>
      <c r="P9130" s="2"/>
      <c r="Q9130" s="2"/>
      <c r="R9130"/>
      <c r="S9130"/>
      <c r="T9130"/>
      <c r="U9130"/>
      <c r="V9130"/>
      <c r="W9130"/>
      <c r="X9130"/>
      <c r="Y9130"/>
      <c r="Z9130"/>
    </row>
    <row r="9131" spans="1:26" hidden="1" x14ac:dyDescent="0.3">
      <c r="A9131" t="s">
        <v>1591</v>
      </c>
      <c r="B9131" t="s">
        <v>540</v>
      </c>
      <c r="C9131">
        <v>8.6</v>
      </c>
      <c r="D9131" t="s">
        <v>1003</v>
      </c>
      <c r="E9131" t="s">
        <v>189</v>
      </c>
      <c r="F9131" t="s">
        <v>33</v>
      </c>
      <c r="G9131">
        <v>375.25</v>
      </c>
      <c r="H9131" s="1">
        <v>40841</v>
      </c>
      <c r="I9131" t="s">
        <v>1032</v>
      </c>
      <c r="J9131" t="s">
        <v>2371</v>
      </c>
      <c r="K9131" s="6">
        <v>123</v>
      </c>
      <c r="L9131"/>
      <c r="M9131" s="2" t="str">
        <f>Video_Game_Sales[[#This Row],[Title]] &amp; " (" &amp; Video_Game_Sales[[#This Row],[Console]] &amp; ")"</f>
        <v>Dance Central 2 (X360)</v>
      </c>
      <c r="N9131" t="str">
        <f t="shared" si="284"/>
        <v>Others</v>
      </c>
      <c r="O9131" s="2" t="str">
        <f t="shared" si="285"/>
        <v>X360</v>
      </c>
      <c r="P9131" s="2"/>
      <c r="Q9131" s="2"/>
      <c r="R9131"/>
      <c r="S9131"/>
      <c r="T9131"/>
      <c r="U9131"/>
      <c r="V9131"/>
      <c r="W9131"/>
      <c r="X9131"/>
      <c r="Y9131"/>
      <c r="Z9131"/>
    </row>
    <row r="9132" spans="1:26" hidden="1" x14ac:dyDescent="0.3">
      <c r="A9132" t="s">
        <v>1591</v>
      </c>
      <c r="B9132" t="s">
        <v>540</v>
      </c>
      <c r="C9132">
        <v>8.6</v>
      </c>
      <c r="D9132" t="s">
        <v>1003</v>
      </c>
      <c r="E9132" t="s">
        <v>189</v>
      </c>
      <c r="F9132" t="s">
        <v>33</v>
      </c>
      <c r="G9132">
        <v>375.25</v>
      </c>
      <c r="H9132" s="1">
        <v>40841</v>
      </c>
      <c r="I9132" t="s">
        <v>1032</v>
      </c>
      <c r="J9132" t="s">
        <v>2373</v>
      </c>
      <c r="K9132" s="6">
        <v>28.7</v>
      </c>
      <c r="L9132"/>
      <c r="M9132" s="2" t="str">
        <f>Video_Game_Sales[[#This Row],[Title]] &amp; " (" &amp; Video_Game_Sales[[#This Row],[Console]] &amp; ")"</f>
        <v>Dance Central 2 (X360)</v>
      </c>
      <c r="N9132" t="str">
        <f t="shared" si="284"/>
        <v>Others</v>
      </c>
      <c r="O9132" s="2" t="str">
        <f t="shared" si="285"/>
        <v>X360</v>
      </c>
      <c r="P9132" s="2"/>
      <c r="Q9132" s="2"/>
      <c r="R9132"/>
      <c r="S9132"/>
      <c r="T9132"/>
      <c r="U9132"/>
      <c r="V9132"/>
      <c r="W9132"/>
      <c r="X9132"/>
      <c r="Y9132"/>
      <c r="Z9132"/>
    </row>
    <row r="9133" spans="1:26" hidden="1" x14ac:dyDescent="0.3">
      <c r="A9133" t="s">
        <v>1591</v>
      </c>
      <c r="B9133" t="s">
        <v>540</v>
      </c>
      <c r="C9133">
        <v>8.6</v>
      </c>
      <c r="D9133" t="s">
        <v>1003</v>
      </c>
      <c r="E9133" t="s">
        <v>189</v>
      </c>
      <c r="F9133" t="s">
        <v>33</v>
      </c>
      <c r="G9133">
        <v>375.25</v>
      </c>
      <c r="H9133" s="1">
        <v>40841</v>
      </c>
      <c r="I9133" t="s">
        <v>1032</v>
      </c>
      <c r="J9133" t="s">
        <v>2376</v>
      </c>
      <c r="K9133" s="6">
        <v>12.3</v>
      </c>
      <c r="L9133"/>
      <c r="M9133" s="2" t="str">
        <f>Video_Game_Sales[[#This Row],[Title]] &amp; " (" &amp; Video_Game_Sales[[#This Row],[Console]] &amp; ")"</f>
        <v>Dance Central 2 (X360)</v>
      </c>
      <c r="N9133" t="str">
        <f t="shared" si="284"/>
        <v>Others</v>
      </c>
      <c r="O9133" s="2" t="str">
        <f t="shared" si="285"/>
        <v>X360</v>
      </c>
      <c r="P9133" s="2"/>
      <c r="Q9133" s="2"/>
      <c r="R9133"/>
      <c r="S9133"/>
      <c r="T9133"/>
      <c r="U9133"/>
      <c r="V9133"/>
      <c r="W9133"/>
      <c r="X9133"/>
      <c r="Y9133"/>
      <c r="Z9133"/>
    </row>
    <row r="9134" spans="1:26" x14ac:dyDescent="0.3">
      <c r="A9134" t="s">
        <v>361</v>
      </c>
      <c r="B9134" t="s">
        <v>540</v>
      </c>
      <c r="C9134">
        <v>5</v>
      </c>
      <c r="D9134" t="s">
        <v>63</v>
      </c>
      <c r="E9134" t="s">
        <v>56</v>
      </c>
      <c r="F9134" t="s">
        <v>137</v>
      </c>
      <c r="G9134">
        <v>398.9</v>
      </c>
      <c r="H9134" s="1">
        <v>41359</v>
      </c>
      <c r="I9134" t="s">
        <v>1112</v>
      </c>
      <c r="J9134" t="s">
        <v>2372</v>
      </c>
      <c r="K9134" s="6">
        <v>122</v>
      </c>
      <c r="L9134" t="s">
        <v>63</v>
      </c>
      <c r="M9134" s="2" t="str">
        <f>Video_Game_Sales[[#This Row],[Title]] &amp; " (" &amp; Video_Game_Sales[[#This Row],[Console]] &amp; ")"</f>
        <v>BioShock Infinite (X360)</v>
      </c>
      <c r="N9134" t="str">
        <f t="shared" si="284"/>
        <v>Shooter</v>
      </c>
      <c r="O9134" t="str">
        <f t="shared" si="285"/>
        <v>X360</v>
      </c>
      <c r="P9134" s="2"/>
      <c r="Q9134" s="2"/>
      <c r="R9134"/>
      <c r="S9134"/>
      <c r="T9134"/>
      <c r="U9134"/>
      <c r="V9134"/>
      <c r="W9134"/>
      <c r="X9134"/>
      <c r="Y9134"/>
      <c r="Z9134"/>
    </row>
    <row r="9135" spans="1:26" x14ac:dyDescent="0.3">
      <c r="A9135" t="s">
        <v>361</v>
      </c>
      <c r="B9135" t="s">
        <v>540</v>
      </c>
      <c r="C9135">
        <v>5</v>
      </c>
      <c r="D9135" t="s">
        <v>63</v>
      </c>
      <c r="E9135" t="s">
        <v>56</v>
      </c>
      <c r="F9135" t="s">
        <v>137</v>
      </c>
      <c r="G9135">
        <v>398.9</v>
      </c>
      <c r="H9135" s="1">
        <v>41359</v>
      </c>
      <c r="I9135" t="s">
        <v>1112</v>
      </c>
      <c r="J9135" t="s">
        <v>2374</v>
      </c>
      <c r="K9135" s="6">
        <v>54.9</v>
      </c>
      <c r="L9135" t="s">
        <v>63</v>
      </c>
      <c r="M9135" s="2" t="str">
        <f>Video_Game_Sales[[#This Row],[Title]] &amp; " (" &amp; Video_Game_Sales[[#This Row],[Console]] &amp; ")"</f>
        <v>BioShock Infinite (X360)</v>
      </c>
      <c r="N9135" t="str">
        <f t="shared" si="284"/>
        <v>Shooter</v>
      </c>
      <c r="O9135" t="str">
        <f t="shared" si="285"/>
        <v>X360</v>
      </c>
      <c r="P9135" s="2"/>
      <c r="Q9135" s="2"/>
      <c r="R9135"/>
      <c r="S9135"/>
      <c r="T9135"/>
      <c r="U9135"/>
      <c r="V9135"/>
      <c r="W9135"/>
      <c r="X9135"/>
      <c r="Y9135"/>
      <c r="Z9135"/>
    </row>
    <row r="9136" spans="1:26" x14ac:dyDescent="0.3">
      <c r="A9136" t="s">
        <v>361</v>
      </c>
      <c r="B9136" t="s">
        <v>540</v>
      </c>
      <c r="C9136">
        <v>5</v>
      </c>
      <c r="D9136" t="s">
        <v>63</v>
      </c>
      <c r="E9136" t="s">
        <v>56</v>
      </c>
      <c r="F9136" t="s">
        <v>137</v>
      </c>
      <c r="G9136">
        <v>398.9</v>
      </c>
      <c r="H9136" s="1">
        <v>41359</v>
      </c>
      <c r="I9136" t="s">
        <v>1112</v>
      </c>
      <c r="J9136" t="s">
        <v>2375</v>
      </c>
      <c r="K9136" s="6">
        <v>2</v>
      </c>
      <c r="L9136" t="s">
        <v>63</v>
      </c>
      <c r="M9136" s="2" t="str">
        <f>Video_Game_Sales[[#This Row],[Title]] &amp; " (" &amp; Video_Game_Sales[[#This Row],[Console]] &amp; ")"</f>
        <v>BioShock Infinite (X360)</v>
      </c>
      <c r="N9136" t="str">
        <f t="shared" si="284"/>
        <v>Shooter</v>
      </c>
      <c r="O9136" t="str">
        <f t="shared" si="285"/>
        <v>X360</v>
      </c>
      <c r="P9136" s="2"/>
      <c r="Q9136" s="2"/>
      <c r="R9136"/>
      <c r="S9136"/>
      <c r="T9136"/>
      <c r="U9136"/>
      <c r="V9136"/>
      <c r="W9136"/>
      <c r="X9136"/>
      <c r="Y9136"/>
      <c r="Z9136"/>
    </row>
    <row r="9137" spans="1:26" x14ac:dyDescent="0.3">
      <c r="A9137" t="s">
        <v>361</v>
      </c>
      <c r="B9137" t="s">
        <v>540</v>
      </c>
      <c r="C9137">
        <v>5</v>
      </c>
      <c r="D9137" t="s">
        <v>63</v>
      </c>
      <c r="E9137" t="s">
        <v>56</v>
      </c>
      <c r="F9137" t="s">
        <v>137</v>
      </c>
      <c r="G9137">
        <v>398.9</v>
      </c>
      <c r="H9137" s="1">
        <v>41359</v>
      </c>
      <c r="I9137" t="s">
        <v>1112</v>
      </c>
      <c r="J9137" t="s">
        <v>2371</v>
      </c>
      <c r="K9137" s="6">
        <v>165</v>
      </c>
      <c r="L9137" t="s">
        <v>63</v>
      </c>
      <c r="M9137" s="2" t="str">
        <f>Video_Game_Sales[[#This Row],[Title]] &amp; " (" &amp; Video_Game_Sales[[#This Row],[Console]] &amp; ")"</f>
        <v>BioShock Infinite (X360)</v>
      </c>
      <c r="N9137" t="str">
        <f t="shared" si="284"/>
        <v>Shooter</v>
      </c>
      <c r="O9137" t="str">
        <f t="shared" si="285"/>
        <v>X360</v>
      </c>
      <c r="P9137" s="2"/>
      <c r="Q9137" s="2"/>
      <c r="R9137"/>
      <c r="S9137"/>
      <c r="T9137"/>
      <c r="U9137"/>
      <c r="V9137"/>
      <c r="W9137"/>
      <c r="X9137"/>
      <c r="Y9137"/>
      <c r="Z9137"/>
    </row>
    <row r="9138" spans="1:26" x14ac:dyDescent="0.3">
      <c r="A9138" t="s">
        <v>361</v>
      </c>
      <c r="B9138" t="s">
        <v>540</v>
      </c>
      <c r="C9138">
        <v>5</v>
      </c>
      <c r="D9138" t="s">
        <v>63</v>
      </c>
      <c r="E9138" t="s">
        <v>56</v>
      </c>
      <c r="F9138" t="s">
        <v>137</v>
      </c>
      <c r="G9138">
        <v>398.9</v>
      </c>
      <c r="H9138" s="1">
        <v>41359</v>
      </c>
      <c r="I9138" t="s">
        <v>1112</v>
      </c>
      <c r="J9138" t="s">
        <v>2373</v>
      </c>
      <c r="K9138" s="6">
        <v>38.5</v>
      </c>
      <c r="L9138" t="s">
        <v>63</v>
      </c>
      <c r="M9138" s="2" t="str">
        <f>Video_Game_Sales[[#This Row],[Title]] &amp; " (" &amp; Video_Game_Sales[[#This Row],[Console]] &amp; ")"</f>
        <v>BioShock Infinite (X360)</v>
      </c>
      <c r="N9138" t="str">
        <f t="shared" si="284"/>
        <v>Shooter</v>
      </c>
      <c r="O9138" t="str">
        <f t="shared" si="285"/>
        <v>X360</v>
      </c>
      <c r="P9138" s="2"/>
      <c r="Q9138" s="2"/>
      <c r="R9138"/>
      <c r="S9138"/>
      <c r="T9138"/>
      <c r="U9138"/>
      <c r="V9138"/>
      <c r="W9138"/>
      <c r="X9138"/>
      <c r="Y9138"/>
      <c r="Z9138"/>
    </row>
    <row r="9139" spans="1:26" x14ac:dyDescent="0.3">
      <c r="A9139" t="s">
        <v>361</v>
      </c>
      <c r="B9139" t="s">
        <v>540</v>
      </c>
      <c r="C9139">
        <v>5</v>
      </c>
      <c r="D9139" t="s">
        <v>63</v>
      </c>
      <c r="E9139" t="s">
        <v>56</v>
      </c>
      <c r="F9139" t="s">
        <v>137</v>
      </c>
      <c r="G9139">
        <v>398.9</v>
      </c>
      <c r="H9139" s="1">
        <v>41359</v>
      </c>
      <c r="I9139" t="s">
        <v>1112</v>
      </c>
      <c r="J9139" t="s">
        <v>2376</v>
      </c>
      <c r="K9139" s="6">
        <v>16.5</v>
      </c>
      <c r="L9139" t="s">
        <v>63</v>
      </c>
      <c r="M9139" s="2" t="str">
        <f>Video_Game_Sales[[#This Row],[Title]] &amp; " (" &amp; Video_Game_Sales[[#This Row],[Console]] &amp; ")"</f>
        <v>BioShock Infinite (X360)</v>
      </c>
      <c r="N9139" t="str">
        <f t="shared" si="284"/>
        <v>Shooter</v>
      </c>
      <c r="O9139" t="str">
        <f t="shared" si="285"/>
        <v>X360</v>
      </c>
      <c r="P9139" s="2"/>
      <c r="Q9139" s="2"/>
      <c r="R9139"/>
      <c r="S9139"/>
      <c r="T9139"/>
      <c r="U9139"/>
      <c r="V9139"/>
      <c r="W9139"/>
      <c r="X9139"/>
      <c r="Y9139"/>
      <c r="Z9139"/>
    </row>
    <row r="9140" spans="1:26" x14ac:dyDescent="0.3">
      <c r="A9140" t="s">
        <v>1592</v>
      </c>
      <c r="B9140" t="s">
        <v>540</v>
      </c>
      <c r="C9140">
        <v>7</v>
      </c>
      <c r="D9140" t="s">
        <v>69</v>
      </c>
      <c r="E9140" t="s">
        <v>293</v>
      </c>
      <c r="F9140" t="s">
        <v>1097</v>
      </c>
      <c r="G9140">
        <v>498.9</v>
      </c>
      <c r="H9140" s="1">
        <v>41205</v>
      </c>
      <c r="I9140" t="s">
        <v>1197</v>
      </c>
      <c r="J9140" t="s">
        <v>2372</v>
      </c>
      <c r="K9140" s="6">
        <v>82</v>
      </c>
      <c r="L9140" t="s">
        <v>69</v>
      </c>
      <c r="M9140" s="2" t="str">
        <f>Video_Game_Sales[[#This Row],[Title]] &amp; " (" &amp; Video_Game_Sales[[#This Row],[Console]] &amp; ")"</f>
        <v>Forza Horizon (X360)</v>
      </c>
      <c r="N9140" t="str">
        <f t="shared" si="284"/>
        <v>Racing</v>
      </c>
      <c r="O9140" t="str">
        <f t="shared" si="285"/>
        <v>X360</v>
      </c>
      <c r="P9140" s="2"/>
      <c r="Q9140" s="2"/>
      <c r="R9140"/>
      <c r="S9140"/>
      <c r="T9140"/>
      <c r="U9140"/>
      <c r="V9140"/>
      <c r="W9140"/>
      <c r="X9140"/>
      <c r="Y9140"/>
      <c r="Z9140"/>
    </row>
    <row r="9141" spans="1:26" x14ac:dyDescent="0.3">
      <c r="A9141" t="s">
        <v>1592</v>
      </c>
      <c r="B9141" t="s">
        <v>540</v>
      </c>
      <c r="C9141">
        <v>7</v>
      </c>
      <c r="D9141" t="s">
        <v>69</v>
      </c>
      <c r="E9141" t="s">
        <v>293</v>
      </c>
      <c r="F9141" t="s">
        <v>1097</v>
      </c>
      <c r="G9141">
        <v>498.9</v>
      </c>
      <c r="H9141" s="1">
        <v>41205</v>
      </c>
      <c r="I9141" t="s">
        <v>1197</v>
      </c>
      <c r="J9141" t="s">
        <v>2374</v>
      </c>
      <c r="K9141" s="6">
        <v>36.9</v>
      </c>
      <c r="L9141" t="s">
        <v>69</v>
      </c>
      <c r="M9141" s="2" t="str">
        <f>Video_Game_Sales[[#This Row],[Title]] &amp; " (" &amp; Video_Game_Sales[[#This Row],[Console]] &amp; ")"</f>
        <v>Forza Horizon (X360)</v>
      </c>
      <c r="N9141" t="str">
        <f t="shared" si="284"/>
        <v>Racing</v>
      </c>
      <c r="O9141" t="str">
        <f t="shared" si="285"/>
        <v>X360</v>
      </c>
      <c r="P9141" s="2"/>
      <c r="Q9141" s="2"/>
      <c r="R9141"/>
      <c r="S9141"/>
      <c r="T9141"/>
      <c r="U9141"/>
      <c r="V9141"/>
      <c r="W9141"/>
      <c r="X9141"/>
      <c r="Y9141"/>
      <c r="Z9141"/>
    </row>
    <row r="9142" spans="1:26" x14ac:dyDescent="0.3">
      <c r="A9142" t="s">
        <v>1592</v>
      </c>
      <c r="B9142" t="s">
        <v>540</v>
      </c>
      <c r="C9142">
        <v>7</v>
      </c>
      <c r="D9142" t="s">
        <v>69</v>
      </c>
      <c r="E9142" t="s">
        <v>293</v>
      </c>
      <c r="F9142" t="s">
        <v>1097</v>
      </c>
      <c r="G9142">
        <v>498.9</v>
      </c>
      <c r="H9142" s="1">
        <v>41205</v>
      </c>
      <c r="I9142" t="s">
        <v>1197</v>
      </c>
      <c r="J9142" t="s">
        <v>2375</v>
      </c>
      <c r="K9142" s="6">
        <v>4</v>
      </c>
      <c r="L9142" t="s">
        <v>69</v>
      </c>
      <c r="M9142" s="2" t="str">
        <f>Video_Game_Sales[[#This Row],[Title]] &amp; " (" &amp; Video_Game_Sales[[#This Row],[Console]] &amp; ")"</f>
        <v>Forza Horizon (X360)</v>
      </c>
      <c r="N9142" t="str">
        <f t="shared" si="284"/>
        <v>Racing</v>
      </c>
      <c r="O9142" t="str">
        <f t="shared" si="285"/>
        <v>X360</v>
      </c>
      <c r="P9142" s="2"/>
      <c r="Q9142" s="2"/>
      <c r="R9142"/>
      <c r="S9142"/>
      <c r="T9142"/>
      <c r="U9142"/>
      <c r="V9142"/>
      <c r="W9142"/>
      <c r="X9142"/>
      <c r="Y9142"/>
      <c r="Z9142"/>
    </row>
    <row r="9143" spans="1:26" x14ac:dyDescent="0.3">
      <c r="A9143" t="s">
        <v>1592</v>
      </c>
      <c r="B9143" t="s">
        <v>540</v>
      </c>
      <c r="C9143">
        <v>7</v>
      </c>
      <c r="D9143" t="s">
        <v>69</v>
      </c>
      <c r="E9143" t="s">
        <v>293</v>
      </c>
      <c r="F9143" t="s">
        <v>1097</v>
      </c>
      <c r="G9143">
        <v>498.9</v>
      </c>
      <c r="H9143" s="1">
        <v>41205</v>
      </c>
      <c r="I9143" t="s">
        <v>1197</v>
      </c>
      <c r="J9143" t="s">
        <v>2371</v>
      </c>
      <c r="K9143" s="6">
        <v>282</v>
      </c>
      <c r="L9143" t="s">
        <v>69</v>
      </c>
      <c r="M9143" s="2" t="str">
        <f>Video_Game_Sales[[#This Row],[Title]] &amp; " (" &amp; Video_Game_Sales[[#This Row],[Console]] &amp; ")"</f>
        <v>Forza Horizon (X360)</v>
      </c>
      <c r="N9143" t="str">
        <f t="shared" si="284"/>
        <v>Racing</v>
      </c>
      <c r="O9143" t="str">
        <f t="shared" si="285"/>
        <v>X360</v>
      </c>
      <c r="P9143" s="2"/>
      <c r="Q9143" s="2"/>
      <c r="R9143"/>
      <c r="S9143"/>
      <c r="T9143"/>
      <c r="U9143"/>
      <c r="V9143"/>
      <c r="W9143"/>
      <c r="X9143"/>
      <c r="Y9143"/>
      <c r="Z9143"/>
    </row>
    <row r="9144" spans="1:26" x14ac:dyDescent="0.3">
      <c r="A9144" t="s">
        <v>1592</v>
      </c>
      <c r="B9144" t="s">
        <v>540</v>
      </c>
      <c r="C9144">
        <v>7</v>
      </c>
      <c r="D9144" t="s">
        <v>69</v>
      </c>
      <c r="E9144" t="s">
        <v>293</v>
      </c>
      <c r="F9144" t="s">
        <v>1097</v>
      </c>
      <c r="G9144">
        <v>498.9</v>
      </c>
      <c r="H9144" s="1">
        <v>41205</v>
      </c>
      <c r="I9144" t="s">
        <v>1197</v>
      </c>
      <c r="J9144" t="s">
        <v>2373</v>
      </c>
      <c r="K9144" s="6">
        <v>65.8</v>
      </c>
      <c r="L9144" t="s">
        <v>69</v>
      </c>
      <c r="M9144" s="2" t="str">
        <f>Video_Game_Sales[[#This Row],[Title]] &amp; " (" &amp; Video_Game_Sales[[#This Row],[Console]] &amp; ")"</f>
        <v>Forza Horizon (X360)</v>
      </c>
      <c r="N9144" t="str">
        <f t="shared" si="284"/>
        <v>Racing</v>
      </c>
      <c r="O9144" t="str">
        <f t="shared" si="285"/>
        <v>X360</v>
      </c>
      <c r="P9144" s="2"/>
      <c r="Q9144" s="2"/>
      <c r="R9144"/>
      <c r="S9144"/>
      <c r="T9144"/>
      <c r="U9144"/>
      <c r="V9144"/>
      <c r="W9144"/>
      <c r="X9144"/>
      <c r="Y9144"/>
      <c r="Z9144"/>
    </row>
    <row r="9145" spans="1:26" x14ac:dyDescent="0.3">
      <c r="A9145" t="s">
        <v>1592</v>
      </c>
      <c r="B9145" t="s">
        <v>540</v>
      </c>
      <c r="C9145">
        <v>7</v>
      </c>
      <c r="D9145" t="s">
        <v>69</v>
      </c>
      <c r="E9145" t="s">
        <v>293</v>
      </c>
      <c r="F9145" t="s">
        <v>1097</v>
      </c>
      <c r="G9145">
        <v>498.9</v>
      </c>
      <c r="H9145" s="1">
        <v>41205</v>
      </c>
      <c r="I9145" t="s">
        <v>1197</v>
      </c>
      <c r="J9145" t="s">
        <v>2376</v>
      </c>
      <c r="K9145" s="6">
        <v>28.2</v>
      </c>
      <c r="L9145" t="s">
        <v>69</v>
      </c>
      <c r="M9145" s="2" t="str">
        <f>Video_Game_Sales[[#This Row],[Title]] &amp; " (" &amp; Video_Game_Sales[[#This Row],[Console]] &amp; ")"</f>
        <v>Forza Horizon (X360)</v>
      </c>
      <c r="N9145" t="str">
        <f t="shared" si="284"/>
        <v>Racing</v>
      </c>
      <c r="O9145" t="str">
        <f t="shared" si="285"/>
        <v>X360</v>
      </c>
      <c r="P9145" s="2"/>
      <c r="Q9145" s="2"/>
      <c r="R9145"/>
      <c r="S9145"/>
      <c r="T9145"/>
      <c r="U9145"/>
      <c r="V9145"/>
      <c r="W9145"/>
      <c r="X9145"/>
      <c r="Y9145"/>
      <c r="Z9145"/>
    </row>
    <row r="9146" spans="1:26" x14ac:dyDescent="0.3">
      <c r="A9146" t="s">
        <v>1348</v>
      </c>
      <c r="B9146" t="s">
        <v>540</v>
      </c>
      <c r="C9146">
        <v>8.5</v>
      </c>
      <c r="D9146" t="s">
        <v>53</v>
      </c>
      <c r="E9146" t="s">
        <v>19</v>
      </c>
      <c r="F9146" t="s">
        <v>111</v>
      </c>
      <c r="G9146">
        <v>473.7</v>
      </c>
      <c r="H9146" s="1">
        <v>41338</v>
      </c>
      <c r="I9146" t="s">
        <v>994</v>
      </c>
      <c r="J9146" t="s">
        <v>2372</v>
      </c>
      <c r="K9146" s="6">
        <v>86</v>
      </c>
      <c r="L9146" t="s">
        <v>53</v>
      </c>
      <c r="M9146" s="2" t="str">
        <f>Video_Game_Sales[[#This Row],[Title]] &amp; " (" &amp; Video_Game_Sales[[#This Row],[Console]] &amp; ")"</f>
        <v>Tomb Raider (2013) (X360)</v>
      </c>
      <c r="N9146" t="str">
        <f t="shared" si="284"/>
        <v>Action</v>
      </c>
      <c r="O9146" t="str">
        <f t="shared" si="285"/>
        <v>X360</v>
      </c>
      <c r="P9146" s="2"/>
      <c r="Q9146" s="2"/>
      <c r="R9146"/>
      <c r="S9146"/>
      <c r="T9146"/>
      <c r="U9146"/>
      <c r="V9146"/>
      <c r="W9146"/>
      <c r="X9146"/>
      <c r="Y9146"/>
      <c r="Z9146"/>
    </row>
    <row r="9147" spans="1:26" x14ac:dyDescent="0.3">
      <c r="A9147" t="s">
        <v>1348</v>
      </c>
      <c r="B9147" t="s">
        <v>540</v>
      </c>
      <c r="C9147">
        <v>8.5</v>
      </c>
      <c r="D9147" t="s">
        <v>53</v>
      </c>
      <c r="E9147" t="s">
        <v>19</v>
      </c>
      <c r="F9147" t="s">
        <v>111</v>
      </c>
      <c r="G9147">
        <v>473.7</v>
      </c>
      <c r="H9147" s="1">
        <v>41338</v>
      </c>
      <c r="I9147" t="s">
        <v>994</v>
      </c>
      <c r="J9147" t="s">
        <v>2374</v>
      </c>
      <c r="K9147" s="6">
        <v>38.700000000000003</v>
      </c>
      <c r="L9147" t="s">
        <v>53</v>
      </c>
      <c r="M9147" s="2" t="str">
        <f>Video_Game_Sales[[#This Row],[Title]] &amp; " (" &amp; Video_Game_Sales[[#This Row],[Console]] &amp; ")"</f>
        <v>Tomb Raider (2013) (X360)</v>
      </c>
      <c r="N9147" t="str">
        <f t="shared" si="284"/>
        <v>Action</v>
      </c>
      <c r="O9147" t="str">
        <f t="shared" si="285"/>
        <v>X360</v>
      </c>
      <c r="P9147" s="2"/>
      <c r="Q9147" s="2"/>
      <c r="R9147"/>
      <c r="S9147"/>
      <c r="T9147"/>
      <c r="U9147"/>
      <c r="V9147"/>
      <c r="W9147"/>
      <c r="X9147"/>
      <c r="Y9147"/>
      <c r="Z9147"/>
    </row>
    <row r="9148" spans="1:26" x14ac:dyDescent="0.3">
      <c r="A9148" t="s">
        <v>1348</v>
      </c>
      <c r="B9148" t="s">
        <v>540</v>
      </c>
      <c r="C9148">
        <v>8.5</v>
      </c>
      <c r="D9148" t="s">
        <v>53</v>
      </c>
      <c r="E9148" t="s">
        <v>19</v>
      </c>
      <c r="F9148" t="s">
        <v>111</v>
      </c>
      <c r="G9148">
        <v>473.7</v>
      </c>
      <c r="H9148" s="1">
        <v>41338</v>
      </c>
      <c r="I9148" t="s">
        <v>994</v>
      </c>
      <c r="J9148" t="s">
        <v>2375</v>
      </c>
      <c r="K9148" s="6">
        <v>1</v>
      </c>
      <c r="L9148" t="s">
        <v>53</v>
      </c>
      <c r="M9148" s="2" t="str">
        <f>Video_Game_Sales[[#This Row],[Title]] &amp; " (" &amp; Video_Game_Sales[[#This Row],[Console]] &amp; ")"</f>
        <v>Tomb Raider (2013) (X360)</v>
      </c>
      <c r="N9148" t="str">
        <f t="shared" si="284"/>
        <v>Action</v>
      </c>
      <c r="O9148" t="str">
        <f t="shared" si="285"/>
        <v>X360</v>
      </c>
      <c r="P9148" s="2"/>
      <c r="Q9148" s="2"/>
      <c r="R9148"/>
      <c r="S9148"/>
      <c r="T9148"/>
      <c r="U9148"/>
      <c r="V9148"/>
      <c r="W9148"/>
      <c r="X9148"/>
      <c r="Y9148"/>
      <c r="Z9148"/>
    </row>
    <row r="9149" spans="1:26" x14ac:dyDescent="0.3">
      <c r="A9149" t="s">
        <v>1348</v>
      </c>
      <c r="B9149" t="s">
        <v>540</v>
      </c>
      <c r="C9149">
        <v>8.5</v>
      </c>
      <c r="D9149" t="s">
        <v>53</v>
      </c>
      <c r="E9149" t="s">
        <v>19</v>
      </c>
      <c r="F9149" t="s">
        <v>111</v>
      </c>
      <c r="G9149">
        <v>473.7</v>
      </c>
      <c r="H9149" s="1">
        <v>41338</v>
      </c>
      <c r="I9149" t="s">
        <v>994</v>
      </c>
      <c r="J9149" t="s">
        <v>2371</v>
      </c>
      <c r="K9149" s="6">
        <v>261</v>
      </c>
      <c r="L9149" t="s">
        <v>53</v>
      </c>
      <c r="M9149" s="2" t="str">
        <f>Video_Game_Sales[[#This Row],[Title]] &amp; " (" &amp; Video_Game_Sales[[#This Row],[Console]] &amp; ")"</f>
        <v>Tomb Raider (2013) (X360)</v>
      </c>
      <c r="N9149" t="str">
        <f t="shared" si="284"/>
        <v>Action</v>
      </c>
      <c r="O9149" t="str">
        <f t="shared" si="285"/>
        <v>X360</v>
      </c>
      <c r="P9149" s="2"/>
      <c r="Q9149" s="2"/>
      <c r="R9149"/>
      <c r="S9149"/>
      <c r="T9149"/>
      <c r="U9149"/>
      <c r="V9149"/>
      <c r="W9149"/>
      <c r="X9149"/>
      <c r="Y9149"/>
      <c r="Z9149"/>
    </row>
    <row r="9150" spans="1:26" x14ac:dyDescent="0.3">
      <c r="A9150" t="s">
        <v>1348</v>
      </c>
      <c r="B9150" t="s">
        <v>540</v>
      </c>
      <c r="C9150">
        <v>8.5</v>
      </c>
      <c r="D9150" t="s">
        <v>53</v>
      </c>
      <c r="E9150" t="s">
        <v>19</v>
      </c>
      <c r="F9150" t="s">
        <v>111</v>
      </c>
      <c r="G9150">
        <v>473.7</v>
      </c>
      <c r="H9150" s="1">
        <v>41338</v>
      </c>
      <c r="I9150" t="s">
        <v>994</v>
      </c>
      <c r="J9150" t="s">
        <v>2373</v>
      </c>
      <c r="K9150" s="6">
        <v>60.9</v>
      </c>
      <c r="L9150" t="s">
        <v>53</v>
      </c>
      <c r="M9150" s="2" t="str">
        <f>Video_Game_Sales[[#This Row],[Title]] &amp; " (" &amp; Video_Game_Sales[[#This Row],[Console]] &amp; ")"</f>
        <v>Tomb Raider (2013) (X360)</v>
      </c>
      <c r="N9150" t="str">
        <f t="shared" si="284"/>
        <v>Action</v>
      </c>
      <c r="O9150" t="str">
        <f t="shared" si="285"/>
        <v>X360</v>
      </c>
      <c r="P9150" s="2"/>
      <c r="Q9150" s="2"/>
      <c r="R9150"/>
      <c r="S9150"/>
      <c r="T9150"/>
      <c r="U9150"/>
      <c r="V9150"/>
      <c r="W9150"/>
      <c r="X9150"/>
      <c r="Y9150"/>
      <c r="Z9150"/>
    </row>
    <row r="9151" spans="1:26" x14ac:dyDescent="0.3">
      <c r="A9151" t="s">
        <v>1348</v>
      </c>
      <c r="B9151" t="s">
        <v>540</v>
      </c>
      <c r="C9151">
        <v>8.5</v>
      </c>
      <c r="D9151" t="s">
        <v>53</v>
      </c>
      <c r="E9151" t="s">
        <v>19</v>
      </c>
      <c r="F9151" t="s">
        <v>111</v>
      </c>
      <c r="G9151">
        <v>473.7</v>
      </c>
      <c r="H9151" s="1">
        <v>41338</v>
      </c>
      <c r="I9151" t="s">
        <v>994</v>
      </c>
      <c r="J9151" t="s">
        <v>2376</v>
      </c>
      <c r="K9151" s="6">
        <v>26.1</v>
      </c>
      <c r="L9151" t="s">
        <v>53</v>
      </c>
      <c r="M9151" s="2" t="str">
        <f>Video_Game_Sales[[#This Row],[Title]] &amp; " (" &amp; Video_Game_Sales[[#This Row],[Console]] &amp; ")"</f>
        <v>Tomb Raider (2013) (X360)</v>
      </c>
      <c r="N9151" t="str">
        <f t="shared" si="284"/>
        <v>Action</v>
      </c>
      <c r="O9151" t="str">
        <f t="shared" si="285"/>
        <v>X360</v>
      </c>
      <c r="P9151" s="2"/>
      <c r="Q9151" s="2"/>
      <c r="R9151"/>
      <c r="S9151"/>
      <c r="T9151"/>
      <c r="U9151"/>
      <c r="V9151"/>
      <c r="W9151"/>
      <c r="X9151"/>
      <c r="Y9151"/>
      <c r="Z9151"/>
    </row>
    <row r="9152" spans="1:26" x14ac:dyDescent="0.3">
      <c r="A9152" t="s">
        <v>1204</v>
      </c>
      <c r="B9152" t="s">
        <v>540</v>
      </c>
      <c r="C9152">
        <v>5.3</v>
      </c>
      <c r="D9152" t="s">
        <v>63</v>
      </c>
      <c r="E9152" t="s">
        <v>20</v>
      </c>
      <c r="F9152" t="s">
        <v>274</v>
      </c>
      <c r="G9152">
        <v>354.7</v>
      </c>
      <c r="H9152" s="1">
        <v>41380</v>
      </c>
      <c r="I9152" t="s">
        <v>1184</v>
      </c>
      <c r="J9152" t="s">
        <v>2372</v>
      </c>
      <c r="K9152" s="6">
        <v>106</v>
      </c>
      <c r="L9152" t="s">
        <v>63</v>
      </c>
      <c r="M9152" s="2" t="str">
        <f>Video_Game_Sales[[#This Row],[Title]] &amp; " (" &amp; Video_Game_Sales[[#This Row],[Console]] &amp; ")"</f>
        <v>Dishonored (X360)</v>
      </c>
      <c r="N9152" t="str">
        <f t="shared" si="284"/>
        <v>Shooter</v>
      </c>
      <c r="O9152" t="str">
        <f t="shared" si="285"/>
        <v>X360</v>
      </c>
      <c r="P9152" s="2"/>
      <c r="Q9152" s="2"/>
      <c r="R9152"/>
      <c r="S9152"/>
      <c r="T9152"/>
      <c r="U9152"/>
      <c r="V9152"/>
      <c r="W9152"/>
      <c r="X9152"/>
      <c r="Y9152"/>
      <c r="Z9152"/>
    </row>
    <row r="9153" spans="1:26" x14ac:dyDescent="0.3">
      <c r="A9153" t="s">
        <v>1204</v>
      </c>
      <c r="B9153" t="s">
        <v>540</v>
      </c>
      <c r="C9153">
        <v>5.3</v>
      </c>
      <c r="D9153" t="s">
        <v>63</v>
      </c>
      <c r="E9153" t="s">
        <v>20</v>
      </c>
      <c r="F9153" t="s">
        <v>274</v>
      </c>
      <c r="G9153">
        <v>354.7</v>
      </c>
      <c r="H9153" s="1">
        <v>41380</v>
      </c>
      <c r="I9153" t="s">
        <v>1184</v>
      </c>
      <c r="J9153" t="s">
        <v>2374</v>
      </c>
      <c r="K9153" s="6">
        <v>47.7</v>
      </c>
      <c r="L9153" t="s">
        <v>63</v>
      </c>
      <c r="M9153" s="2" t="str">
        <f>Video_Game_Sales[[#This Row],[Title]] &amp; " (" &amp; Video_Game_Sales[[#This Row],[Console]] &amp; ")"</f>
        <v>Dishonored (X360)</v>
      </c>
      <c r="N9153" t="str">
        <f t="shared" si="284"/>
        <v>Shooter</v>
      </c>
      <c r="O9153" t="str">
        <f t="shared" si="285"/>
        <v>X360</v>
      </c>
      <c r="P9153" s="2"/>
      <c r="Q9153" s="2"/>
      <c r="R9153"/>
      <c r="S9153"/>
      <c r="T9153"/>
      <c r="U9153"/>
      <c r="V9153"/>
      <c r="W9153"/>
      <c r="X9153"/>
      <c r="Y9153"/>
      <c r="Z9153"/>
    </row>
    <row r="9154" spans="1:26" x14ac:dyDescent="0.3">
      <c r="A9154" t="s">
        <v>1204</v>
      </c>
      <c r="B9154" t="s">
        <v>540</v>
      </c>
      <c r="C9154">
        <v>5.3</v>
      </c>
      <c r="D9154" t="s">
        <v>63</v>
      </c>
      <c r="E9154" t="s">
        <v>20</v>
      </c>
      <c r="F9154" t="s">
        <v>274</v>
      </c>
      <c r="G9154">
        <v>354.7</v>
      </c>
      <c r="H9154" s="1">
        <v>41380</v>
      </c>
      <c r="I9154" t="s">
        <v>1184</v>
      </c>
      <c r="J9154" t="s">
        <v>2375</v>
      </c>
      <c r="K9154" s="6">
        <v>1</v>
      </c>
      <c r="L9154" t="s">
        <v>63</v>
      </c>
      <c r="M9154" s="2" t="str">
        <f>Video_Game_Sales[[#This Row],[Title]] &amp; " (" &amp; Video_Game_Sales[[#This Row],[Console]] &amp; ")"</f>
        <v>Dishonored (X360)</v>
      </c>
      <c r="N9154" t="str">
        <f t="shared" ref="N9154:N9217" si="286">IF(OR(D9154="Music", D9154="MMO", D9154="Party", D9154="Sandbox", D9154="Visual Novel"), "Others", D9154)</f>
        <v>Shooter</v>
      </c>
      <c r="O9154" t="str">
        <f t="shared" ref="O9154:O9217" si="287">IF(OR(B9154="3DS", B9154="DC", B9154="DS", B9154="GB", B9154="GBA",B9154="GC",B9154="GEN",B9154="N64",B9154="NES",B9154="SAT",B9154="SNES",B9154="Wii",B9154="WiiU",B9154="GBC",B9154="PSN"), "Others", B9154)</f>
        <v>X360</v>
      </c>
      <c r="P9154" s="2"/>
      <c r="Q9154" s="2"/>
      <c r="R9154"/>
      <c r="S9154"/>
      <c r="T9154"/>
      <c r="U9154"/>
      <c r="V9154"/>
      <c r="W9154"/>
      <c r="X9154"/>
      <c r="Y9154"/>
      <c r="Z9154"/>
    </row>
    <row r="9155" spans="1:26" x14ac:dyDescent="0.3">
      <c r="A9155" t="s">
        <v>1204</v>
      </c>
      <c r="B9155" t="s">
        <v>540</v>
      </c>
      <c r="C9155">
        <v>5.3</v>
      </c>
      <c r="D9155" t="s">
        <v>63</v>
      </c>
      <c r="E9155" t="s">
        <v>20</v>
      </c>
      <c r="F9155" t="s">
        <v>274</v>
      </c>
      <c r="G9155">
        <v>354.7</v>
      </c>
      <c r="H9155" s="1">
        <v>41380</v>
      </c>
      <c r="I9155" t="s">
        <v>1184</v>
      </c>
      <c r="J9155" t="s">
        <v>2371</v>
      </c>
      <c r="K9155" s="6">
        <v>150</v>
      </c>
      <c r="L9155" t="s">
        <v>63</v>
      </c>
      <c r="M9155" s="2" t="str">
        <f>Video_Game_Sales[[#This Row],[Title]] &amp; " (" &amp; Video_Game_Sales[[#This Row],[Console]] &amp; ")"</f>
        <v>Dishonored (X360)</v>
      </c>
      <c r="N9155" t="str">
        <f t="shared" si="286"/>
        <v>Shooter</v>
      </c>
      <c r="O9155" t="str">
        <f t="shared" si="287"/>
        <v>X360</v>
      </c>
      <c r="P9155" s="2"/>
      <c r="Q9155" s="2"/>
      <c r="R9155"/>
      <c r="S9155"/>
      <c r="T9155"/>
      <c r="U9155"/>
      <c r="V9155"/>
      <c r="W9155"/>
      <c r="X9155"/>
      <c r="Y9155"/>
      <c r="Z9155"/>
    </row>
    <row r="9156" spans="1:26" x14ac:dyDescent="0.3">
      <c r="A9156" t="s">
        <v>1204</v>
      </c>
      <c r="B9156" t="s">
        <v>540</v>
      </c>
      <c r="C9156">
        <v>5.3</v>
      </c>
      <c r="D9156" t="s">
        <v>63</v>
      </c>
      <c r="E9156" t="s">
        <v>20</v>
      </c>
      <c r="F9156" t="s">
        <v>274</v>
      </c>
      <c r="G9156">
        <v>354.7</v>
      </c>
      <c r="H9156" s="1">
        <v>41380</v>
      </c>
      <c r="I9156" t="s">
        <v>1184</v>
      </c>
      <c r="J9156" t="s">
        <v>2373</v>
      </c>
      <c r="K9156" s="6">
        <v>35</v>
      </c>
      <c r="L9156" t="s">
        <v>63</v>
      </c>
      <c r="M9156" s="2" t="str">
        <f>Video_Game_Sales[[#This Row],[Title]] &amp; " (" &amp; Video_Game_Sales[[#This Row],[Console]] &amp; ")"</f>
        <v>Dishonored (X360)</v>
      </c>
      <c r="N9156" t="str">
        <f t="shared" si="286"/>
        <v>Shooter</v>
      </c>
      <c r="O9156" t="str">
        <f t="shared" si="287"/>
        <v>X360</v>
      </c>
      <c r="P9156" s="2"/>
      <c r="Q9156" s="2"/>
      <c r="R9156"/>
      <c r="S9156"/>
      <c r="T9156"/>
      <c r="U9156"/>
      <c r="V9156"/>
      <c r="W9156"/>
      <c r="X9156"/>
      <c r="Y9156"/>
      <c r="Z9156"/>
    </row>
    <row r="9157" spans="1:26" x14ac:dyDescent="0.3">
      <c r="A9157" t="s">
        <v>1204</v>
      </c>
      <c r="B9157" t="s">
        <v>540</v>
      </c>
      <c r="C9157">
        <v>5.3</v>
      </c>
      <c r="D9157" t="s">
        <v>63</v>
      </c>
      <c r="E9157" t="s">
        <v>20</v>
      </c>
      <c r="F9157" t="s">
        <v>274</v>
      </c>
      <c r="G9157">
        <v>354.7</v>
      </c>
      <c r="H9157" s="1">
        <v>41380</v>
      </c>
      <c r="I9157" t="s">
        <v>1184</v>
      </c>
      <c r="J9157" t="s">
        <v>2376</v>
      </c>
      <c r="K9157" s="6">
        <v>15</v>
      </c>
      <c r="L9157" t="s">
        <v>63</v>
      </c>
      <c r="M9157" s="2" t="str">
        <f>Video_Game_Sales[[#This Row],[Title]] &amp; " (" &amp; Video_Game_Sales[[#This Row],[Console]] &amp; ")"</f>
        <v>Dishonored (X360)</v>
      </c>
      <c r="N9157" t="str">
        <f t="shared" si="286"/>
        <v>Shooter</v>
      </c>
      <c r="O9157" t="str">
        <f t="shared" si="287"/>
        <v>X360</v>
      </c>
      <c r="P9157" s="2"/>
      <c r="Q9157" s="2"/>
      <c r="R9157"/>
      <c r="S9157"/>
      <c r="T9157"/>
      <c r="U9157"/>
      <c r="V9157"/>
      <c r="W9157"/>
      <c r="X9157"/>
      <c r="Y9157"/>
      <c r="Z9157"/>
    </row>
    <row r="9158" spans="1:26" x14ac:dyDescent="0.3">
      <c r="A9158" t="s">
        <v>1276</v>
      </c>
      <c r="B9158" t="s">
        <v>540</v>
      </c>
      <c r="C9158">
        <v>5</v>
      </c>
      <c r="D9158" t="s">
        <v>53</v>
      </c>
      <c r="E9158" t="s">
        <v>22</v>
      </c>
      <c r="F9158" t="s">
        <v>162</v>
      </c>
      <c r="G9158">
        <v>351.45</v>
      </c>
      <c r="H9158" s="1">
        <v>41506</v>
      </c>
      <c r="I9158" t="s">
        <v>1061</v>
      </c>
      <c r="J9158" t="s">
        <v>2372</v>
      </c>
      <c r="K9158" s="6">
        <v>101</v>
      </c>
      <c r="L9158" t="s">
        <v>53</v>
      </c>
      <c r="M9158" s="2" t="str">
        <f>Video_Game_Sales[[#This Row],[Title]] &amp; " (" &amp; Video_Game_Sales[[#This Row],[Console]] &amp; ")"</f>
        <v>Saints Row IV (X360)</v>
      </c>
      <c r="N9158" t="str">
        <f t="shared" si="286"/>
        <v>Action</v>
      </c>
      <c r="O9158" t="str">
        <f t="shared" si="287"/>
        <v>X360</v>
      </c>
      <c r="P9158" s="2"/>
      <c r="Q9158" s="2"/>
      <c r="R9158"/>
      <c r="S9158"/>
      <c r="T9158"/>
      <c r="U9158"/>
      <c r="V9158"/>
      <c r="W9158"/>
      <c r="X9158"/>
      <c r="Y9158"/>
      <c r="Z9158"/>
    </row>
    <row r="9159" spans="1:26" x14ac:dyDescent="0.3">
      <c r="A9159" t="s">
        <v>1276</v>
      </c>
      <c r="B9159" t="s">
        <v>540</v>
      </c>
      <c r="C9159">
        <v>5</v>
      </c>
      <c r="D9159" t="s">
        <v>53</v>
      </c>
      <c r="E9159" t="s">
        <v>22</v>
      </c>
      <c r="F9159" t="s">
        <v>162</v>
      </c>
      <c r="G9159">
        <v>351.45</v>
      </c>
      <c r="H9159" s="1">
        <v>41506</v>
      </c>
      <c r="I9159" t="s">
        <v>1061</v>
      </c>
      <c r="J9159" t="s">
        <v>2374</v>
      </c>
      <c r="K9159" s="6">
        <v>45.45</v>
      </c>
      <c r="L9159" t="s">
        <v>53</v>
      </c>
      <c r="M9159" s="2" t="str">
        <f>Video_Game_Sales[[#This Row],[Title]] &amp; " (" &amp; Video_Game_Sales[[#This Row],[Console]] &amp; ")"</f>
        <v>Saints Row IV (X360)</v>
      </c>
      <c r="N9159" t="str">
        <f t="shared" si="286"/>
        <v>Action</v>
      </c>
      <c r="O9159" t="str">
        <f t="shared" si="287"/>
        <v>X360</v>
      </c>
      <c r="P9159" s="2"/>
      <c r="Q9159" s="2"/>
      <c r="R9159"/>
      <c r="S9159"/>
      <c r="T9159"/>
      <c r="U9159"/>
      <c r="V9159"/>
      <c r="W9159"/>
      <c r="X9159"/>
      <c r="Y9159"/>
      <c r="Z9159"/>
    </row>
    <row r="9160" spans="1:26" x14ac:dyDescent="0.3">
      <c r="A9160" t="s">
        <v>1276</v>
      </c>
      <c r="B9160" t="s">
        <v>540</v>
      </c>
      <c r="C9160">
        <v>5</v>
      </c>
      <c r="D9160" t="s">
        <v>53</v>
      </c>
      <c r="E9160" t="s">
        <v>22</v>
      </c>
      <c r="F9160" t="s">
        <v>162</v>
      </c>
      <c r="G9160">
        <v>351.45</v>
      </c>
      <c r="H9160" s="1">
        <v>41506</v>
      </c>
      <c r="I9160" t="s">
        <v>1061</v>
      </c>
      <c r="J9160" t="s">
        <v>2375</v>
      </c>
      <c r="K9160" s="6">
        <v>1</v>
      </c>
      <c r="L9160" t="s">
        <v>53</v>
      </c>
      <c r="M9160" s="2" t="str">
        <f>Video_Game_Sales[[#This Row],[Title]] &amp; " (" &amp; Video_Game_Sales[[#This Row],[Console]] &amp; ")"</f>
        <v>Saints Row IV (X360)</v>
      </c>
      <c r="N9160" t="str">
        <f t="shared" si="286"/>
        <v>Action</v>
      </c>
      <c r="O9160" t="str">
        <f t="shared" si="287"/>
        <v>X360</v>
      </c>
      <c r="P9160" s="2"/>
      <c r="Q9160" s="2"/>
      <c r="R9160"/>
      <c r="S9160"/>
      <c r="T9160"/>
      <c r="U9160"/>
      <c r="V9160"/>
      <c r="W9160"/>
      <c r="X9160"/>
      <c r="Y9160"/>
      <c r="Z9160"/>
    </row>
    <row r="9161" spans="1:26" x14ac:dyDescent="0.3">
      <c r="A9161" t="s">
        <v>1276</v>
      </c>
      <c r="B9161" t="s">
        <v>540</v>
      </c>
      <c r="C9161">
        <v>5</v>
      </c>
      <c r="D9161" t="s">
        <v>53</v>
      </c>
      <c r="E9161" t="s">
        <v>22</v>
      </c>
      <c r="F9161" t="s">
        <v>162</v>
      </c>
      <c r="G9161">
        <v>351.45</v>
      </c>
      <c r="H9161" s="1">
        <v>41506</v>
      </c>
      <c r="I9161" t="s">
        <v>1061</v>
      </c>
      <c r="J9161" t="s">
        <v>2371</v>
      </c>
      <c r="K9161" s="6">
        <v>153</v>
      </c>
      <c r="L9161" t="s">
        <v>53</v>
      </c>
      <c r="M9161" s="2" t="str">
        <f>Video_Game_Sales[[#This Row],[Title]] &amp; " (" &amp; Video_Game_Sales[[#This Row],[Console]] &amp; ")"</f>
        <v>Saints Row IV (X360)</v>
      </c>
      <c r="N9161" t="str">
        <f t="shared" si="286"/>
        <v>Action</v>
      </c>
      <c r="O9161" t="str">
        <f t="shared" si="287"/>
        <v>X360</v>
      </c>
      <c r="P9161" s="2"/>
      <c r="Q9161" s="2"/>
      <c r="R9161"/>
      <c r="S9161"/>
      <c r="T9161"/>
      <c r="U9161"/>
      <c r="V9161"/>
      <c r="W9161"/>
      <c r="X9161"/>
      <c r="Y9161"/>
      <c r="Z9161"/>
    </row>
    <row r="9162" spans="1:26" x14ac:dyDescent="0.3">
      <c r="A9162" t="s">
        <v>1276</v>
      </c>
      <c r="B9162" t="s">
        <v>540</v>
      </c>
      <c r="C9162">
        <v>5</v>
      </c>
      <c r="D9162" t="s">
        <v>53</v>
      </c>
      <c r="E9162" t="s">
        <v>22</v>
      </c>
      <c r="F9162" t="s">
        <v>162</v>
      </c>
      <c r="G9162">
        <v>351.45</v>
      </c>
      <c r="H9162" s="1">
        <v>41506</v>
      </c>
      <c r="I9162" t="s">
        <v>1061</v>
      </c>
      <c r="J9162" t="s">
        <v>2373</v>
      </c>
      <c r="K9162" s="6">
        <v>35.700000000000003</v>
      </c>
      <c r="L9162" t="s">
        <v>53</v>
      </c>
      <c r="M9162" s="2" t="str">
        <f>Video_Game_Sales[[#This Row],[Title]] &amp; " (" &amp; Video_Game_Sales[[#This Row],[Console]] &amp; ")"</f>
        <v>Saints Row IV (X360)</v>
      </c>
      <c r="N9162" t="str">
        <f t="shared" si="286"/>
        <v>Action</v>
      </c>
      <c r="O9162" t="str">
        <f t="shared" si="287"/>
        <v>X360</v>
      </c>
      <c r="P9162" s="2"/>
      <c r="Q9162" s="2"/>
      <c r="R9162"/>
      <c r="S9162"/>
      <c r="T9162"/>
      <c r="U9162"/>
      <c r="V9162"/>
      <c r="W9162"/>
      <c r="X9162"/>
      <c r="Y9162"/>
      <c r="Z9162"/>
    </row>
    <row r="9163" spans="1:26" x14ac:dyDescent="0.3">
      <c r="A9163" t="s">
        <v>1276</v>
      </c>
      <c r="B9163" t="s">
        <v>540</v>
      </c>
      <c r="C9163">
        <v>5</v>
      </c>
      <c r="D9163" t="s">
        <v>53</v>
      </c>
      <c r="E9163" t="s">
        <v>22</v>
      </c>
      <c r="F9163" t="s">
        <v>162</v>
      </c>
      <c r="G9163">
        <v>351.45</v>
      </c>
      <c r="H9163" s="1">
        <v>41506</v>
      </c>
      <c r="I9163" t="s">
        <v>1061</v>
      </c>
      <c r="J9163" t="s">
        <v>2376</v>
      </c>
      <c r="K9163" s="6">
        <v>15.3</v>
      </c>
      <c r="L9163" t="s">
        <v>53</v>
      </c>
      <c r="M9163" s="2" t="str">
        <f>Video_Game_Sales[[#This Row],[Title]] &amp; " (" &amp; Video_Game_Sales[[#This Row],[Console]] &amp; ")"</f>
        <v>Saints Row IV (X360)</v>
      </c>
      <c r="N9163" t="str">
        <f t="shared" si="286"/>
        <v>Action</v>
      </c>
      <c r="O9163" t="str">
        <f t="shared" si="287"/>
        <v>X360</v>
      </c>
      <c r="P9163" s="2"/>
      <c r="Q9163" s="2"/>
      <c r="R9163"/>
      <c r="S9163"/>
      <c r="T9163"/>
      <c r="U9163"/>
      <c r="V9163"/>
      <c r="W9163"/>
      <c r="X9163"/>
      <c r="Y9163"/>
      <c r="Z9163"/>
    </row>
    <row r="9164" spans="1:26" x14ac:dyDescent="0.3">
      <c r="A9164" t="s">
        <v>955</v>
      </c>
      <c r="B9164" t="s">
        <v>540</v>
      </c>
      <c r="C9164">
        <v>6.7</v>
      </c>
      <c r="D9164" t="s">
        <v>63</v>
      </c>
      <c r="E9164" t="s">
        <v>21</v>
      </c>
      <c r="F9164" t="s">
        <v>429</v>
      </c>
      <c r="G9164">
        <v>308.05</v>
      </c>
      <c r="H9164" s="1">
        <v>39514</v>
      </c>
      <c r="I9164" t="s">
        <v>1045</v>
      </c>
      <c r="J9164" t="s">
        <v>2372</v>
      </c>
      <c r="K9164" s="6">
        <v>109</v>
      </c>
      <c r="L9164" t="s">
        <v>63</v>
      </c>
      <c r="M9164" s="2" t="str">
        <f>Video_Game_Sales[[#This Row],[Title]] &amp; " (" &amp; Video_Game_Sales[[#This Row],[Console]] &amp; ")"</f>
        <v>Army of Two (X360)</v>
      </c>
      <c r="N9164" t="str">
        <f t="shared" si="286"/>
        <v>Shooter</v>
      </c>
      <c r="O9164" t="str">
        <f t="shared" si="287"/>
        <v>X360</v>
      </c>
      <c r="P9164" s="2"/>
      <c r="Q9164" s="2"/>
      <c r="R9164"/>
      <c r="S9164"/>
      <c r="T9164"/>
      <c r="U9164"/>
      <c r="V9164"/>
      <c r="W9164"/>
      <c r="X9164"/>
      <c r="Y9164"/>
      <c r="Z9164"/>
    </row>
    <row r="9165" spans="1:26" x14ac:dyDescent="0.3">
      <c r="A9165" t="s">
        <v>955</v>
      </c>
      <c r="B9165" t="s">
        <v>540</v>
      </c>
      <c r="C9165">
        <v>6.7</v>
      </c>
      <c r="D9165" t="s">
        <v>63</v>
      </c>
      <c r="E9165" t="s">
        <v>21</v>
      </c>
      <c r="F9165" t="s">
        <v>429</v>
      </c>
      <c r="G9165">
        <v>308.05</v>
      </c>
      <c r="H9165" s="1">
        <v>39514</v>
      </c>
      <c r="I9165" t="s">
        <v>1045</v>
      </c>
      <c r="J9165" t="s">
        <v>2374</v>
      </c>
      <c r="K9165" s="6">
        <v>49.05</v>
      </c>
      <c r="L9165" t="s">
        <v>63</v>
      </c>
      <c r="M9165" s="2" t="str">
        <f>Video_Game_Sales[[#This Row],[Title]] &amp; " (" &amp; Video_Game_Sales[[#This Row],[Console]] &amp; ")"</f>
        <v>Army of Two (X360)</v>
      </c>
      <c r="N9165" t="str">
        <f t="shared" si="286"/>
        <v>Shooter</v>
      </c>
      <c r="O9165" t="str">
        <f t="shared" si="287"/>
        <v>X360</v>
      </c>
      <c r="P9165" s="2"/>
      <c r="Q9165" s="2"/>
      <c r="R9165"/>
      <c r="S9165"/>
      <c r="T9165"/>
      <c r="U9165"/>
      <c r="V9165"/>
      <c r="W9165"/>
      <c r="X9165"/>
      <c r="Y9165"/>
      <c r="Z9165"/>
    </row>
    <row r="9166" spans="1:26" x14ac:dyDescent="0.3">
      <c r="A9166" t="s">
        <v>955</v>
      </c>
      <c r="B9166" t="s">
        <v>540</v>
      </c>
      <c r="C9166">
        <v>6.7</v>
      </c>
      <c r="D9166" t="s">
        <v>63</v>
      </c>
      <c r="E9166" t="s">
        <v>21</v>
      </c>
      <c r="F9166" t="s">
        <v>429</v>
      </c>
      <c r="G9166">
        <v>308.05</v>
      </c>
      <c r="H9166" s="1">
        <v>39514</v>
      </c>
      <c r="I9166" t="s">
        <v>1045</v>
      </c>
      <c r="J9166" t="s">
        <v>2375</v>
      </c>
      <c r="K9166" s="6">
        <v>2</v>
      </c>
      <c r="L9166" t="s">
        <v>63</v>
      </c>
      <c r="M9166" s="2" t="str">
        <f>Video_Game_Sales[[#This Row],[Title]] &amp; " (" &amp; Video_Game_Sales[[#This Row],[Console]] &amp; ")"</f>
        <v>Army of Two (X360)</v>
      </c>
      <c r="N9166" t="str">
        <f t="shared" si="286"/>
        <v>Shooter</v>
      </c>
      <c r="O9166" t="str">
        <f t="shared" si="287"/>
        <v>X360</v>
      </c>
      <c r="P9166" s="2"/>
      <c r="Q9166" s="2"/>
      <c r="R9166"/>
      <c r="S9166"/>
      <c r="T9166"/>
      <c r="U9166"/>
      <c r="V9166"/>
      <c r="W9166"/>
      <c r="X9166"/>
      <c r="Y9166"/>
      <c r="Z9166"/>
    </row>
    <row r="9167" spans="1:26" x14ac:dyDescent="0.3">
      <c r="A9167" t="s">
        <v>955</v>
      </c>
      <c r="B9167" t="s">
        <v>540</v>
      </c>
      <c r="C9167">
        <v>6.7</v>
      </c>
      <c r="D9167" t="s">
        <v>63</v>
      </c>
      <c r="E9167" t="s">
        <v>21</v>
      </c>
      <c r="F9167" t="s">
        <v>429</v>
      </c>
      <c r="G9167">
        <v>308.05</v>
      </c>
      <c r="H9167" s="1">
        <v>39514</v>
      </c>
      <c r="I9167" t="s">
        <v>1045</v>
      </c>
      <c r="J9167" t="s">
        <v>2371</v>
      </c>
      <c r="K9167" s="6">
        <v>111</v>
      </c>
      <c r="L9167" t="s">
        <v>63</v>
      </c>
      <c r="M9167" s="2" t="str">
        <f>Video_Game_Sales[[#This Row],[Title]] &amp; " (" &amp; Video_Game_Sales[[#This Row],[Console]] &amp; ")"</f>
        <v>Army of Two (X360)</v>
      </c>
      <c r="N9167" t="str">
        <f t="shared" si="286"/>
        <v>Shooter</v>
      </c>
      <c r="O9167" t="str">
        <f t="shared" si="287"/>
        <v>X360</v>
      </c>
      <c r="P9167" s="2"/>
      <c r="Q9167" s="2"/>
      <c r="R9167"/>
      <c r="S9167"/>
      <c r="T9167"/>
      <c r="U9167"/>
      <c r="V9167"/>
      <c r="W9167"/>
      <c r="X9167"/>
      <c r="Y9167"/>
      <c r="Z9167"/>
    </row>
    <row r="9168" spans="1:26" x14ac:dyDescent="0.3">
      <c r="A9168" t="s">
        <v>955</v>
      </c>
      <c r="B9168" t="s">
        <v>540</v>
      </c>
      <c r="C9168">
        <v>6.7</v>
      </c>
      <c r="D9168" t="s">
        <v>63</v>
      </c>
      <c r="E9168" t="s">
        <v>21</v>
      </c>
      <c r="F9168" t="s">
        <v>429</v>
      </c>
      <c r="G9168">
        <v>308.05</v>
      </c>
      <c r="H9168" s="1">
        <v>39514</v>
      </c>
      <c r="I9168" t="s">
        <v>1045</v>
      </c>
      <c r="J9168" t="s">
        <v>2373</v>
      </c>
      <c r="K9168" s="6">
        <v>25.9</v>
      </c>
      <c r="L9168" t="s">
        <v>63</v>
      </c>
      <c r="M9168" s="2" t="str">
        <f>Video_Game_Sales[[#This Row],[Title]] &amp; " (" &amp; Video_Game_Sales[[#This Row],[Console]] &amp; ")"</f>
        <v>Army of Two (X360)</v>
      </c>
      <c r="N9168" t="str">
        <f t="shared" si="286"/>
        <v>Shooter</v>
      </c>
      <c r="O9168" t="str">
        <f t="shared" si="287"/>
        <v>X360</v>
      </c>
      <c r="P9168" s="2"/>
      <c r="Q9168" s="2"/>
      <c r="R9168"/>
      <c r="S9168"/>
      <c r="T9168"/>
      <c r="U9168"/>
      <c r="V9168"/>
      <c r="W9168"/>
      <c r="X9168"/>
      <c r="Y9168"/>
      <c r="Z9168"/>
    </row>
    <row r="9169" spans="1:26" x14ac:dyDescent="0.3">
      <c r="A9169" t="s">
        <v>955</v>
      </c>
      <c r="B9169" t="s">
        <v>540</v>
      </c>
      <c r="C9169">
        <v>6.7</v>
      </c>
      <c r="D9169" t="s">
        <v>63</v>
      </c>
      <c r="E9169" t="s">
        <v>21</v>
      </c>
      <c r="F9169" t="s">
        <v>429</v>
      </c>
      <c r="G9169">
        <v>308.05</v>
      </c>
      <c r="H9169" s="1">
        <v>39514</v>
      </c>
      <c r="I9169" t="s">
        <v>1045</v>
      </c>
      <c r="J9169" t="s">
        <v>2376</v>
      </c>
      <c r="K9169" s="6">
        <v>11.1</v>
      </c>
      <c r="L9169" t="s">
        <v>63</v>
      </c>
      <c r="M9169" s="2" t="str">
        <f>Video_Game_Sales[[#This Row],[Title]] &amp; " (" &amp; Video_Game_Sales[[#This Row],[Console]] &amp; ")"</f>
        <v>Army of Two (X360)</v>
      </c>
      <c r="N9169" t="str">
        <f t="shared" si="286"/>
        <v>Shooter</v>
      </c>
      <c r="O9169" t="str">
        <f t="shared" si="287"/>
        <v>X360</v>
      </c>
      <c r="P9169" s="2"/>
      <c r="Q9169" s="2"/>
      <c r="R9169"/>
      <c r="S9169"/>
      <c r="T9169"/>
      <c r="U9169"/>
      <c r="V9169"/>
      <c r="W9169"/>
      <c r="X9169"/>
      <c r="Y9169"/>
      <c r="Z9169"/>
    </row>
    <row r="9170" spans="1:26" x14ac:dyDescent="0.3">
      <c r="A9170" t="s">
        <v>170</v>
      </c>
      <c r="B9170" t="s">
        <v>540</v>
      </c>
      <c r="C9170">
        <v>6.4</v>
      </c>
      <c r="D9170" t="s">
        <v>63</v>
      </c>
      <c r="E9170" t="s">
        <v>115</v>
      </c>
      <c r="F9170" t="s">
        <v>171</v>
      </c>
      <c r="G9170">
        <v>373.7</v>
      </c>
      <c r="H9170" s="1">
        <v>41044</v>
      </c>
      <c r="I9170" t="s">
        <v>1497</v>
      </c>
      <c r="J9170" t="s">
        <v>2372</v>
      </c>
      <c r="K9170" s="6">
        <v>86</v>
      </c>
      <c r="L9170" t="s">
        <v>63</v>
      </c>
      <c r="M9170" s="2" t="str">
        <f>Video_Game_Sales[[#This Row],[Title]] &amp; " (" &amp; Video_Game_Sales[[#This Row],[Console]] &amp; ")"</f>
        <v>Max Payne 3 (X360)</v>
      </c>
      <c r="N9170" t="str">
        <f t="shared" si="286"/>
        <v>Shooter</v>
      </c>
      <c r="O9170" t="str">
        <f t="shared" si="287"/>
        <v>X360</v>
      </c>
      <c r="P9170" s="2"/>
      <c r="Q9170" s="2"/>
      <c r="R9170"/>
      <c r="S9170"/>
      <c r="T9170"/>
      <c r="U9170"/>
      <c r="V9170"/>
      <c r="W9170"/>
      <c r="X9170"/>
      <c r="Y9170"/>
      <c r="Z9170"/>
    </row>
    <row r="9171" spans="1:26" x14ac:dyDescent="0.3">
      <c r="A9171" t="s">
        <v>170</v>
      </c>
      <c r="B9171" t="s">
        <v>540</v>
      </c>
      <c r="C9171">
        <v>6.4</v>
      </c>
      <c r="D9171" t="s">
        <v>63</v>
      </c>
      <c r="E9171" t="s">
        <v>115</v>
      </c>
      <c r="F9171" t="s">
        <v>171</v>
      </c>
      <c r="G9171">
        <v>373.7</v>
      </c>
      <c r="H9171" s="1">
        <v>41044</v>
      </c>
      <c r="I9171" t="s">
        <v>1497</v>
      </c>
      <c r="J9171" t="s">
        <v>2374</v>
      </c>
      <c r="K9171" s="6">
        <v>38.700000000000003</v>
      </c>
      <c r="L9171" t="s">
        <v>63</v>
      </c>
      <c r="M9171" s="2" t="str">
        <f>Video_Game_Sales[[#This Row],[Title]] &amp; " (" &amp; Video_Game_Sales[[#This Row],[Console]] &amp; ")"</f>
        <v>Max Payne 3 (X360)</v>
      </c>
      <c r="N9171" t="str">
        <f t="shared" si="286"/>
        <v>Shooter</v>
      </c>
      <c r="O9171" t="str">
        <f t="shared" si="287"/>
        <v>X360</v>
      </c>
      <c r="P9171" s="2"/>
      <c r="Q9171" s="2"/>
      <c r="R9171"/>
      <c r="S9171"/>
      <c r="T9171"/>
      <c r="U9171"/>
      <c r="V9171"/>
      <c r="W9171"/>
      <c r="X9171"/>
      <c r="Y9171"/>
      <c r="Z9171"/>
    </row>
    <row r="9172" spans="1:26" x14ac:dyDescent="0.3">
      <c r="A9172" t="s">
        <v>170</v>
      </c>
      <c r="B9172" t="s">
        <v>540</v>
      </c>
      <c r="C9172">
        <v>6.4</v>
      </c>
      <c r="D9172" t="s">
        <v>63</v>
      </c>
      <c r="E9172" t="s">
        <v>115</v>
      </c>
      <c r="F9172" t="s">
        <v>171</v>
      </c>
      <c r="G9172">
        <v>373.7</v>
      </c>
      <c r="H9172" s="1">
        <v>41044</v>
      </c>
      <c r="I9172" t="s">
        <v>1497</v>
      </c>
      <c r="J9172" t="s">
        <v>2375</v>
      </c>
      <c r="K9172" s="6">
        <v>1</v>
      </c>
      <c r="L9172" t="s">
        <v>63</v>
      </c>
      <c r="M9172" s="2" t="str">
        <f>Video_Game_Sales[[#This Row],[Title]] &amp; " (" &amp; Video_Game_Sales[[#This Row],[Console]] &amp; ")"</f>
        <v>Max Payne 3 (X360)</v>
      </c>
      <c r="N9172" t="str">
        <f t="shared" si="286"/>
        <v>Shooter</v>
      </c>
      <c r="O9172" t="str">
        <f t="shared" si="287"/>
        <v>X360</v>
      </c>
      <c r="P9172" s="2"/>
      <c r="Q9172" s="2"/>
      <c r="R9172"/>
      <c r="S9172"/>
      <c r="T9172"/>
      <c r="U9172"/>
      <c r="V9172"/>
      <c r="W9172"/>
      <c r="X9172"/>
      <c r="Y9172"/>
      <c r="Z9172"/>
    </row>
    <row r="9173" spans="1:26" x14ac:dyDescent="0.3">
      <c r="A9173" t="s">
        <v>170</v>
      </c>
      <c r="B9173" t="s">
        <v>540</v>
      </c>
      <c r="C9173">
        <v>6.4</v>
      </c>
      <c r="D9173" t="s">
        <v>63</v>
      </c>
      <c r="E9173" t="s">
        <v>115</v>
      </c>
      <c r="F9173" t="s">
        <v>171</v>
      </c>
      <c r="G9173">
        <v>373.7</v>
      </c>
      <c r="H9173" s="1">
        <v>41044</v>
      </c>
      <c r="I9173" t="s">
        <v>1497</v>
      </c>
      <c r="J9173" t="s">
        <v>2371</v>
      </c>
      <c r="K9173" s="6">
        <v>186</v>
      </c>
      <c r="L9173" t="s">
        <v>63</v>
      </c>
      <c r="M9173" s="2" t="str">
        <f>Video_Game_Sales[[#This Row],[Title]] &amp; " (" &amp; Video_Game_Sales[[#This Row],[Console]] &amp; ")"</f>
        <v>Max Payne 3 (X360)</v>
      </c>
      <c r="N9173" t="str">
        <f t="shared" si="286"/>
        <v>Shooter</v>
      </c>
      <c r="O9173" t="str">
        <f t="shared" si="287"/>
        <v>X360</v>
      </c>
      <c r="P9173" s="2"/>
      <c r="Q9173" s="2"/>
      <c r="R9173"/>
      <c r="S9173"/>
      <c r="T9173"/>
      <c r="U9173"/>
      <c r="V9173"/>
      <c r="W9173"/>
      <c r="X9173"/>
      <c r="Y9173"/>
      <c r="Z9173"/>
    </row>
    <row r="9174" spans="1:26" x14ac:dyDescent="0.3">
      <c r="A9174" t="s">
        <v>170</v>
      </c>
      <c r="B9174" t="s">
        <v>540</v>
      </c>
      <c r="C9174">
        <v>6.4</v>
      </c>
      <c r="D9174" t="s">
        <v>63</v>
      </c>
      <c r="E9174" t="s">
        <v>115</v>
      </c>
      <c r="F9174" t="s">
        <v>171</v>
      </c>
      <c r="G9174">
        <v>373.7</v>
      </c>
      <c r="H9174" s="1">
        <v>41044</v>
      </c>
      <c r="I9174" t="s">
        <v>1497</v>
      </c>
      <c r="J9174" t="s">
        <v>2373</v>
      </c>
      <c r="K9174" s="6">
        <v>43.4</v>
      </c>
      <c r="L9174" t="s">
        <v>63</v>
      </c>
      <c r="M9174" s="2" t="str">
        <f>Video_Game_Sales[[#This Row],[Title]] &amp; " (" &amp; Video_Game_Sales[[#This Row],[Console]] &amp; ")"</f>
        <v>Max Payne 3 (X360)</v>
      </c>
      <c r="N9174" t="str">
        <f t="shared" si="286"/>
        <v>Shooter</v>
      </c>
      <c r="O9174" t="str">
        <f t="shared" si="287"/>
        <v>X360</v>
      </c>
      <c r="P9174" s="2"/>
      <c r="Q9174" s="2"/>
      <c r="R9174"/>
      <c r="S9174"/>
      <c r="T9174"/>
      <c r="U9174"/>
      <c r="V9174"/>
      <c r="W9174"/>
      <c r="X9174"/>
      <c r="Y9174"/>
      <c r="Z9174"/>
    </row>
    <row r="9175" spans="1:26" x14ac:dyDescent="0.3">
      <c r="A9175" t="s">
        <v>170</v>
      </c>
      <c r="B9175" t="s">
        <v>540</v>
      </c>
      <c r="C9175">
        <v>6.4</v>
      </c>
      <c r="D9175" t="s">
        <v>63</v>
      </c>
      <c r="E9175" t="s">
        <v>115</v>
      </c>
      <c r="F9175" t="s">
        <v>171</v>
      </c>
      <c r="G9175">
        <v>373.7</v>
      </c>
      <c r="H9175" s="1">
        <v>41044</v>
      </c>
      <c r="I9175" t="s">
        <v>1497</v>
      </c>
      <c r="J9175" t="s">
        <v>2376</v>
      </c>
      <c r="K9175" s="6">
        <v>18.600000000000001</v>
      </c>
      <c r="L9175" t="s">
        <v>63</v>
      </c>
      <c r="M9175" s="2" t="str">
        <f>Video_Game_Sales[[#This Row],[Title]] &amp; " (" &amp; Video_Game_Sales[[#This Row],[Console]] &amp; ")"</f>
        <v>Max Payne 3 (X360)</v>
      </c>
      <c r="N9175" t="str">
        <f t="shared" si="286"/>
        <v>Shooter</v>
      </c>
      <c r="O9175" t="str">
        <f t="shared" si="287"/>
        <v>X360</v>
      </c>
      <c r="P9175" s="2"/>
      <c r="Q9175" s="2"/>
      <c r="R9175"/>
      <c r="S9175"/>
      <c r="T9175"/>
      <c r="U9175"/>
      <c r="V9175"/>
      <c r="W9175"/>
      <c r="X9175"/>
      <c r="Y9175"/>
      <c r="Z9175"/>
    </row>
    <row r="9176" spans="1:26" x14ac:dyDescent="0.3">
      <c r="A9176" t="s">
        <v>1529</v>
      </c>
      <c r="B9176" t="s">
        <v>540</v>
      </c>
      <c r="C9176">
        <v>8.5</v>
      </c>
      <c r="D9176" t="s">
        <v>69</v>
      </c>
      <c r="E9176" t="s">
        <v>21</v>
      </c>
      <c r="F9176" t="s">
        <v>389</v>
      </c>
      <c r="G9176">
        <v>406.9</v>
      </c>
      <c r="H9176" s="1">
        <v>41212</v>
      </c>
      <c r="I9176" t="s">
        <v>1072</v>
      </c>
      <c r="J9176" t="s">
        <v>2372</v>
      </c>
      <c r="K9176" s="6">
        <v>62</v>
      </c>
      <c r="L9176" t="s">
        <v>69</v>
      </c>
      <c r="M9176" s="2" t="str">
        <f>Video_Game_Sales[[#This Row],[Title]] &amp; " (" &amp; Video_Game_Sales[[#This Row],[Console]] &amp; ")"</f>
        <v>Need for Speed: Most Wanted (2012) (X360)</v>
      </c>
      <c r="N9176" t="str">
        <f t="shared" si="286"/>
        <v>Racing</v>
      </c>
      <c r="O9176" t="str">
        <f t="shared" si="287"/>
        <v>X360</v>
      </c>
      <c r="P9176" s="2"/>
      <c r="Q9176" s="2"/>
      <c r="R9176"/>
      <c r="S9176"/>
      <c r="T9176"/>
      <c r="U9176"/>
      <c r="V9176"/>
      <c r="W9176"/>
      <c r="X9176"/>
      <c r="Y9176"/>
      <c r="Z9176"/>
    </row>
    <row r="9177" spans="1:26" x14ac:dyDescent="0.3">
      <c r="A9177" t="s">
        <v>1529</v>
      </c>
      <c r="B9177" t="s">
        <v>540</v>
      </c>
      <c r="C9177">
        <v>8.5</v>
      </c>
      <c r="D9177" t="s">
        <v>69</v>
      </c>
      <c r="E9177" t="s">
        <v>21</v>
      </c>
      <c r="F9177" t="s">
        <v>389</v>
      </c>
      <c r="G9177">
        <v>406.9</v>
      </c>
      <c r="H9177" s="1">
        <v>41212</v>
      </c>
      <c r="I9177" t="s">
        <v>1072</v>
      </c>
      <c r="J9177" t="s">
        <v>2374</v>
      </c>
      <c r="K9177" s="6">
        <v>27.9</v>
      </c>
      <c r="L9177" t="s">
        <v>69</v>
      </c>
      <c r="M9177" s="2" t="str">
        <f>Video_Game_Sales[[#This Row],[Title]] &amp; " (" &amp; Video_Game_Sales[[#This Row],[Console]] &amp; ")"</f>
        <v>Need for Speed: Most Wanted (2012) (X360)</v>
      </c>
      <c r="N9177" t="str">
        <f t="shared" si="286"/>
        <v>Racing</v>
      </c>
      <c r="O9177" t="str">
        <f t="shared" si="287"/>
        <v>X360</v>
      </c>
      <c r="P9177" s="2"/>
      <c r="Q9177" s="2"/>
      <c r="R9177"/>
      <c r="S9177"/>
      <c r="T9177"/>
      <c r="U9177"/>
      <c r="V9177"/>
      <c r="W9177"/>
      <c r="X9177"/>
      <c r="Y9177"/>
      <c r="Z9177"/>
    </row>
    <row r="9178" spans="1:26" x14ac:dyDescent="0.3">
      <c r="A9178" t="s">
        <v>1529</v>
      </c>
      <c r="B9178" t="s">
        <v>540</v>
      </c>
      <c r="C9178">
        <v>8.5</v>
      </c>
      <c r="D9178" t="s">
        <v>69</v>
      </c>
      <c r="E9178" t="s">
        <v>21</v>
      </c>
      <c r="F9178" t="s">
        <v>389</v>
      </c>
      <c r="G9178">
        <v>406.9</v>
      </c>
      <c r="H9178" s="1">
        <v>41212</v>
      </c>
      <c r="I9178" t="s">
        <v>1072</v>
      </c>
      <c r="J9178" t="s">
        <v>2375</v>
      </c>
      <c r="K9178" s="6">
        <v>1</v>
      </c>
      <c r="L9178" t="s">
        <v>69</v>
      </c>
      <c r="M9178" s="2" t="str">
        <f>Video_Game_Sales[[#This Row],[Title]] &amp; " (" &amp; Video_Game_Sales[[#This Row],[Console]] &amp; ")"</f>
        <v>Need for Speed: Most Wanted (2012) (X360)</v>
      </c>
      <c r="N9178" t="str">
        <f t="shared" si="286"/>
        <v>Racing</v>
      </c>
      <c r="O9178" t="str">
        <f t="shared" si="287"/>
        <v>X360</v>
      </c>
      <c r="P9178" s="2"/>
      <c r="Q9178" s="2"/>
      <c r="R9178"/>
      <c r="S9178"/>
      <c r="T9178"/>
      <c r="U9178"/>
      <c r="V9178"/>
      <c r="W9178"/>
      <c r="X9178"/>
      <c r="Y9178"/>
      <c r="Z9178"/>
    </row>
    <row r="9179" spans="1:26" x14ac:dyDescent="0.3">
      <c r="A9179" t="s">
        <v>1529</v>
      </c>
      <c r="B9179" t="s">
        <v>540</v>
      </c>
      <c r="C9179">
        <v>8.5</v>
      </c>
      <c r="D9179" t="s">
        <v>69</v>
      </c>
      <c r="E9179" t="s">
        <v>21</v>
      </c>
      <c r="F9179" t="s">
        <v>389</v>
      </c>
      <c r="G9179">
        <v>406.9</v>
      </c>
      <c r="H9179" s="1">
        <v>41212</v>
      </c>
      <c r="I9179" t="s">
        <v>1072</v>
      </c>
      <c r="J9179" t="s">
        <v>2371</v>
      </c>
      <c r="K9179" s="6">
        <v>237</v>
      </c>
      <c r="L9179" t="s">
        <v>69</v>
      </c>
      <c r="M9179" s="2" t="str">
        <f>Video_Game_Sales[[#This Row],[Title]] &amp; " (" &amp; Video_Game_Sales[[#This Row],[Console]] &amp; ")"</f>
        <v>Need for Speed: Most Wanted (2012) (X360)</v>
      </c>
      <c r="N9179" t="str">
        <f t="shared" si="286"/>
        <v>Racing</v>
      </c>
      <c r="O9179" t="str">
        <f t="shared" si="287"/>
        <v>X360</v>
      </c>
      <c r="P9179" s="2"/>
      <c r="Q9179" s="2"/>
      <c r="R9179"/>
      <c r="S9179"/>
      <c r="T9179"/>
      <c r="U9179"/>
      <c r="V9179"/>
      <c r="W9179"/>
      <c r="X9179"/>
      <c r="Y9179"/>
      <c r="Z9179"/>
    </row>
    <row r="9180" spans="1:26" x14ac:dyDescent="0.3">
      <c r="A9180" t="s">
        <v>1529</v>
      </c>
      <c r="B9180" t="s">
        <v>540</v>
      </c>
      <c r="C9180">
        <v>8.5</v>
      </c>
      <c r="D9180" t="s">
        <v>69</v>
      </c>
      <c r="E9180" t="s">
        <v>21</v>
      </c>
      <c r="F9180" t="s">
        <v>389</v>
      </c>
      <c r="G9180">
        <v>406.9</v>
      </c>
      <c r="H9180" s="1">
        <v>41212</v>
      </c>
      <c r="I9180" t="s">
        <v>1072</v>
      </c>
      <c r="J9180" t="s">
        <v>2373</v>
      </c>
      <c r="K9180" s="6">
        <v>55.3</v>
      </c>
      <c r="L9180" t="s">
        <v>69</v>
      </c>
      <c r="M9180" s="2" t="str">
        <f>Video_Game_Sales[[#This Row],[Title]] &amp; " (" &amp; Video_Game_Sales[[#This Row],[Console]] &amp; ")"</f>
        <v>Need for Speed: Most Wanted (2012) (X360)</v>
      </c>
      <c r="N9180" t="str">
        <f t="shared" si="286"/>
        <v>Racing</v>
      </c>
      <c r="O9180" t="str">
        <f t="shared" si="287"/>
        <v>X360</v>
      </c>
      <c r="P9180" s="2"/>
      <c r="Q9180" s="2"/>
      <c r="R9180"/>
      <c r="S9180"/>
      <c r="T9180"/>
      <c r="U9180"/>
      <c r="V9180"/>
      <c r="W9180"/>
      <c r="X9180"/>
      <c r="Y9180"/>
      <c r="Z9180"/>
    </row>
    <row r="9181" spans="1:26" x14ac:dyDescent="0.3">
      <c r="A9181" t="s">
        <v>1529</v>
      </c>
      <c r="B9181" t="s">
        <v>540</v>
      </c>
      <c r="C9181">
        <v>8.5</v>
      </c>
      <c r="D9181" t="s">
        <v>69</v>
      </c>
      <c r="E9181" t="s">
        <v>21</v>
      </c>
      <c r="F9181" t="s">
        <v>389</v>
      </c>
      <c r="G9181">
        <v>406.9</v>
      </c>
      <c r="H9181" s="1">
        <v>41212</v>
      </c>
      <c r="I9181" t="s">
        <v>1072</v>
      </c>
      <c r="J9181" t="s">
        <v>2376</v>
      </c>
      <c r="K9181" s="6">
        <v>23.7</v>
      </c>
      <c r="L9181" t="s">
        <v>69</v>
      </c>
      <c r="M9181" s="2" t="str">
        <f>Video_Game_Sales[[#This Row],[Title]] &amp; " (" &amp; Video_Game_Sales[[#This Row],[Console]] &amp; ")"</f>
        <v>Need for Speed: Most Wanted (2012) (X360)</v>
      </c>
      <c r="N9181" t="str">
        <f t="shared" si="286"/>
        <v>Racing</v>
      </c>
      <c r="O9181" t="str">
        <f t="shared" si="287"/>
        <v>X360</v>
      </c>
      <c r="P9181" s="2"/>
      <c r="Q9181" s="2"/>
      <c r="R9181"/>
      <c r="S9181"/>
      <c r="T9181"/>
      <c r="U9181"/>
      <c r="V9181"/>
      <c r="W9181"/>
      <c r="X9181"/>
      <c r="Y9181"/>
      <c r="Z9181"/>
    </row>
    <row r="9182" spans="1:26" x14ac:dyDescent="0.3">
      <c r="A9182" t="s">
        <v>1361</v>
      </c>
      <c r="B9182" t="s">
        <v>540</v>
      </c>
      <c r="C9182">
        <v>5</v>
      </c>
      <c r="D9182" t="s">
        <v>63</v>
      </c>
      <c r="E9182" t="s">
        <v>21</v>
      </c>
      <c r="F9182" t="s">
        <v>1224</v>
      </c>
      <c r="G9182">
        <v>269.60000000000002</v>
      </c>
      <c r="H9182" s="1">
        <v>41737</v>
      </c>
      <c r="I9182" t="s">
        <v>1111</v>
      </c>
      <c r="J9182" t="s">
        <v>2372</v>
      </c>
      <c r="K9182" s="6">
        <v>88</v>
      </c>
      <c r="L9182" t="s">
        <v>63</v>
      </c>
      <c r="M9182" s="2" t="str">
        <f>Video_Game_Sales[[#This Row],[Title]] &amp; " (" &amp; Video_Game_Sales[[#This Row],[Console]] &amp; ")"</f>
        <v>Titanfall (X360)</v>
      </c>
      <c r="N9182" t="str">
        <f t="shared" si="286"/>
        <v>Shooter</v>
      </c>
      <c r="O9182" t="str">
        <f t="shared" si="287"/>
        <v>X360</v>
      </c>
      <c r="P9182" s="2"/>
      <c r="Q9182" s="2"/>
      <c r="R9182"/>
      <c r="S9182"/>
      <c r="T9182"/>
      <c r="U9182"/>
      <c r="V9182"/>
      <c r="W9182"/>
      <c r="X9182"/>
      <c r="Y9182"/>
      <c r="Z9182"/>
    </row>
    <row r="9183" spans="1:26" x14ac:dyDescent="0.3">
      <c r="A9183" t="s">
        <v>1361</v>
      </c>
      <c r="B9183" t="s">
        <v>540</v>
      </c>
      <c r="C9183">
        <v>5</v>
      </c>
      <c r="D9183" t="s">
        <v>63</v>
      </c>
      <c r="E9183" t="s">
        <v>21</v>
      </c>
      <c r="F9183" t="s">
        <v>1224</v>
      </c>
      <c r="G9183">
        <v>269.60000000000002</v>
      </c>
      <c r="H9183" s="1">
        <v>41737</v>
      </c>
      <c r="I9183" t="s">
        <v>1111</v>
      </c>
      <c r="J9183" t="s">
        <v>2374</v>
      </c>
      <c r="K9183" s="6">
        <v>39.6</v>
      </c>
      <c r="L9183" t="s">
        <v>63</v>
      </c>
      <c r="M9183" s="2" t="str">
        <f>Video_Game_Sales[[#This Row],[Title]] &amp; " (" &amp; Video_Game_Sales[[#This Row],[Console]] &amp; ")"</f>
        <v>Titanfall (X360)</v>
      </c>
      <c r="N9183" t="str">
        <f t="shared" si="286"/>
        <v>Shooter</v>
      </c>
      <c r="O9183" t="str">
        <f t="shared" si="287"/>
        <v>X360</v>
      </c>
      <c r="P9183" s="2"/>
      <c r="Q9183" s="2"/>
      <c r="R9183"/>
      <c r="S9183"/>
      <c r="T9183"/>
      <c r="U9183"/>
      <c r="V9183"/>
      <c r="W9183"/>
      <c r="X9183"/>
      <c r="Y9183"/>
      <c r="Z9183"/>
    </row>
    <row r="9184" spans="1:26" x14ac:dyDescent="0.3">
      <c r="A9184" t="s">
        <v>1361</v>
      </c>
      <c r="B9184" t="s">
        <v>540</v>
      </c>
      <c r="C9184">
        <v>5</v>
      </c>
      <c r="D9184" t="s">
        <v>63</v>
      </c>
      <c r="E9184" t="s">
        <v>21</v>
      </c>
      <c r="F9184" t="s">
        <v>1224</v>
      </c>
      <c r="G9184">
        <v>269.60000000000002</v>
      </c>
      <c r="H9184" s="1">
        <v>41737</v>
      </c>
      <c r="I9184" t="s">
        <v>1111</v>
      </c>
      <c r="J9184" t="s">
        <v>2375</v>
      </c>
      <c r="K9184" s="6">
        <v>2</v>
      </c>
      <c r="L9184" t="s">
        <v>63</v>
      </c>
      <c r="M9184" s="2" t="str">
        <f>Video_Game_Sales[[#This Row],[Title]] &amp; " (" &amp; Video_Game_Sales[[#This Row],[Console]] &amp; ")"</f>
        <v>Titanfall (X360)</v>
      </c>
      <c r="N9184" t="str">
        <f t="shared" si="286"/>
        <v>Shooter</v>
      </c>
      <c r="O9184" t="str">
        <f t="shared" si="287"/>
        <v>X360</v>
      </c>
      <c r="P9184" s="2"/>
      <c r="Q9184" s="2"/>
      <c r="R9184"/>
      <c r="S9184"/>
      <c r="T9184"/>
      <c r="U9184"/>
      <c r="V9184"/>
      <c r="W9184"/>
      <c r="X9184"/>
      <c r="Y9184"/>
      <c r="Z9184"/>
    </row>
    <row r="9185" spans="1:26" x14ac:dyDescent="0.3">
      <c r="A9185" t="s">
        <v>1361</v>
      </c>
      <c r="B9185" t="s">
        <v>540</v>
      </c>
      <c r="C9185">
        <v>5</v>
      </c>
      <c r="D9185" t="s">
        <v>63</v>
      </c>
      <c r="E9185" t="s">
        <v>21</v>
      </c>
      <c r="F9185" t="s">
        <v>1224</v>
      </c>
      <c r="G9185">
        <v>269.60000000000002</v>
      </c>
      <c r="H9185" s="1">
        <v>41737</v>
      </c>
      <c r="I9185" t="s">
        <v>1111</v>
      </c>
      <c r="J9185" t="s">
        <v>2371</v>
      </c>
      <c r="K9185" s="6">
        <v>105</v>
      </c>
      <c r="L9185" t="s">
        <v>63</v>
      </c>
      <c r="M9185" s="2" t="str">
        <f>Video_Game_Sales[[#This Row],[Title]] &amp; " (" &amp; Video_Game_Sales[[#This Row],[Console]] &amp; ")"</f>
        <v>Titanfall (X360)</v>
      </c>
      <c r="N9185" t="str">
        <f t="shared" si="286"/>
        <v>Shooter</v>
      </c>
      <c r="O9185" t="str">
        <f t="shared" si="287"/>
        <v>X360</v>
      </c>
      <c r="P9185" s="2"/>
      <c r="Q9185" s="2"/>
      <c r="R9185"/>
      <c r="S9185"/>
      <c r="T9185"/>
      <c r="U9185"/>
      <c r="V9185"/>
      <c r="W9185"/>
      <c r="X9185"/>
      <c r="Y9185"/>
      <c r="Z9185"/>
    </row>
    <row r="9186" spans="1:26" x14ac:dyDescent="0.3">
      <c r="A9186" t="s">
        <v>1361</v>
      </c>
      <c r="B9186" t="s">
        <v>540</v>
      </c>
      <c r="C9186">
        <v>5</v>
      </c>
      <c r="D9186" t="s">
        <v>63</v>
      </c>
      <c r="E9186" t="s">
        <v>21</v>
      </c>
      <c r="F9186" t="s">
        <v>1224</v>
      </c>
      <c r="G9186">
        <v>269.60000000000002</v>
      </c>
      <c r="H9186" s="1">
        <v>41737</v>
      </c>
      <c r="I9186" t="s">
        <v>1111</v>
      </c>
      <c r="J9186" t="s">
        <v>2373</v>
      </c>
      <c r="K9186" s="6">
        <v>24.5</v>
      </c>
      <c r="L9186" t="s">
        <v>63</v>
      </c>
      <c r="M9186" s="2" t="str">
        <f>Video_Game_Sales[[#This Row],[Title]] &amp; " (" &amp; Video_Game_Sales[[#This Row],[Console]] &amp; ")"</f>
        <v>Titanfall (X360)</v>
      </c>
      <c r="N9186" t="str">
        <f t="shared" si="286"/>
        <v>Shooter</v>
      </c>
      <c r="O9186" t="str">
        <f t="shared" si="287"/>
        <v>X360</v>
      </c>
      <c r="P9186" s="2"/>
      <c r="Q9186" s="2"/>
      <c r="R9186"/>
      <c r="S9186"/>
      <c r="T9186"/>
      <c r="U9186"/>
      <c r="V9186"/>
      <c r="W9186"/>
      <c r="X9186"/>
      <c r="Y9186"/>
      <c r="Z9186"/>
    </row>
    <row r="9187" spans="1:26" x14ac:dyDescent="0.3">
      <c r="A9187" t="s">
        <v>1361</v>
      </c>
      <c r="B9187" t="s">
        <v>540</v>
      </c>
      <c r="C9187">
        <v>5</v>
      </c>
      <c r="D9187" t="s">
        <v>63</v>
      </c>
      <c r="E9187" t="s">
        <v>21</v>
      </c>
      <c r="F9187" t="s">
        <v>1224</v>
      </c>
      <c r="G9187">
        <v>269.60000000000002</v>
      </c>
      <c r="H9187" s="1">
        <v>41737</v>
      </c>
      <c r="I9187" t="s">
        <v>1111</v>
      </c>
      <c r="J9187" t="s">
        <v>2376</v>
      </c>
      <c r="K9187" s="6">
        <v>10.5</v>
      </c>
      <c r="L9187" t="s">
        <v>63</v>
      </c>
      <c r="M9187" s="2" t="str">
        <f>Video_Game_Sales[[#This Row],[Title]] &amp; " (" &amp; Video_Game_Sales[[#This Row],[Console]] &amp; ")"</f>
        <v>Titanfall (X360)</v>
      </c>
      <c r="N9187" t="str">
        <f t="shared" si="286"/>
        <v>Shooter</v>
      </c>
      <c r="O9187" t="str">
        <f t="shared" si="287"/>
        <v>X360</v>
      </c>
      <c r="P9187" s="2"/>
      <c r="Q9187" s="2"/>
      <c r="R9187"/>
      <c r="S9187"/>
      <c r="T9187"/>
      <c r="U9187"/>
      <c r="V9187"/>
      <c r="W9187"/>
      <c r="X9187"/>
      <c r="Y9187"/>
      <c r="Z9187"/>
    </row>
    <row r="9188" spans="1:26" x14ac:dyDescent="0.3">
      <c r="A9188" t="s">
        <v>1201</v>
      </c>
      <c r="B9188" t="s">
        <v>540</v>
      </c>
      <c r="C9188">
        <v>6.4</v>
      </c>
      <c r="D9188" t="s">
        <v>996</v>
      </c>
      <c r="E9188" t="s">
        <v>10</v>
      </c>
      <c r="F9188" t="s">
        <v>71</v>
      </c>
      <c r="G9188">
        <v>282.85000000000002</v>
      </c>
      <c r="H9188" s="1">
        <v>41786</v>
      </c>
      <c r="I9188" t="s">
        <v>1078</v>
      </c>
      <c r="J9188" t="s">
        <v>2372</v>
      </c>
      <c r="K9188" s="6">
        <v>73</v>
      </c>
      <c r="L9188" t="s">
        <v>996</v>
      </c>
      <c r="M9188" s="2" t="str">
        <f>Video_Game_Sales[[#This Row],[Title]] &amp; " (" &amp; Video_Game_Sales[[#This Row],[Console]] &amp; ")"</f>
        <v>Watch Dogs (X360)</v>
      </c>
      <c r="N9188" t="str">
        <f t="shared" si="286"/>
        <v>Action-Adventure</v>
      </c>
      <c r="O9188" t="str">
        <f t="shared" si="287"/>
        <v>X360</v>
      </c>
      <c r="P9188" s="2"/>
      <c r="Q9188" s="2"/>
      <c r="R9188"/>
      <c r="S9188"/>
      <c r="T9188"/>
      <c r="U9188"/>
      <c r="V9188"/>
      <c r="W9188"/>
      <c r="X9188"/>
      <c r="Y9188"/>
      <c r="Z9188"/>
    </row>
    <row r="9189" spans="1:26" x14ac:dyDescent="0.3">
      <c r="A9189" t="s">
        <v>1201</v>
      </c>
      <c r="B9189" t="s">
        <v>540</v>
      </c>
      <c r="C9189">
        <v>6.4</v>
      </c>
      <c r="D9189" t="s">
        <v>996</v>
      </c>
      <c r="E9189" t="s">
        <v>10</v>
      </c>
      <c r="F9189" t="s">
        <v>71</v>
      </c>
      <c r="G9189">
        <v>282.85000000000002</v>
      </c>
      <c r="H9189" s="1">
        <v>41786</v>
      </c>
      <c r="I9189" t="s">
        <v>1078</v>
      </c>
      <c r="J9189" t="s">
        <v>2374</v>
      </c>
      <c r="K9189" s="6">
        <v>32.85</v>
      </c>
      <c r="L9189" t="s">
        <v>996</v>
      </c>
      <c r="M9189" s="2" t="str">
        <f>Video_Game_Sales[[#This Row],[Title]] &amp; " (" &amp; Video_Game_Sales[[#This Row],[Console]] &amp; ")"</f>
        <v>Watch Dogs (X360)</v>
      </c>
      <c r="N9189" t="str">
        <f t="shared" si="286"/>
        <v>Action-Adventure</v>
      </c>
      <c r="O9189" t="str">
        <f t="shared" si="287"/>
        <v>X360</v>
      </c>
      <c r="P9189" s="2"/>
      <c r="Q9189" s="2"/>
      <c r="R9189"/>
      <c r="S9189"/>
      <c r="T9189"/>
      <c r="U9189"/>
      <c r="V9189"/>
      <c r="W9189"/>
      <c r="X9189"/>
      <c r="Y9189"/>
      <c r="Z9189"/>
    </row>
    <row r="9190" spans="1:26" x14ac:dyDescent="0.3">
      <c r="A9190" t="s">
        <v>1201</v>
      </c>
      <c r="B9190" t="s">
        <v>540</v>
      </c>
      <c r="C9190">
        <v>6.4</v>
      </c>
      <c r="D9190" t="s">
        <v>996</v>
      </c>
      <c r="E9190" t="s">
        <v>10</v>
      </c>
      <c r="F9190" t="s">
        <v>71</v>
      </c>
      <c r="G9190">
        <v>282.85000000000002</v>
      </c>
      <c r="H9190" s="1">
        <v>41786</v>
      </c>
      <c r="I9190" t="s">
        <v>1078</v>
      </c>
      <c r="J9190" t="s">
        <v>2375</v>
      </c>
      <c r="K9190" s="6">
        <v>1</v>
      </c>
      <c r="L9190" t="s">
        <v>996</v>
      </c>
      <c r="M9190" s="2" t="str">
        <f>Video_Game_Sales[[#This Row],[Title]] &amp; " (" &amp; Video_Game_Sales[[#This Row],[Console]] &amp; ")"</f>
        <v>Watch Dogs (X360)</v>
      </c>
      <c r="N9190" t="str">
        <f t="shared" si="286"/>
        <v>Action-Adventure</v>
      </c>
      <c r="O9190" t="str">
        <f t="shared" si="287"/>
        <v>X360</v>
      </c>
      <c r="P9190" s="2"/>
      <c r="Q9190" s="2"/>
      <c r="R9190"/>
      <c r="S9190"/>
      <c r="T9190"/>
      <c r="U9190"/>
      <c r="V9190"/>
      <c r="W9190"/>
      <c r="X9190"/>
      <c r="Y9190"/>
      <c r="Z9190"/>
    </row>
    <row r="9191" spans="1:26" x14ac:dyDescent="0.3">
      <c r="A9191" t="s">
        <v>1201</v>
      </c>
      <c r="B9191" t="s">
        <v>540</v>
      </c>
      <c r="C9191">
        <v>6.4</v>
      </c>
      <c r="D9191" t="s">
        <v>996</v>
      </c>
      <c r="E9191" t="s">
        <v>10</v>
      </c>
      <c r="F9191" t="s">
        <v>71</v>
      </c>
      <c r="G9191">
        <v>282.85000000000002</v>
      </c>
      <c r="H9191" s="1">
        <v>41786</v>
      </c>
      <c r="I9191" t="s">
        <v>1078</v>
      </c>
      <c r="J9191" t="s">
        <v>2371</v>
      </c>
      <c r="K9191" s="6">
        <v>132</v>
      </c>
      <c r="L9191" t="s">
        <v>996</v>
      </c>
      <c r="M9191" s="2" t="str">
        <f>Video_Game_Sales[[#This Row],[Title]] &amp; " (" &amp; Video_Game_Sales[[#This Row],[Console]] &amp; ")"</f>
        <v>Watch Dogs (X360)</v>
      </c>
      <c r="N9191" t="str">
        <f t="shared" si="286"/>
        <v>Action-Adventure</v>
      </c>
      <c r="O9191" t="str">
        <f t="shared" si="287"/>
        <v>X360</v>
      </c>
      <c r="P9191" s="2"/>
      <c r="Q9191" s="2"/>
      <c r="R9191"/>
      <c r="S9191"/>
      <c r="T9191"/>
      <c r="U9191"/>
      <c r="V9191"/>
      <c r="W9191"/>
      <c r="X9191"/>
      <c r="Y9191"/>
      <c r="Z9191"/>
    </row>
    <row r="9192" spans="1:26" x14ac:dyDescent="0.3">
      <c r="A9192" t="s">
        <v>1201</v>
      </c>
      <c r="B9192" t="s">
        <v>540</v>
      </c>
      <c r="C9192">
        <v>6.4</v>
      </c>
      <c r="D9192" t="s">
        <v>996</v>
      </c>
      <c r="E9192" t="s">
        <v>10</v>
      </c>
      <c r="F9192" t="s">
        <v>71</v>
      </c>
      <c r="G9192">
        <v>282.85000000000002</v>
      </c>
      <c r="H9192" s="1">
        <v>41786</v>
      </c>
      <c r="I9192" t="s">
        <v>1078</v>
      </c>
      <c r="J9192" t="s">
        <v>2373</v>
      </c>
      <c r="K9192" s="6">
        <v>30.8</v>
      </c>
      <c r="L9192" t="s">
        <v>996</v>
      </c>
      <c r="M9192" s="2" t="str">
        <f>Video_Game_Sales[[#This Row],[Title]] &amp; " (" &amp; Video_Game_Sales[[#This Row],[Console]] &amp; ")"</f>
        <v>Watch Dogs (X360)</v>
      </c>
      <c r="N9192" t="str">
        <f t="shared" si="286"/>
        <v>Action-Adventure</v>
      </c>
      <c r="O9192" t="str">
        <f t="shared" si="287"/>
        <v>X360</v>
      </c>
      <c r="P9192" s="2"/>
      <c r="Q9192" s="2"/>
      <c r="R9192"/>
      <c r="S9192"/>
      <c r="T9192"/>
      <c r="U9192"/>
      <c r="V9192"/>
      <c r="W9192"/>
      <c r="X9192"/>
      <c r="Y9192"/>
      <c r="Z9192"/>
    </row>
    <row r="9193" spans="1:26" x14ac:dyDescent="0.3">
      <c r="A9193" t="s">
        <v>1201</v>
      </c>
      <c r="B9193" t="s">
        <v>540</v>
      </c>
      <c r="C9193">
        <v>6.4</v>
      </c>
      <c r="D9193" t="s">
        <v>996</v>
      </c>
      <c r="E9193" t="s">
        <v>10</v>
      </c>
      <c r="F9193" t="s">
        <v>71</v>
      </c>
      <c r="G9193">
        <v>282.85000000000002</v>
      </c>
      <c r="H9193" s="1">
        <v>41786</v>
      </c>
      <c r="I9193" t="s">
        <v>1078</v>
      </c>
      <c r="J9193" t="s">
        <v>2376</v>
      </c>
      <c r="K9193" s="6">
        <v>13.2</v>
      </c>
      <c r="L9193" t="s">
        <v>996</v>
      </c>
      <c r="M9193" s="2" t="str">
        <f>Video_Game_Sales[[#This Row],[Title]] &amp; " (" &amp; Video_Game_Sales[[#This Row],[Console]] &amp; ")"</f>
        <v>Watch Dogs (X360)</v>
      </c>
      <c r="N9193" t="str">
        <f t="shared" si="286"/>
        <v>Action-Adventure</v>
      </c>
      <c r="O9193" t="str">
        <f t="shared" si="287"/>
        <v>X360</v>
      </c>
      <c r="P9193" s="2"/>
      <c r="Q9193" s="2"/>
      <c r="R9193"/>
      <c r="S9193"/>
      <c r="T9193"/>
      <c r="U9193"/>
      <c r="V9193"/>
      <c r="W9193"/>
      <c r="X9193"/>
      <c r="Y9193"/>
      <c r="Z9193"/>
    </row>
    <row r="9194" spans="1:26" x14ac:dyDescent="0.3">
      <c r="A9194" t="s">
        <v>1295</v>
      </c>
      <c r="B9194" t="s">
        <v>540</v>
      </c>
      <c r="C9194">
        <v>7</v>
      </c>
      <c r="D9194" t="s">
        <v>63</v>
      </c>
      <c r="E9194" t="s">
        <v>21</v>
      </c>
      <c r="F9194" t="s">
        <v>1296</v>
      </c>
      <c r="G9194">
        <v>273.45</v>
      </c>
      <c r="H9194" s="1">
        <v>41205</v>
      </c>
      <c r="I9194" t="s">
        <v>1067</v>
      </c>
      <c r="J9194" t="s">
        <v>2372</v>
      </c>
      <c r="K9194" s="6">
        <v>61</v>
      </c>
      <c r="L9194" t="s">
        <v>63</v>
      </c>
      <c r="M9194" s="2" t="str">
        <f>Video_Game_Sales[[#This Row],[Title]] &amp; " (" &amp; Video_Game_Sales[[#This Row],[Console]] &amp; ")"</f>
        <v>Medal of Honor: Warfighter (X360)</v>
      </c>
      <c r="N9194" t="str">
        <f t="shared" si="286"/>
        <v>Shooter</v>
      </c>
      <c r="O9194" t="str">
        <f t="shared" si="287"/>
        <v>X360</v>
      </c>
      <c r="P9194" s="2"/>
      <c r="Q9194" s="2"/>
      <c r="R9194"/>
      <c r="S9194"/>
      <c r="T9194"/>
      <c r="U9194"/>
      <c r="V9194"/>
      <c r="W9194"/>
      <c r="X9194"/>
      <c r="Y9194"/>
      <c r="Z9194"/>
    </row>
    <row r="9195" spans="1:26" x14ac:dyDescent="0.3">
      <c r="A9195" t="s">
        <v>1295</v>
      </c>
      <c r="B9195" t="s">
        <v>540</v>
      </c>
      <c r="C9195">
        <v>7</v>
      </c>
      <c r="D9195" t="s">
        <v>63</v>
      </c>
      <c r="E9195" t="s">
        <v>21</v>
      </c>
      <c r="F9195" t="s">
        <v>1296</v>
      </c>
      <c r="G9195">
        <v>273.45</v>
      </c>
      <c r="H9195" s="1">
        <v>41205</v>
      </c>
      <c r="I9195" t="s">
        <v>1067</v>
      </c>
      <c r="J9195" t="s">
        <v>2374</v>
      </c>
      <c r="K9195" s="6">
        <v>27.45</v>
      </c>
      <c r="L9195" t="s">
        <v>63</v>
      </c>
      <c r="M9195" s="2" t="str">
        <f>Video_Game_Sales[[#This Row],[Title]] &amp; " (" &amp; Video_Game_Sales[[#This Row],[Console]] &amp; ")"</f>
        <v>Medal of Honor: Warfighter (X360)</v>
      </c>
      <c r="N9195" t="str">
        <f t="shared" si="286"/>
        <v>Shooter</v>
      </c>
      <c r="O9195" t="str">
        <f t="shared" si="287"/>
        <v>X360</v>
      </c>
      <c r="P9195" s="2"/>
      <c r="Q9195" s="2"/>
      <c r="R9195"/>
      <c r="S9195"/>
      <c r="T9195"/>
      <c r="U9195"/>
      <c r="V9195"/>
      <c r="W9195"/>
      <c r="X9195"/>
      <c r="Y9195"/>
      <c r="Z9195"/>
    </row>
    <row r="9196" spans="1:26" x14ac:dyDescent="0.3">
      <c r="A9196" t="s">
        <v>1295</v>
      </c>
      <c r="B9196" t="s">
        <v>540</v>
      </c>
      <c r="C9196">
        <v>7</v>
      </c>
      <c r="D9196" t="s">
        <v>63</v>
      </c>
      <c r="E9196" t="s">
        <v>21</v>
      </c>
      <c r="F9196" t="s">
        <v>1296</v>
      </c>
      <c r="G9196">
        <v>273.45</v>
      </c>
      <c r="H9196" s="1">
        <v>41205</v>
      </c>
      <c r="I9196" t="s">
        <v>1067</v>
      </c>
      <c r="J9196" t="s">
        <v>2375</v>
      </c>
      <c r="K9196" s="6">
        <v>1</v>
      </c>
      <c r="L9196" t="s">
        <v>63</v>
      </c>
      <c r="M9196" s="2" t="str">
        <f>Video_Game_Sales[[#This Row],[Title]] &amp; " (" &amp; Video_Game_Sales[[#This Row],[Console]] &amp; ")"</f>
        <v>Medal of Honor: Warfighter (X360)</v>
      </c>
      <c r="N9196" t="str">
        <f t="shared" si="286"/>
        <v>Shooter</v>
      </c>
      <c r="O9196" t="str">
        <f t="shared" si="287"/>
        <v>X360</v>
      </c>
      <c r="P9196" s="2"/>
      <c r="Q9196" s="2"/>
      <c r="R9196"/>
      <c r="S9196"/>
      <c r="T9196"/>
      <c r="U9196"/>
      <c r="V9196"/>
      <c r="W9196"/>
      <c r="X9196"/>
      <c r="Y9196"/>
      <c r="Z9196"/>
    </row>
    <row r="9197" spans="1:26" x14ac:dyDescent="0.3">
      <c r="A9197" t="s">
        <v>1295</v>
      </c>
      <c r="B9197" t="s">
        <v>540</v>
      </c>
      <c r="C9197">
        <v>7</v>
      </c>
      <c r="D9197" t="s">
        <v>63</v>
      </c>
      <c r="E9197" t="s">
        <v>21</v>
      </c>
      <c r="F9197" t="s">
        <v>1296</v>
      </c>
      <c r="G9197">
        <v>273.45</v>
      </c>
      <c r="H9197" s="1">
        <v>41205</v>
      </c>
      <c r="I9197" t="s">
        <v>1067</v>
      </c>
      <c r="J9197" t="s">
        <v>2371</v>
      </c>
      <c r="K9197" s="6">
        <v>138</v>
      </c>
      <c r="L9197" t="s">
        <v>63</v>
      </c>
      <c r="M9197" s="2" t="str">
        <f>Video_Game_Sales[[#This Row],[Title]] &amp; " (" &amp; Video_Game_Sales[[#This Row],[Console]] &amp; ")"</f>
        <v>Medal of Honor: Warfighter (X360)</v>
      </c>
      <c r="N9197" t="str">
        <f t="shared" si="286"/>
        <v>Shooter</v>
      </c>
      <c r="O9197" t="str">
        <f t="shared" si="287"/>
        <v>X360</v>
      </c>
      <c r="P9197" s="2"/>
      <c r="Q9197" s="2"/>
      <c r="R9197"/>
      <c r="S9197"/>
      <c r="T9197"/>
      <c r="U9197"/>
      <c r="V9197"/>
      <c r="W9197"/>
      <c r="X9197"/>
      <c r="Y9197"/>
      <c r="Z9197"/>
    </row>
    <row r="9198" spans="1:26" x14ac:dyDescent="0.3">
      <c r="A9198" t="s">
        <v>1295</v>
      </c>
      <c r="B9198" t="s">
        <v>540</v>
      </c>
      <c r="C9198">
        <v>7</v>
      </c>
      <c r="D9198" t="s">
        <v>63</v>
      </c>
      <c r="E9198" t="s">
        <v>21</v>
      </c>
      <c r="F9198" t="s">
        <v>1296</v>
      </c>
      <c r="G9198">
        <v>273.45</v>
      </c>
      <c r="H9198" s="1">
        <v>41205</v>
      </c>
      <c r="I9198" t="s">
        <v>1067</v>
      </c>
      <c r="J9198" t="s">
        <v>2373</v>
      </c>
      <c r="K9198" s="6">
        <v>32.200000000000003</v>
      </c>
      <c r="L9198" t="s">
        <v>63</v>
      </c>
      <c r="M9198" s="2" t="str">
        <f>Video_Game_Sales[[#This Row],[Title]] &amp; " (" &amp; Video_Game_Sales[[#This Row],[Console]] &amp; ")"</f>
        <v>Medal of Honor: Warfighter (X360)</v>
      </c>
      <c r="N9198" t="str">
        <f t="shared" si="286"/>
        <v>Shooter</v>
      </c>
      <c r="O9198" t="str">
        <f t="shared" si="287"/>
        <v>X360</v>
      </c>
      <c r="P9198" s="2"/>
      <c r="Q9198" s="2"/>
      <c r="R9198"/>
      <c r="S9198"/>
      <c r="T9198"/>
      <c r="U9198"/>
      <c r="V9198"/>
      <c r="W9198"/>
      <c r="X9198"/>
      <c r="Y9198"/>
      <c r="Z9198"/>
    </row>
    <row r="9199" spans="1:26" x14ac:dyDescent="0.3">
      <c r="A9199" t="s">
        <v>1295</v>
      </c>
      <c r="B9199" t="s">
        <v>540</v>
      </c>
      <c r="C9199">
        <v>7</v>
      </c>
      <c r="D9199" t="s">
        <v>63</v>
      </c>
      <c r="E9199" t="s">
        <v>21</v>
      </c>
      <c r="F9199" t="s">
        <v>1296</v>
      </c>
      <c r="G9199">
        <v>273.45</v>
      </c>
      <c r="H9199" s="1">
        <v>41205</v>
      </c>
      <c r="I9199" t="s">
        <v>1067</v>
      </c>
      <c r="J9199" t="s">
        <v>2376</v>
      </c>
      <c r="K9199" s="6">
        <v>13.8</v>
      </c>
      <c r="L9199" t="s">
        <v>63</v>
      </c>
      <c r="M9199" s="2" t="str">
        <f>Video_Game_Sales[[#This Row],[Title]] &amp; " (" &amp; Video_Game_Sales[[#This Row],[Console]] &amp; ")"</f>
        <v>Medal of Honor: Warfighter (X360)</v>
      </c>
      <c r="N9199" t="str">
        <f t="shared" si="286"/>
        <v>Shooter</v>
      </c>
      <c r="O9199" t="str">
        <f t="shared" si="287"/>
        <v>X360</v>
      </c>
      <c r="P9199" s="2"/>
      <c r="Q9199" s="2"/>
      <c r="R9199"/>
      <c r="S9199"/>
      <c r="T9199"/>
      <c r="U9199"/>
      <c r="V9199"/>
      <c r="W9199"/>
      <c r="X9199"/>
      <c r="Y9199"/>
      <c r="Z9199"/>
    </row>
    <row r="9200" spans="1:26" x14ac:dyDescent="0.3">
      <c r="A9200" t="s">
        <v>877</v>
      </c>
      <c r="B9200" t="s">
        <v>540</v>
      </c>
      <c r="C9200">
        <v>7.6</v>
      </c>
      <c r="D9200" t="s">
        <v>68</v>
      </c>
      <c r="E9200" t="s">
        <v>21</v>
      </c>
      <c r="F9200" t="s">
        <v>347</v>
      </c>
      <c r="G9200">
        <v>278.95</v>
      </c>
      <c r="H9200" s="1">
        <v>39763</v>
      </c>
      <c r="I9200" t="s">
        <v>1154</v>
      </c>
      <c r="J9200" t="s">
        <v>2372</v>
      </c>
      <c r="K9200" s="6">
        <v>51</v>
      </c>
      <c r="L9200" t="s">
        <v>68</v>
      </c>
      <c r="M9200" s="2" t="str">
        <f>Video_Game_Sales[[#This Row],[Title]] &amp; " (" &amp; Video_Game_Sales[[#This Row],[Console]] &amp; ")"</f>
        <v>Mirror's Edge (X360)</v>
      </c>
      <c r="N9200" t="str">
        <f t="shared" si="286"/>
        <v>Platform</v>
      </c>
      <c r="O9200" t="str">
        <f t="shared" si="287"/>
        <v>X360</v>
      </c>
      <c r="P9200" s="2"/>
      <c r="Q9200" s="2"/>
      <c r="R9200"/>
      <c r="S9200"/>
      <c r="T9200"/>
      <c r="U9200"/>
      <c r="V9200"/>
      <c r="W9200"/>
      <c r="X9200"/>
      <c r="Y9200"/>
      <c r="Z9200"/>
    </row>
    <row r="9201" spans="1:26" x14ac:dyDescent="0.3">
      <c r="A9201" t="s">
        <v>877</v>
      </c>
      <c r="B9201" t="s">
        <v>540</v>
      </c>
      <c r="C9201">
        <v>7.6</v>
      </c>
      <c r="D9201" t="s">
        <v>68</v>
      </c>
      <c r="E9201" t="s">
        <v>21</v>
      </c>
      <c r="F9201" t="s">
        <v>347</v>
      </c>
      <c r="G9201">
        <v>278.95</v>
      </c>
      <c r="H9201" s="1">
        <v>39763</v>
      </c>
      <c r="I9201" t="s">
        <v>1154</v>
      </c>
      <c r="J9201" t="s">
        <v>2374</v>
      </c>
      <c r="K9201" s="6">
        <v>22.95</v>
      </c>
      <c r="L9201" t="s">
        <v>68</v>
      </c>
      <c r="M9201" s="2" t="str">
        <f>Video_Game_Sales[[#This Row],[Title]] &amp; " (" &amp; Video_Game_Sales[[#This Row],[Console]] &amp; ")"</f>
        <v>Mirror's Edge (X360)</v>
      </c>
      <c r="N9201" t="str">
        <f t="shared" si="286"/>
        <v>Platform</v>
      </c>
      <c r="O9201" t="str">
        <f t="shared" si="287"/>
        <v>X360</v>
      </c>
      <c r="P9201" s="2"/>
      <c r="Q9201" s="2"/>
      <c r="R9201"/>
      <c r="S9201"/>
      <c r="T9201"/>
      <c r="U9201"/>
      <c r="V9201"/>
      <c r="W9201"/>
      <c r="X9201"/>
      <c r="Y9201"/>
      <c r="Z9201"/>
    </row>
    <row r="9202" spans="1:26" x14ac:dyDescent="0.3">
      <c r="A9202" t="s">
        <v>877</v>
      </c>
      <c r="B9202" t="s">
        <v>540</v>
      </c>
      <c r="C9202">
        <v>7.6</v>
      </c>
      <c r="D9202" t="s">
        <v>68</v>
      </c>
      <c r="E9202" t="s">
        <v>21</v>
      </c>
      <c r="F9202" t="s">
        <v>347</v>
      </c>
      <c r="G9202">
        <v>278.95</v>
      </c>
      <c r="H9202" s="1">
        <v>39763</v>
      </c>
      <c r="I9202" t="s">
        <v>1154</v>
      </c>
      <c r="J9202" t="s">
        <v>2375</v>
      </c>
      <c r="K9202" s="6">
        <v>1</v>
      </c>
      <c r="L9202" t="s">
        <v>68</v>
      </c>
      <c r="M9202" s="2" t="str">
        <f>Video_Game_Sales[[#This Row],[Title]] &amp; " (" &amp; Video_Game_Sales[[#This Row],[Console]] &amp; ")"</f>
        <v>Mirror's Edge (X360)</v>
      </c>
      <c r="N9202" t="str">
        <f t="shared" si="286"/>
        <v>Platform</v>
      </c>
      <c r="O9202" t="str">
        <f t="shared" si="287"/>
        <v>X360</v>
      </c>
      <c r="P9202" s="2"/>
      <c r="Q9202" s="2"/>
      <c r="R9202"/>
      <c r="S9202"/>
      <c r="T9202"/>
      <c r="U9202"/>
      <c r="V9202"/>
      <c r="W9202"/>
      <c r="X9202"/>
      <c r="Y9202"/>
      <c r="Z9202"/>
    </row>
    <row r="9203" spans="1:26" x14ac:dyDescent="0.3">
      <c r="A9203" t="s">
        <v>877</v>
      </c>
      <c r="B9203" t="s">
        <v>540</v>
      </c>
      <c r="C9203">
        <v>7.6</v>
      </c>
      <c r="D9203" t="s">
        <v>68</v>
      </c>
      <c r="E9203" t="s">
        <v>21</v>
      </c>
      <c r="F9203" t="s">
        <v>347</v>
      </c>
      <c r="G9203">
        <v>278.95</v>
      </c>
      <c r="H9203" s="1">
        <v>39763</v>
      </c>
      <c r="I9203" t="s">
        <v>1154</v>
      </c>
      <c r="J9203" t="s">
        <v>2371</v>
      </c>
      <c r="K9203" s="6">
        <v>153</v>
      </c>
      <c r="L9203" t="s">
        <v>68</v>
      </c>
      <c r="M9203" s="2" t="str">
        <f>Video_Game_Sales[[#This Row],[Title]] &amp; " (" &amp; Video_Game_Sales[[#This Row],[Console]] &amp; ")"</f>
        <v>Mirror's Edge (X360)</v>
      </c>
      <c r="N9203" t="str">
        <f t="shared" si="286"/>
        <v>Platform</v>
      </c>
      <c r="O9203" t="str">
        <f t="shared" si="287"/>
        <v>X360</v>
      </c>
      <c r="P9203" s="2"/>
      <c r="Q9203" s="2"/>
      <c r="R9203"/>
      <c r="S9203"/>
      <c r="T9203"/>
      <c r="U9203"/>
      <c r="V9203"/>
      <c r="W9203"/>
      <c r="X9203"/>
      <c r="Y9203"/>
      <c r="Z9203"/>
    </row>
    <row r="9204" spans="1:26" x14ac:dyDescent="0.3">
      <c r="A9204" t="s">
        <v>877</v>
      </c>
      <c r="B9204" t="s">
        <v>540</v>
      </c>
      <c r="C9204">
        <v>7.6</v>
      </c>
      <c r="D9204" t="s">
        <v>68</v>
      </c>
      <c r="E9204" t="s">
        <v>21</v>
      </c>
      <c r="F9204" t="s">
        <v>347</v>
      </c>
      <c r="G9204">
        <v>278.95</v>
      </c>
      <c r="H9204" s="1">
        <v>39763</v>
      </c>
      <c r="I9204" t="s">
        <v>1154</v>
      </c>
      <c r="J9204" t="s">
        <v>2373</v>
      </c>
      <c r="K9204" s="6">
        <v>35.700000000000003</v>
      </c>
      <c r="L9204" t="s">
        <v>68</v>
      </c>
      <c r="M9204" s="2" t="str">
        <f>Video_Game_Sales[[#This Row],[Title]] &amp; " (" &amp; Video_Game_Sales[[#This Row],[Console]] &amp; ")"</f>
        <v>Mirror's Edge (X360)</v>
      </c>
      <c r="N9204" t="str">
        <f t="shared" si="286"/>
        <v>Platform</v>
      </c>
      <c r="O9204" t="str">
        <f t="shared" si="287"/>
        <v>X360</v>
      </c>
      <c r="P9204" s="2"/>
      <c r="Q9204" s="2"/>
      <c r="R9204"/>
      <c r="S9204"/>
      <c r="T9204"/>
      <c r="U9204"/>
      <c r="V9204"/>
      <c r="W9204"/>
      <c r="X9204"/>
      <c r="Y9204"/>
      <c r="Z9204"/>
    </row>
    <row r="9205" spans="1:26" x14ac:dyDescent="0.3">
      <c r="A9205" t="s">
        <v>877</v>
      </c>
      <c r="B9205" t="s">
        <v>540</v>
      </c>
      <c r="C9205">
        <v>7.6</v>
      </c>
      <c r="D9205" t="s">
        <v>68</v>
      </c>
      <c r="E9205" t="s">
        <v>21</v>
      </c>
      <c r="F9205" t="s">
        <v>347</v>
      </c>
      <c r="G9205">
        <v>278.95</v>
      </c>
      <c r="H9205" s="1">
        <v>39763</v>
      </c>
      <c r="I9205" t="s">
        <v>1154</v>
      </c>
      <c r="J9205" t="s">
        <v>2376</v>
      </c>
      <c r="K9205" s="6">
        <v>15.3</v>
      </c>
      <c r="L9205" t="s">
        <v>68</v>
      </c>
      <c r="M9205" s="2" t="str">
        <f>Video_Game_Sales[[#This Row],[Title]] &amp; " (" &amp; Video_Game_Sales[[#This Row],[Console]] &amp; ")"</f>
        <v>Mirror's Edge (X360)</v>
      </c>
      <c r="N9205" t="str">
        <f t="shared" si="286"/>
        <v>Platform</v>
      </c>
      <c r="O9205" t="str">
        <f t="shared" si="287"/>
        <v>X360</v>
      </c>
      <c r="P9205" s="2"/>
      <c r="Q9205" s="2"/>
      <c r="R9205"/>
      <c r="S9205"/>
      <c r="T9205"/>
      <c r="U9205"/>
      <c r="V9205"/>
      <c r="W9205"/>
      <c r="X9205"/>
      <c r="Y9205"/>
      <c r="Z9205"/>
    </row>
    <row r="9206" spans="1:26" x14ac:dyDescent="0.3">
      <c r="A9206" t="s">
        <v>1374</v>
      </c>
      <c r="B9206" t="s">
        <v>540</v>
      </c>
      <c r="C9206">
        <v>8.4</v>
      </c>
      <c r="D9206" t="s">
        <v>996</v>
      </c>
      <c r="E9206" t="s">
        <v>10</v>
      </c>
      <c r="F9206" t="s">
        <v>1103</v>
      </c>
      <c r="G9206">
        <v>215.65</v>
      </c>
      <c r="H9206" s="1">
        <v>41506</v>
      </c>
      <c r="I9206" t="s">
        <v>1035</v>
      </c>
      <c r="J9206" t="s">
        <v>2372</v>
      </c>
      <c r="K9206" s="6">
        <v>57</v>
      </c>
      <c r="L9206" t="s">
        <v>996</v>
      </c>
      <c r="M9206" s="2" t="str">
        <f>Video_Game_Sales[[#This Row],[Title]] &amp; " (" &amp; Video_Game_Sales[[#This Row],[Console]] &amp; ")"</f>
        <v>Tom Clancy's Splinter Cell: Blacklist (X360)</v>
      </c>
      <c r="N9206" t="str">
        <f t="shared" si="286"/>
        <v>Action-Adventure</v>
      </c>
      <c r="O9206" t="str">
        <f t="shared" si="287"/>
        <v>X360</v>
      </c>
      <c r="P9206" s="2"/>
      <c r="Q9206" s="2"/>
      <c r="R9206"/>
      <c r="S9206"/>
      <c r="T9206"/>
      <c r="U9206"/>
      <c r="V9206"/>
      <c r="W9206"/>
      <c r="X9206"/>
      <c r="Y9206"/>
      <c r="Z9206"/>
    </row>
    <row r="9207" spans="1:26" x14ac:dyDescent="0.3">
      <c r="A9207" t="s">
        <v>1374</v>
      </c>
      <c r="B9207" t="s">
        <v>540</v>
      </c>
      <c r="C9207">
        <v>8.4</v>
      </c>
      <c r="D9207" t="s">
        <v>996</v>
      </c>
      <c r="E9207" t="s">
        <v>10</v>
      </c>
      <c r="F9207" t="s">
        <v>1103</v>
      </c>
      <c r="G9207">
        <v>215.65</v>
      </c>
      <c r="H9207" s="1">
        <v>41506</v>
      </c>
      <c r="I9207" t="s">
        <v>1035</v>
      </c>
      <c r="J9207" t="s">
        <v>2374</v>
      </c>
      <c r="K9207" s="6">
        <v>25.65</v>
      </c>
      <c r="L9207" t="s">
        <v>996</v>
      </c>
      <c r="M9207" s="2" t="str">
        <f>Video_Game_Sales[[#This Row],[Title]] &amp; " (" &amp; Video_Game_Sales[[#This Row],[Console]] &amp; ")"</f>
        <v>Tom Clancy's Splinter Cell: Blacklist (X360)</v>
      </c>
      <c r="N9207" t="str">
        <f t="shared" si="286"/>
        <v>Action-Adventure</v>
      </c>
      <c r="O9207" t="str">
        <f t="shared" si="287"/>
        <v>X360</v>
      </c>
      <c r="P9207" s="2"/>
      <c r="Q9207" s="2"/>
      <c r="R9207"/>
      <c r="S9207"/>
      <c r="T9207"/>
      <c r="U9207"/>
      <c r="V9207"/>
      <c r="W9207"/>
      <c r="X9207"/>
      <c r="Y9207"/>
      <c r="Z9207"/>
    </row>
    <row r="9208" spans="1:26" x14ac:dyDescent="0.3">
      <c r="A9208" t="s">
        <v>1374</v>
      </c>
      <c r="B9208" t="s">
        <v>540</v>
      </c>
      <c r="C9208">
        <v>8.4</v>
      </c>
      <c r="D9208" t="s">
        <v>996</v>
      </c>
      <c r="E9208" t="s">
        <v>10</v>
      </c>
      <c r="F9208" t="s">
        <v>1103</v>
      </c>
      <c r="G9208">
        <v>215.65</v>
      </c>
      <c r="H9208" s="1">
        <v>41506</v>
      </c>
      <c r="I9208" t="s">
        <v>1035</v>
      </c>
      <c r="J9208" t="s">
        <v>2375</v>
      </c>
      <c r="K9208" s="6">
        <v>1</v>
      </c>
      <c r="L9208" t="s">
        <v>996</v>
      </c>
      <c r="M9208" s="2" t="str">
        <f>Video_Game_Sales[[#This Row],[Title]] &amp; " (" &amp; Video_Game_Sales[[#This Row],[Console]] &amp; ")"</f>
        <v>Tom Clancy's Splinter Cell: Blacklist (X360)</v>
      </c>
      <c r="N9208" t="str">
        <f t="shared" si="286"/>
        <v>Action-Adventure</v>
      </c>
      <c r="O9208" t="str">
        <f t="shared" si="287"/>
        <v>X360</v>
      </c>
      <c r="P9208" s="2"/>
      <c r="Q9208" s="2"/>
      <c r="R9208"/>
      <c r="S9208"/>
      <c r="T9208"/>
      <c r="U9208"/>
      <c r="V9208"/>
      <c r="W9208"/>
      <c r="X9208"/>
      <c r="Y9208"/>
      <c r="Z9208"/>
    </row>
    <row r="9209" spans="1:26" x14ac:dyDescent="0.3">
      <c r="A9209" t="s">
        <v>1374</v>
      </c>
      <c r="B9209" t="s">
        <v>540</v>
      </c>
      <c r="C9209">
        <v>8.4</v>
      </c>
      <c r="D9209" t="s">
        <v>996</v>
      </c>
      <c r="E9209" t="s">
        <v>10</v>
      </c>
      <c r="F9209" t="s">
        <v>1103</v>
      </c>
      <c r="G9209">
        <v>215.65</v>
      </c>
      <c r="H9209" s="1">
        <v>41506</v>
      </c>
      <c r="I9209" t="s">
        <v>1035</v>
      </c>
      <c r="J9209" t="s">
        <v>2371</v>
      </c>
      <c r="K9209" s="6">
        <v>99</v>
      </c>
      <c r="L9209" t="s">
        <v>996</v>
      </c>
      <c r="M9209" s="2" t="str">
        <f>Video_Game_Sales[[#This Row],[Title]] &amp; " (" &amp; Video_Game_Sales[[#This Row],[Console]] &amp; ")"</f>
        <v>Tom Clancy's Splinter Cell: Blacklist (X360)</v>
      </c>
      <c r="N9209" t="str">
        <f t="shared" si="286"/>
        <v>Action-Adventure</v>
      </c>
      <c r="O9209" t="str">
        <f t="shared" si="287"/>
        <v>X360</v>
      </c>
      <c r="P9209" s="2"/>
      <c r="Q9209" s="2"/>
      <c r="R9209"/>
      <c r="S9209"/>
      <c r="T9209"/>
      <c r="U9209"/>
      <c r="V9209"/>
      <c r="W9209"/>
      <c r="X9209"/>
      <c r="Y9209"/>
      <c r="Z9209"/>
    </row>
    <row r="9210" spans="1:26" x14ac:dyDescent="0.3">
      <c r="A9210" t="s">
        <v>1374</v>
      </c>
      <c r="B9210" t="s">
        <v>540</v>
      </c>
      <c r="C9210">
        <v>8.4</v>
      </c>
      <c r="D9210" t="s">
        <v>996</v>
      </c>
      <c r="E9210" t="s">
        <v>10</v>
      </c>
      <c r="F9210" t="s">
        <v>1103</v>
      </c>
      <c r="G9210">
        <v>215.65</v>
      </c>
      <c r="H9210" s="1">
        <v>41506</v>
      </c>
      <c r="I9210" t="s">
        <v>1035</v>
      </c>
      <c r="J9210" t="s">
        <v>2373</v>
      </c>
      <c r="K9210" s="6">
        <v>23.1</v>
      </c>
      <c r="L9210" t="s">
        <v>996</v>
      </c>
      <c r="M9210" s="2" t="str">
        <f>Video_Game_Sales[[#This Row],[Title]] &amp; " (" &amp; Video_Game_Sales[[#This Row],[Console]] &amp; ")"</f>
        <v>Tom Clancy's Splinter Cell: Blacklist (X360)</v>
      </c>
      <c r="N9210" t="str">
        <f t="shared" si="286"/>
        <v>Action-Adventure</v>
      </c>
      <c r="O9210" t="str">
        <f t="shared" si="287"/>
        <v>X360</v>
      </c>
      <c r="P9210" s="2"/>
      <c r="Q9210" s="2"/>
      <c r="R9210"/>
      <c r="S9210"/>
      <c r="T9210"/>
      <c r="U9210"/>
      <c r="V9210"/>
      <c r="W9210"/>
      <c r="X9210"/>
      <c r="Y9210"/>
      <c r="Z9210"/>
    </row>
    <row r="9211" spans="1:26" x14ac:dyDescent="0.3">
      <c r="A9211" t="s">
        <v>1374</v>
      </c>
      <c r="B9211" t="s">
        <v>540</v>
      </c>
      <c r="C9211">
        <v>8.4</v>
      </c>
      <c r="D9211" t="s">
        <v>996</v>
      </c>
      <c r="E9211" t="s">
        <v>10</v>
      </c>
      <c r="F9211" t="s">
        <v>1103</v>
      </c>
      <c r="G9211">
        <v>215.65</v>
      </c>
      <c r="H9211" s="1">
        <v>41506</v>
      </c>
      <c r="I9211" t="s">
        <v>1035</v>
      </c>
      <c r="J9211" t="s">
        <v>2376</v>
      </c>
      <c r="K9211" s="6">
        <v>9.9</v>
      </c>
      <c r="L9211" t="s">
        <v>996</v>
      </c>
      <c r="M9211" s="2" t="str">
        <f>Video_Game_Sales[[#This Row],[Title]] &amp; " (" &amp; Video_Game_Sales[[#This Row],[Console]] &amp; ")"</f>
        <v>Tom Clancy's Splinter Cell: Blacklist (X360)</v>
      </c>
      <c r="N9211" t="str">
        <f t="shared" si="286"/>
        <v>Action-Adventure</v>
      </c>
      <c r="O9211" t="str">
        <f t="shared" si="287"/>
        <v>X360</v>
      </c>
      <c r="P9211" s="2"/>
      <c r="Q9211" s="2"/>
      <c r="R9211"/>
      <c r="S9211"/>
      <c r="T9211"/>
      <c r="U9211"/>
      <c r="V9211"/>
      <c r="W9211"/>
      <c r="X9211"/>
      <c r="Y9211"/>
      <c r="Z9211"/>
    </row>
    <row r="9212" spans="1:26" x14ac:dyDescent="0.3">
      <c r="A9212" t="s">
        <v>1476</v>
      </c>
      <c r="B9212" t="s">
        <v>540</v>
      </c>
      <c r="C9212">
        <v>7.6</v>
      </c>
      <c r="D9212" t="s">
        <v>63</v>
      </c>
      <c r="E9212" t="s">
        <v>21</v>
      </c>
      <c r="F9212" t="s">
        <v>168</v>
      </c>
      <c r="G9212">
        <v>202.95</v>
      </c>
      <c r="H9212" s="1">
        <v>41324</v>
      </c>
      <c r="I9212" t="s">
        <v>1112</v>
      </c>
      <c r="J9212" t="s">
        <v>2372</v>
      </c>
      <c r="K9212" s="6">
        <v>51</v>
      </c>
      <c r="L9212" t="s">
        <v>63</v>
      </c>
      <c r="M9212" s="2" t="str">
        <f>Video_Game_Sales[[#This Row],[Title]] &amp; " (" &amp; Video_Game_Sales[[#This Row],[Console]] &amp; ")"</f>
        <v>Crysis 3 (X360)</v>
      </c>
      <c r="N9212" t="str">
        <f t="shared" si="286"/>
        <v>Shooter</v>
      </c>
      <c r="O9212" t="str">
        <f t="shared" si="287"/>
        <v>X360</v>
      </c>
      <c r="P9212" s="2"/>
      <c r="Q9212" s="2"/>
      <c r="R9212"/>
      <c r="S9212"/>
      <c r="T9212"/>
      <c r="U9212"/>
      <c r="V9212"/>
      <c r="W9212"/>
      <c r="X9212"/>
      <c r="Y9212"/>
      <c r="Z9212"/>
    </row>
    <row r="9213" spans="1:26" x14ac:dyDescent="0.3">
      <c r="A9213" t="s">
        <v>1476</v>
      </c>
      <c r="B9213" t="s">
        <v>540</v>
      </c>
      <c r="C9213">
        <v>7.6</v>
      </c>
      <c r="D9213" t="s">
        <v>63</v>
      </c>
      <c r="E9213" t="s">
        <v>21</v>
      </c>
      <c r="F9213" t="s">
        <v>168</v>
      </c>
      <c r="G9213">
        <v>202.95</v>
      </c>
      <c r="H9213" s="1">
        <v>41324</v>
      </c>
      <c r="I9213" t="s">
        <v>1112</v>
      </c>
      <c r="J9213" t="s">
        <v>2374</v>
      </c>
      <c r="K9213" s="6">
        <v>22.95</v>
      </c>
      <c r="L9213" t="s">
        <v>63</v>
      </c>
      <c r="M9213" s="2" t="str">
        <f>Video_Game_Sales[[#This Row],[Title]] &amp; " (" &amp; Video_Game_Sales[[#This Row],[Console]] &amp; ")"</f>
        <v>Crysis 3 (X360)</v>
      </c>
      <c r="N9213" t="str">
        <f t="shared" si="286"/>
        <v>Shooter</v>
      </c>
      <c r="O9213" t="str">
        <f t="shared" si="287"/>
        <v>X360</v>
      </c>
      <c r="P9213" s="2"/>
      <c r="Q9213" s="2"/>
      <c r="R9213"/>
      <c r="S9213"/>
      <c r="T9213"/>
      <c r="U9213"/>
      <c r="V9213"/>
      <c r="W9213"/>
      <c r="X9213"/>
      <c r="Y9213"/>
      <c r="Z9213"/>
    </row>
    <row r="9214" spans="1:26" x14ac:dyDescent="0.3">
      <c r="A9214" t="s">
        <v>1476</v>
      </c>
      <c r="B9214" t="s">
        <v>540</v>
      </c>
      <c r="C9214">
        <v>7.6</v>
      </c>
      <c r="D9214" t="s">
        <v>63</v>
      </c>
      <c r="E9214" t="s">
        <v>21</v>
      </c>
      <c r="F9214" t="s">
        <v>168</v>
      </c>
      <c r="G9214">
        <v>202.95</v>
      </c>
      <c r="H9214" s="1">
        <v>41324</v>
      </c>
      <c r="I9214" t="s">
        <v>1112</v>
      </c>
      <c r="J9214" t="s">
        <v>2375</v>
      </c>
      <c r="K9214" s="6">
        <v>1</v>
      </c>
      <c r="L9214" t="s">
        <v>63</v>
      </c>
      <c r="M9214" s="2" t="str">
        <f>Video_Game_Sales[[#This Row],[Title]] &amp; " (" &amp; Video_Game_Sales[[#This Row],[Console]] &amp; ")"</f>
        <v>Crysis 3 (X360)</v>
      </c>
      <c r="N9214" t="str">
        <f t="shared" si="286"/>
        <v>Shooter</v>
      </c>
      <c r="O9214" t="str">
        <f t="shared" si="287"/>
        <v>X360</v>
      </c>
      <c r="P9214" s="2"/>
      <c r="Q9214" s="2"/>
      <c r="R9214"/>
      <c r="S9214"/>
      <c r="T9214"/>
      <c r="U9214"/>
      <c r="V9214"/>
      <c r="W9214"/>
      <c r="X9214"/>
      <c r="Y9214"/>
      <c r="Z9214"/>
    </row>
    <row r="9215" spans="1:26" x14ac:dyDescent="0.3">
      <c r="A9215" t="s">
        <v>1476</v>
      </c>
      <c r="B9215" t="s">
        <v>540</v>
      </c>
      <c r="C9215">
        <v>7.6</v>
      </c>
      <c r="D9215" t="s">
        <v>63</v>
      </c>
      <c r="E9215" t="s">
        <v>21</v>
      </c>
      <c r="F9215" t="s">
        <v>168</v>
      </c>
      <c r="G9215">
        <v>202.95</v>
      </c>
      <c r="H9215" s="1">
        <v>41324</v>
      </c>
      <c r="I9215" t="s">
        <v>1112</v>
      </c>
      <c r="J9215" t="s">
        <v>2371</v>
      </c>
      <c r="K9215" s="6">
        <v>96</v>
      </c>
      <c r="L9215" t="s">
        <v>63</v>
      </c>
      <c r="M9215" s="2" t="str">
        <f>Video_Game_Sales[[#This Row],[Title]] &amp; " (" &amp; Video_Game_Sales[[#This Row],[Console]] &amp; ")"</f>
        <v>Crysis 3 (X360)</v>
      </c>
      <c r="N9215" t="str">
        <f t="shared" si="286"/>
        <v>Shooter</v>
      </c>
      <c r="O9215" t="str">
        <f t="shared" si="287"/>
        <v>X360</v>
      </c>
      <c r="P9215" s="2"/>
      <c r="Q9215" s="2"/>
      <c r="R9215"/>
      <c r="S9215"/>
      <c r="T9215"/>
      <c r="U9215"/>
      <c r="V9215"/>
      <c r="W9215"/>
      <c r="X9215"/>
      <c r="Y9215"/>
      <c r="Z9215"/>
    </row>
    <row r="9216" spans="1:26" x14ac:dyDescent="0.3">
      <c r="A9216" t="s">
        <v>1476</v>
      </c>
      <c r="B9216" t="s">
        <v>540</v>
      </c>
      <c r="C9216">
        <v>7.6</v>
      </c>
      <c r="D9216" t="s">
        <v>63</v>
      </c>
      <c r="E9216" t="s">
        <v>21</v>
      </c>
      <c r="F9216" t="s">
        <v>168</v>
      </c>
      <c r="G9216">
        <v>202.95</v>
      </c>
      <c r="H9216" s="1">
        <v>41324</v>
      </c>
      <c r="I9216" t="s">
        <v>1112</v>
      </c>
      <c r="J9216" t="s">
        <v>2373</v>
      </c>
      <c r="K9216" s="6">
        <v>22.4</v>
      </c>
      <c r="L9216" t="s">
        <v>63</v>
      </c>
      <c r="M9216" s="2" t="str">
        <f>Video_Game_Sales[[#This Row],[Title]] &amp; " (" &amp; Video_Game_Sales[[#This Row],[Console]] &amp; ")"</f>
        <v>Crysis 3 (X360)</v>
      </c>
      <c r="N9216" t="str">
        <f t="shared" si="286"/>
        <v>Shooter</v>
      </c>
      <c r="O9216" t="str">
        <f t="shared" si="287"/>
        <v>X360</v>
      </c>
      <c r="P9216" s="2"/>
      <c r="Q9216" s="2"/>
      <c r="R9216"/>
      <c r="S9216"/>
      <c r="T9216"/>
      <c r="U9216"/>
      <c r="V9216"/>
      <c r="W9216"/>
      <c r="X9216"/>
      <c r="Y9216"/>
      <c r="Z9216"/>
    </row>
    <row r="9217" spans="1:26" x14ac:dyDescent="0.3">
      <c r="A9217" t="s">
        <v>1476</v>
      </c>
      <c r="B9217" t="s">
        <v>540</v>
      </c>
      <c r="C9217">
        <v>7.6</v>
      </c>
      <c r="D9217" t="s">
        <v>63</v>
      </c>
      <c r="E9217" t="s">
        <v>21</v>
      </c>
      <c r="F9217" t="s">
        <v>168</v>
      </c>
      <c r="G9217">
        <v>202.95</v>
      </c>
      <c r="H9217" s="1">
        <v>41324</v>
      </c>
      <c r="I9217" t="s">
        <v>1112</v>
      </c>
      <c r="J9217" t="s">
        <v>2376</v>
      </c>
      <c r="K9217" s="6">
        <v>9.6</v>
      </c>
      <c r="L9217" t="s">
        <v>63</v>
      </c>
      <c r="M9217" s="2" t="str">
        <f>Video_Game_Sales[[#This Row],[Title]] &amp; " (" &amp; Video_Game_Sales[[#This Row],[Console]] &amp; ")"</f>
        <v>Crysis 3 (X360)</v>
      </c>
      <c r="N9217" t="str">
        <f t="shared" si="286"/>
        <v>Shooter</v>
      </c>
      <c r="O9217" t="str">
        <f t="shared" si="287"/>
        <v>X360</v>
      </c>
      <c r="P9217" s="2"/>
      <c r="Q9217" s="2"/>
      <c r="R9217"/>
      <c r="S9217"/>
      <c r="T9217"/>
      <c r="U9217"/>
      <c r="V9217"/>
      <c r="W9217"/>
      <c r="X9217"/>
      <c r="Y9217"/>
      <c r="Z9217"/>
    </row>
    <row r="9218" spans="1:26" x14ac:dyDescent="0.3">
      <c r="A9218" t="s">
        <v>1507</v>
      </c>
      <c r="B9218" t="s">
        <v>540</v>
      </c>
      <c r="C9218">
        <v>7.9</v>
      </c>
      <c r="D9218" t="s">
        <v>996</v>
      </c>
      <c r="E9218" t="s">
        <v>19</v>
      </c>
      <c r="F9218" t="s">
        <v>451</v>
      </c>
      <c r="G9218">
        <v>216.1</v>
      </c>
      <c r="H9218" s="1">
        <v>41135</v>
      </c>
      <c r="I9218" t="s">
        <v>1235</v>
      </c>
      <c r="J9218" t="s">
        <v>2372</v>
      </c>
      <c r="K9218" s="6">
        <v>38</v>
      </c>
      <c r="L9218" t="s">
        <v>996</v>
      </c>
      <c r="M9218" s="2" t="str">
        <f>Video_Game_Sales[[#This Row],[Title]] &amp; " (" &amp; Video_Game_Sales[[#This Row],[Console]] &amp; ")"</f>
        <v>Sleeping Dogs (X360)</v>
      </c>
      <c r="N9218" t="str">
        <f t="shared" ref="N9218:N9281" si="288">IF(OR(D9218="Music", D9218="MMO", D9218="Party", D9218="Sandbox", D9218="Visual Novel"), "Others", D9218)</f>
        <v>Action-Adventure</v>
      </c>
      <c r="O9218" t="str">
        <f t="shared" ref="O9218:O9281" si="289">IF(OR(B9218="3DS", B9218="DC", B9218="DS", B9218="GB", B9218="GBA",B9218="GC",B9218="GEN",B9218="N64",B9218="NES",B9218="SAT",B9218="SNES",B9218="Wii",B9218="WiiU",B9218="GBC",B9218="PSN"), "Others", B9218)</f>
        <v>X360</v>
      </c>
      <c r="P9218" s="2"/>
      <c r="Q9218" s="2"/>
      <c r="R9218"/>
      <c r="S9218"/>
      <c r="T9218"/>
      <c r="U9218"/>
      <c r="V9218"/>
      <c r="W9218"/>
      <c r="X9218"/>
      <c r="Y9218"/>
      <c r="Z9218"/>
    </row>
    <row r="9219" spans="1:26" x14ac:dyDescent="0.3">
      <c r="A9219" t="s">
        <v>1507</v>
      </c>
      <c r="B9219" t="s">
        <v>540</v>
      </c>
      <c r="C9219">
        <v>7.9</v>
      </c>
      <c r="D9219" t="s">
        <v>996</v>
      </c>
      <c r="E9219" t="s">
        <v>19</v>
      </c>
      <c r="F9219" t="s">
        <v>451</v>
      </c>
      <c r="G9219">
        <v>216.1</v>
      </c>
      <c r="H9219" s="1">
        <v>41135</v>
      </c>
      <c r="I9219" t="s">
        <v>1235</v>
      </c>
      <c r="J9219" t="s">
        <v>2374</v>
      </c>
      <c r="K9219" s="6">
        <v>17.100000000000001</v>
      </c>
      <c r="L9219" t="s">
        <v>996</v>
      </c>
      <c r="M9219" s="2" t="str">
        <f>Video_Game_Sales[[#This Row],[Title]] &amp; " (" &amp; Video_Game_Sales[[#This Row],[Console]] &amp; ")"</f>
        <v>Sleeping Dogs (X360)</v>
      </c>
      <c r="N9219" t="str">
        <f t="shared" si="288"/>
        <v>Action-Adventure</v>
      </c>
      <c r="O9219" t="str">
        <f t="shared" si="289"/>
        <v>X360</v>
      </c>
      <c r="P9219" s="2"/>
      <c r="Q9219" s="2"/>
      <c r="R9219"/>
      <c r="S9219"/>
      <c r="T9219"/>
      <c r="U9219"/>
      <c r="V9219"/>
      <c r="W9219"/>
      <c r="X9219"/>
      <c r="Y9219"/>
      <c r="Z9219"/>
    </row>
    <row r="9220" spans="1:26" x14ac:dyDescent="0.3">
      <c r="A9220" t="s">
        <v>1507</v>
      </c>
      <c r="B9220" t="s">
        <v>540</v>
      </c>
      <c r="C9220">
        <v>7.9</v>
      </c>
      <c r="D9220" t="s">
        <v>996</v>
      </c>
      <c r="E9220" t="s">
        <v>19</v>
      </c>
      <c r="F9220" t="s">
        <v>451</v>
      </c>
      <c r="G9220">
        <v>216.1</v>
      </c>
      <c r="H9220" s="1">
        <v>41135</v>
      </c>
      <c r="I9220" t="s">
        <v>1235</v>
      </c>
      <c r="J9220" t="s">
        <v>2375</v>
      </c>
      <c r="K9220" s="6">
        <v>1</v>
      </c>
      <c r="L9220" t="s">
        <v>996</v>
      </c>
      <c r="M9220" s="2" t="str">
        <f>Video_Game_Sales[[#This Row],[Title]] &amp; " (" &amp; Video_Game_Sales[[#This Row],[Console]] &amp; ")"</f>
        <v>Sleeping Dogs (X360)</v>
      </c>
      <c r="N9220" t="str">
        <f t="shared" si="288"/>
        <v>Action-Adventure</v>
      </c>
      <c r="O9220" t="str">
        <f t="shared" si="289"/>
        <v>X360</v>
      </c>
      <c r="P9220" s="2"/>
      <c r="Q9220" s="2"/>
      <c r="R9220"/>
      <c r="S9220"/>
      <c r="T9220"/>
      <c r="U9220"/>
      <c r="V9220"/>
      <c r="W9220"/>
      <c r="X9220"/>
      <c r="Y9220"/>
      <c r="Z9220"/>
    </row>
    <row r="9221" spans="1:26" x14ac:dyDescent="0.3">
      <c r="A9221" t="s">
        <v>1507</v>
      </c>
      <c r="B9221" t="s">
        <v>540</v>
      </c>
      <c r="C9221">
        <v>7.9</v>
      </c>
      <c r="D9221" t="s">
        <v>996</v>
      </c>
      <c r="E9221" t="s">
        <v>19</v>
      </c>
      <c r="F9221" t="s">
        <v>451</v>
      </c>
      <c r="G9221">
        <v>216.1</v>
      </c>
      <c r="H9221" s="1">
        <v>41135</v>
      </c>
      <c r="I9221" t="s">
        <v>1235</v>
      </c>
      <c r="J9221" t="s">
        <v>2371</v>
      </c>
      <c r="K9221" s="6">
        <v>120</v>
      </c>
      <c r="L9221" t="s">
        <v>996</v>
      </c>
      <c r="M9221" s="2" t="str">
        <f>Video_Game_Sales[[#This Row],[Title]] &amp; " (" &amp; Video_Game_Sales[[#This Row],[Console]] &amp; ")"</f>
        <v>Sleeping Dogs (X360)</v>
      </c>
      <c r="N9221" t="str">
        <f t="shared" si="288"/>
        <v>Action-Adventure</v>
      </c>
      <c r="O9221" t="str">
        <f t="shared" si="289"/>
        <v>X360</v>
      </c>
      <c r="P9221" s="2"/>
      <c r="Q9221" s="2"/>
      <c r="R9221"/>
      <c r="S9221"/>
      <c r="T9221"/>
      <c r="U9221"/>
      <c r="V9221"/>
      <c r="W9221"/>
      <c r="X9221"/>
      <c r="Y9221"/>
      <c r="Z9221"/>
    </row>
    <row r="9222" spans="1:26" x14ac:dyDescent="0.3">
      <c r="A9222" t="s">
        <v>1507</v>
      </c>
      <c r="B9222" t="s">
        <v>540</v>
      </c>
      <c r="C9222">
        <v>7.9</v>
      </c>
      <c r="D9222" t="s">
        <v>996</v>
      </c>
      <c r="E9222" t="s">
        <v>19</v>
      </c>
      <c r="F9222" t="s">
        <v>451</v>
      </c>
      <c r="G9222">
        <v>216.1</v>
      </c>
      <c r="H9222" s="1">
        <v>41135</v>
      </c>
      <c r="I9222" t="s">
        <v>1235</v>
      </c>
      <c r="J9222" t="s">
        <v>2373</v>
      </c>
      <c r="K9222" s="6">
        <v>28</v>
      </c>
      <c r="L9222" t="s">
        <v>996</v>
      </c>
      <c r="M9222" s="2" t="str">
        <f>Video_Game_Sales[[#This Row],[Title]] &amp; " (" &amp; Video_Game_Sales[[#This Row],[Console]] &amp; ")"</f>
        <v>Sleeping Dogs (X360)</v>
      </c>
      <c r="N9222" t="str">
        <f t="shared" si="288"/>
        <v>Action-Adventure</v>
      </c>
      <c r="O9222" t="str">
        <f t="shared" si="289"/>
        <v>X360</v>
      </c>
      <c r="P9222" s="2"/>
      <c r="Q9222" s="2"/>
      <c r="R9222"/>
      <c r="S9222"/>
      <c r="T9222"/>
      <c r="U9222"/>
      <c r="V9222"/>
      <c r="W9222"/>
      <c r="X9222"/>
      <c r="Y9222"/>
      <c r="Z9222"/>
    </row>
    <row r="9223" spans="1:26" x14ac:dyDescent="0.3">
      <c r="A9223" t="s">
        <v>1507</v>
      </c>
      <c r="B9223" t="s">
        <v>540</v>
      </c>
      <c r="C9223">
        <v>7.9</v>
      </c>
      <c r="D9223" t="s">
        <v>996</v>
      </c>
      <c r="E9223" t="s">
        <v>19</v>
      </c>
      <c r="F9223" t="s">
        <v>451</v>
      </c>
      <c r="G9223">
        <v>216.1</v>
      </c>
      <c r="H9223" s="1">
        <v>41135</v>
      </c>
      <c r="I9223" t="s">
        <v>1235</v>
      </c>
      <c r="J9223" t="s">
        <v>2376</v>
      </c>
      <c r="K9223" s="6">
        <v>12</v>
      </c>
      <c r="L9223" t="s">
        <v>996</v>
      </c>
      <c r="M9223" s="2" t="str">
        <f>Video_Game_Sales[[#This Row],[Title]] &amp; " (" &amp; Video_Game_Sales[[#This Row],[Console]] &amp; ")"</f>
        <v>Sleeping Dogs (X360)</v>
      </c>
      <c r="N9223" t="str">
        <f t="shared" si="288"/>
        <v>Action-Adventure</v>
      </c>
      <c r="O9223" t="str">
        <f t="shared" si="289"/>
        <v>X360</v>
      </c>
      <c r="P9223" s="2"/>
      <c r="Q9223" s="2"/>
      <c r="R9223"/>
      <c r="S9223"/>
      <c r="T9223"/>
      <c r="U9223"/>
      <c r="V9223"/>
      <c r="W9223"/>
      <c r="X9223"/>
      <c r="Y9223"/>
      <c r="Z9223"/>
    </row>
    <row r="9224" spans="1:26" x14ac:dyDescent="0.3">
      <c r="A9224" t="s">
        <v>1323</v>
      </c>
      <c r="B9224" t="s">
        <v>540</v>
      </c>
      <c r="C9224">
        <v>7</v>
      </c>
      <c r="D9224" t="s">
        <v>63</v>
      </c>
      <c r="E9224" t="s">
        <v>40</v>
      </c>
      <c r="F9224" t="s">
        <v>173</v>
      </c>
      <c r="G9224">
        <v>180.7</v>
      </c>
      <c r="H9224" s="1">
        <v>41030</v>
      </c>
      <c r="I9224" t="s">
        <v>1472</v>
      </c>
      <c r="J9224" t="s">
        <v>2372</v>
      </c>
      <c r="K9224" s="6">
        <v>46</v>
      </c>
      <c r="L9224" t="s">
        <v>63</v>
      </c>
      <c r="M9224" s="2" t="str">
        <f>Video_Game_Sales[[#This Row],[Title]] &amp; " (" &amp; Video_Game_Sales[[#This Row],[Console]] &amp; ")"</f>
        <v>Sniper Elite V2 (X360)</v>
      </c>
      <c r="N9224" t="str">
        <f t="shared" si="288"/>
        <v>Shooter</v>
      </c>
      <c r="O9224" t="str">
        <f t="shared" si="289"/>
        <v>X360</v>
      </c>
      <c r="P9224" s="2"/>
      <c r="Q9224" s="2"/>
      <c r="R9224"/>
      <c r="S9224"/>
      <c r="T9224"/>
      <c r="U9224"/>
      <c r="V9224"/>
      <c r="W9224"/>
      <c r="X9224"/>
      <c r="Y9224"/>
      <c r="Z9224"/>
    </row>
    <row r="9225" spans="1:26" x14ac:dyDescent="0.3">
      <c r="A9225" t="s">
        <v>1323</v>
      </c>
      <c r="B9225" t="s">
        <v>540</v>
      </c>
      <c r="C9225">
        <v>7</v>
      </c>
      <c r="D9225" t="s">
        <v>63</v>
      </c>
      <c r="E9225" t="s">
        <v>40</v>
      </c>
      <c r="F9225" t="s">
        <v>173</v>
      </c>
      <c r="G9225">
        <v>180.7</v>
      </c>
      <c r="H9225" s="1">
        <v>41030</v>
      </c>
      <c r="I9225" t="s">
        <v>1472</v>
      </c>
      <c r="J9225" t="s">
        <v>2374</v>
      </c>
      <c r="K9225" s="6">
        <v>20.7</v>
      </c>
      <c r="L9225" t="s">
        <v>63</v>
      </c>
      <c r="M9225" s="2" t="str">
        <f>Video_Game_Sales[[#This Row],[Title]] &amp; " (" &amp; Video_Game_Sales[[#This Row],[Console]] &amp; ")"</f>
        <v>Sniper Elite V2 (X360)</v>
      </c>
      <c r="N9225" t="str">
        <f t="shared" si="288"/>
        <v>Shooter</v>
      </c>
      <c r="O9225" t="str">
        <f t="shared" si="289"/>
        <v>X360</v>
      </c>
      <c r="P9225" s="2"/>
      <c r="Q9225" s="2"/>
      <c r="R9225"/>
      <c r="S9225"/>
      <c r="T9225"/>
      <c r="U9225"/>
      <c r="V9225"/>
      <c r="W9225"/>
      <c r="X9225"/>
      <c r="Y9225"/>
      <c r="Z9225"/>
    </row>
    <row r="9226" spans="1:26" x14ac:dyDescent="0.3">
      <c r="A9226" t="s">
        <v>1323</v>
      </c>
      <c r="B9226" t="s">
        <v>540</v>
      </c>
      <c r="C9226">
        <v>7</v>
      </c>
      <c r="D9226" t="s">
        <v>63</v>
      </c>
      <c r="E9226" t="s">
        <v>40</v>
      </c>
      <c r="F9226" t="s">
        <v>173</v>
      </c>
      <c r="G9226">
        <v>180.7</v>
      </c>
      <c r="H9226" s="1">
        <v>41030</v>
      </c>
      <c r="I9226" t="s">
        <v>1472</v>
      </c>
      <c r="J9226" t="s">
        <v>2375</v>
      </c>
      <c r="K9226" s="6">
        <v>2</v>
      </c>
      <c r="L9226" t="s">
        <v>63</v>
      </c>
      <c r="M9226" s="2" t="str">
        <f>Video_Game_Sales[[#This Row],[Title]] &amp; " (" &amp; Video_Game_Sales[[#This Row],[Console]] &amp; ")"</f>
        <v>Sniper Elite V2 (X360)</v>
      </c>
      <c r="N9226" t="str">
        <f t="shared" si="288"/>
        <v>Shooter</v>
      </c>
      <c r="O9226" t="str">
        <f t="shared" si="289"/>
        <v>X360</v>
      </c>
      <c r="P9226" s="2"/>
      <c r="Q9226" s="2"/>
      <c r="R9226"/>
      <c r="S9226"/>
      <c r="T9226"/>
      <c r="U9226"/>
      <c r="V9226"/>
      <c r="W9226"/>
      <c r="X9226"/>
      <c r="Y9226"/>
      <c r="Z9226"/>
    </row>
    <row r="9227" spans="1:26" x14ac:dyDescent="0.3">
      <c r="A9227" t="s">
        <v>1323</v>
      </c>
      <c r="B9227" t="s">
        <v>540</v>
      </c>
      <c r="C9227">
        <v>7</v>
      </c>
      <c r="D9227" t="s">
        <v>63</v>
      </c>
      <c r="E9227" t="s">
        <v>40</v>
      </c>
      <c r="F9227" t="s">
        <v>173</v>
      </c>
      <c r="G9227">
        <v>180.7</v>
      </c>
      <c r="H9227" s="1">
        <v>41030</v>
      </c>
      <c r="I9227" t="s">
        <v>1472</v>
      </c>
      <c r="J9227" t="s">
        <v>2371</v>
      </c>
      <c r="K9227" s="6">
        <v>84</v>
      </c>
      <c r="L9227" t="s">
        <v>63</v>
      </c>
      <c r="M9227" s="2" t="str">
        <f>Video_Game_Sales[[#This Row],[Title]] &amp; " (" &amp; Video_Game_Sales[[#This Row],[Console]] &amp; ")"</f>
        <v>Sniper Elite V2 (X360)</v>
      </c>
      <c r="N9227" t="str">
        <f t="shared" si="288"/>
        <v>Shooter</v>
      </c>
      <c r="O9227" t="str">
        <f t="shared" si="289"/>
        <v>X360</v>
      </c>
      <c r="P9227" s="2"/>
      <c r="Q9227" s="2"/>
      <c r="R9227"/>
      <c r="S9227"/>
      <c r="T9227"/>
      <c r="U9227"/>
      <c r="V9227"/>
      <c r="W9227"/>
      <c r="X9227"/>
      <c r="Y9227"/>
      <c r="Z9227"/>
    </row>
    <row r="9228" spans="1:26" x14ac:dyDescent="0.3">
      <c r="A9228" t="s">
        <v>1323</v>
      </c>
      <c r="B9228" t="s">
        <v>540</v>
      </c>
      <c r="C9228">
        <v>7</v>
      </c>
      <c r="D9228" t="s">
        <v>63</v>
      </c>
      <c r="E9228" t="s">
        <v>40</v>
      </c>
      <c r="F9228" t="s">
        <v>173</v>
      </c>
      <c r="G9228">
        <v>180.7</v>
      </c>
      <c r="H9228" s="1">
        <v>41030</v>
      </c>
      <c r="I9228" t="s">
        <v>1472</v>
      </c>
      <c r="J9228" t="s">
        <v>2373</v>
      </c>
      <c r="K9228" s="6">
        <v>19.600000000000001</v>
      </c>
      <c r="L9228" t="s">
        <v>63</v>
      </c>
      <c r="M9228" s="2" t="str">
        <f>Video_Game_Sales[[#This Row],[Title]] &amp; " (" &amp; Video_Game_Sales[[#This Row],[Console]] &amp; ")"</f>
        <v>Sniper Elite V2 (X360)</v>
      </c>
      <c r="N9228" t="str">
        <f t="shared" si="288"/>
        <v>Shooter</v>
      </c>
      <c r="O9228" t="str">
        <f t="shared" si="289"/>
        <v>X360</v>
      </c>
      <c r="P9228" s="2"/>
      <c r="Q9228" s="2"/>
      <c r="R9228"/>
      <c r="S9228"/>
      <c r="T9228"/>
      <c r="U9228"/>
      <c r="V9228"/>
      <c r="W9228"/>
      <c r="X9228"/>
      <c r="Y9228"/>
      <c r="Z9228"/>
    </row>
    <row r="9229" spans="1:26" x14ac:dyDescent="0.3">
      <c r="A9229" t="s">
        <v>1323</v>
      </c>
      <c r="B9229" t="s">
        <v>540</v>
      </c>
      <c r="C9229">
        <v>7</v>
      </c>
      <c r="D9229" t="s">
        <v>63</v>
      </c>
      <c r="E9229" t="s">
        <v>40</v>
      </c>
      <c r="F9229" t="s">
        <v>173</v>
      </c>
      <c r="G9229">
        <v>180.7</v>
      </c>
      <c r="H9229" s="1">
        <v>41030</v>
      </c>
      <c r="I9229" t="s">
        <v>1472</v>
      </c>
      <c r="J9229" t="s">
        <v>2376</v>
      </c>
      <c r="K9229" s="6">
        <v>8.4</v>
      </c>
      <c r="L9229" t="s">
        <v>63</v>
      </c>
      <c r="M9229" s="2" t="str">
        <f>Video_Game_Sales[[#This Row],[Title]] &amp; " (" &amp; Video_Game_Sales[[#This Row],[Console]] &amp; ")"</f>
        <v>Sniper Elite V2 (X360)</v>
      </c>
      <c r="N9229" t="str">
        <f t="shared" si="288"/>
        <v>Shooter</v>
      </c>
      <c r="O9229" t="str">
        <f t="shared" si="289"/>
        <v>X360</v>
      </c>
      <c r="P9229" s="2"/>
      <c r="Q9229" s="2"/>
      <c r="R9229"/>
      <c r="S9229"/>
      <c r="T9229"/>
      <c r="U9229"/>
      <c r="V9229"/>
      <c r="W9229"/>
      <c r="X9229"/>
      <c r="Y9229"/>
      <c r="Z9229"/>
    </row>
    <row r="9230" spans="1:26" x14ac:dyDescent="0.3">
      <c r="A9230" t="s">
        <v>1337</v>
      </c>
      <c r="B9230" t="s">
        <v>540</v>
      </c>
      <c r="C9230">
        <v>7</v>
      </c>
      <c r="D9230" t="s">
        <v>69</v>
      </c>
      <c r="E9230" t="s">
        <v>21</v>
      </c>
      <c r="F9230" t="s">
        <v>1222</v>
      </c>
      <c r="G9230">
        <v>196.1</v>
      </c>
      <c r="H9230" s="1">
        <v>41597</v>
      </c>
      <c r="I9230" t="s">
        <v>1197</v>
      </c>
      <c r="J9230" t="s">
        <v>2372</v>
      </c>
      <c r="K9230" s="6">
        <v>38</v>
      </c>
      <c r="L9230" t="s">
        <v>69</v>
      </c>
      <c r="M9230" s="2" t="str">
        <f>Video_Game_Sales[[#This Row],[Title]] &amp; " (" &amp; Video_Game_Sales[[#This Row],[Console]] &amp; ")"</f>
        <v>Need for Speed Rivals (X360)</v>
      </c>
      <c r="N9230" t="str">
        <f t="shared" si="288"/>
        <v>Racing</v>
      </c>
      <c r="O9230" t="str">
        <f t="shared" si="289"/>
        <v>X360</v>
      </c>
      <c r="P9230" s="2"/>
      <c r="Q9230" s="2"/>
      <c r="R9230"/>
      <c r="S9230"/>
      <c r="T9230"/>
      <c r="U9230"/>
      <c r="V9230"/>
      <c r="W9230"/>
      <c r="X9230"/>
      <c r="Y9230"/>
      <c r="Z9230"/>
    </row>
    <row r="9231" spans="1:26" x14ac:dyDescent="0.3">
      <c r="A9231" t="s">
        <v>1337</v>
      </c>
      <c r="B9231" t="s">
        <v>540</v>
      </c>
      <c r="C9231">
        <v>7</v>
      </c>
      <c r="D9231" t="s">
        <v>69</v>
      </c>
      <c r="E9231" t="s">
        <v>21</v>
      </c>
      <c r="F9231" t="s">
        <v>1222</v>
      </c>
      <c r="G9231">
        <v>196.1</v>
      </c>
      <c r="H9231" s="1">
        <v>41597</v>
      </c>
      <c r="I9231" t="s">
        <v>1197</v>
      </c>
      <c r="J9231" t="s">
        <v>2374</v>
      </c>
      <c r="K9231" s="6">
        <v>17.100000000000001</v>
      </c>
      <c r="L9231" t="s">
        <v>69</v>
      </c>
      <c r="M9231" s="2" t="str">
        <f>Video_Game_Sales[[#This Row],[Title]] &amp; " (" &amp; Video_Game_Sales[[#This Row],[Console]] &amp; ")"</f>
        <v>Need for Speed Rivals (X360)</v>
      </c>
      <c r="N9231" t="str">
        <f t="shared" si="288"/>
        <v>Racing</v>
      </c>
      <c r="O9231" t="str">
        <f t="shared" si="289"/>
        <v>X360</v>
      </c>
      <c r="P9231" s="2"/>
      <c r="Q9231" s="2"/>
      <c r="R9231"/>
      <c r="S9231"/>
      <c r="T9231"/>
      <c r="U9231"/>
      <c r="V9231"/>
      <c r="W9231"/>
      <c r="X9231"/>
      <c r="Y9231"/>
      <c r="Z9231"/>
    </row>
    <row r="9232" spans="1:26" x14ac:dyDescent="0.3">
      <c r="A9232" t="s">
        <v>1337</v>
      </c>
      <c r="B9232" t="s">
        <v>540</v>
      </c>
      <c r="C9232">
        <v>7</v>
      </c>
      <c r="D9232" t="s">
        <v>69</v>
      </c>
      <c r="E9232" t="s">
        <v>21</v>
      </c>
      <c r="F9232" t="s">
        <v>1222</v>
      </c>
      <c r="G9232">
        <v>196.1</v>
      </c>
      <c r="H9232" s="1">
        <v>41597</v>
      </c>
      <c r="I9232" t="s">
        <v>1197</v>
      </c>
      <c r="J9232" t="s">
        <v>2375</v>
      </c>
      <c r="K9232" s="6">
        <v>1</v>
      </c>
      <c r="L9232" t="s">
        <v>69</v>
      </c>
      <c r="M9232" s="2" t="str">
        <f>Video_Game_Sales[[#This Row],[Title]] &amp; " (" &amp; Video_Game_Sales[[#This Row],[Console]] &amp; ")"</f>
        <v>Need for Speed Rivals (X360)</v>
      </c>
      <c r="N9232" t="str">
        <f t="shared" si="288"/>
        <v>Racing</v>
      </c>
      <c r="O9232" t="str">
        <f t="shared" si="289"/>
        <v>X360</v>
      </c>
      <c r="P9232" s="2"/>
      <c r="Q9232" s="2"/>
      <c r="R9232"/>
      <c r="S9232"/>
      <c r="T9232"/>
      <c r="U9232"/>
      <c r="V9232"/>
      <c r="W9232"/>
      <c r="X9232"/>
      <c r="Y9232"/>
      <c r="Z9232"/>
    </row>
    <row r="9233" spans="1:26" x14ac:dyDescent="0.3">
      <c r="A9233" t="s">
        <v>1337</v>
      </c>
      <c r="B9233" t="s">
        <v>540</v>
      </c>
      <c r="C9233">
        <v>7</v>
      </c>
      <c r="D9233" t="s">
        <v>69</v>
      </c>
      <c r="E9233" t="s">
        <v>21</v>
      </c>
      <c r="F9233" t="s">
        <v>1222</v>
      </c>
      <c r="G9233">
        <v>196.1</v>
      </c>
      <c r="H9233" s="1">
        <v>41597</v>
      </c>
      <c r="I9233" t="s">
        <v>1197</v>
      </c>
      <c r="J9233" t="s">
        <v>2371</v>
      </c>
      <c r="K9233" s="6">
        <v>105</v>
      </c>
      <c r="L9233" t="s">
        <v>69</v>
      </c>
      <c r="M9233" s="2" t="str">
        <f>Video_Game_Sales[[#This Row],[Title]] &amp; " (" &amp; Video_Game_Sales[[#This Row],[Console]] &amp; ")"</f>
        <v>Need for Speed Rivals (X360)</v>
      </c>
      <c r="N9233" t="str">
        <f t="shared" si="288"/>
        <v>Racing</v>
      </c>
      <c r="O9233" t="str">
        <f t="shared" si="289"/>
        <v>X360</v>
      </c>
      <c r="P9233" s="2"/>
      <c r="Q9233" s="2"/>
      <c r="R9233"/>
      <c r="S9233"/>
      <c r="T9233"/>
      <c r="U9233"/>
      <c r="V9233"/>
      <c r="W9233"/>
      <c r="X9233"/>
      <c r="Y9233"/>
      <c r="Z9233"/>
    </row>
    <row r="9234" spans="1:26" x14ac:dyDescent="0.3">
      <c r="A9234" t="s">
        <v>1337</v>
      </c>
      <c r="B9234" t="s">
        <v>540</v>
      </c>
      <c r="C9234">
        <v>7</v>
      </c>
      <c r="D9234" t="s">
        <v>69</v>
      </c>
      <c r="E9234" t="s">
        <v>21</v>
      </c>
      <c r="F9234" t="s">
        <v>1222</v>
      </c>
      <c r="G9234">
        <v>196.1</v>
      </c>
      <c r="H9234" s="1">
        <v>41597</v>
      </c>
      <c r="I9234" t="s">
        <v>1197</v>
      </c>
      <c r="J9234" t="s">
        <v>2373</v>
      </c>
      <c r="K9234" s="6">
        <v>24.5</v>
      </c>
      <c r="L9234" t="s">
        <v>69</v>
      </c>
      <c r="M9234" s="2" t="str">
        <f>Video_Game_Sales[[#This Row],[Title]] &amp; " (" &amp; Video_Game_Sales[[#This Row],[Console]] &amp; ")"</f>
        <v>Need for Speed Rivals (X360)</v>
      </c>
      <c r="N9234" t="str">
        <f t="shared" si="288"/>
        <v>Racing</v>
      </c>
      <c r="O9234" t="str">
        <f t="shared" si="289"/>
        <v>X360</v>
      </c>
      <c r="P9234" s="2"/>
      <c r="Q9234" s="2"/>
      <c r="R9234"/>
      <c r="S9234"/>
      <c r="T9234"/>
      <c r="U9234"/>
      <c r="V9234"/>
      <c r="W9234"/>
      <c r="X9234"/>
      <c r="Y9234"/>
      <c r="Z9234"/>
    </row>
    <row r="9235" spans="1:26" x14ac:dyDescent="0.3">
      <c r="A9235" t="s">
        <v>1337</v>
      </c>
      <c r="B9235" t="s">
        <v>540</v>
      </c>
      <c r="C9235">
        <v>7</v>
      </c>
      <c r="D9235" t="s">
        <v>69</v>
      </c>
      <c r="E9235" t="s">
        <v>21</v>
      </c>
      <c r="F9235" t="s">
        <v>1222</v>
      </c>
      <c r="G9235">
        <v>196.1</v>
      </c>
      <c r="H9235" s="1">
        <v>41597</v>
      </c>
      <c r="I9235" t="s">
        <v>1197</v>
      </c>
      <c r="J9235" t="s">
        <v>2376</v>
      </c>
      <c r="K9235" s="6">
        <v>10.5</v>
      </c>
      <c r="L9235" t="s">
        <v>69</v>
      </c>
      <c r="M9235" s="2" t="str">
        <f>Video_Game_Sales[[#This Row],[Title]] &amp; " (" &amp; Video_Game_Sales[[#This Row],[Console]] &amp; ")"</f>
        <v>Need for Speed Rivals (X360)</v>
      </c>
      <c r="N9235" t="str">
        <f t="shared" si="288"/>
        <v>Racing</v>
      </c>
      <c r="O9235" t="str">
        <f t="shared" si="289"/>
        <v>X360</v>
      </c>
      <c r="P9235" s="2"/>
      <c r="Q9235" s="2"/>
      <c r="R9235"/>
      <c r="S9235"/>
      <c r="T9235"/>
      <c r="U9235"/>
      <c r="V9235"/>
      <c r="W9235"/>
      <c r="X9235"/>
      <c r="Y9235"/>
      <c r="Z9235"/>
    </row>
    <row r="9236" spans="1:26" x14ac:dyDescent="0.3">
      <c r="A9236" t="s">
        <v>1211</v>
      </c>
      <c r="B9236" t="s">
        <v>540</v>
      </c>
      <c r="C9236">
        <v>5</v>
      </c>
      <c r="D9236" t="s">
        <v>61</v>
      </c>
      <c r="E9236" t="s">
        <v>49</v>
      </c>
      <c r="F9236" t="s">
        <v>49</v>
      </c>
      <c r="G9236">
        <v>163.9</v>
      </c>
      <c r="H9236" s="1">
        <v>41051</v>
      </c>
      <c r="I9236" t="s">
        <v>1149</v>
      </c>
      <c r="J9236" t="s">
        <v>2372</v>
      </c>
      <c r="K9236" s="6">
        <v>42</v>
      </c>
      <c r="L9236" t="s">
        <v>61</v>
      </c>
      <c r="M9236" s="2" t="str">
        <f>Video_Game_Sales[[#This Row],[Title]] &amp; " (" &amp; Video_Game_Sales[[#This Row],[Console]] &amp; ")"</f>
        <v>Dragon's Dogma (X360)</v>
      </c>
      <c r="N9236" t="str">
        <f t="shared" si="288"/>
        <v>Role-Playing</v>
      </c>
      <c r="O9236" t="str">
        <f t="shared" si="289"/>
        <v>X360</v>
      </c>
      <c r="P9236" s="2"/>
      <c r="Q9236" s="2"/>
      <c r="R9236"/>
      <c r="S9236"/>
      <c r="T9236"/>
      <c r="U9236"/>
      <c r="V9236"/>
      <c r="W9236"/>
      <c r="X9236"/>
      <c r="Y9236"/>
      <c r="Z9236"/>
    </row>
    <row r="9237" spans="1:26" x14ac:dyDescent="0.3">
      <c r="A9237" t="s">
        <v>1211</v>
      </c>
      <c r="B9237" t="s">
        <v>540</v>
      </c>
      <c r="C9237">
        <v>5</v>
      </c>
      <c r="D9237" t="s">
        <v>61</v>
      </c>
      <c r="E9237" t="s">
        <v>49</v>
      </c>
      <c r="F9237" t="s">
        <v>49</v>
      </c>
      <c r="G9237">
        <v>163.9</v>
      </c>
      <c r="H9237" s="1">
        <v>41051</v>
      </c>
      <c r="I9237" t="s">
        <v>1149</v>
      </c>
      <c r="J9237" t="s">
        <v>2374</v>
      </c>
      <c r="K9237" s="6">
        <v>18.899999999999999</v>
      </c>
      <c r="L9237" t="s">
        <v>61</v>
      </c>
      <c r="M9237" s="2" t="str">
        <f>Video_Game_Sales[[#This Row],[Title]] &amp; " (" &amp; Video_Game_Sales[[#This Row],[Console]] &amp; ")"</f>
        <v>Dragon's Dogma (X360)</v>
      </c>
      <c r="N9237" t="str">
        <f t="shared" si="288"/>
        <v>Role-Playing</v>
      </c>
      <c r="O9237" t="str">
        <f t="shared" si="289"/>
        <v>X360</v>
      </c>
      <c r="P9237" s="2"/>
      <c r="Q9237" s="2"/>
      <c r="R9237"/>
      <c r="S9237"/>
      <c r="T9237"/>
      <c r="U9237"/>
      <c r="V9237"/>
      <c r="W9237"/>
      <c r="X9237"/>
      <c r="Y9237"/>
      <c r="Z9237"/>
    </row>
    <row r="9238" spans="1:26" x14ac:dyDescent="0.3">
      <c r="A9238" t="s">
        <v>1211</v>
      </c>
      <c r="B9238" t="s">
        <v>540</v>
      </c>
      <c r="C9238">
        <v>5</v>
      </c>
      <c r="D9238" t="s">
        <v>61</v>
      </c>
      <c r="E9238" t="s">
        <v>49</v>
      </c>
      <c r="F9238" t="s">
        <v>49</v>
      </c>
      <c r="G9238">
        <v>163.9</v>
      </c>
      <c r="H9238" s="1">
        <v>41051</v>
      </c>
      <c r="I9238" t="s">
        <v>1149</v>
      </c>
      <c r="J9238" t="s">
        <v>2375</v>
      </c>
      <c r="K9238" s="6">
        <v>7</v>
      </c>
      <c r="L9238" t="s">
        <v>61</v>
      </c>
      <c r="M9238" s="2" t="str">
        <f>Video_Game_Sales[[#This Row],[Title]] &amp; " (" &amp; Video_Game_Sales[[#This Row],[Console]] &amp; ")"</f>
        <v>Dragon's Dogma (X360)</v>
      </c>
      <c r="N9238" t="str">
        <f t="shared" si="288"/>
        <v>Role-Playing</v>
      </c>
      <c r="O9238" t="str">
        <f t="shared" si="289"/>
        <v>X360</v>
      </c>
      <c r="P9238" s="2"/>
      <c r="Q9238" s="2"/>
      <c r="R9238"/>
      <c r="S9238"/>
      <c r="T9238"/>
      <c r="U9238"/>
      <c r="V9238"/>
      <c r="W9238"/>
      <c r="X9238"/>
      <c r="Y9238"/>
      <c r="Z9238"/>
    </row>
    <row r="9239" spans="1:26" x14ac:dyDescent="0.3">
      <c r="A9239" t="s">
        <v>1211</v>
      </c>
      <c r="B9239" t="s">
        <v>540</v>
      </c>
      <c r="C9239">
        <v>5</v>
      </c>
      <c r="D9239" t="s">
        <v>61</v>
      </c>
      <c r="E9239" t="s">
        <v>49</v>
      </c>
      <c r="F9239" t="s">
        <v>49</v>
      </c>
      <c r="G9239">
        <v>163.9</v>
      </c>
      <c r="H9239" s="1">
        <v>41051</v>
      </c>
      <c r="I9239" t="s">
        <v>1149</v>
      </c>
      <c r="J9239" t="s">
        <v>2371</v>
      </c>
      <c r="K9239" s="6">
        <v>72</v>
      </c>
      <c r="L9239" t="s">
        <v>61</v>
      </c>
      <c r="M9239" s="2" t="str">
        <f>Video_Game_Sales[[#This Row],[Title]] &amp; " (" &amp; Video_Game_Sales[[#This Row],[Console]] &amp; ")"</f>
        <v>Dragon's Dogma (X360)</v>
      </c>
      <c r="N9239" t="str">
        <f t="shared" si="288"/>
        <v>Role-Playing</v>
      </c>
      <c r="O9239" t="str">
        <f t="shared" si="289"/>
        <v>X360</v>
      </c>
      <c r="P9239" s="2"/>
      <c r="Q9239" s="2"/>
      <c r="R9239"/>
      <c r="S9239"/>
      <c r="T9239"/>
      <c r="U9239"/>
      <c r="V9239"/>
      <c r="W9239"/>
      <c r="X9239"/>
      <c r="Y9239"/>
      <c r="Z9239"/>
    </row>
    <row r="9240" spans="1:26" x14ac:dyDescent="0.3">
      <c r="A9240" t="s">
        <v>1211</v>
      </c>
      <c r="B9240" t="s">
        <v>540</v>
      </c>
      <c r="C9240">
        <v>5</v>
      </c>
      <c r="D9240" t="s">
        <v>61</v>
      </c>
      <c r="E9240" t="s">
        <v>49</v>
      </c>
      <c r="F9240" t="s">
        <v>49</v>
      </c>
      <c r="G9240">
        <v>163.9</v>
      </c>
      <c r="H9240" s="1">
        <v>41051</v>
      </c>
      <c r="I9240" t="s">
        <v>1149</v>
      </c>
      <c r="J9240" t="s">
        <v>2373</v>
      </c>
      <c r="K9240" s="6">
        <v>16.8</v>
      </c>
      <c r="L9240" t="s">
        <v>61</v>
      </c>
      <c r="M9240" s="2" t="str">
        <f>Video_Game_Sales[[#This Row],[Title]] &amp; " (" &amp; Video_Game_Sales[[#This Row],[Console]] &amp; ")"</f>
        <v>Dragon's Dogma (X360)</v>
      </c>
      <c r="N9240" t="str">
        <f t="shared" si="288"/>
        <v>Role-Playing</v>
      </c>
      <c r="O9240" t="str">
        <f t="shared" si="289"/>
        <v>X360</v>
      </c>
      <c r="P9240" s="2"/>
      <c r="Q9240" s="2"/>
      <c r="R9240"/>
      <c r="S9240"/>
      <c r="T9240"/>
      <c r="U9240"/>
      <c r="V9240"/>
      <c r="W9240"/>
      <c r="X9240"/>
      <c r="Y9240"/>
      <c r="Z9240"/>
    </row>
    <row r="9241" spans="1:26" x14ac:dyDescent="0.3">
      <c r="A9241" t="s">
        <v>1211</v>
      </c>
      <c r="B9241" t="s">
        <v>540</v>
      </c>
      <c r="C9241">
        <v>5</v>
      </c>
      <c r="D9241" t="s">
        <v>61</v>
      </c>
      <c r="E9241" t="s">
        <v>49</v>
      </c>
      <c r="F9241" t="s">
        <v>49</v>
      </c>
      <c r="G9241">
        <v>163.9</v>
      </c>
      <c r="H9241" s="1">
        <v>41051</v>
      </c>
      <c r="I9241" t="s">
        <v>1149</v>
      </c>
      <c r="J9241" t="s">
        <v>2376</v>
      </c>
      <c r="K9241" s="6">
        <v>7.2</v>
      </c>
      <c r="L9241" t="s">
        <v>61</v>
      </c>
      <c r="M9241" s="2" t="str">
        <f>Video_Game_Sales[[#This Row],[Title]] &amp; " (" &amp; Video_Game_Sales[[#This Row],[Console]] &amp; ")"</f>
        <v>Dragon's Dogma (X360)</v>
      </c>
      <c r="N9241" t="str">
        <f t="shared" si="288"/>
        <v>Role-Playing</v>
      </c>
      <c r="O9241" t="str">
        <f t="shared" si="289"/>
        <v>X360</v>
      </c>
      <c r="P9241" s="2"/>
      <c r="Q9241" s="2"/>
      <c r="R9241"/>
      <c r="S9241"/>
      <c r="T9241"/>
      <c r="U9241"/>
      <c r="V9241"/>
      <c r="W9241"/>
      <c r="X9241"/>
      <c r="Y9241"/>
      <c r="Z9241"/>
    </row>
    <row r="9242" spans="1:26" x14ac:dyDescent="0.3">
      <c r="A9242" t="s">
        <v>1356</v>
      </c>
      <c r="B9242" t="s">
        <v>540</v>
      </c>
      <c r="C9242">
        <v>8.5</v>
      </c>
      <c r="D9242" t="s">
        <v>61</v>
      </c>
      <c r="E9242" t="s">
        <v>14</v>
      </c>
      <c r="F9242" t="s">
        <v>284</v>
      </c>
      <c r="G9242">
        <v>148.05000000000001</v>
      </c>
      <c r="H9242" s="1">
        <v>42101</v>
      </c>
      <c r="I9242" t="s">
        <v>1112</v>
      </c>
      <c r="J9242" t="s">
        <v>2372</v>
      </c>
      <c r="K9242" s="6">
        <v>49</v>
      </c>
      <c r="L9242" t="s">
        <v>61</v>
      </c>
      <c r="M9242" s="2" t="str">
        <f>Video_Game_Sales[[#This Row],[Title]] &amp; " (" &amp; Video_Game_Sales[[#This Row],[Console]] &amp; ")"</f>
        <v>Dark Souls II (X360)</v>
      </c>
      <c r="N9242" t="str">
        <f t="shared" si="288"/>
        <v>Role-Playing</v>
      </c>
      <c r="O9242" t="str">
        <f t="shared" si="289"/>
        <v>X360</v>
      </c>
      <c r="P9242" s="2"/>
      <c r="Q9242" s="2"/>
      <c r="R9242"/>
      <c r="S9242"/>
      <c r="T9242"/>
      <c r="U9242"/>
      <c r="V9242"/>
      <c r="W9242"/>
      <c r="X9242"/>
      <c r="Y9242"/>
      <c r="Z9242"/>
    </row>
    <row r="9243" spans="1:26" x14ac:dyDescent="0.3">
      <c r="A9243" t="s">
        <v>1356</v>
      </c>
      <c r="B9243" t="s">
        <v>540</v>
      </c>
      <c r="C9243">
        <v>8.5</v>
      </c>
      <c r="D9243" t="s">
        <v>61</v>
      </c>
      <c r="E9243" t="s">
        <v>14</v>
      </c>
      <c r="F9243" t="s">
        <v>284</v>
      </c>
      <c r="G9243">
        <v>148.05000000000001</v>
      </c>
      <c r="H9243" s="1">
        <v>42101</v>
      </c>
      <c r="I9243" t="s">
        <v>1112</v>
      </c>
      <c r="J9243" t="s">
        <v>2374</v>
      </c>
      <c r="K9243" s="6">
        <v>22.05</v>
      </c>
      <c r="L9243" t="s">
        <v>61</v>
      </c>
      <c r="M9243" s="2" t="str">
        <f>Video_Game_Sales[[#This Row],[Title]] &amp; " (" &amp; Video_Game_Sales[[#This Row],[Console]] &amp; ")"</f>
        <v>Dark Souls II (X360)</v>
      </c>
      <c r="N9243" t="str">
        <f t="shared" si="288"/>
        <v>Role-Playing</v>
      </c>
      <c r="O9243" t="str">
        <f t="shared" si="289"/>
        <v>X360</v>
      </c>
      <c r="P9243" s="2"/>
      <c r="Q9243" s="2"/>
      <c r="R9243"/>
      <c r="S9243"/>
      <c r="T9243"/>
      <c r="U9243"/>
      <c r="V9243"/>
      <c r="W9243"/>
      <c r="X9243"/>
      <c r="Y9243"/>
      <c r="Z9243"/>
    </row>
    <row r="9244" spans="1:26" x14ac:dyDescent="0.3">
      <c r="A9244" t="s">
        <v>1356</v>
      </c>
      <c r="B9244" t="s">
        <v>540</v>
      </c>
      <c r="C9244">
        <v>8.5</v>
      </c>
      <c r="D9244" t="s">
        <v>61</v>
      </c>
      <c r="E9244" t="s">
        <v>14</v>
      </c>
      <c r="F9244" t="s">
        <v>284</v>
      </c>
      <c r="G9244">
        <v>148.05000000000001</v>
      </c>
      <c r="H9244" s="1">
        <v>42101</v>
      </c>
      <c r="I9244" t="s">
        <v>1112</v>
      </c>
      <c r="J9244" t="s">
        <v>2375</v>
      </c>
      <c r="K9244" s="6">
        <v>1</v>
      </c>
      <c r="L9244" t="s">
        <v>61</v>
      </c>
      <c r="M9244" s="2" t="str">
        <f>Video_Game_Sales[[#This Row],[Title]] &amp; " (" &amp; Video_Game_Sales[[#This Row],[Console]] &amp; ")"</f>
        <v>Dark Souls II (X360)</v>
      </c>
      <c r="N9244" t="str">
        <f t="shared" si="288"/>
        <v>Role-Playing</v>
      </c>
      <c r="O9244" t="str">
        <f t="shared" si="289"/>
        <v>X360</v>
      </c>
      <c r="P9244" s="2"/>
      <c r="Q9244" s="2"/>
      <c r="R9244"/>
      <c r="S9244"/>
      <c r="T9244"/>
      <c r="U9244"/>
      <c r="V9244"/>
      <c r="W9244"/>
      <c r="X9244"/>
      <c r="Y9244"/>
      <c r="Z9244"/>
    </row>
    <row r="9245" spans="1:26" x14ac:dyDescent="0.3">
      <c r="A9245" t="s">
        <v>1356</v>
      </c>
      <c r="B9245" t="s">
        <v>540</v>
      </c>
      <c r="C9245">
        <v>8.5</v>
      </c>
      <c r="D9245" t="s">
        <v>61</v>
      </c>
      <c r="E9245" t="s">
        <v>14</v>
      </c>
      <c r="F9245" t="s">
        <v>284</v>
      </c>
      <c r="G9245">
        <v>148.05000000000001</v>
      </c>
      <c r="H9245" s="1">
        <v>42101</v>
      </c>
      <c r="I9245" t="s">
        <v>1112</v>
      </c>
      <c r="J9245" t="s">
        <v>2371</v>
      </c>
      <c r="K9245" s="6">
        <v>57</v>
      </c>
      <c r="L9245" t="s">
        <v>61</v>
      </c>
      <c r="M9245" s="2" t="str">
        <f>Video_Game_Sales[[#This Row],[Title]] &amp; " (" &amp; Video_Game_Sales[[#This Row],[Console]] &amp; ")"</f>
        <v>Dark Souls II (X360)</v>
      </c>
      <c r="N9245" t="str">
        <f t="shared" si="288"/>
        <v>Role-Playing</v>
      </c>
      <c r="O9245" t="str">
        <f t="shared" si="289"/>
        <v>X360</v>
      </c>
      <c r="P9245" s="2"/>
      <c r="Q9245" s="2"/>
      <c r="R9245"/>
      <c r="S9245"/>
      <c r="T9245"/>
      <c r="U9245"/>
      <c r="V9245"/>
      <c r="W9245"/>
      <c r="X9245"/>
      <c r="Y9245"/>
      <c r="Z9245"/>
    </row>
    <row r="9246" spans="1:26" x14ac:dyDescent="0.3">
      <c r="A9246" t="s">
        <v>1356</v>
      </c>
      <c r="B9246" t="s">
        <v>540</v>
      </c>
      <c r="C9246">
        <v>8.5</v>
      </c>
      <c r="D9246" t="s">
        <v>61</v>
      </c>
      <c r="E9246" t="s">
        <v>14</v>
      </c>
      <c r="F9246" t="s">
        <v>284</v>
      </c>
      <c r="G9246">
        <v>148.05000000000001</v>
      </c>
      <c r="H9246" s="1">
        <v>42101</v>
      </c>
      <c r="I9246" t="s">
        <v>1112</v>
      </c>
      <c r="J9246" t="s">
        <v>2373</v>
      </c>
      <c r="K9246" s="6">
        <v>13.3</v>
      </c>
      <c r="L9246" t="s">
        <v>61</v>
      </c>
      <c r="M9246" s="2" t="str">
        <f>Video_Game_Sales[[#This Row],[Title]] &amp; " (" &amp; Video_Game_Sales[[#This Row],[Console]] &amp; ")"</f>
        <v>Dark Souls II (X360)</v>
      </c>
      <c r="N9246" t="str">
        <f t="shared" si="288"/>
        <v>Role-Playing</v>
      </c>
      <c r="O9246" t="str">
        <f t="shared" si="289"/>
        <v>X360</v>
      </c>
      <c r="P9246" s="2"/>
      <c r="Q9246" s="2"/>
      <c r="R9246"/>
      <c r="S9246"/>
      <c r="T9246"/>
      <c r="U9246"/>
      <c r="V9246"/>
      <c r="W9246"/>
      <c r="X9246"/>
      <c r="Y9246"/>
      <c r="Z9246"/>
    </row>
    <row r="9247" spans="1:26" x14ac:dyDescent="0.3">
      <c r="A9247" t="s">
        <v>1356</v>
      </c>
      <c r="B9247" t="s">
        <v>540</v>
      </c>
      <c r="C9247">
        <v>8.5</v>
      </c>
      <c r="D9247" t="s">
        <v>61</v>
      </c>
      <c r="E9247" t="s">
        <v>14</v>
      </c>
      <c r="F9247" t="s">
        <v>284</v>
      </c>
      <c r="G9247">
        <v>148.05000000000001</v>
      </c>
      <c r="H9247" s="1">
        <v>42101</v>
      </c>
      <c r="I9247" t="s">
        <v>1112</v>
      </c>
      <c r="J9247" t="s">
        <v>2376</v>
      </c>
      <c r="K9247" s="6">
        <v>5.7</v>
      </c>
      <c r="L9247" t="s">
        <v>61</v>
      </c>
      <c r="M9247" s="2" t="str">
        <f>Video_Game_Sales[[#This Row],[Title]] &amp; " (" &amp; Video_Game_Sales[[#This Row],[Console]] &amp; ")"</f>
        <v>Dark Souls II (X360)</v>
      </c>
      <c r="N9247" t="str">
        <f t="shared" si="288"/>
        <v>Role-Playing</v>
      </c>
      <c r="O9247" t="str">
        <f t="shared" si="289"/>
        <v>X360</v>
      </c>
      <c r="P9247" s="2"/>
      <c r="Q9247" s="2"/>
      <c r="R9247"/>
      <c r="S9247"/>
      <c r="T9247"/>
      <c r="U9247"/>
      <c r="V9247"/>
      <c r="W9247"/>
      <c r="X9247"/>
      <c r="Y9247"/>
      <c r="Z9247"/>
    </row>
    <row r="9248" spans="1:26" x14ac:dyDescent="0.3">
      <c r="A9248" t="s">
        <v>1080</v>
      </c>
      <c r="B9248" t="s">
        <v>540</v>
      </c>
      <c r="C9248">
        <v>5.3</v>
      </c>
      <c r="D9248" t="s">
        <v>67</v>
      </c>
      <c r="E9248" t="s">
        <v>14</v>
      </c>
      <c r="F9248" t="s">
        <v>411</v>
      </c>
      <c r="G9248">
        <v>112.5</v>
      </c>
      <c r="H9248" s="1">
        <v>41338</v>
      </c>
      <c r="I9248" t="s">
        <v>994</v>
      </c>
      <c r="J9248" t="s">
        <v>2372</v>
      </c>
      <c r="K9248" s="6">
        <v>30</v>
      </c>
      <c r="L9248" t="s">
        <v>67</v>
      </c>
      <c r="M9248" s="2" t="str">
        <f>Video_Game_Sales[[#This Row],[Title]] &amp; " (" &amp; Video_Game_Sales[[#This Row],[Console]] &amp; ")"</f>
        <v>Naruto Shippuden: Ultimate Ninja Storm 3 (X360)</v>
      </c>
      <c r="N9248" t="str">
        <f t="shared" si="288"/>
        <v>Fighting</v>
      </c>
      <c r="O9248" t="str">
        <f t="shared" si="289"/>
        <v>X360</v>
      </c>
      <c r="P9248" s="2"/>
      <c r="Q9248" s="2"/>
      <c r="R9248"/>
      <c r="S9248"/>
      <c r="T9248"/>
      <c r="U9248"/>
      <c r="V9248"/>
      <c r="W9248"/>
      <c r="X9248"/>
      <c r="Y9248"/>
      <c r="Z9248"/>
    </row>
    <row r="9249" spans="1:26" x14ac:dyDescent="0.3">
      <c r="A9249" t="s">
        <v>1080</v>
      </c>
      <c r="B9249" t="s">
        <v>540</v>
      </c>
      <c r="C9249">
        <v>5.3</v>
      </c>
      <c r="D9249" t="s">
        <v>67</v>
      </c>
      <c r="E9249" t="s">
        <v>14</v>
      </c>
      <c r="F9249" t="s">
        <v>411</v>
      </c>
      <c r="G9249">
        <v>112.5</v>
      </c>
      <c r="H9249" s="1">
        <v>41338</v>
      </c>
      <c r="I9249" t="s">
        <v>994</v>
      </c>
      <c r="J9249" t="s">
        <v>2374</v>
      </c>
      <c r="K9249" s="6">
        <v>13.5</v>
      </c>
      <c r="L9249" t="s">
        <v>67</v>
      </c>
      <c r="M9249" s="2" t="str">
        <f>Video_Game_Sales[[#This Row],[Title]] &amp; " (" &amp; Video_Game_Sales[[#This Row],[Console]] &amp; ")"</f>
        <v>Naruto Shippuden: Ultimate Ninja Storm 3 (X360)</v>
      </c>
      <c r="N9249" t="str">
        <f t="shared" si="288"/>
        <v>Fighting</v>
      </c>
      <c r="O9249" t="str">
        <f t="shared" si="289"/>
        <v>X360</v>
      </c>
      <c r="P9249" s="2"/>
      <c r="Q9249" s="2"/>
      <c r="R9249"/>
      <c r="S9249"/>
      <c r="T9249"/>
      <c r="U9249"/>
      <c r="V9249"/>
      <c r="W9249"/>
      <c r="X9249"/>
      <c r="Y9249"/>
      <c r="Z9249"/>
    </row>
    <row r="9250" spans="1:26" x14ac:dyDescent="0.3">
      <c r="A9250" t="s">
        <v>1080</v>
      </c>
      <c r="B9250" t="s">
        <v>540</v>
      </c>
      <c r="C9250">
        <v>5.3</v>
      </c>
      <c r="D9250" t="s">
        <v>67</v>
      </c>
      <c r="E9250" t="s">
        <v>14</v>
      </c>
      <c r="F9250" t="s">
        <v>411</v>
      </c>
      <c r="G9250">
        <v>112.5</v>
      </c>
      <c r="H9250" s="1">
        <v>41338</v>
      </c>
      <c r="I9250" t="s">
        <v>994</v>
      </c>
      <c r="J9250" t="s">
        <v>2375</v>
      </c>
      <c r="K9250" s="6">
        <v>1</v>
      </c>
      <c r="L9250" t="s">
        <v>67</v>
      </c>
      <c r="M9250" s="2" t="str">
        <f>Video_Game_Sales[[#This Row],[Title]] &amp; " (" &amp; Video_Game_Sales[[#This Row],[Console]] &amp; ")"</f>
        <v>Naruto Shippuden: Ultimate Ninja Storm 3 (X360)</v>
      </c>
      <c r="N9250" t="str">
        <f t="shared" si="288"/>
        <v>Fighting</v>
      </c>
      <c r="O9250" t="str">
        <f t="shared" si="289"/>
        <v>X360</v>
      </c>
      <c r="P9250" s="2"/>
      <c r="Q9250" s="2"/>
      <c r="R9250"/>
      <c r="S9250"/>
      <c r="T9250"/>
      <c r="U9250"/>
      <c r="V9250"/>
      <c r="W9250"/>
      <c r="X9250"/>
      <c r="Y9250"/>
      <c r="Z9250"/>
    </row>
    <row r="9251" spans="1:26" x14ac:dyDescent="0.3">
      <c r="A9251" t="s">
        <v>1080</v>
      </c>
      <c r="B9251" t="s">
        <v>540</v>
      </c>
      <c r="C9251">
        <v>5.3</v>
      </c>
      <c r="D9251" t="s">
        <v>67</v>
      </c>
      <c r="E9251" t="s">
        <v>14</v>
      </c>
      <c r="F9251" t="s">
        <v>411</v>
      </c>
      <c r="G9251">
        <v>112.5</v>
      </c>
      <c r="H9251" s="1">
        <v>41338</v>
      </c>
      <c r="I9251" t="s">
        <v>994</v>
      </c>
      <c r="J9251" t="s">
        <v>2371</v>
      </c>
      <c r="K9251" s="6">
        <v>51</v>
      </c>
      <c r="L9251" t="s">
        <v>67</v>
      </c>
      <c r="M9251" s="2" t="str">
        <f>Video_Game_Sales[[#This Row],[Title]] &amp; " (" &amp; Video_Game_Sales[[#This Row],[Console]] &amp; ")"</f>
        <v>Naruto Shippuden: Ultimate Ninja Storm 3 (X360)</v>
      </c>
      <c r="N9251" t="str">
        <f t="shared" si="288"/>
        <v>Fighting</v>
      </c>
      <c r="O9251" t="str">
        <f t="shared" si="289"/>
        <v>X360</v>
      </c>
      <c r="P9251" s="2"/>
      <c r="Q9251" s="2"/>
      <c r="R9251"/>
      <c r="S9251"/>
      <c r="T9251"/>
      <c r="U9251"/>
      <c r="V9251"/>
      <c r="W9251"/>
      <c r="X9251"/>
      <c r="Y9251"/>
      <c r="Z9251"/>
    </row>
    <row r="9252" spans="1:26" x14ac:dyDescent="0.3">
      <c r="A9252" t="s">
        <v>1080</v>
      </c>
      <c r="B9252" t="s">
        <v>540</v>
      </c>
      <c r="C9252">
        <v>5.3</v>
      </c>
      <c r="D9252" t="s">
        <v>67</v>
      </c>
      <c r="E9252" t="s">
        <v>14</v>
      </c>
      <c r="F9252" t="s">
        <v>411</v>
      </c>
      <c r="G9252">
        <v>112.5</v>
      </c>
      <c r="H9252" s="1">
        <v>41338</v>
      </c>
      <c r="I9252" t="s">
        <v>994</v>
      </c>
      <c r="J9252" t="s">
        <v>2373</v>
      </c>
      <c r="K9252" s="6">
        <v>11.9</v>
      </c>
      <c r="L9252" t="s">
        <v>67</v>
      </c>
      <c r="M9252" s="2" t="str">
        <f>Video_Game_Sales[[#This Row],[Title]] &amp; " (" &amp; Video_Game_Sales[[#This Row],[Console]] &amp; ")"</f>
        <v>Naruto Shippuden: Ultimate Ninja Storm 3 (X360)</v>
      </c>
      <c r="N9252" t="str">
        <f t="shared" si="288"/>
        <v>Fighting</v>
      </c>
      <c r="O9252" t="str">
        <f t="shared" si="289"/>
        <v>X360</v>
      </c>
      <c r="P9252" s="2"/>
      <c r="Q9252" s="2"/>
      <c r="R9252"/>
      <c r="S9252"/>
      <c r="T9252"/>
      <c r="U9252"/>
      <c r="V9252"/>
      <c r="W9252"/>
      <c r="X9252"/>
      <c r="Y9252"/>
      <c r="Z9252"/>
    </row>
    <row r="9253" spans="1:26" x14ac:dyDescent="0.3">
      <c r="A9253" t="s">
        <v>1080</v>
      </c>
      <c r="B9253" t="s">
        <v>540</v>
      </c>
      <c r="C9253">
        <v>5.3</v>
      </c>
      <c r="D9253" t="s">
        <v>67</v>
      </c>
      <c r="E9253" t="s">
        <v>14</v>
      </c>
      <c r="F9253" t="s">
        <v>411</v>
      </c>
      <c r="G9253">
        <v>112.5</v>
      </c>
      <c r="H9253" s="1">
        <v>41338</v>
      </c>
      <c r="I9253" t="s">
        <v>994</v>
      </c>
      <c r="J9253" t="s">
        <v>2376</v>
      </c>
      <c r="K9253" s="6">
        <v>5.0999999999999996</v>
      </c>
      <c r="L9253" t="s">
        <v>67</v>
      </c>
      <c r="M9253" s="2" t="str">
        <f>Video_Game_Sales[[#This Row],[Title]] &amp; " (" &amp; Video_Game_Sales[[#This Row],[Console]] &amp; ")"</f>
        <v>Naruto Shippuden: Ultimate Ninja Storm 3 (X360)</v>
      </c>
      <c r="N9253" t="str">
        <f t="shared" si="288"/>
        <v>Fighting</v>
      </c>
      <c r="O9253" t="str">
        <f t="shared" si="289"/>
        <v>X360</v>
      </c>
      <c r="P9253" s="2"/>
      <c r="Q9253" s="2"/>
      <c r="R9253"/>
      <c r="S9253"/>
      <c r="T9253"/>
      <c r="U9253"/>
      <c r="V9253"/>
      <c r="W9253"/>
      <c r="X9253"/>
      <c r="Y9253"/>
      <c r="Z9253"/>
    </row>
    <row r="9254" spans="1:26" x14ac:dyDescent="0.3">
      <c r="A9254" t="s">
        <v>1448</v>
      </c>
      <c r="B9254" t="s">
        <v>540</v>
      </c>
      <c r="C9254">
        <v>6.4</v>
      </c>
      <c r="D9254" t="s">
        <v>61</v>
      </c>
      <c r="E9254" t="s">
        <v>293</v>
      </c>
      <c r="F9254" t="s">
        <v>190</v>
      </c>
      <c r="G9254">
        <v>98.7</v>
      </c>
      <c r="H9254" s="1">
        <v>41674</v>
      </c>
      <c r="I9254" t="s">
        <v>1118</v>
      </c>
      <c r="J9254" t="s">
        <v>2372</v>
      </c>
      <c r="K9254" s="6">
        <v>26</v>
      </c>
      <c r="L9254" t="s">
        <v>61</v>
      </c>
      <c r="M9254" s="2" t="str">
        <f>Video_Game_Sales[[#This Row],[Title]] &amp; " (" &amp; Video_Game_Sales[[#This Row],[Console]] &amp; ")"</f>
        <v>Fable Anniversary (X360)</v>
      </c>
      <c r="N9254" t="str">
        <f t="shared" si="288"/>
        <v>Role-Playing</v>
      </c>
      <c r="O9254" t="str">
        <f t="shared" si="289"/>
        <v>X360</v>
      </c>
      <c r="P9254" s="2"/>
      <c r="Q9254" s="2"/>
      <c r="R9254"/>
      <c r="S9254"/>
      <c r="T9254"/>
      <c r="U9254"/>
      <c r="V9254"/>
      <c r="W9254"/>
      <c r="X9254"/>
      <c r="Y9254"/>
      <c r="Z9254"/>
    </row>
    <row r="9255" spans="1:26" x14ac:dyDescent="0.3">
      <c r="A9255" t="s">
        <v>1448</v>
      </c>
      <c r="B9255" t="s">
        <v>540</v>
      </c>
      <c r="C9255">
        <v>6.4</v>
      </c>
      <c r="D9255" t="s">
        <v>61</v>
      </c>
      <c r="E9255" t="s">
        <v>293</v>
      </c>
      <c r="F9255" t="s">
        <v>190</v>
      </c>
      <c r="G9255">
        <v>98.7</v>
      </c>
      <c r="H9255" s="1">
        <v>41674</v>
      </c>
      <c r="I9255" t="s">
        <v>1118</v>
      </c>
      <c r="J9255" t="s">
        <v>2374</v>
      </c>
      <c r="K9255" s="6">
        <v>11.7</v>
      </c>
      <c r="L9255" t="s">
        <v>61</v>
      </c>
      <c r="M9255" s="2" t="str">
        <f>Video_Game_Sales[[#This Row],[Title]] &amp; " (" &amp; Video_Game_Sales[[#This Row],[Console]] &amp; ")"</f>
        <v>Fable Anniversary (X360)</v>
      </c>
      <c r="N9255" t="str">
        <f t="shared" si="288"/>
        <v>Role-Playing</v>
      </c>
      <c r="O9255" t="str">
        <f t="shared" si="289"/>
        <v>X360</v>
      </c>
      <c r="P9255" s="2"/>
      <c r="Q9255" s="2"/>
      <c r="R9255"/>
      <c r="S9255"/>
      <c r="T9255"/>
      <c r="U9255"/>
      <c r="V9255"/>
      <c r="W9255"/>
      <c r="X9255"/>
      <c r="Y9255"/>
      <c r="Z9255"/>
    </row>
    <row r="9256" spans="1:26" x14ac:dyDescent="0.3">
      <c r="A9256" t="s">
        <v>1448</v>
      </c>
      <c r="B9256" t="s">
        <v>540</v>
      </c>
      <c r="C9256">
        <v>6.4</v>
      </c>
      <c r="D9256" t="s">
        <v>61</v>
      </c>
      <c r="E9256" t="s">
        <v>293</v>
      </c>
      <c r="F9256" t="s">
        <v>190</v>
      </c>
      <c r="G9256">
        <v>98.7</v>
      </c>
      <c r="H9256" s="1">
        <v>41674</v>
      </c>
      <c r="I9256" t="s">
        <v>1118</v>
      </c>
      <c r="J9256" t="s">
        <v>2375</v>
      </c>
      <c r="K9256" s="6">
        <v>1</v>
      </c>
      <c r="L9256" t="s">
        <v>61</v>
      </c>
      <c r="M9256" s="2" t="str">
        <f>Video_Game_Sales[[#This Row],[Title]] &amp; " (" &amp; Video_Game_Sales[[#This Row],[Console]] &amp; ")"</f>
        <v>Fable Anniversary (X360)</v>
      </c>
      <c r="N9256" t="str">
        <f t="shared" si="288"/>
        <v>Role-Playing</v>
      </c>
      <c r="O9256" t="str">
        <f t="shared" si="289"/>
        <v>X360</v>
      </c>
      <c r="P9256" s="2"/>
      <c r="Q9256" s="2"/>
      <c r="R9256"/>
      <c r="S9256"/>
      <c r="T9256"/>
      <c r="U9256"/>
      <c r="V9256"/>
      <c r="W9256"/>
      <c r="X9256"/>
      <c r="Y9256"/>
      <c r="Z9256"/>
    </row>
    <row r="9257" spans="1:26" x14ac:dyDescent="0.3">
      <c r="A9257" t="s">
        <v>1448</v>
      </c>
      <c r="B9257" t="s">
        <v>540</v>
      </c>
      <c r="C9257">
        <v>6.4</v>
      </c>
      <c r="D9257" t="s">
        <v>61</v>
      </c>
      <c r="E9257" t="s">
        <v>293</v>
      </c>
      <c r="F9257" t="s">
        <v>190</v>
      </c>
      <c r="G9257">
        <v>98.7</v>
      </c>
      <c r="H9257" s="1">
        <v>41674</v>
      </c>
      <c r="I9257" t="s">
        <v>1118</v>
      </c>
      <c r="J9257" t="s">
        <v>2371</v>
      </c>
      <c r="K9257" s="6">
        <v>45</v>
      </c>
      <c r="L9257" t="s">
        <v>61</v>
      </c>
      <c r="M9257" s="2" t="str">
        <f>Video_Game_Sales[[#This Row],[Title]] &amp; " (" &amp; Video_Game_Sales[[#This Row],[Console]] &amp; ")"</f>
        <v>Fable Anniversary (X360)</v>
      </c>
      <c r="N9257" t="str">
        <f t="shared" si="288"/>
        <v>Role-Playing</v>
      </c>
      <c r="O9257" t="str">
        <f t="shared" si="289"/>
        <v>X360</v>
      </c>
      <c r="P9257" s="2"/>
      <c r="Q9257" s="2"/>
      <c r="R9257"/>
      <c r="S9257"/>
      <c r="T9257"/>
      <c r="U9257"/>
      <c r="V9257"/>
      <c r="W9257"/>
      <c r="X9257"/>
      <c r="Y9257"/>
      <c r="Z9257"/>
    </row>
    <row r="9258" spans="1:26" x14ac:dyDescent="0.3">
      <c r="A9258" t="s">
        <v>1448</v>
      </c>
      <c r="B9258" t="s">
        <v>540</v>
      </c>
      <c r="C9258">
        <v>6.4</v>
      </c>
      <c r="D9258" t="s">
        <v>61</v>
      </c>
      <c r="E9258" t="s">
        <v>293</v>
      </c>
      <c r="F9258" t="s">
        <v>190</v>
      </c>
      <c r="G9258">
        <v>98.7</v>
      </c>
      <c r="H9258" s="1">
        <v>41674</v>
      </c>
      <c r="I9258" t="s">
        <v>1118</v>
      </c>
      <c r="J9258" t="s">
        <v>2373</v>
      </c>
      <c r="K9258" s="6">
        <v>10.5</v>
      </c>
      <c r="L9258" t="s">
        <v>61</v>
      </c>
      <c r="M9258" s="2" t="str">
        <f>Video_Game_Sales[[#This Row],[Title]] &amp; " (" &amp; Video_Game_Sales[[#This Row],[Console]] &amp; ")"</f>
        <v>Fable Anniversary (X360)</v>
      </c>
      <c r="N9258" t="str">
        <f t="shared" si="288"/>
        <v>Role-Playing</v>
      </c>
      <c r="O9258" t="str">
        <f t="shared" si="289"/>
        <v>X360</v>
      </c>
      <c r="P9258" s="2"/>
      <c r="Q9258" s="2"/>
      <c r="R9258"/>
      <c r="S9258"/>
      <c r="T9258"/>
      <c r="U9258"/>
      <c r="V9258"/>
      <c r="W9258"/>
      <c r="X9258"/>
      <c r="Y9258"/>
      <c r="Z9258"/>
    </row>
    <row r="9259" spans="1:26" x14ac:dyDescent="0.3">
      <c r="A9259" t="s">
        <v>1448</v>
      </c>
      <c r="B9259" t="s">
        <v>540</v>
      </c>
      <c r="C9259">
        <v>6.4</v>
      </c>
      <c r="D9259" t="s">
        <v>61</v>
      </c>
      <c r="E9259" t="s">
        <v>293</v>
      </c>
      <c r="F9259" t="s">
        <v>190</v>
      </c>
      <c r="G9259">
        <v>98.7</v>
      </c>
      <c r="H9259" s="1">
        <v>41674</v>
      </c>
      <c r="I9259" t="s">
        <v>1118</v>
      </c>
      <c r="J9259" t="s">
        <v>2376</v>
      </c>
      <c r="K9259" s="6">
        <v>4.5</v>
      </c>
      <c r="L9259" t="s">
        <v>61</v>
      </c>
      <c r="M9259" s="2" t="str">
        <f>Video_Game_Sales[[#This Row],[Title]] &amp; " (" &amp; Video_Game_Sales[[#This Row],[Console]] &amp; ")"</f>
        <v>Fable Anniversary (X360)</v>
      </c>
      <c r="N9259" t="str">
        <f t="shared" si="288"/>
        <v>Role-Playing</v>
      </c>
      <c r="O9259" t="str">
        <f t="shared" si="289"/>
        <v>X360</v>
      </c>
      <c r="P9259" s="2"/>
      <c r="Q9259" s="2"/>
      <c r="R9259"/>
      <c r="S9259"/>
      <c r="T9259"/>
      <c r="U9259"/>
      <c r="V9259"/>
      <c r="W9259"/>
      <c r="X9259"/>
      <c r="Y9259"/>
      <c r="Z9259"/>
    </row>
    <row r="9260" spans="1:26" x14ac:dyDescent="0.3">
      <c r="A9260" t="s">
        <v>1504</v>
      </c>
      <c r="B9260" t="s">
        <v>540</v>
      </c>
      <c r="C9260">
        <v>7</v>
      </c>
      <c r="D9260" t="s">
        <v>53</v>
      </c>
      <c r="E9260" t="s">
        <v>49</v>
      </c>
      <c r="F9260" t="s">
        <v>647</v>
      </c>
      <c r="G9260">
        <v>92.15</v>
      </c>
      <c r="H9260" s="1">
        <v>41289</v>
      </c>
      <c r="I9260" t="s">
        <v>1113</v>
      </c>
      <c r="J9260" t="s">
        <v>2372</v>
      </c>
      <c r="K9260" s="6">
        <v>27</v>
      </c>
      <c r="L9260" t="s">
        <v>53</v>
      </c>
      <c r="M9260" s="2" t="str">
        <f>Video_Game_Sales[[#This Row],[Title]] &amp; " (" &amp; Video_Game_Sales[[#This Row],[Console]] &amp; ")"</f>
        <v>DmC Devil May Cry (X360)</v>
      </c>
      <c r="N9260" t="str">
        <f t="shared" si="288"/>
        <v>Action</v>
      </c>
      <c r="O9260" t="str">
        <f t="shared" si="289"/>
        <v>X360</v>
      </c>
      <c r="P9260" s="2"/>
      <c r="Q9260" s="2"/>
      <c r="R9260"/>
      <c r="S9260"/>
      <c r="T9260"/>
      <c r="U9260"/>
      <c r="V9260"/>
      <c r="W9260"/>
      <c r="X9260"/>
      <c r="Y9260"/>
      <c r="Z9260"/>
    </row>
    <row r="9261" spans="1:26" x14ac:dyDescent="0.3">
      <c r="A9261" t="s">
        <v>1504</v>
      </c>
      <c r="B9261" t="s">
        <v>540</v>
      </c>
      <c r="C9261">
        <v>7</v>
      </c>
      <c r="D9261" t="s">
        <v>53</v>
      </c>
      <c r="E9261" t="s">
        <v>49</v>
      </c>
      <c r="F9261" t="s">
        <v>647</v>
      </c>
      <c r="G9261">
        <v>92.15</v>
      </c>
      <c r="H9261" s="1">
        <v>41289</v>
      </c>
      <c r="I9261" t="s">
        <v>1113</v>
      </c>
      <c r="J9261" t="s">
        <v>2374</v>
      </c>
      <c r="K9261" s="6">
        <v>12.15</v>
      </c>
      <c r="L9261" t="s">
        <v>53</v>
      </c>
      <c r="M9261" s="2" t="str">
        <f>Video_Game_Sales[[#This Row],[Title]] &amp; " (" &amp; Video_Game_Sales[[#This Row],[Console]] &amp; ")"</f>
        <v>DmC Devil May Cry (X360)</v>
      </c>
      <c r="N9261" t="str">
        <f t="shared" si="288"/>
        <v>Action</v>
      </c>
      <c r="O9261" t="str">
        <f t="shared" si="289"/>
        <v>X360</v>
      </c>
      <c r="P9261" s="2"/>
      <c r="Q9261" s="2"/>
      <c r="R9261"/>
      <c r="S9261"/>
      <c r="T9261"/>
      <c r="U9261"/>
      <c r="V9261"/>
      <c r="W9261"/>
      <c r="X9261"/>
      <c r="Y9261"/>
      <c r="Z9261"/>
    </row>
    <row r="9262" spans="1:26" x14ac:dyDescent="0.3">
      <c r="A9262" t="s">
        <v>1504</v>
      </c>
      <c r="B9262" t="s">
        <v>540</v>
      </c>
      <c r="C9262">
        <v>7</v>
      </c>
      <c r="D9262" t="s">
        <v>53</v>
      </c>
      <c r="E9262" t="s">
        <v>49</v>
      </c>
      <c r="F9262" t="s">
        <v>647</v>
      </c>
      <c r="G9262">
        <v>92.15</v>
      </c>
      <c r="H9262" s="1">
        <v>41289</v>
      </c>
      <c r="I9262" t="s">
        <v>1113</v>
      </c>
      <c r="J9262" t="s">
        <v>2375</v>
      </c>
      <c r="K9262" s="6">
        <v>1</v>
      </c>
      <c r="L9262" t="s">
        <v>53</v>
      </c>
      <c r="M9262" s="2" t="str">
        <f>Video_Game_Sales[[#This Row],[Title]] &amp; " (" &amp; Video_Game_Sales[[#This Row],[Console]] &amp; ")"</f>
        <v>DmC Devil May Cry (X360)</v>
      </c>
      <c r="N9262" t="str">
        <f t="shared" si="288"/>
        <v>Action</v>
      </c>
      <c r="O9262" t="str">
        <f t="shared" si="289"/>
        <v>X360</v>
      </c>
      <c r="P9262" s="2"/>
      <c r="Q9262" s="2"/>
      <c r="R9262"/>
      <c r="S9262"/>
      <c r="T9262"/>
      <c r="U9262"/>
      <c r="V9262"/>
      <c r="W9262"/>
      <c r="X9262"/>
      <c r="Y9262"/>
      <c r="Z9262"/>
    </row>
    <row r="9263" spans="1:26" x14ac:dyDescent="0.3">
      <c r="A9263" t="s">
        <v>1504</v>
      </c>
      <c r="B9263" t="s">
        <v>540</v>
      </c>
      <c r="C9263">
        <v>7</v>
      </c>
      <c r="D9263" t="s">
        <v>53</v>
      </c>
      <c r="E9263" t="s">
        <v>49</v>
      </c>
      <c r="F9263" t="s">
        <v>647</v>
      </c>
      <c r="G9263">
        <v>92.15</v>
      </c>
      <c r="H9263" s="1">
        <v>41289</v>
      </c>
      <c r="I9263" t="s">
        <v>1113</v>
      </c>
      <c r="J9263" t="s">
        <v>2371</v>
      </c>
      <c r="K9263" s="6">
        <v>39</v>
      </c>
      <c r="L9263" t="s">
        <v>53</v>
      </c>
      <c r="M9263" s="2" t="str">
        <f>Video_Game_Sales[[#This Row],[Title]] &amp; " (" &amp; Video_Game_Sales[[#This Row],[Console]] &amp; ")"</f>
        <v>DmC Devil May Cry (X360)</v>
      </c>
      <c r="N9263" t="str">
        <f t="shared" si="288"/>
        <v>Action</v>
      </c>
      <c r="O9263" t="str">
        <f t="shared" si="289"/>
        <v>X360</v>
      </c>
      <c r="P9263" s="2"/>
      <c r="Q9263" s="2"/>
      <c r="R9263"/>
      <c r="S9263"/>
      <c r="T9263"/>
      <c r="U9263"/>
      <c r="V9263"/>
      <c r="W9263"/>
      <c r="X9263"/>
      <c r="Y9263"/>
      <c r="Z9263"/>
    </row>
    <row r="9264" spans="1:26" x14ac:dyDescent="0.3">
      <c r="A9264" t="s">
        <v>1504</v>
      </c>
      <c r="B9264" t="s">
        <v>540</v>
      </c>
      <c r="C9264">
        <v>7</v>
      </c>
      <c r="D9264" t="s">
        <v>53</v>
      </c>
      <c r="E9264" t="s">
        <v>49</v>
      </c>
      <c r="F9264" t="s">
        <v>647</v>
      </c>
      <c r="G9264">
        <v>92.15</v>
      </c>
      <c r="H9264" s="1">
        <v>41289</v>
      </c>
      <c r="I9264" t="s">
        <v>1113</v>
      </c>
      <c r="J9264" t="s">
        <v>2373</v>
      </c>
      <c r="K9264" s="6">
        <v>9.1</v>
      </c>
      <c r="L9264" t="s">
        <v>53</v>
      </c>
      <c r="M9264" s="2" t="str">
        <f>Video_Game_Sales[[#This Row],[Title]] &amp; " (" &amp; Video_Game_Sales[[#This Row],[Console]] &amp; ")"</f>
        <v>DmC Devil May Cry (X360)</v>
      </c>
      <c r="N9264" t="str">
        <f t="shared" si="288"/>
        <v>Action</v>
      </c>
      <c r="O9264" t="str">
        <f t="shared" si="289"/>
        <v>X360</v>
      </c>
      <c r="P9264" s="2"/>
      <c r="Q9264" s="2"/>
      <c r="R9264"/>
      <c r="S9264"/>
      <c r="T9264"/>
      <c r="U9264"/>
      <c r="V9264"/>
      <c r="W9264"/>
      <c r="X9264"/>
      <c r="Y9264"/>
      <c r="Z9264"/>
    </row>
    <row r="9265" spans="1:26" x14ac:dyDescent="0.3">
      <c r="A9265" t="s">
        <v>1504</v>
      </c>
      <c r="B9265" t="s">
        <v>540</v>
      </c>
      <c r="C9265">
        <v>7</v>
      </c>
      <c r="D9265" t="s">
        <v>53</v>
      </c>
      <c r="E9265" t="s">
        <v>49</v>
      </c>
      <c r="F9265" t="s">
        <v>647</v>
      </c>
      <c r="G9265">
        <v>92.15</v>
      </c>
      <c r="H9265" s="1">
        <v>41289</v>
      </c>
      <c r="I9265" t="s">
        <v>1113</v>
      </c>
      <c r="J9265" t="s">
        <v>2376</v>
      </c>
      <c r="K9265" s="6">
        <v>3.9</v>
      </c>
      <c r="L9265" t="s">
        <v>53</v>
      </c>
      <c r="M9265" s="2" t="str">
        <f>Video_Game_Sales[[#This Row],[Title]] &amp; " (" &amp; Video_Game_Sales[[#This Row],[Console]] &amp; ")"</f>
        <v>DmC Devil May Cry (X360)</v>
      </c>
      <c r="N9265" t="str">
        <f t="shared" si="288"/>
        <v>Action</v>
      </c>
      <c r="O9265" t="str">
        <f t="shared" si="289"/>
        <v>X360</v>
      </c>
      <c r="P9265" s="2"/>
      <c r="Q9265" s="2"/>
      <c r="R9265"/>
      <c r="S9265"/>
      <c r="T9265"/>
      <c r="U9265"/>
      <c r="V9265"/>
      <c r="W9265"/>
      <c r="X9265"/>
      <c r="Y9265"/>
      <c r="Z9265"/>
    </row>
    <row r="9266" spans="1:26" x14ac:dyDescent="0.3">
      <c r="A9266" t="s">
        <v>1397</v>
      </c>
      <c r="B9266" t="s">
        <v>540</v>
      </c>
      <c r="C9266">
        <v>8.5</v>
      </c>
      <c r="D9266" t="s">
        <v>67</v>
      </c>
      <c r="E9266" t="s">
        <v>14</v>
      </c>
      <c r="F9266" t="s">
        <v>411</v>
      </c>
      <c r="G9266">
        <v>94.7</v>
      </c>
      <c r="H9266" s="1">
        <v>40981</v>
      </c>
      <c r="I9266" t="s">
        <v>1073</v>
      </c>
      <c r="J9266" t="s">
        <v>2372</v>
      </c>
      <c r="K9266" s="6">
        <v>26</v>
      </c>
      <c r="L9266" t="s">
        <v>67</v>
      </c>
      <c r="M9266" s="2" t="str">
        <f>Video_Game_Sales[[#This Row],[Title]] &amp; " (" &amp; Video_Game_Sales[[#This Row],[Console]] &amp; ")"</f>
        <v>Naruto Shippuden: Ultimate Ninja Storm Generations (X360)</v>
      </c>
      <c r="N9266" t="str">
        <f t="shared" si="288"/>
        <v>Fighting</v>
      </c>
      <c r="O9266" t="str">
        <f t="shared" si="289"/>
        <v>X360</v>
      </c>
      <c r="P9266" s="2"/>
      <c r="Q9266" s="2"/>
      <c r="R9266"/>
      <c r="S9266"/>
      <c r="T9266"/>
      <c r="U9266"/>
      <c r="V9266"/>
      <c r="W9266"/>
      <c r="X9266"/>
      <c r="Y9266"/>
      <c r="Z9266"/>
    </row>
    <row r="9267" spans="1:26" x14ac:dyDescent="0.3">
      <c r="A9267" t="s">
        <v>1397</v>
      </c>
      <c r="B9267" t="s">
        <v>540</v>
      </c>
      <c r="C9267">
        <v>8.5</v>
      </c>
      <c r="D9267" t="s">
        <v>67</v>
      </c>
      <c r="E9267" t="s">
        <v>14</v>
      </c>
      <c r="F9267" t="s">
        <v>411</v>
      </c>
      <c r="G9267">
        <v>94.7</v>
      </c>
      <c r="H9267" s="1">
        <v>40981</v>
      </c>
      <c r="I9267" t="s">
        <v>1073</v>
      </c>
      <c r="J9267" t="s">
        <v>2374</v>
      </c>
      <c r="K9267" s="6">
        <v>11.7</v>
      </c>
      <c r="L9267" t="s">
        <v>67</v>
      </c>
      <c r="M9267" s="2" t="str">
        <f>Video_Game_Sales[[#This Row],[Title]] &amp; " (" &amp; Video_Game_Sales[[#This Row],[Console]] &amp; ")"</f>
        <v>Naruto Shippuden: Ultimate Ninja Storm Generations (X360)</v>
      </c>
      <c r="N9267" t="str">
        <f t="shared" si="288"/>
        <v>Fighting</v>
      </c>
      <c r="O9267" t="str">
        <f t="shared" si="289"/>
        <v>X360</v>
      </c>
      <c r="P9267" s="2"/>
      <c r="Q9267" s="2"/>
      <c r="R9267"/>
      <c r="S9267"/>
      <c r="T9267"/>
      <c r="U9267"/>
      <c r="V9267"/>
      <c r="W9267"/>
      <c r="X9267"/>
      <c r="Y9267"/>
      <c r="Z9267"/>
    </row>
    <row r="9268" spans="1:26" x14ac:dyDescent="0.3">
      <c r="A9268" t="s">
        <v>1397</v>
      </c>
      <c r="B9268" t="s">
        <v>540</v>
      </c>
      <c r="C9268">
        <v>8.5</v>
      </c>
      <c r="D9268" t="s">
        <v>67</v>
      </c>
      <c r="E9268" t="s">
        <v>14</v>
      </c>
      <c r="F9268" t="s">
        <v>411</v>
      </c>
      <c r="G9268">
        <v>94.7</v>
      </c>
      <c r="H9268" s="1">
        <v>40981</v>
      </c>
      <c r="I9268" t="s">
        <v>1073</v>
      </c>
      <c r="J9268" t="s">
        <v>2375</v>
      </c>
      <c r="K9268" s="6">
        <v>1</v>
      </c>
      <c r="L9268" t="s">
        <v>67</v>
      </c>
      <c r="M9268" s="2" t="str">
        <f>Video_Game_Sales[[#This Row],[Title]] &amp; " (" &amp; Video_Game_Sales[[#This Row],[Console]] &amp; ")"</f>
        <v>Naruto Shippuden: Ultimate Ninja Storm Generations (X360)</v>
      </c>
      <c r="N9268" t="str">
        <f t="shared" si="288"/>
        <v>Fighting</v>
      </c>
      <c r="O9268" t="str">
        <f t="shared" si="289"/>
        <v>X360</v>
      </c>
      <c r="P9268" s="2"/>
      <c r="Q9268" s="2"/>
      <c r="R9268"/>
      <c r="S9268"/>
      <c r="T9268"/>
      <c r="U9268"/>
      <c r="V9268"/>
      <c r="W9268"/>
      <c r="X9268"/>
      <c r="Y9268"/>
      <c r="Z9268"/>
    </row>
    <row r="9269" spans="1:26" x14ac:dyDescent="0.3">
      <c r="A9269" t="s">
        <v>1397</v>
      </c>
      <c r="B9269" t="s">
        <v>540</v>
      </c>
      <c r="C9269">
        <v>8.5</v>
      </c>
      <c r="D9269" t="s">
        <v>67</v>
      </c>
      <c r="E9269" t="s">
        <v>14</v>
      </c>
      <c r="F9269" t="s">
        <v>411</v>
      </c>
      <c r="G9269">
        <v>94.7</v>
      </c>
      <c r="H9269" s="1">
        <v>40981</v>
      </c>
      <c r="I9269" t="s">
        <v>1073</v>
      </c>
      <c r="J9269" t="s">
        <v>2371</v>
      </c>
      <c r="K9269" s="6">
        <v>42</v>
      </c>
      <c r="L9269" t="s">
        <v>67</v>
      </c>
      <c r="M9269" s="2" t="str">
        <f>Video_Game_Sales[[#This Row],[Title]] &amp; " (" &amp; Video_Game_Sales[[#This Row],[Console]] &amp; ")"</f>
        <v>Naruto Shippuden: Ultimate Ninja Storm Generations (X360)</v>
      </c>
      <c r="N9269" t="str">
        <f t="shared" si="288"/>
        <v>Fighting</v>
      </c>
      <c r="O9269" t="str">
        <f t="shared" si="289"/>
        <v>X360</v>
      </c>
      <c r="P9269" s="2"/>
      <c r="Q9269" s="2"/>
      <c r="R9269"/>
      <c r="S9269"/>
      <c r="T9269"/>
      <c r="U9269"/>
      <c r="V9269"/>
      <c r="W9269"/>
      <c r="X9269"/>
      <c r="Y9269"/>
      <c r="Z9269"/>
    </row>
    <row r="9270" spans="1:26" x14ac:dyDescent="0.3">
      <c r="A9270" t="s">
        <v>1397</v>
      </c>
      <c r="B9270" t="s">
        <v>540</v>
      </c>
      <c r="C9270">
        <v>8.5</v>
      </c>
      <c r="D9270" t="s">
        <v>67</v>
      </c>
      <c r="E9270" t="s">
        <v>14</v>
      </c>
      <c r="F9270" t="s">
        <v>411</v>
      </c>
      <c r="G9270">
        <v>94.7</v>
      </c>
      <c r="H9270" s="1">
        <v>40981</v>
      </c>
      <c r="I9270" t="s">
        <v>1073</v>
      </c>
      <c r="J9270" t="s">
        <v>2373</v>
      </c>
      <c r="K9270" s="6">
        <v>9.8000000000000007</v>
      </c>
      <c r="L9270" t="s">
        <v>67</v>
      </c>
      <c r="M9270" s="2" t="str">
        <f>Video_Game_Sales[[#This Row],[Title]] &amp; " (" &amp; Video_Game_Sales[[#This Row],[Console]] &amp; ")"</f>
        <v>Naruto Shippuden: Ultimate Ninja Storm Generations (X360)</v>
      </c>
      <c r="N9270" t="str">
        <f t="shared" si="288"/>
        <v>Fighting</v>
      </c>
      <c r="O9270" t="str">
        <f t="shared" si="289"/>
        <v>X360</v>
      </c>
      <c r="P9270" s="2"/>
      <c r="Q9270" s="2"/>
      <c r="R9270"/>
      <c r="S9270"/>
      <c r="T9270"/>
      <c r="U9270"/>
      <c r="V9270"/>
      <c r="W9270"/>
      <c r="X9270"/>
      <c r="Y9270"/>
      <c r="Z9270"/>
    </row>
    <row r="9271" spans="1:26" x14ac:dyDescent="0.3">
      <c r="A9271" t="s">
        <v>1397</v>
      </c>
      <c r="B9271" t="s">
        <v>540</v>
      </c>
      <c r="C9271">
        <v>8.5</v>
      </c>
      <c r="D9271" t="s">
        <v>67</v>
      </c>
      <c r="E9271" t="s">
        <v>14</v>
      </c>
      <c r="F9271" t="s">
        <v>411</v>
      </c>
      <c r="G9271">
        <v>94.7</v>
      </c>
      <c r="H9271" s="1">
        <v>40981</v>
      </c>
      <c r="I9271" t="s">
        <v>1073</v>
      </c>
      <c r="J9271" t="s">
        <v>2376</v>
      </c>
      <c r="K9271" s="6">
        <v>4.2</v>
      </c>
      <c r="L9271" t="s">
        <v>67</v>
      </c>
      <c r="M9271" s="2" t="str">
        <f>Video_Game_Sales[[#This Row],[Title]] &amp; " (" &amp; Video_Game_Sales[[#This Row],[Console]] &amp; ")"</f>
        <v>Naruto Shippuden: Ultimate Ninja Storm Generations (X360)</v>
      </c>
      <c r="N9271" t="str">
        <f t="shared" si="288"/>
        <v>Fighting</v>
      </c>
      <c r="O9271" t="str">
        <f t="shared" si="289"/>
        <v>X360</v>
      </c>
      <c r="P9271" s="2"/>
      <c r="Q9271" s="2"/>
      <c r="R9271"/>
      <c r="S9271"/>
      <c r="T9271"/>
      <c r="U9271"/>
      <c r="V9271"/>
      <c r="W9271"/>
      <c r="X9271"/>
      <c r="Y9271"/>
      <c r="Z9271"/>
    </row>
    <row r="9272" spans="1:26" x14ac:dyDescent="0.3">
      <c r="A9272" t="s">
        <v>1146</v>
      </c>
      <c r="B9272" t="s">
        <v>540</v>
      </c>
      <c r="C9272">
        <v>7</v>
      </c>
      <c r="D9272" t="s">
        <v>67</v>
      </c>
      <c r="E9272" t="s">
        <v>14</v>
      </c>
      <c r="F9272" t="s">
        <v>577</v>
      </c>
      <c r="G9272">
        <v>72.55</v>
      </c>
      <c r="H9272" s="1">
        <v>41163</v>
      </c>
      <c r="I9272" t="s">
        <v>1492</v>
      </c>
      <c r="J9272" t="s">
        <v>2372</v>
      </c>
      <c r="K9272" s="6">
        <v>19</v>
      </c>
      <c r="L9272" t="s">
        <v>67</v>
      </c>
      <c r="M9272" s="2" t="str">
        <f>Video_Game_Sales[[#This Row],[Title]] &amp; " (" &amp; Video_Game_Sales[[#This Row],[Console]] &amp; ")"</f>
        <v>Tekken Tag Tournament 2 (X360)</v>
      </c>
      <c r="N9272" t="str">
        <f t="shared" si="288"/>
        <v>Fighting</v>
      </c>
      <c r="O9272" t="str">
        <f t="shared" si="289"/>
        <v>X360</v>
      </c>
      <c r="P9272" s="2"/>
      <c r="Q9272" s="2"/>
      <c r="R9272"/>
      <c r="S9272"/>
      <c r="T9272"/>
      <c r="U9272"/>
      <c r="V9272"/>
      <c r="W9272"/>
      <c r="X9272"/>
      <c r="Y9272"/>
      <c r="Z9272"/>
    </row>
    <row r="9273" spans="1:26" x14ac:dyDescent="0.3">
      <c r="A9273" t="s">
        <v>1146</v>
      </c>
      <c r="B9273" t="s">
        <v>540</v>
      </c>
      <c r="C9273">
        <v>7</v>
      </c>
      <c r="D9273" t="s">
        <v>67</v>
      </c>
      <c r="E9273" t="s">
        <v>14</v>
      </c>
      <c r="F9273" t="s">
        <v>577</v>
      </c>
      <c r="G9273">
        <v>72.55</v>
      </c>
      <c r="H9273" s="1">
        <v>41163</v>
      </c>
      <c r="I9273" t="s">
        <v>1492</v>
      </c>
      <c r="J9273" t="s">
        <v>2374</v>
      </c>
      <c r="K9273" s="6">
        <v>8.5500000000000007</v>
      </c>
      <c r="L9273" t="s">
        <v>67</v>
      </c>
      <c r="M9273" s="2" t="str">
        <f>Video_Game_Sales[[#This Row],[Title]] &amp; " (" &amp; Video_Game_Sales[[#This Row],[Console]] &amp; ")"</f>
        <v>Tekken Tag Tournament 2 (X360)</v>
      </c>
      <c r="N9273" t="str">
        <f t="shared" si="288"/>
        <v>Fighting</v>
      </c>
      <c r="O9273" t="str">
        <f t="shared" si="289"/>
        <v>X360</v>
      </c>
      <c r="P9273" s="2"/>
      <c r="Q9273" s="2"/>
      <c r="R9273"/>
      <c r="S9273"/>
      <c r="T9273"/>
      <c r="U9273"/>
      <c r="V9273"/>
      <c r="W9273"/>
      <c r="X9273"/>
      <c r="Y9273"/>
      <c r="Z9273"/>
    </row>
    <row r="9274" spans="1:26" x14ac:dyDescent="0.3">
      <c r="A9274" t="s">
        <v>1146</v>
      </c>
      <c r="B9274" t="s">
        <v>540</v>
      </c>
      <c r="C9274">
        <v>7</v>
      </c>
      <c r="D9274" t="s">
        <v>67</v>
      </c>
      <c r="E9274" t="s">
        <v>14</v>
      </c>
      <c r="F9274" t="s">
        <v>577</v>
      </c>
      <c r="G9274">
        <v>72.55</v>
      </c>
      <c r="H9274" s="1">
        <v>41163</v>
      </c>
      <c r="I9274" t="s">
        <v>1492</v>
      </c>
      <c r="J9274" t="s">
        <v>2375</v>
      </c>
      <c r="K9274" s="6">
        <v>1</v>
      </c>
      <c r="L9274" t="s">
        <v>67</v>
      </c>
      <c r="M9274" s="2" t="str">
        <f>Video_Game_Sales[[#This Row],[Title]] &amp; " (" &amp; Video_Game_Sales[[#This Row],[Console]] &amp; ")"</f>
        <v>Tekken Tag Tournament 2 (X360)</v>
      </c>
      <c r="N9274" t="str">
        <f t="shared" si="288"/>
        <v>Fighting</v>
      </c>
      <c r="O9274" t="str">
        <f t="shared" si="289"/>
        <v>X360</v>
      </c>
      <c r="P9274" s="2"/>
      <c r="Q9274" s="2"/>
      <c r="R9274"/>
      <c r="S9274"/>
      <c r="T9274"/>
      <c r="U9274"/>
      <c r="V9274"/>
      <c r="W9274"/>
      <c r="X9274"/>
      <c r="Y9274"/>
      <c r="Z9274"/>
    </row>
    <row r="9275" spans="1:26" x14ac:dyDescent="0.3">
      <c r="A9275" t="s">
        <v>1146</v>
      </c>
      <c r="B9275" t="s">
        <v>540</v>
      </c>
      <c r="C9275">
        <v>7</v>
      </c>
      <c r="D9275" t="s">
        <v>67</v>
      </c>
      <c r="E9275" t="s">
        <v>14</v>
      </c>
      <c r="F9275" t="s">
        <v>577</v>
      </c>
      <c r="G9275">
        <v>72.55</v>
      </c>
      <c r="H9275" s="1">
        <v>41163</v>
      </c>
      <c r="I9275" t="s">
        <v>1492</v>
      </c>
      <c r="J9275" t="s">
        <v>2371</v>
      </c>
      <c r="K9275" s="6">
        <v>33</v>
      </c>
      <c r="L9275" t="s">
        <v>67</v>
      </c>
      <c r="M9275" s="2" t="str">
        <f>Video_Game_Sales[[#This Row],[Title]] &amp; " (" &amp; Video_Game_Sales[[#This Row],[Console]] &amp; ")"</f>
        <v>Tekken Tag Tournament 2 (X360)</v>
      </c>
      <c r="N9275" t="str">
        <f t="shared" si="288"/>
        <v>Fighting</v>
      </c>
      <c r="O9275" t="str">
        <f t="shared" si="289"/>
        <v>X360</v>
      </c>
      <c r="P9275" s="2"/>
      <c r="Q9275" s="2"/>
      <c r="R9275"/>
      <c r="S9275"/>
      <c r="T9275"/>
      <c r="U9275"/>
      <c r="V9275"/>
      <c r="W9275"/>
      <c r="X9275"/>
      <c r="Y9275"/>
      <c r="Z9275"/>
    </row>
    <row r="9276" spans="1:26" x14ac:dyDescent="0.3">
      <c r="A9276" t="s">
        <v>1146</v>
      </c>
      <c r="B9276" t="s">
        <v>540</v>
      </c>
      <c r="C9276">
        <v>7</v>
      </c>
      <c r="D9276" t="s">
        <v>67</v>
      </c>
      <c r="E9276" t="s">
        <v>14</v>
      </c>
      <c r="F9276" t="s">
        <v>577</v>
      </c>
      <c r="G9276">
        <v>72.55</v>
      </c>
      <c r="H9276" s="1">
        <v>41163</v>
      </c>
      <c r="I9276" t="s">
        <v>1492</v>
      </c>
      <c r="J9276" t="s">
        <v>2373</v>
      </c>
      <c r="K9276" s="6">
        <v>7.7</v>
      </c>
      <c r="L9276" t="s">
        <v>67</v>
      </c>
      <c r="M9276" s="2" t="str">
        <f>Video_Game_Sales[[#This Row],[Title]] &amp; " (" &amp; Video_Game_Sales[[#This Row],[Console]] &amp; ")"</f>
        <v>Tekken Tag Tournament 2 (X360)</v>
      </c>
      <c r="N9276" t="str">
        <f t="shared" si="288"/>
        <v>Fighting</v>
      </c>
      <c r="O9276" t="str">
        <f t="shared" si="289"/>
        <v>X360</v>
      </c>
      <c r="P9276" s="2"/>
      <c r="Q9276" s="2"/>
      <c r="R9276"/>
      <c r="S9276"/>
      <c r="T9276"/>
      <c r="U9276"/>
      <c r="V9276"/>
      <c r="W9276"/>
      <c r="X9276"/>
      <c r="Y9276"/>
      <c r="Z9276"/>
    </row>
    <row r="9277" spans="1:26" x14ac:dyDescent="0.3">
      <c r="A9277" t="s">
        <v>1146</v>
      </c>
      <c r="B9277" t="s">
        <v>540</v>
      </c>
      <c r="C9277">
        <v>7</v>
      </c>
      <c r="D9277" t="s">
        <v>67</v>
      </c>
      <c r="E9277" t="s">
        <v>14</v>
      </c>
      <c r="F9277" t="s">
        <v>577</v>
      </c>
      <c r="G9277">
        <v>72.55</v>
      </c>
      <c r="H9277" s="1">
        <v>41163</v>
      </c>
      <c r="I9277" t="s">
        <v>1492</v>
      </c>
      <c r="J9277" t="s">
        <v>2376</v>
      </c>
      <c r="K9277" s="6">
        <v>3.3</v>
      </c>
      <c r="L9277" t="s">
        <v>67</v>
      </c>
      <c r="M9277" s="2" t="str">
        <f>Video_Game_Sales[[#This Row],[Title]] &amp; " (" &amp; Video_Game_Sales[[#This Row],[Console]] &amp; ")"</f>
        <v>Tekken Tag Tournament 2 (X360)</v>
      </c>
      <c r="N9277" t="str">
        <f t="shared" si="288"/>
        <v>Fighting</v>
      </c>
      <c r="O9277" t="str">
        <f t="shared" si="289"/>
        <v>X360</v>
      </c>
      <c r="P9277" s="2"/>
      <c r="Q9277" s="2"/>
      <c r="R9277"/>
      <c r="S9277"/>
      <c r="T9277"/>
      <c r="U9277"/>
      <c r="V9277"/>
      <c r="W9277"/>
      <c r="X9277"/>
      <c r="Y9277"/>
      <c r="Z9277"/>
    </row>
    <row r="9278" spans="1:26" x14ac:dyDescent="0.3">
      <c r="A9278" t="s">
        <v>968</v>
      </c>
      <c r="B9278" t="s">
        <v>540</v>
      </c>
      <c r="C9278">
        <v>7.6</v>
      </c>
      <c r="D9278" t="s">
        <v>67</v>
      </c>
      <c r="E9278" t="s">
        <v>16</v>
      </c>
      <c r="F9278" t="s">
        <v>455</v>
      </c>
      <c r="G9278">
        <v>64</v>
      </c>
      <c r="H9278" s="1">
        <v>41177</v>
      </c>
      <c r="I9278" t="s">
        <v>1145</v>
      </c>
      <c r="J9278" t="s">
        <v>2372</v>
      </c>
      <c r="K9278" s="6">
        <v>20</v>
      </c>
      <c r="L9278" t="s">
        <v>67</v>
      </c>
      <c r="M9278" s="2" t="str">
        <f>Video_Game_Sales[[#This Row],[Title]] &amp; " (" &amp; Video_Game_Sales[[#This Row],[Console]] &amp; ")"</f>
        <v>Dead or Alive 5 (X360)</v>
      </c>
      <c r="N9278" t="str">
        <f t="shared" si="288"/>
        <v>Fighting</v>
      </c>
      <c r="O9278" t="str">
        <f t="shared" si="289"/>
        <v>X360</v>
      </c>
      <c r="P9278" s="2"/>
      <c r="Q9278" s="2"/>
      <c r="R9278"/>
      <c r="S9278"/>
      <c r="T9278"/>
      <c r="U9278"/>
      <c r="V9278"/>
      <c r="W9278"/>
      <c r="X9278"/>
      <c r="Y9278"/>
      <c r="Z9278"/>
    </row>
    <row r="9279" spans="1:26" x14ac:dyDescent="0.3">
      <c r="A9279" t="s">
        <v>968</v>
      </c>
      <c r="B9279" t="s">
        <v>540</v>
      </c>
      <c r="C9279">
        <v>7.6</v>
      </c>
      <c r="D9279" t="s">
        <v>67</v>
      </c>
      <c r="E9279" t="s">
        <v>16</v>
      </c>
      <c r="F9279" t="s">
        <v>455</v>
      </c>
      <c r="G9279">
        <v>64</v>
      </c>
      <c r="H9279" s="1">
        <v>41177</v>
      </c>
      <c r="I9279" t="s">
        <v>1145</v>
      </c>
      <c r="J9279" t="s">
        <v>2374</v>
      </c>
      <c r="K9279" s="6">
        <v>9</v>
      </c>
      <c r="L9279" t="s">
        <v>67</v>
      </c>
      <c r="M9279" s="2" t="str">
        <f>Video_Game_Sales[[#This Row],[Title]] &amp; " (" &amp; Video_Game_Sales[[#This Row],[Console]] &amp; ")"</f>
        <v>Dead or Alive 5 (X360)</v>
      </c>
      <c r="N9279" t="str">
        <f t="shared" si="288"/>
        <v>Fighting</v>
      </c>
      <c r="O9279" t="str">
        <f t="shared" si="289"/>
        <v>X360</v>
      </c>
      <c r="P9279" s="2"/>
      <c r="Q9279" s="2"/>
      <c r="R9279"/>
      <c r="S9279"/>
      <c r="T9279"/>
      <c r="U9279"/>
      <c r="V9279"/>
      <c r="W9279"/>
      <c r="X9279"/>
      <c r="Y9279"/>
      <c r="Z9279"/>
    </row>
    <row r="9280" spans="1:26" x14ac:dyDescent="0.3">
      <c r="A9280" t="s">
        <v>968</v>
      </c>
      <c r="B9280" t="s">
        <v>540</v>
      </c>
      <c r="C9280">
        <v>7.6</v>
      </c>
      <c r="D9280" t="s">
        <v>67</v>
      </c>
      <c r="E9280" t="s">
        <v>16</v>
      </c>
      <c r="F9280" t="s">
        <v>455</v>
      </c>
      <c r="G9280">
        <v>64</v>
      </c>
      <c r="H9280" s="1">
        <v>41177</v>
      </c>
      <c r="I9280" t="s">
        <v>1145</v>
      </c>
      <c r="J9280" t="s">
        <v>2375</v>
      </c>
      <c r="K9280" s="6">
        <v>3</v>
      </c>
      <c r="L9280" t="s">
        <v>67</v>
      </c>
      <c r="M9280" s="2" t="str">
        <f>Video_Game_Sales[[#This Row],[Title]] &amp; " (" &amp; Video_Game_Sales[[#This Row],[Console]] &amp; ")"</f>
        <v>Dead or Alive 5 (X360)</v>
      </c>
      <c r="N9280" t="str">
        <f t="shared" si="288"/>
        <v>Fighting</v>
      </c>
      <c r="O9280" t="str">
        <f t="shared" si="289"/>
        <v>X360</v>
      </c>
      <c r="P9280" s="2"/>
      <c r="Q9280" s="2"/>
      <c r="R9280"/>
      <c r="S9280"/>
      <c r="T9280"/>
      <c r="U9280"/>
      <c r="V9280"/>
      <c r="W9280"/>
      <c r="X9280"/>
      <c r="Y9280"/>
      <c r="Z9280"/>
    </row>
    <row r="9281" spans="1:26" x14ac:dyDescent="0.3">
      <c r="A9281" t="s">
        <v>968</v>
      </c>
      <c r="B9281" t="s">
        <v>540</v>
      </c>
      <c r="C9281">
        <v>7.6</v>
      </c>
      <c r="D9281" t="s">
        <v>67</v>
      </c>
      <c r="E9281" t="s">
        <v>16</v>
      </c>
      <c r="F9281" t="s">
        <v>455</v>
      </c>
      <c r="G9281">
        <v>64</v>
      </c>
      <c r="H9281" s="1">
        <v>41177</v>
      </c>
      <c r="I9281" t="s">
        <v>1145</v>
      </c>
      <c r="J9281" t="s">
        <v>2371</v>
      </c>
      <c r="K9281" s="6">
        <v>24</v>
      </c>
      <c r="L9281" t="s">
        <v>67</v>
      </c>
      <c r="M9281" s="2" t="str">
        <f>Video_Game_Sales[[#This Row],[Title]] &amp; " (" &amp; Video_Game_Sales[[#This Row],[Console]] &amp; ")"</f>
        <v>Dead or Alive 5 (X360)</v>
      </c>
      <c r="N9281" t="str">
        <f t="shared" si="288"/>
        <v>Fighting</v>
      </c>
      <c r="O9281" t="str">
        <f t="shared" si="289"/>
        <v>X360</v>
      </c>
      <c r="P9281" s="2"/>
      <c r="Q9281" s="2"/>
      <c r="R9281"/>
      <c r="S9281"/>
      <c r="T9281"/>
      <c r="U9281"/>
      <c r="V9281"/>
      <c r="W9281"/>
      <c r="X9281"/>
      <c r="Y9281"/>
      <c r="Z9281"/>
    </row>
    <row r="9282" spans="1:26" x14ac:dyDescent="0.3">
      <c r="A9282" t="s">
        <v>968</v>
      </c>
      <c r="B9282" t="s">
        <v>540</v>
      </c>
      <c r="C9282">
        <v>7.6</v>
      </c>
      <c r="D9282" t="s">
        <v>67</v>
      </c>
      <c r="E9282" t="s">
        <v>16</v>
      </c>
      <c r="F9282" t="s">
        <v>455</v>
      </c>
      <c r="G9282">
        <v>64</v>
      </c>
      <c r="H9282" s="1">
        <v>41177</v>
      </c>
      <c r="I9282" t="s">
        <v>1145</v>
      </c>
      <c r="J9282" t="s">
        <v>2373</v>
      </c>
      <c r="K9282" s="6">
        <v>5.6</v>
      </c>
      <c r="L9282" t="s">
        <v>67</v>
      </c>
      <c r="M9282" s="2" t="str">
        <f>Video_Game_Sales[[#This Row],[Title]] &amp; " (" &amp; Video_Game_Sales[[#This Row],[Console]] &amp; ")"</f>
        <v>Dead or Alive 5 (X360)</v>
      </c>
      <c r="N9282" t="str">
        <f t="shared" ref="N9282:N9345" si="290">IF(OR(D9282="Music", D9282="MMO", D9282="Party", D9282="Sandbox", D9282="Visual Novel"), "Others", D9282)</f>
        <v>Fighting</v>
      </c>
      <c r="O9282" t="str">
        <f t="shared" ref="O9282:O9345" si="291">IF(OR(B9282="3DS", B9282="DC", B9282="DS", B9282="GB", B9282="GBA",B9282="GC",B9282="GEN",B9282="N64",B9282="NES",B9282="SAT",B9282="SNES",B9282="Wii",B9282="WiiU",B9282="GBC",B9282="PSN"), "Others", B9282)</f>
        <v>X360</v>
      </c>
      <c r="P9282" s="2"/>
      <c r="Q9282" s="2"/>
      <c r="R9282"/>
      <c r="S9282"/>
      <c r="T9282"/>
      <c r="U9282"/>
      <c r="V9282"/>
      <c r="W9282"/>
      <c r="X9282"/>
      <c r="Y9282"/>
      <c r="Z9282"/>
    </row>
    <row r="9283" spans="1:26" x14ac:dyDescent="0.3">
      <c r="A9283" t="s">
        <v>968</v>
      </c>
      <c r="B9283" t="s">
        <v>540</v>
      </c>
      <c r="C9283">
        <v>7.6</v>
      </c>
      <c r="D9283" t="s">
        <v>67</v>
      </c>
      <c r="E9283" t="s">
        <v>16</v>
      </c>
      <c r="F9283" t="s">
        <v>455</v>
      </c>
      <c r="G9283">
        <v>64</v>
      </c>
      <c r="H9283" s="1">
        <v>41177</v>
      </c>
      <c r="I9283" t="s">
        <v>1145</v>
      </c>
      <c r="J9283" t="s">
        <v>2376</v>
      </c>
      <c r="K9283" s="6">
        <v>2.4</v>
      </c>
      <c r="L9283" t="s">
        <v>67</v>
      </c>
      <c r="M9283" s="2" t="str">
        <f>Video_Game_Sales[[#This Row],[Title]] &amp; " (" &amp; Video_Game_Sales[[#This Row],[Console]] &amp; ")"</f>
        <v>Dead or Alive 5 (X360)</v>
      </c>
      <c r="N9283" t="str">
        <f t="shared" si="290"/>
        <v>Fighting</v>
      </c>
      <c r="O9283" t="str">
        <f t="shared" si="291"/>
        <v>X360</v>
      </c>
      <c r="P9283" s="2"/>
      <c r="Q9283" s="2"/>
      <c r="R9283"/>
      <c r="S9283"/>
      <c r="T9283"/>
      <c r="U9283"/>
      <c r="V9283"/>
      <c r="W9283"/>
      <c r="X9283"/>
      <c r="Y9283"/>
      <c r="Z9283"/>
    </row>
    <row r="9284" spans="1:26" x14ac:dyDescent="0.3">
      <c r="A9284" t="s">
        <v>1210</v>
      </c>
      <c r="B9284" t="s">
        <v>540</v>
      </c>
      <c r="C9284">
        <v>7.9</v>
      </c>
      <c r="D9284" t="s">
        <v>60</v>
      </c>
      <c r="E9284" t="s">
        <v>8</v>
      </c>
      <c r="F9284" t="s">
        <v>8</v>
      </c>
      <c r="G9284">
        <v>56</v>
      </c>
      <c r="H9284" s="1">
        <v>40750</v>
      </c>
      <c r="I9284" t="s">
        <v>1073</v>
      </c>
      <c r="J9284" t="s">
        <v>2372</v>
      </c>
      <c r="K9284" s="6">
        <v>20</v>
      </c>
      <c r="L9284" t="s">
        <v>60</v>
      </c>
      <c r="M9284" s="2" t="str">
        <f>Video_Game_Sales[[#This Row],[Title]] &amp; " (" &amp; Video_Game_Sales[[#This Row],[Console]] &amp; ")"</f>
        <v>Catherine (X360)</v>
      </c>
      <c r="N9284" t="str">
        <f t="shared" si="290"/>
        <v>Puzzle</v>
      </c>
      <c r="O9284" t="str">
        <f t="shared" si="291"/>
        <v>X360</v>
      </c>
      <c r="P9284" s="2"/>
      <c r="Q9284" s="2"/>
      <c r="R9284"/>
      <c r="S9284"/>
      <c r="T9284"/>
      <c r="U9284"/>
      <c r="V9284"/>
      <c r="W9284"/>
      <c r="X9284"/>
      <c r="Y9284"/>
      <c r="Z9284"/>
    </row>
    <row r="9285" spans="1:26" x14ac:dyDescent="0.3">
      <c r="A9285" t="s">
        <v>1210</v>
      </c>
      <c r="B9285" t="s">
        <v>540</v>
      </c>
      <c r="C9285">
        <v>7.9</v>
      </c>
      <c r="D9285" t="s">
        <v>60</v>
      </c>
      <c r="E9285" t="s">
        <v>8</v>
      </c>
      <c r="F9285" t="s">
        <v>8</v>
      </c>
      <c r="G9285">
        <v>56</v>
      </c>
      <c r="H9285" s="1">
        <v>40750</v>
      </c>
      <c r="I9285" t="s">
        <v>1073</v>
      </c>
      <c r="J9285" t="s">
        <v>2374</v>
      </c>
      <c r="K9285" s="6">
        <v>9</v>
      </c>
      <c r="L9285" t="s">
        <v>60</v>
      </c>
      <c r="M9285" s="2" t="str">
        <f>Video_Game_Sales[[#This Row],[Title]] &amp; " (" &amp; Video_Game_Sales[[#This Row],[Console]] &amp; ")"</f>
        <v>Catherine (X360)</v>
      </c>
      <c r="N9285" t="str">
        <f t="shared" si="290"/>
        <v>Puzzle</v>
      </c>
      <c r="O9285" t="str">
        <f t="shared" si="291"/>
        <v>X360</v>
      </c>
      <c r="P9285" s="2"/>
      <c r="Q9285" s="2"/>
      <c r="R9285"/>
      <c r="S9285"/>
      <c r="T9285"/>
      <c r="U9285"/>
      <c r="V9285"/>
      <c r="W9285"/>
      <c r="X9285"/>
      <c r="Y9285"/>
      <c r="Z9285"/>
    </row>
    <row r="9286" spans="1:26" x14ac:dyDescent="0.3">
      <c r="A9286" t="s">
        <v>1210</v>
      </c>
      <c r="B9286" t="s">
        <v>540</v>
      </c>
      <c r="C9286">
        <v>7.9</v>
      </c>
      <c r="D9286" t="s">
        <v>60</v>
      </c>
      <c r="E9286" t="s">
        <v>8</v>
      </c>
      <c r="F9286" t="s">
        <v>8</v>
      </c>
      <c r="G9286">
        <v>56</v>
      </c>
      <c r="H9286" s="1">
        <v>40750</v>
      </c>
      <c r="I9286" t="s">
        <v>1073</v>
      </c>
      <c r="J9286" t="s">
        <v>2375</v>
      </c>
      <c r="K9286" s="6">
        <v>3</v>
      </c>
      <c r="L9286" t="s">
        <v>60</v>
      </c>
      <c r="M9286" s="2" t="str">
        <f>Video_Game_Sales[[#This Row],[Title]] &amp; " (" &amp; Video_Game_Sales[[#This Row],[Console]] &amp; ")"</f>
        <v>Catherine (X360)</v>
      </c>
      <c r="N9286" t="str">
        <f t="shared" si="290"/>
        <v>Puzzle</v>
      </c>
      <c r="O9286" t="str">
        <f t="shared" si="291"/>
        <v>X360</v>
      </c>
      <c r="P9286" s="2"/>
      <c r="Q9286" s="2"/>
      <c r="R9286"/>
      <c r="S9286"/>
      <c r="T9286"/>
      <c r="U9286"/>
      <c r="V9286"/>
      <c r="W9286"/>
      <c r="X9286"/>
      <c r="Y9286"/>
      <c r="Z9286"/>
    </row>
    <row r="9287" spans="1:26" x14ac:dyDescent="0.3">
      <c r="A9287" t="s">
        <v>1210</v>
      </c>
      <c r="B9287" t="s">
        <v>540</v>
      </c>
      <c r="C9287">
        <v>7.9</v>
      </c>
      <c r="D9287" t="s">
        <v>60</v>
      </c>
      <c r="E9287" t="s">
        <v>8</v>
      </c>
      <c r="F9287" t="s">
        <v>8</v>
      </c>
      <c r="G9287">
        <v>56</v>
      </c>
      <c r="H9287" s="1">
        <v>40750</v>
      </c>
      <c r="I9287" t="s">
        <v>1073</v>
      </c>
      <c r="J9287" t="s">
        <v>2371</v>
      </c>
      <c r="K9287" s="6">
        <v>18</v>
      </c>
      <c r="L9287" t="s">
        <v>60</v>
      </c>
      <c r="M9287" s="2" t="str">
        <f>Video_Game_Sales[[#This Row],[Title]] &amp; " (" &amp; Video_Game_Sales[[#This Row],[Console]] &amp; ")"</f>
        <v>Catherine (X360)</v>
      </c>
      <c r="N9287" t="str">
        <f t="shared" si="290"/>
        <v>Puzzle</v>
      </c>
      <c r="O9287" t="str">
        <f t="shared" si="291"/>
        <v>X360</v>
      </c>
      <c r="P9287" s="2"/>
      <c r="Q9287" s="2"/>
      <c r="R9287"/>
      <c r="S9287"/>
      <c r="T9287"/>
      <c r="U9287"/>
      <c r="V9287"/>
      <c r="W9287"/>
      <c r="X9287"/>
      <c r="Y9287"/>
      <c r="Z9287"/>
    </row>
    <row r="9288" spans="1:26" x14ac:dyDescent="0.3">
      <c r="A9288" t="s">
        <v>1210</v>
      </c>
      <c r="B9288" t="s">
        <v>540</v>
      </c>
      <c r="C9288">
        <v>7.9</v>
      </c>
      <c r="D9288" t="s">
        <v>60</v>
      </c>
      <c r="E9288" t="s">
        <v>8</v>
      </c>
      <c r="F9288" t="s">
        <v>8</v>
      </c>
      <c r="G9288">
        <v>56</v>
      </c>
      <c r="H9288" s="1">
        <v>40750</v>
      </c>
      <c r="I9288" t="s">
        <v>1073</v>
      </c>
      <c r="J9288" t="s">
        <v>2373</v>
      </c>
      <c r="K9288" s="6">
        <v>4.2</v>
      </c>
      <c r="L9288" t="s">
        <v>60</v>
      </c>
      <c r="M9288" s="2" t="str">
        <f>Video_Game_Sales[[#This Row],[Title]] &amp; " (" &amp; Video_Game_Sales[[#This Row],[Console]] &amp; ")"</f>
        <v>Catherine (X360)</v>
      </c>
      <c r="N9288" t="str">
        <f t="shared" si="290"/>
        <v>Puzzle</v>
      </c>
      <c r="O9288" t="str">
        <f t="shared" si="291"/>
        <v>X360</v>
      </c>
      <c r="P9288" s="2"/>
      <c r="Q9288" s="2"/>
      <c r="R9288"/>
      <c r="S9288"/>
      <c r="T9288"/>
      <c r="U9288"/>
      <c r="V9288"/>
      <c r="W9288"/>
      <c r="X9288"/>
      <c r="Y9288"/>
      <c r="Z9288"/>
    </row>
    <row r="9289" spans="1:26" x14ac:dyDescent="0.3">
      <c r="A9289" t="s">
        <v>1210</v>
      </c>
      <c r="B9289" t="s">
        <v>540</v>
      </c>
      <c r="C9289">
        <v>7.9</v>
      </c>
      <c r="D9289" t="s">
        <v>60</v>
      </c>
      <c r="E9289" t="s">
        <v>8</v>
      </c>
      <c r="F9289" t="s">
        <v>8</v>
      </c>
      <c r="G9289">
        <v>56</v>
      </c>
      <c r="H9289" s="1">
        <v>40750</v>
      </c>
      <c r="I9289" t="s">
        <v>1073</v>
      </c>
      <c r="J9289" t="s">
        <v>2376</v>
      </c>
      <c r="K9289" s="6">
        <v>1.8</v>
      </c>
      <c r="L9289" t="s">
        <v>60</v>
      </c>
      <c r="M9289" s="2" t="str">
        <f>Video_Game_Sales[[#This Row],[Title]] &amp; " (" &amp; Video_Game_Sales[[#This Row],[Console]] &amp; ")"</f>
        <v>Catherine (X360)</v>
      </c>
      <c r="N9289" t="str">
        <f t="shared" si="290"/>
        <v>Puzzle</v>
      </c>
      <c r="O9289" t="str">
        <f t="shared" si="291"/>
        <v>X360</v>
      </c>
      <c r="P9289" s="2"/>
      <c r="Q9289" s="2"/>
      <c r="R9289"/>
      <c r="S9289"/>
      <c r="T9289"/>
      <c r="U9289"/>
      <c r="V9289"/>
      <c r="W9289"/>
      <c r="X9289"/>
      <c r="Y9289"/>
      <c r="Z9289"/>
    </row>
    <row r="9290" spans="1:26" x14ac:dyDescent="0.3">
      <c r="A9290" t="s">
        <v>1331</v>
      </c>
      <c r="B9290" t="s">
        <v>540</v>
      </c>
      <c r="C9290">
        <v>7.4</v>
      </c>
      <c r="D9290" t="s">
        <v>63</v>
      </c>
      <c r="E9290" t="s">
        <v>49</v>
      </c>
      <c r="F9290" t="s">
        <v>49</v>
      </c>
      <c r="G9290">
        <v>59.4</v>
      </c>
      <c r="H9290" s="1">
        <v>41415</v>
      </c>
      <c r="I9290" t="s">
        <v>1110</v>
      </c>
      <c r="J9290" t="s">
        <v>2372</v>
      </c>
      <c r="K9290" s="6">
        <v>12</v>
      </c>
      <c r="L9290" t="s">
        <v>63</v>
      </c>
      <c r="M9290" s="2" t="str">
        <f>Video_Game_Sales[[#This Row],[Title]] &amp; " (" &amp; Video_Game_Sales[[#This Row],[Console]] &amp; ")"</f>
        <v>Resident Evil: Revelations (X360)</v>
      </c>
      <c r="N9290" t="str">
        <f t="shared" si="290"/>
        <v>Shooter</v>
      </c>
      <c r="O9290" t="str">
        <f t="shared" si="291"/>
        <v>X360</v>
      </c>
      <c r="P9290" s="2"/>
      <c r="Q9290" s="2"/>
      <c r="R9290"/>
      <c r="S9290"/>
      <c r="T9290"/>
      <c r="U9290"/>
      <c r="V9290"/>
      <c r="W9290"/>
      <c r="X9290"/>
      <c r="Y9290"/>
      <c r="Z9290"/>
    </row>
    <row r="9291" spans="1:26" x14ac:dyDescent="0.3">
      <c r="A9291" t="s">
        <v>1331</v>
      </c>
      <c r="B9291" t="s">
        <v>540</v>
      </c>
      <c r="C9291">
        <v>7.4</v>
      </c>
      <c r="D9291" t="s">
        <v>63</v>
      </c>
      <c r="E9291" t="s">
        <v>49</v>
      </c>
      <c r="F9291" t="s">
        <v>49</v>
      </c>
      <c r="G9291">
        <v>59.4</v>
      </c>
      <c r="H9291" s="1">
        <v>41415</v>
      </c>
      <c r="I9291" t="s">
        <v>1110</v>
      </c>
      <c r="J9291" t="s">
        <v>2374</v>
      </c>
      <c r="K9291" s="6">
        <v>5.4</v>
      </c>
      <c r="L9291" t="s">
        <v>63</v>
      </c>
      <c r="M9291" s="2" t="str">
        <f>Video_Game_Sales[[#This Row],[Title]] &amp; " (" &amp; Video_Game_Sales[[#This Row],[Console]] &amp; ")"</f>
        <v>Resident Evil: Revelations (X360)</v>
      </c>
      <c r="N9291" t="str">
        <f t="shared" si="290"/>
        <v>Shooter</v>
      </c>
      <c r="O9291" t="str">
        <f t="shared" si="291"/>
        <v>X360</v>
      </c>
      <c r="P9291" s="2"/>
      <c r="Q9291" s="2"/>
      <c r="R9291"/>
      <c r="S9291"/>
      <c r="T9291"/>
      <c r="U9291"/>
      <c r="V9291"/>
      <c r="W9291"/>
      <c r="X9291"/>
      <c r="Y9291"/>
      <c r="Z9291"/>
    </row>
    <row r="9292" spans="1:26" x14ac:dyDescent="0.3">
      <c r="A9292" t="s">
        <v>1331</v>
      </c>
      <c r="B9292" t="s">
        <v>540</v>
      </c>
      <c r="C9292">
        <v>7.4</v>
      </c>
      <c r="D9292" t="s">
        <v>63</v>
      </c>
      <c r="E9292" t="s">
        <v>49</v>
      </c>
      <c r="F9292" t="s">
        <v>49</v>
      </c>
      <c r="G9292">
        <v>59.4</v>
      </c>
      <c r="H9292" s="1">
        <v>41415</v>
      </c>
      <c r="I9292" t="s">
        <v>1110</v>
      </c>
      <c r="J9292" t="s">
        <v>2375</v>
      </c>
      <c r="K9292" s="6">
        <v>2</v>
      </c>
      <c r="L9292" t="s">
        <v>63</v>
      </c>
      <c r="M9292" s="2" t="str">
        <f>Video_Game_Sales[[#This Row],[Title]] &amp; " (" &amp; Video_Game_Sales[[#This Row],[Console]] &amp; ")"</f>
        <v>Resident Evil: Revelations (X360)</v>
      </c>
      <c r="N9292" t="str">
        <f t="shared" si="290"/>
        <v>Shooter</v>
      </c>
      <c r="O9292" t="str">
        <f t="shared" si="291"/>
        <v>X360</v>
      </c>
      <c r="P9292" s="2"/>
      <c r="Q9292" s="2"/>
      <c r="R9292"/>
      <c r="S9292"/>
      <c r="T9292"/>
      <c r="U9292"/>
      <c r="V9292"/>
      <c r="W9292"/>
      <c r="X9292"/>
      <c r="Y9292"/>
      <c r="Z9292"/>
    </row>
    <row r="9293" spans="1:26" x14ac:dyDescent="0.3">
      <c r="A9293" t="s">
        <v>1331</v>
      </c>
      <c r="B9293" t="s">
        <v>540</v>
      </c>
      <c r="C9293">
        <v>7.4</v>
      </c>
      <c r="D9293" t="s">
        <v>63</v>
      </c>
      <c r="E9293" t="s">
        <v>49</v>
      </c>
      <c r="F9293" t="s">
        <v>49</v>
      </c>
      <c r="G9293">
        <v>59.4</v>
      </c>
      <c r="H9293" s="1">
        <v>41415</v>
      </c>
      <c r="I9293" t="s">
        <v>1110</v>
      </c>
      <c r="J9293" t="s">
        <v>2371</v>
      </c>
      <c r="K9293" s="6">
        <v>30</v>
      </c>
      <c r="L9293" t="s">
        <v>63</v>
      </c>
      <c r="M9293" s="2" t="str">
        <f>Video_Game_Sales[[#This Row],[Title]] &amp; " (" &amp; Video_Game_Sales[[#This Row],[Console]] &amp; ")"</f>
        <v>Resident Evil: Revelations (X360)</v>
      </c>
      <c r="N9293" t="str">
        <f t="shared" si="290"/>
        <v>Shooter</v>
      </c>
      <c r="O9293" t="str">
        <f t="shared" si="291"/>
        <v>X360</v>
      </c>
      <c r="P9293" s="2"/>
      <c r="Q9293" s="2"/>
      <c r="R9293"/>
      <c r="S9293"/>
      <c r="T9293"/>
      <c r="U9293"/>
      <c r="V9293"/>
      <c r="W9293"/>
      <c r="X9293"/>
      <c r="Y9293"/>
      <c r="Z9293"/>
    </row>
    <row r="9294" spans="1:26" x14ac:dyDescent="0.3">
      <c r="A9294" t="s">
        <v>1331</v>
      </c>
      <c r="B9294" t="s">
        <v>540</v>
      </c>
      <c r="C9294">
        <v>7.4</v>
      </c>
      <c r="D9294" t="s">
        <v>63</v>
      </c>
      <c r="E9294" t="s">
        <v>49</v>
      </c>
      <c r="F9294" t="s">
        <v>49</v>
      </c>
      <c r="G9294">
        <v>59.4</v>
      </c>
      <c r="H9294" s="1">
        <v>41415</v>
      </c>
      <c r="I9294" t="s">
        <v>1110</v>
      </c>
      <c r="J9294" t="s">
        <v>2373</v>
      </c>
      <c r="K9294" s="6">
        <v>7</v>
      </c>
      <c r="L9294" t="s">
        <v>63</v>
      </c>
      <c r="M9294" s="2" t="str">
        <f>Video_Game_Sales[[#This Row],[Title]] &amp; " (" &amp; Video_Game_Sales[[#This Row],[Console]] &amp; ")"</f>
        <v>Resident Evil: Revelations (X360)</v>
      </c>
      <c r="N9294" t="str">
        <f t="shared" si="290"/>
        <v>Shooter</v>
      </c>
      <c r="O9294" t="str">
        <f t="shared" si="291"/>
        <v>X360</v>
      </c>
      <c r="P9294" s="2"/>
      <c r="Q9294" s="2"/>
      <c r="R9294"/>
      <c r="S9294"/>
      <c r="T9294"/>
      <c r="U9294"/>
      <c r="V9294"/>
      <c r="W9294"/>
      <c r="X9294"/>
      <c r="Y9294"/>
      <c r="Z9294"/>
    </row>
    <row r="9295" spans="1:26" x14ac:dyDescent="0.3">
      <c r="A9295" t="s">
        <v>1331</v>
      </c>
      <c r="B9295" t="s">
        <v>540</v>
      </c>
      <c r="C9295">
        <v>7.4</v>
      </c>
      <c r="D9295" t="s">
        <v>63</v>
      </c>
      <c r="E9295" t="s">
        <v>49</v>
      </c>
      <c r="F9295" t="s">
        <v>49</v>
      </c>
      <c r="G9295">
        <v>59.4</v>
      </c>
      <c r="H9295" s="1">
        <v>41415</v>
      </c>
      <c r="I9295" t="s">
        <v>1110</v>
      </c>
      <c r="J9295" t="s">
        <v>2376</v>
      </c>
      <c r="K9295" s="6">
        <v>3</v>
      </c>
      <c r="L9295" t="s">
        <v>63</v>
      </c>
      <c r="M9295" s="2" t="str">
        <f>Video_Game_Sales[[#This Row],[Title]] &amp; " (" &amp; Video_Game_Sales[[#This Row],[Console]] &amp; ")"</f>
        <v>Resident Evil: Revelations (X360)</v>
      </c>
      <c r="N9295" t="str">
        <f t="shared" si="290"/>
        <v>Shooter</v>
      </c>
      <c r="O9295" t="str">
        <f t="shared" si="291"/>
        <v>X360</v>
      </c>
      <c r="P9295" s="2"/>
      <c r="Q9295" s="2"/>
      <c r="R9295"/>
      <c r="S9295"/>
      <c r="T9295"/>
      <c r="U9295"/>
      <c r="V9295"/>
      <c r="W9295"/>
      <c r="X9295"/>
      <c r="Y9295"/>
      <c r="Z9295"/>
    </row>
    <row r="9296" spans="1:26" x14ac:dyDescent="0.3">
      <c r="A9296" t="s">
        <v>1301</v>
      </c>
      <c r="B9296" t="s">
        <v>540</v>
      </c>
      <c r="C9296">
        <v>7</v>
      </c>
      <c r="D9296" t="s">
        <v>53</v>
      </c>
      <c r="E9296" t="s">
        <v>16</v>
      </c>
      <c r="F9296" t="s">
        <v>455</v>
      </c>
      <c r="G9296">
        <v>46.2</v>
      </c>
      <c r="H9296" s="1">
        <v>40988</v>
      </c>
      <c r="I9296" t="s">
        <v>1060</v>
      </c>
      <c r="J9296" t="s">
        <v>2372</v>
      </c>
      <c r="K9296" s="6">
        <v>16</v>
      </c>
      <c r="L9296" t="s">
        <v>53</v>
      </c>
      <c r="M9296" s="2" t="str">
        <f>Video_Game_Sales[[#This Row],[Title]] &amp; " (" &amp; Video_Game_Sales[[#This Row],[Console]] &amp; ")"</f>
        <v>Ninja Gaiden 3 (X360)</v>
      </c>
      <c r="N9296" t="str">
        <f t="shared" si="290"/>
        <v>Action</v>
      </c>
      <c r="O9296" t="str">
        <f t="shared" si="291"/>
        <v>X360</v>
      </c>
      <c r="P9296" s="2"/>
      <c r="Q9296" s="2"/>
      <c r="R9296"/>
      <c r="S9296"/>
      <c r="T9296"/>
      <c r="U9296"/>
      <c r="V9296"/>
      <c r="W9296"/>
      <c r="X9296"/>
      <c r="Y9296"/>
      <c r="Z9296"/>
    </row>
    <row r="9297" spans="1:26" x14ac:dyDescent="0.3">
      <c r="A9297" t="s">
        <v>1301</v>
      </c>
      <c r="B9297" t="s">
        <v>540</v>
      </c>
      <c r="C9297">
        <v>7</v>
      </c>
      <c r="D9297" t="s">
        <v>53</v>
      </c>
      <c r="E9297" t="s">
        <v>16</v>
      </c>
      <c r="F9297" t="s">
        <v>455</v>
      </c>
      <c r="G9297">
        <v>46.2</v>
      </c>
      <c r="H9297" s="1">
        <v>40988</v>
      </c>
      <c r="I9297" t="s">
        <v>1060</v>
      </c>
      <c r="J9297" t="s">
        <v>2374</v>
      </c>
      <c r="K9297" s="6">
        <v>7.2</v>
      </c>
      <c r="L9297" t="s">
        <v>53</v>
      </c>
      <c r="M9297" s="2" t="str">
        <f>Video_Game_Sales[[#This Row],[Title]] &amp; " (" &amp; Video_Game_Sales[[#This Row],[Console]] &amp; ")"</f>
        <v>Ninja Gaiden 3 (X360)</v>
      </c>
      <c r="N9297" t="str">
        <f t="shared" si="290"/>
        <v>Action</v>
      </c>
      <c r="O9297" t="str">
        <f t="shared" si="291"/>
        <v>X360</v>
      </c>
      <c r="P9297" s="2"/>
      <c r="Q9297" s="2"/>
      <c r="R9297"/>
      <c r="S9297"/>
      <c r="T9297"/>
      <c r="U9297"/>
      <c r="V9297"/>
      <c r="W9297"/>
      <c r="X9297"/>
      <c r="Y9297"/>
      <c r="Z9297"/>
    </row>
    <row r="9298" spans="1:26" x14ac:dyDescent="0.3">
      <c r="A9298" t="s">
        <v>1301</v>
      </c>
      <c r="B9298" t="s">
        <v>540</v>
      </c>
      <c r="C9298">
        <v>7</v>
      </c>
      <c r="D9298" t="s">
        <v>53</v>
      </c>
      <c r="E9298" t="s">
        <v>16</v>
      </c>
      <c r="F9298" t="s">
        <v>455</v>
      </c>
      <c r="G9298">
        <v>46.2</v>
      </c>
      <c r="H9298" s="1">
        <v>40988</v>
      </c>
      <c r="I9298" t="s">
        <v>1060</v>
      </c>
      <c r="J9298" t="s">
        <v>2375</v>
      </c>
      <c r="K9298" s="6">
        <v>3</v>
      </c>
      <c r="L9298" t="s">
        <v>53</v>
      </c>
      <c r="M9298" s="2" t="str">
        <f>Video_Game_Sales[[#This Row],[Title]] &amp; " (" &amp; Video_Game_Sales[[#This Row],[Console]] &amp; ")"</f>
        <v>Ninja Gaiden 3 (X360)</v>
      </c>
      <c r="N9298" t="str">
        <f t="shared" si="290"/>
        <v>Action</v>
      </c>
      <c r="O9298" t="str">
        <f t="shared" si="291"/>
        <v>X360</v>
      </c>
      <c r="P9298" s="2"/>
      <c r="Q9298" s="2"/>
      <c r="R9298"/>
      <c r="S9298"/>
      <c r="T9298"/>
      <c r="U9298"/>
      <c r="V9298"/>
      <c r="W9298"/>
      <c r="X9298"/>
      <c r="Y9298"/>
      <c r="Z9298"/>
    </row>
    <row r="9299" spans="1:26" x14ac:dyDescent="0.3">
      <c r="A9299" t="s">
        <v>1301</v>
      </c>
      <c r="B9299" t="s">
        <v>540</v>
      </c>
      <c r="C9299">
        <v>7</v>
      </c>
      <c r="D9299" t="s">
        <v>53</v>
      </c>
      <c r="E9299" t="s">
        <v>16</v>
      </c>
      <c r="F9299" t="s">
        <v>455</v>
      </c>
      <c r="G9299">
        <v>46.2</v>
      </c>
      <c r="H9299" s="1">
        <v>40988</v>
      </c>
      <c r="I9299" t="s">
        <v>1060</v>
      </c>
      <c r="J9299" t="s">
        <v>2371</v>
      </c>
      <c r="K9299" s="6">
        <v>15</v>
      </c>
      <c r="L9299" t="s">
        <v>53</v>
      </c>
      <c r="M9299" s="2" t="str">
        <f>Video_Game_Sales[[#This Row],[Title]] &amp; " (" &amp; Video_Game_Sales[[#This Row],[Console]] &amp; ")"</f>
        <v>Ninja Gaiden 3 (X360)</v>
      </c>
      <c r="N9299" t="str">
        <f t="shared" si="290"/>
        <v>Action</v>
      </c>
      <c r="O9299" t="str">
        <f t="shared" si="291"/>
        <v>X360</v>
      </c>
      <c r="P9299" s="2"/>
      <c r="Q9299" s="2"/>
      <c r="R9299"/>
      <c r="S9299"/>
      <c r="T9299"/>
      <c r="U9299"/>
      <c r="V9299"/>
      <c r="W9299"/>
      <c r="X9299"/>
      <c r="Y9299"/>
      <c r="Z9299"/>
    </row>
    <row r="9300" spans="1:26" x14ac:dyDescent="0.3">
      <c r="A9300" t="s">
        <v>1301</v>
      </c>
      <c r="B9300" t="s">
        <v>540</v>
      </c>
      <c r="C9300">
        <v>7</v>
      </c>
      <c r="D9300" t="s">
        <v>53</v>
      </c>
      <c r="E9300" t="s">
        <v>16</v>
      </c>
      <c r="F9300" t="s">
        <v>455</v>
      </c>
      <c r="G9300">
        <v>46.2</v>
      </c>
      <c r="H9300" s="1">
        <v>40988</v>
      </c>
      <c r="I9300" t="s">
        <v>1060</v>
      </c>
      <c r="J9300" t="s">
        <v>2373</v>
      </c>
      <c r="K9300" s="6">
        <v>3.5</v>
      </c>
      <c r="L9300" t="s">
        <v>53</v>
      </c>
      <c r="M9300" s="2" t="str">
        <f>Video_Game_Sales[[#This Row],[Title]] &amp; " (" &amp; Video_Game_Sales[[#This Row],[Console]] &amp; ")"</f>
        <v>Ninja Gaiden 3 (X360)</v>
      </c>
      <c r="N9300" t="str">
        <f t="shared" si="290"/>
        <v>Action</v>
      </c>
      <c r="O9300" t="str">
        <f t="shared" si="291"/>
        <v>X360</v>
      </c>
      <c r="P9300" s="2"/>
      <c r="Q9300" s="2"/>
      <c r="R9300"/>
      <c r="S9300"/>
      <c r="T9300"/>
      <c r="U9300"/>
      <c r="V9300"/>
      <c r="W9300"/>
      <c r="X9300"/>
      <c r="Y9300"/>
      <c r="Z9300"/>
    </row>
    <row r="9301" spans="1:26" x14ac:dyDescent="0.3">
      <c r="A9301" t="s">
        <v>1301</v>
      </c>
      <c r="B9301" t="s">
        <v>540</v>
      </c>
      <c r="C9301">
        <v>7</v>
      </c>
      <c r="D9301" t="s">
        <v>53</v>
      </c>
      <c r="E9301" t="s">
        <v>16</v>
      </c>
      <c r="F9301" t="s">
        <v>455</v>
      </c>
      <c r="G9301">
        <v>46.2</v>
      </c>
      <c r="H9301" s="1">
        <v>40988</v>
      </c>
      <c r="I9301" t="s">
        <v>1060</v>
      </c>
      <c r="J9301" t="s">
        <v>2376</v>
      </c>
      <c r="K9301" s="6">
        <v>1.5</v>
      </c>
      <c r="L9301" t="s">
        <v>53</v>
      </c>
      <c r="M9301" s="2" t="str">
        <f>Video_Game_Sales[[#This Row],[Title]] &amp; " (" &amp; Video_Game_Sales[[#This Row],[Console]] &amp; ")"</f>
        <v>Ninja Gaiden 3 (X360)</v>
      </c>
      <c r="N9301" t="str">
        <f t="shared" si="290"/>
        <v>Action</v>
      </c>
      <c r="O9301" t="str">
        <f t="shared" si="291"/>
        <v>X360</v>
      </c>
      <c r="P9301" s="2"/>
      <c r="Q9301" s="2"/>
      <c r="R9301"/>
      <c r="S9301"/>
      <c r="T9301"/>
      <c r="U9301"/>
      <c r="V9301"/>
      <c r="W9301"/>
      <c r="X9301"/>
      <c r="Y9301"/>
      <c r="Z9301"/>
    </row>
    <row r="9302" spans="1:26" x14ac:dyDescent="0.3">
      <c r="A9302" t="s">
        <v>865</v>
      </c>
      <c r="B9302" t="s">
        <v>540</v>
      </c>
      <c r="C9302">
        <v>7.9</v>
      </c>
      <c r="D9302" t="s">
        <v>53</v>
      </c>
      <c r="E9302" t="s">
        <v>26</v>
      </c>
      <c r="F9302" t="s">
        <v>474</v>
      </c>
      <c r="G9302">
        <v>34.75</v>
      </c>
      <c r="H9302" s="1">
        <v>41212</v>
      </c>
      <c r="I9302" t="s">
        <v>1179</v>
      </c>
      <c r="J9302" t="s">
        <v>2372</v>
      </c>
      <c r="K9302" s="6">
        <v>15</v>
      </c>
      <c r="L9302" t="s">
        <v>53</v>
      </c>
      <c r="M9302" s="2" t="str">
        <f>Video_Game_Sales[[#This Row],[Title]] &amp; " (" &amp; Video_Game_Sales[[#This Row],[Console]] &amp; ")"</f>
        <v>Zone of the Enders HD Collection (X360)</v>
      </c>
      <c r="N9302" t="str">
        <f t="shared" si="290"/>
        <v>Action</v>
      </c>
      <c r="O9302" t="str">
        <f t="shared" si="291"/>
        <v>X360</v>
      </c>
      <c r="P9302" s="2"/>
      <c r="Q9302" s="2"/>
      <c r="R9302"/>
      <c r="S9302"/>
      <c r="T9302"/>
      <c r="U9302"/>
      <c r="V9302"/>
      <c r="W9302"/>
      <c r="X9302"/>
      <c r="Y9302"/>
      <c r="Z9302"/>
    </row>
    <row r="9303" spans="1:26" x14ac:dyDescent="0.3">
      <c r="A9303" t="s">
        <v>865</v>
      </c>
      <c r="B9303" t="s">
        <v>540</v>
      </c>
      <c r="C9303">
        <v>7.9</v>
      </c>
      <c r="D9303" t="s">
        <v>53</v>
      </c>
      <c r="E9303" t="s">
        <v>26</v>
      </c>
      <c r="F9303" t="s">
        <v>474</v>
      </c>
      <c r="G9303">
        <v>34.75</v>
      </c>
      <c r="H9303" s="1">
        <v>41212</v>
      </c>
      <c r="I9303" t="s">
        <v>1179</v>
      </c>
      <c r="J9303" t="s">
        <v>2374</v>
      </c>
      <c r="K9303" s="6">
        <v>6.75</v>
      </c>
      <c r="L9303" t="s">
        <v>53</v>
      </c>
      <c r="M9303" s="2" t="str">
        <f>Video_Game_Sales[[#This Row],[Title]] &amp; " (" &amp; Video_Game_Sales[[#This Row],[Console]] &amp; ")"</f>
        <v>Zone of the Enders HD Collection (X360)</v>
      </c>
      <c r="N9303" t="str">
        <f t="shared" si="290"/>
        <v>Action</v>
      </c>
      <c r="O9303" t="str">
        <f t="shared" si="291"/>
        <v>X360</v>
      </c>
      <c r="P9303" s="2"/>
      <c r="Q9303" s="2"/>
      <c r="R9303"/>
      <c r="S9303"/>
      <c r="T9303"/>
      <c r="U9303"/>
      <c r="V9303"/>
      <c r="W9303"/>
      <c r="X9303"/>
      <c r="Y9303"/>
      <c r="Z9303"/>
    </row>
    <row r="9304" spans="1:26" x14ac:dyDescent="0.3">
      <c r="A9304" t="s">
        <v>865</v>
      </c>
      <c r="B9304" t="s">
        <v>540</v>
      </c>
      <c r="C9304">
        <v>7.9</v>
      </c>
      <c r="D9304" t="s">
        <v>53</v>
      </c>
      <c r="E9304" t="s">
        <v>26</v>
      </c>
      <c r="F9304" t="s">
        <v>474</v>
      </c>
      <c r="G9304">
        <v>34.75</v>
      </c>
      <c r="H9304" s="1">
        <v>41212</v>
      </c>
      <c r="I9304" t="s">
        <v>1179</v>
      </c>
      <c r="J9304" t="s">
        <v>2375</v>
      </c>
      <c r="K9304" s="6">
        <v>1</v>
      </c>
      <c r="L9304" t="s">
        <v>53</v>
      </c>
      <c r="M9304" s="2" t="str">
        <f>Video_Game_Sales[[#This Row],[Title]] &amp; " (" &amp; Video_Game_Sales[[#This Row],[Console]] &amp; ")"</f>
        <v>Zone of the Enders HD Collection (X360)</v>
      </c>
      <c r="N9304" t="str">
        <f t="shared" si="290"/>
        <v>Action</v>
      </c>
      <c r="O9304" t="str">
        <f t="shared" si="291"/>
        <v>X360</v>
      </c>
      <c r="P9304" s="2"/>
      <c r="Q9304" s="2"/>
      <c r="R9304"/>
      <c r="S9304"/>
      <c r="T9304"/>
      <c r="U9304"/>
      <c r="V9304"/>
      <c r="W9304"/>
      <c r="X9304"/>
      <c r="Y9304"/>
      <c r="Z9304"/>
    </row>
    <row r="9305" spans="1:26" x14ac:dyDescent="0.3">
      <c r="A9305" t="s">
        <v>865</v>
      </c>
      <c r="B9305" t="s">
        <v>540</v>
      </c>
      <c r="C9305">
        <v>7.9</v>
      </c>
      <c r="D9305" t="s">
        <v>53</v>
      </c>
      <c r="E9305" t="s">
        <v>26</v>
      </c>
      <c r="F9305" t="s">
        <v>474</v>
      </c>
      <c r="G9305">
        <v>34.75</v>
      </c>
      <c r="H9305" s="1">
        <v>41212</v>
      </c>
      <c r="I9305" t="s">
        <v>1179</v>
      </c>
      <c r="J9305" t="s">
        <v>2371</v>
      </c>
      <c r="K9305" s="6">
        <v>9</v>
      </c>
      <c r="L9305" t="s">
        <v>53</v>
      </c>
      <c r="M9305" s="2" t="str">
        <f>Video_Game_Sales[[#This Row],[Title]] &amp; " (" &amp; Video_Game_Sales[[#This Row],[Console]] &amp; ")"</f>
        <v>Zone of the Enders HD Collection (X360)</v>
      </c>
      <c r="N9305" t="str">
        <f t="shared" si="290"/>
        <v>Action</v>
      </c>
      <c r="O9305" t="str">
        <f t="shared" si="291"/>
        <v>X360</v>
      </c>
      <c r="P9305" s="2"/>
      <c r="Q9305" s="2"/>
      <c r="R9305"/>
      <c r="S9305"/>
      <c r="T9305"/>
      <c r="U9305"/>
      <c r="V9305"/>
      <c r="W9305"/>
      <c r="X9305"/>
      <c r="Y9305"/>
      <c r="Z9305"/>
    </row>
    <row r="9306" spans="1:26" x14ac:dyDescent="0.3">
      <c r="A9306" t="s">
        <v>865</v>
      </c>
      <c r="B9306" t="s">
        <v>540</v>
      </c>
      <c r="C9306">
        <v>7.9</v>
      </c>
      <c r="D9306" t="s">
        <v>53</v>
      </c>
      <c r="E9306" t="s">
        <v>26</v>
      </c>
      <c r="F9306" t="s">
        <v>474</v>
      </c>
      <c r="G9306">
        <v>34.75</v>
      </c>
      <c r="H9306" s="1">
        <v>41212</v>
      </c>
      <c r="I9306" t="s">
        <v>1179</v>
      </c>
      <c r="J9306" t="s">
        <v>2373</v>
      </c>
      <c r="K9306" s="6">
        <v>2.1</v>
      </c>
      <c r="L9306" t="s">
        <v>53</v>
      </c>
      <c r="M9306" s="2" t="str">
        <f>Video_Game_Sales[[#This Row],[Title]] &amp; " (" &amp; Video_Game_Sales[[#This Row],[Console]] &amp; ")"</f>
        <v>Zone of the Enders HD Collection (X360)</v>
      </c>
      <c r="N9306" t="str">
        <f t="shared" si="290"/>
        <v>Action</v>
      </c>
      <c r="O9306" t="str">
        <f t="shared" si="291"/>
        <v>X360</v>
      </c>
      <c r="P9306" s="2"/>
      <c r="Q9306" s="2"/>
      <c r="R9306"/>
      <c r="S9306"/>
      <c r="T9306"/>
      <c r="U9306"/>
      <c r="V9306"/>
      <c r="W9306"/>
      <c r="X9306"/>
      <c r="Y9306"/>
      <c r="Z9306"/>
    </row>
    <row r="9307" spans="1:26" x14ac:dyDescent="0.3">
      <c r="A9307" t="s">
        <v>865</v>
      </c>
      <c r="B9307" t="s">
        <v>540</v>
      </c>
      <c r="C9307">
        <v>7.9</v>
      </c>
      <c r="D9307" t="s">
        <v>53</v>
      </c>
      <c r="E9307" t="s">
        <v>26</v>
      </c>
      <c r="F9307" t="s">
        <v>474</v>
      </c>
      <c r="G9307">
        <v>34.75</v>
      </c>
      <c r="H9307" s="1">
        <v>41212</v>
      </c>
      <c r="I9307" t="s">
        <v>1179</v>
      </c>
      <c r="J9307" t="s">
        <v>2376</v>
      </c>
      <c r="K9307" s="6">
        <v>0.9</v>
      </c>
      <c r="L9307" t="s">
        <v>53</v>
      </c>
      <c r="M9307" s="2" t="str">
        <f>Video_Game_Sales[[#This Row],[Title]] &amp; " (" &amp; Video_Game_Sales[[#This Row],[Console]] &amp; ")"</f>
        <v>Zone of the Enders HD Collection (X360)</v>
      </c>
      <c r="N9307" t="str">
        <f t="shared" si="290"/>
        <v>Action</v>
      </c>
      <c r="O9307" t="str">
        <f t="shared" si="291"/>
        <v>X360</v>
      </c>
      <c r="P9307" s="2"/>
      <c r="Q9307" s="2"/>
      <c r="R9307"/>
      <c r="S9307"/>
      <c r="T9307"/>
      <c r="U9307"/>
      <c r="V9307"/>
      <c r="W9307"/>
      <c r="X9307"/>
      <c r="Y9307"/>
      <c r="Z9307"/>
    </row>
    <row r="9308" spans="1:26" x14ac:dyDescent="0.3">
      <c r="A9308" t="s">
        <v>1496</v>
      </c>
      <c r="B9308" t="s">
        <v>540</v>
      </c>
      <c r="C9308">
        <v>8.5</v>
      </c>
      <c r="D9308" t="s">
        <v>53</v>
      </c>
      <c r="E9308" t="s">
        <v>13</v>
      </c>
      <c r="F9308" t="s">
        <v>666</v>
      </c>
      <c r="G9308">
        <v>43.05</v>
      </c>
      <c r="H9308" s="1">
        <v>40967</v>
      </c>
      <c r="I9308" t="s">
        <v>1063</v>
      </c>
      <c r="J9308" t="s">
        <v>2372</v>
      </c>
      <c r="K9308" s="6">
        <v>9</v>
      </c>
      <c r="L9308" t="s">
        <v>53</v>
      </c>
      <c r="M9308" s="2" t="str">
        <f>Video_Game_Sales[[#This Row],[Title]] &amp; " (" &amp; Video_Game_Sales[[#This Row],[Console]] &amp; ")"</f>
        <v>Binary Domain (X360)</v>
      </c>
      <c r="N9308" t="str">
        <f t="shared" si="290"/>
        <v>Action</v>
      </c>
      <c r="O9308" t="str">
        <f t="shared" si="291"/>
        <v>X360</v>
      </c>
      <c r="P9308" s="2"/>
      <c r="Q9308" s="2"/>
      <c r="R9308"/>
      <c r="S9308"/>
      <c r="T9308"/>
      <c r="U9308"/>
      <c r="V9308"/>
      <c r="W9308"/>
      <c r="X9308"/>
      <c r="Y9308"/>
      <c r="Z9308"/>
    </row>
    <row r="9309" spans="1:26" x14ac:dyDescent="0.3">
      <c r="A9309" t="s">
        <v>1496</v>
      </c>
      <c r="B9309" t="s">
        <v>540</v>
      </c>
      <c r="C9309">
        <v>8.5</v>
      </c>
      <c r="D9309" t="s">
        <v>53</v>
      </c>
      <c r="E9309" t="s">
        <v>13</v>
      </c>
      <c r="F9309" t="s">
        <v>666</v>
      </c>
      <c r="G9309">
        <v>43.05</v>
      </c>
      <c r="H9309" s="1">
        <v>40967</v>
      </c>
      <c r="I9309" t="s">
        <v>1063</v>
      </c>
      <c r="J9309" t="s">
        <v>2374</v>
      </c>
      <c r="K9309" s="6">
        <v>4.05</v>
      </c>
      <c r="L9309" t="s">
        <v>53</v>
      </c>
      <c r="M9309" s="2" t="str">
        <f>Video_Game_Sales[[#This Row],[Title]] &amp; " (" &amp; Video_Game_Sales[[#This Row],[Console]] &amp; ")"</f>
        <v>Binary Domain (X360)</v>
      </c>
      <c r="N9309" t="str">
        <f t="shared" si="290"/>
        <v>Action</v>
      </c>
      <c r="O9309" t="str">
        <f t="shared" si="291"/>
        <v>X360</v>
      </c>
      <c r="P9309" s="2"/>
      <c r="Q9309" s="2"/>
      <c r="R9309"/>
      <c r="S9309"/>
      <c r="T9309"/>
      <c r="U9309"/>
      <c r="V9309"/>
      <c r="W9309"/>
      <c r="X9309"/>
      <c r="Y9309"/>
      <c r="Z9309"/>
    </row>
    <row r="9310" spans="1:26" x14ac:dyDescent="0.3">
      <c r="A9310" t="s">
        <v>1496</v>
      </c>
      <c r="B9310" t="s">
        <v>540</v>
      </c>
      <c r="C9310">
        <v>8.5</v>
      </c>
      <c r="D9310" t="s">
        <v>53</v>
      </c>
      <c r="E9310" t="s">
        <v>13</v>
      </c>
      <c r="F9310" t="s">
        <v>666</v>
      </c>
      <c r="G9310">
        <v>43.05</v>
      </c>
      <c r="H9310" s="1">
        <v>40967</v>
      </c>
      <c r="I9310" t="s">
        <v>1063</v>
      </c>
      <c r="J9310" t="s">
        <v>2375</v>
      </c>
      <c r="K9310" s="6">
        <v>2</v>
      </c>
      <c r="L9310" t="s">
        <v>53</v>
      </c>
      <c r="M9310" s="2" t="str">
        <f>Video_Game_Sales[[#This Row],[Title]] &amp; " (" &amp; Video_Game_Sales[[#This Row],[Console]] &amp; ")"</f>
        <v>Binary Domain (X360)</v>
      </c>
      <c r="N9310" t="str">
        <f t="shared" si="290"/>
        <v>Action</v>
      </c>
      <c r="O9310" t="str">
        <f t="shared" si="291"/>
        <v>X360</v>
      </c>
      <c r="P9310" s="2"/>
      <c r="Q9310" s="2"/>
      <c r="R9310"/>
      <c r="S9310"/>
      <c r="T9310"/>
      <c r="U9310"/>
      <c r="V9310"/>
      <c r="W9310"/>
      <c r="X9310"/>
      <c r="Y9310"/>
      <c r="Z9310"/>
    </row>
    <row r="9311" spans="1:26" x14ac:dyDescent="0.3">
      <c r="A9311" t="s">
        <v>1496</v>
      </c>
      <c r="B9311" t="s">
        <v>540</v>
      </c>
      <c r="C9311">
        <v>8.5</v>
      </c>
      <c r="D9311" t="s">
        <v>53</v>
      </c>
      <c r="E9311" t="s">
        <v>13</v>
      </c>
      <c r="F9311" t="s">
        <v>666</v>
      </c>
      <c r="G9311">
        <v>43.05</v>
      </c>
      <c r="H9311" s="1">
        <v>40967</v>
      </c>
      <c r="I9311" t="s">
        <v>1063</v>
      </c>
      <c r="J9311" t="s">
        <v>2371</v>
      </c>
      <c r="K9311" s="6">
        <v>21</v>
      </c>
      <c r="L9311" t="s">
        <v>53</v>
      </c>
      <c r="M9311" s="2" t="str">
        <f>Video_Game_Sales[[#This Row],[Title]] &amp; " (" &amp; Video_Game_Sales[[#This Row],[Console]] &amp; ")"</f>
        <v>Binary Domain (X360)</v>
      </c>
      <c r="N9311" t="str">
        <f t="shared" si="290"/>
        <v>Action</v>
      </c>
      <c r="O9311" t="str">
        <f t="shared" si="291"/>
        <v>X360</v>
      </c>
      <c r="P9311" s="2"/>
      <c r="Q9311" s="2"/>
      <c r="R9311"/>
      <c r="S9311"/>
      <c r="T9311"/>
      <c r="U9311"/>
      <c r="V9311"/>
      <c r="W9311"/>
      <c r="X9311"/>
      <c r="Y9311"/>
      <c r="Z9311"/>
    </row>
    <row r="9312" spans="1:26" x14ac:dyDescent="0.3">
      <c r="A9312" t="s">
        <v>1496</v>
      </c>
      <c r="B9312" t="s">
        <v>540</v>
      </c>
      <c r="C9312">
        <v>8.5</v>
      </c>
      <c r="D9312" t="s">
        <v>53</v>
      </c>
      <c r="E9312" t="s">
        <v>13</v>
      </c>
      <c r="F9312" t="s">
        <v>666</v>
      </c>
      <c r="G9312">
        <v>43.05</v>
      </c>
      <c r="H9312" s="1">
        <v>40967</v>
      </c>
      <c r="I9312" t="s">
        <v>1063</v>
      </c>
      <c r="J9312" t="s">
        <v>2373</v>
      </c>
      <c r="K9312" s="6">
        <v>4.9000000000000004</v>
      </c>
      <c r="L9312" t="s">
        <v>53</v>
      </c>
      <c r="M9312" s="2" t="str">
        <f>Video_Game_Sales[[#This Row],[Title]] &amp; " (" &amp; Video_Game_Sales[[#This Row],[Console]] &amp; ")"</f>
        <v>Binary Domain (X360)</v>
      </c>
      <c r="N9312" t="str">
        <f t="shared" si="290"/>
        <v>Action</v>
      </c>
      <c r="O9312" t="str">
        <f t="shared" si="291"/>
        <v>X360</v>
      </c>
      <c r="P9312" s="2"/>
      <c r="Q9312" s="2"/>
      <c r="R9312"/>
      <c r="S9312"/>
      <c r="T9312"/>
      <c r="U9312"/>
      <c r="V9312"/>
      <c r="W9312"/>
      <c r="X9312"/>
      <c r="Y9312"/>
      <c r="Z9312"/>
    </row>
    <row r="9313" spans="1:26" x14ac:dyDescent="0.3">
      <c r="A9313" t="s">
        <v>1496</v>
      </c>
      <c r="B9313" t="s">
        <v>540</v>
      </c>
      <c r="C9313">
        <v>8.5</v>
      </c>
      <c r="D9313" t="s">
        <v>53</v>
      </c>
      <c r="E9313" t="s">
        <v>13</v>
      </c>
      <c r="F9313" t="s">
        <v>666</v>
      </c>
      <c r="G9313">
        <v>43.05</v>
      </c>
      <c r="H9313" s="1">
        <v>40967</v>
      </c>
      <c r="I9313" t="s">
        <v>1063</v>
      </c>
      <c r="J9313" t="s">
        <v>2376</v>
      </c>
      <c r="K9313" s="6">
        <v>2.1</v>
      </c>
      <c r="L9313" t="s">
        <v>53</v>
      </c>
      <c r="M9313" s="2" t="str">
        <f>Video_Game_Sales[[#This Row],[Title]] &amp; " (" &amp; Video_Game_Sales[[#This Row],[Console]] &amp; ")"</f>
        <v>Binary Domain (X360)</v>
      </c>
      <c r="N9313" t="str">
        <f t="shared" si="290"/>
        <v>Action</v>
      </c>
      <c r="O9313" t="str">
        <f t="shared" si="291"/>
        <v>X360</v>
      </c>
      <c r="P9313" s="2"/>
      <c r="Q9313" s="2"/>
      <c r="R9313"/>
      <c r="S9313"/>
      <c r="T9313"/>
      <c r="U9313"/>
      <c r="V9313"/>
      <c r="W9313"/>
      <c r="X9313"/>
      <c r="Y9313"/>
      <c r="Z9313"/>
    </row>
    <row r="9314" spans="1:26" x14ac:dyDescent="0.3">
      <c r="A9314" t="s">
        <v>1302</v>
      </c>
      <c r="B9314" t="s">
        <v>540</v>
      </c>
      <c r="C9314">
        <v>7.9</v>
      </c>
      <c r="D9314" t="s">
        <v>53</v>
      </c>
      <c r="E9314" t="s">
        <v>16</v>
      </c>
      <c r="F9314" t="s">
        <v>215</v>
      </c>
      <c r="G9314">
        <v>28.05</v>
      </c>
      <c r="H9314" s="1">
        <v>40995</v>
      </c>
      <c r="I9314" t="s">
        <v>1141</v>
      </c>
      <c r="J9314" t="s">
        <v>2372</v>
      </c>
      <c r="K9314" s="6">
        <v>9</v>
      </c>
      <c r="L9314" t="s">
        <v>53</v>
      </c>
      <c r="M9314" s="2" t="str">
        <f>Video_Game_Sales[[#This Row],[Title]] &amp; " (" &amp; Video_Game_Sales[[#This Row],[Console]] &amp; ")"</f>
        <v>Warriors Orochi 3 (X360)</v>
      </c>
      <c r="N9314" t="str">
        <f t="shared" si="290"/>
        <v>Action</v>
      </c>
      <c r="O9314" t="str">
        <f t="shared" si="291"/>
        <v>X360</v>
      </c>
      <c r="P9314" s="2"/>
      <c r="Q9314" s="2"/>
      <c r="R9314"/>
      <c r="S9314"/>
      <c r="T9314"/>
      <c r="U9314"/>
      <c r="V9314"/>
      <c r="W9314"/>
      <c r="X9314"/>
      <c r="Y9314"/>
      <c r="Z9314"/>
    </row>
    <row r="9315" spans="1:26" x14ac:dyDescent="0.3">
      <c r="A9315" t="s">
        <v>1302</v>
      </c>
      <c r="B9315" t="s">
        <v>540</v>
      </c>
      <c r="C9315">
        <v>7.9</v>
      </c>
      <c r="D9315" t="s">
        <v>53</v>
      </c>
      <c r="E9315" t="s">
        <v>16</v>
      </c>
      <c r="F9315" t="s">
        <v>215</v>
      </c>
      <c r="G9315">
        <v>28.05</v>
      </c>
      <c r="H9315" s="1">
        <v>40995</v>
      </c>
      <c r="I9315" t="s">
        <v>1141</v>
      </c>
      <c r="J9315" t="s">
        <v>2374</v>
      </c>
      <c r="K9315" s="6">
        <v>4.05</v>
      </c>
      <c r="L9315" t="s">
        <v>53</v>
      </c>
      <c r="M9315" s="2" t="str">
        <f>Video_Game_Sales[[#This Row],[Title]] &amp; " (" &amp; Video_Game_Sales[[#This Row],[Console]] &amp; ")"</f>
        <v>Warriors Orochi 3 (X360)</v>
      </c>
      <c r="N9315" t="str">
        <f t="shared" si="290"/>
        <v>Action</v>
      </c>
      <c r="O9315" t="str">
        <f t="shared" si="291"/>
        <v>X360</v>
      </c>
      <c r="P9315" s="2"/>
      <c r="Q9315" s="2"/>
      <c r="R9315"/>
      <c r="S9315"/>
      <c r="T9315"/>
      <c r="U9315"/>
      <c r="V9315"/>
      <c r="W9315"/>
      <c r="X9315"/>
      <c r="Y9315"/>
      <c r="Z9315"/>
    </row>
    <row r="9316" spans="1:26" x14ac:dyDescent="0.3">
      <c r="A9316" t="s">
        <v>1302</v>
      </c>
      <c r="B9316" t="s">
        <v>540</v>
      </c>
      <c r="C9316">
        <v>7.9</v>
      </c>
      <c r="D9316" t="s">
        <v>53</v>
      </c>
      <c r="E9316" t="s">
        <v>16</v>
      </c>
      <c r="F9316" t="s">
        <v>215</v>
      </c>
      <c r="G9316">
        <v>28.05</v>
      </c>
      <c r="H9316" s="1">
        <v>40995</v>
      </c>
      <c r="I9316" t="s">
        <v>1141</v>
      </c>
      <c r="J9316" t="s">
        <v>2375</v>
      </c>
      <c r="K9316" s="6">
        <v>3</v>
      </c>
      <c r="L9316" t="s">
        <v>53</v>
      </c>
      <c r="M9316" s="2" t="str">
        <f>Video_Game_Sales[[#This Row],[Title]] &amp; " (" &amp; Video_Game_Sales[[#This Row],[Console]] &amp; ")"</f>
        <v>Warriors Orochi 3 (X360)</v>
      </c>
      <c r="N9316" t="str">
        <f t="shared" si="290"/>
        <v>Action</v>
      </c>
      <c r="O9316" t="str">
        <f t="shared" si="291"/>
        <v>X360</v>
      </c>
      <c r="P9316" s="2"/>
      <c r="Q9316" s="2"/>
      <c r="R9316"/>
      <c r="S9316"/>
      <c r="T9316"/>
      <c r="U9316"/>
      <c r="V9316"/>
      <c r="W9316"/>
      <c r="X9316"/>
      <c r="Y9316"/>
      <c r="Z9316"/>
    </row>
    <row r="9317" spans="1:26" x14ac:dyDescent="0.3">
      <c r="A9317" t="s">
        <v>1302</v>
      </c>
      <c r="B9317" t="s">
        <v>540</v>
      </c>
      <c r="C9317">
        <v>7.9</v>
      </c>
      <c r="D9317" t="s">
        <v>53</v>
      </c>
      <c r="E9317" t="s">
        <v>16</v>
      </c>
      <c r="F9317" t="s">
        <v>215</v>
      </c>
      <c r="G9317">
        <v>28.05</v>
      </c>
      <c r="H9317" s="1">
        <v>40995</v>
      </c>
      <c r="I9317" t="s">
        <v>1141</v>
      </c>
      <c r="J9317" t="s">
        <v>2371</v>
      </c>
      <c r="K9317" s="6">
        <v>9</v>
      </c>
      <c r="L9317" t="s">
        <v>53</v>
      </c>
      <c r="M9317" s="2" t="str">
        <f>Video_Game_Sales[[#This Row],[Title]] &amp; " (" &amp; Video_Game_Sales[[#This Row],[Console]] &amp; ")"</f>
        <v>Warriors Orochi 3 (X360)</v>
      </c>
      <c r="N9317" t="str">
        <f t="shared" si="290"/>
        <v>Action</v>
      </c>
      <c r="O9317" t="str">
        <f t="shared" si="291"/>
        <v>X360</v>
      </c>
      <c r="P9317" s="2"/>
      <c r="Q9317" s="2"/>
      <c r="R9317"/>
      <c r="S9317"/>
      <c r="T9317"/>
      <c r="U9317"/>
      <c r="V9317"/>
      <c r="W9317"/>
      <c r="X9317"/>
      <c r="Y9317"/>
      <c r="Z9317"/>
    </row>
    <row r="9318" spans="1:26" x14ac:dyDescent="0.3">
      <c r="A9318" t="s">
        <v>1302</v>
      </c>
      <c r="B9318" t="s">
        <v>540</v>
      </c>
      <c r="C9318">
        <v>7.9</v>
      </c>
      <c r="D9318" t="s">
        <v>53</v>
      </c>
      <c r="E9318" t="s">
        <v>16</v>
      </c>
      <c r="F9318" t="s">
        <v>215</v>
      </c>
      <c r="G9318">
        <v>28.05</v>
      </c>
      <c r="H9318" s="1">
        <v>40995</v>
      </c>
      <c r="I9318" t="s">
        <v>1141</v>
      </c>
      <c r="J9318" t="s">
        <v>2373</v>
      </c>
      <c r="K9318" s="6">
        <v>2.1</v>
      </c>
      <c r="L9318" t="s">
        <v>53</v>
      </c>
      <c r="M9318" s="2" t="str">
        <f>Video_Game_Sales[[#This Row],[Title]] &amp; " (" &amp; Video_Game_Sales[[#This Row],[Console]] &amp; ")"</f>
        <v>Warriors Orochi 3 (X360)</v>
      </c>
      <c r="N9318" t="str">
        <f t="shared" si="290"/>
        <v>Action</v>
      </c>
      <c r="O9318" t="str">
        <f t="shared" si="291"/>
        <v>X360</v>
      </c>
      <c r="P9318" s="2"/>
      <c r="Q9318" s="2"/>
      <c r="R9318"/>
      <c r="S9318"/>
      <c r="T9318"/>
      <c r="U9318"/>
      <c r="V9318"/>
      <c r="W9318"/>
      <c r="X9318"/>
      <c r="Y9318"/>
      <c r="Z9318"/>
    </row>
    <row r="9319" spans="1:26" x14ac:dyDescent="0.3">
      <c r="A9319" t="s">
        <v>1302</v>
      </c>
      <c r="B9319" t="s">
        <v>540</v>
      </c>
      <c r="C9319">
        <v>7.9</v>
      </c>
      <c r="D9319" t="s">
        <v>53</v>
      </c>
      <c r="E9319" t="s">
        <v>16</v>
      </c>
      <c r="F9319" t="s">
        <v>215</v>
      </c>
      <c r="G9319">
        <v>28.05</v>
      </c>
      <c r="H9319" s="1">
        <v>40995</v>
      </c>
      <c r="I9319" t="s">
        <v>1141</v>
      </c>
      <c r="J9319" t="s">
        <v>2376</v>
      </c>
      <c r="K9319" s="6">
        <v>0.9</v>
      </c>
      <c r="L9319" t="s">
        <v>53</v>
      </c>
      <c r="M9319" s="2" t="str">
        <f>Video_Game_Sales[[#This Row],[Title]] &amp; " (" &amp; Video_Game_Sales[[#This Row],[Console]] &amp; ")"</f>
        <v>Warriors Orochi 3 (X360)</v>
      </c>
      <c r="N9319" t="str">
        <f t="shared" si="290"/>
        <v>Action</v>
      </c>
      <c r="O9319" t="str">
        <f t="shared" si="291"/>
        <v>X360</v>
      </c>
      <c r="P9319" s="2"/>
      <c r="Q9319" s="2"/>
      <c r="R9319"/>
      <c r="S9319"/>
      <c r="T9319"/>
      <c r="U9319"/>
      <c r="V9319"/>
      <c r="W9319"/>
      <c r="X9319"/>
      <c r="Y9319"/>
      <c r="Z9319"/>
    </row>
    <row r="9320" spans="1:26" x14ac:dyDescent="0.3">
      <c r="A9320" t="s">
        <v>1695</v>
      </c>
      <c r="B9320" t="s">
        <v>540</v>
      </c>
      <c r="C9320">
        <v>5.4</v>
      </c>
      <c r="D9320" t="s">
        <v>53</v>
      </c>
      <c r="E9320" t="s">
        <v>16</v>
      </c>
      <c r="F9320" t="s">
        <v>308</v>
      </c>
      <c r="G9320">
        <v>24.15</v>
      </c>
      <c r="H9320" s="1">
        <v>40484</v>
      </c>
      <c r="I9320" t="s">
        <v>1093</v>
      </c>
      <c r="J9320" t="s">
        <v>2372</v>
      </c>
      <c r="K9320" s="6">
        <v>7</v>
      </c>
      <c r="L9320" t="s">
        <v>53</v>
      </c>
      <c r="M9320" s="2" t="str">
        <f>Video_Game_Sales[[#This Row],[Title]] &amp; " (" &amp; Video_Game_Sales[[#This Row],[Console]] &amp; ")"</f>
        <v>Fist of the North Star: Ken's Rage (X360)</v>
      </c>
      <c r="N9320" t="str">
        <f t="shared" si="290"/>
        <v>Action</v>
      </c>
      <c r="O9320" t="str">
        <f t="shared" si="291"/>
        <v>X360</v>
      </c>
      <c r="P9320" s="2"/>
      <c r="Q9320" s="2"/>
      <c r="R9320"/>
      <c r="S9320"/>
      <c r="T9320"/>
      <c r="U9320"/>
      <c r="V9320"/>
      <c r="W9320"/>
      <c r="X9320"/>
      <c r="Y9320"/>
      <c r="Z9320"/>
    </row>
    <row r="9321" spans="1:26" x14ac:dyDescent="0.3">
      <c r="A9321" t="s">
        <v>1695</v>
      </c>
      <c r="B9321" t="s">
        <v>540</v>
      </c>
      <c r="C9321">
        <v>5.4</v>
      </c>
      <c r="D9321" t="s">
        <v>53</v>
      </c>
      <c r="E9321" t="s">
        <v>16</v>
      </c>
      <c r="F9321" t="s">
        <v>308</v>
      </c>
      <c r="G9321">
        <v>24.15</v>
      </c>
      <c r="H9321" s="1">
        <v>40484</v>
      </c>
      <c r="I9321" t="s">
        <v>1093</v>
      </c>
      <c r="J9321" t="s">
        <v>2374</v>
      </c>
      <c r="K9321" s="6">
        <v>3.15</v>
      </c>
      <c r="L9321" t="s">
        <v>53</v>
      </c>
      <c r="M9321" s="2" t="str">
        <f>Video_Game_Sales[[#This Row],[Title]] &amp; " (" &amp; Video_Game_Sales[[#This Row],[Console]] &amp; ")"</f>
        <v>Fist of the North Star: Ken's Rage (X360)</v>
      </c>
      <c r="N9321" t="str">
        <f t="shared" si="290"/>
        <v>Action</v>
      </c>
      <c r="O9321" t="str">
        <f t="shared" si="291"/>
        <v>X360</v>
      </c>
      <c r="P9321" s="2"/>
      <c r="Q9321" s="2"/>
      <c r="R9321"/>
      <c r="S9321"/>
      <c r="T9321"/>
      <c r="U9321"/>
      <c r="V9321"/>
      <c r="W9321"/>
      <c r="X9321"/>
      <c r="Y9321"/>
      <c r="Z9321"/>
    </row>
    <row r="9322" spans="1:26" x14ac:dyDescent="0.3">
      <c r="A9322" t="s">
        <v>1695</v>
      </c>
      <c r="B9322" t="s">
        <v>540</v>
      </c>
      <c r="C9322">
        <v>5.4</v>
      </c>
      <c r="D9322" t="s">
        <v>53</v>
      </c>
      <c r="E9322" t="s">
        <v>16</v>
      </c>
      <c r="F9322" t="s">
        <v>308</v>
      </c>
      <c r="G9322">
        <v>24.15</v>
      </c>
      <c r="H9322" s="1">
        <v>40484</v>
      </c>
      <c r="I9322" t="s">
        <v>1093</v>
      </c>
      <c r="J9322" t="s">
        <v>2375</v>
      </c>
      <c r="K9322" s="6">
        <v>6</v>
      </c>
      <c r="L9322" t="s">
        <v>53</v>
      </c>
      <c r="M9322" s="2" t="str">
        <f>Video_Game_Sales[[#This Row],[Title]] &amp; " (" &amp; Video_Game_Sales[[#This Row],[Console]] &amp; ")"</f>
        <v>Fist of the North Star: Ken's Rage (X360)</v>
      </c>
      <c r="N9322" t="str">
        <f t="shared" si="290"/>
        <v>Action</v>
      </c>
      <c r="O9322" t="str">
        <f t="shared" si="291"/>
        <v>X360</v>
      </c>
      <c r="P9322" s="2"/>
      <c r="Q9322" s="2"/>
      <c r="R9322"/>
      <c r="S9322"/>
      <c r="T9322"/>
      <c r="U9322"/>
      <c r="V9322"/>
      <c r="W9322"/>
      <c r="X9322"/>
      <c r="Y9322"/>
      <c r="Z9322"/>
    </row>
    <row r="9323" spans="1:26" x14ac:dyDescent="0.3">
      <c r="A9323" t="s">
        <v>1695</v>
      </c>
      <c r="B9323" t="s">
        <v>540</v>
      </c>
      <c r="C9323">
        <v>5.4</v>
      </c>
      <c r="D9323" t="s">
        <v>53</v>
      </c>
      <c r="E9323" t="s">
        <v>16</v>
      </c>
      <c r="F9323" t="s">
        <v>308</v>
      </c>
      <c r="G9323">
        <v>24.15</v>
      </c>
      <c r="H9323" s="1">
        <v>40484</v>
      </c>
      <c r="I9323" t="s">
        <v>1093</v>
      </c>
      <c r="J9323" t="s">
        <v>2371</v>
      </c>
      <c r="K9323" s="6">
        <v>6</v>
      </c>
      <c r="L9323" t="s">
        <v>53</v>
      </c>
      <c r="M9323" s="2" t="str">
        <f>Video_Game_Sales[[#This Row],[Title]] &amp; " (" &amp; Video_Game_Sales[[#This Row],[Console]] &amp; ")"</f>
        <v>Fist of the North Star: Ken's Rage (X360)</v>
      </c>
      <c r="N9323" t="str">
        <f t="shared" si="290"/>
        <v>Action</v>
      </c>
      <c r="O9323" t="str">
        <f t="shared" si="291"/>
        <v>X360</v>
      </c>
      <c r="P9323" s="2"/>
      <c r="Q9323" s="2"/>
      <c r="R9323"/>
      <c r="S9323"/>
      <c r="T9323"/>
      <c r="U9323"/>
      <c r="V9323"/>
      <c r="W9323"/>
      <c r="X9323"/>
      <c r="Y9323"/>
      <c r="Z9323"/>
    </row>
    <row r="9324" spans="1:26" x14ac:dyDescent="0.3">
      <c r="A9324" t="s">
        <v>1695</v>
      </c>
      <c r="B9324" t="s">
        <v>540</v>
      </c>
      <c r="C9324">
        <v>5.4</v>
      </c>
      <c r="D9324" t="s">
        <v>53</v>
      </c>
      <c r="E9324" t="s">
        <v>16</v>
      </c>
      <c r="F9324" t="s">
        <v>308</v>
      </c>
      <c r="G9324">
        <v>24.15</v>
      </c>
      <c r="H9324" s="1">
        <v>40484</v>
      </c>
      <c r="I9324" t="s">
        <v>1093</v>
      </c>
      <c r="J9324" t="s">
        <v>2373</v>
      </c>
      <c r="K9324" s="6">
        <v>1.4</v>
      </c>
      <c r="L9324" t="s">
        <v>53</v>
      </c>
      <c r="M9324" s="2" t="str">
        <f>Video_Game_Sales[[#This Row],[Title]] &amp; " (" &amp; Video_Game_Sales[[#This Row],[Console]] &amp; ")"</f>
        <v>Fist of the North Star: Ken's Rage (X360)</v>
      </c>
      <c r="N9324" t="str">
        <f t="shared" si="290"/>
        <v>Action</v>
      </c>
      <c r="O9324" t="str">
        <f t="shared" si="291"/>
        <v>X360</v>
      </c>
      <c r="P9324" s="2"/>
      <c r="Q9324" s="2"/>
      <c r="R9324"/>
      <c r="S9324"/>
      <c r="T9324"/>
      <c r="U9324"/>
      <c r="V9324"/>
      <c r="W9324"/>
      <c r="X9324"/>
      <c r="Y9324"/>
      <c r="Z9324"/>
    </row>
    <row r="9325" spans="1:26" x14ac:dyDescent="0.3">
      <c r="A9325" t="s">
        <v>1695</v>
      </c>
      <c r="B9325" t="s">
        <v>540</v>
      </c>
      <c r="C9325">
        <v>5.4</v>
      </c>
      <c r="D9325" t="s">
        <v>53</v>
      </c>
      <c r="E9325" t="s">
        <v>16</v>
      </c>
      <c r="F9325" t="s">
        <v>308</v>
      </c>
      <c r="G9325">
        <v>24.15</v>
      </c>
      <c r="H9325" s="1">
        <v>40484</v>
      </c>
      <c r="I9325" t="s">
        <v>1093</v>
      </c>
      <c r="J9325" t="s">
        <v>2376</v>
      </c>
      <c r="K9325" s="6">
        <v>0.6</v>
      </c>
      <c r="L9325" t="s">
        <v>53</v>
      </c>
      <c r="M9325" s="2" t="str">
        <f>Video_Game_Sales[[#This Row],[Title]] &amp; " (" &amp; Video_Game_Sales[[#This Row],[Console]] &amp; ")"</f>
        <v>Fist of the North Star: Ken's Rage (X360)</v>
      </c>
      <c r="N9325" t="str">
        <f t="shared" si="290"/>
        <v>Action</v>
      </c>
      <c r="O9325" t="str">
        <f t="shared" si="291"/>
        <v>X360</v>
      </c>
      <c r="P9325" s="2"/>
      <c r="Q9325" s="2"/>
      <c r="R9325"/>
      <c r="S9325"/>
      <c r="T9325"/>
      <c r="U9325"/>
      <c r="V9325"/>
      <c r="W9325"/>
      <c r="X9325"/>
      <c r="Y9325"/>
      <c r="Z9325"/>
    </row>
    <row r="9326" spans="1:26" x14ac:dyDescent="0.3">
      <c r="A9326" t="s">
        <v>1696</v>
      </c>
      <c r="B9326" t="s">
        <v>540</v>
      </c>
      <c r="C9326">
        <v>5</v>
      </c>
      <c r="D9326" t="s">
        <v>63</v>
      </c>
      <c r="E9326" t="s">
        <v>25</v>
      </c>
      <c r="F9326" t="s">
        <v>362</v>
      </c>
      <c r="G9326">
        <v>27.15</v>
      </c>
      <c r="H9326" s="1">
        <v>41688</v>
      </c>
      <c r="I9326" t="s">
        <v>1106</v>
      </c>
      <c r="J9326" t="s">
        <v>2372</v>
      </c>
      <c r="K9326" s="6">
        <v>7</v>
      </c>
      <c r="L9326" t="s">
        <v>63</v>
      </c>
      <c r="M9326" s="2" t="str">
        <f>Video_Game_Sales[[#This Row],[Title]] &amp; " (" &amp; Video_Game_Sales[[#This Row],[Console]] &amp; ")"</f>
        <v>Earth Defense Force 2025 (X360)</v>
      </c>
      <c r="N9326" t="str">
        <f t="shared" si="290"/>
        <v>Shooter</v>
      </c>
      <c r="O9326" t="str">
        <f t="shared" si="291"/>
        <v>X360</v>
      </c>
      <c r="P9326" s="2"/>
      <c r="Q9326" s="2"/>
      <c r="R9326"/>
      <c r="S9326"/>
      <c r="T9326"/>
      <c r="U9326"/>
      <c r="V9326"/>
      <c r="W9326"/>
      <c r="X9326"/>
      <c r="Y9326"/>
      <c r="Z9326"/>
    </row>
    <row r="9327" spans="1:26" x14ac:dyDescent="0.3">
      <c r="A9327" t="s">
        <v>1696</v>
      </c>
      <c r="B9327" t="s">
        <v>540</v>
      </c>
      <c r="C9327">
        <v>5</v>
      </c>
      <c r="D9327" t="s">
        <v>63</v>
      </c>
      <c r="E9327" t="s">
        <v>25</v>
      </c>
      <c r="F9327" t="s">
        <v>362</v>
      </c>
      <c r="G9327">
        <v>27.15</v>
      </c>
      <c r="H9327" s="1">
        <v>41688</v>
      </c>
      <c r="I9327" t="s">
        <v>1106</v>
      </c>
      <c r="J9327" t="s">
        <v>2374</v>
      </c>
      <c r="K9327" s="6">
        <v>3.15</v>
      </c>
      <c r="L9327" t="s">
        <v>63</v>
      </c>
      <c r="M9327" s="2" t="str">
        <f>Video_Game_Sales[[#This Row],[Title]] &amp; " (" &amp; Video_Game_Sales[[#This Row],[Console]] &amp; ")"</f>
        <v>Earth Defense Force 2025 (X360)</v>
      </c>
      <c r="N9327" t="str">
        <f t="shared" si="290"/>
        <v>Shooter</v>
      </c>
      <c r="O9327" t="str">
        <f t="shared" si="291"/>
        <v>X360</v>
      </c>
      <c r="P9327" s="2"/>
      <c r="Q9327" s="2"/>
      <c r="R9327"/>
      <c r="S9327"/>
      <c r="T9327"/>
      <c r="U9327"/>
      <c r="V9327"/>
      <c r="W9327"/>
      <c r="X9327"/>
      <c r="Y9327"/>
      <c r="Z9327"/>
    </row>
    <row r="9328" spans="1:26" x14ac:dyDescent="0.3">
      <c r="A9328" t="s">
        <v>1696</v>
      </c>
      <c r="B9328" t="s">
        <v>540</v>
      </c>
      <c r="C9328">
        <v>5</v>
      </c>
      <c r="D9328" t="s">
        <v>63</v>
      </c>
      <c r="E9328" t="s">
        <v>25</v>
      </c>
      <c r="F9328" t="s">
        <v>362</v>
      </c>
      <c r="G9328">
        <v>27.15</v>
      </c>
      <c r="H9328" s="1">
        <v>41688</v>
      </c>
      <c r="I9328" t="s">
        <v>1106</v>
      </c>
      <c r="J9328" t="s">
        <v>2375</v>
      </c>
      <c r="K9328" s="6">
        <v>5</v>
      </c>
      <c r="L9328" t="s">
        <v>63</v>
      </c>
      <c r="M9328" s="2" t="str">
        <f>Video_Game_Sales[[#This Row],[Title]] &amp; " (" &amp; Video_Game_Sales[[#This Row],[Console]] &amp; ")"</f>
        <v>Earth Defense Force 2025 (X360)</v>
      </c>
      <c r="N9328" t="str">
        <f t="shared" si="290"/>
        <v>Shooter</v>
      </c>
      <c r="O9328" t="str">
        <f t="shared" si="291"/>
        <v>X360</v>
      </c>
      <c r="P9328" s="2"/>
      <c r="Q9328" s="2"/>
      <c r="R9328"/>
      <c r="S9328"/>
      <c r="T9328"/>
      <c r="U9328"/>
      <c r="V9328"/>
      <c r="W9328"/>
      <c r="X9328"/>
      <c r="Y9328"/>
      <c r="Z9328"/>
    </row>
    <row r="9329" spans="1:26" x14ac:dyDescent="0.3">
      <c r="A9329" t="s">
        <v>1696</v>
      </c>
      <c r="B9329" t="s">
        <v>540</v>
      </c>
      <c r="C9329">
        <v>5</v>
      </c>
      <c r="D9329" t="s">
        <v>63</v>
      </c>
      <c r="E9329" t="s">
        <v>25</v>
      </c>
      <c r="F9329" t="s">
        <v>362</v>
      </c>
      <c r="G9329">
        <v>27.15</v>
      </c>
      <c r="H9329" s="1">
        <v>41688</v>
      </c>
      <c r="I9329" t="s">
        <v>1106</v>
      </c>
      <c r="J9329" t="s">
        <v>2371</v>
      </c>
      <c r="K9329" s="6">
        <v>9</v>
      </c>
      <c r="L9329" t="s">
        <v>63</v>
      </c>
      <c r="M9329" s="2" t="str">
        <f>Video_Game_Sales[[#This Row],[Title]] &amp; " (" &amp; Video_Game_Sales[[#This Row],[Console]] &amp; ")"</f>
        <v>Earth Defense Force 2025 (X360)</v>
      </c>
      <c r="N9329" t="str">
        <f t="shared" si="290"/>
        <v>Shooter</v>
      </c>
      <c r="O9329" t="str">
        <f t="shared" si="291"/>
        <v>X360</v>
      </c>
      <c r="P9329" s="2"/>
      <c r="Q9329" s="2"/>
      <c r="R9329"/>
      <c r="S9329"/>
      <c r="T9329"/>
      <c r="U9329"/>
      <c r="V9329"/>
      <c r="W9329"/>
      <c r="X9329"/>
      <c r="Y9329"/>
      <c r="Z9329"/>
    </row>
    <row r="9330" spans="1:26" x14ac:dyDescent="0.3">
      <c r="A9330" t="s">
        <v>1696</v>
      </c>
      <c r="B9330" t="s">
        <v>540</v>
      </c>
      <c r="C9330">
        <v>5</v>
      </c>
      <c r="D9330" t="s">
        <v>63</v>
      </c>
      <c r="E9330" t="s">
        <v>25</v>
      </c>
      <c r="F9330" t="s">
        <v>362</v>
      </c>
      <c r="G9330">
        <v>27.15</v>
      </c>
      <c r="H9330" s="1">
        <v>41688</v>
      </c>
      <c r="I9330" t="s">
        <v>1106</v>
      </c>
      <c r="J9330" t="s">
        <v>2373</v>
      </c>
      <c r="K9330" s="6">
        <v>2.1</v>
      </c>
      <c r="L9330" t="s">
        <v>63</v>
      </c>
      <c r="M9330" s="2" t="str">
        <f>Video_Game_Sales[[#This Row],[Title]] &amp; " (" &amp; Video_Game_Sales[[#This Row],[Console]] &amp; ")"</f>
        <v>Earth Defense Force 2025 (X360)</v>
      </c>
      <c r="N9330" t="str">
        <f t="shared" si="290"/>
        <v>Shooter</v>
      </c>
      <c r="O9330" t="str">
        <f t="shared" si="291"/>
        <v>X360</v>
      </c>
      <c r="P9330" s="2"/>
      <c r="Q9330" s="2"/>
      <c r="R9330"/>
      <c r="S9330"/>
      <c r="T9330"/>
      <c r="U9330"/>
      <c r="V9330"/>
      <c r="W9330"/>
      <c r="X9330"/>
      <c r="Y9330"/>
      <c r="Z9330"/>
    </row>
    <row r="9331" spans="1:26" x14ac:dyDescent="0.3">
      <c r="A9331" t="s">
        <v>1696</v>
      </c>
      <c r="B9331" t="s">
        <v>540</v>
      </c>
      <c r="C9331">
        <v>5</v>
      </c>
      <c r="D9331" t="s">
        <v>63</v>
      </c>
      <c r="E9331" t="s">
        <v>25</v>
      </c>
      <c r="F9331" t="s">
        <v>362</v>
      </c>
      <c r="G9331">
        <v>27.15</v>
      </c>
      <c r="H9331" s="1">
        <v>41688</v>
      </c>
      <c r="I9331" t="s">
        <v>1106</v>
      </c>
      <c r="J9331" t="s">
        <v>2376</v>
      </c>
      <c r="K9331" s="6">
        <v>0.9</v>
      </c>
      <c r="L9331" t="s">
        <v>63</v>
      </c>
      <c r="M9331" s="2" t="str">
        <f>Video_Game_Sales[[#This Row],[Title]] &amp; " (" &amp; Video_Game_Sales[[#This Row],[Console]] &amp; ")"</f>
        <v>Earth Defense Force 2025 (X360)</v>
      </c>
      <c r="N9331" t="str">
        <f t="shared" si="290"/>
        <v>Shooter</v>
      </c>
      <c r="O9331" t="str">
        <f t="shared" si="291"/>
        <v>X360</v>
      </c>
      <c r="P9331" s="2"/>
      <c r="Q9331" s="2"/>
      <c r="R9331"/>
      <c r="S9331"/>
      <c r="T9331"/>
      <c r="U9331"/>
      <c r="V9331"/>
      <c r="W9331"/>
      <c r="X9331"/>
      <c r="Y9331"/>
      <c r="Z9331"/>
    </row>
    <row r="9332" spans="1:26" x14ac:dyDescent="0.3">
      <c r="A9332" t="s">
        <v>1375</v>
      </c>
      <c r="B9332" t="s">
        <v>540</v>
      </c>
      <c r="C9332">
        <v>8.3000000000000007</v>
      </c>
      <c r="D9332" t="s">
        <v>996</v>
      </c>
      <c r="E9332" t="s">
        <v>26</v>
      </c>
      <c r="F9332" t="s">
        <v>474</v>
      </c>
      <c r="G9332">
        <v>29.7</v>
      </c>
      <c r="H9332" s="1">
        <v>41716</v>
      </c>
      <c r="I9332" t="s">
        <v>1107</v>
      </c>
      <c r="J9332" t="s">
        <v>2372</v>
      </c>
      <c r="K9332" s="6">
        <v>6</v>
      </c>
      <c r="L9332" t="s">
        <v>996</v>
      </c>
      <c r="M9332" s="2" t="str">
        <f>Video_Game_Sales[[#This Row],[Title]] &amp; " (" &amp; Video_Game_Sales[[#This Row],[Console]] &amp; ")"</f>
        <v>Metal Gear Solid V: Ground Zeroes (X360)</v>
      </c>
      <c r="N9332" t="str">
        <f t="shared" si="290"/>
        <v>Action-Adventure</v>
      </c>
      <c r="O9332" t="str">
        <f t="shared" si="291"/>
        <v>X360</v>
      </c>
      <c r="P9332" s="2"/>
      <c r="Q9332" s="2"/>
      <c r="R9332"/>
      <c r="S9332"/>
      <c r="T9332"/>
      <c r="U9332"/>
      <c r="V9332"/>
      <c r="W9332"/>
      <c r="X9332"/>
      <c r="Y9332"/>
      <c r="Z9332"/>
    </row>
    <row r="9333" spans="1:26" x14ac:dyDescent="0.3">
      <c r="A9333" t="s">
        <v>1375</v>
      </c>
      <c r="B9333" t="s">
        <v>540</v>
      </c>
      <c r="C9333">
        <v>8.3000000000000007</v>
      </c>
      <c r="D9333" t="s">
        <v>996</v>
      </c>
      <c r="E9333" t="s">
        <v>26</v>
      </c>
      <c r="F9333" t="s">
        <v>474</v>
      </c>
      <c r="G9333">
        <v>29.7</v>
      </c>
      <c r="H9333" s="1">
        <v>41716</v>
      </c>
      <c r="I9333" t="s">
        <v>1107</v>
      </c>
      <c r="J9333" t="s">
        <v>2374</v>
      </c>
      <c r="K9333" s="6">
        <v>2.7</v>
      </c>
      <c r="L9333" t="s">
        <v>996</v>
      </c>
      <c r="M9333" s="2" t="str">
        <f>Video_Game_Sales[[#This Row],[Title]] &amp; " (" &amp; Video_Game_Sales[[#This Row],[Console]] &amp; ")"</f>
        <v>Metal Gear Solid V: Ground Zeroes (X360)</v>
      </c>
      <c r="N9333" t="str">
        <f t="shared" si="290"/>
        <v>Action-Adventure</v>
      </c>
      <c r="O9333" t="str">
        <f t="shared" si="291"/>
        <v>X360</v>
      </c>
      <c r="P9333" s="2"/>
      <c r="Q9333" s="2"/>
      <c r="R9333"/>
      <c r="S9333"/>
      <c r="T9333"/>
      <c r="U9333"/>
      <c r="V9333"/>
      <c r="W9333"/>
      <c r="X9333"/>
      <c r="Y9333"/>
      <c r="Z9333"/>
    </row>
    <row r="9334" spans="1:26" x14ac:dyDescent="0.3">
      <c r="A9334" t="s">
        <v>1375</v>
      </c>
      <c r="B9334" t="s">
        <v>540</v>
      </c>
      <c r="C9334">
        <v>8.3000000000000007</v>
      </c>
      <c r="D9334" t="s">
        <v>996</v>
      </c>
      <c r="E9334" t="s">
        <v>26</v>
      </c>
      <c r="F9334" t="s">
        <v>474</v>
      </c>
      <c r="G9334">
        <v>29.7</v>
      </c>
      <c r="H9334" s="1">
        <v>41716</v>
      </c>
      <c r="I9334" t="s">
        <v>1107</v>
      </c>
      <c r="J9334" t="s">
        <v>2375</v>
      </c>
      <c r="K9334" s="6">
        <v>1</v>
      </c>
      <c r="L9334" t="s">
        <v>996</v>
      </c>
      <c r="M9334" s="2" t="str">
        <f>Video_Game_Sales[[#This Row],[Title]] &amp; " (" &amp; Video_Game_Sales[[#This Row],[Console]] &amp; ")"</f>
        <v>Metal Gear Solid V: Ground Zeroes (X360)</v>
      </c>
      <c r="N9334" t="str">
        <f t="shared" si="290"/>
        <v>Action-Adventure</v>
      </c>
      <c r="O9334" t="str">
        <f t="shared" si="291"/>
        <v>X360</v>
      </c>
      <c r="P9334" s="2"/>
      <c r="Q9334" s="2"/>
      <c r="R9334"/>
      <c r="S9334"/>
      <c r="T9334"/>
      <c r="U9334"/>
      <c r="V9334"/>
      <c r="W9334"/>
      <c r="X9334"/>
      <c r="Y9334"/>
      <c r="Z9334"/>
    </row>
    <row r="9335" spans="1:26" x14ac:dyDescent="0.3">
      <c r="A9335" t="s">
        <v>1375</v>
      </c>
      <c r="B9335" t="s">
        <v>540</v>
      </c>
      <c r="C9335">
        <v>8.3000000000000007</v>
      </c>
      <c r="D9335" t="s">
        <v>996</v>
      </c>
      <c r="E9335" t="s">
        <v>26</v>
      </c>
      <c r="F9335" t="s">
        <v>474</v>
      </c>
      <c r="G9335">
        <v>29.7</v>
      </c>
      <c r="H9335" s="1">
        <v>41716</v>
      </c>
      <c r="I9335" t="s">
        <v>1107</v>
      </c>
      <c r="J9335" t="s">
        <v>2371</v>
      </c>
      <c r="K9335" s="6">
        <v>15</v>
      </c>
      <c r="L9335" t="s">
        <v>996</v>
      </c>
      <c r="M9335" s="2" t="str">
        <f>Video_Game_Sales[[#This Row],[Title]] &amp; " (" &amp; Video_Game_Sales[[#This Row],[Console]] &amp; ")"</f>
        <v>Metal Gear Solid V: Ground Zeroes (X360)</v>
      </c>
      <c r="N9335" t="str">
        <f t="shared" si="290"/>
        <v>Action-Adventure</v>
      </c>
      <c r="O9335" t="str">
        <f t="shared" si="291"/>
        <v>X360</v>
      </c>
      <c r="P9335" s="2"/>
      <c r="Q9335" s="2"/>
      <c r="R9335"/>
      <c r="S9335"/>
      <c r="T9335"/>
      <c r="U9335"/>
      <c r="V9335"/>
      <c r="W9335"/>
      <c r="X9335"/>
      <c r="Y9335"/>
      <c r="Z9335"/>
    </row>
    <row r="9336" spans="1:26" x14ac:dyDescent="0.3">
      <c r="A9336" t="s">
        <v>1375</v>
      </c>
      <c r="B9336" t="s">
        <v>540</v>
      </c>
      <c r="C9336">
        <v>8.3000000000000007</v>
      </c>
      <c r="D9336" t="s">
        <v>996</v>
      </c>
      <c r="E9336" t="s">
        <v>26</v>
      </c>
      <c r="F9336" t="s">
        <v>474</v>
      </c>
      <c r="G9336">
        <v>29.7</v>
      </c>
      <c r="H9336" s="1">
        <v>41716</v>
      </c>
      <c r="I9336" t="s">
        <v>1107</v>
      </c>
      <c r="J9336" t="s">
        <v>2373</v>
      </c>
      <c r="K9336" s="6">
        <v>3.5</v>
      </c>
      <c r="L9336" t="s">
        <v>996</v>
      </c>
      <c r="M9336" s="2" t="str">
        <f>Video_Game_Sales[[#This Row],[Title]] &amp; " (" &amp; Video_Game_Sales[[#This Row],[Console]] &amp; ")"</f>
        <v>Metal Gear Solid V: Ground Zeroes (X360)</v>
      </c>
      <c r="N9336" t="str">
        <f t="shared" si="290"/>
        <v>Action-Adventure</v>
      </c>
      <c r="O9336" t="str">
        <f t="shared" si="291"/>
        <v>X360</v>
      </c>
      <c r="P9336" s="2"/>
      <c r="Q9336" s="2"/>
      <c r="R9336"/>
      <c r="S9336"/>
      <c r="T9336"/>
      <c r="U9336"/>
      <c r="V9336"/>
      <c r="W9336"/>
      <c r="X9336"/>
      <c r="Y9336"/>
      <c r="Z9336"/>
    </row>
    <row r="9337" spans="1:26" x14ac:dyDescent="0.3">
      <c r="A9337" t="s">
        <v>1375</v>
      </c>
      <c r="B9337" t="s">
        <v>540</v>
      </c>
      <c r="C9337">
        <v>8.3000000000000007</v>
      </c>
      <c r="D9337" t="s">
        <v>996</v>
      </c>
      <c r="E9337" t="s">
        <v>26</v>
      </c>
      <c r="F9337" t="s">
        <v>474</v>
      </c>
      <c r="G9337">
        <v>29.7</v>
      </c>
      <c r="H9337" s="1">
        <v>41716</v>
      </c>
      <c r="I9337" t="s">
        <v>1107</v>
      </c>
      <c r="J9337" t="s">
        <v>2376</v>
      </c>
      <c r="K9337" s="6">
        <v>1.5</v>
      </c>
      <c r="L9337" t="s">
        <v>996</v>
      </c>
      <c r="M9337" s="2" t="str">
        <f>Video_Game_Sales[[#This Row],[Title]] &amp; " (" &amp; Video_Game_Sales[[#This Row],[Console]] &amp; ")"</f>
        <v>Metal Gear Solid V: Ground Zeroes (X360)</v>
      </c>
      <c r="N9337" t="str">
        <f t="shared" si="290"/>
        <v>Action-Adventure</v>
      </c>
      <c r="O9337" t="str">
        <f t="shared" si="291"/>
        <v>X360</v>
      </c>
      <c r="P9337" s="2"/>
      <c r="Q9337" s="2"/>
      <c r="R9337"/>
      <c r="S9337"/>
      <c r="T9337"/>
      <c r="U9337"/>
      <c r="V9337"/>
      <c r="W9337"/>
      <c r="X9337"/>
      <c r="Y9337"/>
      <c r="Z9337"/>
    </row>
    <row r="9338" spans="1:26" x14ac:dyDescent="0.3">
      <c r="A9338" t="s">
        <v>1700</v>
      </c>
      <c r="B9338" t="s">
        <v>540</v>
      </c>
      <c r="C9338">
        <v>5.3</v>
      </c>
      <c r="D9338" t="s">
        <v>53</v>
      </c>
      <c r="E9338" t="s">
        <v>287</v>
      </c>
      <c r="F9338" t="s">
        <v>875</v>
      </c>
      <c r="G9338">
        <v>22.05</v>
      </c>
      <c r="H9338" s="1">
        <v>41513</v>
      </c>
      <c r="I9338" t="s">
        <v>1148</v>
      </c>
      <c r="J9338" t="s">
        <v>2372</v>
      </c>
      <c r="K9338" s="6">
        <v>9</v>
      </c>
      <c r="L9338" t="s">
        <v>53</v>
      </c>
      <c r="M9338" s="2" t="str">
        <f>Video_Game_Sales[[#This Row],[Title]] &amp; " (" &amp; Video_Game_Sales[[#This Row],[Console]] &amp; ")"</f>
        <v>Killer is Dead (X360)</v>
      </c>
      <c r="N9338" t="str">
        <f t="shared" si="290"/>
        <v>Action</v>
      </c>
      <c r="O9338" t="str">
        <f t="shared" si="291"/>
        <v>X360</v>
      </c>
      <c r="P9338" s="2"/>
      <c r="Q9338" s="2"/>
      <c r="R9338"/>
      <c r="S9338"/>
      <c r="T9338"/>
      <c r="U9338"/>
      <c r="V9338"/>
      <c r="W9338"/>
      <c r="X9338"/>
      <c r="Y9338"/>
      <c r="Z9338"/>
    </row>
    <row r="9339" spans="1:26" x14ac:dyDescent="0.3">
      <c r="A9339" t="s">
        <v>1700</v>
      </c>
      <c r="B9339" t="s">
        <v>540</v>
      </c>
      <c r="C9339">
        <v>5.3</v>
      </c>
      <c r="D9339" t="s">
        <v>53</v>
      </c>
      <c r="E9339" t="s">
        <v>287</v>
      </c>
      <c r="F9339" t="s">
        <v>875</v>
      </c>
      <c r="G9339">
        <v>22.05</v>
      </c>
      <c r="H9339" s="1">
        <v>41513</v>
      </c>
      <c r="I9339" t="s">
        <v>1148</v>
      </c>
      <c r="J9339" t="s">
        <v>2374</v>
      </c>
      <c r="K9339" s="6">
        <v>4.05</v>
      </c>
      <c r="L9339" t="s">
        <v>53</v>
      </c>
      <c r="M9339" s="2" t="str">
        <f>Video_Game_Sales[[#This Row],[Title]] &amp; " (" &amp; Video_Game_Sales[[#This Row],[Console]] &amp; ")"</f>
        <v>Killer is Dead (X360)</v>
      </c>
      <c r="N9339" t="str">
        <f t="shared" si="290"/>
        <v>Action</v>
      </c>
      <c r="O9339" t="str">
        <f t="shared" si="291"/>
        <v>X360</v>
      </c>
      <c r="P9339" s="2"/>
      <c r="Q9339" s="2"/>
      <c r="R9339"/>
      <c r="S9339"/>
      <c r="T9339"/>
      <c r="U9339"/>
      <c r="V9339"/>
      <c r="W9339"/>
      <c r="X9339"/>
      <c r="Y9339"/>
      <c r="Z9339"/>
    </row>
    <row r="9340" spans="1:26" x14ac:dyDescent="0.3">
      <c r="A9340" t="s">
        <v>1700</v>
      </c>
      <c r="B9340" t="s">
        <v>540</v>
      </c>
      <c r="C9340">
        <v>5.3</v>
      </c>
      <c r="D9340" t="s">
        <v>53</v>
      </c>
      <c r="E9340" t="s">
        <v>287</v>
      </c>
      <c r="F9340" t="s">
        <v>875</v>
      </c>
      <c r="G9340">
        <v>22.05</v>
      </c>
      <c r="H9340" s="1">
        <v>41513</v>
      </c>
      <c r="I9340" t="s">
        <v>1148</v>
      </c>
      <c r="J9340" t="s">
        <v>2375</v>
      </c>
      <c r="K9340" s="6">
        <v>1</v>
      </c>
      <c r="L9340" t="s">
        <v>53</v>
      </c>
      <c r="M9340" s="2" t="str">
        <f>Video_Game_Sales[[#This Row],[Title]] &amp; " (" &amp; Video_Game_Sales[[#This Row],[Console]] &amp; ")"</f>
        <v>Killer is Dead (X360)</v>
      </c>
      <c r="N9340" t="str">
        <f t="shared" si="290"/>
        <v>Action</v>
      </c>
      <c r="O9340" t="str">
        <f t="shared" si="291"/>
        <v>X360</v>
      </c>
      <c r="P9340" s="2"/>
      <c r="Q9340" s="2"/>
      <c r="R9340"/>
      <c r="S9340"/>
      <c r="T9340"/>
      <c r="U9340"/>
      <c r="V9340"/>
      <c r="W9340"/>
      <c r="X9340"/>
      <c r="Y9340"/>
      <c r="Z9340"/>
    </row>
    <row r="9341" spans="1:26" x14ac:dyDescent="0.3">
      <c r="A9341" t="s">
        <v>1700</v>
      </c>
      <c r="B9341" t="s">
        <v>540</v>
      </c>
      <c r="C9341">
        <v>5.3</v>
      </c>
      <c r="D9341" t="s">
        <v>53</v>
      </c>
      <c r="E9341" t="s">
        <v>287</v>
      </c>
      <c r="F9341" t="s">
        <v>875</v>
      </c>
      <c r="G9341">
        <v>22.05</v>
      </c>
      <c r="H9341" s="1">
        <v>41513</v>
      </c>
      <c r="I9341" t="s">
        <v>1148</v>
      </c>
      <c r="J9341" t="s">
        <v>2371</v>
      </c>
      <c r="K9341" s="6">
        <v>6</v>
      </c>
      <c r="L9341" t="s">
        <v>53</v>
      </c>
      <c r="M9341" s="2" t="str">
        <f>Video_Game_Sales[[#This Row],[Title]] &amp; " (" &amp; Video_Game_Sales[[#This Row],[Console]] &amp; ")"</f>
        <v>Killer is Dead (X360)</v>
      </c>
      <c r="N9341" t="str">
        <f t="shared" si="290"/>
        <v>Action</v>
      </c>
      <c r="O9341" t="str">
        <f t="shared" si="291"/>
        <v>X360</v>
      </c>
      <c r="P9341" s="2"/>
      <c r="Q9341" s="2"/>
      <c r="R9341"/>
      <c r="S9341"/>
      <c r="T9341"/>
      <c r="U9341"/>
      <c r="V9341"/>
      <c r="W9341"/>
      <c r="X9341"/>
      <c r="Y9341"/>
      <c r="Z9341"/>
    </row>
    <row r="9342" spans="1:26" x14ac:dyDescent="0.3">
      <c r="A9342" t="s">
        <v>1700</v>
      </c>
      <c r="B9342" t="s">
        <v>540</v>
      </c>
      <c r="C9342">
        <v>5.3</v>
      </c>
      <c r="D9342" t="s">
        <v>53</v>
      </c>
      <c r="E9342" t="s">
        <v>287</v>
      </c>
      <c r="F9342" t="s">
        <v>875</v>
      </c>
      <c r="G9342">
        <v>22.05</v>
      </c>
      <c r="H9342" s="1">
        <v>41513</v>
      </c>
      <c r="I9342" t="s">
        <v>1148</v>
      </c>
      <c r="J9342" t="s">
        <v>2373</v>
      </c>
      <c r="K9342" s="6">
        <v>1.4</v>
      </c>
      <c r="L9342" t="s">
        <v>53</v>
      </c>
      <c r="M9342" s="2" t="str">
        <f>Video_Game_Sales[[#This Row],[Title]] &amp; " (" &amp; Video_Game_Sales[[#This Row],[Console]] &amp; ")"</f>
        <v>Killer is Dead (X360)</v>
      </c>
      <c r="N9342" t="str">
        <f t="shared" si="290"/>
        <v>Action</v>
      </c>
      <c r="O9342" t="str">
        <f t="shared" si="291"/>
        <v>X360</v>
      </c>
      <c r="P9342" s="2"/>
      <c r="Q9342" s="2"/>
      <c r="R9342"/>
      <c r="S9342"/>
      <c r="T9342"/>
      <c r="U9342"/>
      <c r="V9342"/>
      <c r="W9342"/>
      <c r="X9342"/>
      <c r="Y9342"/>
      <c r="Z9342"/>
    </row>
    <row r="9343" spans="1:26" x14ac:dyDescent="0.3">
      <c r="A9343" t="s">
        <v>1700</v>
      </c>
      <c r="B9343" t="s">
        <v>540</v>
      </c>
      <c r="C9343">
        <v>5.3</v>
      </c>
      <c r="D9343" t="s">
        <v>53</v>
      </c>
      <c r="E9343" t="s">
        <v>287</v>
      </c>
      <c r="F9343" t="s">
        <v>875</v>
      </c>
      <c r="G9343">
        <v>22.05</v>
      </c>
      <c r="H9343" s="1">
        <v>41513</v>
      </c>
      <c r="I9343" t="s">
        <v>1148</v>
      </c>
      <c r="J9343" t="s">
        <v>2376</v>
      </c>
      <c r="K9343" s="6">
        <v>0.6</v>
      </c>
      <c r="L9343" t="s">
        <v>53</v>
      </c>
      <c r="M9343" s="2" t="str">
        <f>Video_Game_Sales[[#This Row],[Title]] &amp; " (" &amp; Video_Game_Sales[[#This Row],[Console]] &amp; ")"</f>
        <v>Killer is Dead (X360)</v>
      </c>
      <c r="N9343" t="str">
        <f t="shared" si="290"/>
        <v>Action</v>
      </c>
      <c r="O9343" t="str">
        <f t="shared" si="291"/>
        <v>X360</v>
      </c>
      <c r="P9343" s="2"/>
      <c r="Q9343" s="2"/>
      <c r="R9343"/>
      <c r="S9343"/>
      <c r="T9343"/>
      <c r="U9343"/>
      <c r="V9343"/>
      <c r="W9343"/>
      <c r="X9343"/>
      <c r="Y9343"/>
      <c r="Z9343"/>
    </row>
    <row r="9344" spans="1:26" x14ac:dyDescent="0.3">
      <c r="A9344" t="s">
        <v>1280</v>
      </c>
      <c r="B9344" t="s">
        <v>540</v>
      </c>
      <c r="C9344">
        <v>6.4</v>
      </c>
      <c r="D9344" t="s">
        <v>67</v>
      </c>
      <c r="E9344" t="s">
        <v>8</v>
      </c>
      <c r="F9344" t="s">
        <v>290</v>
      </c>
      <c r="G9344">
        <v>18.600000000000001</v>
      </c>
      <c r="H9344" s="1">
        <v>41128</v>
      </c>
      <c r="I9344" t="s">
        <v>1048</v>
      </c>
      <c r="J9344" t="s">
        <v>2372</v>
      </c>
      <c r="K9344" s="6">
        <v>8</v>
      </c>
      <c r="L9344" t="s">
        <v>67</v>
      </c>
      <c r="M9344" s="2" t="str">
        <f>Video_Game_Sales[[#This Row],[Title]] &amp; " (" &amp; Video_Game_Sales[[#This Row],[Console]] &amp; ")"</f>
        <v>Persona 4 Arena (X360)</v>
      </c>
      <c r="N9344" t="str">
        <f t="shared" si="290"/>
        <v>Fighting</v>
      </c>
      <c r="O9344" t="str">
        <f t="shared" si="291"/>
        <v>X360</v>
      </c>
      <c r="P9344" s="2"/>
      <c r="Q9344" s="2"/>
      <c r="R9344"/>
      <c r="S9344"/>
      <c r="T9344"/>
      <c r="U9344"/>
      <c r="V9344"/>
      <c r="W9344"/>
      <c r="X9344"/>
      <c r="Y9344"/>
      <c r="Z9344"/>
    </row>
    <row r="9345" spans="1:26" x14ac:dyDescent="0.3">
      <c r="A9345" t="s">
        <v>1280</v>
      </c>
      <c r="B9345" t="s">
        <v>540</v>
      </c>
      <c r="C9345">
        <v>6.4</v>
      </c>
      <c r="D9345" t="s">
        <v>67</v>
      </c>
      <c r="E9345" t="s">
        <v>8</v>
      </c>
      <c r="F9345" t="s">
        <v>290</v>
      </c>
      <c r="G9345">
        <v>18.600000000000001</v>
      </c>
      <c r="H9345" s="1">
        <v>41128</v>
      </c>
      <c r="I9345" t="s">
        <v>1048</v>
      </c>
      <c r="J9345" t="s">
        <v>2374</v>
      </c>
      <c r="K9345" s="6">
        <v>3.6</v>
      </c>
      <c r="L9345" t="s">
        <v>67</v>
      </c>
      <c r="M9345" s="2" t="str">
        <f>Video_Game_Sales[[#This Row],[Title]] &amp; " (" &amp; Video_Game_Sales[[#This Row],[Console]] &amp; ")"</f>
        <v>Persona 4 Arena (X360)</v>
      </c>
      <c r="N9345" t="str">
        <f t="shared" si="290"/>
        <v>Fighting</v>
      </c>
      <c r="O9345" t="str">
        <f t="shared" si="291"/>
        <v>X360</v>
      </c>
      <c r="P9345" s="2"/>
      <c r="Q9345" s="2"/>
      <c r="R9345"/>
      <c r="S9345"/>
      <c r="T9345"/>
      <c r="U9345"/>
      <c r="V9345"/>
      <c r="W9345"/>
      <c r="X9345"/>
      <c r="Y9345"/>
      <c r="Z9345"/>
    </row>
    <row r="9346" spans="1:26" x14ac:dyDescent="0.3">
      <c r="A9346" t="s">
        <v>1280</v>
      </c>
      <c r="B9346" t="s">
        <v>540</v>
      </c>
      <c r="C9346">
        <v>6.4</v>
      </c>
      <c r="D9346" t="s">
        <v>67</v>
      </c>
      <c r="E9346" t="s">
        <v>8</v>
      </c>
      <c r="F9346" t="s">
        <v>290</v>
      </c>
      <c r="G9346">
        <v>18.600000000000001</v>
      </c>
      <c r="H9346" s="1">
        <v>41128</v>
      </c>
      <c r="I9346" t="s">
        <v>1048</v>
      </c>
      <c r="J9346" t="s">
        <v>2375</v>
      </c>
      <c r="K9346" s="6">
        <v>3</v>
      </c>
      <c r="L9346" t="s">
        <v>67</v>
      </c>
      <c r="M9346" s="2" t="str">
        <f>Video_Game_Sales[[#This Row],[Title]] &amp; " (" &amp; Video_Game_Sales[[#This Row],[Console]] &amp; ")"</f>
        <v>Persona 4 Arena (X360)</v>
      </c>
      <c r="N9346" t="str">
        <f t="shared" ref="N9346:N9409" si="292">IF(OR(D9346="Music", D9346="MMO", D9346="Party", D9346="Sandbox", D9346="Visual Novel"), "Others", D9346)</f>
        <v>Fighting</v>
      </c>
      <c r="O9346" t="str">
        <f t="shared" ref="O9346:O9409" si="293">IF(OR(B9346="3DS", B9346="DC", B9346="DS", B9346="GB", B9346="GBA",B9346="GC",B9346="GEN",B9346="N64",B9346="NES",B9346="SAT",B9346="SNES",B9346="Wii",B9346="WiiU",B9346="GBC",B9346="PSN"), "Others", B9346)</f>
        <v>X360</v>
      </c>
      <c r="P9346" s="2"/>
      <c r="Q9346" s="2"/>
      <c r="R9346"/>
      <c r="S9346"/>
      <c r="T9346"/>
      <c r="U9346"/>
      <c r="V9346"/>
      <c r="W9346"/>
      <c r="X9346"/>
      <c r="Y9346"/>
      <c r="Z9346"/>
    </row>
    <row r="9347" spans="1:26" x14ac:dyDescent="0.3">
      <c r="A9347" t="s">
        <v>1280</v>
      </c>
      <c r="B9347" t="s">
        <v>540</v>
      </c>
      <c r="C9347">
        <v>6.4</v>
      </c>
      <c r="D9347" t="s">
        <v>67</v>
      </c>
      <c r="E9347" t="s">
        <v>8</v>
      </c>
      <c r="F9347" t="s">
        <v>290</v>
      </c>
      <c r="G9347">
        <v>18.600000000000001</v>
      </c>
      <c r="H9347" s="1">
        <v>41128</v>
      </c>
      <c r="I9347" t="s">
        <v>1048</v>
      </c>
      <c r="J9347" t="s">
        <v>2371</v>
      </c>
      <c r="K9347" s="6">
        <v>3</v>
      </c>
      <c r="L9347" t="s">
        <v>67</v>
      </c>
      <c r="M9347" s="2" t="str">
        <f>Video_Game_Sales[[#This Row],[Title]] &amp; " (" &amp; Video_Game_Sales[[#This Row],[Console]] &amp; ")"</f>
        <v>Persona 4 Arena (X360)</v>
      </c>
      <c r="N9347" t="str">
        <f t="shared" si="292"/>
        <v>Fighting</v>
      </c>
      <c r="O9347" t="str">
        <f t="shared" si="293"/>
        <v>X360</v>
      </c>
      <c r="P9347" s="2"/>
      <c r="Q9347" s="2"/>
      <c r="R9347"/>
      <c r="S9347"/>
      <c r="T9347"/>
      <c r="U9347"/>
      <c r="V9347"/>
      <c r="W9347"/>
      <c r="X9347"/>
      <c r="Y9347"/>
      <c r="Z9347"/>
    </row>
    <row r="9348" spans="1:26" x14ac:dyDescent="0.3">
      <c r="A9348" t="s">
        <v>1280</v>
      </c>
      <c r="B9348" t="s">
        <v>540</v>
      </c>
      <c r="C9348">
        <v>6.4</v>
      </c>
      <c r="D9348" t="s">
        <v>67</v>
      </c>
      <c r="E9348" t="s">
        <v>8</v>
      </c>
      <c r="F9348" t="s">
        <v>290</v>
      </c>
      <c r="G9348">
        <v>18.600000000000001</v>
      </c>
      <c r="H9348" s="1">
        <v>41128</v>
      </c>
      <c r="I9348" t="s">
        <v>1048</v>
      </c>
      <c r="J9348" t="s">
        <v>2373</v>
      </c>
      <c r="K9348" s="6">
        <v>0.7</v>
      </c>
      <c r="L9348" t="s">
        <v>67</v>
      </c>
      <c r="M9348" s="2" t="str">
        <f>Video_Game_Sales[[#This Row],[Title]] &amp; " (" &amp; Video_Game_Sales[[#This Row],[Console]] &amp; ")"</f>
        <v>Persona 4 Arena (X360)</v>
      </c>
      <c r="N9348" t="str">
        <f t="shared" si="292"/>
        <v>Fighting</v>
      </c>
      <c r="O9348" t="str">
        <f t="shared" si="293"/>
        <v>X360</v>
      </c>
      <c r="P9348" s="2"/>
      <c r="Q9348" s="2"/>
      <c r="R9348"/>
      <c r="S9348"/>
      <c r="T9348"/>
      <c r="U9348"/>
      <c r="V9348"/>
      <c r="W9348"/>
      <c r="X9348"/>
      <c r="Y9348"/>
      <c r="Z9348"/>
    </row>
    <row r="9349" spans="1:26" x14ac:dyDescent="0.3">
      <c r="A9349" t="s">
        <v>1280</v>
      </c>
      <c r="B9349" t="s">
        <v>540</v>
      </c>
      <c r="C9349">
        <v>6.4</v>
      </c>
      <c r="D9349" t="s">
        <v>67</v>
      </c>
      <c r="E9349" t="s">
        <v>8</v>
      </c>
      <c r="F9349" t="s">
        <v>290</v>
      </c>
      <c r="G9349">
        <v>18.600000000000001</v>
      </c>
      <c r="H9349" s="1">
        <v>41128</v>
      </c>
      <c r="I9349" t="s">
        <v>1048</v>
      </c>
      <c r="J9349" t="s">
        <v>2376</v>
      </c>
      <c r="K9349" s="6">
        <v>0.3</v>
      </c>
      <c r="L9349" t="s">
        <v>67</v>
      </c>
      <c r="M9349" s="2" t="str">
        <f>Video_Game_Sales[[#This Row],[Title]] &amp; " (" &amp; Video_Game_Sales[[#This Row],[Console]] &amp; ")"</f>
        <v>Persona 4 Arena (X360)</v>
      </c>
      <c r="N9349" t="str">
        <f t="shared" si="292"/>
        <v>Fighting</v>
      </c>
      <c r="O9349" t="str">
        <f t="shared" si="293"/>
        <v>X360</v>
      </c>
      <c r="P9349" s="2"/>
      <c r="Q9349" s="2"/>
      <c r="R9349"/>
      <c r="S9349"/>
      <c r="T9349"/>
      <c r="U9349"/>
      <c r="V9349"/>
      <c r="W9349"/>
      <c r="X9349"/>
      <c r="Y9349"/>
      <c r="Z9349"/>
    </row>
    <row r="9350" spans="1:26" x14ac:dyDescent="0.3">
      <c r="A9350" t="s">
        <v>1439</v>
      </c>
      <c r="B9350" t="s">
        <v>540</v>
      </c>
      <c r="C9350">
        <v>7.9</v>
      </c>
      <c r="D9350" t="s">
        <v>63</v>
      </c>
      <c r="E9350" t="s">
        <v>49</v>
      </c>
      <c r="F9350" t="s">
        <v>436</v>
      </c>
      <c r="G9350">
        <v>27.15</v>
      </c>
      <c r="H9350" s="1">
        <v>41513</v>
      </c>
      <c r="I9350" t="s">
        <v>1233</v>
      </c>
      <c r="J9350" t="s">
        <v>2372</v>
      </c>
      <c r="K9350" s="6">
        <v>7</v>
      </c>
      <c r="L9350" t="s">
        <v>63</v>
      </c>
      <c r="M9350" s="2" t="str">
        <f>Video_Game_Sales[[#This Row],[Title]] &amp; " (" &amp; Video_Game_Sales[[#This Row],[Console]] &amp; ")"</f>
        <v>Lost Planet 3 (X360)</v>
      </c>
      <c r="N9350" t="str">
        <f t="shared" si="292"/>
        <v>Shooter</v>
      </c>
      <c r="O9350" t="str">
        <f t="shared" si="293"/>
        <v>X360</v>
      </c>
      <c r="P9350" s="2"/>
      <c r="Q9350" s="2"/>
      <c r="R9350"/>
      <c r="S9350"/>
      <c r="T9350"/>
      <c r="U9350"/>
      <c r="V9350"/>
      <c r="W9350"/>
      <c r="X9350"/>
      <c r="Y9350"/>
      <c r="Z9350"/>
    </row>
    <row r="9351" spans="1:26" x14ac:dyDescent="0.3">
      <c r="A9351" t="s">
        <v>1439</v>
      </c>
      <c r="B9351" t="s">
        <v>540</v>
      </c>
      <c r="C9351">
        <v>7.9</v>
      </c>
      <c r="D9351" t="s">
        <v>63</v>
      </c>
      <c r="E9351" t="s">
        <v>49</v>
      </c>
      <c r="F9351" t="s">
        <v>436</v>
      </c>
      <c r="G9351">
        <v>27.15</v>
      </c>
      <c r="H9351" s="1">
        <v>41513</v>
      </c>
      <c r="I9351" t="s">
        <v>1233</v>
      </c>
      <c r="J9351" t="s">
        <v>2374</v>
      </c>
      <c r="K9351" s="6">
        <v>3.15</v>
      </c>
      <c r="L9351" t="s">
        <v>63</v>
      </c>
      <c r="M9351" s="2" t="str">
        <f>Video_Game_Sales[[#This Row],[Title]] &amp; " (" &amp; Video_Game_Sales[[#This Row],[Console]] &amp; ")"</f>
        <v>Lost Planet 3 (X360)</v>
      </c>
      <c r="N9351" t="str">
        <f t="shared" si="292"/>
        <v>Shooter</v>
      </c>
      <c r="O9351" t="str">
        <f t="shared" si="293"/>
        <v>X360</v>
      </c>
      <c r="P9351" s="2"/>
      <c r="Q9351" s="2"/>
      <c r="R9351"/>
      <c r="S9351"/>
      <c r="T9351"/>
      <c r="U9351"/>
      <c r="V9351"/>
      <c r="W9351"/>
      <c r="X9351"/>
      <c r="Y9351"/>
      <c r="Z9351"/>
    </row>
    <row r="9352" spans="1:26" x14ac:dyDescent="0.3">
      <c r="A9352" t="s">
        <v>1439</v>
      </c>
      <c r="B9352" t="s">
        <v>540</v>
      </c>
      <c r="C9352">
        <v>7.9</v>
      </c>
      <c r="D9352" t="s">
        <v>63</v>
      </c>
      <c r="E9352" t="s">
        <v>49</v>
      </c>
      <c r="F9352" t="s">
        <v>436</v>
      </c>
      <c r="G9352">
        <v>27.15</v>
      </c>
      <c r="H9352" s="1">
        <v>41513</v>
      </c>
      <c r="I9352" t="s">
        <v>1233</v>
      </c>
      <c r="J9352" t="s">
        <v>2375</v>
      </c>
      <c r="K9352" s="6">
        <v>1</v>
      </c>
      <c r="L9352" t="s">
        <v>63</v>
      </c>
      <c r="M9352" s="2" t="str">
        <f>Video_Game_Sales[[#This Row],[Title]] &amp; " (" &amp; Video_Game_Sales[[#This Row],[Console]] &amp; ")"</f>
        <v>Lost Planet 3 (X360)</v>
      </c>
      <c r="N9352" t="str">
        <f t="shared" si="292"/>
        <v>Shooter</v>
      </c>
      <c r="O9352" t="str">
        <f t="shared" si="293"/>
        <v>X360</v>
      </c>
      <c r="P9352" s="2"/>
      <c r="Q9352" s="2"/>
      <c r="R9352"/>
      <c r="S9352"/>
      <c r="T9352"/>
      <c r="U9352"/>
      <c r="V9352"/>
      <c r="W9352"/>
      <c r="X9352"/>
      <c r="Y9352"/>
      <c r="Z9352"/>
    </row>
    <row r="9353" spans="1:26" x14ac:dyDescent="0.3">
      <c r="A9353" t="s">
        <v>1439</v>
      </c>
      <c r="B9353" t="s">
        <v>540</v>
      </c>
      <c r="C9353">
        <v>7.9</v>
      </c>
      <c r="D9353" t="s">
        <v>63</v>
      </c>
      <c r="E9353" t="s">
        <v>49</v>
      </c>
      <c r="F9353" t="s">
        <v>436</v>
      </c>
      <c r="G9353">
        <v>27.15</v>
      </c>
      <c r="H9353" s="1">
        <v>41513</v>
      </c>
      <c r="I9353" t="s">
        <v>1233</v>
      </c>
      <c r="J9353" t="s">
        <v>2371</v>
      </c>
      <c r="K9353" s="6">
        <v>12</v>
      </c>
      <c r="L9353" t="s">
        <v>63</v>
      </c>
      <c r="M9353" s="2" t="str">
        <f>Video_Game_Sales[[#This Row],[Title]] &amp; " (" &amp; Video_Game_Sales[[#This Row],[Console]] &amp; ")"</f>
        <v>Lost Planet 3 (X360)</v>
      </c>
      <c r="N9353" t="str">
        <f t="shared" si="292"/>
        <v>Shooter</v>
      </c>
      <c r="O9353" t="str">
        <f t="shared" si="293"/>
        <v>X360</v>
      </c>
      <c r="P9353" s="2"/>
      <c r="Q9353" s="2"/>
      <c r="R9353"/>
      <c r="S9353"/>
      <c r="T9353"/>
      <c r="U9353"/>
      <c r="V9353"/>
      <c r="W9353"/>
      <c r="X9353"/>
      <c r="Y9353"/>
      <c r="Z9353"/>
    </row>
    <row r="9354" spans="1:26" x14ac:dyDescent="0.3">
      <c r="A9354" t="s">
        <v>1439</v>
      </c>
      <c r="B9354" t="s">
        <v>540</v>
      </c>
      <c r="C9354">
        <v>7.9</v>
      </c>
      <c r="D9354" t="s">
        <v>63</v>
      </c>
      <c r="E9354" t="s">
        <v>49</v>
      </c>
      <c r="F9354" t="s">
        <v>436</v>
      </c>
      <c r="G9354">
        <v>27.15</v>
      </c>
      <c r="H9354" s="1">
        <v>41513</v>
      </c>
      <c r="I9354" t="s">
        <v>1233</v>
      </c>
      <c r="J9354" t="s">
        <v>2373</v>
      </c>
      <c r="K9354" s="6">
        <v>2.8</v>
      </c>
      <c r="L9354" t="s">
        <v>63</v>
      </c>
      <c r="M9354" s="2" t="str">
        <f>Video_Game_Sales[[#This Row],[Title]] &amp; " (" &amp; Video_Game_Sales[[#This Row],[Console]] &amp; ")"</f>
        <v>Lost Planet 3 (X360)</v>
      </c>
      <c r="N9354" t="str">
        <f t="shared" si="292"/>
        <v>Shooter</v>
      </c>
      <c r="O9354" t="str">
        <f t="shared" si="293"/>
        <v>X360</v>
      </c>
      <c r="P9354" s="2"/>
      <c r="Q9354" s="2"/>
      <c r="R9354"/>
      <c r="S9354"/>
      <c r="T9354"/>
      <c r="U9354"/>
      <c r="V9354"/>
      <c r="W9354"/>
      <c r="X9354"/>
      <c r="Y9354"/>
      <c r="Z9354"/>
    </row>
    <row r="9355" spans="1:26" x14ac:dyDescent="0.3">
      <c r="A9355" t="s">
        <v>1439</v>
      </c>
      <c r="B9355" t="s">
        <v>540</v>
      </c>
      <c r="C9355">
        <v>7.9</v>
      </c>
      <c r="D9355" t="s">
        <v>63</v>
      </c>
      <c r="E9355" t="s">
        <v>49</v>
      </c>
      <c r="F9355" t="s">
        <v>436</v>
      </c>
      <c r="G9355">
        <v>27.15</v>
      </c>
      <c r="H9355" s="1">
        <v>41513</v>
      </c>
      <c r="I9355" t="s">
        <v>1233</v>
      </c>
      <c r="J9355" t="s">
        <v>2376</v>
      </c>
      <c r="K9355" s="6">
        <v>1.2</v>
      </c>
      <c r="L9355" t="s">
        <v>63</v>
      </c>
      <c r="M9355" s="2" t="str">
        <f>Video_Game_Sales[[#This Row],[Title]] &amp; " (" &amp; Video_Game_Sales[[#This Row],[Console]] &amp; ")"</f>
        <v>Lost Planet 3 (X360)</v>
      </c>
      <c r="N9355" t="str">
        <f t="shared" si="292"/>
        <v>Shooter</v>
      </c>
      <c r="O9355" t="str">
        <f t="shared" si="293"/>
        <v>X360</v>
      </c>
      <c r="P9355" s="2"/>
      <c r="Q9355" s="2"/>
      <c r="R9355"/>
      <c r="S9355"/>
      <c r="T9355"/>
      <c r="U9355"/>
      <c r="V9355"/>
      <c r="W9355"/>
      <c r="X9355"/>
      <c r="Y9355"/>
      <c r="Z9355"/>
    </row>
    <row r="9356" spans="1:26" x14ac:dyDescent="0.3">
      <c r="A9356" t="s">
        <v>1329</v>
      </c>
      <c r="B9356" t="s">
        <v>540</v>
      </c>
      <c r="C9356">
        <v>5</v>
      </c>
      <c r="D9356" t="s">
        <v>53</v>
      </c>
      <c r="E9356" t="s">
        <v>16</v>
      </c>
      <c r="F9356" t="s">
        <v>194</v>
      </c>
      <c r="G9356">
        <v>10.35</v>
      </c>
      <c r="H9356" s="1">
        <v>41310</v>
      </c>
      <c r="I9356" t="s">
        <v>1137</v>
      </c>
      <c r="J9356" t="s">
        <v>2372</v>
      </c>
      <c r="K9356" s="6">
        <v>3</v>
      </c>
      <c r="L9356" t="s">
        <v>53</v>
      </c>
      <c r="M9356" s="2" t="str">
        <f>Video_Game_Sales[[#This Row],[Title]] &amp; " (" &amp; Video_Game_Sales[[#This Row],[Console]] &amp; ")"</f>
        <v>Fist of the North Star: Ken's Rage 2 (X360)</v>
      </c>
      <c r="N9356" t="str">
        <f t="shared" si="292"/>
        <v>Action</v>
      </c>
      <c r="O9356" t="str">
        <f t="shared" si="293"/>
        <v>X360</v>
      </c>
      <c r="P9356" s="2"/>
      <c r="Q9356" s="2"/>
      <c r="R9356"/>
      <c r="S9356"/>
      <c r="T9356"/>
      <c r="U9356"/>
      <c r="V9356"/>
      <c r="W9356"/>
      <c r="X9356"/>
      <c r="Y9356"/>
      <c r="Z9356"/>
    </row>
    <row r="9357" spans="1:26" x14ac:dyDescent="0.3">
      <c r="A9357" t="s">
        <v>1329</v>
      </c>
      <c r="B9357" t="s">
        <v>540</v>
      </c>
      <c r="C9357">
        <v>5</v>
      </c>
      <c r="D9357" t="s">
        <v>53</v>
      </c>
      <c r="E9357" t="s">
        <v>16</v>
      </c>
      <c r="F9357" t="s">
        <v>194</v>
      </c>
      <c r="G9357">
        <v>10.35</v>
      </c>
      <c r="H9357" s="1">
        <v>41310</v>
      </c>
      <c r="I9357" t="s">
        <v>1137</v>
      </c>
      <c r="J9357" t="s">
        <v>2374</v>
      </c>
      <c r="K9357" s="6">
        <v>1.35</v>
      </c>
      <c r="L9357" t="s">
        <v>53</v>
      </c>
      <c r="M9357" s="2" t="str">
        <f>Video_Game_Sales[[#This Row],[Title]] &amp; " (" &amp; Video_Game_Sales[[#This Row],[Console]] &amp; ")"</f>
        <v>Fist of the North Star: Ken's Rage 2 (X360)</v>
      </c>
      <c r="N9357" t="str">
        <f t="shared" si="292"/>
        <v>Action</v>
      </c>
      <c r="O9357" t="str">
        <f t="shared" si="293"/>
        <v>X360</v>
      </c>
      <c r="P9357" s="2"/>
      <c r="Q9357" s="2"/>
      <c r="R9357"/>
      <c r="S9357"/>
      <c r="T9357"/>
      <c r="U9357"/>
      <c r="V9357"/>
      <c r="W9357"/>
      <c r="X9357"/>
      <c r="Y9357"/>
      <c r="Z9357"/>
    </row>
    <row r="9358" spans="1:26" x14ac:dyDescent="0.3">
      <c r="A9358" t="s">
        <v>1329</v>
      </c>
      <c r="B9358" t="s">
        <v>540</v>
      </c>
      <c r="C9358">
        <v>5</v>
      </c>
      <c r="D9358" t="s">
        <v>53</v>
      </c>
      <c r="E9358" t="s">
        <v>16</v>
      </c>
      <c r="F9358" t="s">
        <v>194</v>
      </c>
      <c r="G9358">
        <v>10.35</v>
      </c>
      <c r="H9358" s="1">
        <v>41310</v>
      </c>
      <c r="I9358" t="s">
        <v>1137</v>
      </c>
      <c r="J9358" t="s">
        <v>2375</v>
      </c>
      <c r="K9358" s="6">
        <v>2</v>
      </c>
      <c r="L9358" t="s">
        <v>53</v>
      </c>
      <c r="M9358" s="2" t="str">
        <f>Video_Game_Sales[[#This Row],[Title]] &amp; " (" &amp; Video_Game_Sales[[#This Row],[Console]] &amp; ")"</f>
        <v>Fist of the North Star: Ken's Rage 2 (X360)</v>
      </c>
      <c r="N9358" t="str">
        <f t="shared" si="292"/>
        <v>Action</v>
      </c>
      <c r="O9358" t="str">
        <f t="shared" si="293"/>
        <v>X360</v>
      </c>
      <c r="P9358" s="2"/>
      <c r="Q9358" s="2"/>
      <c r="R9358"/>
      <c r="S9358"/>
      <c r="T9358"/>
      <c r="U9358"/>
      <c r="V9358"/>
      <c r="W9358"/>
      <c r="X9358"/>
      <c r="Y9358"/>
      <c r="Z9358"/>
    </row>
    <row r="9359" spans="1:26" x14ac:dyDescent="0.3">
      <c r="A9359" t="s">
        <v>1329</v>
      </c>
      <c r="B9359" t="s">
        <v>540</v>
      </c>
      <c r="C9359">
        <v>5</v>
      </c>
      <c r="D9359" t="s">
        <v>53</v>
      </c>
      <c r="E9359" t="s">
        <v>16</v>
      </c>
      <c r="F9359" t="s">
        <v>194</v>
      </c>
      <c r="G9359">
        <v>10.35</v>
      </c>
      <c r="H9359" s="1">
        <v>41310</v>
      </c>
      <c r="I9359" t="s">
        <v>1137</v>
      </c>
      <c r="J9359" t="s">
        <v>2371</v>
      </c>
      <c r="K9359" s="6">
        <v>3</v>
      </c>
      <c r="L9359" t="s">
        <v>53</v>
      </c>
      <c r="M9359" s="2" t="str">
        <f>Video_Game_Sales[[#This Row],[Title]] &amp; " (" &amp; Video_Game_Sales[[#This Row],[Console]] &amp; ")"</f>
        <v>Fist of the North Star: Ken's Rage 2 (X360)</v>
      </c>
      <c r="N9359" t="str">
        <f t="shared" si="292"/>
        <v>Action</v>
      </c>
      <c r="O9359" t="str">
        <f t="shared" si="293"/>
        <v>X360</v>
      </c>
      <c r="P9359" s="2"/>
      <c r="Q9359" s="2"/>
      <c r="R9359"/>
      <c r="S9359"/>
      <c r="T9359"/>
      <c r="U9359"/>
      <c r="V9359"/>
      <c r="W9359"/>
      <c r="X9359"/>
      <c r="Y9359"/>
      <c r="Z9359"/>
    </row>
    <row r="9360" spans="1:26" x14ac:dyDescent="0.3">
      <c r="A9360" t="s">
        <v>1329</v>
      </c>
      <c r="B9360" t="s">
        <v>540</v>
      </c>
      <c r="C9360">
        <v>5</v>
      </c>
      <c r="D9360" t="s">
        <v>53</v>
      </c>
      <c r="E9360" t="s">
        <v>16</v>
      </c>
      <c r="F9360" t="s">
        <v>194</v>
      </c>
      <c r="G9360">
        <v>10.35</v>
      </c>
      <c r="H9360" s="1">
        <v>41310</v>
      </c>
      <c r="I9360" t="s">
        <v>1137</v>
      </c>
      <c r="J9360" t="s">
        <v>2373</v>
      </c>
      <c r="K9360" s="6">
        <v>0.7</v>
      </c>
      <c r="L9360" t="s">
        <v>53</v>
      </c>
      <c r="M9360" s="2" t="str">
        <f>Video_Game_Sales[[#This Row],[Title]] &amp; " (" &amp; Video_Game_Sales[[#This Row],[Console]] &amp; ")"</f>
        <v>Fist of the North Star: Ken's Rage 2 (X360)</v>
      </c>
      <c r="N9360" t="str">
        <f t="shared" si="292"/>
        <v>Action</v>
      </c>
      <c r="O9360" t="str">
        <f t="shared" si="293"/>
        <v>X360</v>
      </c>
      <c r="P9360" s="2"/>
      <c r="Q9360" s="2"/>
      <c r="R9360"/>
      <c r="S9360"/>
      <c r="T9360"/>
      <c r="U9360"/>
      <c r="V9360"/>
      <c r="W9360"/>
      <c r="X9360"/>
      <c r="Y9360"/>
      <c r="Z9360"/>
    </row>
    <row r="9361" spans="1:26" x14ac:dyDescent="0.3">
      <c r="A9361" t="s">
        <v>1329</v>
      </c>
      <c r="B9361" t="s">
        <v>540</v>
      </c>
      <c r="C9361">
        <v>5</v>
      </c>
      <c r="D9361" t="s">
        <v>53</v>
      </c>
      <c r="E9361" t="s">
        <v>16</v>
      </c>
      <c r="F9361" t="s">
        <v>194</v>
      </c>
      <c r="G9361">
        <v>10.35</v>
      </c>
      <c r="H9361" s="1">
        <v>41310</v>
      </c>
      <c r="I9361" t="s">
        <v>1137</v>
      </c>
      <c r="J9361" t="s">
        <v>2376</v>
      </c>
      <c r="K9361" s="6">
        <v>0.3</v>
      </c>
      <c r="L9361" t="s">
        <v>53</v>
      </c>
      <c r="M9361" s="2" t="str">
        <f>Video_Game_Sales[[#This Row],[Title]] &amp; " (" &amp; Video_Game_Sales[[#This Row],[Console]] &amp; ")"</f>
        <v>Fist of the North Star: Ken's Rage 2 (X360)</v>
      </c>
      <c r="N9361" t="str">
        <f t="shared" si="292"/>
        <v>Action</v>
      </c>
      <c r="O9361" t="str">
        <f t="shared" si="293"/>
        <v>X360</v>
      </c>
      <c r="P9361" s="2"/>
      <c r="Q9361" s="2"/>
      <c r="R9361"/>
      <c r="S9361"/>
      <c r="T9361"/>
      <c r="U9361"/>
      <c r="V9361"/>
      <c r="W9361"/>
      <c r="X9361"/>
      <c r="Y9361"/>
      <c r="Z9361"/>
    </row>
    <row r="9362" spans="1:26" x14ac:dyDescent="0.3">
      <c r="A9362" t="s">
        <v>1529</v>
      </c>
      <c r="B9362" t="s">
        <v>528</v>
      </c>
      <c r="C9362">
        <v>8.5</v>
      </c>
      <c r="D9362" t="s">
        <v>69</v>
      </c>
      <c r="E9362" t="s">
        <v>21</v>
      </c>
      <c r="F9362" t="s">
        <v>389</v>
      </c>
      <c r="G9362">
        <v>716.95</v>
      </c>
      <c r="H9362" s="1">
        <v>41212</v>
      </c>
      <c r="I9362" t="s">
        <v>1072</v>
      </c>
      <c r="J9362" t="s">
        <v>2372</v>
      </c>
      <c r="K9362" s="6">
        <v>71</v>
      </c>
      <c r="L9362" t="s">
        <v>69</v>
      </c>
      <c r="M9362" s="2" t="str">
        <f>Video_Game_Sales[[#This Row],[Title]] &amp; " (" &amp; Video_Game_Sales[[#This Row],[Console]] &amp; ")"</f>
        <v>Need for Speed: Most Wanted (2012) (PS3)</v>
      </c>
      <c r="N9362" t="str">
        <f t="shared" si="292"/>
        <v>Racing</v>
      </c>
      <c r="O9362" t="str">
        <f t="shared" si="293"/>
        <v>PS3</v>
      </c>
      <c r="P9362" s="2"/>
      <c r="Q9362" s="2"/>
      <c r="R9362"/>
      <c r="S9362"/>
      <c r="T9362"/>
      <c r="U9362"/>
      <c r="V9362"/>
      <c r="W9362"/>
      <c r="X9362"/>
      <c r="Y9362"/>
      <c r="Z9362"/>
    </row>
    <row r="9363" spans="1:26" x14ac:dyDescent="0.3">
      <c r="A9363" t="s">
        <v>1529</v>
      </c>
      <c r="B9363" t="s">
        <v>528</v>
      </c>
      <c r="C9363">
        <v>8.5</v>
      </c>
      <c r="D9363" t="s">
        <v>69</v>
      </c>
      <c r="E9363" t="s">
        <v>21</v>
      </c>
      <c r="F9363" t="s">
        <v>389</v>
      </c>
      <c r="G9363">
        <v>716.95</v>
      </c>
      <c r="H9363" s="1">
        <v>41212</v>
      </c>
      <c r="I9363" t="s">
        <v>1072</v>
      </c>
      <c r="J9363" t="s">
        <v>2374</v>
      </c>
      <c r="K9363" s="6">
        <v>31.95</v>
      </c>
      <c r="L9363" t="s">
        <v>69</v>
      </c>
      <c r="M9363" s="2" t="str">
        <f>Video_Game_Sales[[#This Row],[Title]] &amp; " (" &amp; Video_Game_Sales[[#This Row],[Console]] &amp; ")"</f>
        <v>Need for Speed: Most Wanted (2012) (PS3)</v>
      </c>
      <c r="N9363" t="str">
        <f t="shared" si="292"/>
        <v>Racing</v>
      </c>
      <c r="O9363" t="str">
        <f t="shared" si="293"/>
        <v>PS3</v>
      </c>
      <c r="P9363" s="2"/>
      <c r="Q9363" s="2"/>
      <c r="R9363"/>
      <c r="S9363"/>
      <c r="T9363"/>
      <c r="U9363"/>
      <c r="V9363"/>
      <c r="W9363"/>
      <c r="X9363"/>
      <c r="Y9363"/>
      <c r="Z9363"/>
    </row>
    <row r="9364" spans="1:26" x14ac:dyDescent="0.3">
      <c r="A9364" t="s">
        <v>1529</v>
      </c>
      <c r="B9364" t="s">
        <v>528</v>
      </c>
      <c r="C9364">
        <v>8.5</v>
      </c>
      <c r="D9364" t="s">
        <v>69</v>
      </c>
      <c r="E9364" t="s">
        <v>21</v>
      </c>
      <c r="F9364" t="s">
        <v>389</v>
      </c>
      <c r="G9364">
        <v>716.95</v>
      </c>
      <c r="H9364" s="1">
        <v>41212</v>
      </c>
      <c r="I9364" t="s">
        <v>1072</v>
      </c>
      <c r="J9364" t="s">
        <v>2375</v>
      </c>
      <c r="K9364" s="6">
        <v>6</v>
      </c>
      <c r="L9364" t="s">
        <v>69</v>
      </c>
      <c r="M9364" s="2" t="str">
        <f>Video_Game_Sales[[#This Row],[Title]] &amp; " (" &amp; Video_Game_Sales[[#This Row],[Console]] &amp; ")"</f>
        <v>Need for Speed: Most Wanted (2012) (PS3)</v>
      </c>
      <c r="N9364" t="str">
        <f t="shared" si="292"/>
        <v>Racing</v>
      </c>
      <c r="O9364" t="str">
        <f t="shared" si="293"/>
        <v>PS3</v>
      </c>
      <c r="P9364" s="2"/>
      <c r="Q9364" s="2"/>
      <c r="R9364"/>
      <c r="S9364"/>
      <c r="T9364"/>
      <c r="U9364"/>
      <c r="V9364"/>
      <c r="W9364"/>
      <c r="X9364"/>
      <c r="Y9364"/>
      <c r="Z9364"/>
    </row>
    <row r="9365" spans="1:26" x14ac:dyDescent="0.3">
      <c r="A9365" t="s">
        <v>1529</v>
      </c>
      <c r="B9365" t="s">
        <v>528</v>
      </c>
      <c r="C9365">
        <v>8.5</v>
      </c>
      <c r="D9365" t="s">
        <v>69</v>
      </c>
      <c r="E9365" t="s">
        <v>21</v>
      </c>
      <c r="F9365" t="s">
        <v>389</v>
      </c>
      <c r="G9365">
        <v>716.95</v>
      </c>
      <c r="H9365" s="1">
        <v>41212</v>
      </c>
      <c r="I9365" t="s">
        <v>1072</v>
      </c>
      <c r="J9365" t="s">
        <v>2371</v>
      </c>
      <c r="K9365" s="6">
        <v>456</v>
      </c>
      <c r="L9365" t="s">
        <v>69</v>
      </c>
      <c r="M9365" s="2" t="str">
        <f>Video_Game_Sales[[#This Row],[Title]] &amp; " (" &amp; Video_Game_Sales[[#This Row],[Console]] &amp; ")"</f>
        <v>Need for Speed: Most Wanted (2012) (PS3)</v>
      </c>
      <c r="N9365" t="str">
        <f t="shared" si="292"/>
        <v>Racing</v>
      </c>
      <c r="O9365" t="str">
        <f t="shared" si="293"/>
        <v>PS3</v>
      </c>
      <c r="P9365" s="2"/>
      <c r="Q9365" s="2"/>
      <c r="R9365"/>
      <c r="S9365"/>
      <c r="T9365"/>
      <c r="U9365"/>
      <c r="V9365"/>
      <c r="W9365"/>
      <c r="X9365"/>
      <c r="Y9365"/>
      <c r="Z9365"/>
    </row>
    <row r="9366" spans="1:26" x14ac:dyDescent="0.3">
      <c r="A9366" t="s">
        <v>1529</v>
      </c>
      <c r="B9366" t="s">
        <v>528</v>
      </c>
      <c r="C9366">
        <v>8.5</v>
      </c>
      <c r="D9366" t="s">
        <v>69</v>
      </c>
      <c r="E9366" t="s">
        <v>21</v>
      </c>
      <c r="F9366" t="s">
        <v>389</v>
      </c>
      <c r="G9366">
        <v>716.95</v>
      </c>
      <c r="H9366" s="1">
        <v>41212</v>
      </c>
      <c r="I9366" t="s">
        <v>1072</v>
      </c>
      <c r="J9366" t="s">
        <v>2373</v>
      </c>
      <c r="K9366" s="6">
        <v>106.4</v>
      </c>
      <c r="L9366" t="s">
        <v>69</v>
      </c>
      <c r="M9366" s="2" t="str">
        <f>Video_Game_Sales[[#This Row],[Title]] &amp; " (" &amp; Video_Game_Sales[[#This Row],[Console]] &amp; ")"</f>
        <v>Need for Speed: Most Wanted (2012) (PS3)</v>
      </c>
      <c r="N9366" t="str">
        <f t="shared" si="292"/>
        <v>Racing</v>
      </c>
      <c r="O9366" t="str">
        <f t="shared" si="293"/>
        <v>PS3</v>
      </c>
      <c r="P9366" s="2"/>
      <c r="Q9366" s="2"/>
      <c r="R9366"/>
      <c r="S9366"/>
      <c r="T9366"/>
      <c r="U9366"/>
      <c r="V9366"/>
      <c r="W9366"/>
      <c r="X9366"/>
      <c r="Y9366"/>
      <c r="Z9366"/>
    </row>
    <row r="9367" spans="1:26" x14ac:dyDescent="0.3">
      <c r="A9367" t="s">
        <v>1529</v>
      </c>
      <c r="B9367" t="s">
        <v>528</v>
      </c>
      <c r="C9367">
        <v>8.5</v>
      </c>
      <c r="D9367" t="s">
        <v>69</v>
      </c>
      <c r="E9367" t="s">
        <v>21</v>
      </c>
      <c r="F9367" t="s">
        <v>389</v>
      </c>
      <c r="G9367">
        <v>716.95</v>
      </c>
      <c r="H9367" s="1">
        <v>41212</v>
      </c>
      <c r="I9367" t="s">
        <v>1072</v>
      </c>
      <c r="J9367" t="s">
        <v>2376</v>
      </c>
      <c r="K9367" s="6">
        <v>45.6</v>
      </c>
      <c r="L9367" t="s">
        <v>69</v>
      </c>
      <c r="M9367" s="2" t="str">
        <f>Video_Game_Sales[[#This Row],[Title]] &amp; " (" &amp; Video_Game_Sales[[#This Row],[Console]] &amp; ")"</f>
        <v>Need for Speed: Most Wanted (2012) (PS3)</v>
      </c>
      <c r="N9367" t="str">
        <f t="shared" si="292"/>
        <v>Racing</v>
      </c>
      <c r="O9367" t="str">
        <f t="shared" si="293"/>
        <v>PS3</v>
      </c>
      <c r="P9367" s="2"/>
      <c r="Q9367" s="2"/>
      <c r="R9367"/>
      <c r="S9367"/>
      <c r="T9367"/>
      <c r="U9367"/>
      <c r="V9367"/>
      <c r="W9367"/>
      <c r="X9367"/>
      <c r="Y9367"/>
      <c r="Z9367"/>
    </row>
    <row r="9368" spans="1:26" x14ac:dyDescent="0.3">
      <c r="A9368" t="s">
        <v>1337</v>
      </c>
      <c r="B9368" t="s">
        <v>528</v>
      </c>
      <c r="C9368">
        <v>5</v>
      </c>
      <c r="D9368" t="s">
        <v>69</v>
      </c>
      <c r="E9368" t="s">
        <v>21</v>
      </c>
      <c r="F9368" t="s">
        <v>1222</v>
      </c>
      <c r="G9368">
        <v>328.85</v>
      </c>
      <c r="H9368" s="1">
        <v>41597</v>
      </c>
      <c r="I9368" t="s">
        <v>1197</v>
      </c>
      <c r="J9368" t="s">
        <v>2372</v>
      </c>
      <c r="K9368" s="6">
        <v>33</v>
      </c>
      <c r="L9368" t="s">
        <v>69</v>
      </c>
      <c r="M9368" s="2" t="str">
        <f>Video_Game_Sales[[#This Row],[Title]] &amp; " (" &amp; Video_Game_Sales[[#This Row],[Console]] &amp; ")"</f>
        <v>Need for Speed Rivals (PS3)</v>
      </c>
      <c r="N9368" t="str">
        <f t="shared" si="292"/>
        <v>Racing</v>
      </c>
      <c r="O9368" t="str">
        <f t="shared" si="293"/>
        <v>PS3</v>
      </c>
      <c r="P9368" s="2"/>
      <c r="Q9368" s="2"/>
      <c r="R9368"/>
      <c r="S9368"/>
      <c r="T9368"/>
      <c r="U9368"/>
      <c r="V9368"/>
      <c r="W9368"/>
      <c r="X9368"/>
      <c r="Y9368"/>
      <c r="Z9368"/>
    </row>
    <row r="9369" spans="1:26" x14ac:dyDescent="0.3">
      <c r="A9369" t="s">
        <v>1337</v>
      </c>
      <c r="B9369" t="s">
        <v>528</v>
      </c>
      <c r="C9369">
        <v>5</v>
      </c>
      <c r="D9369" t="s">
        <v>69</v>
      </c>
      <c r="E9369" t="s">
        <v>21</v>
      </c>
      <c r="F9369" t="s">
        <v>1222</v>
      </c>
      <c r="G9369">
        <v>328.85</v>
      </c>
      <c r="H9369" s="1">
        <v>41597</v>
      </c>
      <c r="I9369" t="s">
        <v>1197</v>
      </c>
      <c r="J9369" t="s">
        <v>2374</v>
      </c>
      <c r="K9369" s="6">
        <v>14.85</v>
      </c>
      <c r="L9369" t="s">
        <v>69</v>
      </c>
      <c r="M9369" s="2" t="str">
        <f>Video_Game_Sales[[#This Row],[Title]] &amp; " (" &amp; Video_Game_Sales[[#This Row],[Console]] &amp; ")"</f>
        <v>Need for Speed Rivals (PS3)</v>
      </c>
      <c r="N9369" t="str">
        <f t="shared" si="292"/>
        <v>Racing</v>
      </c>
      <c r="O9369" t="str">
        <f t="shared" si="293"/>
        <v>PS3</v>
      </c>
      <c r="P9369" s="2"/>
      <c r="Q9369" s="2"/>
      <c r="R9369"/>
      <c r="S9369"/>
      <c r="T9369"/>
      <c r="U9369"/>
      <c r="V9369"/>
      <c r="W9369"/>
      <c r="X9369"/>
      <c r="Y9369"/>
      <c r="Z9369"/>
    </row>
    <row r="9370" spans="1:26" x14ac:dyDescent="0.3">
      <c r="A9370" t="s">
        <v>1337</v>
      </c>
      <c r="B9370" t="s">
        <v>528</v>
      </c>
      <c r="C9370">
        <v>5</v>
      </c>
      <c r="D9370" t="s">
        <v>69</v>
      </c>
      <c r="E9370" t="s">
        <v>21</v>
      </c>
      <c r="F9370" t="s">
        <v>1222</v>
      </c>
      <c r="G9370">
        <v>328.85</v>
      </c>
      <c r="H9370" s="1">
        <v>41597</v>
      </c>
      <c r="I9370" t="s">
        <v>1197</v>
      </c>
      <c r="J9370" t="s">
        <v>2375</v>
      </c>
      <c r="K9370" s="6">
        <v>5</v>
      </c>
      <c r="L9370" t="s">
        <v>69</v>
      </c>
      <c r="M9370" s="2" t="str">
        <f>Video_Game_Sales[[#This Row],[Title]] &amp; " (" &amp; Video_Game_Sales[[#This Row],[Console]] &amp; ")"</f>
        <v>Need for Speed Rivals (PS3)</v>
      </c>
      <c r="N9370" t="str">
        <f t="shared" si="292"/>
        <v>Racing</v>
      </c>
      <c r="O9370" t="str">
        <f t="shared" si="293"/>
        <v>PS3</v>
      </c>
      <c r="P9370" s="2"/>
      <c r="Q9370" s="2"/>
      <c r="R9370"/>
      <c r="S9370"/>
      <c r="T9370"/>
      <c r="U9370"/>
      <c r="V9370"/>
      <c r="W9370"/>
      <c r="X9370"/>
      <c r="Y9370"/>
      <c r="Z9370"/>
    </row>
    <row r="9371" spans="1:26" x14ac:dyDescent="0.3">
      <c r="A9371" t="s">
        <v>1337</v>
      </c>
      <c r="B9371" t="s">
        <v>528</v>
      </c>
      <c r="C9371">
        <v>5</v>
      </c>
      <c r="D9371" t="s">
        <v>69</v>
      </c>
      <c r="E9371" t="s">
        <v>21</v>
      </c>
      <c r="F9371" t="s">
        <v>1222</v>
      </c>
      <c r="G9371">
        <v>328.85</v>
      </c>
      <c r="H9371" s="1">
        <v>41597</v>
      </c>
      <c r="I9371" t="s">
        <v>1197</v>
      </c>
      <c r="J9371" t="s">
        <v>2371</v>
      </c>
      <c r="K9371" s="6">
        <v>207</v>
      </c>
      <c r="L9371" t="s">
        <v>69</v>
      </c>
      <c r="M9371" s="2" t="str">
        <f>Video_Game_Sales[[#This Row],[Title]] &amp; " (" &amp; Video_Game_Sales[[#This Row],[Console]] &amp; ")"</f>
        <v>Need for Speed Rivals (PS3)</v>
      </c>
      <c r="N9371" t="str">
        <f t="shared" si="292"/>
        <v>Racing</v>
      </c>
      <c r="O9371" t="str">
        <f t="shared" si="293"/>
        <v>PS3</v>
      </c>
      <c r="P9371" s="2"/>
      <c r="Q9371" s="2"/>
      <c r="R9371"/>
      <c r="S9371"/>
      <c r="T9371"/>
      <c r="U9371"/>
      <c r="V9371"/>
      <c r="W9371"/>
      <c r="X9371"/>
      <c r="Y9371"/>
      <c r="Z9371"/>
    </row>
    <row r="9372" spans="1:26" x14ac:dyDescent="0.3">
      <c r="A9372" t="s">
        <v>1337</v>
      </c>
      <c r="B9372" t="s">
        <v>528</v>
      </c>
      <c r="C9372">
        <v>5</v>
      </c>
      <c r="D9372" t="s">
        <v>69</v>
      </c>
      <c r="E9372" t="s">
        <v>21</v>
      </c>
      <c r="F9372" t="s">
        <v>1222</v>
      </c>
      <c r="G9372">
        <v>328.85</v>
      </c>
      <c r="H9372" s="1">
        <v>41597</v>
      </c>
      <c r="I9372" t="s">
        <v>1197</v>
      </c>
      <c r="J9372" t="s">
        <v>2373</v>
      </c>
      <c r="K9372" s="6">
        <v>48.3</v>
      </c>
      <c r="L9372" t="s">
        <v>69</v>
      </c>
      <c r="M9372" s="2" t="str">
        <f>Video_Game_Sales[[#This Row],[Title]] &amp; " (" &amp; Video_Game_Sales[[#This Row],[Console]] &amp; ")"</f>
        <v>Need for Speed Rivals (PS3)</v>
      </c>
      <c r="N9372" t="str">
        <f t="shared" si="292"/>
        <v>Racing</v>
      </c>
      <c r="O9372" t="str">
        <f t="shared" si="293"/>
        <v>PS3</v>
      </c>
      <c r="P9372" s="2"/>
      <c r="Q9372" s="2"/>
      <c r="R9372"/>
      <c r="S9372"/>
      <c r="T9372"/>
      <c r="U9372"/>
      <c r="V9372"/>
      <c r="W9372"/>
      <c r="X9372"/>
      <c r="Y9372"/>
      <c r="Z9372"/>
    </row>
    <row r="9373" spans="1:26" x14ac:dyDescent="0.3">
      <c r="A9373" t="s">
        <v>1337</v>
      </c>
      <c r="B9373" t="s">
        <v>528</v>
      </c>
      <c r="C9373">
        <v>5</v>
      </c>
      <c r="D9373" t="s">
        <v>69</v>
      </c>
      <c r="E9373" t="s">
        <v>21</v>
      </c>
      <c r="F9373" t="s">
        <v>1222</v>
      </c>
      <c r="G9373">
        <v>328.85</v>
      </c>
      <c r="H9373" s="1">
        <v>41597</v>
      </c>
      <c r="I9373" t="s">
        <v>1197</v>
      </c>
      <c r="J9373" t="s">
        <v>2376</v>
      </c>
      <c r="K9373" s="6">
        <v>20.7</v>
      </c>
      <c r="L9373" t="s">
        <v>69</v>
      </c>
      <c r="M9373" s="2" t="str">
        <f>Video_Game_Sales[[#This Row],[Title]] &amp; " (" &amp; Video_Game_Sales[[#This Row],[Console]] &amp; ")"</f>
        <v>Need for Speed Rivals (PS3)</v>
      </c>
      <c r="N9373" t="str">
        <f t="shared" si="292"/>
        <v>Racing</v>
      </c>
      <c r="O9373" t="str">
        <f t="shared" si="293"/>
        <v>PS3</v>
      </c>
      <c r="P9373" s="2"/>
      <c r="Q9373" s="2"/>
      <c r="R9373"/>
      <c r="S9373"/>
      <c r="T9373"/>
      <c r="U9373"/>
      <c r="V9373"/>
      <c r="W9373"/>
      <c r="X9373"/>
      <c r="Y9373"/>
      <c r="Z9373"/>
    </row>
    <row r="9374" spans="1:26" x14ac:dyDescent="0.3">
      <c r="A9374" t="s">
        <v>877</v>
      </c>
      <c r="B9374" t="s">
        <v>528</v>
      </c>
      <c r="C9374">
        <v>7.7</v>
      </c>
      <c r="D9374" t="s">
        <v>68</v>
      </c>
      <c r="E9374" t="s">
        <v>21</v>
      </c>
      <c r="F9374" t="s">
        <v>347</v>
      </c>
      <c r="G9374">
        <v>282.95</v>
      </c>
      <c r="H9374" s="1">
        <v>39763</v>
      </c>
      <c r="I9374" t="s">
        <v>1154</v>
      </c>
      <c r="J9374" t="s">
        <v>2372</v>
      </c>
      <c r="K9374" s="6">
        <v>31</v>
      </c>
      <c r="L9374" t="s">
        <v>68</v>
      </c>
      <c r="M9374" s="2" t="str">
        <f>Video_Game_Sales[[#This Row],[Title]] &amp; " (" &amp; Video_Game_Sales[[#This Row],[Console]] &amp; ")"</f>
        <v>Mirror's Edge (PS3)</v>
      </c>
      <c r="N9374" t="str">
        <f t="shared" si="292"/>
        <v>Platform</v>
      </c>
      <c r="O9374" t="str">
        <f t="shared" si="293"/>
        <v>PS3</v>
      </c>
      <c r="P9374" s="2"/>
      <c r="Q9374" s="2"/>
      <c r="R9374"/>
      <c r="S9374"/>
      <c r="T9374"/>
      <c r="U9374"/>
      <c r="V9374"/>
      <c r="W9374"/>
      <c r="X9374"/>
      <c r="Y9374"/>
      <c r="Z9374"/>
    </row>
    <row r="9375" spans="1:26" x14ac:dyDescent="0.3">
      <c r="A9375" t="s">
        <v>877</v>
      </c>
      <c r="B9375" t="s">
        <v>528</v>
      </c>
      <c r="C9375">
        <v>7.7</v>
      </c>
      <c r="D9375" t="s">
        <v>68</v>
      </c>
      <c r="E9375" t="s">
        <v>21</v>
      </c>
      <c r="F9375" t="s">
        <v>347</v>
      </c>
      <c r="G9375">
        <v>282.95</v>
      </c>
      <c r="H9375" s="1">
        <v>39763</v>
      </c>
      <c r="I9375" t="s">
        <v>1154</v>
      </c>
      <c r="J9375" t="s">
        <v>2374</v>
      </c>
      <c r="K9375" s="6">
        <v>13.95</v>
      </c>
      <c r="L9375" t="s">
        <v>68</v>
      </c>
      <c r="M9375" s="2" t="str">
        <f>Video_Game_Sales[[#This Row],[Title]] &amp; " (" &amp; Video_Game_Sales[[#This Row],[Console]] &amp; ")"</f>
        <v>Mirror's Edge (PS3)</v>
      </c>
      <c r="N9375" t="str">
        <f t="shared" si="292"/>
        <v>Platform</v>
      </c>
      <c r="O9375" t="str">
        <f t="shared" si="293"/>
        <v>PS3</v>
      </c>
      <c r="P9375" s="2"/>
      <c r="Q9375" s="2"/>
      <c r="R9375"/>
      <c r="S9375"/>
      <c r="T9375"/>
      <c r="U9375"/>
      <c r="V9375"/>
      <c r="W9375"/>
      <c r="X9375"/>
      <c r="Y9375"/>
      <c r="Z9375"/>
    </row>
    <row r="9376" spans="1:26" x14ac:dyDescent="0.3">
      <c r="A9376" t="s">
        <v>877</v>
      </c>
      <c r="B9376" t="s">
        <v>528</v>
      </c>
      <c r="C9376">
        <v>7.7</v>
      </c>
      <c r="D9376" t="s">
        <v>68</v>
      </c>
      <c r="E9376" t="s">
        <v>21</v>
      </c>
      <c r="F9376" t="s">
        <v>347</v>
      </c>
      <c r="G9376">
        <v>282.95</v>
      </c>
      <c r="H9376" s="1">
        <v>39763</v>
      </c>
      <c r="I9376" t="s">
        <v>1154</v>
      </c>
      <c r="J9376" t="s">
        <v>2375</v>
      </c>
      <c r="K9376" s="6">
        <v>2</v>
      </c>
      <c r="L9376" t="s">
        <v>68</v>
      </c>
      <c r="M9376" s="2" t="str">
        <f>Video_Game_Sales[[#This Row],[Title]] &amp; " (" &amp; Video_Game_Sales[[#This Row],[Console]] &amp; ")"</f>
        <v>Mirror's Edge (PS3)</v>
      </c>
      <c r="N9376" t="str">
        <f t="shared" si="292"/>
        <v>Platform</v>
      </c>
      <c r="O9376" t="str">
        <f t="shared" si="293"/>
        <v>PS3</v>
      </c>
      <c r="P9376" s="2"/>
      <c r="Q9376" s="2"/>
      <c r="R9376"/>
      <c r="S9376"/>
      <c r="T9376"/>
      <c r="U9376"/>
      <c r="V9376"/>
      <c r="W9376"/>
      <c r="X9376"/>
      <c r="Y9376"/>
      <c r="Z9376"/>
    </row>
    <row r="9377" spans="1:26" x14ac:dyDescent="0.3">
      <c r="A9377" t="s">
        <v>877</v>
      </c>
      <c r="B9377" t="s">
        <v>528</v>
      </c>
      <c r="C9377">
        <v>7.7</v>
      </c>
      <c r="D9377" t="s">
        <v>68</v>
      </c>
      <c r="E9377" t="s">
        <v>21</v>
      </c>
      <c r="F9377" t="s">
        <v>347</v>
      </c>
      <c r="G9377">
        <v>282.95</v>
      </c>
      <c r="H9377" s="1">
        <v>39763</v>
      </c>
      <c r="I9377" t="s">
        <v>1154</v>
      </c>
      <c r="J9377" t="s">
        <v>2371</v>
      </c>
      <c r="K9377" s="6">
        <v>177</v>
      </c>
      <c r="L9377" t="s">
        <v>68</v>
      </c>
      <c r="M9377" s="2" t="str">
        <f>Video_Game_Sales[[#This Row],[Title]] &amp; " (" &amp; Video_Game_Sales[[#This Row],[Console]] &amp; ")"</f>
        <v>Mirror's Edge (PS3)</v>
      </c>
      <c r="N9377" t="str">
        <f t="shared" si="292"/>
        <v>Platform</v>
      </c>
      <c r="O9377" t="str">
        <f t="shared" si="293"/>
        <v>PS3</v>
      </c>
      <c r="P9377" s="2"/>
      <c r="Q9377" s="2"/>
      <c r="R9377"/>
      <c r="S9377"/>
      <c r="T9377"/>
      <c r="U9377"/>
      <c r="V9377"/>
      <c r="W9377"/>
      <c r="X9377"/>
      <c r="Y9377"/>
      <c r="Z9377"/>
    </row>
    <row r="9378" spans="1:26" x14ac:dyDescent="0.3">
      <c r="A9378" t="s">
        <v>877</v>
      </c>
      <c r="B9378" t="s">
        <v>528</v>
      </c>
      <c r="C9378">
        <v>7.7</v>
      </c>
      <c r="D9378" t="s">
        <v>68</v>
      </c>
      <c r="E9378" t="s">
        <v>21</v>
      </c>
      <c r="F9378" t="s">
        <v>347</v>
      </c>
      <c r="G9378">
        <v>282.95</v>
      </c>
      <c r="H9378" s="1">
        <v>39763</v>
      </c>
      <c r="I9378" t="s">
        <v>1154</v>
      </c>
      <c r="J9378" t="s">
        <v>2373</v>
      </c>
      <c r="K9378" s="6">
        <v>41.3</v>
      </c>
      <c r="L9378" t="s">
        <v>68</v>
      </c>
      <c r="M9378" s="2" t="str">
        <f>Video_Game_Sales[[#This Row],[Title]] &amp; " (" &amp; Video_Game_Sales[[#This Row],[Console]] &amp; ")"</f>
        <v>Mirror's Edge (PS3)</v>
      </c>
      <c r="N9378" t="str">
        <f t="shared" si="292"/>
        <v>Platform</v>
      </c>
      <c r="O9378" t="str">
        <f t="shared" si="293"/>
        <v>PS3</v>
      </c>
      <c r="P9378" s="2"/>
      <c r="Q9378" s="2"/>
      <c r="R9378"/>
      <c r="S9378"/>
      <c r="T9378"/>
      <c r="U9378"/>
      <c r="V9378"/>
      <c r="W9378"/>
      <c r="X9378"/>
      <c r="Y9378"/>
      <c r="Z9378"/>
    </row>
    <row r="9379" spans="1:26" x14ac:dyDescent="0.3">
      <c r="A9379" t="s">
        <v>877</v>
      </c>
      <c r="B9379" t="s">
        <v>528</v>
      </c>
      <c r="C9379">
        <v>7.7</v>
      </c>
      <c r="D9379" t="s">
        <v>68</v>
      </c>
      <c r="E9379" t="s">
        <v>21</v>
      </c>
      <c r="F9379" t="s">
        <v>347</v>
      </c>
      <c r="G9379">
        <v>282.95</v>
      </c>
      <c r="H9379" s="1">
        <v>39763</v>
      </c>
      <c r="I9379" t="s">
        <v>1154</v>
      </c>
      <c r="J9379" t="s">
        <v>2376</v>
      </c>
      <c r="K9379" s="6">
        <v>17.7</v>
      </c>
      <c r="L9379" t="s">
        <v>68</v>
      </c>
      <c r="M9379" s="2" t="str">
        <f>Video_Game_Sales[[#This Row],[Title]] &amp; " (" &amp; Video_Game_Sales[[#This Row],[Console]] &amp; ")"</f>
        <v>Mirror's Edge (PS3)</v>
      </c>
      <c r="N9379" t="str">
        <f t="shared" si="292"/>
        <v>Platform</v>
      </c>
      <c r="O9379" t="str">
        <f t="shared" si="293"/>
        <v>PS3</v>
      </c>
      <c r="P9379" s="2"/>
      <c r="Q9379" s="2"/>
      <c r="R9379"/>
      <c r="S9379"/>
      <c r="T9379"/>
      <c r="U9379"/>
      <c r="V9379"/>
      <c r="W9379"/>
      <c r="X9379"/>
      <c r="Y9379"/>
      <c r="Z9379"/>
    </row>
    <row r="9380" spans="1:26" hidden="1" x14ac:dyDescent="0.3">
      <c r="A9380" t="s">
        <v>1033</v>
      </c>
      <c r="B9380" t="s">
        <v>528</v>
      </c>
      <c r="C9380">
        <v>9.1</v>
      </c>
      <c r="D9380" t="s">
        <v>1003</v>
      </c>
      <c r="E9380" t="s">
        <v>10</v>
      </c>
      <c r="F9380" t="s">
        <v>1034</v>
      </c>
      <c r="G9380">
        <v>190.2</v>
      </c>
      <c r="H9380" s="1">
        <v>41569</v>
      </c>
      <c r="I9380" t="s">
        <v>1035</v>
      </c>
      <c r="J9380" t="s">
        <v>2372</v>
      </c>
      <c r="K9380" s="6">
        <v>56</v>
      </c>
      <c r="L9380"/>
      <c r="M9380" s="2" t="str">
        <f>Video_Game_Sales[[#This Row],[Title]] &amp; " (" &amp; Video_Game_Sales[[#This Row],[Console]] &amp; ")"</f>
        <v>Rocksmith 2014 (PS3)</v>
      </c>
      <c r="N9380" t="str">
        <f t="shared" si="292"/>
        <v>Others</v>
      </c>
      <c r="O9380" s="2" t="str">
        <f t="shared" si="293"/>
        <v>PS3</v>
      </c>
      <c r="P9380" s="2"/>
      <c r="Q9380" s="2"/>
      <c r="R9380"/>
      <c r="S9380"/>
      <c r="T9380"/>
      <c r="U9380"/>
      <c r="V9380"/>
      <c r="W9380"/>
      <c r="X9380"/>
      <c r="Y9380"/>
      <c r="Z9380"/>
    </row>
    <row r="9381" spans="1:26" hidden="1" x14ac:dyDescent="0.3">
      <c r="A9381" t="s">
        <v>1033</v>
      </c>
      <c r="B9381" t="s">
        <v>528</v>
      </c>
      <c r="C9381">
        <v>9.1</v>
      </c>
      <c r="D9381" t="s">
        <v>1003</v>
      </c>
      <c r="E9381" t="s">
        <v>10</v>
      </c>
      <c r="F9381" t="s">
        <v>1034</v>
      </c>
      <c r="G9381">
        <v>190.2</v>
      </c>
      <c r="H9381" s="1">
        <v>41569</v>
      </c>
      <c r="I9381" t="s">
        <v>1035</v>
      </c>
      <c r="J9381" t="s">
        <v>2374</v>
      </c>
      <c r="K9381" s="6">
        <v>25.2</v>
      </c>
      <c r="L9381"/>
      <c r="M9381" s="2" t="str">
        <f>Video_Game_Sales[[#This Row],[Title]] &amp; " (" &amp; Video_Game_Sales[[#This Row],[Console]] &amp; ")"</f>
        <v>Rocksmith 2014 (PS3)</v>
      </c>
      <c r="N9381" t="str">
        <f t="shared" si="292"/>
        <v>Others</v>
      </c>
      <c r="O9381" s="2" t="str">
        <f t="shared" si="293"/>
        <v>PS3</v>
      </c>
      <c r="P9381" s="2"/>
      <c r="Q9381" s="2"/>
      <c r="R9381"/>
      <c r="S9381"/>
      <c r="T9381"/>
      <c r="U9381"/>
      <c r="V9381"/>
      <c r="W9381"/>
      <c r="X9381"/>
      <c r="Y9381"/>
      <c r="Z9381"/>
    </row>
    <row r="9382" spans="1:26" hidden="1" x14ac:dyDescent="0.3">
      <c r="A9382" t="s">
        <v>1033</v>
      </c>
      <c r="B9382" t="s">
        <v>528</v>
      </c>
      <c r="C9382">
        <v>9.1</v>
      </c>
      <c r="D9382" t="s">
        <v>1003</v>
      </c>
      <c r="E9382" t="s">
        <v>10</v>
      </c>
      <c r="F9382" t="s">
        <v>1034</v>
      </c>
      <c r="G9382">
        <v>190.2</v>
      </c>
      <c r="H9382" s="1">
        <v>41569</v>
      </c>
      <c r="I9382" t="s">
        <v>1035</v>
      </c>
      <c r="J9382" t="s">
        <v>2375</v>
      </c>
      <c r="K9382" s="6">
        <v>5</v>
      </c>
      <c r="L9382"/>
      <c r="M9382" s="2" t="str">
        <f>Video_Game_Sales[[#This Row],[Title]] &amp; " (" &amp; Video_Game_Sales[[#This Row],[Console]] &amp; ")"</f>
        <v>Rocksmith 2014 (PS3)</v>
      </c>
      <c r="N9382" t="str">
        <f t="shared" si="292"/>
        <v>Others</v>
      </c>
      <c r="O9382" s="2" t="str">
        <f t="shared" si="293"/>
        <v>PS3</v>
      </c>
      <c r="P9382" s="2"/>
      <c r="Q9382" s="2"/>
      <c r="R9382"/>
      <c r="S9382"/>
      <c r="T9382"/>
      <c r="U9382"/>
      <c r="V9382"/>
      <c r="W9382"/>
      <c r="X9382"/>
      <c r="Y9382"/>
      <c r="Z9382"/>
    </row>
    <row r="9383" spans="1:26" hidden="1" x14ac:dyDescent="0.3">
      <c r="A9383" t="s">
        <v>1033</v>
      </c>
      <c r="B9383" t="s">
        <v>528</v>
      </c>
      <c r="C9383">
        <v>9.1</v>
      </c>
      <c r="D9383" t="s">
        <v>1003</v>
      </c>
      <c r="E9383" t="s">
        <v>10</v>
      </c>
      <c r="F9383" t="s">
        <v>1034</v>
      </c>
      <c r="G9383">
        <v>190.2</v>
      </c>
      <c r="H9383" s="1">
        <v>41569</v>
      </c>
      <c r="I9383" t="s">
        <v>1035</v>
      </c>
      <c r="J9383" t="s">
        <v>2371</v>
      </c>
      <c r="K9383" s="6">
        <v>78</v>
      </c>
      <c r="L9383"/>
      <c r="M9383" s="2" t="str">
        <f>Video_Game_Sales[[#This Row],[Title]] &amp; " (" &amp; Video_Game_Sales[[#This Row],[Console]] &amp; ")"</f>
        <v>Rocksmith 2014 (PS3)</v>
      </c>
      <c r="N9383" t="str">
        <f t="shared" si="292"/>
        <v>Others</v>
      </c>
      <c r="O9383" s="2" t="str">
        <f t="shared" si="293"/>
        <v>PS3</v>
      </c>
      <c r="P9383" s="2"/>
      <c r="Q9383" s="2"/>
      <c r="R9383"/>
      <c r="S9383"/>
      <c r="T9383"/>
      <c r="U9383"/>
      <c r="V9383"/>
      <c r="W9383"/>
      <c r="X9383"/>
      <c r="Y9383"/>
      <c r="Z9383"/>
    </row>
    <row r="9384" spans="1:26" hidden="1" x14ac:dyDescent="0.3">
      <c r="A9384" t="s">
        <v>1033</v>
      </c>
      <c r="B9384" t="s">
        <v>528</v>
      </c>
      <c r="C9384">
        <v>9.1</v>
      </c>
      <c r="D9384" t="s">
        <v>1003</v>
      </c>
      <c r="E9384" t="s">
        <v>10</v>
      </c>
      <c r="F9384" t="s">
        <v>1034</v>
      </c>
      <c r="G9384">
        <v>190.2</v>
      </c>
      <c r="H9384" s="1">
        <v>41569</v>
      </c>
      <c r="I9384" t="s">
        <v>1035</v>
      </c>
      <c r="J9384" t="s">
        <v>2373</v>
      </c>
      <c r="K9384" s="6">
        <v>18.2</v>
      </c>
      <c r="L9384"/>
      <c r="M9384" s="2" t="str">
        <f>Video_Game_Sales[[#This Row],[Title]] &amp; " (" &amp; Video_Game_Sales[[#This Row],[Console]] &amp; ")"</f>
        <v>Rocksmith 2014 (PS3)</v>
      </c>
      <c r="N9384" t="str">
        <f t="shared" si="292"/>
        <v>Others</v>
      </c>
      <c r="O9384" s="2" t="str">
        <f t="shared" si="293"/>
        <v>PS3</v>
      </c>
      <c r="P9384" s="2"/>
      <c r="Q9384" s="2"/>
      <c r="R9384"/>
      <c r="S9384"/>
      <c r="T9384"/>
      <c r="U9384"/>
      <c r="V9384"/>
      <c r="W9384"/>
      <c r="X9384"/>
      <c r="Y9384"/>
      <c r="Z9384"/>
    </row>
    <row r="9385" spans="1:26" hidden="1" x14ac:dyDescent="0.3">
      <c r="A9385" t="s">
        <v>1033</v>
      </c>
      <c r="B9385" t="s">
        <v>528</v>
      </c>
      <c r="C9385">
        <v>9.1</v>
      </c>
      <c r="D9385" t="s">
        <v>1003</v>
      </c>
      <c r="E9385" t="s">
        <v>10</v>
      </c>
      <c r="F9385" t="s">
        <v>1034</v>
      </c>
      <c r="G9385">
        <v>190.2</v>
      </c>
      <c r="H9385" s="1">
        <v>41569</v>
      </c>
      <c r="I9385" t="s">
        <v>1035</v>
      </c>
      <c r="J9385" t="s">
        <v>2376</v>
      </c>
      <c r="K9385" s="6">
        <v>7.8</v>
      </c>
      <c r="L9385"/>
      <c r="M9385" s="2" t="str">
        <f>Video_Game_Sales[[#This Row],[Title]] &amp; " (" &amp; Video_Game_Sales[[#This Row],[Console]] &amp; ")"</f>
        <v>Rocksmith 2014 (PS3)</v>
      </c>
      <c r="N9385" t="str">
        <f t="shared" si="292"/>
        <v>Others</v>
      </c>
      <c r="O9385" s="2" t="str">
        <f t="shared" si="293"/>
        <v>PS3</v>
      </c>
      <c r="P9385" s="2"/>
      <c r="Q9385" s="2"/>
      <c r="R9385"/>
      <c r="S9385"/>
      <c r="T9385"/>
      <c r="U9385"/>
      <c r="V9385"/>
      <c r="W9385"/>
      <c r="X9385"/>
      <c r="Y9385"/>
      <c r="Z9385"/>
    </row>
    <row r="9386" spans="1:26" x14ac:dyDescent="0.3">
      <c r="A9386" t="s">
        <v>1126</v>
      </c>
      <c r="B9386" t="s">
        <v>528</v>
      </c>
      <c r="C9386">
        <v>7.9</v>
      </c>
      <c r="D9386" t="s">
        <v>69</v>
      </c>
      <c r="E9386" t="s">
        <v>51</v>
      </c>
      <c r="F9386" t="s">
        <v>298</v>
      </c>
      <c r="G9386">
        <v>282.39999999999998</v>
      </c>
      <c r="H9386" s="1">
        <v>41170</v>
      </c>
      <c r="I9386" t="s">
        <v>1035</v>
      </c>
      <c r="J9386" t="s">
        <v>2372</v>
      </c>
      <c r="K9386" s="6">
        <v>12</v>
      </c>
      <c r="L9386" t="s">
        <v>69</v>
      </c>
      <c r="M9386" s="2" t="str">
        <f>Video_Game_Sales[[#This Row],[Title]] &amp; " (" &amp; Video_Game_Sales[[#This Row],[Console]] &amp; ")"</f>
        <v>F1 2012 (PS3)</v>
      </c>
      <c r="N9386" t="str">
        <f t="shared" si="292"/>
        <v>Racing</v>
      </c>
      <c r="O9386" t="str">
        <f t="shared" si="293"/>
        <v>PS3</v>
      </c>
      <c r="P9386" s="2"/>
      <c r="Q9386" s="2"/>
      <c r="R9386"/>
      <c r="S9386"/>
      <c r="T9386"/>
      <c r="U9386"/>
      <c r="V9386"/>
      <c r="W9386"/>
      <c r="X9386"/>
      <c r="Y9386"/>
      <c r="Z9386"/>
    </row>
    <row r="9387" spans="1:26" x14ac:dyDescent="0.3">
      <c r="A9387" t="s">
        <v>1126</v>
      </c>
      <c r="B9387" t="s">
        <v>528</v>
      </c>
      <c r="C9387">
        <v>7.9</v>
      </c>
      <c r="D9387" t="s">
        <v>69</v>
      </c>
      <c r="E9387" t="s">
        <v>51</v>
      </c>
      <c r="F9387" t="s">
        <v>298</v>
      </c>
      <c r="G9387">
        <v>282.39999999999998</v>
      </c>
      <c r="H9387" s="1">
        <v>41170</v>
      </c>
      <c r="I9387" t="s">
        <v>1035</v>
      </c>
      <c r="J9387" t="s">
        <v>2374</v>
      </c>
      <c r="K9387" s="6">
        <v>5.4</v>
      </c>
      <c r="L9387" t="s">
        <v>69</v>
      </c>
      <c r="M9387" s="2" t="str">
        <f>Video_Game_Sales[[#This Row],[Title]] &amp; " (" &amp; Video_Game_Sales[[#This Row],[Console]] &amp; ")"</f>
        <v>F1 2012 (PS3)</v>
      </c>
      <c r="N9387" t="str">
        <f t="shared" si="292"/>
        <v>Racing</v>
      </c>
      <c r="O9387" t="str">
        <f t="shared" si="293"/>
        <v>PS3</v>
      </c>
      <c r="P9387" s="2"/>
      <c r="Q9387" s="2"/>
      <c r="R9387"/>
      <c r="S9387"/>
      <c r="T9387"/>
      <c r="U9387"/>
      <c r="V9387"/>
      <c r="W9387"/>
      <c r="X9387"/>
      <c r="Y9387"/>
      <c r="Z9387"/>
    </row>
    <row r="9388" spans="1:26" x14ac:dyDescent="0.3">
      <c r="A9388" t="s">
        <v>1126</v>
      </c>
      <c r="B9388" t="s">
        <v>528</v>
      </c>
      <c r="C9388">
        <v>7.9</v>
      </c>
      <c r="D9388" t="s">
        <v>69</v>
      </c>
      <c r="E9388" t="s">
        <v>51</v>
      </c>
      <c r="F9388" t="s">
        <v>298</v>
      </c>
      <c r="G9388">
        <v>282.39999999999998</v>
      </c>
      <c r="H9388" s="1">
        <v>41170</v>
      </c>
      <c r="I9388" t="s">
        <v>1035</v>
      </c>
      <c r="J9388" t="s">
        <v>2375</v>
      </c>
      <c r="K9388" s="6">
        <v>5</v>
      </c>
      <c r="L9388" t="s">
        <v>69</v>
      </c>
      <c r="M9388" s="2" t="str">
        <f>Video_Game_Sales[[#This Row],[Title]] &amp; " (" &amp; Video_Game_Sales[[#This Row],[Console]] &amp; ")"</f>
        <v>F1 2012 (PS3)</v>
      </c>
      <c r="N9388" t="str">
        <f t="shared" si="292"/>
        <v>Racing</v>
      </c>
      <c r="O9388" t="str">
        <f t="shared" si="293"/>
        <v>PS3</v>
      </c>
      <c r="P9388" s="2"/>
      <c r="Q9388" s="2"/>
      <c r="R9388"/>
      <c r="S9388"/>
      <c r="T9388"/>
      <c r="U9388"/>
      <c r="V9388"/>
      <c r="W9388"/>
      <c r="X9388"/>
      <c r="Y9388"/>
      <c r="Z9388"/>
    </row>
    <row r="9389" spans="1:26" x14ac:dyDescent="0.3">
      <c r="A9389" t="s">
        <v>1126</v>
      </c>
      <c r="B9389" t="s">
        <v>528</v>
      </c>
      <c r="C9389">
        <v>7.9</v>
      </c>
      <c r="D9389" t="s">
        <v>69</v>
      </c>
      <c r="E9389" t="s">
        <v>51</v>
      </c>
      <c r="F9389" t="s">
        <v>298</v>
      </c>
      <c r="G9389">
        <v>282.39999999999998</v>
      </c>
      <c r="H9389" s="1">
        <v>41170</v>
      </c>
      <c r="I9389" t="s">
        <v>1035</v>
      </c>
      <c r="J9389" t="s">
        <v>2371</v>
      </c>
      <c r="K9389" s="6">
        <v>195</v>
      </c>
      <c r="L9389" t="s">
        <v>69</v>
      </c>
      <c r="M9389" s="2" t="str">
        <f>Video_Game_Sales[[#This Row],[Title]] &amp; " (" &amp; Video_Game_Sales[[#This Row],[Console]] &amp; ")"</f>
        <v>F1 2012 (PS3)</v>
      </c>
      <c r="N9389" t="str">
        <f t="shared" si="292"/>
        <v>Racing</v>
      </c>
      <c r="O9389" t="str">
        <f t="shared" si="293"/>
        <v>PS3</v>
      </c>
      <c r="P9389" s="2"/>
      <c r="Q9389" s="2"/>
      <c r="R9389"/>
      <c r="S9389"/>
      <c r="T9389"/>
      <c r="U9389"/>
      <c r="V9389"/>
      <c r="W9389"/>
      <c r="X9389"/>
      <c r="Y9389"/>
      <c r="Z9389"/>
    </row>
    <row r="9390" spans="1:26" x14ac:dyDescent="0.3">
      <c r="A9390" t="s">
        <v>1126</v>
      </c>
      <c r="B9390" t="s">
        <v>528</v>
      </c>
      <c r="C9390">
        <v>7.9</v>
      </c>
      <c r="D9390" t="s">
        <v>69</v>
      </c>
      <c r="E9390" t="s">
        <v>51</v>
      </c>
      <c r="F9390" t="s">
        <v>298</v>
      </c>
      <c r="G9390">
        <v>282.39999999999998</v>
      </c>
      <c r="H9390" s="1">
        <v>41170</v>
      </c>
      <c r="I9390" t="s">
        <v>1035</v>
      </c>
      <c r="J9390" t="s">
        <v>2373</v>
      </c>
      <c r="K9390" s="6">
        <v>45.5</v>
      </c>
      <c r="L9390" t="s">
        <v>69</v>
      </c>
      <c r="M9390" s="2" t="str">
        <f>Video_Game_Sales[[#This Row],[Title]] &amp; " (" &amp; Video_Game_Sales[[#This Row],[Console]] &amp; ")"</f>
        <v>F1 2012 (PS3)</v>
      </c>
      <c r="N9390" t="str">
        <f t="shared" si="292"/>
        <v>Racing</v>
      </c>
      <c r="O9390" t="str">
        <f t="shared" si="293"/>
        <v>PS3</v>
      </c>
      <c r="P9390" s="2"/>
      <c r="Q9390" s="2"/>
      <c r="R9390"/>
      <c r="S9390"/>
      <c r="T9390"/>
      <c r="U9390"/>
      <c r="V9390"/>
      <c r="W9390"/>
      <c r="X9390"/>
      <c r="Y9390"/>
      <c r="Z9390"/>
    </row>
    <row r="9391" spans="1:26" x14ac:dyDescent="0.3">
      <c r="A9391" t="s">
        <v>1126</v>
      </c>
      <c r="B9391" t="s">
        <v>528</v>
      </c>
      <c r="C9391">
        <v>7.9</v>
      </c>
      <c r="D9391" t="s">
        <v>69</v>
      </c>
      <c r="E9391" t="s">
        <v>51</v>
      </c>
      <c r="F9391" t="s">
        <v>298</v>
      </c>
      <c r="G9391">
        <v>282.39999999999998</v>
      </c>
      <c r="H9391" s="1">
        <v>41170</v>
      </c>
      <c r="I9391" t="s">
        <v>1035</v>
      </c>
      <c r="J9391" t="s">
        <v>2376</v>
      </c>
      <c r="K9391" s="6">
        <v>19.5</v>
      </c>
      <c r="L9391" t="s">
        <v>69</v>
      </c>
      <c r="M9391" s="2" t="str">
        <f>Video_Game_Sales[[#This Row],[Title]] &amp; " (" &amp; Video_Game_Sales[[#This Row],[Console]] &amp; ")"</f>
        <v>F1 2012 (PS3)</v>
      </c>
      <c r="N9391" t="str">
        <f t="shared" si="292"/>
        <v>Racing</v>
      </c>
      <c r="O9391" t="str">
        <f t="shared" si="293"/>
        <v>PS3</v>
      </c>
      <c r="P9391" s="2"/>
      <c r="Q9391" s="2"/>
      <c r="R9391"/>
      <c r="S9391"/>
      <c r="T9391"/>
      <c r="U9391"/>
      <c r="V9391"/>
      <c r="W9391"/>
      <c r="X9391"/>
      <c r="Y9391"/>
      <c r="Z9391"/>
    </row>
    <row r="9392" spans="1:26" x14ac:dyDescent="0.3">
      <c r="A9392" t="s">
        <v>1714</v>
      </c>
      <c r="B9392" t="s">
        <v>528</v>
      </c>
      <c r="C9392">
        <v>7.9</v>
      </c>
      <c r="D9392" t="s">
        <v>69</v>
      </c>
      <c r="E9392" t="s">
        <v>299</v>
      </c>
      <c r="F9392" t="s">
        <v>451</v>
      </c>
      <c r="G9392">
        <v>185.9</v>
      </c>
      <c r="H9392" s="1">
        <v>41219</v>
      </c>
      <c r="I9392" t="s">
        <v>1111</v>
      </c>
      <c r="J9392" t="s">
        <v>2372</v>
      </c>
      <c r="K9392" s="6">
        <v>42</v>
      </c>
      <c r="L9392" t="s">
        <v>69</v>
      </c>
      <c r="M9392" s="2" t="str">
        <f>Video_Game_Sales[[#This Row],[Title]] &amp; " (" &amp; Video_Game_Sales[[#This Row],[Console]] &amp; ")"</f>
        <v>LittleBigPlanet Karting (PS3)</v>
      </c>
      <c r="N9392" t="str">
        <f t="shared" si="292"/>
        <v>Racing</v>
      </c>
      <c r="O9392" t="str">
        <f t="shared" si="293"/>
        <v>PS3</v>
      </c>
      <c r="P9392" s="2"/>
      <c r="Q9392" s="2"/>
      <c r="R9392"/>
      <c r="S9392"/>
      <c r="T9392"/>
      <c r="U9392"/>
      <c r="V9392"/>
      <c r="W9392"/>
      <c r="X9392"/>
      <c r="Y9392"/>
      <c r="Z9392"/>
    </row>
    <row r="9393" spans="1:26" x14ac:dyDescent="0.3">
      <c r="A9393" t="s">
        <v>1714</v>
      </c>
      <c r="B9393" t="s">
        <v>528</v>
      </c>
      <c r="C9393">
        <v>7.9</v>
      </c>
      <c r="D9393" t="s">
        <v>69</v>
      </c>
      <c r="E9393" t="s">
        <v>299</v>
      </c>
      <c r="F9393" t="s">
        <v>451</v>
      </c>
      <c r="G9393">
        <v>185.9</v>
      </c>
      <c r="H9393" s="1">
        <v>41219</v>
      </c>
      <c r="I9393" t="s">
        <v>1111</v>
      </c>
      <c r="J9393" t="s">
        <v>2374</v>
      </c>
      <c r="K9393" s="6">
        <v>18.899999999999999</v>
      </c>
      <c r="L9393" t="s">
        <v>69</v>
      </c>
      <c r="M9393" s="2" t="str">
        <f>Video_Game_Sales[[#This Row],[Title]] &amp; " (" &amp; Video_Game_Sales[[#This Row],[Console]] &amp; ")"</f>
        <v>LittleBigPlanet Karting (PS3)</v>
      </c>
      <c r="N9393" t="str">
        <f t="shared" si="292"/>
        <v>Racing</v>
      </c>
      <c r="O9393" t="str">
        <f t="shared" si="293"/>
        <v>PS3</v>
      </c>
      <c r="P9393" s="2"/>
      <c r="Q9393" s="2"/>
      <c r="R9393"/>
      <c r="S9393"/>
      <c r="T9393"/>
      <c r="U9393"/>
      <c r="V9393"/>
      <c r="W9393"/>
      <c r="X9393"/>
      <c r="Y9393"/>
      <c r="Z9393"/>
    </row>
    <row r="9394" spans="1:26" x14ac:dyDescent="0.3">
      <c r="A9394" t="s">
        <v>1714</v>
      </c>
      <c r="B9394" t="s">
        <v>528</v>
      </c>
      <c r="C9394">
        <v>7.9</v>
      </c>
      <c r="D9394" t="s">
        <v>69</v>
      </c>
      <c r="E9394" t="s">
        <v>299</v>
      </c>
      <c r="F9394" t="s">
        <v>451</v>
      </c>
      <c r="G9394">
        <v>185.9</v>
      </c>
      <c r="H9394" s="1">
        <v>41219</v>
      </c>
      <c r="I9394" t="s">
        <v>1111</v>
      </c>
      <c r="J9394" t="s">
        <v>2375</v>
      </c>
      <c r="K9394" s="6">
        <v>1</v>
      </c>
      <c r="L9394" t="s">
        <v>69</v>
      </c>
      <c r="M9394" s="2" t="str">
        <f>Video_Game_Sales[[#This Row],[Title]] &amp; " (" &amp; Video_Game_Sales[[#This Row],[Console]] &amp; ")"</f>
        <v>LittleBigPlanet Karting (PS3)</v>
      </c>
      <c r="N9394" t="str">
        <f t="shared" si="292"/>
        <v>Racing</v>
      </c>
      <c r="O9394" t="str">
        <f t="shared" si="293"/>
        <v>PS3</v>
      </c>
      <c r="P9394" s="2"/>
      <c r="Q9394" s="2"/>
      <c r="R9394"/>
      <c r="S9394"/>
      <c r="T9394"/>
      <c r="U9394"/>
      <c r="V9394"/>
      <c r="W9394"/>
      <c r="X9394"/>
      <c r="Y9394"/>
      <c r="Z9394"/>
    </row>
    <row r="9395" spans="1:26" x14ac:dyDescent="0.3">
      <c r="A9395" t="s">
        <v>1714</v>
      </c>
      <c r="B9395" t="s">
        <v>528</v>
      </c>
      <c r="C9395">
        <v>7.9</v>
      </c>
      <c r="D9395" t="s">
        <v>69</v>
      </c>
      <c r="E9395" t="s">
        <v>299</v>
      </c>
      <c r="F9395" t="s">
        <v>451</v>
      </c>
      <c r="G9395">
        <v>185.9</v>
      </c>
      <c r="H9395" s="1">
        <v>41219</v>
      </c>
      <c r="I9395" t="s">
        <v>1111</v>
      </c>
      <c r="J9395" t="s">
        <v>2371</v>
      </c>
      <c r="K9395" s="6">
        <v>93</v>
      </c>
      <c r="L9395" t="s">
        <v>69</v>
      </c>
      <c r="M9395" s="2" t="str">
        <f>Video_Game_Sales[[#This Row],[Title]] &amp; " (" &amp; Video_Game_Sales[[#This Row],[Console]] &amp; ")"</f>
        <v>LittleBigPlanet Karting (PS3)</v>
      </c>
      <c r="N9395" t="str">
        <f t="shared" si="292"/>
        <v>Racing</v>
      </c>
      <c r="O9395" t="str">
        <f t="shared" si="293"/>
        <v>PS3</v>
      </c>
      <c r="P9395" s="2"/>
      <c r="Q9395" s="2"/>
      <c r="R9395"/>
      <c r="S9395"/>
      <c r="T9395"/>
      <c r="U9395"/>
      <c r="V9395"/>
      <c r="W9395"/>
      <c r="X9395"/>
      <c r="Y9395"/>
      <c r="Z9395"/>
    </row>
    <row r="9396" spans="1:26" x14ac:dyDescent="0.3">
      <c r="A9396" t="s">
        <v>1714</v>
      </c>
      <c r="B9396" t="s">
        <v>528</v>
      </c>
      <c r="C9396">
        <v>7.9</v>
      </c>
      <c r="D9396" t="s">
        <v>69</v>
      </c>
      <c r="E9396" t="s">
        <v>299</v>
      </c>
      <c r="F9396" t="s">
        <v>451</v>
      </c>
      <c r="G9396">
        <v>185.9</v>
      </c>
      <c r="H9396" s="1">
        <v>41219</v>
      </c>
      <c r="I9396" t="s">
        <v>1111</v>
      </c>
      <c r="J9396" t="s">
        <v>2373</v>
      </c>
      <c r="K9396" s="6">
        <v>21.7</v>
      </c>
      <c r="L9396" t="s">
        <v>69</v>
      </c>
      <c r="M9396" s="2" t="str">
        <f>Video_Game_Sales[[#This Row],[Title]] &amp; " (" &amp; Video_Game_Sales[[#This Row],[Console]] &amp; ")"</f>
        <v>LittleBigPlanet Karting (PS3)</v>
      </c>
      <c r="N9396" t="str">
        <f t="shared" si="292"/>
        <v>Racing</v>
      </c>
      <c r="O9396" t="str">
        <f t="shared" si="293"/>
        <v>PS3</v>
      </c>
      <c r="P9396" s="2"/>
      <c r="Q9396" s="2"/>
      <c r="R9396"/>
      <c r="S9396"/>
      <c r="T9396"/>
      <c r="U9396"/>
      <c r="V9396"/>
      <c r="W9396"/>
      <c r="X9396"/>
      <c r="Y9396"/>
      <c r="Z9396"/>
    </row>
    <row r="9397" spans="1:26" x14ac:dyDescent="0.3">
      <c r="A9397" t="s">
        <v>1714</v>
      </c>
      <c r="B9397" t="s">
        <v>528</v>
      </c>
      <c r="C9397">
        <v>7.9</v>
      </c>
      <c r="D9397" t="s">
        <v>69</v>
      </c>
      <c r="E9397" t="s">
        <v>299</v>
      </c>
      <c r="F9397" t="s">
        <v>451</v>
      </c>
      <c r="G9397">
        <v>185.9</v>
      </c>
      <c r="H9397" s="1">
        <v>41219</v>
      </c>
      <c r="I9397" t="s">
        <v>1111</v>
      </c>
      <c r="J9397" t="s">
        <v>2376</v>
      </c>
      <c r="K9397" s="6">
        <v>9.3000000000000007</v>
      </c>
      <c r="L9397" t="s">
        <v>69</v>
      </c>
      <c r="M9397" s="2" t="str">
        <f>Video_Game_Sales[[#This Row],[Title]] &amp; " (" &amp; Video_Game_Sales[[#This Row],[Console]] &amp; ")"</f>
        <v>LittleBigPlanet Karting (PS3)</v>
      </c>
      <c r="N9397" t="str">
        <f t="shared" si="292"/>
        <v>Racing</v>
      </c>
      <c r="O9397" t="str">
        <f t="shared" si="293"/>
        <v>PS3</v>
      </c>
      <c r="P9397" s="2"/>
      <c r="Q9397" s="2"/>
      <c r="R9397"/>
      <c r="S9397"/>
      <c r="T9397"/>
      <c r="U9397"/>
      <c r="V9397"/>
      <c r="W9397"/>
      <c r="X9397"/>
      <c r="Y9397"/>
      <c r="Z9397"/>
    </row>
    <row r="9398" spans="1:26" hidden="1" x14ac:dyDescent="0.3">
      <c r="A9398" t="s">
        <v>1502</v>
      </c>
      <c r="B9398" t="s">
        <v>528</v>
      </c>
      <c r="C9398">
        <v>7.9</v>
      </c>
      <c r="D9398" t="s">
        <v>1030</v>
      </c>
      <c r="E9398" t="s">
        <v>19</v>
      </c>
      <c r="F9398" t="s">
        <v>19</v>
      </c>
      <c r="G9398">
        <v>120.55</v>
      </c>
      <c r="H9398" s="1">
        <v>41513</v>
      </c>
      <c r="I9398" t="s">
        <v>1191</v>
      </c>
      <c r="J9398" t="s">
        <v>2372</v>
      </c>
      <c r="K9398" s="6">
        <v>39</v>
      </c>
      <c r="L9398"/>
      <c r="M9398" s="2" t="str">
        <f>Video_Game_Sales[[#This Row],[Title]] &amp; " (" &amp; Video_Game_Sales[[#This Row],[Console]] &amp; ")"</f>
        <v>Final Fantasy XIV Online (PS3)</v>
      </c>
      <c r="N9398" t="str">
        <f t="shared" si="292"/>
        <v>Others</v>
      </c>
      <c r="O9398" s="2" t="str">
        <f t="shared" si="293"/>
        <v>PS3</v>
      </c>
      <c r="P9398" s="2"/>
      <c r="Q9398" s="2"/>
      <c r="R9398"/>
      <c r="S9398"/>
      <c r="T9398"/>
      <c r="U9398"/>
      <c r="V9398"/>
      <c r="W9398"/>
      <c r="X9398"/>
      <c r="Y9398"/>
      <c r="Z9398"/>
    </row>
    <row r="9399" spans="1:26" hidden="1" x14ac:dyDescent="0.3">
      <c r="A9399" t="s">
        <v>1502</v>
      </c>
      <c r="B9399" t="s">
        <v>528</v>
      </c>
      <c r="C9399">
        <v>7.9</v>
      </c>
      <c r="D9399" t="s">
        <v>1030</v>
      </c>
      <c r="E9399" t="s">
        <v>19</v>
      </c>
      <c r="F9399" t="s">
        <v>19</v>
      </c>
      <c r="G9399">
        <v>120.55</v>
      </c>
      <c r="H9399" s="1">
        <v>41513</v>
      </c>
      <c r="I9399" t="s">
        <v>1191</v>
      </c>
      <c r="J9399" t="s">
        <v>2374</v>
      </c>
      <c r="K9399" s="6">
        <v>17.55</v>
      </c>
      <c r="L9399"/>
      <c r="M9399" s="2" t="str">
        <f>Video_Game_Sales[[#This Row],[Title]] &amp; " (" &amp; Video_Game_Sales[[#This Row],[Console]] &amp; ")"</f>
        <v>Final Fantasy XIV Online (PS3)</v>
      </c>
      <c r="N9399" t="str">
        <f t="shared" si="292"/>
        <v>Others</v>
      </c>
      <c r="O9399" s="2" t="str">
        <f t="shared" si="293"/>
        <v>PS3</v>
      </c>
      <c r="P9399" s="2"/>
      <c r="Q9399" s="2"/>
      <c r="R9399"/>
      <c r="S9399"/>
      <c r="T9399"/>
      <c r="U9399"/>
      <c r="V9399"/>
      <c r="W9399"/>
      <c r="X9399"/>
      <c r="Y9399"/>
      <c r="Z9399"/>
    </row>
    <row r="9400" spans="1:26" hidden="1" x14ac:dyDescent="0.3">
      <c r="A9400" t="s">
        <v>1502</v>
      </c>
      <c r="B9400" t="s">
        <v>528</v>
      </c>
      <c r="C9400">
        <v>7.9</v>
      </c>
      <c r="D9400" t="s">
        <v>1030</v>
      </c>
      <c r="E9400" t="s">
        <v>19</v>
      </c>
      <c r="F9400" t="s">
        <v>19</v>
      </c>
      <c r="G9400">
        <v>120.55</v>
      </c>
      <c r="H9400" s="1">
        <v>41513</v>
      </c>
      <c r="I9400" t="s">
        <v>1191</v>
      </c>
      <c r="J9400" t="s">
        <v>2375</v>
      </c>
      <c r="K9400" s="6">
        <v>28</v>
      </c>
      <c r="L9400"/>
      <c r="M9400" s="2" t="str">
        <f>Video_Game_Sales[[#This Row],[Title]] &amp; " (" &amp; Video_Game_Sales[[#This Row],[Console]] &amp; ")"</f>
        <v>Final Fantasy XIV Online (PS3)</v>
      </c>
      <c r="N9400" t="str">
        <f t="shared" si="292"/>
        <v>Others</v>
      </c>
      <c r="O9400" s="2" t="str">
        <f t="shared" si="293"/>
        <v>PS3</v>
      </c>
      <c r="P9400" s="2"/>
      <c r="Q9400" s="2"/>
      <c r="R9400"/>
      <c r="S9400"/>
      <c r="T9400"/>
      <c r="U9400"/>
      <c r="V9400"/>
      <c r="W9400"/>
      <c r="X9400"/>
      <c r="Y9400"/>
      <c r="Z9400"/>
    </row>
    <row r="9401" spans="1:26" hidden="1" x14ac:dyDescent="0.3">
      <c r="A9401" t="s">
        <v>1502</v>
      </c>
      <c r="B9401" t="s">
        <v>528</v>
      </c>
      <c r="C9401">
        <v>7.9</v>
      </c>
      <c r="D9401" t="s">
        <v>1030</v>
      </c>
      <c r="E9401" t="s">
        <v>19</v>
      </c>
      <c r="F9401" t="s">
        <v>19</v>
      </c>
      <c r="G9401">
        <v>120.55</v>
      </c>
      <c r="H9401" s="1">
        <v>41513</v>
      </c>
      <c r="I9401" t="s">
        <v>1191</v>
      </c>
      <c r="J9401" t="s">
        <v>2371</v>
      </c>
      <c r="K9401" s="6">
        <v>27</v>
      </c>
      <c r="L9401"/>
      <c r="M9401" s="2" t="str">
        <f>Video_Game_Sales[[#This Row],[Title]] &amp; " (" &amp; Video_Game_Sales[[#This Row],[Console]] &amp; ")"</f>
        <v>Final Fantasy XIV Online (PS3)</v>
      </c>
      <c r="N9401" t="str">
        <f t="shared" si="292"/>
        <v>Others</v>
      </c>
      <c r="O9401" s="2" t="str">
        <f t="shared" si="293"/>
        <v>PS3</v>
      </c>
      <c r="P9401" s="2"/>
      <c r="Q9401" s="2"/>
      <c r="R9401"/>
      <c r="S9401"/>
      <c r="T9401"/>
      <c r="U9401"/>
      <c r="V9401"/>
      <c r="W9401"/>
      <c r="X9401"/>
      <c r="Y9401"/>
      <c r="Z9401"/>
    </row>
    <row r="9402" spans="1:26" hidden="1" x14ac:dyDescent="0.3">
      <c r="A9402" t="s">
        <v>1502</v>
      </c>
      <c r="B9402" t="s">
        <v>528</v>
      </c>
      <c r="C9402">
        <v>7.9</v>
      </c>
      <c r="D9402" t="s">
        <v>1030</v>
      </c>
      <c r="E9402" t="s">
        <v>19</v>
      </c>
      <c r="F9402" t="s">
        <v>19</v>
      </c>
      <c r="G9402">
        <v>120.55</v>
      </c>
      <c r="H9402" s="1">
        <v>41513</v>
      </c>
      <c r="I9402" t="s">
        <v>1191</v>
      </c>
      <c r="J9402" t="s">
        <v>2373</v>
      </c>
      <c r="K9402" s="6">
        <v>6.3</v>
      </c>
      <c r="L9402"/>
      <c r="M9402" s="2" t="str">
        <f>Video_Game_Sales[[#This Row],[Title]] &amp; " (" &amp; Video_Game_Sales[[#This Row],[Console]] &amp; ")"</f>
        <v>Final Fantasy XIV Online (PS3)</v>
      </c>
      <c r="N9402" t="str">
        <f t="shared" si="292"/>
        <v>Others</v>
      </c>
      <c r="O9402" s="2" t="str">
        <f t="shared" si="293"/>
        <v>PS3</v>
      </c>
      <c r="P9402" s="2"/>
      <c r="Q9402" s="2"/>
      <c r="R9402"/>
      <c r="S9402"/>
      <c r="T9402"/>
      <c r="U9402"/>
      <c r="V9402"/>
      <c r="W9402"/>
      <c r="X9402"/>
      <c r="Y9402"/>
      <c r="Z9402"/>
    </row>
    <row r="9403" spans="1:26" hidden="1" x14ac:dyDescent="0.3">
      <c r="A9403" t="s">
        <v>1502</v>
      </c>
      <c r="B9403" t="s">
        <v>528</v>
      </c>
      <c r="C9403">
        <v>7.9</v>
      </c>
      <c r="D9403" t="s">
        <v>1030</v>
      </c>
      <c r="E9403" t="s">
        <v>19</v>
      </c>
      <c r="F9403" t="s">
        <v>19</v>
      </c>
      <c r="G9403">
        <v>120.55</v>
      </c>
      <c r="H9403" s="1">
        <v>41513</v>
      </c>
      <c r="I9403" t="s">
        <v>1191</v>
      </c>
      <c r="J9403" t="s">
        <v>2376</v>
      </c>
      <c r="K9403" s="6">
        <v>2.7</v>
      </c>
      <c r="L9403"/>
      <c r="M9403" s="2" t="str">
        <f>Video_Game_Sales[[#This Row],[Title]] &amp; " (" &amp; Video_Game_Sales[[#This Row],[Console]] &amp; ")"</f>
        <v>Final Fantasy XIV Online (PS3)</v>
      </c>
      <c r="N9403" t="str">
        <f t="shared" si="292"/>
        <v>Others</v>
      </c>
      <c r="O9403" s="2" t="str">
        <f t="shared" si="293"/>
        <v>PS3</v>
      </c>
      <c r="P9403" s="2"/>
      <c r="Q9403" s="2"/>
      <c r="R9403"/>
      <c r="S9403"/>
      <c r="T9403"/>
      <c r="U9403"/>
      <c r="V9403"/>
      <c r="W9403"/>
      <c r="X9403"/>
      <c r="Y9403"/>
      <c r="Z9403"/>
    </row>
    <row r="9404" spans="1:26" x14ac:dyDescent="0.3">
      <c r="A9404" t="s">
        <v>975</v>
      </c>
      <c r="B9404" t="s">
        <v>528</v>
      </c>
      <c r="C9404">
        <v>9.6999999999999993</v>
      </c>
      <c r="D9404" t="s">
        <v>59</v>
      </c>
      <c r="E9404" t="s">
        <v>30</v>
      </c>
      <c r="F9404" t="s">
        <v>30</v>
      </c>
      <c r="G9404">
        <v>161</v>
      </c>
      <c r="H9404" s="1">
        <v>41233</v>
      </c>
      <c r="I9404" t="s">
        <v>1065</v>
      </c>
      <c r="J9404" t="s">
        <v>2372</v>
      </c>
      <c r="K9404" s="6">
        <v>40</v>
      </c>
      <c r="L9404" t="s">
        <v>59</v>
      </c>
      <c r="M9404" s="2" t="str">
        <f>Video_Game_Sales[[#This Row],[Title]] &amp; " (" &amp; Video_Game_Sales[[#This Row],[Console]] &amp; ")"</f>
        <v>The Walking Dead: A Telltale Games Series (PS3)</v>
      </c>
      <c r="N9404" t="str">
        <f t="shared" si="292"/>
        <v>Adventure</v>
      </c>
      <c r="O9404" t="str">
        <f t="shared" si="293"/>
        <v>PS3</v>
      </c>
      <c r="P9404" s="2"/>
      <c r="Q9404" s="2"/>
      <c r="R9404"/>
      <c r="S9404"/>
      <c r="T9404"/>
      <c r="U9404"/>
      <c r="V9404"/>
      <c r="W9404"/>
      <c r="X9404"/>
      <c r="Y9404"/>
      <c r="Z9404"/>
    </row>
    <row r="9405" spans="1:26" x14ac:dyDescent="0.3">
      <c r="A9405" t="s">
        <v>975</v>
      </c>
      <c r="B9405" t="s">
        <v>528</v>
      </c>
      <c r="C9405">
        <v>9.6999999999999993</v>
      </c>
      <c r="D9405" t="s">
        <v>59</v>
      </c>
      <c r="E9405" t="s">
        <v>30</v>
      </c>
      <c r="F9405" t="s">
        <v>30</v>
      </c>
      <c r="G9405">
        <v>161</v>
      </c>
      <c r="H9405" s="1">
        <v>41233</v>
      </c>
      <c r="I9405" t="s">
        <v>1065</v>
      </c>
      <c r="J9405" t="s">
        <v>2374</v>
      </c>
      <c r="K9405" s="6">
        <v>18</v>
      </c>
      <c r="L9405" t="s">
        <v>59</v>
      </c>
      <c r="M9405" s="2" t="str">
        <f>Video_Game_Sales[[#This Row],[Title]] &amp; " (" &amp; Video_Game_Sales[[#This Row],[Console]] &amp; ")"</f>
        <v>The Walking Dead: A Telltale Games Series (PS3)</v>
      </c>
      <c r="N9405" t="str">
        <f t="shared" si="292"/>
        <v>Adventure</v>
      </c>
      <c r="O9405" t="str">
        <f t="shared" si="293"/>
        <v>PS3</v>
      </c>
      <c r="P9405" s="2"/>
      <c r="Q9405" s="2"/>
      <c r="R9405"/>
      <c r="S9405"/>
      <c r="T9405"/>
      <c r="U9405"/>
      <c r="V9405"/>
      <c r="W9405"/>
      <c r="X9405"/>
      <c r="Y9405"/>
      <c r="Z9405"/>
    </row>
    <row r="9406" spans="1:26" x14ac:dyDescent="0.3">
      <c r="A9406" t="s">
        <v>975</v>
      </c>
      <c r="B9406" t="s">
        <v>528</v>
      </c>
      <c r="C9406">
        <v>9.6999999999999993</v>
      </c>
      <c r="D9406" t="s">
        <v>59</v>
      </c>
      <c r="E9406" t="s">
        <v>30</v>
      </c>
      <c r="F9406" t="s">
        <v>30</v>
      </c>
      <c r="G9406">
        <v>161</v>
      </c>
      <c r="H9406" s="1">
        <v>41233</v>
      </c>
      <c r="I9406" t="s">
        <v>1065</v>
      </c>
      <c r="J9406" t="s">
        <v>2375</v>
      </c>
      <c r="K9406" s="6">
        <v>3</v>
      </c>
      <c r="L9406" t="s">
        <v>59</v>
      </c>
      <c r="M9406" s="2" t="str">
        <f>Video_Game_Sales[[#This Row],[Title]] &amp; " (" &amp; Video_Game_Sales[[#This Row],[Console]] &amp; ")"</f>
        <v>The Walking Dead: A Telltale Games Series (PS3)</v>
      </c>
      <c r="N9406" t="str">
        <f t="shared" si="292"/>
        <v>Adventure</v>
      </c>
      <c r="O9406" t="str">
        <f t="shared" si="293"/>
        <v>PS3</v>
      </c>
      <c r="P9406" s="2"/>
      <c r="Q9406" s="2"/>
      <c r="R9406"/>
      <c r="S9406"/>
      <c r="T9406"/>
      <c r="U9406"/>
      <c r="V9406"/>
      <c r="W9406"/>
      <c r="X9406"/>
      <c r="Y9406"/>
      <c r="Z9406"/>
    </row>
    <row r="9407" spans="1:26" x14ac:dyDescent="0.3">
      <c r="A9407" t="s">
        <v>975</v>
      </c>
      <c r="B9407" t="s">
        <v>528</v>
      </c>
      <c r="C9407">
        <v>9.6999999999999993</v>
      </c>
      <c r="D9407" t="s">
        <v>59</v>
      </c>
      <c r="E9407" t="s">
        <v>30</v>
      </c>
      <c r="F9407" t="s">
        <v>30</v>
      </c>
      <c r="G9407">
        <v>161</v>
      </c>
      <c r="H9407" s="1">
        <v>41233</v>
      </c>
      <c r="I9407" t="s">
        <v>1065</v>
      </c>
      <c r="J9407" t="s">
        <v>2371</v>
      </c>
      <c r="K9407" s="6">
        <v>75</v>
      </c>
      <c r="L9407" t="s">
        <v>59</v>
      </c>
      <c r="M9407" s="2" t="str">
        <f>Video_Game_Sales[[#This Row],[Title]] &amp; " (" &amp; Video_Game_Sales[[#This Row],[Console]] &amp; ")"</f>
        <v>The Walking Dead: A Telltale Games Series (PS3)</v>
      </c>
      <c r="N9407" t="str">
        <f t="shared" si="292"/>
        <v>Adventure</v>
      </c>
      <c r="O9407" t="str">
        <f t="shared" si="293"/>
        <v>PS3</v>
      </c>
      <c r="P9407" s="2"/>
      <c r="Q9407" s="2"/>
      <c r="R9407"/>
      <c r="S9407"/>
      <c r="T9407"/>
      <c r="U9407"/>
      <c r="V9407"/>
      <c r="W9407"/>
      <c r="X9407"/>
      <c r="Y9407"/>
      <c r="Z9407"/>
    </row>
    <row r="9408" spans="1:26" x14ac:dyDescent="0.3">
      <c r="A9408" t="s">
        <v>975</v>
      </c>
      <c r="B9408" t="s">
        <v>528</v>
      </c>
      <c r="C9408">
        <v>9.6999999999999993</v>
      </c>
      <c r="D9408" t="s">
        <v>59</v>
      </c>
      <c r="E9408" t="s">
        <v>30</v>
      </c>
      <c r="F9408" t="s">
        <v>30</v>
      </c>
      <c r="G9408">
        <v>161</v>
      </c>
      <c r="H9408" s="1">
        <v>41233</v>
      </c>
      <c r="I9408" t="s">
        <v>1065</v>
      </c>
      <c r="J9408" t="s">
        <v>2373</v>
      </c>
      <c r="K9408" s="6">
        <v>17.5</v>
      </c>
      <c r="L9408" t="s">
        <v>59</v>
      </c>
      <c r="M9408" s="2" t="str">
        <f>Video_Game_Sales[[#This Row],[Title]] &amp; " (" &amp; Video_Game_Sales[[#This Row],[Console]] &amp; ")"</f>
        <v>The Walking Dead: A Telltale Games Series (PS3)</v>
      </c>
      <c r="N9408" t="str">
        <f t="shared" si="292"/>
        <v>Adventure</v>
      </c>
      <c r="O9408" t="str">
        <f t="shared" si="293"/>
        <v>PS3</v>
      </c>
      <c r="P9408" s="2"/>
      <c r="Q9408" s="2"/>
      <c r="R9408"/>
      <c r="S9408"/>
      <c r="T9408"/>
      <c r="U9408"/>
      <c r="V9408"/>
      <c r="W9408"/>
      <c r="X9408"/>
      <c r="Y9408"/>
      <c r="Z9408"/>
    </row>
    <row r="9409" spans="1:26" x14ac:dyDescent="0.3">
      <c r="A9409" t="s">
        <v>975</v>
      </c>
      <c r="B9409" t="s">
        <v>528</v>
      </c>
      <c r="C9409">
        <v>9.6999999999999993</v>
      </c>
      <c r="D9409" t="s">
        <v>59</v>
      </c>
      <c r="E9409" t="s">
        <v>30</v>
      </c>
      <c r="F9409" t="s">
        <v>30</v>
      </c>
      <c r="G9409">
        <v>161</v>
      </c>
      <c r="H9409" s="1">
        <v>41233</v>
      </c>
      <c r="I9409" t="s">
        <v>1065</v>
      </c>
      <c r="J9409" t="s">
        <v>2376</v>
      </c>
      <c r="K9409" s="6">
        <v>7.5</v>
      </c>
      <c r="L9409" t="s">
        <v>59</v>
      </c>
      <c r="M9409" s="2" t="str">
        <f>Video_Game_Sales[[#This Row],[Title]] &amp; " (" &amp; Video_Game_Sales[[#This Row],[Console]] &amp; ")"</f>
        <v>The Walking Dead: A Telltale Games Series (PS3)</v>
      </c>
      <c r="N9409" t="str">
        <f t="shared" si="292"/>
        <v>Adventure</v>
      </c>
      <c r="O9409" t="str">
        <f t="shared" si="293"/>
        <v>PS3</v>
      </c>
      <c r="P9409" s="2"/>
      <c r="Q9409" s="2"/>
      <c r="R9409"/>
      <c r="S9409"/>
      <c r="T9409"/>
      <c r="U9409"/>
      <c r="V9409"/>
      <c r="W9409"/>
      <c r="X9409"/>
      <c r="Y9409"/>
      <c r="Z9409"/>
    </row>
    <row r="9410" spans="1:26" x14ac:dyDescent="0.3">
      <c r="A9410" t="s">
        <v>1401</v>
      </c>
      <c r="B9410" t="s">
        <v>528</v>
      </c>
      <c r="C9410">
        <v>5</v>
      </c>
      <c r="D9410" t="s">
        <v>68</v>
      </c>
      <c r="E9410" t="s">
        <v>299</v>
      </c>
      <c r="F9410" t="s">
        <v>630</v>
      </c>
      <c r="G9410">
        <v>126.15</v>
      </c>
      <c r="H9410" s="1">
        <v>41149</v>
      </c>
      <c r="I9410" t="s">
        <v>994</v>
      </c>
      <c r="J9410" t="s">
        <v>2372</v>
      </c>
      <c r="K9410" s="6">
        <v>47</v>
      </c>
      <c r="L9410" t="s">
        <v>68</v>
      </c>
      <c r="M9410" s="2" t="str">
        <f>Video_Game_Sales[[#This Row],[Title]] &amp; " (" &amp; Video_Game_Sales[[#This Row],[Console]] &amp; ")"</f>
        <v>Ratchet &amp; Clank Collection (PS3)</v>
      </c>
      <c r="N9410" t="str">
        <f t="shared" ref="N9410:N9473" si="294">IF(OR(D9410="Music", D9410="MMO", D9410="Party", D9410="Sandbox", D9410="Visual Novel"), "Others", D9410)</f>
        <v>Platform</v>
      </c>
      <c r="O9410" t="str">
        <f t="shared" ref="O9410:O9473" si="295">IF(OR(B9410="3DS", B9410="DC", B9410="DS", B9410="GB", B9410="GBA",B9410="GC",B9410="GEN",B9410="N64",B9410="NES",B9410="SAT",B9410="SNES",B9410="Wii",B9410="WiiU",B9410="GBC",B9410="PSN"), "Others", B9410)</f>
        <v>PS3</v>
      </c>
      <c r="P9410" s="2"/>
      <c r="Q9410" s="2"/>
      <c r="R9410"/>
      <c r="S9410"/>
      <c r="T9410"/>
      <c r="U9410"/>
      <c r="V9410"/>
      <c r="W9410"/>
      <c r="X9410"/>
      <c r="Y9410"/>
      <c r="Z9410"/>
    </row>
    <row r="9411" spans="1:26" x14ac:dyDescent="0.3">
      <c r="A9411" t="s">
        <v>1401</v>
      </c>
      <c r="B9411" t="s">
        <v>528</v>
      </c>
      <c r="C9411">
        <v>5</v>
      </c>
      <c r="D9411" t="s">
        <v>68</v>
      </c>
      <c r="E9411" t="s">
        <v>299</v>
      </c>
      <c r="F9411" t="s">
        <v>630</v>
      </c>
      <c r="G9411">
        <v>126.15</v>
      </c>
      <c r="H9411" s="1">
        <v>41149</v>
      </c>
      <c r="I9411" t="s">
        <v>994</v>
      </c>
      <c r="J9411" t="s">
        <v>2374</v>
      </c>
      <c r="K9411" s="6">
        <v>21.15</v>
      </c>
      <c r="L9411" t="s">
        <v>68</v>
      </c>
      <c r="M9411" s="2" t="str">
        <f>Video_Game_Sales[[#This Row],[Title]] &amp; " (" &amp; Video_Game_Sales[[#This Row],[Console]] &amp; ")"</f>
        <v>Ratchet &amp; Clank Collection (PS3)</v>
      </c>
      <c r="N9411" t="str">
        <f t="shared" si="294"/>
        <v>Platform</v>
      </c>
      <c r="O9411" t="str">
        <f t="shared" si="295"/>
        <v>PS3</v>
      </c>
      <c r="P9411" s="2"/>
      <c r="Q9411" s="2"/>
      <c r="R9411"/>
      <c r="S9411"/>
      <c r="T9411"/>
      <c r="U9411"/>
      <c r="V9411"/>
      <c r="W9411"/>
      <c r="X9411"/>
      <c r="Y9411"/>
      <c r="Z9411"/>
    </row>
    <row r="9412" spans="1:26" x14ac:dyDescent="0.3">
      <c r="A9412" t="s">
        <v>1401</v>
      </c>
      <c r="B9412" t="s">
        <v>528</v>
      </c>
      <c r="C9412">
        <v>5</v>
      </c>
      <c r="D9412" t="s">
        <v>68</v>
      </c>
      <c r="E9412" t="s">
        <v>299</v>
      </c>
      <c r="F9412" t="s">
        <v>630</v>
      </c>
      <c r="G9412">
        <v>126.15</v>
      </c>
      <c r="H9412" s="1">
        <v>41149</v>
      </c>
      <c r="I9412" t="s">
        <v>994</v>
      </c>
      <c r="J9412" t="s">
        <v>2375</v>
      </c>
      <c r="K9412" s="6">
        <v>2</v>
      </c>
      <c r="L9412" t="s">
        <v>68</v>
      </c>
      <c r="M9412" s="2" t="str">
        <f>Video_Game_Sales[[#This Row],[Title]] &amp; " (" &amp; Video_Game_Sales[[#This Row],[Console]] &amp; ")"</f>
        <v>Ratchet &amp; Clank Collection (PS3)</v>
      </c>
      <c r="N9412" t="str">
        <f t="shared" si="294"/>
        <v>Platform</v>
      </c>
      <c r="O9412" t="str">
        <f t="shared" si="295"/>
        <v>PS3</v>
      </c>
      <c r="P9412" s="2"/>
      <c r="Q9412" s="2"/>
      <c r="R9412"/>
      <c r="S9412"/>
      <c r="T9412"/>
      <c r="U9412"/>
      <c r="V9412"/>
      <c r="W9412"/>
      <c r="X9412"/>
      <c r="Y9412"/>
      <c r="Z9412"/>
    </row>
    <row r="9413" spans="1:26" x14ac:dyDescent="0.3">
      <c r="A9413" t="s">
        <v>1401</v>
      </c>
      <c r="B9413" t="s">
        <v>528</v>
      </c>
      <c r="C9413">
        <v>5</v>
      </c>
      <c r="D9413" t="s">
        <v>68</v>
      </c>
      <c r="E9413" t="s">
        <v>299</v>
      </c>
      <c r="F9413" t="s">
        <v>630</v>
      </c>
      <c r="G9413">
        <v>126.15</v>
      </c>
      <c r="H9413" s="1">
        <v>41149</v>
      </c>
      <c r="I9413" t="s">
        <v>994</v>
      </c>
      <c r="J9413" t="s">
        <v>2371</v>
      </c>
      <c r="K9413" s="6">
        <v>42</v>
      </c>
      <c r="L9413" t="s">
        <v>68</v>
      </c>
      <c r="M9413" s="2" t="str">
        <f>Video_Game_Sales[[#This Row],[Title]] &amp; " (" &amp; Video_Game_Sales[[#This Row],[Console]] &amp; ")"</f>
        <v>Ratchet &amp; Clank Collection (PS3)</v>
      </c>
      <c r="N9413" t="str">
        <f t="shared" si="294"/>
        <v>Platform</v>
      </c>
      <c r="O9413" t="str">
        <f t="shared" si="295"/>
        <v>PS3</v>
      </c>
      <c r="P9413" s="2"/>
      <c r="Q9413" s="2"/>
      <c r="R9413"/>
      <c r="S9413"/>
      <c r="T9413"/>
      <c r="U9413"/>
      <c r="V9413"/>
      <c r="W9413"/>
      <c r="X9413"/>
      <c r="Y9413"/>
      <c r="Z9413"/>
    </row>
    <row r="9414" spans="1:26" x14ac:dyDescent="0.3">
      <c r="A9414" t="s">
        <v>1401</v>
      </c>
      <c r="B9414" t="s">
        <v>528</v>
      </c>
      <c r="C9414">
        <v>5</v>
      </c>
      <c r="D9414" t="s">
        <v>68</v>
      </c>
      <c r="E9414" t="s">
        <v>299</v>
      </c>
      <c r="F9414" t="s">
        <v>630</v>
      </c>
      <c r="G9414">
        <v>126.15</v>
      </c>
      <c r="H9414" s="1">
        <v>41149</v>
      </c>
      <c r="I9414" t="s">
        <v>994</v>
      </c>
      <c r="J9414" t="s">
        <v>2373</v>
      </c>
      <c r="K9414" s="6">
        <v>9.8000000000000007</v>
      </c>
      <c r="L9414" t="s">
        <v>68</v>
      </c>
      <c r="M9414" s="2" t="str">
        <f>Video_Game_Sales[[#This Row],[Title]] &amp; " (" &amp; Video_Game_Sales[[#This Row],[Console]] &amp; ")"</f>
        <v>Ratchet &amp; Clank Collection (PS3)</v>
      </c>
      <c r="N9414" t="str">
        <f t="shared" si="294"/>
        <v>Platform</v>
      </c>
      <c r="O9414" t="str">
        <f t="shared" si="295"/>
        <v>PS3</v>
      </c>
      <c r="P9414" s="2"/>
      <c r="Q9414" s="2"/>
      <c r="R9414"/>
      <c r="S9414"/>
      <c r="T9414"/>
      <c r="U9414"/>
      <c r="V9414"/>
      <c r="W9414"/>
      <c r="X9414"/>
      <c r="Y9414"/>
      <c r="Z9414"/>
    </row>
    <row r="9415" spans="1:26" x14ac:dyDescent="0.3">
      <c r="A9415" t="s">
        <v>1401</v>
      </c>
      <c r="B9415" t="s">
        <v>528</v>
      </c>
      <c r="C9415">
        <v>5</v>
      </c>
      <c r="D9415" t="s">
        <v>68</v>
      </c>
      <c r="E9415" t="s">
        <v>299</v>
      </c>
      <c r="F9415" t="s">
        <v>630</v>
      </c>
      <c r="G9415">
        <v>126.15</v>
      </c>
      <c r="H9415" s="1">
        <v>41149</v>
      </c>
      <c r="I9415" t="s">
        <v>994</v>
      </c>
      <c r="J9415" t="s">
        <v>2376</v>
      </c>
      <c r="K9415" s="6">
        <v>4.2</v>
      </c>
      <c r="L9415" t="s">
        <v>68</v>
      </c>
      <c r="M9415" s="2" t="str">
        <f>Video_Game_Sales[[#This Row],[Title]] &amp; " (" &amp; Video_Game_Sales[[#This Row],[Console]] &amp; ")"</f>
        <v>Ratchet &amp; Clank Collection (PS3)</v>
      </c>
      <c r="N9415" t="str">
        <f t="shared" si="294"/>
        <v>Platform</v>
      </c>
      <c r="O9415" t="str">
        <f t="shared" si="295"/>
        <v>PS3</v>
      </c>
      <c r="P9415" s="2"/>
      <c r="Q9415" s="2"/>
      <c r="R9415"/>
      <c r="S9415"/>
      <c r="T9415"/>
      <c r="U9415"/>
      <c r="V9415"/>
      <c r="W9415"/>
      <c r="X9415"/>
      <c r="Y9415"/>
      <c r="Z9415"/>
    </row>
    <row r="9416" spans="1:26" x14ac:dyDescent="0.3">
      <c r="A9416" t="s">
        <v>1210</v>
      </c>
      <c r="B9416" t="s">
        <v>528</v>
      </c>
      <c r="C9416">
        <v>7.9</v>
      </c>
      <c r="D9416" t="s">
        <v>60</v>
      </c>
      <c r="E9416" t="s">
        <v>8</v>
      </c>
      <c r="F9416" t="s">
        <v>8</v>
      </c>
      <c r="G9416">
        <v>123.5</v>
      </c>
      <c r="H9416" s="1">
        <v>40750</v>
      </c>
      <c r="I9416" t="s">
        <v>1073</v>
      </c>
      <c r="J9416" t="s">
        <v>2372</v>
      </c>
      <c r="K9416" s="6">
        <v>30</v>
      </c>
      <c r="L9416" t="s">
        <v>60</v>
      </c>
      <c r="M9416" s="2" t="str">
        <f>Video_Game_Sales[[#This Row],[Title]] &amp; " (" &amp; Video_Game_Sales[[#This Row],[Console]] &amp; ")"</f>
        <v>Catherine (PS3)</v>
      </c>
      <c r="N9416" t="str">
        <f t="shared" si="294"/>
        <v>Puzzle</v>
      </c>
      <c r="O9416" t="str">
        <f t="shared" si="295"/>
        <v>PS3</v>
      </c>
      <c r="P9416" s="2"/>
      <c r="Q9416" s="2"/>
      <c r="R9416"/>
      <c r="S9416"/>
      <c r="T9416"/>
      <c r="U9416"/>
      <c r="V9416"/>
      <c r="W9416"/>
      <c r="X9416"/>
      <c r="Y9416"/>
      <c r="Z9416"/>
    </row>
    <row r="9417" spans="1:26" x14ac:dyDescent="0.3">
      <c r="A9417" t="s">
        <v>1210</v>
      </c>
      <c r="B9417" t="s">
        <v>528</v>
      </c>
      <c r="C9417">
        <v>7.9</v>
      </c>
      <c r="D9417" t="s">
        <v>60</v>
      </c>
      <c r="E9417" t="s">
        <v>8</v>
      </c>
      <c r="F9417" t="s">
        <v>8</v>
      </c>
      <c r="G9417">
        <v>123.5</v>
      </c>
      <c r="H9417" s="1">
        <v>40750</v>
      </c>
      <c r="I9417" t="s">
        <v>1073</v>
      </c>
      <c r="J9417" t="s">
        <v>2374</v>
      </c>
      <c r="K9417" s="6">
        <v>13.5</v>
      </c>
      <c r="L9417" t="s">
        <v>60</v>
      </c>
      <c r="M9417" s="2" t="str">
        <f>Video_Game_Sales[[#This Row],[Title]] &amp; " (" &amp; Video_Game_Sales[[#This Row],[Console]] &amp; ")"</f>
        <v>Catherine (PS3)</v>
      </c>
      <c r="N9417" t="str">
        <f t="shared" si="294"/>
        <v>Puzzle</v>
      </c>
      <c r="O9417" t="str">
        <f t="shared" si="295"/>
        <v>PS3</v>
      </c>
      <c r="P9417" s="2"/>
      <c r="Q9417" s="2"/>
      <c r="R9417"/>
      <c r="S9417"/>
      <c r="T9417"/>
      <c r="U9417"/>
      <c r="V9417"/>
      <c r="W9417"/>
      <c r="X9417"/>
      <c r="Y9417"/>
      <c r="Z9417"/>
    </row>
    <row r="9418" spans="1:26" x14ac:dyDescent="0.3">
      <c r="A9418" t="s">
        <v>1210</v>
      </c>
      <c r="B9418" t="s">
        <v>528</v>
      </c>
      <c r="C9418">
        <v>7.9</v>
      </c>
      <c r="D9418" t="s">
        <v>60</v>
      </c>
      <c r="E9418" t="s">
        <v>8</v>
      </c>
      <c r="F9418" t="s">
        <v>8</v>
      </c>
      <c r="G9418">
        <v>123.5</v>
      </c>
      <c r="H9418" s="1">
        <v>40750</v>
      </c>
      <c r="I9418" t="s">
        <v>1073</v>
      </c>
      <c r="J9418" t="s">
        <v>2375</v>
      </c>
      <c r="K9418" s="6">
        <v>20</v>
      </c>
      <c r="L9418" t="s">
        <v>60</v>
      </c>
      <c r="M9418" s="2" t="str">
        <f>Video_Game_Sales[[#This Row],[Title]] &amp; " (" &amp; Video_Game_Sales[[#This Row],[Console]] &amp; ")"</f>
        <v>Catherine (PS3)</v>
      </c>
      <c r="N9418" t="str">
        <f t="shared" si="294"/>
        <v>Puzzle</v>
      </c>
      <c r="O9418" t="str">
        <f t="shared" si="295"/>
        <v>PS3</v>
      </c>
      <c r="P9418" s="2"/>
      <c r="Q9418" s="2"/>
      <c r="R9418"/>
      <c r="S9418"/>
      <c r="T9418"/>
      <c r="U9418"/>
      <c r="V9418"/>
      <c r="W9418"/>
      <c r="X9418"/>
      <c r="Y9418"/>
      <c r="Z9418"/>
    </row>
    <row r="9419" spans="1:26" x14ac:dyDescent="0.3">
      <c r="A9419" t="s">
        <v>1210</v>
      </c>
      <c r="B9419" t="s">
        <v>528</v>
      </c>
      <c r="C9419">
        <v>7.9</v>
      </c>
      <c r="D9419" t="s">
        <v>60</v>
      </c>
      <c r="E9419" t="s">
        <v>8</v>
      </c>
      <c r="F9419" t="s">
        <v>8</v>
      </c>
      <c r="G9419">
        <v>123.5</v>
      </c>
      <c r="H9419" s="1">
        <v>40750</v>
      </c>
      <c r="I9419" t="s">
        <v>1073</v>
      </c>
      <c r="J9419" t="s">
        <v>2371</v>
      </c>
      <c r="K9419" s="6">
        <v>45</v>
      </c>
      <c r="L9419" t="s">
        <v>60</v>
      </c>
      <c r="M9419" s="2" t="str">
        <f>Video_Game_Sales[[#This Row],[Title]] &amp; " (" &amp; Video_Game_Sales[[#This Row],[Console]] &amp; ")"</f>
        <v>Catherine (PS3)</v>
      </c>
      <c r="N9419" t="str">
        <f t="shared" si="294"/>
        <v>Puzzle</v>
      </c>
      <c r="O9419" t="str">
        <f t="shared" si="295"/>
        <v>PS3</v>
      </c>
      <c r="P9419" s="2"/>
      <c r="Q9419" s="2"/>
      <c r="R9419"/>
      <c r="S9419"/>
      <c r="T9419"/>
      <c r="U9419"/>
      <c r="V9419"/>
      <c r="W9419"/>
      <c r="X9419"/>
      <c r="Y9419"/>
      <c r="Z9419"/>
    </row>
    <row r="9420" spans="1:26" x14ac:dyDescent="0.3">
      <c r="A9420" t="s">
        <v>1210</v>
      </c>
      <c r="B9420" t="s">
        <v>528</v>
      </c>
      <c r="C9420">
        <v>7.9</v>
      </c>
      <c r="D9420" t="s">
        <v>60</v>
      </c>
      <c r="E9420" t="s">
        <v>8</v>
      </c>
      <c r="F9420" t="s">
        <v>8</v>
      </c>
      <c r="G9420">
        <v>123.5</v>
      </c>
      <c r="H9420" s="1">
        <v>40750</v>
      </c>
      <c r="I9420" t="s">
        <v>1073</v>
      </c>
      <c r="J9420" t="s">
        <v>2373</v>
      </c>
      <c r="K9420" s="6">
        <v>10.5</v>
      </c>
      <c r="L9420" t="s">
        <v>60</v>
      </c>
      <c r="M9420" s="2" t="str">
        <f>Video_Game_Sales[[#This Row],[Title]] &amp; " (" &amp; Video_Game_Sales[[#This Row],[Console]] &amp; ")"</f>
        <v>Catherine (PS3)</v>
      </c>
      <c r="N9420" t="str">
        <f t="shared" si="294"/>
        <v>Puzzle</v>
      </c>
      <c r="O9420" t="str">
        <f t="shared" si="295"/>
        <v>PS3</v>
      </c>
      <c r="P9420" s="2"/>
      <c r="Q9420" s="2"/>
      <c r="R9420"/>
      <c r="S9420"/>
      <c r="T9420"/>
      <c r="U9420"/>
      <c r="V9420"/>
      <c r="W9420"/>
      <c r="X9420"/>
      <c r="Y9420"/>
      <c r="Z9420"/>
    </row>
    <row r="9421" spans="1:26" x14ac:dyDescent="0.3">
      <c r="A9421" t="s">
        <v>1210</v>
      </c>
      <c r="B9421" t="s">
        <v>528</v>
      </c>
      <c r="C9421">
        <v>7.9</v>
      </c>
      <c r="D9421" t="s">
        <v>60</v>
      </c>
      <c r="E9421" t="s">
        <v>8</v>
      </c>
      <c r="F9421" t="s">
        <v>8</v>
      </c>
      <c r="G9421">
        <v>123.5</v>
      </c>
      <c r="H9421" s="1">
        <v>40750</v>
      </c>
      <c r="I9421" t="s">
        <v>1073</v>
      </c>
      <c r="J9421" t="s">
        <v>2376</v>
      </c>
      <c r="K9421" s="6">
        <v>4.5</v>
      </c>
      <c r="L9421" t="s">
        <v>60</v>
      </c>
      <c r="M9421" s="2" t="str">
        <f>Video_Game_Sales[[#This Row],[Title]] &amp; " (" &amp; Video_Game_Sales[[#This Row],[Console]] &amp; ")"</f>
        <v>Catherine (PS3)</v>
      </c>
      <c r="N9421" t="str">
        <f t="shared" si="294"/>
        <v>Puzzle</v>
      </c>
      <c r="O9421" t="str">
        <f t="shared" si="295"/>
        <v>PS3</v>
      </c>
      <c r="P9421" s="2"/>
      <c r="Q9421" s="2"/>
      <c r="R9421"/>
      <c r="S9421"/>
      <c r="T9421"/>
      <c r="U9421"/>
      <c r="V9421"/>
      <c r="W9421"/>
      <c r="X9421"/>
      <c r="Y9421"/>
      <c r="Z9421"/>
    </row>
    <row r="9422" spans="1:26" x14ac:dyDescent="0.3">
      <c r="A9422" t="s">
        <v>1715</v>
      </c>
      <c r="B9422" t="s">
        <v>528</v>
      </c>
      <c r="C9422">
        <v>8.6999999999999993</v>
      </c>
      <c r="D9422" t="s">
        <v>68</v>
      </c>
      <c r="E9422" t="s">
        <v>299</v>
      </c>
      <c r="F9422" t="s">
        <v>331</v>
      </c>
      <c r="G9422">
        <v>108.4</v>
      </c>
      <c r="H9422" s="1">
        <v>40491</v>
      </c>
      <c r="I9422" t="s">
        <v>1001</v>
      </c>
      <c r="J9422" t="s">
        <v>2372</v>
      </c>
      <c r="K9422" s="6">
        <v>52</v>
      </c>
      <c r="L9422" t="s">
        <v>68</v>
      </c>
      <c r="M9422" s="2" t="str">
        <f>Video_Game_Sales[[#This Row],[Title]] &amp; " (" &amp; Video_Game_Sales[[#This Row],[Console]] &amp; ")"</f>
        <v>The Sly Collection (PS3)</v>
      </c>
      <c r="N9422" t="str">
        <f t="shared" si="294"/>
        <v>Platform</v>
      </c>
      <c r="O9422" t="str">
        <f t="shared" si="295"/>
        <v>PS3</v>
      </c>
      <c r="P9422" s="2"/>
      <c r="Q9422" s="2"/>
      <c r="R9422"/>
      <c r="S9422"/>
      <c r="T9422"/>
      <c r="U9422"/>
      <c r="V9422"/>
      <c r="W9422"/>
      <c r="X9422"/>
      <c r="Y9422"/>
      <c r="Z9422"/>
    </row>
    <row r="9423" spans="1:26" x14ac:dyDescent="0.3">
      <c r="A9423" t="s">
        <v>1715</v>
      </c>
      <c r="B9423" t="s">
        <v>528</v>
      </c>
      <c r="C9423">
        <v>8.6999999999999993</v>
      </c>
      <c r="D9423" t="s">
        <v>68</v>
      </c>
      <c r="E9423" t="s">
        <v>299</v>
      </c>
      <c r="F9423" t="s">
        <v>331</v>
      </c>
      <c r="G9423">
        <v>108.4</v>
      </c>
      <c r="H9423" s="1">
        <v>40491</v>
      </c>
      <c r="I9423" t="s">
        <v>1001</v>
      </c>
      <c r="J9423" t="s">
        <v>2374</v>
      </c>
      <c r="K9423" s="6">
        <v>23.4</v>
      </c>
      <c r="L9423" t="s">
        <v>68</v>
      </c>
      <c r="M9423" s="2" t="str">
        <f>Video_Game_Sales[[#This Row],[Title]] &amp; " (" &amp; Video_Game_Sales[[#This Row],[Console]] &amp; ")"</f>
        <v>The Sly Collection (PS3)</v>
      </c>
      <c r="N9423" t="str">
        <f t="shared" si="294"/>
        <v>Platform</v>
      </c>
      <c r="O9423" t="str">
        <f t="shared" si="295"/>
        <v>PS3</v>
      </c>
      <c r="P9423" s="2"/>
      <c r="Q9423" s="2"/>
      <c r="R9423"/>
      <c r="S9423"/>
      <c r="T9423"/>
      <c r="U9423"/>
      <c r="V9423"/>
      <c r="W9423"/>
      <c r="X9423"/>
      <c r="Y9423"/>
      <c r="Z9423"/>
    </row>
    <row r="9424" spans="1:26" x14ac:dyDescent="0.3">
      <c r="A9424" t="s">
        <v>1715</v>
      </c>
      <c r="B9424" t="s">
        <v>528</v>
      </c>
      <c r="C9424">
        <v>8.6999999999999993</v>
      </c>
      <c r="D9424" t="s">
        <v>68</v>
      </c>
      <c r="E9424" t="s">
        <v>299</v>
      </c>
      <c r="F9424" t="s">
        <v>331</v>
      </c>
      <c r="G9424">
        <v>108.4</v>
      </c>
      <c r="H9424" s="1">
        <v>40491</v>
      </c>
      <c r="I9424" t="s">
        <v>1001</v>
      </c>
      <c r="J9424" t="s">
        <v>2375</v>
      </c>
      <c r="K9424" s="6">
        <v>1</v>
      </c>
      <c r="L9424" t="s">
        <v>68</v>
      </c>
      <c r="M9424" s="2" t="str">
        <f>Video_Game_Sales[[#This Row],[Title]] &amp; " (" &amp; Video_Game_Sales[[#This Row],[Console]] &amp; ")"</f>
        <v>The Sly Collection (PS3)</v>
      </c>
      <c r="N9424" t="str">
        <f t="shared" si="294"/>
        <v>Platform</v>
      </c>
      <c r="O9424" t="str">
        <f t="shared" si="295"/>
        <v>PS3</v>
      </c>
      <c r="P9424" s="2"/>
      <c r="Q9424" s="2"/>
      <c r="R9424"/>
      <c r="S9424"/>
      <c r="T9424"/>
      <c r="U9424"/>
      <c r="V9424"/>
      <c r="W9424"/>
      <c r="X9424"/>
      <c r="Y9424"/>
      <c r="Z9424"/>
    </row>
    <row r="9425" spans="1:26" x14ac:dyDescent="0.3">
      <c r="A9425" t="s">
        <v>1715</v>
      </c>
      <c r="B9425" t="s">
        <v>528</v>
      </c>
      <c r="C9425">
        <v>8.6999999999999993</v>
      </c>
      <c r="D9425" t="s">
        <v>68</v>
      </c>
      <c r="E9425" t="s">
        <v>299</v>
      </c>
      <c r="F9425" t="s">
        <v>331</v>
      </c>
      <c r="G9425">
        <v>108.4</v>
      </c>
      <c r="H9425" s="1">
        <v>40491</v>
      </c>
      <c r="I9425" t="s">
        <v>1001</v>
      </c>
      <c r="J9425" t="s">
        <v>2371</v>
      </c>
      <c r="K9425" s="6">
        <v>24</v>
      </c>
      <c r="L9425" t="s">
        <v>68</v>
      </c>
      <c r="M9425" s="2" t="str">
        <f>Video_Game_Sales[[#This Row],[Title]] &amp; " (" &amp; Video_Game_Sales[[#This Row],[Console]] &amp; ")"</f>
        <v>The Sly Collection (PS3)</v>
      </c>
      <c r="N9425" t="str">
        <f t="shared" si="294"/>
        <v>Platform</v>
      </c>
      <c r="O9425" t="str">
        <f t="shared" si="295"/>
        <v>PS3</v>
      </c>
      <c r="P9425" s="2"/>
      <c r="Q9425" s="2"/>
      <c r="R9425"/>
      <c r="S9425"/>
      <c r="T9425"/>
      <c r="U9425"/>
      <c r="V9425"/>
      <c r="W9425"/>
      <c r="X9425"/>
      <c r="Y9425"/>
      <c r="Z9425"/>
    </row>
    <row r="9426" spans="1:26" x14ac:dyDescent="0.3">
      <c r="A9426" t="s">
        <v>1715</v>
      </c>
      <c r="B9426" t="s">
        <v>528</v>
      </c>
      <c r="C9426">
        <v>8.6999999999999993</v>
      </c>
      <c r="D9426" t="s">
        <v>68</v>
      </c>
      <c r="E9426" t="s">
        <v>299</v>
      </c>
      <c r="F9426" t="s">
        <v>331</v>
      </c>
      <c r="G9426">
        <v>108.4</v>
      </c>
      <c r="H9426" s="1">
        <v>40491</v>
      </c>
      <c r="I9426" t="s">
        <v>1001</v>
      </c>
      <c r="J9426" t="s">
        <v>2373</v>
      </c>
      <c r="K9426" s="6">
        <v>5.6</v>
      </c>
      <c r="L9426" t="s">
        <v>68</v>
      </c>
      <c r="M9426" s="2" t="str">
        <f>Video_Game_Sales[[#This Row],[Title]] &amp; " (" &amp; Video_Game_Sales[[#This Row],[Console]] &amp; ")"</f>
        <v>The Sly Collection (PS3)</v>
      </c>
      <c r="N9426" t="str">
        <f t="shared" si="294"/>
        <v>Platform</v>
      </c>
      <c r="O9426" t="str">
        <f t="shared" si="295"/>
        <v>PS3</v>
      </c>
      <c r="P9426" s="2"/>
      <c r="Q9426" s="2"/>
      <c r="R9426"/>
      <c r="S9426"/>
      <c r="T9426"/>
      <c r="U9426"/>
      <c r="V9426"/>
      <c r="W9426"/>
      <c r="X9426"/>
      <c r="Y9426"/>
      <c r="Z9426"/>
    </row>
    <row r="9427" spans="1:26" x14ac:dyDescent="0.3">
      <c r="A9427" t="s">
        <v>1715</v>
      </c>
      <c r="B9427" t="s">
        <v>528</v>
      </c>
      <c r="C9427">
        <v>8.6999999999999993</v>
      </c>
      <c r="D9427" t="s">
        <v>68</v>
      </c>
      <c r="E9427" t="s">
        <v>299</v>
      </c>
      <c r="F9427" t="s">
        <v>331</v>
      </c>
      <c r="G9427">
        <v>108.4</v>
      </c>
      <c r="H9427" s="1">
        <v>40491</v>
      </c>
      <c r="I9427" t="s">
        <v>1001</v>
      </c>
      <c r="J9427" t="s">
        <v>2376</v>
      </c>
      <c r="K9427" s="6">
        <v>2.4</v>
      </c>
      <c r="L9427" t="s">
        <v>68</v>
      </c>
      <c r="M9427" s="2" t="str">
        <f>Video_Game_Sales[[#This Row],[Title]] &amp; " (" &amp; Video_Game_Sales[[#This Row],[Console]] &amp; ")"</f>
        <v>The Sly Collection (PS3)</v>
      </c>
      <c r="N9427" t="str">
        <f t="shared" si="294"/>
        <v>Platform</v>
      </c>
      <c r="O9427" t="str">
        <f t="shared" si="295"/>
        <v>PS3</v>
      </c>
      <c r="P9427" s="2"/>
      <c r="Q9427" s="2"/>
      <c r="R9427"/>
      <c r="S9427"/>
      <c r="T9427"/>
      <c r="U9427"/>
      <c r="V9427"/>
      <c r="W9427"/>
      <c r="X9427"/>
      <c r="Y9427"/>
      <c r="Z9427"/>
    </row>
    <row r="9428" spans="1:26" x14ac:dyDescent="0.3">
      <c r="A9428" t="s">
        <v>1256</v>
      </c>
      <c r="B9428" t="s">
        <v>528</v>
      </c>
      <c r="C9428">
        <v>7</v>
      </c>
      <c r="D9428" t="s">
        <v>68</v>
      </c>
      <c r="E9428" t="s">
        <v>299</v>
      </c>
      <c r="F9428" t="s">
        <v>238</v>
      </c>
      <c r="G9428">
        <v>162</v>
      </c>
      <c r="H9428" s="1">
        <v>41961</v>
      </c>
      <c r="I9428" t="s">
        <v>1490</v>
      </c>
      <c r="J9428" t="s">
        <v>2372</v>
      </c>
      <c r="K9428" s="6">
        <v>20</v>
      </c>
      <c r="L9428" t="s">
        <v>68</v>
      </c>
      <c r="M9428" s="2" t="str">
        <f>Video_Game_Sales[[#This Row],[Title]] &amp; " (" &amp; Video_Game_Sales[[#This Row],[Console]] &amp; ")"</f>
        <v>LittleBigPlanet 3 (PS3)</v>
      </c>
      <c r="N9428" t="str">
        <f t="shared" si="294"/>
        <v>Platform</v>
      </c>
      <c r="O9428" t="str">
        <f t="shared" si="295"/>
        <v>PS3</v>
      </c>
      <c r="P9428" s="2"/>
      <c r="Q9428" s="2"/>
      <c r="R9428"/>
      <c r="S9428"/>
      <c r="T9428"/>
      <c r="U9428"/>
      <c r="V9428"/>
      <c r="W9428"/>
      <c r="X9428"/>
      <c r="Y9428"/>
      <c r="Z9428"/>
    </row>
    <row r="9429" spans="1:26" x14ac:dyDescent="0.3">
      <c r="A9429" t="s">
        <v>1256</v>
      </c>
      <c r="B9429" t="s">
        <v>528</v>
      </c>
      <c r="C9429">
        <v>7</v>
      </c>
      <c r="D9429" t="s">
        <v>68</v>
      </c>
      <c r="E9429" t="s">
        <v>299</v>
      </c>
      <c r="F9429" t="s">
        <v>238</v>
      </c>
      <c r="G9429">
        <v>162</v>
      </c>
      <c r="H9429" s="1">
        <v>41961</v>
      </c>
      <c r="I9429" t="s">
        <v>1490</v>
      </c>
      <c r="J9429" t="s">
        <v>2374</v>
      </c>
      <c r="K9429" s="6">
        <v>9</v>
      </c>
      <c r="L9429" t="s">
        <v>68</v>
      </c>
      <c r="M9429" s="2" t="str">
        <f>Video_Game_Sales[[#This Row],[Title]] &amp; " (" &amp; Video_Game_Sales[[#This Row],[Console]] &amp; ")"</f>
        <v>LittleBigPlanet 3 (PS3)</v>
      </c>
      <c r="N9429" t="str">
        <f t="shared" si="294"/>
        <v>Platform</v>
      </c>
      <c r="O9429" t="str">
        <f t="shared" si="295"/>
        <v>PS3</v>
      </c>
      <c r="P9429" s="2"/>
      <c r="Q9429" s="2"/>
      <c r="R9429"/>
      <c r="S9429"/>
      <c r="T9429"/>
      <c r="U9429"/>
      <c r="V9429"/>
      <c r="W9429"/>
      <c r="X9429"/>
      <c r="Y9429"/>
      <c r="Z9429"/>
    </row>
    <row r="9430" spans="1:26" x14ac:dyDescent="0.3">
      <c r="A9430" t="s">
        <v>1256</v>
      </c>
      <c r="B9430" t="s">
        <v>528</v>
      </c>
      <c r="C9430">
        <v>7</v>
      </c>
      <c r="D9430" t="s">
        <v>68</v>
      </c>
      <c r="E9430" t="s">
        <v>299</v>
      </c>
      <c r="F9430" t="s">
        <v>238</v>
      </c>
      <c r="G9430">
        <v>162</v>
      </c>
      <c r="H9430" s="1">
        <v>41961</v>
      </c>
      <c r="I9430" t="s">
        <v>1490</v>
      </c>
      <c r="J9430" t="s">
        <v>2375</v>
      </c>
      <c r="K9430" s="6">
        <v>1</v>
      </c>
      <c r="L9430" t="s">
        <v>68</v>
      </c>
      <c r="M9430" s="2" t="str">
        <f>Video_Game_Sales[[#This Row],[Title]] &amp; " (" &amp; Video_Game_Sales[[#This Row],[Console]] &amp; ")"</f>
        <v>LittleBigPlanet 3 (PS3)</v>
      </c>
      <c r="N9430" t="str">
        <f t="shared" si="294"/>
        <v>Platform</v>
      </c>
      <c r="O9430" t="str">
        <f t="shared" si="295"/>
        <v>PS3</v>
      </c>
      <c r="P9430" s="2"/>
      <c r="Q9430" s="2"/>
      <c r="R9430"/>
      <c r="S9430"/>
      <c r="T9430"/>
      <c r="U9430"/>
      <c r="V9430"/>
      <c r="W9430"/>
      <c r="X9430"/>
      <c r="Y9430"/>
      <c r="Z9430"/>
    </row>
    <row r="9431" spans="1:26" x14ac:dyDescent="0.3">
      <c r="A9431" t="s">
        <v>1256</v>
      </c>
      <c r="B9431" t="s">
        <v>528</v>
      </c>
      <c r="C9431">
        <v>7</v>
      </c>
      <c r="D9431" t="s">
        <v>68</v>
      </c>
      <c r="E9431" t="s">
        <v>299</v>
      </c>
      <c r="F9431" t="s">
        <v>238</v>
      </c>
      <c r="G9431">
        <v>162</v>
      </c>
      <c r="H9431" s="1">
        <v>41961</v>
      </c>
      <c r="I9431" t="s">
        <v>1490</v>
      </c>
      <c r="J9431" t="s">
        <v>2371</v>
      </c>
      <c r="K9431" s="6">
        <v>99</v>
      </c>
      <c r="L9431" t="s">
        <v>68</v>
      </c>
      <c r="M9431" s="2" t="str">
        <f>Video_Game_Sales[[#This Row],[Title]] &amp; " (" &amp; Video_Game_Sales[[#This Row],[Console]] &amp; ")"</f>
        <v>LittleBigPlanet 3 (PS3)</v>
      </c>
      <c r="N9431" t="str">
        <f t="shared" si="294"/>
        <v>Platform</v>
      </c>
      <c r="O9431" t="str">
        <f t="shared" si="295"/>
        <v>PS3</v>
      </c>
      <c r="P9431" s="2"/>
      <c r="Q9431" s="2"/>
      <c r="R9431"/>
      <c r="S9431"/>
      <c r="T9431"/>
      <c r="U9431"/>
      <c r="V9431"/>
      <c r="W9431"/>
      <c r="X9431"/>
      <c r="Y9431"/>
      <c r="Z9431"/>
    </row>
    <row r="9432" spans="1:26" x14ac:dyDescent="0.3">
      <c r="A9432" t="s">
        <v>1256</v>
      </c>
      <c r="B9432" t="s">
        <v>528</v>
      </c>
      <c r="C9432">
        <v>7</v>
      </c>
      <c r="D9432" t="s">
        <v>68</v>
      </c>
      <c r="E9432" t="s">
        <v>299</v>
      </c>
      <c r="F9432" t="s">
        <v>238</v>
      </c>
      <c r="G9432">
        <v>162</v>
      </c>
      <c r="H9432" s="1">
        <v>41961</v>
      </c>
      <c r="I9432" t="s">
        <v>1490</v>
      </c>
      <c r="J9432" t="s">
        <v>2373</v>
      </c>
      <c r="K9432" s="6">
        <v>23.1</v>
      </c>
      <c r="L9432" t="s">
        <v>68</v>
      </c>
      <c r="M9432" s="2" t="str">
        <f>Video_Game_Sales[[#This Row],[Title]] &amp; " (" &amp; Video_Game_Sales[[#This Row],[Console]] &amp; ")"</f>
        <v>LittleBigPlanet 3 (PS3)</v>
      </c>
      <c r="N9432" t="str">
        <f t="shared" si="294"/>
        <v>Platform</v>
      </c>
      <c r="O9432" t="str">
        <f t="shared" si="295"/>
        <v>PS3</v>
      </c>
      <c r="P9432" s="2"/>
      <c r="Q9432" s="2"/>
      <c r="R9432"/>
      <c r="S9432"/>
      <c r="T9432"/>
      <c r="U9432"/>
      <c r="V9432"/>
      <c r="W9432"/>
      <c r="X9432"/>
      <c r="Y9432"/>
      <c r="Z9432"/>
    </row>
    <row r="9433" spans="1:26" x14ac:dyDescent="0.3">
      <c r="A9433" t="s">
        <v>1256</v>
      </c>
      <c r="B9433" t="s">
        <v>528</v>
      </c>
      <c r="C9433">
        <v>7</v>
      </c>
      <c r="D9433" t="s">
        <v>68</v>
      </c>
      <c r="E9433" t="s">
        <v>299</v>
      </c>
      <c r="F9433" t="s">
        <v>238</v>
      </c>
      <c r="G9433">
        <v>162</v>
      </c>
      <c r="H9433" s="1">
        <v>41961</v>
      </c>
      <c r="I9433" t="s">
        <v>1490</v>
      </c>
      <c r="J9433" t="s">
        <v>2376</v>
      </c>
      <c r="K9433" s="6">
        <v>9.9</v>
      </c>
      <c r="L9433" t="s">
        <v>68</v>
      </c>
      <c r="M9433" s="2" t="str">
        <f>Video_Game_Sales[[#This Row],[Title]] &amp; " (" &amp; Video_Game_Sales[[#This Row],[Console]] &amp; ")"</f>
        <v>LittleBigPlanet 3 (PS3)</v>
      </c>
      <c r="N9433" t="str">
        <f t="shared" si="294"/>
        <v>Platform</v>
      </c>
      <c r="O9433" t="str">
        <f t="shared" si="295"/>
        <v>PS3</v>
      </c>
      <c r="P9433" s="2"/>
      <c r="Q9433" s="2"/>
      <c r="R9433"/>
      <c r="S9433"/>
      <c r="T9433"/>
      <c r="U9433"/>
      <c r="V9433"/>
      <c r="W9433"/>
      <c r="X9433"/>
      <c r="Y9433"/>
      <c r="Z9433"/>
    </row>
    <row r="9434" spans="1:26" x14ac:dyDescent="0.3">
      <c r="A9434" t="s">
        <v>1170</v>
      </c>
      <c r="B9434" t="s">
        <v>528</v>
      </c>
      <c r="C9434">
        <v>7.7</v>
      </c>
      <c r="D9434" t="s">
        <v>69</v>
      </c>
      <c r="E9434" t="s">
        <v>51</v>
      </c>
      <c r="F9434" t="s">
        <v>298</v>
      </c>
      <c r="G9434">
        <v>192.45</v>
      </c>
      <c r="H9434" s="1">
        <v>41555</v>
      </c>
      <c r="I9434" t="s">
        <v>1100</v>
      </c>
      <c r="J9434" t="s">
        <v>2372</v>
      </c>
      <c r="K9434" s="6">
        <v>1</v>
      </c>
      <c r="L9434" t="s">
        <v>69</v>
      </c>
      <c r="M9434" s="2" t="str">
        <f>Video_Game_Sales[[#This Row],[Title]] &amp; " (" &amp; Video_Game_Sales[[#This Row],[Console]] &amp; ")"</f>
        <v>F1 2013 (PS3)</v>
      </c>
      <c r="N9434" t="str">
        <f t="shared" si="294"/>
        <v>Racing</v>
      </c>
      <c r="O9434" t="str">
        <f t="shared" si="295"/>
        <v>PS3</v>
      </c>
      <c r="P9434" s="2"/>
      <c r="Q9434" s="2"/>
      <c r="R9434"/>
      <c r="S9434"/>
      <c r="T9434"/>
      <c r="U9434"/>
      <c r="V9434"/>
      <c r="W9434"/>
      <c r="X9434"/>
      <c r="Y9434"/>
      <c r="Z9434"/>
    </row>
    <row r="9435" spans="1:26" x14ac:dyDescent="0.3">
      <c r="A9435" t="s">
        <v>1170</v>
      </c>
      <c r="B9435" t="s">
        <v>528</v>
      </c>
      <c r="C9435">
        <v>7.7</v>
      </c>
      <c r="D9435" t="s">
        <v>69</v>
      </c>
      <c r="E9435" t="s">
        <v>51</v>
      </c>
      <c r="F9435" t="s">
        <v>298</v>
      </c>
      <c r="G9435">
        <v>192.45</v>
      </c>
      <c r="H9435" s="1">
        <v>41555</v>
      </c>
      <c r="I9435" t="s">
        <v>1100</v>
      </c>
      <c r="J9435" t="s">
        <v>2374</v>
      </c>
      <c r="K9435" s="6">
        <v>0.45</v>
      </c>
      <c r="L9435" t="s">
        <v>69</v>
      </c>
      <c r="M9435" s="2" t="str">
        <f>Video_Game_Sales[[#This Row],[Title]] &amp; " (" &amp; Video_Game_Sales[[#This Row],[Console]] &amp; ")"</f>
        <v>F1 2013 (PS3)</v>
      </c>
      <c r="N9435" t="str">
        <f t="shared" si="294"/>
        <v>Racing</v>
      </c>
      <c r="O9435" t="str">
        <f t="shared" si="295"/>
        <v>PS3</v>
      </c>
      <c r="P9435" s="2"/>
      <c r="Q9435" s="2"/>
      <c r="R9435"/>
      <c r="S9435"/>
      <c r="T9435"/>
      <c r="U9435"/>
      <c r="V9435"/>
      <c r="W9435"/>
      <c r="X9435"/>
      <c r="Y9435"/>
      <c r="Z9435"/>
    </row>
    <row r="9436" spans="1:26" x14ac:dyDescent="0.3">
      <c r="A9436" t="s">
        <v>1170</v>
      </c>
      <c r="B9436" t="s">
        <v>528</v>
      </c>
      <c r="C9436">
        <v>7.7</v>
      </c>
      <c r="D9436" t="s">
        <v>69</v>
      </c>
      <c r="E9436" t="s">
        <v>51</v>
      </c>
      <c r="F9436" t="s">
        <v>298</v>
      </c>
      <c r="G9436">
        <v>192.45</v>
      </c>
      <c r="H9436" s="1">
        <v>41555</v>
      </c>
      <c r="I9436" t="s">
        <v>1100</v>
      </c>
      <c r="J9436" t="s">
        <v>2375</v>
      </c>
      <c r="K9436" s="6">
        <v>3</v>
      </c>
      <c r="L9436" t="s">
        <v>69</v>
      </c>
      <c r="M9436" s="2" t="str">
        <f>Video_Game_Sales[[#This Row],[Title]] &amp; " (" &amp; Video_Game_Sales[[#This Row],[Console]] &amp; ")"</f>
        <v>F1 2013 (PS3)</v>
      </c>
      <c r="N9436" t="str">
        <f t="shared" si="294"/>
        <v>Racing</v>
      </c>
      <c r="O9436" t="str">
        <f t="shared" si="295"/>
        <v>PS3</v>
      </c>
      <c r="P9436" s="2"/>
      <c r="Q9436" s="2"/>
      <c r="R9436"/>
      <c r="S9436"/>
      <c r="T9436"/>
      <c r="U9436"/>
      <c r="V9436"/>
      <c r="W9436"/>
      <c r="X9436"/>
      <c r="Y9436"/>
      <c r="Z9436"/>
    </row>
    <row r="9437" spans="1:26" x14ac:dyDescent="0.3">
      <c r="A9437" t="s">
        <v>1170</v>
      </c>
      <c r="B9437" t="s">
        <v>528</v>
      </c>
      <c r="C9437">
        <v>7.7</v>
      </c>
      <c r="D9437" t="s">
        <v>69</v>
      </c>
      <c r="E9437" t="s">
        <v>51</v>
      </c>
      <c r="F9437" t="s">
        <v>298</v>
      </c>
      <c r="G9437">
        <v>192.45</v>
      </c>
      <c r="H9437" s="1">
        <v>41555</v>
      </c>
      <c r="I9437" t="s">
        <v>1100</v>
      </c>
      <c r="J9437" t="s">
        <v>2371</v>
      </c>
      <c r="K9437" s="6">
        <v>141</v>
      </c>
      <c r="L9437" t="s">
        <v>69</v>
      </c>
      <c r="M9437" s="2" t="str">
        <f>Video_Game_Sales[[#This Row],[Title]] &amp; " (" &amp; Video_Game_Sales[[#This Row],[Console]] &amp; ")"</f>
        <v>F1 2013 (PS3)</v>
      </c>
      <c r="N9437" t="str">
        <f t="shared" si="294"/>
        <v>Racing</v>
      </c>
      <c r="O9437" t="str">
        <f t="shared" si="295"/>
        <v>PS3</v>
      </c>
      <c r="P9437" s="2"/>
      <c r="Q9437" s="2"/>
      <c r="R9437"/>
      <c r="S9437"/>
      <c r="T9437"/>
      <c r="U9437"/>
      <c r="V9437"/>
      <c r="W9437"/>
      <c r="X9437"/>
      <c r="Y9437"/>
      <c r="Z9437"/>
    </row>
    <row r="9438" spans="1:26" x14ac:dyDescent="0.3">
      <c r="A9438" t="s">
        <v>1170</v>
      </c>
      <c r="B9438" t="s">
        <v>528</v>
      </c>
      <c r="C9438">
        <v>7.7</v>
      </c>
      <c r="D9438" t="s">
        <v>69</v>
      </c>
      <c r="E9438" t="s">
        <v>51</v>
      </c>
      <c r="F9438" t="s">
        <v>298</v>
      </c>
      <c r="G9438">
        <v>192.45</v>
      </c>
      <c r="H9438" s="1">
        <v>41555</v>
      </c>
      <c r="I9438" t="s">
        <v>1100</v>
      </c>
      <c r="J9438" t="s">
        <v>2373</v>
      </c>
      <c r="K9438" s="6">
        <v>32.9</v>
      </c>
      <c r="L9438" t="s">
        <v>69</v>
      </c>
      <c r="M9438" s="2" t="str">
        <f>Video_Game_Sales[[#This Row],[Title]] &amp; " (" &amp; Video_Game_Sales[[#This Row],[Console]] &amp; ")"</f>
        <v>F1 2013 (PS3)</v>
      </c>
      <c r="N9438" t="str">
        <f t="shared" si="294"/>
        <v>Racing</v>
      </c>
      <c r="O9438" t="str">
        <f t="shared" si="295"/>
        <v>PS3</v>
      </c>
      <c r="P9438" s="2"/>
      <c r="Q9438" s="2"/>
      <c r="R9438"/>
      <c r="S9438"/>
      <c r="T9438"/>
      <c r="U9438"/>
      <c r="V9438"/>
      <c r="W9438"/>
      <c r="X9438"/>
      <c r="Y9438"/>
      <c r="Z9438"/>
    </row>
    <row r="9439" spans="1:26" x14ac:dyDescent="0.3">
      <c r="A9439" t="s">
        <v>1170</v>
      </c>
      <c r="B9439" t="s">
        <v>528</v>
      </c>
      <c r="C9439">
        <v>7.7</v>
      </c>
      <c r="D9439" t="s">
        <v>69</v>
      </c>
      <c r="E9439" t="s">
        <v>51</v>
      </c>
      <c r="F9439" t="s">
        <v>298</v>
      </c>
      <c r="G9439">
        <v>192.45</v>
      </c>
      <c r="H9439" s="1">
        <v>41555</v>
      </c>
      <c r="I9439" t="s">
        <v>1100</v>
      </c>
      <c r="J9439" t="s">
        <v>2376</v>
      </c>
      <c r="K9439" s="6">
        <v>14.1</v>
      </c>
      <c r="L9439" t="s">
        <v>69</v>
      </c>
      <c r="M9439" s="2" t="str">
        <f>Video_Game_Sales[[#This Row],[Title]] &amp; " (" &amp; Video_Game_Sales[[#This Row],[Console]] &amp; ")"</f>
        <v>F1 2013 (PS3)</v>
      </c>
      <c r="N9439" t="str">
        <f t="shared" si="294"/>
        <v>Racing</v>
      </c>
      <c r="O9439" t="str">
        <f t="shared" si="295"/>
        <v>PS3</v>
      </c>
      <c r="P9439" s="2"/>
      <c r="Q9439" s="2"/>
      <c r="R9439"/>
      <c r="S9439"/>
      <c r="T9439"/>
      <c r="U9439"/>
      <c r="V9439"/>
      <c r="W9439"/>
      <c r="X9439"/>
      <c r="Y9439"/>
      <c r="Z9439"/>
    </row>
    <row r="9440" spans="1:26" x14ac:dyDescent="0.3">
      <c r="A9440" t="s">
        <v>1526</v>
      </c>
      <c r="B9440" t="s">
        <v>528</v>
      </c>
      <c r="C9440">
        <v>5</v>
      </c>
      <c r="D9440" t="s">
        <v>69</v>
      </c>
      <c r="E9440" t="s">
        <v>13</v>
      </c>
      <c r="F9440" t="s">
        <v>238</v>
      </c>
      <c r="G9440">
        <v>145.6</v>
      </c>
      <c r="H9440" s="1">
        <v>41231</v>
      </c>
      <c r="I9440" t="s">
        <v>1039</v>
      </c>
      <c r="J9440" t="s">
        <v>2372</v>
      </c>
      <c r="K9440" s="6">
        <v>8</v>
      </c>
      <c r="L9440" t="s">
        <v>69</v>
      </c>
      <c r="M9440" s="2" t="str">
        <f>Video_Game_Sales[[#This Row],[Title]] &amp; " (" &amp; Video_Game_Sales[[#This Row],[Console]] &amp; ")"</f>
        <v>Sonic &amp; Sega All-Stars Racing Transformed (PS3)</v>
      </c>
      <c r="N9440" t="str">
        <f t="shared" si="294"/>
        <v>Racing</v>
      </c>
      <c r="O9440" t="str">
        <f t="shared" si="295"/>
        <v>PS3</v>
      </c>
      <c r="P9440" s="2"/>
      <c r="Q9440" s="2"/>
      <c r="R9440"/>
      <c r="S9440"/>
      <c r="T9440"/>
      <c r="U9440"/>
      <c r="V9440"/>
      <c r="W9440"/>
      <c r="X9440"/>
      <c r="Y9440"/>
      <c r="Z9440"/>
    </row>
    <row r="9441" spans="1:26" x14ac:dyDescent="0.3">
      <c r="A9441" t="s">
        <v>1526</v>
      </c>
      <c r="B9441" t="s">
        <v>528</v>
      </c>
      <c r="C9441">
        <v>5</v>
      </c>
      <c r="D9441" t="s">
        <v>69</v>
      </c>
      <c r="E9441" t="s">
        <v>13</v>
      </c>
      <c r="F9441" t="s">
        <v>238</v>
      </c>
      <c r="G9441">
        <v>145.6</v>
      </c>
      <c r="H9441" s="1">
        <v>41231</v>
      </c>
      <c r="I9441" t="s">
        <v>1039</v>
      </c>
      <c r="J9441" t="s">
        <v>2374</v>
      </c>
      <c r="K9441" s="6">
        <v>3.6</v>
      </c>
      <c r="L9441" t="s">
        <v>69</v>
      </c>
      <c r="M9441" s="2" t="str">
        <f>Video_Game_Sales[[#This Row],[Title]] &amp; " (" &amp; Video_Game_Sales[[#This Row],[Console]] &amp; ")"</f>
        <v>Sonic &amp; Sega All-Stars Racing Transformed (PS3)</v>
      </c>
      <c r="N9441" t="str">
        <f t="shared" si="294"/>
        <v>Racing</v>
      </c>
      <c r="O9441" t="str">
        <f t="shared" si="295"/>
        <v>PS3</v>
      </c>
      <c r="P9441" s="2"/>
      <c r="Q9441" s="2"/>
      <c r="R9441"/>
      <c r="S9441"/>
      <c r="T9441"/>
      <c r="U9441"/>
      <c r="V9441"/>
      <c r="W9441"/>
      <c r="X9441"/>
      <c r="Y9441"/>
      <c r="Z9441"/>
    </row>
    <row r="9442" spans="1:26" x14ac:dyDescent="0.3">
      <c r="A9442" t="s">
        <v>1526</v>
      </c>
      <c r="B9442" t="s">
        <v>528</v>
      </c>
      <c r="C9442">
        <v>5</v>
      </c>
      <c r="D9442" t="s">
        <v>69</v>
      </c>
      <c r="E9442" t="s">
        <v>13</v>
      </c>
      <c r="F9442" t="s">
        <v>238</v>
      </c>
      <c r="G9442">
        <v>145.6</v>
      </c>
      <c r="H9442" s="1">
        <v>41231</v>
      </c>
      <c r="I9442" t="s">
        <v>1039</v>
      </c>
      <c r="J9442" t="s">
        <v>2375</v>
      </c>
      <c r="K9442" s="6">
        <v>2</v>
      </c>
      <c r="L9442" t="s">
        <v>69</v>
      </c>
      <c r="M9442" s="2" t="str">
        <f>Video_Game_Sales[[#This Row],[Title]] &amp; " (" &amp; Video_Game_Sales[[#This Row],[Console]] &amp; ")"</f>
        <v>Sonic &amp; Sega All-Stars Racing Transformed (PS3)</v>
      </c>
      <c r="N9442" t="str">
        <f t="shared" si="294"/>
        <v>Racing</v>
      </c>
      <c r="O9442" t="str">
        <f t="shared" si="295"/>
        <v>PS3</v>
      </c>
      <c r="P9442" s="2"/>
      <c r="Q9442" s="2"/>
      <c r="R9442"/>
      <c r="S9442"/>
      <c r="T9442"/>
      <c r="U9442"/>
      <c r="V9442"/>
      <c r="W9442"/>
      <c r="X9442"/>
      <c r="Y9442"/>
      <c r="Z9442"/>
    </row>
    <row r="9443" spans="1:26" x14ac:dyDescent="0.3">
      <c r="A9443" t="s">
        <v>1526</v>
      </c>
      <c r="B9443" t="s">
        <v>528</v>
      </c>
      <c r="C9443">
        <v>5</v>
      </c>
      <c r="D9443" t="s">
        <v>69</v>
      </c>
      <c r="E9443" t="s">
        <v>13</v>
      </c>
      <c r="F9443" t="s">
        <v>238</v>
      </c>
      <c r="G9443">
        <v>145.6</v>
      </c>
      <c r="H9443" s="1">
        <v>41231</v>
      </c>
      <c r="I9443" t="s">
        <v>1039</v>
      </c>
      <c r="J9443" t="s">
        <v>2371</v>
      </c>
      <c r="K9443" s="6">
        <v>99</v>
      </c>
      <c r="L9443" t="s">
        <v>69</v>
      </c>
      <c r="M9443" s="2" t="str">
        <f>Video_Game_Sales[[#This Row],[Title]] &amp; " (" &amp; Video_Game_Sales[[#This Row],[Console]] &amp; ")"</f>
        <v>Sonic &amp; Sega All-Stars Racing Transformed (PS3)</v>
      </c>
      <c r="N9443" t="str">
        <f t="shared" si="294"/>
        <v>Racing</v>
      </c>
      <c r="O9443" t="str">
        <f t="shared" si="295"/>
        <v>PS3</v>
      </c>
      <c r="P9443" s="2"/>
      <c r="Q9443" s="2"/>
      <c r="R9443"/>
      <c r="S9443"/>
      <c r="T9443"/>
      <c r="U9443"/>
      <c r="V9443"/>
      <c r="W9443"/>
      <c r="X9443"/>
      <c r="Y9443"/>
      <c r="Z9443"/>
    </row>
    <row r="9444" spans="1:26" x14ac:dyDescent="0.3">
      <c r="A9444" t="s">
        <v>1526</v>
      </c>
      <c r="B9444" t="s">
        <v>528</v>
      </c>
      <c r="C9444">
        <v>5</v>
      </c>
      <c r="D9444" t="s">
        <v>69</v>
      </c>
      <c r="E9444" t="s">
        <v>13</v>
      </c>
      <c r="F9444" t="s">
        <v>238</v>
      </c>
      <c r="G9444">
        <v>145.6</v>
      </c>
      <c r="H9444" s="1">
        <v>41231</v>
      </c>
      <c r="I9444" t="s">
        <v>1039</v>
      </c>
      <c r="J9444" t="s">
        <v>2373</v>
      </c>
      <c r="K9444" s="6">
        <v>23.1</v>
      </c>
      <c r="L9444" t="s">
        <v>69</v>
      </c>
      <c r="M9444" s="2" t="str">
        <f>Video_Game_Sales[[#This Row],[Title]] &amp; " (" &amp; Video_Game_Sales[[#This Row],[Console]] &amp; ")"</f>
        <v>Sonic &amp; Sega All-Stars Racing Transformed (PS3)</v>
      </c>
      <c r="N9444" t="str">
        <f t="shared" si="294"/>
        <v>Racing</v>
      </c>
      <c r="O9444" t="str">
        <f t="shared" si="295"/>
        <v>PS3</v>
      </c>
      <c r="P9444" s="2"/>
      <c r="Q9444" s="2"/>
      <c r="R9444"/>
      <c r="S9444"/>
      <c r="T9444"/>
      <c r="U9444"/>
      <c r="V9444"/>
      <c r="W9444"/>
      <c r="X9444"/>
      <c r="Y9444"/>
      <c r="Z9444"/>
    </row>
    <row r="9445" spans="1:26" x14ac:dyDescent="0.3">
      <c r="A9445" t="s">
        <v>1526</v>
      </c>
      <c r="B9445" t="s">
        <v>528</v>
      </c>
      <c r="C9445">
        <v>5</v>
      </c>
      <c r="D9445" t="s">
        <v>69</v>
      </c>
      <c r="E9445" t="s">
        <v>13</v>
      </c>
      <c r="F9445" t="s">
        <v>238</v>
      </c>
      <c r="G9445">
        <v>145.6</v>
      </c>
      <c r="H9445" s="1">
        <v>41231</v>
      </c>
      <c r="I9445" t="s">
        <v>1039</v>
      </c>
      <c r="J9445" t="s">
        <v>2376</v>
      </c>
      <c r="K9445" s="6">
        <v>9.9</v>
      </c>
      <c r="L9445" t="s">
        <v>69</v>
      </c>
      <c r="M9445" s="2" t="str">
        <f>Video_Game_Sales[[#This Row],[Title]] &amp; " (" &amp; Video_Game_Sales[[#This Row],[Console]] &amp; ")"</f>
        <v>Sonic &amp; Sega All-Stars Racing Transformed (PS3)</v>
      </c>
      <c r="N9445" t="str">
        <f t="shared" si="294"/>
        <v>Racing</v>
      </c>
      <c r="O9445" t="str">
        <f t="shared" si="295"/>
        <v>PS3</v>
      </c>
      <c r="P9445" s="2"/>
      <c r="Q9445" s="2"/>
      <c r="R9445"/>
      <c r="S9445"/>
      <c r="T9445"/>
      <c r="U9445"/>
      <c r="V9445"/>
      <c r="W9445"/>
      <c r="X9445"/>
      <c r="Y9445"/>
      <c r="Z9445"/>
    </row>
    <row r="9446" spans="1:26" x14ac:dyDescent="0.3">
      <c r="A9446" t="s">
        <v>1718</v>
      </c>
      <c r="B9446" t="s">
        <v>528</v>
      </c>
      <c r="C9446">
        <v>8.5</v>
      </c>
      <c r="D9446" t="s">
        <v>68</v>
      </c>
      <c r="E9446" t="s">
        <v>539</v>
      </c>
      <c r="F9446" t="s">
        <v>1022</v>
      </c>
      <c r="G9446">
        <v>53.95</v>
      </c>
      <c r="H9446" s="1">
        <v>41527</v>
      </c>
      <c r="I9446" t="s">
        <v>1023</v>
      </c>
      <c r="J9446" t="s">
        <v>2372</v>
      </c>
      <c r="K9446" s="6">
        <v>11</v>
      </c>
      <c r="L9446" t="s">
        <v>68</v>
      </c>
      <c r="M9446" s="2" t="str">
        <f>Video_Game_Sales[[#This Row],[Title]] &amp; " (" &amp; Video_Game_Sales[[#This Row],[Console]] &amp; ")"</f>
        <v>Puppeteer (PS3)</v>
      </c>
      <c r="N9446" t="str">
        <f t="shared" si="294"/>
        <v>Platform</v>
      </c>
      <c r="O9446" t="str">
        <f t="shared" si="295"/>
        <v>PS3</v>
      </c>
      <c r="P9446" s="2"/>
      <c r="Q9446" s="2"/>
      <c r="R9446"/>
      <c r="S9446"/>
      <c r="T9446"/>
      <c r="U9446"/>
      <c r="V9446"/>
      <c r="W9446"/>
      <c r="X9446"/>
      <c r="Y9446"/>
      <c r="Z9446"/>
    </row>
    <row r="9447" spans="1:26" x14ac:dyDescent="0.3">
      <c r="A9447" t="s">
        <v>1718</v>
      </c>
      <c r="B9447" t="s">
        <v>528</v>
      </c>
      <c r="C9447">
        <v>8.5</v>
      </c>
      <c r="D9447" t="s">
        <v>68</v>
      </c>
      <c r="E9447" t="s">
        <v>539</v>
      </c>
      <c r="F9447" t="s">
        <v>1022</v>
      </c>
      <c r="G9447">
        <v>53.95</v>
      </c>
      <c r="H9447" s="1">
        <v>41527</v>
      </c>
      <c r="I9447" t="s">
        <v>1023</v>
      </c>
      <c r="J9447" t="s">
        <v>2374</v>
      </c>
      <c r="K9447" s="6">
        <v>4.95</v>
      </c>
      <c r="L9447" t="s">
        <v>68</v>
      </c>
      <c r="M9447" s="2" t="str">
        <f>Video_Game_Sales[[#This Row],[Title]] &amp; " (" &amp; Video_Game_Sales[[#This Row],[Console]] &amp; ")"</f>
        <v>Puppeteer (PS3)</v>
      </c>
      <c r="N9447" t="str">
        <f t="shared" si="294"/>
        <v>Platform</v>
      </c>
      <c r="O9447" t="str">
        <f t="shared" si="295"/>
        <v>PS3</v>
      </c>
      <c r="P9447" s="2"/>
      <c r="Q9447" s="2"/>
      <c r="R9447"/>
      <c r="S9447"/>
      <c r="T9447"/>
      <c r="U9447"/>
      <c r="V9447"/>
      <c r="W9447"/>
      <c r="X9447"/>
      <c r="Y9447"/>
      <c r="Z9447"/>
    </row>
    <row r="9448" spans="1:26" x14ac:dyDescent="0.3">
      <c r="A9448" t="s">
        <v>1718</v>
      </c>
      <c r="B9448" t="s">
        <v>528</v>
      </c>
      <c r="C9448">
        <v>8.5</v>
      </c>
      <c r="D9448" t="s">
        <v>68</v>
      </c>
      <c r="E9448" t="s">
        <v>539</v>
      </c>
      <c r="F9448" t="s">
        <v>1022</v>
      </c>
      <c r="G9448">
        <v>53.95</v>
      </c>
      <c r="H9448" s="1">
        <v>41527</v>
      </c>
      <c r="I9448" t="s">
        <v>1023</v>
      </c>
      <c r="J9448" t="s">
        <v>2375</v>
      </c>
      <c r="K9448" s="6">
        <v>2</v>
      </c>
      <c r="L9448" t="s">
        <v>68</v>
      </c>
      <c r="M9448" s="2" t="str">
        <f>Video_Game_Sales[[#This Row],[Title]] &amp; " (" &amp; Video_Game_Sales[[#This Row],[Console]] &amp; ")"</f>
        <v>Puppeteer (PS3)</v>
      </c>
      <c r="N9448" t="str">
        <f t="shared" si="294"/>
        <v>Platform</v>
      </c>
      <c r="O9448" t="str">
        <f t="shared" si="295"/>
        <v>PS3</v>
      </c>
      <c r="P9448" s="2"/>
      <c r="Q9448" s="2"/>
      <c r="R9448"/>
      <c r="S9448"/>
      <c r="T9448"/>
      <c r="U9448"/>
      <c r="V9448"/>
      <c r="W9448"/>
      <c r="X9448"/>
      <c r="Y9448"/>
      <c r="Z9448"/>
    </row>
    <row r="9449" spans="1:26" x14ac:dyDescent="0.3">
      <c r="A9449" t="s">
        <v>1718</v>
      </c>
      <c r="B9449" t="s">
        <v>528</v>
      </c>
      <c r="C9449">
        <v>8.5</v>
      </c>
      <c r="D9449" t="s">
        <v>68</v>
      </c>
      <c r="E9449" t="s">
        <v>539</v>
      </c>
      <c r="F9449" t="s">
        <v>1022</v>
      </c>
      <c r="G9449">
        <v>53.95</v>
      </c>
      <c r="H9449" s="1">
        <v>41527</v>
      </c>
      <c r="I9449" t="s">
        <v>1023</v>
      </c>
      <c r="J9449" t="s">
        <v>2371</v>
      </c>
      <c r="K9449" s="6">
        <v>27</v>
      </c>
      <c r="L9449" t="s">
        <v>68</v>
      </c>
      <c r="M9449" s="2" t="str">
        <f>Video_Game_Sales[[#This Row],[Title]] &amp; " (" &amp; Video_Game_Sales[[#This Row],[Console]] &amp; ")"</f>
        <v>Puppeteer (PS3)</v>
      </c>
      <c r="N9449" t="str">
        <f t="shared" si="294"/>
        <v>Platform</v>
      </c>
      <c r="O9449" t="str">
        <f t="shared" si="295"/>
        <v>PS3</v>
      </c>
      <c r="P9449" s="2"/>
      <c r="Q9449" s="2"/>
      <c r="R9449"/>
      <c r="S9449"/>
      <c r="T9449"/>
      <c r="U9449"/>
      <c r="V9449"/>
      <c r="W9449"/>
      <c r="X9449"/>
      <c r="Y9449"/>
      <c r="Z9449"/>
    </row>
    <row r="9450" spans="1:26" x14ac:dyDescent="0.3">
      <c r="A9450" t="s">
        <v>1718</v>
      </c>
      <c r="B9450" t="s">
        <v>528</v>
      </c>
      <c r="C9450">
        <v>8.5</v>
      </c>
      <c r="D9450" t="s">
        <v>68</v>
      </c>
      <c r="E9450" t="s">
        <v>539</v>
      </c>
      <c r="F9450" t="s">
        <v>1022</v>
      </c>
      <c r="G9450">
        <v>53.95</v>
      </c>
      <c r="H9450" s="1">
        <v>41527</v>
      </c>
      <c r="I9450" t="s">
        <v>1023</v>
      </c>
      <c r="J9450" t="s">
        <v>2373</v>
      </c>
      <c r="K9450" s="6">
        <v>6.3</v>
      </c>
      <c r="L9450" t="s">
        <v>68</v>
      </c>
      <c r="M9450" s="2" t="str">
        <f>Video_Game_Sales[[#This Row],[Title]] &amp; " (" &amp; Video_Game_Sales[[#This Row],[Console]] &amp; ")"</f>
        <v>Puppeteer (PS3)</v>
      </c>
      <c r="N9450" t="str">
        <f t="shared" si="294"/>
        <v>Platform</v>
      </c>
      <c r="O9450" t="str">
        <f t="shared" si="295"/>
        <v>PS3</v>
      </c>
      <c r="P9450" s="2"/>
      <c r="Q9450" s="2"/>
      <c r="R9450"/>
      <c r="S9450"/>
      <c r="T9450"/>
      <c r="U9450"/>
      <c r="V9450"/>
      <c r="W9450"/>
      <c r="X9450"/>
      <c r="Y9450"/>
      <c r="Z9450"/>
    </row>
    <row r="9451" spans="1:26" x14ac:dyDescent="0.3">
      <c r="A9451" t="s">
        <v>1718</v>
      </c>
      <c r="B9451" t="s">
        <v>528</v>
      </c>
      <c r="C9451">
        <v>8.5</v>
      </c>
      <c r="D9451" t="s">
        <v>68</v>
      </c>
      <c r="E9451" t="s">
        <v>539</v>
      </c>
      <c r="F9451" t="s">
        <v>1022</v>
      </c>
      <c r="G9451">
        <v>53.95</v>
      </c>
      <c r="H9451" s="1">
        <v>41527</v>
      </c>
      <c r="I9451" t="s">
        <v>1023</v>
      </c>
      <c r="J9451" t="s">
        <v>2376</v>
      </c>
      <c r="K9451" s="6">
        <v>2.7</v>
      </c>
      <c r="L9451" t="s">
        <v>68</v>
      </c>
      <c r="M9451" s="2" t="str">
        <f>Video_Game_Sales[[#This Row],[Title]] &amp; " (" &amp; Video_Game_Sales[[#This Row],[Console]] &amp; ")"</f>
        <v>Puppeteer (PS3)</v>
      </c>
      <c r="N9451" t="str">
        <f t="shared" si="294"/>
        <v>Platform</v>
      </c>
      <c r="O9451" t="str">
        <f t="shared" si="295"/>
        <v>PS3</v>
      </c>
      <c r="P9451" s="2"/>
      <c r="Q9451" s="2"/>
      <c r="R9451"/>
      <c r="S9451"/>
      <c r="T9451"/>
      <c r="U9451"/>
      <c r="V9451"/>
      <c r="W9451"/>
      <c r="X9451"/>
      <c r="Y9451"/>
      <c r="Z9451"/>
    </row>
    <row r="9452" spans="1:26" hidden="1" x14ac:dyDescent="0.3">
      <c r="A9452" t="s">
        <v>1664</v>
      </c>
      <c r="B9452" t="s">
        <v>528</v>
      </c>
      <c r="C9452">
        <v>7.9</v>
      </c>
      <c r="D9452" t="s">
        <v>1003</v>
      </c>
      <c r="E9452" t="s">
        <v>13</v>
      </c>
      <c r="F9452" t="s">
        <v>13</v>
      </c>
      <c r="G9452">
        <v>36.5</v>
      </c>
      <c r="H9452" s="1">
        <v>41961</v>
      </c>
      <c r="I9452" t="s">
        <v>1530</v>
      </c>
      <c r="J9452" t="s">
        <v>2372</v>
      </c>
      <c r="K9452" s="6">
        <v>10</v>
      </c>
      <c r="L9452"/>
      <c r="M9452" s="2" t="str">
        <f>Video_Game_Sales[[#This Row],[Title]] &amp; " (" &amp; Video_Game_Sales[[#This Row],[Console]] &amp; ")"</f>
        <v>Hatsune Miku: Project Diva F 2nd (PS3)</v>
      </c>
      <c r="N9452" t="str">
        <f t="shared" si="294"/>
        <v>Others</v>
      </c>
      <c r="O9452" s="2" t="str">
        <f t="shared" si="295"/>
        <v>PS3</v>
      </c>
      <c r="P9452" s="2"/>
      <c r="Q9452" s="2"/>
      <c r="R9452"/>
      <c r="S9452"/>
      <c r="T9452"/>
      <c r="U9452"/>
      <c r="V9452"/>
      <c r="W9452"/>
      <c r="X9452"/>
      <c r="Y9452"/>
      <c r="Z9452"/>
    </row>
    <row r="9453" spans="1:26" hidden="1" x14ac:dyDescent="0.3">
      <c r="A9453" t="s">
        <v>1664</v>
      </c>
      <c r="B9453" t="s">
        <v>528</v>
      </c>
      <c r="C9453">
        <v>7.9</v>
      </c>
      <c r="D9453" t="s">
        <v>1003</v>
      </c>
      <c r="E9453" t="s">
        <v>13</v>
      </c>
      <c r="F9453" t="s">
        <v>13</v>
      </c>
      <c r="G9453">
        <v>36.5</v>
      </c>
      <c r="H9453" s="1">
        <v>41961</v>
      </c>
      <c r="I9453" t="s">
        <v>1530</v>
      </c>
      <c r="J9453" t="s">
        <v>2374</v>
      </c>
      <c r="K9453" s="6">
        <v>4.5</v>
      </c>
      <c r="L9453"/>
      <c r="M9453" s="2" t="str">
        <f>Video_Game_Sales[[#This Row],[Title]] &amp; " (" &amp; Video_Game_Sales[[#This Row],[Console]] &amp; ")"</f>
        <v>Hatsune Miku: Project Diva F 2nd (PS3)</v>
      </c>
      <c r="N9453" t="str">
        <f t="shared" si="294"/>
        <v>Others</v>
      </c>
      <c r="O9453" s="2" t="str">
        <f t="shared" si="295"/>
        <v>PS3</v>
      </c>
      <c r="P9453" s="2"/>
      <c r="Q9453" s="2"/>
      <c r="R9453"/>
      <c r="S9453"/>
      <c r="T9453"/>
      <c r="U9453"/>
      <c r="V9453"/>
      <c r="W9453"/>
      <c r="X9453"/>
      <c r="Y9453"/>
      <c r="Z9453"/>
    </row>
    <row r="9454" spans="1:26" hidden="1" x14ac:dyDescent="0.3">
      <c r="A9454" t="s">
        <v>1664</v>
      </c>
      <c r="B9454" t="s">
        <v>528</v>
      </c>
      <c r="C9454">
        <v>7.9</v>
      </c>
      <c r="D9454" t="s">
        <v>1003</v>
      </c>
      <c r="E9454" t="s">
        <v>13</v>
      </c>
      <c r="F9454" t="s">
        <v>13</v>
      </c>
      <c r="G9454">
        <v>36.5</v>
      </c>
      <c r="H9454" s="1">
        <v>41961</v>
      </c>
      <c r="I9454" t="s">
        <v>1530</v>
      </c>
      <c r="J9454" t="s">
        <v>2375</v>
      </c>
      <c r="K9454" s="6">
        <v>10</v>
      </c>
      <c r="L9454"/>
      <c r="M9454" s="2" t="str">
        <f>Video_Game_Sales[[#This Row],[Title]] &amp; " (" &amp; Video_Game_Sales[[#This Row],[Console]] &amp; ")"</f>
        <v>Hatsune Miku: Project Diva F 2nd (PS3)</v>
      </c>
      <c r="N9454" t="str">
        <f t="shared" si="294"/>
        <v>Others</v>
      </c>
      <c r="O9454" s="2" t="str">
        <f t="shared" si="295"/>
        <v>PS3</v>
      </c>
      <c r="P9454" s="2"/>
      <c r="Q9454" s="2"/>
      <c r="R9454"/>
      <c r="S9454"/>
      <c r="T9454"/>
      <c r="U9454"/>
      <c r="V9454"/>
      <c r="W9454"/>
      <c r="X9454"/>
      <c r="Y9454"/>
      <c r="Z9454"/>
    </row>
    <row r="9455" spans="1:26" hidden="1" x14ac:dyDescent="0.3">
      <c r="A9455" t="s">
        <v>1664</v>
      </c>
      <c r="B9455" t="s">
        <v>528</v>
      </c>
      <c r="C9455">
        <v>7.9</v>
      </c>
      <c r="D9455" t="s">
        <v>1003</v>
      </c>
      <c r="E9455" t="s">
        <v>13</v>
      </c>
      <c r="F9455" t="s">
        <v>13</v>
      </c>
      <c r="G9455">
        <v>36.5</v>
      </c>
      <c r="H9455" s="1">
        <v>41961</v>
      </c>
      <c r="I9455" t="s">
        <v>1530</v>
      </c>
      <c r="J9455" t="s">
        <v>2371</v>
      </c>
      <c r="K9455" s="6">
        <v>9</v>
      </c>
      <c r="L9455"/>
      <c r="M9455" s="2" t="str">
        <f>Video_Game_Sales[[#This Row],[Title]] &amp; " (" &amp; Video_Game_Sales[[#This Row],[Console]] &amp; ")"</f>
        <v>Hatsune Miku: Project Diva F 2nd (PS3)</v>
      </c>
      <c r="N9455" t="str">
        <f t="shared" si="294"/>
        <v>Others</v>
      </c>
      <c r="O9455" s="2" t="str">
        <f t="shared" si="295"/>
        <v>PS3</v>
      </c>
      <c r="P9455" s="2"/>
      <c r="Q9455" s="2"/>
      <c r="R9455"/>
      <c r="S9455"/>
      <c r="T9455"/>
      <c r="U9455"/>
      <c r="V9455"/>
      <c r="W9455"/>
      <c r="X9455"/>
      <c r="Y9455"/>
      <c r="Z9455"/>
    </row>
    <row r="9456" spans="1:26" hidden="1" x14ac:dyDescent="0.3">
      <c r="A9456" t="s">
        <v>1664</v>
      </c>
      <c r="B9456" t="s">
        <v>528</v>
      </c>
      <c r="C9456">
        <v>7.9</v>
      </c>
      <c r="D9456" t="s">
        <v>1003</v>
      </c>
      <c r="E9456" t="s">
        <v>13</v>
      </c>
      <c r="F9456" t="s">
        <v>13</v>
      </c>
      <c r="G9456">
        <v>36.5</v>
      </c>
      <c r="H9456" s="1">
        <v>41961</v>
      </c>
      <c r="I9456" t="s">
        <v>1530</v>
      </c>
      <c r="J9456" t="s">
        <v>2373</v>
      </c>
      <c r="K9456" s="6">
        <v>2.1</v>
      </c>
      <c r="L9456"/>
      <c r="M9456" s="2" t="str">
        <f>Video_Game_Sales[[#This Row],[Title]] &amp; " (" &amp; Video_Game_Sales[[#This Row],[Console]] &amp; ")"</f>
        <v>Hatsune Miku: Project Diva F 2nd (PS3)</v>
      </c>
      <c r="N9456" t="str">
        <f t="shared" si="294"/>
        <v>Others</v>
      </c>
      <c r="O9456" s="2" t="str">
        <f t="shared" si="295"/>
        <v>PS3</v>
      </c>
      <c r="P9456" s="2"/>
      <c r="Q9456" s="2"/>
      <c r="R9456"/>
      <c r="S9456"/>
      <c r="T9456"/>
      <c r="U9456"/>
      <c r="V9456"/>
      <c r="W9456"/>
      <c r="X9456"/>
      <c r="Y9456"/>
      <c r="Z9456"/>
    </row>
    <row r="9457" spans="1:26" hidden="1" x14ac:dyDescent="0.3">
      <c r="A9457" t="s">
        <v>1664</v>
      </c>
      <c r="B9457" t="s">
        <v>528</v>
      </c>
      <c r="C9457">
        <v>7.9</v>
      </c>
      <c r="D9457" t="s">
        <v>1003</v>
      </c>
      <c r="E9457" t="s">
        <v>13</v>
      </c>
      <c r="F9457" t="s">
        <v>13</v>
      </c>
      <c r="G9457">
        <v>36.5</v>
      </c>
      <c r="H9457" s="1">
        <v>41961</v>
      </c>
      <c r="I9457" t="s">
        <v>1530</v>
      </c>
      <c r="J9457" t="s">
        <v>2376</v>
      </c>
      <c r="K9457" s="6">
        <v>0.9</v>
      </c>
      <c r="L9457"/>
      <c r="M9457" s="2" t="str">
        <f>Video_Game_Sales[[#This Row],[Title]] &amp; " (" &amp; Video_Game_Sales[[#This Row],[Console]] &amp; ")"</f>
        <v>Hatsune Miku: Project Diva F 2nd (PS3)</v>
      </c>
      <c r="N9457" t="str">
        <f t="shared" si="294"/>
        <v>Others</v>
      </c>
      <c r="O9457" s="2" t="str">
        <f t="shared" si="295"/>
        <v>PS3</v>
      </c>
      <c r="P9457" s="2"/>
      <c r="Q9457" s="2"/>
      <c r="R9457"/>
      <c r="S9457"/>
      <c r="T9457"/>
      <c r="U9457"/>
      <c r="V9457"/>
      <c r="W9457"/>
      <c r="X9457"/>
      <c r="Y9457"/>
      <c r="Z9457"/>
    </row>
    <row r="9458" spans="1:26" x14ac:dyDescent="0.3">
      <c r="A9458" t="s">
        <v>1547</v>
      </c>
      <c r="B9458" t="s">
        <v>528</v>
      </c>
      <c r="C9458">
        <v>5</v>
      </c>
      <c r="D9458" t="s">
        <v>64</v>
      </c>
      <c r="E9458" t="s">
        <v>26</v>
      </c>
      <c r="F9458" t="s">
        <v>1548</v>
      </c>
      <c r="G9458">
        <v>52.5</v>
      </c>
      <c r="H9458" s="1">
        <v>40981</v>
      </c>
      <c r="I9458" t="s">
        <v>1488</v>
      </c>
      <c r="J9458" t="s">
        <v>2372</v>
      </c>
      <c r="K9458" s="6">
        <v>10</v>
      </c>
      <c r="L9458" t="s">
        <v>64</v>
      </c>
      <c r="M9458" s="2" t="str">
        <f>Video_Game_Sales[[#This Row],[Title]] &amp; " (" &amp; Video_Game_Sales[[#This Row],[Console]] &amp; ")"</f>
        <v>Birds of Steel (PS3)</v>
      </c>
      <c r="N9458" t="str">
        <f t="shared" si="294"/>
        <v>Simulation</v>
      </c>
      <c r="O9458" t="str">
        <f t="shared" si="295"/>
        <v>PS3</v>
      </c>
      <c r="P9458" s="2"/>
      <c r="Q9458" s="2"/>
      <c r="R9458"/>
      <c r="S9458"/>
      <c r="T9458"/>
      <c r="U9458"/>
      <c r="V9458"/>
      <c r="W9458"/>
      <c r="X9458"/>
      <c r="Y9458"/>
      <c r="Z9458"/>
    </row>
    <row r="9459" spans="1:26" x14ac:dyDescent="0.3">
      <c r="A9459" t="s">
        <v>1547</v>
      </c>
      <c r="B9459" t="s">
        <v>528</v>
      </c>
      <c r="C9459">
        <v>5</v>
      </c>
      <c r="D9459" t="s">
        <v>64</v>
      </c>
      <c r="E9459" t="s">
        <v>26</v>
      </c>
      <c r="F9459" t="s">
        <v>1548</v>
      </c>
      <c r="G9459">
        <v>52.5</v>
      </c>
      <c r="H9459" s="1">
        <v>40981</v>
      </c>
      <c r="I9459" t="s">
        <v>1488</v>
      </c>
      <c r="J9459" t="s">
        <v>2374</v>
      </c>
      <c r="K9459" s="6">
        <v>4.5</v>
      </c>
      <c r="L9459" t="s">
        <v>64</v>
      </c>
      <c r="M9459" s="2" t="str">
        <f>Video_Game_Sales[[#This Row],[Title]] &amp; " (" &amp; Video_Game_Sales[[#This Row],[Console]] &amp; ")"</f>
        <v>Birds of Steel (PS3)</v>
      </c>
      <c r="N9459" t="str">
        <f t="shared" si="294"/>
        <v>Simulation</v>
      </c>
      <c r="O9459" t="str">
        <f t="shared" si="295"/>
        <v>PS3</v>
      </c>
      <c r="P9459" s="2"/>
      <c r="Q9459" s="2"/>
      <c r="R9459"/>
      <c r="S9459"/>
      <c r="T9459"/>
      <c r="U9459"/>
      <c r="V9459"/>
      <c r="W9459"/>
      <c r="X9459"/>
      <c r="Y9459"/>
      <c r="Z9459"/>
    </row>
    <row r="9460" spans="1:26" x14ac:dyDescent="0.3">
      <c r="A9460" t="s">
        <v>1547</v>
      </c>
      <c r="B9460" t="s">
        <v>528</v>
      </c>
      <c r="C9460">
        <v>5</v>
      </c>
      <c r="D9460" t="s">
        <v>64</v>
      </c>
      <c r="E9460" t="s">
        <v>26</v>
      </c>
      <c r="F9460" t="s">
        <v>1548</v>
      </c>
      <c r="G9460">
        <v>52.5</v>
      </c>
      <c r="H9460" s="1">
        <v>40981</v>
      </c>
      <c r="I9460" t="s">
        <v>1488</v>
      </c>
      <c r="J9460" t="s">
        <v>2375</v>
      </c>
      <c r="K9460" s="6">
        <v>2</v>
      </c>
      <c r="L9460" t="s">
        <v>64</v>
      </c>
      <c r="M9460" s="2" t="str">
        <f>Video_Game_Sales[[#This Row],[Title]] &amp; " (" &amp; Video_Game_Sales[[#This Row],[Console]] &amp; ")"</f>
        <v>Birds of Steel (PS3)</v>
      </c>
      <c r="N9460" t="str">
        <f t="shared" si="294"/>
        <v>Simulation</v>
      </c>
      <c r="O9460" t="str">
        <f t="shared" si="295"/>
        <v>PS3</v>
      </c>
      <c r="P9460" s="2"/>
      <c r="Q9460" s="2"/>
      <c r="R9460"/>
      <c r="S9460"/>
      <c r="T9460"/>
      <c r="U9460"/>
      <c r="V9460"/>
      <c r="W9460"/>
      <c r="X9460"/>
      <c r="Y9460"/>
      <c r="Z9460"/>
    </row>
    <row r="9461" spans="1:26" x14ac:dyDescent="0.3">
      <c r="A9461" t="s">
        <v>1547</v>
      </c>
      <c r="B9461" t="s">
        <v>528</v>
      </c>
      <c r="C9461">
        <v>5</v>
      </c>
      <c r="D9461" t="s">
        <v>64</v>
      </c>
      <c r="E9461" t="s">
        <v>26</v>
      </c>
      <c r="F9461" t="s">
        <v>1548</v>
      </c>
      <c r="G9461">
        <v>52.5</v>
      </c>
      <c r="H9461" s="1">
        <v>40981</v>
      </c>
      <c r="I9461" t="s">
        <v>1488</v>
      </c>
      <c r="J9461" t="s">
        <v>2371</v>
      </c>
      <c r="K9461" s="6">
        <v>27</v>
      </c>
      <c r="L9461" t="s">
        <v>64</v>
      </c>
      <c r="M9461" s="2" t="str">
        <f>Video_Game_Sales[[#This Row],[Title]] &amp; " (" &amp; Video_Game_Sales[[#This Row],[Console]] &amp; ")"</f>
        <v>Birds of Steel (PS3)</v>
      </c>
      <c r="N9461" t="str">
        <f t="shared" si="294"/>
        <v>Simulation</v>
      </c>
      <c r="O9461" t="str">
        <f t="shared" si="295"/>
        <v>PS3</v>
      </c>
      <c r="P9461" s="2"/>
      <c r="Q9461" s="2"/>
      <c r="R9461"/>
      <c r="S9461"/>
      <c r="T9461"/>
      <c r="U9461"/>
      <c r="V9461"/>
      <c r="W9461"/>
      <c r="X9461"/>
      <c r="Y9461"/>
      <c r="Z9461"/>
    </row>
    <row r="9462" spans="1:26" x14ac:dyDescent="0.3">
      <c r="A9462" t="s">
        <v>1547</v>
      </c>
      <c r="B9462" t="s">
        <v>528</v>
      </c>
      <c r="C9462">
        <v>5</v>
      </c>
      <c r="D9462" t="s">
        <v>64</v>
      </c>
      <c r="E9462" t="s">
        <v>26</v>
      </c>
      <c r="F9462" t="s">
        <v>1548</v>
      </c>
      <c r="G9462">
        <v>52.5</v>
      </c>
      <c r="H9462" s="1">
        <v>40981</v>
      </c>
      <c r="I9462" t="s">
        <v>1488</v>
      </c>
      <c r="J9462" t="s">
        <v>2373</v>
      </c>
      <c r="K9462" s="6">
        <v>6.3</v>
      </c>
      <c r="L9462" t="s">
        <v>64</v>
      </c>
      <c r="M9462" s="2" t="str">
        <f>Video_Game_Sales[[#This Row],[Title]] &amp; " (" &amp; Video_Game_Sales[[#This Row],[Console]] &amp; ")"</f>
        <v>Birds of Steel (PS3)</v>
      </c>
      <c r="N9462" t="str">
        <f t="shared" si="294"/>
        <v>Simulation</v>
      </c>
      <c r="O9462" t="str">
        <f t="shared" si="295"/>
        <v>PS3</v>
      </c>
      <c r="P9462" s="2"/>
      <c r="Q9462" s="2"/>
      <c r="R9462"/>
      <c r="S9462"/>
      <c r="T9462"/>
      <c r="U9462"/>
      <c r="V9462"/>
      <c r="W9462"/>
      <c r="X9462"/>
      <c r="Y9462"/>
      <c r="Z9462"/>
    </row>
    <row r="9463" spans="1:26" x14ac:dyDescent="0.3">
      <c r="A9463" t="s">
        <v>1547</v>
      </c>
      <c r="B9463" t="s">
        <v>528</v>
      </c>
      <c r="C9463">
        <v>5</v>
      </c>
      <c r="D9463" t="s">
        <v>64</v>
      </c>
      <c r="E9463" t="s">
        <v>26</v>
      </c>
      <c r="F9463" t="s">
        <v>1548</v>
      </c>
      <c r="G9463">
        <v>52.5</v>
      </c>
      <c r="H9463" s="1">
        <v>40981</v>
      </c>
      <c r="I9463" t="s">
        <v>1488</v>
      </c>
      <c r="J9463" t="s">
        <v>2376</v>
      </c>
      <c r="K9463" s="6">
        <v>2.7</v>
      </c>
      <c r="L9463" t="s">
        <v>64</v>
      </c>
      <c r="M9463" s="2" t="str">
        <f>Video_Game_Sales[[#This Row],[Title]] &amp; " (" &amp; Video_Game_Sales[[#This Row],[Console]] &amp; ")"</f>
        <v>Birds of Steel (PS3)</v>
      </c>
      <c r="N9463" t="str">
        <f t="shared" si="294"/>
        <v>Simulation</v>
      </c>
      <c r="O9463" t="str">
        <f t="shared" si="295"/>
        <v>PS3</v>
      </c>
      <c r="P9463" s="2"/>
      <c r="Q9463" s="2"/>
      <c r="R9463"/>
      <c r="S9463"/>
      <c r="T9463"/>
      <c r="U9463"/>
      <c r="V9463"/>
      <c r="W9463"/>
      <c r="X9463"/>
      <c r="Y9463"/>
      <c r="Z9463"/>
    </row>
    <row r="9464" spans="1:26" x14ac:dyDescent="0.3">
      <c r="A9464" t="s">
        <v>1434</v>
      </c>
      <c r="B9464" t="s">
        <v>528</v>
      </c>
      <c r="C9464">
        <v>6.4</v>
      </c>
      <c r="D9464" t="s">
        <v>69</v>
      </c>
      <c r="E9464" t="s">
        <v>51</v>
      </c>
      <c r="F9464" t="s">
        <v>51</v>
      </c>
      <c r="G9464">
        <v>48.25</v>
      </c>
      <c r="H9464" s="1">
        <v>41814</v>
      </c>
      <c r="I9464" t="s">
        <v>1428</v>
      </c>
      <c r="J9464" t="s">
        <v>2372</v>
      </c>
      <c r="K9464" s="6">
        <v>5</v>
      </c>
      <c r="L9464" t="s">
        <v>69</v>
      </c>
      <c r="M9464" s="2" t="str">
        <f>Video_Game_Sales[[#This Row],[Title]] &amp; " (" &amp; Video_Game_Sales[[#This Row],[Console]] &amp; ")"</f>
        <v>GRID: Autosport (PS3)</v>
      </c>
      <c r="N9464" t="str">
        <f t="shared" si="294"/>
        <v>Racing</v>
      </c>
      <c r="O9464" t="str">
        <f t="shared" si="295"/>
        <v>PS3</v>
      </c>
      <c r="P9464" s="2"/>
      <c r="Q9464" s="2"/>
      <c r="R9464"/>
      <c r="S9464"/>
      <c r="T9464"/>
      <c r="U9464"/>
      <c r="V9464"/>
      <c r="W9464"/>
      <c r="X9464"/>
      <c r="Y9464"/>
      <c r="Z9464"/>
    </row>
    <row r="9465" spans="1:26" x14ac:dyDescent="0.3">
      <c r="A9465" t="s">
        <v>1434</v>
      </c>
      <c r="B9465" t="s">
        <v>528</v>
      </c>
      <c r="C9465">
        <v>6.4</v>
      </c>
      <c r="D9465" t="s">
        <v>69</v>
      </c>
      <c r="E9465" t="s">
        <v>51</v>
      </c>
      <c r="F9465" t="s">
        <v>51</v>
      </c>
      <c r="G9465">
        <v>48.25</v>
      </c>
      <c r="H9465" s="1">
        <v>41814</v>
      </c>
      <c r="I9465" t="s">
        <v>1428</v>
      </c>
      <c r="J9465" t="s">
        <v>2374</v>
      </c>
      <c r="K9465" s="6">
        <v>2.25</v>
      </c>
      <c r="L9465" t="s">
        <v>69</v>
      </c>
      <c r="M9465" s="2" t="str">
        <f>Video_Game_Sales[[#This Row],[Title]] &amp; " (" &amp; Video_Game_Sales[[#This Row],[Console]] &amp; ")"</f>
        <v>GRID: Autosport (PS3)</v>
      </c>
      <c r="N9465" t="str">
        <f t="shared" si="294"/>
        <v>Racing</v>
      </c>
      <c r="O9465" t="str">
        <f t="shared" si="295"/>
        <v>PS3</v>
      </c>
      <c r="P9465" s="2"/>
      <c r="Q9465" s="2"/>
      <c r="R9465"/>
      <c r="S9465"/>
      <c r="T9465"/>
      <c r="U9465"/>
      <c r="V9465"/>
      <c r="W9465"/>
      <c r="X9465"/>
      <c r="Y9465"/>
      <c r="Z9465"/>
    </row>
    <row r="9466" spans="1:26" x14ac:dyDescent="0.3">
      <c r="A9466" t="s">
        <v>1434</v>
      </c>
      <c r="B9466" t="s">
        <v>528</v>
      </c>
      <c r="C9466">
        <v>6.4</v>
      </c>
      <c r="D9466" t="s">
        <v>69</v>
      </c>
      <c r="E9466" t="s">
        <v>51</v>
      </c>
      <c r="F9466" t="s">
        <v>51</v>
      </c>
      <c r="G9466">
        <v>48.25</v>
      </c>
      <c r="H9466" s="1">
        <v>41814</v>
      </c>
      <c r="I9466" t="s">
        <v>1428</v>
      </c>
      <c r="J9466" t="s">
        <v>2375</v>
      </c>
      <c r="K9466" s="6">
        <v>1</v>
      </c>
      <c r="L9466" t="s">
        <v>69</v>
      </c>
      <c r="M9466" s="2" t="str">
        <f>Video_Game_Sales[[#This Row],[Title]] &amp; " (" &amp; Video_Game_Sales[[#This Row],[Console]] &amp; ")"</f>
        <v>GRID: Autosport (PS3)</v>
      </c>
      <c r="N9466" t="str">
        <f t="shared" si="294"/>
        <v>Racing</v>
      </c>
      <c r="O9466" t="str">
        <f t="shared" si="295"/>
        <v>PS3</v>
      </c>
      <c r="P9466" s="2"/>
      <c r="Q9466" s="2"/>
      <c r="R9466"/>
      <c r="S9466"/>
      <c r="T9466"/>
      <c r="U9466"/>
      <c r="V9466"/>
      <c r="W9466"/>
      <c r="X9466"/>
      <c r="Y9466"/>
      <c r="Z9466"/>
    </row>
    <row r="9467" spans="1:26" x14ac:dyDescent="0.3">
      <c r="A9467" t="s">
        <v>1434</v>
      </c>
      <c r="B9467" t="s">
        <v>528</v>
      </c>
      <c r="C9467">
        <v>6.4</v>
      </c>
      <c r="D9467" t="s">
        <v>69</v>
      </c>
      <c r="E9467" t="s">
        <v>51</v>
      </c>
      <c r="F9467" t="s">
        <v>51</v>
      </c>
      <c r="G9467">
        <v>48.25</v>
      </c>
      <c r="H9467" s="1">
        <v>41814</v>
      </c>
      <c r="I9467" t="s">
        <v>1428</v>
      </c>
      <c r="J9467" t="s">
        <v>2371</v>
      </c>
      <c r="K9467" s="6">
        <v>30</v>
      </c>
      <c r="L9467" t="s">
        <v>69</v>
      </c>
      <c r="M9467" s="2" t="str">
        <f>Video_Game_Sales[[#This Row],[Title]] &amp; " (" &amp; Video_Game_Sales[[#This Row],[Console]] &amp; ")"</f>
        <v>GRID: Autosport (PS3)</v>
      </c>
      <c r="N9467" t="str">
        <f t="shared" si="294"/>
        <v>Racing</v>
      </c>
      <c r="O9467" t="str">
        <f t="shared" si="295"/>
        <v>PS3</v>
      </c>
      <c r="P9467" s="2"/>
      <c r="Q9467" s="2"/>
      <c r="R9467"/>
      <c r="S9467"/>
      <c r="T9467"/>
      <c r="U9467"/>
      <c r="V9467"/>
      <c r="W9467"/>
      <c r="X9467"/>
      <c r="Y9467"/>
      <c r="Z9467"/>
    </row>
    <row r="9468" spans="1:26" x14ac:dyDescent="0.3">
      <c r="A9468" t="s">
        <v>1434</v>
      </c>
      <c r="B9468" t="s">
        <v>528</v>
      </c>
      <c r="C9468">
        <v>6.4</v>
      </c>
      <c r="D9468" t="s">
        <v>69</v>
      </c>
      <c r="E9468" t="s">
        <v>51</v>
      </c>
      <c r="F9468" t="s">
        <v>51</v>
      </c>
      <c r="G9468">
        <v>48.25</v>
      </c>
      <c r="H9468" s="1">
        <v>41814</v>
      </c>
      <c r="I9468" t="s">
        <v>1428</v>
      </c>
      <c r="J9468" t="s">
        <v>2373</v>
      </c>
      <c r="K9468" s="6">
        <v>7</v>
      </c>
      <c r="L9468" t="s">
        <v>69</v>
      </c>
      <c r="M9468" s="2" t="str">
        <f>Video_Game_Sales[[#This Row],[Title]] &amp; " (" &amp; Video_Game_Sales[[#This Row],[Console]] &amp; ")"</f>
        <v>GRID: Autosport (PS3)</v>
      </c>
      <c r="N9468" t="str">
        <f t="shared" si="294"/>
        <v>Racing</v>
      </c>
      <c r="O9468" t="str">
        <f t="shared" si="295"/>
        <v>PS3</v>
      </c>
      <c r="P9468" s="2"/>
      <c r="Q9468" s="2"/>
      <c r="R9468"/>
      <c r="S9468"/>
      <c r="T9468"/>
      <c r="U9468"/>
      <c r="V9468"/>
      <c r="W9468"/>
      <c r="X9468"/>
      <c r="Y9468"/>
      <c r="Z9468"/>
    </row>
    <row r="9469" spans="1:26" x14ac:dyDescent="0.3">
      <c r="A9469" t="s">
        <v>1434</v>
      </c>
      <c r="B9469" t="s">
        <v>528</v>
      </c>
      <c r="C9469">
        <v>6.4</v>
      </c>
      <c r="D9469" t="s">
        <v>69</v>
      </c>
      <c r="E9469" t="s">
        <v>51</v>
      </c>
      <c r="F9469" t="s">
        <v>51</v>
      </c>
      <c r="G9469">
        <v>48.25</v>
      </c>
      <c r="H9469" s="1">
        <v>41814</v>
      </c>
      <c r="I9469" t="s">
        <v>1428</v>
      </c>
      <c r="J9469" t="s">
        <v>2376</v>
      </c>
      <c r="K9469" s="6">
        <v>3</v>
      </c>
      <c r="L9469" t="s">
        <v>69</v>
      </c>
      <c r="M9469" s="2" t="str">
        <f>Video_Game_Sales[[#This Row],[Title]] &amp; " (" &amp; Video_Game_Sales[[#This Row],[Console]] &amp; ")"</f>
        <v>GRID: Autosport (PS3)</v>
      </c>
      <c r="N9469" t="str">
        <f t="shared" si="294"/>
        <v>Racing</v>
      </c>
      <c r="O9469" t="str">
        <f t="shared" si="295"/>
        <v>PS3</v>
      </c>
      <c r="P9469" s="2"/>
      <c r="Q9469" s="2"/>
      <c r="R9469"/>
      <c r="S9469"/>
      <c r="T9469"/>
      <c r="U9469"/>
      <c r="V9469"/>
      <c r="W9469"/>
      <c r="X9469"/>
      <c r="Y9469"/>
      <c r="Z9469"/>
    </row>
    <row r="9470" spans="1:26" hidden="1" x14ac:dyDescent="0.3">
      <c r="A9470" t="s">
        <v>1725</v>
      </c>
      <c r="B9470" t="s">
        <v>528</v>
      </c>
      <c r="C9470">
        <v>8.5</v>
      </c>
      <c r="D9470" t="s">
        <v>1108</v>
      </c>
      <c r="E9470" t="s">
        <v>704</v>
      </c>
      <c r="F9470" t="s">
        <v>552</v>
      </c>
      <c r="G9470">
        <v>20.149999999999999</v>
      </c>
      <c r="H9470" s="1">
        <v>41926</v>
      </c>
      <c r="I9470" t="s">
        <v>1228</v>
      </c>
      <c r="J9470" t="s">
        <v>2372</v>
      </c>
      <c r="K9470" s="6">
        <v>7</v>
      </c>
      <c r="L9470"/>
      <c r="M9470" s="2" t="str">
        <f>Video_Game_Sales[[#This Row],[Title]] &amp; " (" &amp; Video_Game_Sales[[#This Row],[Console]] &amp; ")"</f>
        <v>Tears to Tiara II: Heir of the Overlord (PS3)</v>
      </c>
      <c r="N9470" t="str">
        <f t="shared" si="294"/>
        <v>Others</v>
      </c>
      <c r="O9470" s="2" t="str">
        <f t="shared" si="295"/>
        <v>PS3</v>
      </c>
      <c r="P9470" s="2"/>
      <c r="Q9470" s="2"/>
      <c r="R9470"/>
      <c r="S9470"/>
      <c r="T9470"/>
      <c r="U9470"/>
      <c r="V9470"/>
      <c r="W9470"/>
      <c r="X9470"/>
      <c r="Y9470"/>
      <c r="Z9470"/>
    </row>
    <row r="9471" spans="1:26" hidden="1" x14ac:dyDescent="0.3">
      <c r="A9471" t="s">
        <v>1725</v>
      </c>
      <c r="B9471" t="s">
        <v>528</v>
      </c>
      <c r="C9471">
        <v>8.5</v>
      </c>
      <c r="D9471" t="s">
        <v>1108</v>
      </c>
      <c r="E9471" t="s">
        <v>704</v>
      </c>
      <c r="F9471" t="s">
        <v>552</v>
      </c>
      <c r="G9471">
        <v>20.149999999999999</v>
      </c>
      <c r="H9471" s="1">
        <v>41926</v>
      </c>
      <c r="I9471" t="s">
        <v>1228</v>
      </c>
      <c r="J9471" t="s">
        <v>2374</v>
      </c>
      <c r="K9471" s="6">
        <v>3.15</v>
      </c>
      <c r="L9471"/>
      <c r="M9471" s="2" t="str">
        <f>Video_Game_Sales[[#This Row],[Title]] &amp; " (" &amp; Video_Game_Sales[[#This Row],[Console]] &amp; ")"</f>
        <v>Tears to Tiara II: Heir of the Overlord (PS3)</v>
      </c>
      <c r="N9471" t="str">
        <f t="shared" si="294"/>
        <v>Others</v>
      </c>
      <c r="O9471" s="2" t="str">
        <f t="shared" si="295"/>
        <v>PS3</v>
      </c>
      <c r="P9471" s="2"/>
      <c r="Q9471" s="2"/>
      <c r="R9471"/>
      <c r="S9471"/>
      <c r="T9471"/>
      <c r="U9471"/>
      <c r="V9471"/>
      <c r="W9471"/>
      <c r="X9471"/>
      <c r="Y9471"/>
      <c r="Z9471"/>
    </row>
    <row r="9472" spans="1:26" hidden="1" x14ac:dyDescent="0.3">
      <c r="A9472" t="s">
        <v>1725</v>
      </c>
      <c r="B9472" t="s">
        <v>528</v>
      </c>
      <c r="C9472">
        <v>8.5</v>
      </c>
      <c r="D9472" t="s">
        <v>1108</v>
      </c>
      <c r="E9472" t="s">
        <v>704</v>
      </c>
      <c r="F9472" t="s">
        <v>552</v>
      </c>
      <c r="G9472">
        <v>20.149999999999999</v>
      </c>
      <c r="H9472" s="1">
        <v>41926</v>
      </c>
      <c r="I9472" t="s">
        <v>1228</v>
      </c>
      <c r="J9472" t="s">
        <v>2375</v>
      </c>
      <c r="K9472" s="6">
        <v>6</v>
      </c>
      <c r="L9472"/>
      <c r="M9472" s="2" t="str">
        <f>Video_Game_Sales[[#This Row],[Title]] &amp; " (" &amp; Video_Game_Sales[[#This Row],[Console]] &amp; ")"</f>
        <v>Tears to Tiara II: Heir of the Overlord (PS3)</v>
      </c>
      <c r="N9472" t="str">
        <f t="shared" si="294"/>
        <v>Others</v>
      </c>
      <c r="O9472" s="2" t="str">
        <f t="shared" si="295"/>
        <v>PS3</v>
      </c>
      <c r="P9472" s="2"/>
      <c r="Q9472" s="2"/>
      <c r="R9472"/>
      <c r="S9472"/>
      <c r="T9472"/>
      <c r="U9472"/>
      <c r="V9472"/>
      <c r="W9472"/>
      <c r="X9472"/>
      <c r="Y9472"/>
      <c r="Z9472"/>
    </row>
    <row r="9473" spans="1:26" hidden="1" x14ac:dyDescent="0.3">
      <c r="A9473" t="s">
        <v>1725</v>
      </c>
      <c r="B9473" t="s">
        <v>528</v>
      </c>
      <c r="C9473">
        <v>8.5</v>
      </c>
      <c r="D9473" t="s">
        <v>1108</v>
      </c>
      <c r="E9473" t="s">
        <v>704</v>
      </c>
      <c r="F9473" t="s">
        <v>552</v>
      </c>
      <c r="G9473">
        <v>20.149999999999999</v>
      </c>
      <c r="H9473" s="1">
        <v>41926</v>
      </c>
      <c r="I9473" t="s">
        <v>1228</v>
      </c>
      <c r="J9473" t="s">
        <v>2371</v>
      </c>
      <c r="K9473" s="6">
        <v>3</v>
      </c>
      <c r="L9473"/>
      <c r="M9473" s="2" t="str">
        <f>Video_Game_Sales[[#This Row],[Title]] &amp; " (" &amp; Video_Game_Sales[[#This Row],[Console]] &amp; ")"</f>
        <v>Tears to Tiara II: Heir of the Overlord (PS3)</v>
      </c>
      <c r="N9473" t="str">
        <f t="shared" si="294"/>
        <v>Others</v>
      </c>
      <c r="O9473" s="2" t="str">
        <f t="shared" si="295"/>
        <v>PS3</v>
      </c>
      <c r="P9473" s="2"/>
      <c r="Q9473" s="2"/>
      <c r="R9473"/>
      <c r="S9473"/>
      <c r="T9473"/>
      <c r="U9473"/>
      <c r="V9473"/>
      <c r="W9473"/>
      <c r="X9473"/>
      <c r="Y9473"/>
      <c r="Z9473"/>
    </row>
    <row r="9474" spans="1:26" hidden="1" x14ac:dyDescent="0.3">
      <c r="A9474" t="s">
        <v>1725</v>
      </c>
      <c r="B9474" t="s">
        <v>528</v>
      </c>
      <c r="C9474">
        <v>8.5</v>
      </c>
      <c r="D9474" t="s">
        <v>1108</v>
      </c>
      <c r="E9474" t="s">
        <v>704</v>
      </c>
      <c r="F9474" t="s">
        <v>552</v>
      </c>
      <c r="G9474">
        <v>20.149999999999999</v>
      </c>
      <c r="H9474" s="1">
        <v>41926</v>
      </c>
      <c r="I9474" t="s">
        <v>1228</v>
      </c>
      <c r="J9474" t="s">
        <v>2373</v>
      </c>
      <c r="K9474" s="6">
        <v>0.7</v>
      </c>
      <c r="L9474"/>
      <c r="M9474" s="2" t="str">
        <f>Video_Game_Sales[[#This Row],[Title]] &amp; " (" &amp; Video_Game_Sales[[#This Row],[Console]] &amp; ")"</f>
        <v>Tears to Tiara II: Heir of the Overlord (PS3)</v>
      </c>
      <c r="N9474" t="str">
        <f t="shared" ref="N9474:N9537" si="296">IF(OR(D9474="Music", D9474="MMO", D9474="Party", D9474="Sandbox", D9474="Visual Novel"), "Others", D9474)</f>
        <v>Others</v>
      </c>
      <c r="O9474" s="2" t="str">
        <f t="shared" ref="O9474:O9537" si="297">IF(OR(B9474="3DS", B9474="DC", B9474="DS", B9474="GB", B9474="GBA",B9474="GC",B9474="GEN",B9474="N64",B9474="NES",B9474="SAT",B9474="SNES",B9474="Wii",B9474="WiiU",B9474="GBC",B9474="PSN"), "Others", B9474)</f>
        <v>PS3</v>
      </c>
      <c r="P9474" s="2"/>
      <c r="Q9474" s="2"/>
      <c r="R9474"/>
      <c r="S9474"/>
      <c r="T9474"/>
      <c r="U9474"/>
      <c r="V9474"/>
      <c r="W9474"/>
      <c r="X9474"/>
      <c r="Y9474"/>
      <c r="Z9474"/>
    </row>
    <row r="9475" spans="1:26" hidden="1" x14ac:dyDescent="0.3">
      <c r="A9475" t="s">
        <v>1725</v>
      </c>
      <c r="B9475" t="s">
        <v>528</v>
      </c>
      <c r="C9475">
        <v>8.5</v>
      </c>
      <c r="D9475" t="s">
        <v>1108</v>
      </c>
      <c r="E9475" t="s">
        <v>704</v>
      </c>
      <c r="F9475" t="s">
        <v>552</v>
      </c>
      <c r="G9475">
        <v>20.149999999999999</v>
      </c>
      <c r="H9475" s="1">
        <v>41926</v>
      </c>
      <c r="I9475" t="s">
        <v>1228</v>
      </c>
      <c r="J9475" t="s">
        <v>2376</v>
      </c>
      <c r="K9475" s="6">
        <v>0.3</v>
      </c>
      <c r="L9475"/>
      <c r="M9475" s="2" t="str">
        <f>Video_Game_Sales[[#This Row],[Title]] &amp; " (" &amp; Video_Game_Sales[[#This Row],[Console]] &amp; ")"</f>
        <v>Tears to Tiara II: Heir of the Overlord (PS3)</v>
      </c>
      <c r="N9475" t="str">
        <f t="shared" si="296"/>
        <v>Others</v>
      </c>
      <c r="O9475" s="2" t="str">
        <f t="shared" si="297"/>
        <v>PS3</v>
      </c>
      <c r="P9475" s="2"/>
      <c r="Q9475" s="2"/>
      <c r="R9475"/>
      <c r="S9475"/>
      <c r="T9475"/>
      <c r="U9475"/>
      <c r="V9475"/>
      <c r="W9475"/>
      <c r="X9475"/>
      <c r="Y9475"/>
      <c r="Z9475"/>
    </row>
    <row r="9476" spans="1:26" hidden="1" x14ac:dyDescent="0.3">
      <c r="A9476" t="s">
        <v>1494</v>
      </c>
      <c r="B9476" t="s">
        <v>528</v>
      </c>
      <c r="C9476">
        <v>7</v>
      </c>
      <c r="D9476" t="s">
        <v>1108</v>
      </c>
      <c r="E9476" t="s">
        <v>581</v>
      </c>
      <c r="F9476" t="s">
        <v>791</v>
      </c>
      <c r="G9476">
        <v>11.45</v>
      </c>
      <c r="H9476" s="1">
        <v>42265</v>
      </c>
      <c r="I9476" t="s">
        <v>1086</v>
      </c>
      <c r="J9476" t="s">
        <v>2372</v>
      </c>
      <c r="K9476" s="6">
        <v>1</v>
      </c>
      <c r="L9476"/>
      <c r="M9476" s="2" t="str">
        <f>Video_Game_Sales[[#This Row],[Title]] &amp; " (" &amp; Video_Game_Sales[[#This Row],[Console]] &amp; ")"</f>
        <v>Steins;Gate (PS3)</v>
      </c>
      <c r="N9476" t="str">
        <f t="shared" si="296"/>
        <v>Others</v>
      </c>
      <c r="O9476" s="2" t="str">
        <f t="shared" si="297"/>
        <v>PS3</v>
      </c>
      <c r="P9476" s="2"/>
      <c r="Q9476" s="2"/>
      <c r="R9476"/>
      <c r="S9476"/>
      <c r="T9476"/>
      <c r="U9476"/>
      <c r="V9476"/>
      <c r="W9476"/>
      <c r="X9476"/>
      <c r="Y9476"/>
      <c r="Z9476"/>
    </row>
    <row r="9477" spans="1:26" hidden="1" x14ac:dyDescent="0.3">
      <c r="A9477" t="s">
        <v>1494</v>
      </c>
      <c r="B9477" t="s">
        <v>528</v>
      </c>
      <c r="C9477">
        <v>7</v>
      </c>
      <c r="D9477" t="s">
        <v>1108</v>
      </c>
      <c r="E9477" t="s">
        <v>581</v>
      </c>
      <c r="F9477" t="s">
        <v>791</v>
      </c>
      <c r="G9477">
        <v>11.45</v>
      </c>
      <c r="H9477" s="1">
        <v>42265</v>
      </c>
      <c r="I9477" t="s">
        <v>1086</v>
      </c>
      <c r="J9477" t="s">
        <v>2374</v>
      </c>
      <c r="K9477" s="6">
        <v>0.45</v>
      </c>
      <c r="L9477"/>
      <c r="M9477" s="2" t="str">
        <f>Video_Game_Sales[[#This Row],[Title]] &amp; " (" &amp; Video_Game_Sales[[#This Row],[Console]] &amp; ")"</f>
        <v>Steins;Gate (PS3)</v>
      </c>
      <c r="N9477" t="str">
        <f t="shared" si="296"/>
        <v>Others</v>
      </c>
      <c r="O9477" s="2" t="str">
        <f t="shared" si="297"/>
        <v>PS3</v>
      </c>
      <c r="P9477" s="2"/>
      <c r="Q9477" s="2"/>
      <c r="R9477"/>
      <c r="S9477"/>
      <c r="T9477"/>
      <c r="U9477"/>
      <c r="V9477"/>
      <c r="W9477"/>
      <c r="X9477"/>
      <c r="Y9477"/>
      <c r="Z9477"/>
    </row>
    <row r="9478" spans="1:26" hidden="1" x14ac:dyDescent="0.3">
      <c r="A9478" t="s">
        <v>1494</v>
      </c>
      <c r="B9478" t="s">
        <v>528</v>
      </c>
      <c r="C9478">
        <v>7</v>
      </c>
      <c r="D9478" t="s">
        <v>1108</v>
      </c>
      <c r="E9478" t="s">
        <v>581</v>
      </c>
      <c r="F9478" t="s">
        <v>791</v>
      </c>
      <c r="G9478">
        <v>11.45</v>
      </c>
      <c r="H9478" s="1">
        <v>42265</v>
      </c>
      <c r="I9478" t="s">
        <v>1086</v>
      </c>
      <c r="J9478" t="s">
        <v>2375</v>
      </c>
      <c r="K9478" s="6">
        <v>2</v>
      </c>
      <c r="L9478"/>
      <c r="M9478" s="2" t="str">
        <f>Video_Game_Sales[[#This Row],[Title]] &amp; " (" &amp; Video_Game_Sales[[#This Row],[Console]] &amp; ")"</f>
        <v>Steins;Gate (PS3)</v>
      </c>
      <c r="N9478" t="str">
        <f t="shared" si="296"/>
        <v>Others</v>
      </c>
      <c r="O9478" s="2" t="str">
        <f t="shared" si="297"/>
        <v>PS3</v>
      </c>
      <c r="P9478" s="2"/>
      <c r="Q9478" s="2"/>
      <c r="R9478"/>
      <c r="S9478"/>
      <c r="T9478"/>
      <c r="U9478"/>
      <c r="V9478"/>
      <c r="W9478"/>
      <c r="X9478"/>
      <c r="Y9478"/>
      <c r="Z9478"/>
    </row>
    <row r="9479" spans="1:26" hidden="1" x14ac:dyDescent="0.3">
      <c r="A9479" t="s">
        <v>1494</v>
      </c>
      <c r="B9479" t="s">
        <v>528</v>
      </c>
      <c r="C9479">
        <v>7</v>
      </c>
      <c r="D9479" t="s">
        <v>1108</v>
      </c>
      <c r="E9479" t="s">
        <v>581</v>
      </c>
      <c r="F9479" t="s">
        <v>791</v>
      </c>
      <c r="G9479">
        <v>11.45</v>
      </c>
      <c r="H9479" s="1">
        <v>42265</v>
      </c>
      <c r="I9479" t="s">
        <v>1086</v>
      </c>
      <c r="J9479" t="s">
        <v>2371</v>
      </c>
      <c r="K9479" s="6">
        <v>6</v>
      </c>
      <c r="L9479"/>
      <c r="M9479" s="2" t="str">
        <f>Video_Game_Sales[[#This Row],[Title]] &amp; " (" &amp; Video_Game_Sales[[#This Row],[Console]] &amp; ")"</f>
        <v>Steins;Gate (PS3)</v>
      </c>
      <c r="N9479" t="str">
        <f t="shared" si="296"/>
        <v>Others</v>
      </c>
      <c r="O9479" s="2" t="str">
        <f t="shared" si="297"/>
        <v>PS3</v>
      </c>
      <c r="P9479" s="2"/>
      <c r="Q9479" s="2"/>
      <c r="R9479"/>
      <c r="S9479"/>
      <c r="T9479"/>
      <c r="U9479"/>
      <c r="V9479"/>
      <c r="W9479"/>
      <c r="X9479"/>
      <c r="Y9479"/>
      <c r="Z9479"/>
    </row>
    <row r="9480" spans="1:26" hidden="1" x14ac:dyDescent="0.3">
      <c r="A9480" t="s">
        <v>1494</v>
      </c>
      <c r="B9480" t="s">
        <v>528</v>
      </c>
      <c r="C9480">
        <v>7</v>
      </c>
      <c r="D9480" t="s">
        <v>1108</v>
      </c>
      <c r="E9480" t="s">
        <v>581</v>
      </c>
      <c r="F9480" t="s">
        <v>791</v>
      </c>
      <c r="G9480">
        <v>11.45</v>
      </c>
      <c r="H9480" s="1">
        <v>42265</v>
      </c>
      <c r="I9480" t="s">
        <v>1086</v>
      </c>
      <c r="J9480" t="s">
        <v>2373</v>
      </c>
      <c r="K9480" s="6">
        <v>1.4</v>
      </c>
      <c r="L9480"/>
      <c r="M9480" s="2" t="str">
        <f>Video_Game_Sales[[#This Row],[Title]] &amp; " (" &amp; Video_Game_Sales[[#This Row],[Console]] &amp; ")"</f>
        <v>Steins;Gate (PS3)</v>
      </c>
      <c r="N9480" t="str">
        <f t="shared" si="296"/>
        <v>Others</v>
      </c>
      <c r="O9480" s="2" t="str">
        <f t="shared" si="297"/>
        <v>PS3</v>
      </c>
      <c r="P9480" s="2"/>
      <c r="Q9480" s="2"/>
      <c r="R9480"/>
      <c r="S9480"/>
      <c r="T9480"/>
      <c r="U9480"/>
      <c r="V9480"/>
      <c r="W9480"/>
      <c r="X9480"/>
      <c r="Y9480"/>
      <c r="Z9480"/>
    </row>
    <row r="9481" spans="1:26" hidden="1" x14ac:dyDescent="0.3">
      <c r="A9481" t="s">
        <v>1494</v>
      </c>
      <c r="B9481" t="s">
        <v>528</v>
      </c>
      <c r="C9481">
        <v>7</v>
      </c>
      <c r="D9481" t="s">
        <v>1108</v>
      </c>
      <c r="E9481" t="s">
        <v>581</v>
      </c>
      <c r="F9481" t="s">
        <v>791</v>
      </c>
      <c r="G9481">
        <v>11.45</v>
      </c>
      <c r="H9481" s="1">
        <v>42265</v>
      </c>
      <c r="I9481" t="s">
        <v>1086</v>
      </c>
      <c r="J9481" t="s">
        <v>2376</v>
      </c>
      <c r="K9481" s="6">
        <v>0.6</v>
      </c>
      <c r="L9481"/>
      <c r="M9481" s="2" t="str">
        <f>Video_Game_Sales[[#This Row],[Title]] &amp; " (" &amp; Video_Game_Sales[[#This Row],[Console]] &amp; ")"</f>
        <v>Steins;Gate (PS3)</v>
      </c>
      <c r="N9481" t="str">
        <f t="shared" si="296"/>
        <v>Others</v>
      </c>
      <c r="O9481" s="2" t="str">
        <f t="shared" si="297"/>
        <v>PS3</v>
      </c>
      <c r="P9481" s="2"/>
      <c r="Q9481" s="2"/>
      <c r="R9481"/>
      <c r="S9481"/>
      <c r="T9481"/>
      <c r="U9481"/>
      <c r="V9481"/>
      <c r="W9481"/>
      <c r="X9481"/>
      <c r="Y9481"/>
      <c r="Z9481"/>
    </row>
    <row r="9482" spans="1:26" x14ac:dyDescent="0.3">
      <c r="A9482" t="s">
        <v>1446</v>
      </c>
      <c r="B9482" t="s">
        <v>528</v>
      </c>
      <c r="C9482">
        <v>6.4</v>
      </c>
      <c r="D9482" t="s">
        <v>67</v>
      </c>
      <c r="E9482" t="s">
        <v>31</v>
      </c>
      <c r="F9482" t="s">
        <v>909</v>
      </c>
      <c r="G9482">
        <v>297.5</v>
      </c>
      <c r="H9482" s="1">
        <v>41380</v>
      </c>
      <c r="I9482" t="s">
        <v>1191</v>
      </c>
      <c r="J9482" t="s">
        <v>2372</v>
      </c>
      <c r="K9482" s="6">
        <v>50</v>
      </c>
      <c r="L9482" t="s">
        <v>67</v>
      </c>
      <c r="M9482" s="2" t="str">
        <f>Video_Game_Sales[[#This Row],[Title]] &amp; " (" &amp; Video_Game_Sales[[#This Row],[Console]] &amp; ")"</f>
        <v>Injustice: Gods Among Us (PS3)</v>
      </c>
      <c r="N9482" t="str">
        <f t="shared" si="296"/>
        <v>Fighting</v>
      </c>
      <c r="O9482" t="str">
        <f t="shared" si="297"/>
        <v>PS3</v>
      </c>
      <c r="P9482" s="2"/>
      <c r="Q9482" s="2"/>
      <c r="R9482"/>
      <c r="S9482"/>
      <c r="T9482"/>
      <c r="U9482"/>
      <c r="V9482"/>
      <c r="W9482"/>
      <c r="X9482"/>
      <c r="Y9482"/>
      <c r="Z9482"/>
    </row>
    <row r="9483" spans="1:26" x14ac:dyDescent="0.3">
      <c r="A9483" t="s">
        <v>1446</v>
      </c>
      <c r="B9483" t="s">
        <v>528</v>
      </c>
      <c r="C9483">
        <v>6.4</v>
      </c>
      <c r="D9483" t="s">
        <v>67</v>
      </c>
      <c r="E9483" t="s">
        <v>31</v>
      </c>
      <c r="F9483" t="s">
        <v>909</v>
      </c>
      <c r="G9483">
        <v>297.5</v>
      </c>
      <c r="H9483" s="1">
        <v>41380</v>
      </c>
      <c r="I9483" t="s">
        <v>1191</v>
      </c>
      <c r="J9483" t="s">
        <v>2374</v>
      </c>
      <c r="K9483" s="6">
        <v>22.5</v>
      </c>
      <c r="L9483" t="s">
        <v>67</v>
      </c>
      <c r="M9483" s="2" t="str">
        <f>Video_Game_Sales[[#This Row],[Title]] &amp; " (" &amp; Video_Game_Sales[[#This Row],[Console]] &amp; ")"</f>
        <v>Injustice: Gods Among Us (PS3)</v>
      </c>
      <c r="N9483" t="str">
        <f t="shared" si="296"/>
        <v>Fighting</v>
      </c>
      <c r="O9483" t="str">
        <f t="shared" si="297"/>
        <v>PS3</v>
      </c>
      <c r="P9483" s="2"/>
      <c r="Q9483" s="2"/>
      <c r="R9483"/>
      <c r="S9483"/>
      <c r="T9483"/>
      <c r="U9483"/>
      <c r="V9483"/>
      <c r="W9483"/>
      <c r="X9483"/>
      <c r="Y9483"/>
      <c r="Z9483"/>
    </row>
    <row r="9484" spans="1:26" x14ac:dyDescent="0.3">
      <c r="A9484" t="s">
        <v>1446</v>
      </c>
      <c r="B9484" t="s">
        <v>528</v>
      </c>
      <c r="C9484">
        <v>6.4</v>
      </c>
      <c r="D9484" t="s">
        <v>67</v>
      </c>
      <c r="E9484" t="s">
        <v>31</v>
      </c>
      <c r="F9484" t="s">
        <v>909</v>
      </c>
      <c r="G9484">
        <v>297.5</v>
      </c>
      <c r="H9484" s="1">
        <v>41380</v>
      </c>
      <c r="I9484" t="s">
        <v>1191</v>
      </c>
      <c r="J9484" t="s">
        <v>2375</v>
      </c>
      <c r="K9484" s="6">
        <v>1</v>
      </c>
      <c r="L9484" t="s">
        <v>67</v>
      </c>
      <c r="M9484" s="2" t="str">
        <f>Video_Game_Sales[[#This Row],[Title]] &amp; " (" &amp; Video_Game_Sales[[#This Row],[Console]] &amp; ")"</f>
        <v>Injustice: Gods Among Us (PS3)</v>
      </c>
      <c r="N9484" t="str">
        <f t="shared" si="296"/>
        <v>Fighting</v>
      </c>
      <c r="O9484" t="str">
        <f t="shared" si="297"/>
        <v>PS3</v>
      </c>
      <c r="P9484" s="2"/>
      <c r="Q9484" s="2"/>
      <c r="R9484"/>
      <c r="S9484"/>
      <c r="T9484"/>
      <c r="U9484"/>
      <c r="V9484"/>
      <c r="W9484"/>
      <c r="X9484"/>
      <c r="Y9484"/>
      <c r="Z9484"/>
    </row>
    <row r="9485" spans="1:26" x14ac:dyDescent="0.3">
      <c r="A9485" t="s">
        <v>1446</v>
      </c>
      <c r="B9485" t="s">
        <v>528</v>
      </c>
      <c r="C9485">
        <v>6.4</v>
      </c>
      <c r="D9485" t="s">
        <v>67</v>
      </c>
      <c r="E9485" t="s">
        <v>31</v>
      </c>
      <c r="F9485" t="s">
        <v>909</v>
      </c>
      <c r="G9485">
        <v>297.5</v>
      </c>
      <c r="H9485" s="1">
        <v>41380</v>
      </c>
      <c r="I9485" t="s">
        <v>1191</v>
      </c>
      <c r="J9485" t="s">
        <v>2371</v>
      </c>
      <c r="K9485" s="6">
        <v>168</v>
      </c>
      <c r="L9485" t="s">
        <v>67</v>
      </c>
      <c r="M9485" s="2" t="str">
        <f>Video_Game_Sales[[#This Row],[Title]] &amp; " (" &amp; Video_Game_Sales[[#This Row],[Console]] &amp; ")"</f>
        <v>Injustice: Gods Among Us (PS3)</v>
      </c>
      <c r="N9485" t="str">
        <f t="shared" si="296"/>
        <v>Fighting</v>
      </c>
      <c r="O9485" t="str">
        <f t="shared" si="297"/>
        <v>PS3</v>
      </c>
      <c r="P9485" s="2"/>
      <c r="Q9485" s="2"/>
      <c r="R9485"/>
      <c r="S9485"/>
      <c r="T9485"/>
      <c r="U9485"/>
      <c r="V9485"/>
      <c r="W9485"/>
      <c r="X9485"/>
      <c r="Y9485"/>
      <c r="Z9485"/>
    </row>
    <row r="9486" spans="1:26" x14ac:dyDescent="0.3">
      <c r="A9486" t="s">
        <v>1446</v>
      </c>
      <c r="B9486" t="s">
        <v>528</v>
      </c>
      <c r="C9486">
        <v>6.4</v>
      </c>
      <c r="D9486" t="s">
        <v>67</v>
      </c>
      <c r="E9486" t="s">
        <v>31</v>
      </c>
      <c r="F9486" t="s">
        <v>909</v>
      </c>
      <c r="G9486">
        <v>297.5</v>
      </c>
      <c r="H9486" s="1">
        <v>41380</v>
      </c>
      <c r="I9486" t="s">
        <v>1191</v>
      </c>
      <c r="J9486" t="s">
        <v>2373</v>
      </c>
      <c r="K9486" s="6">
        <v>39.200000000000003</v>
      </c>
      <c r="L9486" t="s">
        <v>67</v>
      </c>
      <c r="M9486" s="2" t="str">
        <f>Video_Game_Sales[[#This Row],[Title]] &amp; " (" &amp; Video_Game_Sales[[#This Row],[Console]] &amp; ")"</f>
        <v>Injustice: Gods Among Us (PS3)</v>
      </c>
      <c r="N9486" t="str">
        <f t="shared" si="296"/>
        <v>Fighting</v>
      </c>
      <c r="O9486" t="str">
        <f t="shared" si="297"/>
        <v>PS3</v>
      </c>
      <c r="P9486" s="2"/>
      <c r="Q9486" s="2"/>
      <c r="R9486"/>
      <c r="S9486"/>
      <c r="T9486"/>
      <c r="U9486"/>
      <c r="V9486"/>
      <c r="W9486"/>
      <c r="X9486"/>
      <c r="Y9486"/>
      <c r="Z9486"/>
    </row>
    <row r="9487" spans="1:26" x14ac:dyDescent="0.3">
      <c r="A9487" t="s">
        <v>1446</v>
      </c>
      <c r="B9487" t="s">
        <v>528</v>
      </c>
      <c r="C9487">
        <v>6.4</v>
      </c>
      <c r="D9487" t="s">
        <v>67</v>
      </c>
      <c r="E9487" t="s">
        <v>31</v>
      </c>
      <c r="F9487" t="s">
        <v>909</v>
      </c>
      <c r="G9487">
        <v>297.5</v>
      </c>
      <c r="H9487" s="1">
        <v>41380</v>
      </c>
      <c r="I9487" t="s">
        <v>1191</v>
      </c>
      <c r="J9487" t="s">
        <v>2376</v>
      </c>
      <c r="K9487" s="6">
        <v>16.8</v>
      </c>
      <c r="L9487" t="s">
        <v>67</v>
      </c>
      <c r="M9487" s="2" t="str">
        <f>Video_Game_Sales[[#This Row],[Title]] &amp; " (" &amp; Video_Game_Sales[[#This Row],[Console]] &amp; ")"</f>
        <v>Injustice: Gods Among Us (PS3)</v>
      </c>
      <c r="N9487" t="str">
        <f t="shared" si="296"/>
        <v>Fighting</v>
      </c>
      <c r="O9487" t="str">
        <f t="shared" si="297"/>
        <v>PS3</v>
      </c>
      <c r="P9487" s="2"/>
      <c r="Q9487" s="2"/>
      <c r="R9487"/>
      <c r="S9487"/>
      <c r="T9487"/>
      <c r="U9487"/>
      <c r="V9487"/>
      <c r="W9487"/>
      <c r="X9487"/>
      <c r="Y9487"/>
      <c r="Z9487"/>
    </row>
    <row r="9488" spans="1:26" x14ac:dyDescent="0.3">
      <c r="A9488" t="s">
        <v>1365</v>
      </c>
      <c r="B9488" t="s">
        <v>528</v>
      </c>
      <c r="C9488">
        <v>9</v>
      </c>
      <c r="D9488" t="s">
        <v>67</v>
      </c>
      <c r="E9488" t="s">
        <v>50</v>
      </c>
      <c r="F9488" t="s">
        <v>838</v>
      </c>
      <c r="G9488">
        <v>258.85000000000002</v>
      </c>
      <c r="H9488" s="1">
        <v>40869</v>
      </c>
      <c r="I9488" t="s">
        <v>1149</v>
      </c>
      <c r="J9488" t="s">
        <v>2372</v>
      </c>
      <c r="K9488" s="6">
        <v>53</v>
      </c>
      <c r="L9488" t="s">
        <v>67</v>
      </c>
      <c r="M9488" s="2" t="str">
        <f>Video_Game_Sales[[#This Row],[Title]] &amp; " (" &amp; Video_Game_Sales[[#This Row],[Console]] &amp; ")"</f>
        <v>WWE '12 (PS3)</v>
      </c>
      <c r="N9488" t="str">
        <f t="shared" si="296"/>
        <v>Fighting</v>
      </c>
      <c r="O9488" t="str">
        <f t="shared" si="297"/>
        <v>PS3</v>
      </c>
      <c r="P9488" s="2"/>
      <c r="Q9488" s="2"/>
      <c r="R9488"/>
      <c r="S9488"/>
      <c r="T9488"/>
      <c r="U9488"/>
      <c r="V9488"/>
      <c r="W9488"/>
      <c r="X9488"/>
      <c r="Y9488"/>
      <c r="Z9488"/>
    </row>
    <row r="9489" spans="1:26" x14ac:dyDescent="0.3">
      <c r="A9489" t="s">
        <v>1365</v>
      </c>
      <c r="B9489" t="s">
        <v>528</v>
      </c>
      <c r="C9489">
        <v>9</v>
      </c>
      <c r="D9489" t="s">
        <v>67</v>
      </c>
      <c r="E9489" t="s">
        <v>50</v>
      </c>
      <c r="F9489" t="s">
        <v>838</v>
      </c>
      <c r="G9489">
        <v>258.85000000000002</v>
      </c>
      <c r="H9489" s="1">
        <v>40869</v>
      </c>
      <c r="I9489" t="s">
        <v>1149</v>
      </c>
      <c r="J9489" t="s">
        <v>2374</v>
      </c>
      <c r="K9489" s="6">
        <v>23.85</v>
      </c>
      <c r="L9489" t="s">
        <v>67</v>
      </c>
      <c r="M9489" s="2" t="str">
        <f>Video_Game_Sales[[#This Row],[Title]] &amp; " (" &amp; Video_Game_Sales[[#This Row],[Console]] &amp; ")"</f>
        <v>WWE '12 (PS3)</v>
      </c>
      <c r="N9489" t="str">
        <f t="shared" si="296"/>
        <v>Fighting</v>
      </c>
      <c r="O9489" t="str">
        <f t="shared" si="297"/>
        <v>PS3</v>
      </c>
      <c r="P9489" s="2"/>
      <c r="Q9489" s="2"/>
      <c r="R9489"/>
      <c r="S9489"/>
      <c r="T9489"/>
      <c r="U9489"/>
      <c r="V9489"/>
      <c r="W9489"/>
      <c r="X9489"/>
      <c r="Y9489"/>
      <c r="Z9489"/>
    </row>
    <row r="9490" spans="1:26" x14ac:dyDescent="0.3">
      <c r="A9490" t="s">
        <v>1365</v>
      </c>
      <c r="B9490" t="s">
        <v>528</v>
      </c>
      <c r="C9490">
        <v>9</v>
      </c>
      <c r="D9490" t="s">
        <v>67</v>
      </c>
      <c r="E9490" t="s">
        <v>50</v>
      </c>
      <c r="F9490" t="s">
        <v>838</v>
      </c>
      <c r="G9490">
        <v>258.85000000000002</v>
      </c>
      <c r="H9490" s="1">
        <v>40869</v>
      </c>
      <c r="I9490" t="s">
        <v>1149</v>
      </c>
      <c r="J9490" t="s">
        <v>2375</v>
      </c>
      <c r="K9490" s="6">
        <v>2</v>
      </c>
      <c r="L9490" t="s">
        <v>67</v>
      </c>
      <c r="M9490" s="2" t="str">
        <f>Video_Game_Sales[[#This Row],[Title]] &amp; " (" &amp; Video_Game_Sales[[#This Row],[Console]] &amp; ")"</f>
        <v>WWE '12 (PS3)</v>
      </c>
      <c r="N9490" t="str">
        <f t="shared" si="296"/>
        <v>Fighting</v>
      </c>
      <c r="O9490" t="str">
        <f t="shared" si="297"/>
        <v>PS3</v>
      </c>
      <c r="P9490" s="2"/>
      <c r="Q9490" s="2"/>
      <c r="R9490"/>
      <c r="S9490"/>
      <c r="T9490"/>
      <c r="U9490"/>
      <c r="V9490"/>
      <c r="W9490"/>
      <c r="X9490"/>
      <c r="Y9490"/>
      <c r="Z9490"/>
    </row>
    <row r="9491" spans="1:26" x14ac:dyDescent="0.3">
      <c r="A9491" t="s">
        <v>1365</v>
      </c>
      <c r="B9491" t="s">
        <v>528</v>
      </c>
      <c r="C9491">
        <v>9</v>
      </c>
      <c r="D9491" t="s">
        <v>67</v>
      </c>
      <c r="E9491" t="s">
        <v>50</v>
      </c>
      <c r="F9491" t="s">
        <v>838</v>
      </c>
      <c r="G9491">
        <v>258.85000000000002</v>
      </c>
      <c r="H9491" s="1">
        <v>40869</v>
      </c>
      <c r="I9491" t="s">
        <v>1149</v>
      </c>
      <c r="J9491" t="s">
        <v>2371</v>
      </c>
      <c r="K9491" s="6">
        <v>135</v>
      </c>
      <c r="L9491" t="s">
        <v>67</v>
      </c>
      <c r="M9491" s="2" t="str">
        <f>Video_Game_Sales[[#This Row],[Title]] &amp; " (" &amp; Video_Game_Sales[[#This Row],[Console]] &amp; ")"</f>
        <v>WWE '12 (PS3)</v>
      </c>
      <c r="N9491" t="str">
        <f t="shared" si="296"/>
        <v>Fighting</v>
      </c>
      <c r="O9491" t="str">
        <f t="shared" si="297"/>
        <v>PS3</v>
      </c>
      <c r="P9491" s="2"/>
      <c r="Q9491" s="2"/>
      <c r="R9491"/>
      <c r="S9491"/>
      <c r="T9491"/>
      <c r="U9491"/>
      <c r="V9491"/>
      <c r="W9491"/>
      <c r="X9491"/>
      <c r="Y9491"/>
      <c r="Z9491"/>
    </row>
    <row r="9492" spans="1:26" x14ac:dyDescent="0.3">
      <c r="A9492" t="s">
        <v>1365</v>
      </c>
      <c r="B9492" t="s">
        <v>528</v>
      </c>
      <c r="C9492">
        <v>9</v>
      </c>
      <c r="D9492" t="s">
        <v>67</v>
      </c>
      <c r="E9492" t="s">
        <v>50</v>
      </c>
      <c r="F9492" t="s">
        <v>838</v>
      </c>
      <c r="G9492">
        <v>258.85000000000002</v>
      </c>
      <c r="H9492" s="1">
        <v>40869</v>
      </c>
      <c r="I9492" t="s">
        <v>1149</v>
      </c>
      <c r="J9492" t="s">
        <v>2373</v>
      </c>
      <c r="K9492" s="6">
        <v>31.5</v>
      </c>
      <c r="L9492" t="s">
        <v>67</v>
      </c>
      <c r="M9492" s="2" t="str">
        <f>Video_Game_Sales[[#This Row],[Title]] &amp; " (" &amp; Video_Game_Sales[[#This Row],[Console]] &amp; ")"</f>
        <v>WWE '12 (PS3)</v>
      </c>
      <c r="N9492" t="str">
        <f t="shared" si="296"/>
        <v>Fighting</v>
      </c>
      <c r="O9492" t="str">
        <f t="shared" si="297"/>
        <v>PS3</v>
      </c>
      <c r="P9492" s="2"/>
      <c r="Q9492" s="2"/>
      <c r="R9492"/>
      <c r="S9492"/>
      <c r="T9492"/>
      <c r="U9492"/>
      <c r="V9492"/>
      <c r="W9492"/>
      <c r="X9492"/>
      <c r="Y9492"/>
      <c r="Z9492"/>
    </row>
    <row r="9493" spans="1:26" x14ac:dyDescent="0.3">
      <c r="A9493" t="s">
        <v>1365</v>
      </c>
      <c r="B9493" t="s">
        <v>528</v>
      </c>
      <c r="C9493">
        <v>9</v>
      </c>
      <c r="D9493" t="s">
        <v>67</v>
      </c>
      <c r="E9493" t="s">
        <v>50</v>
      </c>
      <c r="F9493" t="s">
        <v>838</v>
      </c>
      <c r="G9493">
        <v>258.85000000000002</v>
      </c>
      <c r="H9493" s="1">
        <v>40869</v>
      </c>
      <c r="I9493" t="s">
        <v>1149</v>
      </c>
      <c r="J9493" t="s">
        <v>2376</v>
      </c>
      <c r="K9493" s="6">
        <v>13.5</v>
      </c>
      <c r="L9493" t="s">
        <v>67</v>
      </c>
      <c r="M9493" s="2" t="str">
        <f>Video_Game_Sales[[#This Row],[Title]] &amp; " (" &amp; Video_Game_Sales[[#This Row],[Console]] &amp; ")"</f>
        <v>WWE '12 (PS3)</v>
      </c>
      <c r="N9493" t="str">
        <f t="shared" si="296"/>
        <v>Fighting</v>
      </c>
      <c r="O9493" t="str">
        <f t="shared" si="297"/>
        <v>PS3</v>
      </c>
      <c r="P9493" s="2"/>
      <c r="Q9493" s="2"/>
      <c r="R9493"/>
      <c r="S9493"/>
      <c r="T9493"/>
      <c r="U9493"/>
      <c r="V9493"/>
      <c r="W9493"/>
      <c r="X9493"/>
      <c r="Y9493"/>
      <c r="Z9493"/>
    </row>
    <row r="9494" spans="1:26" x14ac:dyDescent="0.3">
      <c r="A9494" t="s">
        <v>1334</v>
      </c>
      <c r="B9494" t="s">
        <v>528</v>
      </c>
      <c r="C9494">
        <v>5.3</v>
      </c>
      <c r="D9494" t="s">
        <v>67</v>
      </c>
      <c r="E9494" t="s">
        <v>299</v>
      </c>
      <c r="F9494" t="s">
        <v>1335</v>
      </c>
      <c r="G9494">
        <v>188.5</v>
      </c>
      <c r="H9494" s="1">
        <v>41233</v>
      </c>
      <c r="I9494" t="s">
        <v>1111</v>
      </c>
      <c r="J9494" t="s">
        <v>2372</v>
      </c>
      <c r="K9494" s="6">
        <v>50</v>
      </c>
      <c r="L9494" t="s">
        <v>67</v>
      </c>
      <c r="M9494" s="2" t="str">
        <f>Video_Game_Sales[[#This Row],[Title]] &amp; " (" &amp; Video_Game_Sales[[#This Row],[Console]] &amp; ")"</f>
        <v>PlayStation All-Stars Battle Royale (PS3)</v>
      </c>
      <c r="N9494" t="str">
        <f t="shared" si="296"/>
        <v>Fighting</v>
      </c>
      <c r="O9494" t="str">
        <f t="shared" si="297"/>
        <v>PS3</v>
      </c>
      <c r="P9494" s="2"/>
      <c r="Q9494" s="2"/>
      <c r="R9494"/>
      <c r="S9494"/>
      <c r="T9494"/>
      <c r="U9494"/>
      <c r="V9494"/>
      <c r="W9494"/>
      <c r="X9494"/>
      <c r="Y9494"/>
      <c r="Z9494"/>
    </row>
    <row r="9495" spans="1:26" x14ac:dyDescent="0.3">
      <c r="A9495" t="s">
        <v>1334</v>
      </c>
      <c r="B9495" t="s">
        <v>528</v>
      </c>
      <c r="C9495">
        <v>5.3</v>
      </c>
      <c r="D9495" t="s">
        <v>67</v>
      </c>
      <c r="E9495" t="s">
        <v>299</v>
      </c>
      <c r="F9495" t="s">
        <v>1335</v>
      </c>
      <c r="G9495">
        <v>188.5</v>
      </c>
      <c r="H9495" s="1">
        <v>41233</v>
      </c>
      <c r="I9495" t="s">
        <v>1111</v>
      </c>
      <c r="J9495" t="s">
        <v>2374</v>
      </c>
      <c r="K9495" s="6">
        <v>22.5</v>
      </c>
      <c r="L9495" t="s">
        <v>67</v>
      </c>
      <c r="M9495" s="2" t="str">
        <f>Video_Game_Sales[[#This Row],[Title]] &amp; " (" &amp; Video_Game_Sales[[#This Row],[Console]] &amp; ")"</f>
        <v>PlayStation All-Stars Battle Royale (PS3)</v>
      </c>
      <c r="N9495" t="str">
        <f t="shared" si="296"/>
        <v>Fighting</v>
      </c>
      <c r="O9495" t="str">
        <f t="shared" si="297"/>
        <v>PS3</v>
      </c>
      <c r="P9495" s="2"/>
      <c r="Q9495" s="2"/>
      <c r="R9495"/>
      <c r="S9495"/>
      <c r="T9495"/>
      <c r="U9495"/>
      <c r="V9495"/>
      <c r="W9495"/>
      <c r="X9495"/>
      <c r="Y9495"/>
      <c r="Z9495"/>
    </row>
    <row r="9496" spans="1:26" x14ac:dyDescent="0.3">
      <c r="A9496" t="s">
        <v>1334</v>
      </c>
      <c r="B9496" t="s">
        <v>528</v>
      </c>
      <c r="C9496">
        <v>5.3</v>
      </c>
      <c r="D9496" t="s">
        <v>67</v>
      </c>
      <c r="E9496" t="s">
        <v>299</v>
      </c>
      <c r="F9496" t="s">
        <v>1335</v>
      </c>
      <c r="G9496">
        <v>188.5</v>
      </c>
      <c r="H9496" s="1">
        <v>41233</v>
      </c>
      <c r="I9496" t="s">
        <v>1111</v>
      </c>
      <c r="J9496" t="s">
        <v>2375</v>
      </c>
      <c r="K9496" s="6">
        <v>4</v>
      </c>
      <c r="L9496" t="s">
        <v>67</v>
      </c>
      <c r="M9496" s="2" t="str">
        <f>Video_Game_Sales[[#This Row],[Title]] &amp; " (" &amp; Video_Game_Sales[[#This Row],[Console]] &amp; ")"</f>
        <v>PlayStation All-Stars Battle Royale (PS3)</v>
      </c>
      <c r="N9496" t="str">
        <f t="shared" si="296"/>
        <v>Fighting</v>
      </c>
      <c r="O9496" t="str">
        <f t="shared" si="297"/>
        <v>PS3</v>
      </c>
      <c r="P9496" s="2"/>
      <c r="Q9496" s="2"/>
      <c r="R9496"/>
      <c r="S9496"/>
      <c r="T9496"/>
      <c r="U9496"/>
      <c r="V9496"/>
      <c r="W9496"/>
      <c r="X9496"/>
      <c r="Y9496"/>
      <c r="Z9496"/>
    </row>
    <row r="9497" spans="1:26" x14ac:dyDescent="0.3">
      <c r="A9497" t="s">
        <v>1334</v>
      </c>
      <c r="B9497" t="s">
        <v>528</v>
      </c>
      <c r="C9497">
        <v>5.3</v>
      </c>
      <c r="D9497" t="s">
        <v>67</v>
      </c>
      <c r="E9497" t="s">
        <v>299</v>
      </c>
      <c r="F9497" t="s">
        <v>1335</v>
      </c>
      <c r="G9497">
        <v>188.5</v>
      </c>
      <c r="H9497" s="1">
        <v>41233</v>
      </c>
      <c r="I9497" t="s">
        <v>1111</v>
      </c>
      <c r="J9497" t="s">
        <v>2371</v>
      </c>
      <c r="K9497" s="6">
        <v>84</v>
      </c>
      <c r="L9497" t="s">
        <v>67</v>
      </c>
      <c r="M9497" s="2" t="str">
        <f>Video_Game_Sales[[#This Row],[Title]] &amp; " (" &amp; Video_Game_Sales[[#This Row],[Console]] &amp; ")"</f>
        <v>PlayStation All-Stars Battle Royale (PS3)</v>
      </c>
      <c r="N9497" t="str">
        <f t="shared" si="296"/>
        <v>Fighting</v>
      </c>
      <c r="O9497" t="str">
        <f t="shared" si="297"/>
        <v>PS3</v>
      </c>
      <c r="P9497" s="2"/>
      <c r="Q9497" s="2"/>
      <c r="R9497"/>
      <c r="S9497"/>
      <c r="T9497"/>
      <c r="U9497"/>
      <c r="V9497"/>
      <c r="W9497"/>
      <c r="X9497"/>
      <c r="Y9497"/>
      <c r="Z9497"/>
    </row>
    <row r="9498" spans="1:26" x14ac:dyDescent="0.3">
      <c r="A9498" t="s">
        <v>1334</v>
      </c>
      <c r="B9498" t="s">
        <v>528</v>
      </c>
      <c r="C9498">
        <v>5.3</v>
      </c>
      <c r="D9498" t="s">
        <v>67</v>
      </c>
      <c r="E9498" t="s">
        <v>299</v>
      </c>
      <c r="F9498" t="s">
        <v>1335</v>
      </c>
      <c r="G9498">
        <v>188.5</v>
      </c>
      <c r="H9498" s="1">
        <v>41233</v>
      </c>
      <c r="I9498" t="s">
        <v>1111</v>
      </c>
      <c r="J9498" t="s">
        <v>2373</v>
      </c>
      <c r="K9498" s="6">
        <v>19.600000000000001</v>
      </c>
      <c r="L9498" t="s">
        <v>67</v>
      </c>
      <c r="M9498" s="2" t="str">
        <f>Video_Game_Sales[[#This Row],[Title]] &amp; " (" &amp; Video_Game_Sales[[#This Row],[Console]] &amp; ")"</f>
        <v>PlayStation All-Stars Battle Royale (PS3)</v>
      </c>
      <c r="N9498" t="str">
        <f t="shared" si="296"/>
        <v>Fighting</v>
      </c>
      <c r="O9498" t="str">
        <f t="shared" si="297"/>
        <v>PS3</v>
      </c>
      <c r="P9498" s="2"/>
      <c r="Q9498" s="2"/>
      <c r="R9498"/>
      <c r="S9498"/>
      <c r="T9498"/>
      <c r="U9498"/>
      <c r="V9498"/>
      <c r="W9498"/>
      <c r="X9498"/>
      <c r="Y9498"/>
      <c r="Z9498"/>
    </row>
    <row r="9499" spans="1:26" x14ac:dyDescent="0.3">
      <c r="A9499" t="s">
        <v>1334</v>
      </c>
      <c r="B9499" t="s">
        <v>528</v>
      </c>
      <c r="C9499">
        <v>5.3</v>
      </c>
      <c r="D9499" t="s">
        <v>67</v>
      </c>
      <c r="E9499" t="s">
        <v>299</v>
      </c>
      <c r="F9499" t="s">
        <v>1335</v>
      </c>
      <c r="G9499">
        <v>188.5</v>
      </c>
      <c r="H9499" s="1">
        <v>41233</v>
      </c>
      <c r="I9499" t="s">
        <v>1111</v>
      </c>
      <c r="J9499" t="s">
        <v>2376</v>
      </c>
      <c r="K9499" s="6">
        <v>8.4</v>
      </c>
      <c r="L9499" t="s">
        <v>67</v>
      </c>
      <c r="M9499" s="2" t="str">
        <f>Video_Game_Sales[[#This Row],[Title]] &amp; " (" &amp; Video_Game_Sales[[#This Row],[Console]] &amp; ")"</f>
        <v>PlayStation All-Stars Battle Royale (PS3)</v>
      </c>
      <c r="N9499" t="str">
        <f t="shared" si="296"/>
        <v>Fighting</v>
      </c>
      <c r="O9499" t="str">
        <f t="shared" si="297"/>
        <v>PS3</v>
      </c>
      <c r="P9499" s="2"/>
      <c r="Q9499" s="2"/>
      <c r="R9499"/>
      <c r="S9499"/>
      <c r="T9499"/>
      <c r="U9499"/>
      <c r="V9499"/>
      <c r="W9499"/>
      <c r="X9499"/>
      <c r="Y9499"/>
      <c r="Z9499"/>
    </row>
    <row r="9500" spans="1:26" x14ac:dyDescent="0.3">
      <c r="A9500" t="s">
        <v>1280</v>
      </c>
      <c r="B9500" t="s">
        <v>528</v>
      </c>
      <c r="C9500">
        <v>6.4</v>
      </c>
      <c r="D9500" t="s">
        <v>67</v>
      </c>
      <c r="E9500" t="s">
        <v>8</v>
      </c>
      <c r="F9500" t="s">
        <v>290</v>
      </c>
      <c r="G9500">
        <v>118.4</v>
      </c>
      <c r="H9500" s="1">
        <v>41128</v>
      </c>
      <c r="I9500" t="s">
        <v>1048</v>
      </c>
      <c r="J9500" t="s">
        <v>2372</v>
      </c>
      <c r="K9500" s="6">
        <v>32</v>
      </c>
      <c r="L9500" t="s">
        <v>67</v>
      </c>
      <c r="M9500" s="2" t="str">
        <f>Video_Game_Sales[[#This Row],[Title]] &amp; " (" &amp; Video_Game_Sales[[#This Row],[Console]] &amp; ")"</f>
        <v>Persona 4 Arena (PS3)</v>
      </c>
      <c r="N9500" t="str">
        <f t="shared" si="296"/>
        <v>Fighting</v>
      </c>
      <c r="O9500" t="str">
        <f t="shared" si="297"/>
        <v>PS3</v>
      </c>
      <c r="P9500" s="2"/>
      <c r="Q9500" s="2"/>
      <c r="R9500"/>
      <c r="S9500"/>
      <c r="T9500"/>
      <c r="U9500"/>
      <c r="V9500"/>
      <c r="W9500"/>
      <c r="X9500"/>
      <c r="Y9500"/>
      <c r="Z9500"/>
    </row>
    <row r="9501" spans="1:26" x14ac:dyDescent="0.3">
      <c r="A9501" t="s">
        <v>1280</v>
      </c>
      <c r="B9501" t="s">
        <v>528</v>
      </c>
      <c r="C9501">
        <v>6.4</v>
      </c>
      <c r="D9501" t="s">
        <v>67</v>
      </c>
      <c r="E9501" t="s">
        <v>8</v>
      </c>
      <c r="F9501" t="s">
        <v>290</v>
      </c>
      <c r="G9501">
        <v>118.4</v>
      </c>
      <c r="H9501" s="1">
        <v>41128</v>
      </c>
      <c r="I9501" t="s">
        <v>1048</v>
      </c>
      <c r="J9501" t="s">
        <v>2374</v>
      </c>
      <c r="K9501" s="6">
        <v>14.4</v>
      </c>
      <c r="L9501" t="s">
        <v>67</v>
      </c>
      <c r="M9501" s="2" t="str">
        <f>Video_Game_Sales[[#This Row],[Title]] &amp; " (" &amp; Video_Game_Sales[[#This Row],[Console]] &amp; ")"</f>
        <v>Persona 4 Arena (PS3)</v>
      </c>
      <c r="N9501" t="str">
        <f t="shared" si="296"/>
        <v>Fighting</v>
      </c>
      <c r="O9501" t="str">
        <f t="shared" si="297"/>
        <v>PS3</v>
      </c>
      <c r="P9501" s="2"/>
      <c r="Q9501" s="2"/>
      <c r="R9501"/>
      <c r="S9501"/>
      <c r="T9501"/>
      <c r="U9501"/>
      <c r="V9501"/>
      <c r="W9501"/>
      <c r="X9501"/>
      <c r="Y9501"/>
      <c r="Z9501"/>
    </row>
    <row r="9502" spans="1:26" x14ac:dyDescent="0.3">
      <c r="A9502" t="s">
        <v>1280</v>
      </c>
      <c r="B9502" t="s">
        <v>528</v>
      </c>
      <c r="C9502">
        <v>6.4</v>
      </c>
      <c r="D9502" t="s">
        <v>67</v>
      </c>
      <c r="E9502" t="s">
        <v>8</v>
      </c>
      <c r="F9502" t="s">
        <v>290</v>
      </c>
      <c r="G9502">
        <v>118.4</v>
      </c>
      <c r="H9502" s="1">
        <v>41128</v>
      </c>
      <c r="I9502" t="s">
        <v>1048</v>
      </c>
      <c r="J9502" t="s">
        <v>2375</v>
      </c>
      <c r="K9502" s="6">
        <v>24</v>
      </c>
      <c r="L9502" t="s">
        <v>67</v>
      </c>
      <c r="M9502" s="2" t="str">
        <f>Video_Game_Sales[[#This Row],[Title]] &amp; " (" &amp; Video_Game_Sales[[#This Row],[Console]] &amp; ")"</f>
        <v>Persona 4 Arena (PS3)</v>
      </c>
      <c r="N9502" t="str">
        <f t="shared" si="296"/>
        <v>Fighting</v>
      </c>
      <c r="O9502" t="str">
        <f t="shared" si="297"/>
        <v>PS3</v>
      </c>
      <c r="P9502" s="2"/>
      <c r="Q9502" s="2"/>
      <c r="R9502"/>
      <c r="S9502"/>
      <c r="T9502"/>
      <c r="U9502"/>
      <c r="V9502"/>
      <c r="W9502"/>
      <c r="X9502"/>
      <c r="Y9502"/>
      <c r="Z9502"/>
    </row>
    <row r="9503" spans="1:26" x14ac:dyDescent="0.3">
      <c r="A9503" t="s">
        <v>1280</v>
      </c>
      <c r="B9503" t="s">
        <v>528</v>
      </c>
      <c r="C9503">
        <v>6.4</v>
      </c>
      <c r="D9503" t="s">
        <v>67</v>
      </c>
      <c r="E9503" t="s">
        <v>8</v>
      </c>
      <c r="F9503" t="s">
        <v>290</v>
      </c>
      <c r="G9503">
        <v>118.4</v>
      </c>
      <c r="H9503" s="1">
        <v>41128</v>
      </c>
      <c r="I9503" t="s">
        <v>1048</v>
      </c>
      <c r="J9503" t="s">
        <v>2371</v>
      </c>
      <c r="K9503" s="6">
        <v>36</v>
      </c>
      <c r="L9503" t="s">
        <v>67</v>
      </c>
      <c r="M9503" s="2" t="str">
        <f>Video_Game_Sales[[#This Row],[Title]] &amp; " (" &amp; Video_Game_Sales[[#This Row],[Console]] &amp; ")"</f>
        <v>Persona 4 Arena (PS3)</v>
      </c>
      <c r="N9503" t="str">
        <f t="shared" si="296"/>
        <v>Fighting</v>
      </c>
      <c r="O9503" t="str">
        <f t="shared" si="297"/>
        <v>PS3</v>
      </c>
      <c r="P9503" s="2"/>
      <c r="Q9503" s="2"/>
      <c r="R9503"/>
      <c r="S9503"/>
      <c r="T9503"/>
      <c r="U9503"/>
      <c r="V9503"/>
      <c r="W9503"/>
      <c r="X9503"/>
      <c r="Y9503"/>
      <c r="Z9503"/>
    </row>
    <row r="9504" spans="1:26" x14ac:dyDescent="0.3">
      <c r="A9504" t="s">
        <v>1280</v>
      </c>
      <c r="B9504" t="s">
        <v>528</v>
      </c>
      <c r="C9504">
        <v>6.4</v>
      </c>
      <c r="D9504" t="s">
        <v>67</v>
      </c>
      <c r="E9504" t="s">
        <v>8</v>
      </c>
      <c r="F9504" t="s">
        <v>290</v>
      </c>
      <c r="G9504">
        <v>118.4</v>
      </c>
      <c r="H9504" s="1">
        <v>41128</v>
      </c>
      <c r="I9504" t="s">
        <v>1048</v>
      </c>
      <c r="J9504" t="s">
        <v>2373</v>
      </c>
      <c r="K9504" s="6">
        <v>8.4</v>
      </c>
      <c r="L9504" t="s">
        <v>67</v>
      </c>
      <c r="M9504" s="2" t="str">
        <f>Video_Game_Sales[[#This Row],[Title]] &amp; " (" &amp; Video_Game_Sales[[#This Row],[Console]] &amp; ")"</f>
        <v>Persona 4 Arena (PS3)</v>
      </c>
      <c r="N9504" t="str">
        <f t="shared" si="296"/>
        <v>Fighting</v>
      </c>
      <c r="O9504" t="str">
        <f t="shared" si="297"/>
        <v>PS3</v>
      </c>
      <c r="P9504" s="2"/>
      <c r="Q9504" s="2"/>
      <c r="R9504"/>
      <c r="S9504"/>
      <c r="T9504"/>
      <c r="U9504"/>
      <c r="V9504"/>
      <c r="W9504"/>
      <c r="X9504"/>
      <c r="Y9504"/>
      <c r="Z9504"/>
    </row>
    <row r="9505" spans="1:26" x14ac:dyDescent="0.3">
      <c r="A9505" t="s">
        <v>1280</v>
      </c>
      <c r="B9505" t="s">
        <v>528</v>
      </c>
      <c r="C9505">
        <v>6.4</v>
      </c>
      <c r="D9505" t="s">
        <v>67</v>
      </c>
      <c r="E9505" t="s">
        <v>8</v>
      </c>
      <c r="F9505" t="s">
        <v>290</v>
      </c>
      <c r="G9505">
        <v>118.4</v>
      </c>
      <c r="H9505" s="1">
        <v>41128</v>
      </c>
      <c r="I9505" t="s">
        <v>1048</v>
      </c>
      <c r="J9505" t="s">
        <v>2376</v>
      </c>
      <c r="K9505" s="6">
        <v>3.6</v>
      </c>
      <c r="L9505" t="s">
        <v>67</v>
      </c>
      <c r="M9505" s="2" t="str">
        <f>Video_Game_Sales[[#This Row],[Title]] &amp; " (" &amp; Video_Game_Sales[[#This Row],[Console]] &amp; ")"</f>
        <v>Persona 4 Arena (PS3)</v>
      </c>
      <c r="N9505" t="str">
        <f t="shared" si="296"/>
        <v>Fighting</v>
      </c>
      <c r="O9505" t="str">
        <f t="shared" si="297"/>
        <v>PS3</v>
      </c>
      <c r="P9505" s="2"/>
      <c r="Q9505" s="2"/>
      <c r="R9505"/>
      <c r="S9505"/>
      <c r="T9505"/>
      <c r="U9505"/>
      <c r="V9505"/>
      <c r="W9505"/>
      <c r="X9505"/>
      <c r="Y9505"/>
      <c r="Z9505"/>
    </row>
    <row r="9506" spans="1:26" x14ac:dyDescent="0.3">
      <c r="A9506" t="s">
        <v>1397</v>
      </c>
      <c r="B9506" t="s">
        <v>528</v>
      </c>
      <c r="C9506">
        <v>6.4</v>
      </c>
      <c r="D9506" t="s">
        <v>67</v>
      </c>
      <c r="E9506" t="s">
        <v>14</v>
      </c>
      <c r="F9506" t="s">
        <v>411</v>
      </c>
      <c r="G9506">
        <v>153.15</v>
      </c>
      <c r="H9506" s="1">
        <v>40981</v>
      </c>
      <c r="I9506" t="s">
        <v>1073</v>
      </c>
      <c r="J9506" t="s">
        <v>2372</v>
      </c>
      <c r="K9506" s="6">
        <v>27</v>
      </c>
      <c r="L9506" t="s">
        <v>67</v>
      </c>
      <c r="M9506" s="2" t="str">
        <f>Video_Game_Sales[[#This Row],[Title]] &amp; " (" &amp; Video_Game_Sales[[#This Row],[Console]] &amp; ")"</f>
        <v>Naruto Shippuden: Ultimate Ninja Storm Generations (PS3)</v>
      </c>
      <c r="N9506" t="str">
        <f t="shared" si="296"/>
        <v>Fighting</v>
      </c>
      <c r="O9506" t="str">
        <f t="shared" si="297"/>
        <v>PS3</v>
      </c>
      <c r="P9506" s="2"/>
      <c r="Q9506" s="2"/>
      <c r="R9506"/>
      <c r="S9506"/>
      <c r="T9506"/>
      <c r="U9506"/>
      <c r="V9506"/>
      <c r="W9506"/>
      <c r="X9506"/>
      <c r="Y9506"/>
      <c r="Z9506"/>
    </row>
    <row r="9507" spans="1:26" x14ac:dyDescent="0.3">
      <c r="A9507" t="s">
        <v>1397</v>
      </c>
      <c r="B9507" t="s">
        <v>528</v>
      </c>
      <c r="C9507">
        <v>6.4</v>
      </c>
      <c r="D9507" t="s">
        <v>67</v>
      </c>
      <c r="E9507" t="s">
        <v>14</v>
      </c>
      <c r="F9507" t="s">
        <v>411</v>
      </c>
      <c r="G9507">
        <v>153.15</v>
      </c>
      <c r="H9507" s="1">
        <v>40981</v>
      </c>
      <c r="I9507" t="s">
        <v>1073</v>
      </c>
      <c r="J9507" t="s">
        <v>2374</v>
      </c>
      <c r="K9507" s="6">
        <v>12.15</v>
      </c>
      <c r="L9507" t="s">
        <v>67</v>
      </c>
      <c r="M9507" s="2" t="str">
        <f>Video_Game_Sales[[#This Row],[Title]] &amp; " (" &amp; Video_Game_Sales[[#This Row],[Console]] &amp; ")"</f>
        <v>Naruto Shippuden: Ultimate Ninja Storm Generations (PS3)</v>
      </c>
      <c r="N9507" t="str">
        <f t="shared" si="296"/>
        <v>Fighting</v>
      </c>
      <c r="O9507" t="str">
        <f t="shared" si="297"/>
        <v>PS3</v>
      </c>
      <c r="P9507" s="2"/>
      <c r="Q9507" s="2"/>
      <c r="R9507"/>
      <c r="S9507"/>
      <c r="T9507"/>
      <c r="U9507"/>
      <c r="V9507"/>
      <c r="W9507"/>
      <c r="X9507"/>
      <c r="Y9507"/>
      <c r="Z9507"/>
    </row>
    <row r="9508" spans="1:26" x14ac:dyDescent="0.3">
      <c r="A9508" t="s">
        <v>1397</v>
      </c>
      <c r="B9508" t="s">
        <v>528</v>
      </c>
      <c r="C9508">
        <v>6.4</v>
      </c>
      <c r="D9508" t="s">
        <v>67</v>
      </c>
      <c r="E9508" t="s">
        <v>14</v>
      </c>
      <c r="F9508" t="s">
        <v>411</v>
      </c>
      <c r="G9508">
        <v>153.15</v>
      </c>
      <c r="H9508" s="1">
        <v>40981</v>
      </c>
      <c r="I9508" t="s">
        <v>1073</v>
      </c>
      <c r="J9508" t="s">
        <v>2375</v>
      </c>
      <c r="K9508" s="6">
        <v>14</v>
      </c>
      <c r="L9508" t="s">
        <v>67</v>
      </c>
      <c r="M9508" s="2" t="str">
        <f>Video_Game_Sales[[#This Row],[Title]] &amp; " (" &amp; Video_Game_Sales[[#This Row],[Console]] &amp; ")"</f>
        <v>Naruto Shippuden: Ultimate Ninja Storm Generations (PS3)</v>
      </c>
      <c r="N9508" t="str">
        <f t="shared" si="296"/>
        <v>Fighting</v>
      </c>
      <c r="O9508" t="str">
        <f t="shared" si="297"/>
        <v>PS3</v>
      </c>
      <c r="P9508" s="2"/>
      <c r="Q9508" s="2"/>
      <c r="R9508"/>
      <c r="S9508"/>
      <c r="T9508"/>
      <c r="U9508"/>
      <c r="V9508"/>
      <c r="W9508"/>
      <c r="X9508"/>
      <c r="Y9508"/>
      <c r="Z9508"/>
    </row>
    <row r="9509" spans="1:26" x14ac:dyDescent="0.3">
      <c r="A9509" t="s">
        <v>1397</v>
      </c>
      <c r="B9509" t="s">
        <v>528</v>
      </c>
      <c r="C9509">
        <v>6.4</v>
      </c>
      <c r="D9509" t="s">
        <v>67</v>
      </c>
      <c r="E9509" t="s">
        <v>14</v>
      </c>
      <c r="F9509" t="s">
        <v>411</v>
      </c>
      <c r="G9509">
        <v>153.15</v>
      </c>
      <c r="H9509" s="1">
        <v>40981</v>
      </c>
      <c r="I9509" t="s">
        <v>1073</v>
      </c>
      <c r="J9509" t="s">
        <v>2371</v>
      </c>
      <c r="K9509" s="6">
        <v>75</v>
      </c>
      <c r="L9509" t="s">
        <v>67</v>
      </c>
      <c r="M9509" s="2" t="str">
        <f>Video_Game_Sales[[#This Row],[Title]] &amp; " (" &amp; Video_Game_Sales[[#This Row],[Console]] &amp; ")"</f>
        <v>Naruto Shippuden: Ultimate Ninja Storm Generations (PS3)</v>
      </c>
      <c r="N9509" t="str">
        <f t="shared" si="296"/>
        <v>Fighting</v>
      </c>
      <c r="O9509" t="str">
        <f t="shared" si="297"/>
        <v>PS3</v>
      </c>
      <c r="P9509" s="2"/>
      <c r="Q9509" s="2"/>
      <c r="R9509"/>
      <c r="S9509"/>
      <c r="T9509"/>
      <c r="U9509"/>
      <c r="V9509"/>
      <c r="W9509"/>
      <c r="X9509"/>
      <c r="Y9509"/>
      <c r="Z9509"/>
    </row>
    <row r="9510" spans="1:26" x14ac:dyDescent="0.3">
      <c r="A9510" t="s">
        <v>1397</v>
      </c>
      <c r="B9510" t="s">
        <v>528</v>
      </c>
      <c r="C9510">
        <v>6.4</v>
      </c>
      <c r="D9510" t="s">
        <v>67</v>
      </c>
      <c r="E9510" t="s">
        <v>14</v>
      </c>
      <c r="F9510" t="s">
        <v>411</v>
      </c>
      <c r="G9510">
        <v>153.15</v>
      </c>
      <c r="H9510" s="1">
        <v>40981</v>
      </c>
      <c r="I9510" t="s">
        <v>1073</v>
      </c>
      <c r="J9510" t="s">
        <v>2373</v>
      </c>
      <c r="K9510" s="6">
        <v>17.5</v>
      </c>
      <c r="L9510" t="s">
        <v>67</v>
      </c>
      <c r="M9510" s="2" t="str">
        <f>Video_Game_Sales[[#This Row],[Title]] &amp; " (" &amp; Video_Game_Sales[[#This Row],[Console]] &amp; ")"</f>
        <v>Naruto Shippuden: Ultimate Ninja Storm Generations (PS3)</v>
      </c>
      <c r="N9510" t="str">
        <f t="shared" si="296"/>
        <v>Fighting</v>
      </c>
      <c r="O9510" t="str">
        <f t="shared" si="297"/>
        <v>PS3</v>
      </c>
      <c r="P9510" s="2"/>
      <c r="Q9510" s="2"/>
      <c r="R9510"/>
      <c r="S9510"/>
      <c r="T9510"/>
      <c r="U9510"/>
      <c r="V9510"/>
      <c r="W9510"/>
      <c r="X9510"/>
      <c r="Y9510"/>
      <c r="Z9510"/>
    </row>
    <row r="9511" spans="1:26" x14ac:dyDescent="0.3">
      <c r="A9511" t="s">
        <v>1397</v>
      </c>
      <c r="B9511" t="s">
        <v>528</v>
      </c>
      <c r="C9511">
        <v>6.4</v>
      </c>
      <c r="D9511" t="s">
        <v>67</v>
      </c>
      <c r="E9511" t="s">
        <v>14</v>
      </c>
      <c r="F9511" t="s">
        <v>411</v>
      </c>
      <c r="G9511">
        <v>153.15</v>
      </c>
      <c r="H9511" s="1">
        <v>40981</v>
      </c>
      <c r="I9511" t="s">
        <v>1073</v>
      </c>
      <c r="J9511" t="s">
        <v>2376</v>
      </c>
      <c r="K9511" s="6">
        <v>7.5</v>
      </c>
      <c r="L9511" t="s">
        <v>67</v>
      </c>
      <c r="M9511" s="2" t="str">
        <f>Video_Game_Sales[[#This Row],[Title]] &amp; " (" &amp; Video_Game_Sales[[#This Row],[Console]] &amp; ")"</f>
        <v>Naruto Shippuden: Ultimate Ninja Storm Generations (PS3)</v>
      </c>
      <c r="N9511" t="str">
        <f t="shared" si="296"/>
        <v>Fighting</v>
      </c>
      <c r="O9511" t="str">
        <f t="shared" si="297"/>
        <v>PS3</v>
      </c>
      <c r="P9511" s="2"/>
      <c r="Q9511" s="2"/>
      <c r="R9511"/>
      <c r="S9511"/>
      <c r="T9511"/>
      <c r="U9511"/>
      <c r="V9511"/>
      <c r="W9511"/>
      <c r="X9511"/>
      <c r="Y9511"/>
      <c r="Z9511"/>
    </row>
    <row r="9512" spans="1:26" x14ac:dyDescent="0.3">
      <c r="A9512" t="s">
        <v>968</v>
      </c>
      <c r="B9512" t="s">
        <v>528</v>
      </c>
      <c r="C9512">
        <v>7.6</v>
      </c>
      <c r="D9512" t="s">
        <v>67</v>
      </c>
      <c r="E9512" t="s">
        <v>16</v>
      </c>
      <c r="F9512" t="s">
        <v>455</v>
      </c>
      <c r="G9512">
        <v>114.35</v>
      </c>
      <c r="H9512" s="1">
        <v>42052</v>
      </c>
      <c r="I9512" t="s">
        <v>1145</v>
      </c>
      <c r="J9512" t="s">
        <v>2372</v>
      </c>
      <c r="K9512" s="6">
        <v>23</v>
      </c>
      <c r="L9512" t="s">
        <v>67</v>
      </c>
      <c r="M9512" s="2" t="str">
        <f>Video_Game_Sales[[#This Row],[Title]] &amp; " (" &amp; Video_Game_Sales[[#This Row],[Console]] &amp; ")"</f>
        <v>Dead or Alive 5 (PS3)</v>
      </c>
      <c r="N9512" t="str">
        <f t="shared" si="296"/>
        <v>Fighting</v>
      </c>
      <c r="O9512" t="str">
        <f t="shared" si="297"/>
        <v>PS3</v>
      </c>
      <c r="P9512" s="2"/>
      <c r="Q9512" s="2"/>
      <c r="R9512"/>
      <c r="S9512"/>
      <c r="T9512"/>
      <c r="U9512"/>
      <c r="V9512"/>
      <c r="W9512"/>
      <c r="X9512"/>
      <c r="Y9512"/>
      <c r="Z9512"/>
    </row>
    <row r="9513" spans="1:26" x14ac:dyDescent="0.3">
      <c r="A9513" t="s">
        <v>968</v>
      </c>
      <c r="B9513" t="s">
        <v>528</v>
      </c>
      <c r="C9513">
        <v>7.6</v>
      </c>
      <c r="D9513" t="s">
        <v>67</v>
      </c>
      <c r="E9513" t="s">
        <v>16</v>
      </c>
      <c r="F9513" t="s">
        <v>455</v>
      </c>
      <c r="G9513">
        <v>114.35</v>
      </c>
      <c r="H9513" s="1">
        <v>42052</v>
      </c>
      <c r="I9513" t="s">
        <v>1145</v>
      </c>
      <c r="J9513" t="s">
        <v>2374</v>
      </c>
      <c r="K9513" s="6">
        <v>10.35</v>
      </c>
      <c r="L9513" t="s">
        <v>67</v>
      </c>
      <c r="M9513" s="2" t="str">
        <f>Video_Game_Sales[[#This Row],[Title]] &amp; " (" &amp; Video_Game_Sales[[#This Row],[Console]] &amp; ")"</f>
        <v>Dead or Alive 5 (PS3)</v>
      </c>
      <c r="N9513" t="str">
        <f t="shared" si="296"/>
        <v>Fighting</v>
      </c>
      <c r="O9513" t="str">
        <f t="shared" si="297"/>
        <v>PS3</v>
      </c>
      <c r="P9513" s="2"/>
      <c r="Q9513" s="2"/>
      <c r="R9513"/>
      <c r="S9513"/>
      <c r="T9513"/>
      <c r="U9513"/>
      <c r="V9513"/>
      <c r="W9513"/>
      <c r="X9513"/>
      <c r="Y9513"/>
      <c r="Z9513"/>
    </row>
    <row r="9514" spans="1:26" x14ac:dyDescent="0.3">
      <c r="A9514" t="s">
        <v>968</v>
      </c>
      <c r="B9514" t="s">
        <v>528</v>
      </c>
      <c r="C9514">
        <v>7.6</v>
      </c>
      <c r="D9514" t="s">
        <v>67</v>
      </c>
      <c r="E9514" t="s">
        <v>16</v>
      </c>
      <c r="F9514" t="s">
        <v>455</v>
      </c>
      <c r="G9514">
        <v>114.35</v>
      </c>
      <c r="H9514" s="1">
        <v>42052</v>
      </c>
      <c r="I9514" t="s">
        <v>1145</v>
      </c>
      <c r="J9514" t="s">
        <v>2375</v>
      </c>
      <c r="K9514" s="6">
        <v>21</v>
      </c>
      <c r="L9514" t="s">
        <v>67</v>
      </c>
      <c r="M9514" s="2" t="str">
        <f>Video_Game_Sales[[#This Row],[Title]] &amp; " (" &amp; Video_Game_Sales[[#This Row],[Console]] &amp; ")"</f>
        <v>Dead or Alive 5 (PS3)</v>
      </c>
      <c r="N9514" t="str">
        <f t="shared" si="296"/>
        <v>Fighting</v>
      </c>
      <c r="O9514" t="str">
        <f t="shared" si="297"/>
        <v>PS3</v>
      </c>
      <c r="P9514" s="2"/>
      <c r="Q9514" s="2"/>
      <c r="R9514"/>
      <c r="S9514"/>
      <c r="T9514"/>
      <c r="U9514"/>
      <c r="V9514"/>
      <c r="W9514"/>
      <c r="X9514"/>
      <c r="Y9514"/>
      <c r="Z9514"/>
    </row>
    <row r="9515" spans="1:26" x14ac:dyDescent="0.3">
      <c r="A9515" t="s">
        <v>968</v>
      </c>
      <c r="B9515" t="s">
        <v>528</v>
      </c>
      <c r="C9515">
        <v>7.6</v>
      </c>
      <c r="D9515" t="s">
        <v>67</v>
      </c>
      <c r="E9515" t="s">
        <v>16</v>
      </c>
      <c r="F9515" t="s">
        <v>455</v>
      </c>
      <c r="G9515">
        <v>114.35</v>
      </c>
      <c r="H9515" s="1">
        <v>42052</v>
      </c>
      <c r="I9515" t="s">
        <v>1145</v>
      </c>
      <c r="J9515" t="s">
        <v>2371</v>
      </c>
      <c r="K9515" s="6">
        <v>45</v>
      </c>
      <c r="L9515" t="s">
        <v>67</v>
      </c>
      <c r="M9515" s="2" t="str">
        <f>Video_Game_Sales[[#This Row],[Title]] &amp; " (" &amp; Video_Game_Sales[[#This Row],[Console]] &amp; ")"</f>
        <v>Dead or Alive 5 (PS3)</v>
      </c>
      <c r="N9515" t="str">
        <f t="shared" si="296"/>
        <v>Fighting</v>
      </c>
      <c r="O9515" t="str">
        <f t="shared" si="297"/>
        <v>PS3</v>
      </c>
      <c r="P9515" s="2"/>
      <c r="Q9515" s="2"/>
      <c r="R9515"/>
      <c r="S9515"/>
      <c r="T9515"/>
      <c r="U9515"/>
      <c r="V9515"/>
      <c r="W9515"/>
      <c r="X9515"/>
      <c r="Y9515"/>
      <c r="Z9515"/>
    </row>
    <row r="9516" spans="1:26" x14ac:dyDescent="0.3">
      <c r="A9516" t="s">
        <v>968</v>
      </c>
      <c r="B9516" t="s">
        <v>528</v>
      </c>
      <c r="C9516">
        <v>7.6</v>
      </c>
      <c r="D9516" t="s">
        <v>67</v>
      </c>
      <c r="E9516" t="s">
        <v>16</v>
      </c>
      <c r="F9516" t="s">
        <v>455</v>
      </c>
      <c r="G9516">
        <v>114.35</v>
      </c>
      <c r="H9516" s="1">
        <v>42052</v>
      </c>
      <c r="I9516" t="s">
        <v>1145</v>
      </c>
      <c r="J9516" t="s">
        <v>2373</v>
      </c>
      <c r="K9516" s="6">
        <v>10.5</v>
      </c>
      <c r="L9516" t="s">
        <v>67</v>
      </c>
      <c r="M9516" s="2" t="str">
        <f>Video_Game_Sales[[#This Row],[Title]] &amp; " (" &amp; Video_Game_Sales[[#This Row],[Console]] &amp; ")"</f>
        <v>Dead or Alive 5 (PS3)</v>
      </c>
      <c r="N9516" t="str">
        <f t="shared" si="296"/>
        <v>Fighting</v>
      </c>
      <c r="O9516" t="str">
        <f t="shared" si="297"/>
        <v>PS3</v>
      </c>
      <c r="P9516" s="2"/>
      <c r="Q9516" s="2"/>
      <c r="R9516"/>
      <c r="S9516"/>
      <c r="T9516"/>
      <c r="U9516"/>
      <c r="V9516"/>
      <c r="W9516"/>
      <c r="X9516"/>
      <c r="Y9516"/>
      <c r="Z9516"/>
    </row>
    <row r="9517" spans="1:26" x14ac:dyDescent="0.3">
      <c r="A9517" t="s">
        <v>968</v>
      </c>
      <c r="B9517" t="s">
        <v>528</v>
      </c>
      <c r="C9517">
        <v>7.6</v>
      </c>
      <c r="D9517" t="s">
        <v>67</v>
      </c>
      <c r="E9517" t="s">
        <v>16</v>
      </c>
      <c r="F9517" t="s">
        <v>455</v>
      </c>
      <c r="G9517">
        <v>114.35</v>
      </c>
      <c r="H9517" s="1">
        <v>42052</v>
      </c>
      <c r="I9517" t="s">
        <v>1145</v>
      </c>
      <c r="J9517" t="s">
        <v>2376</v>
      </c>
      <c r="K9517" s="6">
        <v>4.5</v>
      </c>
      <c r="L9517" t="s">
        <v>67</v>
      </c>
      <c r="M9517" s="2" t="str">
        <f>Video_Game_Sales[[#This Row],[Title]] &amp; " (" &amp; Video_Game_Sales[[#This Row],[Console]] &amp; ")"</f>
        <v>Dead or Alive 5 (PS3)</v>
      </c>
      <c r="N9517" t="str">
        <f t="shared" si="296"/>
        <v>Fighting</v>
      </c>
      <c r="O9517" t="str">
        <f t="shared" si="297"/>
        <v>PS3</v>
      </c>
      <c r="P9517" s="2"/>
      <c r="Q9517" s="2"/>
      <c r="R9517"/>
      <c r="S9517"/>
      <c r="T9517"/>
      <c r="U9517"/>
      <c r="V9517"/>
      <c r="W9517"/>
      <c r="X9517"/>
      <c r="Y9517"/>
      <c r="Z9517"/>
    </row>
    <row r="9518" spans="1:26" x14ac:dyDescent="0.3">
      <c r="A9518" t="s">
        <v>1278</v>
      </c>
      <c r="B9518" t="s">
        <v>528</v>
      </c>
      <c r="C9518">
        <v>8.5</v>
      </c>
      <c r="D9518" t="s">
        <v>67</v>
      </c>
      <c r="E9518" t="s">
        <v>14</v>
      </c>
      <c r="F9518" t="s">
        <v>411</v>
      </c>
      <c r="G9518">
        <v>92.2</v>
      </c>
      <c r="H9518" s="1">
        <v>41913</v>
      </c>
      <c r="I9518" t="s">
        <v>1081</v>
      </c>
      <c r="J9518" t="s">
        <v>2372</v>
      </c>
      <c r="K9518" s="6">
        <v>16</v>
      </c>
      <c r="L9518" t="s">
        <v>67</v>
      </c>
      <c r="M9518" s="2" t="str">
        <f>Video_Game_Sales[[#This Row],[Title]] &amp; " (" &amp; Video_Game_Sales[[#This Row],[Console]] &amp; ")"</f>
        <v>Naruto Shippuden: Ultimate Ninja Storm Revolution (PS3)</v>
      </c>
      <c r="N9518" t="str">
        <f t="shared" si="296"/>
        <v>Fighting</v>
      </c>
      <c r="O9518" t="str">
        <f t="shared" si="297"/>
        <v>PS3</v>
      </c>
      <c r="P9518" s="2"/>
      <c r="Q9518" s="2"/>
      <c r="R9518"/>
      <c r="S9518"/>
      <c r="T9518"/>
      <c r="U9518"/>
      <c r="V9518"/>
      <c r="W9518"/>
      <c r="X9518"/>
      <c r="Y9518"/>
      <c r="Z9518"/>
    </row>
    <row r="9519" spans="1:26" x14ac:dyDescent="0.3">
      <c r="A9519" t="s">
        <v>1278</v>
      </c>
      <c r="B9519" t="s">
        <v>528</v>
      </c>
      <c r="C9519">
        <v>8.5</v>
      </c>
      <c r="D9519" t="s">
        <v>67</v>
      </c>
      <c r="E9519" t="s">
        <v>14</v>
      </c>
      <c r="F9519" t="s">
        <v>411</v>
      </c>
      <c r="G9519">
        <v>92.2</v>
      </c>
      <c r="H9519" s="1">
        <v>41913</v>
      </c>
      <c r="I9519" t="s">
        <v>1081</v>
      </c>
      <c r="J9519" t="s">
        <v>2374</v>
      </c>
      <c r="K9519" s="6">
        <v>7.2</v>
      </c>
      <c r="L9519" t="s">
        <v>67</v>
      </c>
      <c r="M9519" s="2" t="str">
        <f>Video_Game_Sales[[#This Row],[Title]] &amp; " (" &amp; Video_Game_Sales[[#This Row],[Console]] &amp; ")"</f>
        <v>Naruto Shippuden: Ultimate Ninja Storm Revolution (PS3)</v>
      </c>
      <c r="N9519" t="str">
        <f t="shared" si="296"/>
        <v>Fighting</v>
      </c>
      <c r="O9519" t="str">
        <f t="shared" si="297"/>
        <v>PS3</v>
      </c>
      <c r="P9519" s="2"/>
      <c r="Q9519" s="2"/>
      <c r="R9519"/>
      <c r="S9519"/>
      <c r="T9519"/>
      <c r="U9519"/>
      <c r="V9519"/>
      <c r="W9519"/>
      <c r="X9519"/>
      <c r="Y9519"/>
      <c r="Z9519"/>
    </row>
    <row r="9520" spans="1:26" x14ac:dyDescent="0.3">
      <c r="A9520" t="s">
        <v>1278</v>
      </c>
      <c r="B9520" t="s">
        <v>528</v>
      </c>
      <c r="C9520">
        <v>8.5</v>
      </c>
      <c r="D9520" t="s">
        <v>67</v>
      </c>
      <c r="E9520" t="s">
        <v>14</v>
      </c>
      <c r="F9520" t="s">
        <v>411</v>
      </c>
      <c r="G9520">
        <v>92.2</v>
      </c>
      <c r="H9520" s="1">
        <v>41913</v>
      </c>
      <c r="I9520" t="s">
        <v>1081</v>
      </c>
      <c r="J9520" t="s">
        <v>2375</v>
      </c>
      <c r="K9520" s="6">
        <v>9</v>
      </c>
      <c r="L9520" t="s">
        <v>67</v>
      </c>
      <c r="M9520" s="2" t="str">
        <f>Video_Game_Sales[[#This Row],[Title]] &amp; " (" &amp; Video_Game_Sales[[#This Row],[Console]] &amp; ")"</f>
        <v>Naruto Shippuden: Ultimate Ninja Storm Revolution (PS3)</v>
      </c>
      <c r="N9520" t="str">
        <f t="shared" si="296"/>
        <v>Fighting</v>
      </c>
      <c r="O9520" t="str">
        <f t="shared" si="297"/>
        <v>PS3</v>
      </c>
      <c r="P9520" s="2"/>
      <c r="Q9520" s="2"/>
      <c r="R9520"/>
      <c r="S9520"/>
      <c r="T9520"/>
      <c r="U9520"/>
      <c r="V9520"/>
      <c r="W9520"/>
      <c r="X9520"/>
      <c r="Y9520"/>
      <c r="Z9520"/>
    </row>
    <row r="9521" spans="1:26" x14ac:dyDescent="0.3">
      <c r="A9521" t="s">
        <v>1278</v>
      </c>
      <c r="B9521" t="s">
        <v>528</v>
      </c>
      <c r="C9521">
        <v>8.5</v>
      </c>
      <c r="D9521" t="s">
        <v>67</v>
      </c>
      <c r="E9521" t="s">
        <v>14</v>
      </c>
      <c r="F9521" t="s">
        <v>411</v>
      </c>
      <c r="G9521">
        <v>92.2</v>
      </c>
      <c r="H9521" s="1">
        <v>41913</v>
      </c>
      <c r="I9521" t="s">
        <v>1081</v>
      </c>
      <c r="J9521" t="s">
        <v>2371</v>
      </c>
      <c r="K9521" s="6">
        <v>45</v>
      </c>
      <c r="L9521" t="s">
        <v>67</v>
      </c>
      <c r="M9521" s="2" t="str">
        <f>Video_Game_Sales[[#This Row],[Title]] &amp; " (" &amp; Video_Game_Sales[[#This Row],[Console]] &amp; ")"</f>
        <v>Naruto Shippuden: Ultimate Ninja Storm Revolution (PS3)</v>
      </c>
      <c r="N9521" t="str">
        <f t="shared" si="296"/>
        <v>Fighting</v>
      </c>
      <c r="O9521" t="str">
        <f t="shared" si="297"/>
        <v>PS3</v>
      </c>
      <c r="P9521" s="2"/>
      <c r="Q9521" s="2"/>
      <c r="R9521"/>
      <c r="S9521"/>
      <c r="T9521"/>
      <c r="U9521"/>
      <c r="V9521"/>
      <c r="W9521"/>
      <c r="X9521"/>
      <c r="Y9521"/>
      <c r="Z9521"/>
    </row>
    <row r="9522" spans="1:26" x14ac:dyDescent="0.3">
      <c r="A9522" t="s">
        <v>1278</v>
      </c>
      <c r="B9522" t="s">
        <v>528</v>
      </c>
      <c r="C9522">
        <v>8.5</v>
      </c>
      <c r="D9522" t="s">
        <v>67</v>
      </c>
      <c r="E9522" t="s">
        <v>14</v>
      </c>
      <c r="F9522" t="s">
        <v>411</v>
      </c>
      <c r="G9522">
        <v>92.2</v>
      </c>
      <c r="H9522" s="1">
        <v>41913</v>
      </c>
      <c r="I9522" t="s">
        <v>1081</v>
      </c>
      <c r="J9522" t="s">
        <v>2373</v>
      </c>
      <c r="K9522" s="6">
        <v>10.5</v>
      </c>
      <c r="L9522" t="s">
        <v>67</v>
      </c>
      <c r="M9522" s="2" t="str">
        <f>Video_Game_Sales[[#This Row],[Title]] &amp; " (" &amp; Video_Game_Sales[[#This Row],[Console]] &amp; ")"</f>
        <v>Naruto Shippuden: Ultimate Ninja Storm Revolution (PS3)</v>
      </c>
      <c r="N9522" t="str">
        <f t="shared" si="296"/>
        <v>Fighting</v>
      </c>
      <c r="O9522" t="str">
        <f t="shared" si="297"/>
        <v>PS3</v>
      </c>
      <c r="P9522" s="2"/>
      <c r="Q9522" s="2"/>
      <c r="R9522"/>
      <c r="S9522"/>
      <c r="T9522"/>
      <c r="U9522"/>
      <c r="V9522"/>
      <c r="W9522"/>
      <c r="X9522"/>
      <c r="Y9522"/>
      <c r="Z9522"/>
    </row>
    <row r="9523" spans="1:26" x14ac:dyDescent="0.3">
      <c r="A9523" t="s">
        <v>1278</v>
      </c>
      <c r="B9523" t="s">
        <v>528</v>
      </c>
      <c r="C9523">
        <v>8.5</v>
      </c>
      <c r="D9523" t="s">
        <v>67</v>
      </c>
      <c r="E9523" t="s">
        <v>14</v>
      </c>
      <c r="F9523" t="s">
        <v>411</v>
      </c>
      <c r="G9523">
        <v>92.2</v>
      </c>
      <c r="H9523" s="1">
        <v>41913</v>
      </c>
      <c r="I9523" t="s">
        <v>1081</v>
      </c>
      <c r="J9523" t="s">
        <v>2376</v>
      </c>
      <c r="K9523" s="6">
        <v>4.5</v>
      </c>
      <c r="L9523" t="s">
        <v>67</v>
      </c>
      <c r="M9523" s="2" t="str">
        <f>Video_Game_Sales[[#This Row],[Title]] &amp; " (" &amp; Video_Game_Sales[[#This Row],[Console]] &amp; ")"</f>
        <v>Naruto Shippuden: Ultimate Ninja Storm Revolution (PS3)</v>
      </c>
      <c r="N9523" t="str">
        <f t="shared" si="296"/>
        <v>Fighting</v>
      </c>
      <c r="O9523" t="str">
        <f t="shared" si="297"/>
        <v>PS3</v>
      </c>
      <c r="P9523" s="2"/>
      <c r="Q9523" s="2"/>
      <c r="R9523"/>
      <c r="S9523"/>
      <c r="T9523"/>
      <c r="U9523"/>
      <c r="V9523"/>
      <c r="W9523"/>
      <c r="X9523"/>
      <c r="Y9523"/>
      <c r="Z9523"/>
    </row>
    <row r="9524" spans="1:26" x14ac:dyDescent="0.3">
      <c r="A9524" t="s">
        <v>1379</v>
      </c>
      <c r="B9524" t="s">
        <v>528</v>
      </c>
      <c r="C9524">
        <v>6.4</v>
      </c>
      <c r="D9524" t="s">
        <v>67</v>
      </c>
      <c r="E9524" t="s">
        <v>14</v>
      </c>
      <c r="F9524" t="s">
        <v>367</v>
      </c>
      <c r="G9524">
        <v>65.5</v>
      </c>
      <c r="H9524" s="1">
        <v>41667</v>
      </c>
      <c r="I9524" t="s">
        <v>1147</v>
      </c>
      <c r="J9524" t="s">
        <v>2372</v>
      </c>
      <c r="K9524" s="6">
        <v>10</v>
      </c>
      <c r="L9524" t="s">
        <v>67</v>
      </c>
      <c r="M9524" s="2" t="str">
        <f>Video_Game_Sales[[#This Row],[Title]] &amp; " (" &amp; Video_Game_Sales[[#This Row],[Console]] &amp; ")"</f>
        <v>Dragon Ball Z: Battle of Z (PS3)</v>
      </c>
      <c r="N9524" t="str">
        <f t="shared" si="296"/>
        <v>Fighting</v>
      </c>
      <c r="O9524" t="str">
        <f t="shared" si="297"/>
        <v>PS3</v>
      </c>
      <c r="P9524" s="2"/>
      <c r="Q9524" s="2"/>
      <c r="R9524"/>
      <c r="S9524"/>
      <c r="T9524"/>
      <c r="U9524"/>
      <c r="V9524"/>
      <c r="W9524"/>
      <c r="X9524"/>
      <c r="Y9524"/>
      <c r="Z9524"/>
    </row>
    <row r="9525" spans="1:26" x14ac:dyDescent="0.3">
      <c r="A9525" t="s">
        <v>1379</v>
      </c>
      <c r="B9525" t="s">
        <v>528</v>
      </c>
      <c r="C9525">
        <v>6.4</v>
      </c>
      <c r="D9525" t="s">
        <v>67</v>
      </c>
      <c r="E9525" t="s">
        <v>14</v>
      </c>
      <c r="F9525" t="s">
        <v>367</v>
      </c>
      <c r="G9525">
        <v>65.5</v>
      </c>
      <c r="H9525" s="1">
        <v>41667</v>
      </c>
      <c r="I9525" t="s">
        <v>1147</v>
      </c>
      <c r="J9525" t="s">
        <v>2374</v>
      </c>
      <c r="K9525" s="6">
        <v>4.5</v>
      </c>
      <c r="L9525" t="s">
        <v>67</v>
      </c>
      <c r="M9525" s="2" t="str">
        <f>Video_Game_Sales[[#This Row],[Title]] &amp; " (" &amp; Video_Game_Sales[[#This Row],[Console]] &amp; ")"</f>
        <v>Dragon Ball Z: Battle of Z (PS3)</v>
      </c>
      <c r="N9525" t="str">
        <f t="shared" si="296"/>
        <v>Fighting</v>
      </c>
      <c r="O9525" t="str">
        <f t="shared" si="297"/>
        <v>PS3</v>
      </c>
      <c r="P9525" s="2"/>
      <c r="Q9525" s="2"/>
      <c r="R9525"/>
      <c r="S9525"/>
      <c r="T9525"/>
      <c r="U9525"/>
      <c r="V9525"/>
      <c r="W9525"/>
      <c r="X9525"/>
      <c r="Y9525"/>
      <c r="Z9525"/>
    </row>
    <row r="9526" spans="1:26" x14ac:dyDescent="0.3">
      <c r="A9526" t="s">
        <v>1379</v>
      </c>
      <c r="B9526" t="s">
        <v>528</v>
      </c>
      <c r="C9526">
        <v>6.4</v>
      </c>
      <c r="D9526" t="s">
        <v>67</v>
      </c>
      <c r="E9526" t="s">
        <v>14</v>
      </c>
      <c r="F9526" t="s">
        <v>367</v>
      </c>
      <c r="G9526">
        <v>65.5</v>
      </c>
      <c r="H9526" s="1">
        <v>41667</v>
      </c>
      <c r="I9526" t="s">
        <v>1147</v>
      </c>
      <c r="J9526" t="s">
        <v>2375</v>
      </c>
      <c r="K9526" s="6">
        <v>7</v>
      </c>
      <c r="L9526" t="s">
        <v>67</v>
      </c>
      <c r="M9526" s="2" t="str">
        <f>Video_Game_Sales[[#This Row],[Title]] &amp; " (" &amp; Video_Game_Sales[[#This Row],[Console]] &amp; ")"</f>
        <v>Dragon Ball Z: Battle of Z (PS3)</v>
      </c>
      <c r="N9526" t="str">
        <f t="shared" si="296"/>
        <v>Fighting</v>
      </c>
      <c r="O9526" t="str">
        <f t="shared" si="297"/>
        <v>PS3</v>
      </c>
      <c r="P9526" s="2"/>
      <c r="Q9526" s="2"/>
      <c r="R9526"/>
      <c r="S9526"/>
      <c r="T9526"/>
      <c r="U9526"/>
      <c r="V9526"/>
      <c r="W9526"/>
      <c r="X9526"/>
      <c r="Y9526"/>
      <c r="Z9526"/>
    </row>
    <row r="9527" spans="1:26" x14ac:dyDescent="0.3">
      <c r="A9527" t="s">
        <v>1379</v>
      </c>
      <c r="B9527" t="s">
        <v>528</v>
      </c>
      <c r="C9527">
        <v>6.4</v>
      </c>
      <c r="D9527" t="s">
        <v>67</v>
      </c>
      <c r="E9527" t="s">
        <v>14</v>
      </c>
      <c r="F9527" t="s">
        <v>367</v>
      </c>
      <c r="G9527">
        <v>65.5</v>
      </c>
      <c r="H9527" s="1">
        <v>41667</v>
      </c>
      <c r="I9527" t="s">
        <v>1147</v>
      </c>
      <c r="J9527" t="s">
        <v>2371</v>
      </c>
      <c r="K9527" s="6">
        <v>33</v>
      </c>
      <c r="L9527" t="s">
        <v>67</v>
      </c>
      <c r="M9527" s="2" t="str">
        <f>Video_Game_Sales[[#This Row],[Title]] &amp; " (" &amp; Video_Game_Sales[[#This Row],[Console]] &amp; ")"</f>
        <v>Dragon Ball Z: Battle of Z (PS3)</v>
      </c>
      <c r="N9527" t="str">
        <f t="shared" si="296"/>
        <v>Fighting</v>
      </c>
      <c r="O9527" t="str">
        <f t="shared" si="297"/>
        <v>PS3</v>
      </c>
      <c r="P9527" s="2"/>
      <c r="Q9527" s="2"/>
      <c r="R9527"/>
      <c r="S9527"/>
      <c r="T9527"/>
      <c r="U9527"/>
      <c r="V9527"/>
      <c r="W9527"/>
      <c r="X9527"/>
      <c r="Y9527"/>
      <c r="Z9527"/>
    </row>
    <row r="9528" spans="1:26" x14ac:dyDescent="0.3">
      <c r="A9528" t="s">
        <v>1379</v>
      </c>
      <c r="B9528" t="s">
        <v>528</v>
      </c>
      <c r="C9528">
        <v>6.4</v>
      </c>
      <c r="D9528" t="s">
        <v>67</v>
      </c>
      <c r="E9528" t="s">
        <v>14</v>
      </c>
      <c r="F9528" t="s">
        <v>367</v>
      </c>
      <c r="G9528">
        <v>65.5</v>
      </c>
      <c r="H9528" s="1">
        <v>41667</v>
      </c>
      <c r="I9528" t="s">
        <v>1147</v>
      </c>
      <c r="J9528" t="s">
        <v>2373</v>
      </c>
      <c r="K9528" s="6">
        <v>7.7</v>
      </c>
      <c r="L9528" t="s">
        <v>67</v>
      </c>
      <c r="M9528" s="2" t="str">
        <f>Video_Game_Sales[[#This Row],[Title]] &amp; " (" &amp; Video_Game_Sales[[#This Row],[Console]] &amp; ")"</f>
        <v>Dragon Ball Z: Battle of Z (PS3)</v>
      </c>
      <c r="N9528" t="str">
        <f t="shared" si="296"/>
        <v>Fighting</v>
      </c>
      <c r="O9528" t="str">
        <f t="shared" si="297"/>
        <v>PS3</v>
      </c>
      <c r="P9528" s="2"/>
      <c r="Q9528" s="2"/>
      <c r="R9528"/>
      <c r="S9528"/>
      <c r="T9528"/>
      <c r="U9528"/>
      <c r="V9528"/>
      <c r="W9528"/>
      <c r="X9528"/>
      <c r="Y9528"/>
      <c r="Z9528"/>
    </row>
    <row r="9529" spans="1:26" x14ac:dyDescent="0.3">
      <c r="A9529" t="s">
        <v>1379</v>
      </c>
      <c r="B9529" t="s">
        <v>528</v>
      </c>
      <c r="C9529">
        <v>6.4</v>
      </c>
      <c r="D9529" t="s">
        <v>67</v>
      </c>
      <c r="E9529" t="s">
        <v>14</v>
      </c>
      <c r="F9529" t="s">
        <v>367</v>
      </c>
      <c r="G9529">
        <v>65.5</v>
      </c>
      <c r="H9529" s="1">
        <v>41667</v>
      </c>
      <c r="I9529" t="s">
        <v>1147</v>
      </c>
      <c r="J9529" t="s">
        <v>2376</v>
      </c>
      <c r="K9529" s="6">
        <v>3.3</v>
      </c>
      <c r="L9529" t="s">
        <v>67</v>
      </c>
      <c r="M9529" s="2" t="str">
        <f>Video_Game_Sales[[#This Row],[Title]] &amp; " (" &amp; Video_Game_Sales[[#This Row],[Console]] &amp; ")"</f>
        <v>Dragon Ball Z: Battle of Z (PS3)</v>
      </c>
      <c r="N9529" t="str">
        <f t="shared" si="296"/>
        <v>Fighting</v>
      </c>
      <c r="O9529" t="str">
        <f t="shared" si="297"/>
        <v>PS3</v>
      </c>
      <c r="P9529" s="2"/>
      <c r="Q9529" s="2"/>
      <c r="R9529"/>
      <c r="S9529"/>
      <c r="T9529"/>
      <c r="U9529"/>
      <c r="V9529"/>
      <c r="W9529"/>
      <c r="X9529"/>
      <c r="Y9529"/>
      <c r="Z9529"/>
    </row>
    <row r="9530" spans="1:26" x14ac:dyDescent="0.3">
      <c r="A9530" t="s">
        <v>1194</v>
      </c>
      <c r="B9530" t="s">
        <v>528</v>
      </c>
      <c r="C9530">
        <v>6.4</v>
      </c>
      <c r="D9530" t="s">
        <v>67</v>
      </c>
      <c r="E9530" t="s">
        <v>510</v>
      </c>
      <c r="F9530" t="s">
        <v>691</v>
      </c>
      <c r="G9530">
        <v>19.149999999999999</v>
      </c>
      <c r="H9530" s="1">
        <v>42059</v>
      </c>
      <c r="I9530" t="s">
        <v>1195</v>
      </c>
      <c r="J9530" t="s">
        <v>2372</v>
      </c>
      <c r="K9530" s="6">
        <v>7</v>
      </c>
      <c r="L9530" t="s">
        <v>67</v>
      </c>
      <c r="M9530" s="2" t="str">
        <f>Video_Game_Sales[[#This Row],[Title]] &amp; " (" &amp; Video_Game_Sales[[#This Row],[Console]] &amp; ")"</f>
        <v>Under Night In-Birth (PS3)</v>
      </c>
      <c r="N9530" t="str">
        <f t="shared" si="296"/>
        <v>Fighting</v>
      </c>
      <c r="O9530" t="str">
        <f t="shared" si="297"/>
        <v>PS3</v>
      </c>
      <c r="P9530" s="2"/>
      <c r="Q9530" s="2"/>
      <c r="R9530"/>
      <c r="S9530"/>
      <c r="T9530"/>
      <c r="U9530"/>
      <c r="V9530"/>
      <c r="W9530"/>
      <c r="X9530"/>
      <c r="Y9530"/>
      <c r="Z9530"/>
    </row>
    <row r="9531" spans="1:26" x14ac:dyDescent="0.3">
      <c r="A9531" t="s">
        <v>1194</v>
      </c>
      <c r="B9531" t="s">
        <v>528</v>
      </c>
      <c r="C9531">
        <v>6.4</v>
      </c>
      <c r="D9531" t="s">
        <v>67</v>
      </c>
      <c r="E9531" t="s">
        <v>510</v>
      </c>
      <c r="F9531" t="s">
        <v>691</v>
      </c>
      <c r="G9531">
        <v>19.149999999999999</v>
      </c>
      <c r="H9531" s="1">
        <v>42059</v>
      </c>
      <c r="I9531" t="s">
        <v>1195</v>
      </c>
      <c r="J9531" t="s">
        <v>2374</v>
      </c>
      <c r="K9531" s="6">
        <v>3.15</v>
      </c>
      <c r="L9531" t="s">
        <v>67</v>
      </c>
      <c r="M9531" s="2" t="str">
        <f>Video_Game_Sales[[#This Row],[Title]] &amp; " (" &amp; Video_Game_Sales[[#This Row],[Console]] &amp; ")"</f>
        <v>Under Night In-Birth (PS3)</v>
      </c>
      <c r="N9531" t="str">
        <f t="shared" si="296"/>
        <v>Fighting</v>
      </c>
      <c r="O9531" t="str">
        <f t="shared" si="297"/>
        <v>PS3</v>
      </c>
      <c r="P9531" s="2"/>
      <c r="Q9531" s="2"/>
      <c r="R9531"/>
      <c r="S9531"/>
      <c r="T9531"/>
      <c r="U9531"/>
      <c r="V9531"/>
      <c r="W9531"/>
      <c r="X9531"/>
      <c r="Y9531"/>
      <c r="Z9531"/>
    </row>
    <row r="9532" spans="1:26" x14ac:dyDescent="0.3">
      <c r="A9532" t="s">
        <v>1194</v>
      </c>
      <c r="B9532" t="s">
        <v>528</v>
      </c>
      <c r="C9532">
        <v>6.4</v>
      </c>
      <c r="D9532" t="s">
        <v>67</v>
      </c>
      <c r="E9532" t="s">
        <v>510</v>
      </c>
      <c r="F9532" t="s">
        <v>691</v>
      </c>
      <c r="G9532">
        <v>19.149999999999999</v>
      </c>
      <c r="H9532" s="1">
        <v>42059</v>
      </c>
      <c r="I9532" t="s">
        <v>1195</v>
      </c>
      <c r="J9532" t="s">
        <v>2375</v>
      </c>
      <c r="K9532" s="6">
        <v>5</v>
      </c>
      <c r="L9532" t="s">
        <v>67</v>
      </c>
      <c r="M9532" s="2" t="str">
        <f>Video_Game_Sales[[#This Row],[Title]] &amp; " (" &amp; Video_Game_Sales[[#This Row],[Console]] &amp; ")"</f>
        <v>Under Night In-Birth (PS3)</v>
      </c>
      <c r="N9532" t="str">
        <f t="shared" si="296"/>
        <v>Fighting</v>
      </c>
      <c r="O9532" t="str">
        <f t="shared" si="297"/>
        <v>PS3</v>
      </c>
      <c r="P9532" s="2"/>
      <c r="Q9532" s="2"/>
      <c r="R9532"/>
      <c r="S9532"/>
      <c r="T9532"/>
      <c r="U9532"/>
      <c r="V9532"/>
      <c r="W9532"/>
      <c r="X9532"/>
      <c r="Y9532"/>
      <c r="Z9532"/>
    </row>
    <row r="9533" spans="1:26" x14ac:dyDescent="0.3">
      <c r="A9533" t="s">
        <v>1194</v>
      </c>
      <c r="B9533" t="s">
        <v>528</v>
      </c>
      <c r="C9533">
        <v>6.4</v>
      </c>
      <c r="D9533" t="s">
        <v>67</v>
      </c>
      <c r="E9533" t="s">
        <v>510</v>
      </c>
      <c r="F9533" t="s">
        <v>691</v>
      </c>
      <c r="G9533">
        <v>19.149999999999999</v>
      </c>
      <c r="H9533" s="1">
        <v>42059</v>
      </c>
      <c r="I9533" t="s">
        <v>1195</v>
      </c>
      <c r="J9533" t="s">
        <v>2371</v>
      </c>
      <c r="K9533" s="6">
        <v>3</v>
      </c>
      <c r="L9533" t="s">
        <v>67</v>
      </c>
      <c r="M9533" s="2" t="str">
        <f>Video_Game_Sales[[#This Row],[Title]] &amp; " (" &amp; Video_Game_Sales[[#This Row],[Console]] &amp; ")"</f>
        <v>Under Night In-Birth (PS3)</v>
      </c>
      <c r="N9533" t="str">
        <f t="shared" si="296"/>
        <v>Fighting</v>
      </c>
      <c r="O9533" t="str">
        <f t="shared" si="297"/>
        <v>PS3</v>
      </c>
      <c r="P9533" s="2"/>
      <c r="Q9533" s="2"/>
      <c r="R9533"/>
      <c r="S9533"/>
      <c r="T9533"/>
      <c r="U9533"/>
      <c r="V9533"/>
      <c r="W9533"/>
      <c r="X9533"/>
      <c r="Y9533"/>
      <c r="Z9533"/>
    </row>
    <row r="9534" spans="1:26" x14ac:dyDescent="0.3">
      <c r="A9534" t="s">
        <v>1194</v>
      </c>
      <c r="B9534" t="s">
        <v>528</v>
      </c>
      <c r="C9534">
        <v>6.4</v>
      </c>
      <c r="D9534" t="s">
        <v>67</v>
      </c>
      <c r="E9534" t="s">
        <v>510</v>
      </c>
      <c r="F9534" t="s">
        <v>691</v>
      </c>
      <c r="G9534">
        <v>19.149999999999999</v>
      </c>
      <c r="H9534" s="1">
        <v>42059</v>
      </c>
      <c r="I9534" t="s">
        <v>1195</v>
      </c>
      <c r="J9534" t="s">
        <v>2373</v>
      </c>
      <c r="K9534" s="6">
        <v>0.7</v>
      </c>
      <c r="L9534" t="s">
        <v>67</v>
      </c>
      <c r="M9534" s="2" t="str">
        <f>Video_Game_Sales[[#This Row],[Title]] &amp; " (" &amp; Video_Game_Sales[[#This Row],[Console]] &amp; ")"</f>
        <v>Under Night In-Birth (PS3)</v>
      </c>
      <c r="N9534" t="str">
        <f t="shared" si="296"/>
        <v>Fighting</v>
      </c>
      <c r="O9534" t="str">
        <f t="shared" si="297"/>
        <v>PS3</v>
      </c>
      <c r="P9534" s="2"/>
      <c r="Q9534" s="2"/>
      <c r="R9534"/>
      <c r="S9534"/>
      <c r="T9534"/>
      <c r="U9534"/>
      <c r="V9534"/>
      <c r="W9534"/>
      <c r="X9534"/>
      <c r="Y9534"/>
      <c r="Z9534"/>
    </row>
    <row r="9535" spans="1:26" x14ac:dyDescent="0.3">
      <c r="A9535" t="s">
        <v>1194</v>
      </c>
      <c r="B9535" t="s">
        <v>528</v>
      </c>
      <c r="C9535">
        <v>6.4</v>
      </c>
      <c r="D9535" t="s">
        <v>67</v>
      </c>
      <c r="E9535" t="s">
        <v>510</v>
      </c>
      <c r="F9535" t="s">
        <v>691</v>
      </c>
      <c r="G9535">
        <v>19.149999999999999</v>
      </c>
      <c r="H9535" s="1">
        <v>42059</v>
      </c>
      <c r="I9535" t="s">
        <v>1195</v>
      </c>
      <c r="J9535" t="s">
        <v>2376</v>
      </c>
      <c r="K9535" s="6">
        <v>0.3</v>
      </c>
      <c r="L9535" t="s">
        <v>67</v>
      </c>
      <c r="M9535" s="2" t="str">
        <f>Video_Game_Sales[[#This Row],[Title]] &amp; " (" &amp; Video_Game_Sales[[#This Row],[Console]] &amp; ")"</f>
        <v>Under Night In-Birth (PS3)</v>
      </c>
      <c r="N9535" t="str">
        <f t="shared" si="296"/>
        <v>Fighting</v>
      </c>
      <c r="O9535" t="str">
        <f t="shared" si="297"/>
        <v>PS3</v>
      </c>
      <c r="P9535" s="2"/>
      <c r="Q9535" s="2"/>
      <c r="R9535"/>
      <c r="S9535"/>
      <c r="T9535"/>
      <c r="U9535"/>
      <c r="V9535"/>
      <c r="W9535"/>
      <c r="X9535"/>
      <c r="Y9535"/>
      <c r="Z9535"/>
    </row>
    <row r="9536" spans="1:26" x14ac:dyDescent="0.3">
      <c r="A9536" t="s">
        <v>1192</v>
      </c>
      <c r="B9536" t="s">
        <v>528</v>
      </c>
      <c r="C9536">
        <v>5.3</v>
      </c>
      <c r="D9536" t="s">
        <v>67</v>
      </c>
      <c r="E9536" t="s">
        <v>510</v>
      </c>
      <c r="F9536" t="s">
        <v>290</v>
      </c>
      <c r="G9536">
        <v>20.8</v>
      </c>
      <c r="H9536" s="1">
        <v>42675</v>
      </c>
      <c r="I9536" t="s">
        <v>1193</v>
      </c>
      <c r="J9536" t="s">
        <v>2372</v>
      </c>
      <c r="K9536" s="6">
        <v>4</v>
      </c>
      <c r="L9536" t="s">
        <v>67</v>
      </c>
      <c r="M9536" s="2" t="str">
        <f>Video_Game_Sales[[#This Row],[Title]] &amp; " (" &amp; Video_Game_Sales[[#This Row],[Console]] &amp; ")"</f>
        <v>BlazBlue: Central Fiction (PS3)</v>
      </c>
      <c r="N9536" t="str">
        <f t="shared" si="296"/>
        <v>Fighting</v>
      </c>
      <c r="O9536" t="str">
        <f t="shared" si="297"/>
        <v>PS3</v>
      </c>
      <c r="P9536" s="2"/>
      <c r="Q9536" s="2"/>
      <c r="R9536"/>
      <c r="S9536"/>
      <c r="T9536"/>
      <c r="U9536"/>
      <c r="V9536"/>
      <c r="W9536"/>
      <c r="X9536"/>
      <c r="Y9536"/>
      <c r="Z9536"/>
    </row>
    <row r="9537" spans="1:26" x14ac:dyDescent="0.3">
      <c r="A9537" t="s">
        <v>1192</v>
      </c>
      <c r="B9537" t="s">
        <v>528</v>
      </c>
      <c r="C9537">
        <v>5.3</v>
      </c>
      <c r="D9537" t="s">
        <v>67</v>
      </c>
      <c r="E9537" t="s">
        <v>510</v>
      </c>
      <c r="F9537" t="s">
        <v>290</v>
      </c>
      <c r="G9537">
        <v>20.8</v>
      </c>
      <c r="H9537" s="1">
        <v>42675</v>
      </c>
      <c r="I9537" t="s">
        <v>1193</v>
      </c>
      <c r="J9537" t="s">
        <v>2374</v>
      </c>
      <c r="K9537" s="6">
        <v>1.8</v>
      </c>
      <c r="L9537" t="s">
        <v>67</v>
      </c>
      <c r="M9537" s="2" t="str">
        <f>Video_Game_Sales[[#This Row],[Title]] &amp; " (" &amp; Video_Game_Sales[[#This Row],[Console]] &amp; ")"</f>
        <v>BlazBlue: Central Fiction (PS3)</v>
      </c>
      <c r="N9537" t="str">
        <f t="shared" si="296"/>
        <v>Fighting</v>
      </c>
      <c r="O9537" t="str">
        <f t="shared" si="297"/>
        <v>PS3</v>
      </c>
      <c r="P9537" s="2"/>
      <c r="Q9537" s="2"/>
      <c r="R9537"/>
      <c r="S9537"/>
      <c r="T9537"/>
      <c r="U9537"/>
      <c r="V9537"/>
      <c r="W9537"/>
      <c r="X9537"/>
      <c r="Y9537"/>
      <c r="Z9537"/>
    </row>
    <row r="9538" spans="1:26" x14ac:dyDescent="0.3">
      <c r="A9538" t="s">
        <v>1192</v>
      </c>
      <c r="B9538" t="s">
        <v>528</v>
      </c>
      <c r="C9538">
        <v>5.3</v>
      </c>
      <c r="D9538" t="s">
        <v>67</v>
      </c>
      <c r="E9538" t="s">
        <v>510</v>
      </c>
      <c r="F9538" t="s">
        <v>290</v>
      </c>
      <c r="G9538">
        <v>20.8</v>
      </c>
      <c r="H9538" s="1">
        <v>42675</v>
      </c>
      <c r="I9538" t="s">
        <v>1193</v>
      </c>
      <c r="J9538" t="s">
        <v>2375</v>
      </c>
      <c r="K9538" s="6">
        <v>3</v>
      </c>
      <c r="L9538" t="s">
        <v>67</v>
      </c>
      <c r="M9538" s="2" t="str">
        <f>Video_Game_Sales[[#This Row],[Title]] &amp; " (" &amp; Video_Game_Sales[[#This Row],[Console]] &amp; ")"</f>
        <v>BlazBlue: Central Fiction (PS3)</v>
      </c>
      <c r="N9538" t="str">
        <f t="shared" ref="N9538:N9601" si="298">IF(OR(D9538="Music", D9538="MMO", D9538="Party", D9538="Sandbox", D9538="Visual Novel"), "Others", D9538)</f>
        <v>Fighting</v>
      </c>
      <c r="O9538" t="str">
        <f t="shared" ref="O9538:O9601" si="299">IF(OR(B9538="3DS", B9538="DC", B9538="DS", B9538="GB", B9538="GBA",B9538="GC",B9538="GEN",B9538="N64",B9538="NES",B9538="SAT",B9538="SNES",B9538="Wii",B9538="WiiU",B9538="GBC",B9538="PSN"), "Others", B9538)</f>
        <v>PS3</v>
      </c>
      <c r="P9538" s="2"/>
      <c r="Q9538" s="2"/>
      <c r="R9538"/>
      <c r="S9538"/>
      <c r="T9538"/>
      <c r="U9538"/>
      <c r="V9538"/>
      <c r="W9538"/>
      <c r="X9538"/>
      <c r="Y9538"/>
      <c r="Z9538"/>
    </row>
    <row r="9539" spans="1:26" x14ac:dyDescent="0.3">
      <c r="A9539" t="s">
        <v>1192</v>
      </c>
      <c r="B9539" t="s">
        <v>528</v>
      </c>
      <c r="C9539">
        <v>5.3</v>
      </c>
      <c r="D9539" t="s">
        <v>67</v>
      </c>
      <c r="E9539" t="s">
        <v>510</v>
      </c>
      <c r="F9539" t="s">
        <v>290</v>
      </c>
      <c r="G9539">
        <v>20.8</v>
      </c>
      <c r="H9539" s="1">
        <v>42675</v>
      </c>
      <c r="I9539" t="s">
        <v>1193</v>
      </c>
      <c r="J9539" t="s">
        <v>2371</v>
      </c>
      <c r="K9539" s="6">
        <v>9</v>
      </c>
      <c r="L9539" t="s">
        <v>67</v>
      </c>
      <c r="M9539" s="2" t="str">
        <f>Video_Game_Sales[[#This Row],[Title]] &amp; " (" &amp; Video_Game_Sales[[#This Row],[Console]] &amp; ")"</f>
        <v>BlazBlue: Central Fiction (PS3)</v>
      </c>
      <c r="N9539" t="str">
        <f t="shared" si="298"/>
        <v>Fighting</v>
      </c>
      <c r="O9539" t="str">
        <f t="shared" si="299"/>
        <v>PS3</v>
      </c>
      <c r="P9539" s="2"/>
      <c r="Q9539" s="2"/>
      <c r="R9539"/>
      <c r="S9539"/>
      <c r="T9539"/>
      <c r="U9539"/>
      <c r="V9539"/>
      <c r="W9539"/>
      <c r="X9539"/>
      <c r="Y9539"/>
      <c r="Z9539"/>
    </row>
    <row r="9540" spans="1:26" x14ac:dyDescent="0.3">
      <c r="A9540" t="s">
        <v>1192</v>
      </c>
      <c r="B9540" t="s">
        <v>528</v>
      </c>
      <c r="C9540">
        <v>5.3</v>
      </c>
      <c r="D9540" t="s">
        <v>67</v>
      </c>
      <c r="E9540" t="s">
        <v>510</v>
      </c>
      <c r="F9540" t="s">
        <v>290</v>
      </c>
      <c r="G9540">
        <v>20.8</v>
      </c>
      <c r="H9540" s="1">
        <v>42675</v>
      </c>
      <c r="I9540" t="s">
        <v>1193</v>
      </c>
      <c r="J9540" t="s">
        <v>2373</v>
      </c>
      <c r="K9540" s="6">
        <v>2.1</v>
      </c>
      <c r="L9540" t="s">
        <v>67</v>
      </c>
      <c r="M9540" s="2" t="str">
        <f>Video_Game_Sales[[#This Row],[Title]] &amp; " (" &amp; Video_Game_Sales[[#This Row],[Console]] &amp; ")"</f>
        <v>BlazBlue: Central Fiction (PS3)</v>
      </c>
      <c r="N9540" t="str">
        <f t="shared" si="298"/>
        <v>Fighting</v>
      </c>
      <c r="O9540" t="str">
        <f t="shared" si="299"/>
        <v>PS3</v>
      </c>
      <c r="P9540" s="2"/>
      <c r="Q9540" s="2"/>
      <c r="R9540"/>
      <c r="S9540"/>
      <c r="T9540"/>
      <c r="U9540"/>
      <c r="V9540"/>
      <c r="W9540"/>
      <c r="X9540"/>
      <c r="Y9540"/>
      <c r="Z9540"/>
    </row>
    <row r="9541" spans="1:26" x14ac:dyDescent="0.3">
      <c r="A9541" t="s">
        <v>1192</v>
      </c>
      <c r="B9541" t="s">
        <v>528</v>
      </c>
      <c r="C9541">
        <v>5.3</v>
      </c>
      <c r="D9541" t="s">
        <v>67</v>
      </c>
      <c r="E9541" t="s">
        <v>510</v>
      </c>
      <c r="F9541" t="s">
        <v>290</v>
      </c>
      <c r="G9541">
        <v>20.8</v>
      </c>
      <c r="H9541" s="1">
        <v>42675</v>
      </c>
      <c r="I9541" t="s">
        <v>1193</v>
      </c>
      <c r="J9541" t="s">
        <v>2376</v>
      </c>
      <c r="K9541" s="6">
        <v>0.9</v>
      </c>
      <c r="L9541" t="s">
        <v>67</v>
      </c>
      <c r="M9541" s="2" t="str">
        <f>Video_Game_Sales[[#This Row],[Title]] &amp; " (" &amp; Video_Game_Sales[[#This Row],[Console]] &amp; ")"</f>
        <v>BlazBlue: Central Fiction (PS3)</v>
      </c>
      <c r="N9541" t="str">
        <f t="shared" si="298"/>
        <v>Fighting</v>
      </c>
      <c r="O9541" t="str">
        <f t="shared" si="299"/>
        <v>PS3</v>
      </c>
      <c r="P9541" s="2"/>
      <c r="Q9541" s="2"/>
      <c r="R9541"/>
      <c r="S9541"/>
      <c r="T9541"/>
      <c r="U9541"/>
      <c r="V9541"/>
      <c r="W9541"/>
      <c r="X9541"/>
      <c r="Y9541"/>
      <c r="Z9541"/>
    </row>
    <row r="9542" spans="1:26" x14ac:dyDescent="0.3">
      <c r="A9542" t="s">
        <v>1487</v>
      </c>
      <c r="B9542" t="s">
        <v>528</v>
      </c>
      <c r="C9542">
        <v>6.4</v>
      </c>
      <c r="D9542" t="s">
        <v>67</v>
      </c>
      <c r="E9542" t="s">
        <v>510</v>
      </c>
      <c r="F9542" t="s">
        <v>290</v>
      </c>
      <c r="G9542">
        <v>16.350000000000001</v>
      </c>
      <c r="H9542" s="1">
        <v>42528</v>
      </c>
      <c r="I9542" t="s">
        <v>1165</v>
      </c>
      <c r="J9542" t="s">
        <v>2372</v>
      </c>
      <c r="K9542" s="6">
        <v>3</v>
      </c>
      <c r="L9542" t="s">
        <v>67</v>
      </c>
      <c r="M9542" s="2" t="str">
        <f>Video_Game_Sales[[#This Row],[Title]] &amp; " (" &amp; Video_Game_Sales[[#This Row],[Console]] &amp; ")"</f>
        <v>Guilty Gear Xrd -Revelator- (PS3)</v>
      </c>
      <c r="N9542" t="str">
        <f t="shared" si="298"/>
        <v>Fighting</v>
      </c>
      <c r="O9542" t="str">
        <f t="shared" si="299"/>
        <v>PS3</v>
      </c>
      <c r="P9542" s="2"/>
      <c r="Q9542" s="2"/>
      <c r="R9542"/>
      <c r="S9542"/>
      <c r="T9542"/>
      <c r="U9542"/>
      <c r="V9542"/>
      <c r="W9542"/>
      <c r="X9542"/>
      <c r="Y9542"/>
      <c r="Z9542"/>
    </row>
    <row r="9543" spans="1:26" x14ac:dyDescent="0.3">
      <c r="A9543" t="s">
        <v>1487</v>
      </c>
      <c r="B9543" t="s">
        <v>528</v>
      </c>
      <c r="C9543">
        <v>6.4</v>
      </c>
      <c r="D9543" t="s">
        <v>67</v>
      </c>
      <c r="E9543" t="s">
        <v>510</v>
      </c>
      <c r="F9543" t="s">
        <v>290</v>
      </c>
      <c r="G9543">
        <v>16.350000000000001</v>
      </c>
      <c r="H9543" s="1">
        <v>42528</v>
      </c>
      <c r="I9543" t="s">
        <v>1165</v>
      </c>
      <c r="J9543" t="s">
        <v>2374</v>
      </c>
      <c r="K9543" s="6">
        <v>1.35</v>
      </c>
      <c r="L9543" t="s">
        <v>67</v>
      </c>
      <c r="M9543" s="2" t="str">
        <f>Video_Game_Sales[[#This Row],[Title]] &amp; " (" &amp; Video_Game_Sales[[#This Row],[Console]] &amp; ")"</f>
        <v>Guilty Gear Xrd -Revelator- (PS3)</v>
      </c>
      <c r="N9543" t="str">
        <f t="shared" si="298"/>
        <v>Fighting</v>
      </c>
      <c r="O9543" t="str">
        <f t="shared" si="299"/>
        <v>PS3</v>
      </c>
      <c r="P9543" s="2"/>
      <c r="Q9543" s="2"/>
      <c r="R9543"/>
      <c r="S9543"/>
      <c r="T9543"/>
      <c r="U9543"/>
      <c r="V9543"/>
      <c r="W9543"/>
      <c r="X9543"/>
      <c r="Y9543"/>
      <c r="Z9543"/>
    </row>
    <row r="9544" spans="1:26" x14ac:dyDescent="0.3">
      <c r="A9544" t="s">
        <v>1487</v>
      </c>
      <c r="B9544" t="s">
        <v>528</v>
      </c>
      <c r="C9544">
        <v>6.4</v>
      </c>
      <c r="D9544" t="s">
        <v>67</v>
      </c>
      <c r="E9544" t="s">
        <v>510</v>
      </c>
      <c r="F9544" t="s">
        <v>290</v>
      </c>
      <c r="G9544">
        <v>16.350000000000001</v>
      </c>
      <c r="H9544" s="1">
        <v>42528</v>
      </c>
      <c r="I9544" t="s">
        <v>1165</v>
      </c>
      <c r="J9544" t="s">
        <v>2375</v>
      </c>
      <c r="K9544" s="6">
        <v>4</v>
      </c>
      <c r="L9544" t="s">
        <v>67</v>
      </c>
      <c r="M9544" s="2" t="str">
        <f>Video_Game_Sales[[#This Row],[Title]] &amp; " (" &amp; Video_Game_Sales[[#This Row],[Console]] &amp; ")"</f>
        <v>Guilty Gear Xrd -Revelator- (PS3)</v>
      </c>
      <c r="N9544" t="str">
        <f t="shared" si="298"/>
        <v>Fighting</v>
      </c>
      <c r="O9544" t="str">
        <f t="shared" si="299"/>
        <v>PS3</v>
      </c>
      <c r="P9544" s="2"/>
      <c r="Q9544" s="2"/>
      <c r="R9544"/>
      <c r="S9544"/>
      <c r="T9544"/>
      <c r="U9544"/>
      <c r="V9544"/>
      <c r="W9544"/>
      <c r="X9544"/>
      <c r="Y9544"/>
      <c r="Z9544"/>
    </row>
    <row r="9545" spans="1:26" x14ac:dyDescent="0.3">
      <c r="A9545" t="s">
        <v>1487</v>
      </c>
      <c r="B9545" t="s">
        <v>528</v>
      </c>
      <c r="C9545">
        <v>6.4</v>
      </c>
      <c r="D9545" t="s">
        <v>67</v>
      </c>
      <c r="E9545" t="s">
        <v>510</v>
      </c>
      <c r="F9545" t="s">
        <v>290</v>
      </c>
      <c r="G9545">
        <v>16.350000000000001</v>
      </c>
      <c r="H9545" s="1">
        <v>42528</v>
      </c>
      <c r="I9545" t="s">
        <v>1165</v>
      </c>
      <c r="J9545" t="s">
        <v>2371</v>
      </c>
      <c r="K9545" s="6">
        <v>6</v>
      </c>
      <c r="L9545" t="s">
        <v>67</v>
      </c>
      <c r="M9545" s="2" t="str">
        <f>Video_Game_Sales[[#This Row],[Title]] &amp; " (" &amp; Video_Game_Sales[[#This Row],[Console]] &amp; ")"</f>
        <v>Guilty Gear Xrd -Revelator- (PS3)</v>
      </c>
      <c r="N9545" t="str">
        <f t="shared" si="298"/>
        <v>Fighting</v>
      </c>
      <c r="O9545" t="str">
        <f t="shared" si="299"/>
        <v>PS3</v>
      </c>
      <c r="P9545" s="2"/>
      <c r="Q9545" s="2"/>
      <c r="R9545"/>
      <c r="S9545"/>
      <c r="T9545"/>
      <c r="U9545"/>
      <c r="V9545"/>
      <c r="W9545"/>
      <c r="X9545"/>
      <c r="Y9545"/>
      <c r="Z9545"/>
    </row>
    <row r="9546" spans="1:26" x14ac:dyDescent="0.3">
      <c r="A9546" t="s">
        <v>1487</v>
      </c>
      <c r="B9546" t="s">
        <v>528</v>
      </c>
      <c r="C9546">
        <v>6.4</v>
      </c>
      <c r="D9546" t="s">
        <v>67</v>
      </c>
      <c r="E9546" t="s">
        <v>510</v>
      </c>
      <c r="F9546" t="s">
        <v>290</v>
      </c>
      <c r="G9546">
        <v>16.350000000000001</v>
      </c>
      <c r="H9546" s="1">
        <v>42528</v>
      </c>
      <c r="I9546" t="s">
        <v>1165</v>
      </c>
      <c r="J9546" t="s">
        <v>2373</v>
      </c>
      <c r="K9546" s="6">
        <v>1.4</v>
      </c>
      <c r="L9546" t="s">
        <v>67</v>
      </c>
      <c r="M9546" s="2" t="str">
        <f>Video_Game_Sales[[#This Row],[Title]] &amp; " (" &amp; Video_Game_Sales[[#This Row],[Console]] &amp; ")"</f>
        <v>Guilty Gear Xrd -Revelator- (PS3)</v>
      </c>
      <c r="N9546" t="str">
        <f t="shared" si="298"/>
        <v>Fighting</v>
      </c>
      <c r="O9546" t="str">
        <f t="shared" si="299"/>
        <v>PS3</v>
      </c>
      <c r="P9546" s="2"/>
      <c r="Q9546" s="2"/>
      <c r="R9546"/>
      <c r="S9546"/>
      <c r="T9546"/>
      <c r="U9546"/>
      <c r="V9546"/>
      <c r="W9546"/>
      <c r="X9546"/>
      <c r="Y9546"/>
      <c r="Z9546"/>
    </row>
    <row r="9547" spans="1:26" x14ac:dyDescent="0.3">
      <c r="A9547" t="s">
        <v>1487</v>
      </c>
      <c r="B9547" t="s">
        <v>528</v>
      </c>
      <c r="C9547">
        <v>6.4</v>
      </c>
      <c r="D9547" t="s">
        <v>67</v>
      </c>
      <c r="E9547" t="s">
        <v>510</v>
      </c>
      <c r="F9547" t="s">
        <v>290</v>
      </c>
      <c r="G9547">
        <v>16.350000000000001</v>
      </c>
      <c r="H9547" s="1">
        <v>42528</v>
      </c>
      <c r="I9547" t="s">
        <v>1165</v>
      </c>
      <c r="J9547" t="s">
        <v>2376</v>
      </c>
      <c r="K9547" s="6">
        <v>0.6</v>
      </c>
      <c r="L9547" t="s">
        <v>67</v>
      </c>
      <c r="M9547" s="2" t="str">
        <f>Video_Game_Sales[[#This Row],[Title]] &amp; " (" &amp; Video_Game_Sales[[#This Row],[Console]] &amp; ")"</f>
        <v>Guilty Gear Xrd -Revelator- (PS3)</v>
      </c>
      <c r="N9547" t="str">
        <f t="shared" si="298"/>
        <v>Fighting</v>
      </c>
      <c r="O9547" t="str">
        <f t="shared" si="299"/>
        <v>PS3</v>
      </c>
      <c r="P9547" s="2"/>
      <c r="Q9547" s="2"/>
      <c r="R9547"/>
      <c r="S9547"/>
      <c r="T9547"/>
      <c r="U9547"/>
      <c r="V9547"/>
      <c r="W9547"/>
      <c r="X9547"/>
      <c r="Y9547"/>
      <c r="Z9547"/>
    </row>
    <row r="9548" spans="1:26" x14ac:dyDescent="0.3">
      <c r="A9548" t="s">
        <v>1370</v>
      </c>
      <c r="B9548" t="s">
        <v>528</v>
      </c>
      <c r="C9548">
        <v>8.8000000000000007</v>
      </c>
      <c r="D9548" t="s">
        <v>996</v>
      </c>
      <c r="E9548" t="s">
        <v>10</v>
      </c>
      <c r="F9548" t="s">
        <v>71</v>
      </c>
      <c r="G9548">
        <v>1444.25</v>
      </c>
      <c r="H9548" s="1">
        <v>41212</v>
      </c>
      <c r="I9548" t="s">
        <v>1001</v>
      </c>
      <c r="J9548" t="s">
        <v>2372</v>
      </c>
      <c r="K9548" s="6">
        <v>265</v>
      </c>
      <c r="L9548" t="s">
        <v>996</v>
      </c>
      <c r="M9548" s="2" t="str">
        <f>Video_Game_Sales[[#This Row],[Title]] &amp; " (" &amp; Video_Game_Sales[[#This Row],[Console]] &amp; ")"</f>
        <v>Assassin's Creed III (PS3)</v>
      </c>
      <c r="N9548" t="str">
        <f t="shared" si="298"/>
        <v>Action-Adventure</v>
      </c>
      <c r="O9548" t="str">
        <f t="shared" si="299"/>
        <v>PS3</v>
      </c>
      <c r="P9548" s="2"/>
      <c r="Q9548" s="2"/>
      <c r="R9548"/>
      <c r="S9548"/>
      <c r="T9548"/>
      <c r="U9548"/>
      <c r="V9548"/>
      <c r="W9548"/>
      <c r="X9548"/>
      <c r="Y9548"/>
      <c r="Z9548"/>
    </row>
    <row r="9549" spans="1:26" x14ac:dyDescent="0.3">
      <c r="A9549" t="s">
        <v>1370</v>
      </c>
      <c r="B9549" t="s">
        <v>528</v>
      </c>
      <c r="C9549">
        <v>8.8000000000000007</v>
      </c>
      <c r="D9549" t="s">
        <v>996</v>
      </c>
      <c r="E9549" t="s">
        <v>10</v>
      </c>
      <c r="F9549" t="s">
        <v>71</v>
      </c>
      <c r="G9549">
        <v>1444.25</v>
      </c>
      <c r="H9549" s="1">
        <v>41212</v>
      </c>
      <c r="I9549" t="s">
        <v>1001</v>
      </c>
      <c r="J9549" t="s">
        <v>2374</v>
      </c>
      <c r="K9549" s="6">
        <v>119.25</v>
      </c>
      <c r="L9549" t="s">
        <v>996</v>
      </c>
      <c r="M9549" s="2" t="str">
        <f>Video_Game_Sales[[#This Row],[Title]] &amp; " (" &amp; Video_Game_Sales[[#This Row],[Console]] &amp; ")"</f>
        <v>Assassin's Creed III (PS3)</v>
      </c>
      <c r="N9549" t="str">
        <f t="shared" si="298"/>
        <v>Action-Adventure</v>
      </c>
      <c r="O9549" t="str">
        <f t="shared" si="299"/>
        <v>PS3</v>
      </c>
      <c r="P9549" s="2"/>
      <c r="Q9549" s="2"/>
      <c r="R9549"/>
      <c r="S9549"/>
      <c r="T9549"/>
      <c r="U9549"/>
      <c r="V9549"/>
      <c r="W9549"/>
      <c r="X9549"/>
      <c r="Y9549"/>
      <c r="Z9549"/>
    </row>
    <row r="9550" spans="1:26" x14ac:dyDescent="0.3">
      <c r="A9550" t="s">
        <v>1370</v>
      </c>
      <c r="B9550" t="s">
        <v>528</v>
      </c>
      <c r="C9550">
        <v>8.8000000000000007</v>
      </c>
      <c r="D9550" t="s">
        <v>996</v>
      </c>
      <c r="E9550" t="s">
        <v>10</v>
      </c>
      <c r="F9550" t="s">
        <v>71</v>
      </c>
      <c r="G9550">
        <v>1444.25</v>
      </c>
      <c r="H9550" s="1">
        <v>41212</v>
      </c>
      <c r="I9550" t="s">
        <v>1001</v>
      </c>
      <c r="J9550" t="s">
        <v>2375</v>
      </c>
      <c r="K9550" s="6">
        <v>16</v>
      </c>
      <c r="L9550" t="s">
        <v>996</v>
      </c>
      <c r="M9550" s="2" t="str">
        <f>Video_Game_Sales[[#This Row],[Title]] &amp; " (" &amp; Video_Game_Sales[[#This Row],[Console]] &amp; ")"</f>
        <v>Assassin's Creed III (PS3)</v>
      </c>
      <c r="N9550" t="str">
        <f t="shared" si="298"/>
        <v>Action-Adventure</v>
      </c>
      <c r="O9550" t="str">
        <f t="shared" si="299"/>
        <v>PS3</v>
      </c>
      <c r="P9550" s="2"/>
      <c r="Q9550" s="2"/>
      <c r="R9550"/>
      <c r="S9550"/>
      <c r="T9550"/>
      <c r="U9550"/>
      <c r="V9550"/>
      <c r="W9550"/>
      <c r="X9550"/>
      <c r="Y9550"/>
      <c r="Z9550"/>
    </row>
    <row r="9551" spans="1:26" x14ac:dyDescent="0.3">
      <c r="A9551" t="s">
        <v>1370</v>
      </c>
      <c r="B9551" t="s">
        <v>528</v>
      </c>
      <c r="C9551">
        <v>8.8000000000000007</v>
      </c>
      <c r="D9551" t="s">
        <v>996</v>
      </c>
      <c r="E9551" t="s">
        <v>10</v>
      </c>
      <c r="F9551" t="s">
        <v>71</v>
      </c>
      <c r="G9551">
        <v>1444.25</v>
      </c>
      <c r="H9551" s="1">
        <v>41212</v>
      </c>
      <c r="I9551" t="s">
        <v>1001</v>
      </c>
      <c r="J9551" t="s">
        <v>2371</v>
      </c>
      <c r="K9551" s="6">
        <v>783</v>
      </c>
      <c r="L9551" t="s">
        <v>996</v>
      </c>
      <c r="M9551" s="2" t="str">
        <f>Video_Game_Sales[[#This Row],[Title]] &amp; " (" &amp; Video_Game_Sales[[#This Row],[Console]] &amp; ")"</f>
        <v>Assassin's Creed III (PS3)</v>
      </c>
      <c r="N9551" t="str">
        <f t="shared" si="298"/>
        <v>Action-Adventure</v>
      </c>
      <c r="O9551" t="str">
        <f t="shared" si="299"/>
        <v>PS3</v>
      </c>
      <c r="P9551" s="2"/>
      <c r="Q9551" s="2"/>
      <c r="R9551"/>
      <c r="S9551"/>
      <c r="T9551"/>
      <c r="U9551"/>
      <c r="V9551"/>
      <c r="W9551"/>
      <c r="X9551"/>
      <c r="Y9551"/>
      <c r="Z9551"/>
    </row>
    <row r="9552" spans="1:26" x14ac:dyDescent="0.3">
      <c r="A9552" t="s">
        <v>1370</v>
      </c>
      <c r="B9552" t="s">
        <v>528</v>
      </c>
      <c r="C9552">
        <v>8.8000000000000007</v>
      </c>
      <c r="D9552" t="s">
        <v>996</v>
      </c>
      <c r="E9552" t="s">
        <v>10</v>
      </c>
      <c r="F9552" t="s">
        <v>71</v>
      </c>
      <c r="G9552">
        <v>1444.25</v>
      </c>
      <c r="H9552" s="1">
        <v>41212</v>
      </c>
      <c r="I9552" t="s">
        <v>1001</v>
      </c>
      <c r="J9552" t="s">
        <v>2373</v>
      </c>
      <c r="K9552" s="6">
        <v>182.7</v>
      </c>
      <c r="L9552" t="s">
        <v>996</v>
      </c>
      <c r="M9552" s="2" t="str">
        <f>Video_Game_Sales[[#This Row],[Title]] &amp; " (" &amp; Video_Game_Sales[[#This Row],[Console]] &amp; ")"</f>
        <v>Assassin's Creed III (PS3)</v>
      </c>
      <c r="N9552" t="str">
        <f t="shared" si="298"/>
        <v>Action-Adventure</v>
      </c>
      <c r="O9552" t="str">
        <f t="shared" si="299"/>
        <v>PS3</v>
      </c>
      <c r="P9552" s="2"/>
      <c r="Q9552" s="2"/>
      <c r="R9552"/>
      <c r="S9552"/>
      <c r="T9552"/>
      <c r="U9552"/>
      <c r="V9552"/>
      <c r="W9552"/>
      <c r="X9552"/>
      <c r="Y9552"/>
      <c r="Z9552"/>
    </row>
    <row r="9553" spans="1:26" x14ac:dyDescent="0.3">
      <c r="A9553" t="s">
        <v>1370</v>
      </c>
      <c r="B9553" t="s">
        <v>528</v>
      </c>
      <c r="C9553">
        <v>8.8000000000000007</v>
      </c>
      <c r="D9553" t="s">
        <v>996</v>
      </c>
      <c r="E9553" t="s">
        <v>10</v>
      </c>
      <c r="F9553" t="s">
        <v>71</v>
      </c>
      <c r="G9553">
        <v>1444.25</v>
      </c>
      <c r="H9553" s="1">
        <v>41212</v>
      </c>
      <c r="I9553" t="s">
        <v>1001</v>
      </c>
      <c r="J9553" t="s">
        <v>2376</v>
      </c>
      <c r="K9553" s="6">
        <v>78.3</v>
      </c>
      <c r="L9553" t="s">
        <v>996</v>
      </c>
      <c r="M9553" s="2" t="str">
        <f>Video_Game_Sales[[#This Row],[Title]] &amp; " (" &amp; Video_Game_Sales[[#This Row],[Console]] &amp; ")"</f>
        <v>Assassin's Creed III (PS3)</v>
      </c>
      <c r="N9553" t="str">
        <f t="shared" si="298"/>
        <v>Action-Adventure</v>
      </c>
      <c r="O9553" t="str">
        <f t="shared" si="299"/>
        <v>PS3</v>
      </c>
      <c r="P9553" s="2"/>
      <c r="Q9553" s="2"/>
      <c r="R9553"/>
      <c r="S9553"/>
      <c r="T9553"/>
      <c r="U9553"/>
      <c r="V9553"/>
      <c r="W9553"/>
      <c r="X9553"/>
      <c r="Y9553"/>
      <c r="Z9553"/>
    </row>
    <row r="9554" spans="1:26" x14ac:dyDescent="0.3">
      <c r="A9554" t="s">
        <v>1330</v>
      </c>
      <c r="B9554" t="s">
        <v>528</v>
      </c>
      <c r="C9554">
        <v>8.6999999999999993</v>
      </c>
      <c r="D9554" t="s">
        <v>996</v>
      </c>
      <c r="E9554" t="s">
        <v>10</v>
      </c>
      <c r="F9554" t="s">
        <v>71</v>
      </c>
      <c r="G9554">
        <v>951.3</v>
      </c>
      <c r="H9554" s="1">
        <v>41576</v>
      </c>
      <c r="I9554" t="s">
        <v>1431</v>
      </c>
      <c r="J9554" t="s">
        <v>2372</v>
      </c>
      <c r="K9554" s="6">
        <v>134</v>
      </c>
      <c r="L9554" t="s">
        <v>996</v>
      </c>
      <c r="M9554" s="2" t="str">
        <f>Video_Game_Sales[[#This Row],[Title]] &amp; " (" &amp; Video_Game_Sales[[#This Row],[Console]] &amp; ")"</f>
        <v>Assassin's Creed IV: Black Flag (PS3)</v>
      </c>
      <c r="N9554" t="str">
        <f t="shared" si="298"/>
        <v>Action-Adventure</v>
      </c>
      <c r="O9554" t="str">
        <f t="shared" si="299"/>
        <v>PS3</v>
      </c>
      <c r="P9554" s="2"/>
      <c r="Q9554" s="2"/>
      <c r="R9554"/>
      <c r="S9554"/>
      <c r="T9554"/>
      <c r="U9554"/>
      <c r="V9554"/>
      <c r="W9554"/>
      <c r="X9554"/>
      <c r="Y9554"/>
      <c r="Z9554"/>
    </row>
    <row r="9555" spans="1:26" x14ac:dyDescent="0.3">
      <c r="A9555" t="s">
        <v>1330</v>
      </c>
      <c r="B9555" t="s">
        <v>528</v>
      </c>
      <c r="C9555">
        <v>8.6999999999999993</v>
      </c>
      <c r="D9555" t="s">
        <v>996</v>
      </c>
      <c r="E9555" t="s">
        <v>10</v>
      </c>
      <c r="F9555" t="s">
        <v>71</v>
      </c>
      <c r="G9555">
        <v>951.3</v>
      </c>
      <c r="H9555" s="1">
        <v>41576</v>
      </c>
      <c r="I9555" t="s">
        <v>1431</v>
      </c>
      <c r="J9555" t="s">
        <v>2374</v>
      </c>
      <c r="K9555" s="6">
        <v>60.3</v>
      </c>
      <c r="L9555" t="s">
        <v>996</v>
      </c>
      <c r="M9555" s="2" t="str">
        <f>Video_Game_Sales[[#This Row],[Title]] &amp; " (" &amp; Video_Game_Sales[[#This Row],[Console]] &amp; ")"</f>
        <v>Assassin's Creed IV: Black Flag (PS3)</v>
      </c>
      <c r="N9555" t="str">
        <f t="shared" si="298"/>
        <v>Action-Adventure</v>
      </c>
      <c r="O9555" t="str">
        <f t="shared" si="299"/>
        <v>PS3</v>
      </c>
      <c r="P9555" s="2"/>
      <c r="Q9555" s="2"/>
      <c r="R9555"/>
      <c r="S9555"/>
      <c r="T9555"/>
      <c r="U9555"/>
      <c r="V9555"/>
      <c r="W9555"/>
      <c r="X9555"/>
      <c r="Y9555"/>
      <c r="Z9555"/>
    </row>
    <row r="9556" spans="1:26" x14ac:dyDescent="0.3">
      <c r="A9556" t="s">
        <v>1330</v>
      </c>
      <c r="B9556" t="s">
        <v>528</v>
      </c>
      <c r="C9556">
        <v>8.6999999999999993</v>
      </c>
      <c r="D9556" t="s">
        <v>996</v>
      </c>
      <c r="E9556" t="s">
        <v>10</v>
      </c>
      <c r="F9556" t="s">
        <v>71</v>
      </c>
      <c r="G9556">
        <v>951.3</v>
      </c>
      <c r="H9556" s="1">
        <v>41576</v>
      </c>
      <c r="I9556" t="s">
        <v>1431</v>
      </c>
      <c r="J9556" t="s">
        <v>2375</v>
      </c>
      <c r="K9556" s="6">
        <v>13</v>
      </c>
      <c r="L9556" t="s">
        <v>996</v>
      </c>
      <c r="M9556" s="2" t="str">
        <f>Video_Game_Sales[[#This Row],[Title]] &amp; " (" &amp; Video_Game_Sales[[#This Row],[Console]] &amp; ")"</f>
        <v>Assassin's Creed IV: Black Flag (PS3)</v>
      </c>
      <c r="N9556" t="str">
        <f t="shared" si="298"/>
        <v>Action-Adventure</v>
      </c>
      <c r="O9556" t="str">
        <f t="shared" si="299"/>
        <v>PS3</v>
      </c>
      <c r="P9556" s="2"/>
      <c r="Q9556" s="2"/>
      <c r="R9556"/>
      <c r="S9556"/>
      <c r="T9556"/>
      <c r="U9556"/>
      <c r="V9556"/>
      <c r="W9556"/>
      <c r="X9556"/>
      <c r="Y9556"/>
      <c r="Z9556"/>
    </row>
    <row r="9557" spans="1:26" x14ac:dyDescent="0.3">
      <c r="A9557" t="s">
        <v>1330</v>
      </c>
      <c r="B9557" t="s">
        <v>528</v>
      </c>
      <c r="C9557">
        <v>8.6999999999999993</v>
      </c>
      <c r="D9557" t="s">
        <v>996</v>
      </c>
      <c r="E9557" t="s">
        <v>10</v>
      </c>
      <c r="F9557" t="s">
        <v>71</v>
      </c>
      <c r="G9557">
        <v>951.3</v>
      </c>
      <c r="H9557" s="1">
        <v>41576</v>
      </c>
      <c r="I9557" t="s">
        <v>1431</v>
      </c>
      <c r="J9557" t="s">
        <v>2371</v>
      </c>
      <c r="K9557" s="6">
        <v>558</v>
      </c>
      <c r="L9557" t="s">
        <v>996</v>
      </c>
      <c r="M9557" s="2" t="str">
        <f>Video_Game_Sales[[#This Row],[Title]] &amp; " (" &amp; Video_Game_Sales[[#This Row],[Console]] &amp; ")"</f>
        <v>Assassin's Creed IV: Black Flag (PS3)</v>
      </c>
      <c r="N9557" t="str">
        <f t="shared" si="298"/>
        <v>Action-Adventure</v>
      </c>
      <c r="O9557" t="str">
        <f t="shared" si="299"/>
        <v>PS3</v>
      </c>
      <c r="P9557" s="2"/>
      <c r="Q9557" s="2"/>
      <c r="R9557"/>
      <c r="S9557"/>
      <c r="T9557"/>
      <c r="U9557"/>
      <c r="V9557"/>
      <c r="W9557"/>
      <c r="X9557"/>
      <c r="Y9557"/>
      <c r="Z9557"/>
    </row>
    <row r="9558" spans="1:26" x14ac:dyDescent="0.3">
      <c r="A9558" t="s">
        <v>1330</v>
      </c>
      <c r="B9558" t="s">
        <v>528</v>
      </c>
      <c r="C9558">
        <v>8.6999999999999993</v>
      </c>
      <c r="D9558" t="s">
        <v>996</v>
      </c>
      <c r="E9558" t="s">
        <v>10</v>
      </c>
      <c r="F9558" t="s">
        <v>71</v>
      </c>
      <c r="G9558">
        <v>951.3</v>
      </c>
      <c r="H9558" s="1">
        <v>41576</v>
      </c>
      <c r="I9558" t="s">
        <v>1431</v>
      </c>
      <c r="J9558" t="s">
        <v>2373</v>
      </c>
      <c r="K9558" s="6">
        <v>130.19999999999999</v>
      </c>
      <c r="L9558" t="s">
        <v>996</v>
      </c>
      <c r="M9558" s="2" t="str">
        <f>Video_Game_Sales[[#This Row],[Title]] &amp; " (" &amp; Video_Game_Sales[[#This Row],[Console]] &amp; ")"</f>
        <v>Assassin's Creed IV: Black Flag (PS3)</v>
      </c>
      <c r="N9558" t="str">
        <f t="shared" si="298"/>
        <v>Action-Adventure</v>
      </c>
      <c r="O9558" t="str">
        <f t="shared" si="299"/>
        <v>PS3</v>
      </c>
      <c r="P9558" s="2"/>
      <c r="Q9558" s="2"/>
      <c r="R9558"/>
      <c r="S9558"/>
      <c r="T9558"/>
      <c r="U9558"/>
      <c r="V9558"/>
      <c r="W9558"/>
      <c r="X9558"/>
      <c r="Y9558"/>
      <c r="Z9558"/>
    </row>
    <row r="9559" spans="1:26" x14ac:dyDescent="0.3">
      <c r="A9559" t="s">
        <v>1330</v>
      </c>
      <c r="B9559" t="s">
        <v>528</v>
      </c>
      <c r="C9559">
        <v>8.6999999999999993</v>
      </c>
      <c r="D9559" t="s">
        <v>996</v>
      </c>
      <c r="E9559" t="s">
        <v>10</v>
      </c>
      <c r="F9559" t="s">
        <v>71</v>
      </c>
      <c r="G9559">
        <v>951.3</v>
      </c>
      <c r="H9559" s="1">
        <v>41576</v>
      </c>
      <c r="I9559" t="s">
        <v>1431</v>
      </c>
      <c r="J9559" t="s">
        <v>2376</v>
      </c>
      <c r="K9559" s="6">
        <v>55.8</v>
      </c>
      <c r="L9559" t="s">
        <v>996</v>
      </c>
      <c r="M9559" s="2" t="str">
        <f>Video_Game_Sales[[#This Row],[Title]] &amp; " (" &amp; Video_Game_Sales[[#This Row],[Console]] &amp; ")"</f>
        <v>Assassin's Creed IV: Black Flag (PS3)</v>
      </c>
      <c r="N9559" t="str">
        <f t="shared" si="298"/>
        <v>Action-Adventure</v>
      </c>
      <c r="O9559" t="str">
        <f t="shared" si="299"/>
        <v>PS3</v>
      </c>
      <c r="P9559" s="2"/>
      <c r="Q9559" s="2"/>
      <c r="R9559"/>
      <c r="S9559"/>
      <c r="T9559"/>
      <c r="U9559"/>
      <c r="V9559"/>
      <c r="W9559"/>
      <c r="X9559"/>
      <c r="Y9559"/>
      <c r="Z9559"/>
    </row>
    <row r="9560" spans="1:26" x14ac:dyDescent="0.3">
      <c r="A9560" t="s">
        <v>1482</v>
      </c>
      <c r="B9560" t="s">
        <v>528</v>
      </c>
      <c r="C9560">
        <v>5</v>
      </c>
      <c r="D9560" t="s">
        <v>996</v>
      </c>
      <c r="E9560" t="s">
        <v>31</v>
      </c>
      <c r="F9560" t="s">
        <v>31</v>
      </c>
      <c r="G9560">
        <v>512.6</v>
      </c>
      <c r="H9560" s="1">
        <v>41572</v>
      </c>
      <c r="I9560" t="s">
        <v>1164</v>
      </c>
      <c r="J9560" t="s">
        <v>2372</v>
      </c>
      <c r="K9560" s="6">
        <v>108</v>
      </c>
      <c r="L9560" t="s">
        <v>996</v>
      </c>
      <c r="M9560" s="2" t="str">
        <f>Video_Game_Sales[[#This Row],[Title]] &amp; " (" &amp; Video_Game_Sales[[#This Row],[Console]] &amp; ")"</f>
        <v>Batman: Arkham Origins (PS3)</v>
      </c>
      <c r="N9560" t="str">
        <f t="shared" si="298"/>
        <v>Action-Adventure</v>
      </c>
      <c r="O9560" t="str">
        <f t="shared" si="299"/>
        <v>PS3</v>
      </c>
      <c r="P9560" s="2"/>
      <c r="Q9560" s="2"/>
      <c r="R9560"/>
      <c r="S9560"/>
      <c r="T9560"/>
      <c r="U9560"/>
      <c r="V9560"/>
      <c r="W9560"/>
      <c r="X9560"/>
      <c r="Y9560"/>
      <c r="Z9560"/>
    </row>
    <row r="9561" spans="1:26" x14ac:dyDescent="0.3">
      <c r="A9561" t="s">
        <v>1482</v>
      </c>
      <c r="B9561" t="s">
        <v>528</v>
      </c>
      <c r="C9561">
        <v>5</v>
      </c>
      <c r="D9561" t="s">
        <v>996</v>
      </c>
      <c r="E9561" t="s">
        <v>31</v>
      </c>
      <c r="F9561" t="s">
        <v>31</v>
      </c>
      <c r="G9561">
        <v>512.6</v>
      </c>
      <c r="H9561" s="1">
        <v>41572</v>
      </c>
      <c r="I9561" t="s">
        <v>1164</v>
      </c>
      <c r="J9561" t="s">
        <v>2374</v>
      </c>
      <c r="K9561" s="6">
        <v>48.6</v>
      </c>
      <c r="L9561" t="s">
        <v>996</v>
      </c>
      <c r="M9561" s="2" t="str">
        <f>Video_Game_Sales[[#This Row],[Title]] &amp; " (" &amp; Video_Game_Sales[[#This Row],[Console]] &amp; ")"</f>
        <v>Batman: Arkham Origins (PS3)</v>
      </c>
      <c r="N9561" t="str">
        <f t="shared" si="298"/>
        <v>Action-Adventure</v>
      </c>
      <c r="O9561" t="str">
        <f t="shared" si="299"/>
        <v>PS3</v>
      </c>
      <c r="P9561" s="2"/>
      <c r="Q9561" s="2"/>
      <c r="R9561"/>
      <c r="S9561"/>
      <c r="T9561"/>
      <c r="U9561"/>
      <c r="V9561"/>
      <c r="W9561"/>
      <c r="X9561"/>
      <c r="Y9561"/>
      <c r="Z9561"/>
    </row>
    <row r="9562" spans="1:26" x14ac:dyDescent="0.3">
      <c r="A9562" t="s">
        <v>1482</v>
      </c>
      <c r="B9562" t="s">
        <v>528</v>
      </c>
      <c r="C9562">
        <v>5</v>
      </c>
      <c r="D9562" t="s">
        <v>996</v>
      </c>
      <c r="E9562" t="s">
        <v>31</v>
      </c>
      <c r="F9562" t="s">
        <v>31</v>
      </c>
      <c r="G9562">
        <v>512.6</v>
      </c>
      <c r="H9562" s="1">
        <v>41572</v>
      </c>
      <c r="I9562" t="s">
        <v>1164</v>
      </c>
      <c r="J9562" t="s">
        <v>2375</v>
      </c>
      <c r="K9562" s="6">
        <v>4</v>
      </c>
      <c r="L9562" t="s">
        <v>996</v>
      </c>
      <c r="M9562" s="2" t="str">
        <f>Video_Game_Sales[[#This Row],[Title]] &amp; " (" &amp; Video_Game_Sales[[#This Row],[Console]] &amp; ")"</f>
        <v>Batman: Arkham Origins (PS3)</v>
      </c>
      <c r="N9562" t="str">
        <f t="shared" si="298"/>
        <v>Action-Adventure</v>
      </c>
      <c r="O9562" t="str">
        <f t="shared" si="299"/>
        <v>PS3</v>
      </c>
      <c r="P9562" s="2"/>
      <c r="Q9562" s="2"/>
      <c r="R9562"/>
      <c r="S9562"/>
      <c r="T9562"/>
      <c r="U9562"/>
      <c r="V9562"/>
      <c r="W9562"/>
      <c r="X9562"/>
      <c r="Y9562"/>
      <c r="Z9562"/>
    </row>
    <row r="9563" spans="1:26" x14ac:dyDescent="0.3">
      <c r="A9563" t="s">
        <v>1482</v>
      </c>
      <c r="B9563" t="s">
        <v>528</v>
      </c>
      <c r="C9563">
        <v>5</v>
      </c>
      <c r="D9563" t="s">
        <v>996</v>
      </c>
      <c r="E9563" t="s">
        <v>31</v>
      </c>
      <c r="F9563" t="s">
        <v>31</v>
      </c>
      <c r="G9563">
        <v>512.6</v>
      </c>
      <c r="H9563" s="1">
        <v>41572</v>
      </c>
      <c r="I9563" t="s">
        <v>1164</v>
      </c>
      <c r="J9563" t="s">
        <v>2371</v>
      </c>
      <c r="K9563" s="6">
        <v>264</v>
      </c>
      <c r="L9563" t="s">
        <v>996</v>
      </c>
      <c r="M9563" s="2" t="str">
        <f>Video_Game_Sales[[#This Row],[Title]] &amp; " (" &amp; Video_Game_Sales[[#This Row],[Console]] &amp; ")"</f>
        <v>Batman: Arkham Origins (PS3)</v>
      </c>
      <c r="N9563" t="str">
        <f t="shared" si="298"/>
        <v>Action-Adventure</v>
      </c>
      <c r="O9563" t="str">
        <f t="shared" si="299"/>
        <v>PS3</v>
      </c>
      <c r="P9563" s="2"/>
      <c r="Q9563" s="2"/>
      <c r="R9563"/>
      <c r="S9563"/>
      <c r="T9563"/>
      <c r="U9563"/>
      <c r="V9563"/>
      <c r="W9563"/>
      <c r="X9563"/>
      <c r="Y9563"/>
      <c r="Z9563"/>
    </row>
    <row r="9564" spans="1:26" x14ac:dyDescent="0.3">
      <c r="A9564" t="s">
        <v>1482</v>
      </c>
      <c r="B9564" t="s">
        <v>528</v>
      </c>
      <c r="C9564">
        <v>5</v>
      </c>
      <c r="D9564" t="s">
        <v>996</v>
      </c>
      <c r="E9564" t="s">
        <v>31</v>
      </c>
      <c r="F9564" t="s">
        <v>31</v>
      </c>
      <c r="G9564">
        <v>512.6</v>
      </c>
      <c r="H9564" s="1">
        <v>41572</v>
      </c>
      <c r="I9564" t="s">
        <v>1164</v>
      </c>
      <c r="J9564" t="s">
        <v>2373</v>
      </c>
      <c r="K9564" s="6">
        <v>61.6</v>
      </c>
      <c r="L9564" t="s">
        <v>996</v>
      </c>
      <c r="M9564" s="2" t="str">
        <f>Video_Game_Sales[[#This Row],[Title]] &amp; " (" &amp; Video_Game_Sales[[#This Row],[Console]] &amp; ")"</f>
        <v>Batman: Arkham Origins (PS3)</v>
      </c>
      <c r="N9564" t="str">
        <f t="shared" si="298"/>
        <v>Action-Adventure</v>
      </c>
      <c r="O9564" t="str">
        <f t="shared" si="299"/>
        <v>PS3</v>
      </c>
      <c r="P9564" s="2"/>
      <c r="Q9564" s="2"/>
      <c r="R9564"/>
      <c r="S9564"/>
      <c r="T9564"/>
      <c r="U9564"/>
      <c r="V9564"/>
      <c r="W9564"/>
      <c r="X9564"/>
      <c r="Y9564"/>
      <c r="Z9564"/>
    </row>
    <row r="9565" spans="1:26" x14ac:dyDescent="0.3">
      <c r="A9565" t="s">
        <v>1482</v>
      </c>
      <c r="B9565" t="s">
        <v>528</v>
      </c>
      <c r="C9565">
        <v>5</v>
      </c>
      <c r="D9565" t="s">
        <v>996</v>
      </c>
      <c r="E9565" t="s">
        <v>31</v>
      </c>
      <c r="F9565" t="s">
        <v>31</v>
      </c>
      <c r="G9565">
        <v>512.6</v>
      </c>
      <c r="H9565" s="1">
        <v>41572</v>
      </c>
      <c r="I9565" t="s">
        <v>1164</v>
      </c>
      <c r="J9565" t="s">
        <v>2376</v>
      </c>
      <c r="K9565" s="6">
        <v>26.4</v>
      </c>
      <c r="L9565" t="s">
        <v>996</v>
      </c>
      <c r="M9565" s="2" t="str">
        <f>Video_Game_Sales[[#This Row],[Title]] &amp; " (" &amp; Video_Game_Sales[[#This Row],[Console]] &amp; ")"</f>
        <v>Batman: Arkham Origins (PS3)</v>
      </c>
      <c r="N9565" t="str">
        <f t="shared" si="298"/>
        <v>Action-Adventure</v>
      </c>
      <c r="O9565" t="str">
        <f t="shared" si="299"/>
        <v>PS3</v>
      </c>
      <c r="P9565" s="2"/>
      <c r="Q9565" s="2"/>
      <c r="R9565"/>
      <c r="S9565"/>
      <c r="T9565"/>
      <c r="U9565"/>
      <c r="V9565"/>
      <c r="W9565"/>
      <c r="X9565"/>
      <c r="Y9565"/>
      <c r="Z9565"/>
    </row>
    <row r="9566" spans="1:26" x14ac:dyDescent="0.3">
      <c r="A9566" t="s">
        <v>1201</v>
      </c>
      <c r="B9566" t="s">
        <v>528</v>
      </c>
      <c r="C9566">
        <v>7.9</v>
      </c>
      <c r="D9566" t="s">
        <v>996</v>
      </c>
      <c r="E9566" t="s">
        <v>10</v>
      </c>
      <c r="F9566" t="s">
        <v>71</v>
      </c>
      <c r="G9566">
        <v>447.2</v>
      </c>
      <c r="H9566" s="1">
        <v>41786</v>
      </c>
      <c r="I9566" t="s">
        <v>1078</v>
      </c>
      <c r="J9566" t="s">
        <v>2372</v>
      </c>
      <c r="K9566" s="6">
        <v>56</v>
      </c>
      <c r="L9566" t="s">
        <v>996</v>
      </c>
      <c r="M9566" s="2" t="str">
        <f>Video_Game_Sales[[#This Row],[Title]] &amp; " (" &amp; Video_Game_Sales[[#This Row],[Console]] &amp; ")"</f>
        <v>Watch Dogs (PS3)</v>
      </c>
      <c r="N9566" t="str">
        <f t="shared" si="298"/>
        <v>Action-Adventure</v>
      </c>
      <c r="O9566" t="str">
        <f t="shared" si="299"/>
        <v>PS3</v>
      </c>
      <c r="P9566" s="2"/>
      <c r="Q9566" s="2"/>
      <c r="R9566"/>
      <c r="S9566"/>
      <c r="T9566"/>
      <c r="U9566"/>
      <c r="V9566"/>
      <c r="W9566"/>
      <c r="X9566"/>
      <c r="Y9566"/>
      <c r="Z9566"/>
    </row>
    <row r="9567" spans="1:26" x14ac:dyDescent="0.3">
      <c r="A9567" t="s">
        <v>1201</v>
      </c>
      <c r="B9567" t="s">
        <v>528</v>
      </c>
      <c r="C9567">
        <v>7.9</v>
      </c>
      <c r="D9567" t="s">
        <v>996</v>
      </c>
      <c r="E9567" t="s">
        <v>10</v>
      </c>
      <c r="F9567" t="s">
        <v>71</v>
      </c>
      <c r="G9567">
        <v>447.2</v>
      </c>
      <c r="H9567" s="1">
        <v>41786</v>
      </c>
      <c r="I9567" t="s">
        <v>1078</v>
      </c>
      <c r="J9567" t="s">
        <v>2374</v>
      </c>
      <c r="K9567" s="6">
        <v>25.2</v>
      </c>
      <c r="L9567" t="s">
        <v>996</v>
      </c>
      <c r="M9567" s="2" t="str">
        <f>Video_Game_Sales[[#This Row],[Title]] &amp; " (" &amp; Video_Game_Sales[[#This Row],[Console]] &amp; ")"</f>
        <v>Watch Dogs (PS3)</v>
      </c>
      <c r="N9567" t="str">
        <f t="shared" si="298"/>
        <v>Action-Adventure</v>
      </c>
      <c r="O9567" t="str">
        <f t="shared" si="299"/>
        <v>PS3</v>
      </c>
      <c r="P9567" s="2"/>
      <c r="Q9567" s="2"/>
      <c r="R9567"/>
      <c r="S9567"/>
      <c r="T9567"/>
      <c r="U9567"/>
      <c r="V9567"/>
      <c r="W9567"/>
      <c r="X9567"/>
      <c r="Y9567"/>
      <c r="Z9567"/>
    </row>
    <row r="9568" spans="1:26" x14ac:dyDescent="0.3">
      <c r="A9568" t="s">
        <v>1201</v>
      </c>
      <c r="B9568" t="s">
        <v>528</v>
      </c>
      <c r="C9568">
        <v>7.9</v>
      </c>
      <c r="D9568" t="s">
        <v>996</v>
      </c>
      <c r="E9568" t="s">
        <v>10</v>
      </c>
      <c r="F9568" t="s">
        <v>71</v>
      </c>
      <c r="G9568">
        <v>447.2</v>
      </c>
      <c r="H9568" s="1">
        <v>41786</v>
      </c>
      <c r="I9568" t="s">
        <v>1078</v>
      </c>
      <c r="J9568" t="s">
        <v>2375</v>
      </c>
      <c r="K9568" s="6">
        <v>10</v>
      </c>
      <c r="L9568" t="s">
        <v>996</v>
      </c>
      <c r="M9568" s="2" t="str">
        <f>Video_Game_Sales[[#This Row],[Title]] &amp; " (" &amp; Video_Game_Sales[[#This Row],[Console]] &amp; ")"</f>
        <v>Watch Dogs (PS3)</v>
      </c>
      <c r="N9568" t="str">
        <f t="shared" si="298"/>
        <v>Action-Adventure</v>
      </c>
      <c r="O9568" t="str">
        <f t="shared" si="299"/>
        <v>PS3</v>
      </c>
      <c r="P9568" s="2"/>
      <c r="Q9568" s="2"/>
      <c r="R9568"/>
      <c r="S9568"/>
      <c r="T9568"/>
      <c r="U9568"/>
      <c r="V9568"/>
      <c r="W9568"/>
      <c r="X9568"/>
      <c r="Y9568"/>
      <c r="Z9568"/>
    </row>
    <row r="9569" spans="1:26" x14ac:dyDescent="0.3">
      <c r="A9569" t="s">
        <v>1201</v>
      </c>
      <c r="B9569" t="s">
        <v>528</v>
      </c>
      <c r="C9569">
        <v>7.9</v>
      </c>
      <c r="D9569" t="s">
        <v>996</v>
      </c>
      <c r="E9569" t="s">
        <v>10</v>
      </c>
      <c r="F9569" t="s">
        <v>71</v>
      </c>
      <c r="G9569">
        <v>447.2</v>
      </c>
      <c r="H9569" s="1">
        <v>41786</v>
      </c>
      <c r="I9569" t="s">
        <v>1078</v>
      </c>
      <c r="J9569" t="s">
        <v>2371</v>
      </c>
      <c r="K9569" s="6">
        <v>267</v>
      </c>
      <c r="L9569" t="s">
        <v>996</v>
      </c>
      <c r="M9569" s="2" t="str">
        <f>Video_Game_Sales[[#This Row],[Title]] &amp; " (" &amp; Video_Game_Sales[[#This Row],[Console]] &amp; ")"</f>
        <v>Watch Dogs (PS3)</v>
      </c>
      <c r="N9569" t="str">
        <f t="shared" si="298"/>
        <v>Action-Adventure</v>
      </c>
      <c r="O9569" t="str">
        <f t="shared" si="299"/>
        <v>PS3</v>
      </c>
      <c r="P9569" s="2"/>
      <c r="Q9569" s="2"/>
      <c r="R9569"/>
      <c r="S9569"/>
      <c r="T9569"/>
      <c r="U9569"/>
      <c r="V9569"/>
      <c r="W9569"/>
      <c r="X9569"/>
      <c r="Y9569"/>
      <c r="Z9569"/>
    </row>
    <row r="9570" spans="1:26" x14ac:dyDescent="0.3">
      <c r="A9570" t="s">
        <v>1201</v>
      </c>
      <c r="B9570" t="s">
        <v>528</v>
      </c>
      <c r="C9570">
        <v>7.9</v>
      </c>
      <c r="D9570" t="s">
        <v>996</v>
      </c>
      <c r="E9570" t="s">
        <v>10</v>
      </c>
      <c r="F9570" t="s">
        <v>71</v>
      </c>
      <c r="G9570">
        <v>447.2</v>
      </c>
      <c r="H9570" s="1">
        <v>41786</v>
      </c>
      <c r="I9570" t="s">
        <v>1078</v>
      </c>
      <c r="J9570" t="s">
        <v>2373</v>
      </c>
      <c r="K9570" s="6">
        <v>62.3</v>
      </c>
      <c r="L9570" t="s">
        <v>996</v>
      </c>
      <c r="M9570" s="2" t="str">
        <f>Video_Game_Sales[[#This Row],[Title]] &amp; " (" &amp; Video_Game_Sales[[#This Row],[Console]] &amp; ")"</f>
        <v>Watch Dogs (PS3)</v>
      </c>
      <c r="N9570" t="str">
        <f t="shared" si="298"/>
        <v>Action-Adventure</v>
      </c>
      <c r="O9570" t="str">
        <f t="shared" si="299"/>
        <v>PS3</v>
      </c>
      <c r="P9570" s="2"/>
      <c r="Q9570" s="2"/>
      <c r="R9570"/>
      <c r="S9570"/>
      <c r="T9570"/>
      <c r="U9570"/>
      <c r="V9570"/>
      <c r="W9570"/>
      <c r="X9570"/>
      <c r="Y9570"/>
      <c r="Z9570"/>
    </row>
    <row r="9571" spans="1:26" x14ac:dyDescent="0.3">
      <c r="A9571" t="s">
        <v>1201</v>
      </c>
      <c r="B9571" t="s">
        <v>528</v>
      </c>
      <c r="C9571">
        <v>7.9</v>
      </c>
      <c r="D9571" t="s">
        <v>996</v>
      </c>
      <c r="E9571" t="s">
        <v>10</v>
      </c>
      <c r="F9571" t="s">
        <v>71</v>
      </c>
      <c r="G9571">
        <v>447.2</v>
      </c>
      <c r="H9571" s="1">
        <v>41786</v>
      </c>
      <c r="I9571" t="s">
        <v>1078</v>
      </c>
      <c r="J9571" t="s">
        <v>2376</v>
      </c>
      <c r="K9571" s="6">
        <v>26.7</v>
      </c>
      <c r="L9571" t="s">
        <v>996</v>
      </c>
      <c r="M9571" s="2" t="str">
        <f>Video_Game_Sales[[#This Row],[Title]] &amp; " (" &amp; Video_Game_Sales[[#This Row],[Console]] &amp; ")"</f>
        <v>Watch Dogs (PS3)</v>
      </c>
      <c r="N9571" t="str">
        <f t="shared" si="298"/>
        <v>Action-Adventure</v>
      </c>
      <c r="O9571" t="str">
        <f t="shared" si="299"/>
        <v>PS3</v>
      </c>
      <c r="P9571" s="2"/>
      <c r="Q9571" s="2"/>
      <c r="R9571"/>
      <c r="S9571"/>
      <c r="T9571"/>
      <c r="U9571"/>
      <c r="V9571"/>
      <c r="W9571"/>
      <c r="X9571"/>
      <c r="Y9571"/>
      <c r="Z9571"/>
    </row>
    <row r="9572" spans="1:26" x14ac:dyDescent="0.3">
      <c r="A9572" t="s">
        <v>1507</v>
      </c>
      <c r="B9572" t="s">
        <v>528</v>
      </c>
      <c r="C9572">
        <v>8.1</v>
      </c>
      <c r="D9572" t="s">
        <v>996</v>
      </c>
      <c r="E9572" t="s">
        <v>19</v>
      </c>
      <c r="F9572" t="s">
        <v>451</v>
      </c>
      <c r="G9572">
        <v>249.95</v>
      </c>
      <c r="H9572" s="1">
        <v>41135</v>
      </c>
      <c r="I9572" t="s">
        <v>1235</v>
      </c>
      <c r="J9572" t="s">
        <v>2372</v>
      </c>
      <c r="K9572" s="6">
        <v>31</v>
      </c>
      <c r="L9572" t="s">
        <v>996</v>
      </c>
      <c r="M9572" s="2" t="str">
        <f>Video_Game_Sales[[#This Row],[Title]] &amp; " (" &amp; Video_Game_Sales[[#This Row],[Console]] &amp; ")"</f>
        <v>Sleeping Dogs (PS3)</v>
      </c>
      <c r="N9572" t="str">
        <f t="shared" si="298"/>
        <v>Action-Adventure</v>
      </c>
      <c r="O9572" t="str">
        <f t="shared" si="299"/>
        <v>PS3</v>
      </c>
      <c r="P9572" s="2"/>
      <c r="Q9572" s="2"/>
      <c r="R9572"/>
      <c r="S9572"/>
      <c r="T9572"/>
      <c r="U9572"/>
      <c r="V9572"/>
      <c r="W9572"/>
      <c r="X9572"/>
      <c r="Y9572"/>
      <c r="Z9572"/>
    </row>
    <row r="9573" spans="1:26" x14ac:dyDescent="0.3">
      <c r="A9573" t="s">
        <v>1507</v>
      </c>
      <c r="B9573" t="s">
        <v>528</v>
      </c>
      <c r="C9573">
        <v>8.1</v>
      </c>
      <c r="D9573" t="s">
        <v>996</v>
      </c>
      <c r="E9573" t="s">
        <v>19</v>
      </c>
      <c r="F9573" t="s">
        <v>451</v>
      </c>
      <c r="G9573">
        <v>249.95</v>
      </c>
      <c r="H9573" s="1">
        <v>41135</v>
      </c>
      <c r="I9573" t="s">
        <v>1235</v>
      </c>
      <c r="J9573" t="s">
        <v>2374</v>
      </c>
      <c r="K9573" s="6">
        <v>13.95</v>
      </c>
      <c r="L9573" t="s">
        <v>996</v>
      </c>
      <c r="M9573" s="2" t="str">
        <f>Video_Game_Sales[[#This Row],[Title]] &amp; " (" &amp; Video_Game_Sales[[#This Row],[Console]] &amp; ")"</f>
        <v>Sleeping Dogs (PS3)</v>
      </c>
      <c r="N9573" t="str">
        <f t="shared" si="298"/>
        <v>Action-Adventure</v>
      </c>
      <c r="O9573" t="str">
        <f t="shared" si="299"/>
        <v>PS3</v>
      </c>
      <c r="P9573" s="2"/>
      <c r="Q9573" s="2"/>
      <c r="R9573"/>
      <c r="S9573"/>
      <c r="T9573"/>
      <c r="U9573"/>
      <c r="V9573"/>
      <c r="W9573"/>
      <c r="X9573"/>
      <c r="Y9573"/>
      <c r="Z9573"/>
    </row>
    <row r="9574" spans="1:26" x14ac:dyDescent="0.3">
      <c r="A9574" t="s">
        <v>1507</v>
      </c>
      <c r="B9574" t="s">
        <v>528</v>
      </c>
      <c r="C9574">
        <v>8.1</v>
      </c>
      <c r="D9574" t="s">
        <v>996</v>
      </c>
      <c r="E9574" t="s">
        <v>19</v>
      </c>
      <c r="F9574" t="s">
        <v>451</v>
      </c>
      <c r="G9574">
        <v>249.95</v>
      </c>
      <c r="H9574" s="1">
        <v>41135</v>
      </c>
      <c r="I9574" t="s">
        <v>1235</v>
      </c>
      <c r="J9574" t="s">
        <v>2375</v>
      </c>
      <c r="K9574" s="6">
        <v>5</v>
      </c>
      <c r="L9574" t="s">
        <v>996</v>
      </c>
      <c r="M9574" s="2" t="str">
        <f>Video_Game_Sales[[#This Row],[Title]] &amp; " (" &amp; Video_Game_Sales[[#This Row],[Console]] &amp; ")"</f>
        <v>Sleeping Dogs (PS3)</v>
      </c>
      <c r="N9574" t="str">
        <f t="shared" si="298"/>
        <v>Action-Adventure</v>
      </c>
      <c r="O9574" t="str">
        <f t="shared" si="299"/>
        <v>PS3</v>
      </c>
      <c r="P9574" s="2"/>
      <c r="Q9574" s="2"/>
      <c r="R9574"/>
      <c r="S9574"/>
      <c r="T9574"/>
      <c r="U9574"/>
      <c r="V9574"/>
      <c r="W9574"/>
      <c r="X9574"/>
      <c r="Y9574"/>
      <c r="Z9574"/>
    </row>
    <row r="9575" spans="1:26" x14ac:dyDescent="0.3">
      <c r="A9575" t="s">
        <v>1507</v>
      </c>
      <c r="B9575" t="s">
        <v>528</v>
      </c>
      <c r="C9575">
        <v>8.1</v>
      </c>
      <c r="D9575" t="s">
        <v>996</v>
      </c>
      <c r="E9575" t="s">
        <v>19</v>
      </c>
      <c r="F9575" t="s">
        <v>451</v>
      </c>
      <c r="G9575">
        <v>249.95</v>
      </c>
      <c r="H9575" s="1">
        <v>41135</v>
      </c>
      <c r="I9575" t="s">
        <v>1235</v>
      </c>
      <c r="J9575" t="s">
        <v>2371</v>
      </c>
      <c r="K9575" s="6">
        <v>150</v>
      </c>
      <c r="L9575" t="s">
        <v>996</v>
      </c>
      <c r="M9575" s="2" t="str">
        <f>Video_Game_Sales[[#This Row],[Title]] &amp; " (" &amp; Video_Game_Sales[[#This Row],[Console]] &amp; ")"</f>
        <v>Sleeping Dogs (PS3)</v>
      </c>
      <c r="N9575" t="str">
        <f t="shared" si="298"/>
        <v>Action-Adventure</v>
      </c>
      <c r="O9575" t="str">
        <f t="shared" si="299"/>
        <v>PS3</v>
      </c>
      <c r="P9575" s="2"/>
      <c r="Q9575" s="2"/>
      <c r="R9575"/>
      <c r="S9575"/>
      <c r="T9575"/>
      <c r="U9575"/>
      <c r="V9575"/>
      <c r="W9575"/>
      <c r="X9575"/>
      <c r="Y9575"/>
      <c r="Z9575"/>
    </row>
    <row r="9576" spans="1:26" x14ac:dyDescent="0.3">
      <c r="A9576" t="s">
        <v>1507</v>
      </c>
      <c r="B9576" t="s">
        <v>528</v>
      </c>
      <c r="C9576">
        <v>8.1</v>
      </c>
      <c r="D9576" t="s">
        <v>996</v>
      </c>
      <c r="E9576" t="s">
        <v>19</v>
      </c>
      <c r="F9576" t="s">
        <v>451</v>
      </c>
      <c r="G9576">
        <v>249.95</v>
      </c>
      <c r="H9576" s="1">
        <v>41135</v>
      </c>
      <c r="I9576" t="s">
        <v>1235</v>
      </c>
      <c r="J9576" t="s">
        <v>2373</v>
      </c>
      <c r="K9576" s="6">
        <v>35</v>
      </c>
      <c r="L9576" t="s">
        <v>996</v>
      </c>
      <c r="M9576" s="2" t="str">
        <f>Video_Game_Sales[[#This Row],[Title]] &amp; " (" &amp; Video_Game_Sales[[#This Row],[Console]] &amp; ")"</f>
        <v>Sleeping Dogs (PS3)</v>
      </c>
      <c r="N9576" t="str">
        <f t="shared" si="298"/>
        <v>Action-Adventure</v>
      </c>
      <c r="O9576" t="str">
        <f t="shared" si="299"/>
        <v>PS3</v>
      </c>
      <c r="P9576" s="2"/>
      <c r="Q9576" s="2"/>
      <c r="R9576"/>
      <c r="S9576"/>
      <c r="T9576"/>
      <c r="U9576"/>
      <c r="V9576"/>
      <c r="W9576"/>
      <c r="X9576"/>
      <c r="Y9576"/>
      <c r="Z9576"/>
    </row>
    <row r="9577" spans="1:26" x14ac:dyDescent="0.3">
      <c r="A9577" t="s">
        <v>1507</v>
      </c>
      <c r="B9577" t="s">
        <v>528</v>
      </c>
      <c r="C9577">
        <v>8.1</v>
      </c>
      <c r="D9577" t="s">
        <v>996</v>
      </c>
      <c r="E9577" t="s">
        <v>19</v>
      </c>
      <c r="F9577" t="s">
        <v>451</v>
      </c>
      <c r="G9577">
        <v>249.95</v>
      </c>
      <c r="H9577" s="1">
        <v>41135</v>
      </c>
      <c r="I9577" t="s">
        <v>1235</v>
      </c>
      <c r="J9577" t="s">
        <v>2376</v>
      </c>
      <c r="K9577" s="6">
        <v>15</v>
      </c>
      <c r="L9577" t="s">
        <v>996</v>
      </c>
      <c r="M9577" s="2" t="str">
        <f>Video_Game_Sales[[#This Row],[Title]] &amp; " (" &amp; Video_Game_Sales[[#This Row],[Console]] &amp; ")"</f>
        <v>Sleeping Dogs (PS3)</v>
      </c>
      <c r="N9577" t="str">
        <f t="shared" si="298"/>
        <v>Action-Adventure</v>
      </c>
      <c r="O9577" t="str">
        <f t="shared" si="299"/>
        <v>PS3</v>
      </c>
      <c r="P9577" s="2"/>
      <c r="Q9577" s="2"/>
      <c r="R9577"/>
      <c r="S9577"/>
      <c r="T9577"/>
      <c r="U9577"/>
      <c r="V9577"/>
      <c r="W9577"/>
      <c r="X9577"/>
      <c r="Y9577"/>
      <c r="Z9577"/>
    </row>
    <row r="9578" spans="1:26" x14ac:dyDescent="0.3">
      <c r="A9578" t="s">
        <v>1374</v>
      </c>
      <c r="B9578" t="s">
        <v>528</v>
      </c>
      <c r="C9578">
        <v>8.3000000000000007</v>
      </c>
      <c r="D9578" t="s">
        <v>996</v>
      </c>
      <c r="E9578" t="s">
        <v>10</v>
      </c>
      <c r="F9578" t="s">
        <v>1103</v>
      </c>
      <c r="G9578">
        <v>231.3</v>
      </c>
      <c r="H9578" s="1">
        <v>41506</v>
      </c>
      <c r="I9578" t="s">
        <v>1035</v>
      </c>
      <c r="J9578" t="s">
        <v>2372</v>
      </c>
      <c r="K9578" s="6">
        <v>34</v>
      </c>
      <c r="L9578" t="s">
        <v>996</v>
      </c>
      <c r="M9578" s="2" t="str">
        <f>Video_Game_Sales[[#This Row],[Title]] &amp; " (" &amp; Video_Game_Sales[[#This Row],[Console]] &amp; ")"</f>
        <v>Tom Clancy's Splinter Cell: Blacklist (PS3)</v>
      </c>
      <c r="N9578" t="str">
        <f t="shared" si="298"/>
        <v>Action-Adventure</v>
      </c>
      <c r="O9578" t="str">
        <f t="shared" si="299"/>
        <v>PS3</v>
      </c>
      <c r="P9578" s="2"/>
      <c r="Q9578" s="2"/>
      <c r="R9578"/>
      <c r="S9578"/>
      <c r="T9578"/>
      <c r="U9578"/>
      <c r="V9578"/>
      <c r="W9578"/>
      <c r="X9578"/>
      <c r="Y9578"/>
      <c r="Z9578"/>
    </row>
    <row r="9579" spans="1:26" x14ac:dyDescent="0.3">
      <c r="A9579" t="s">
        <v>1374</v>
      </c>
      <c r="B9579" t="s">
        <v>528</v>
      </c>
      <c r="C9579">
        <v>8.3000000000000007</v>
      </c>
      <c r="D9579" t="s">
        <v>996</v>
      </c>
      <c r="E9579" t="s">
        <v>10</v>
      </c>
      <c r="F9579" t="s">
        <v>1103</v>
      </c>
      <c r="G9579">
        <v>231.3</v>
      </c>
      <c r="H9579" s="1">
        <v>41506</v>
      </c>
      <c r="I9579" t="s">
        <v>1035</v>
      </c>
      <c r="J9579" t="s">
        <v>2374</v>
      </c>
      <c r="K9579" s="6">
        <v>15.3</v>
      </c>
      <c r="L9579" t="s">
        <v>996</v>
      </c>
      <c r="M9579" s="2" t="str">
        <f>Video_Game_Sales[[#This Row],[Title]] &amp; " (" &amp; Video_Game_Sales[[#This Row],[Console]] &amp; ")"</f>
        <v>Tom Clancy's Splinter Cell: Blacklist (PS3)</v>
      </c>
      <c r="N9579" t="str">
        <f t="shared" si="298"/>
        <v>Action-Adventure</v>
      </c>
      <c r="O9579" t="str">
        <f t="shared" si="299"/>
        <v>PS3</v>
      </c>
      <c r="P9579" s="2"/>
      <c r="Q9579" s="2"/>
      <c r="R9579"/>
      <c r="S9579"/>
      <c r="T9579"/>
      <c r="U9579"/>
      <c r="V9579"/>
      <c r="W9579"/>
      <c r="X9579"/>
      <c r="Y9579"/>
      <c r="Z9579"/>
    </row>
    <row r="9580" spans="1:26" x14ac:dyDescent="0.3">
      <c r="A9580" t="s">
        <v>1374</v>
      </c>
      <c r="B9580" t="s">
        <v>528</v>
      </c>
      <c r="C9580">
        <v>8.3000000000000007</v>
      </c>
      <c r="D9580" t="s">
        <v>996</v>
      </c>
      <c r="E9580" t="s">
        <v>10</v>
      </c>
      <c r="F9580" t="s">
        <v>1103</v>
      </c>
      <c r="G9580">
        <v>231.3</v>
      </c>
      <c r="H9580" s="1">
        <v>41506</v>
      </c>
      <c r="I9580" t="s">
        <v>1035</v>
      </c>
      <c r="J9580" t="s">
        <v>2375</v>
      </c>
      <c r="K9580" s="6">
        <v>6</v>
      </c>
      <c r="L9580" t="s">
        <v>996</v>
      </c>
      <c r="M9580" s="2" t="str">
        <f>Video_Game_Sales[[#This Row],[Title]] &amp; " (" &amp; Video_Game_Sales[[#This Row],[Console]] &amp; ")"</f>
        <v>Tom Clancy's Splinter Cell: Blacklist (PS3)</v>
      </c>
      <c r="N9580" t="str">
        <f t="shared" si="298"/>
        <v>Action-Adventure</v>
      </c>
      <c r="O9580" t="str">
        <f t="shared" si="299"/>
        <v>PS3</v>
      </c>
      <c r="P9580" s="2"/>
      <c r="Q9580" s="2"/>
      <c r="R9580"/>
      <c r="S9580"/>
      <c r="T9580"/>
      <c r="U9580"/>
      <c r="V9580"/>
      <c r="W9580"/>
      <c r="X9580"/>
      <c r="Y9580"/>
      <c r="Z9580"/>
    </row>
    <row r="9581" spans="1:26" x14ac:dyDescent="0.3">
      <c r="A9581" t="s">
        <v>1374</v>
      </c>
      <c r="B9581" t="s">
        <v>528</v>
      </c>
      <c r="C9581">
        <v>8.3000000000000007</v>
      </c>
      <c r="D9581" t="s">
        <v>996</v>
      </c>
      <c r="E9581" t="s">
        <v>10</v>
      </c>
      <c r="F9581" t="s">
        <v>1103</v>
      </c>
      <c r="G9581">
        <v>231.3</v>
      </c>
      <c r="H9581" s="1">
        <v>41506</v>
      </c>
      <c r="I9581" t="s">
        <v>1035</v>
      </c>
      <c r="J9581" t="s">
        <v>2371</v>
      </c>
      <c r="K9581" s="6">
        <v>132</v>
      </c>
      <c r="L9581" t="s">
        <v>996</v>
      </c>
      <c r="M9581" s="2" t="str">
        <f>Video_Game_Sales[[#This Row],[Title]] &amp; " (" &amp; Video_Game_Sales[[#This Row],[Console]] &amp; ")"</f>
        <v>Tom Clancy's Splinter Cell: Blacklist (PS3)</v>
      </c>
      <c r="N9581" t="str">
        <f t="shared" si="298"/>
        <v>Action-Adventure</v>
      </c>
      <c r="O9581" t="str">
        <f t="shared" si="299"/>
        <v>PS3</v>
      </c>
      <c r="P9581" s="2"/>
      <c r="Q9581" s="2"/>
      <c r="R9581"/>
      <c r="S9581"/>
      <c r="T9581"/>
      <c r="U9581"/>
      <c r="V9581"/>
      <c r="W9581"/>
      <c r="X9581"/>
      <c r="Y9581"/>
      <c r="Z9581"/>
    </row>
    <row r="9582" spans="1:26" x14ac:dyDescent="0.3">
      <c r="A9582" t="s">
        <v>1374</v>
      </c>
      <c r="B9582" t="s">
        <v>528</v>
      </c>
      <c r="C9582">
        <v>8.3000000000000007</v>
      </c>
      <c r="D9582" t="s">
        <v>996</v>
      </c>
      <c r="E9582" t="s">
        <v>10</v>
      </c>
      <c r="F9582" t="s">
        <v>1103</v>
      </c>
      <c r="G9582">
        <v>231.3</v>
      </c>
      <c r="H9582" s="1">
        <v>41506</v>
      </c>
      <c r="I9582" t="s">
        <v>1035</v>
      </c>
      <c r="J9582" t="s">
        <v>2373</v>
      </c>
      <c r="K9582" s="6">
        <v>30.8</v>
      </c>
      <c r="L9582" t="s">
        <v>996</v>
      </c>
      <c r="M9582" s="2" t="str">
        <f>Video_Game_Sales[[#This Row],[Title]] &amp; " (" &amp; Video_Game_Sales[[#This Row],[Console]] &amp; ")"</f>
        <v>Tom Clancy's Splinter Cell: Blacklist (PS3)</v>
      </c>
      <c r="N9582" t="str">
        <f t="shared" si="298"/>
        <v>Action-Adventure</v>
      </c>
      <c r="O9582" t="str">
        <f t="shared" si="299"/>
        <v>PS3</v>
      </c>
      <c r="P9582" s="2"/>
      <c r="Q9582" s="2"/>
      <c r="R9582"/>
      <c r="S9582"/>
      <c r="T9582"/>
      <c r="U9582"/>
      <c r="V9582"/>
      <c r="W9582"/>
      <c r="X9582"/>
      <c r="Y9582"/>
      <c r="Z9582"/>
    </row>
    <row r="9583" spans="1:26" x14ac:dyDescent="0.3">
      <c r="A9583" t="s">
        <v>1374</v>
      </c>
      <c r="B9583" t="s">
        <v>528</v>
      </c>
      <c r="C9583">
        <v>8.3000000000000007</v>
      </c>
      <c r="D9583" t="s">
        <v>996</v>
      </c>
      <c r="E9583" t="s">
        <v>10</v>
      </c>
      <c r="F9583" t="s">
        <v>1103</v>
      </c>
      <c r="G9583">
        <v>231.3</v>
      </c>
      <c r="H9583" s="1">
        <v>41506</v>
      </c>
      <c r="I9583" t="s">
        <v>1035</v>
      </c>
      <c r="J9583" t="s">
        <v>2376</v>
      </c>
      <c r="K9583" s="6">
        <v>13.2</v>
      </c>
      <c r="L9583" t="s">
        <v>996</v>
      </c>
      <c r="M9583" s="2" t="str">
        <f>Video_Game_Sales[[#This Row],[Title]] &amp; " (" &amp; Video_Game_Sales[[#This Row],[Console]] &amp; ")"</f>
        <v>Tom Clancy's Splinter Cell: Blacklist (PS3)</v>
      </c>
      <c r="N9583" t="str">
        <f t="shared" si="298"/>
        <v>Action-Adventure</v>
      </c>
      <c r="O9583" t="str">
        <f t="shared" si="299"/>
        <v>PS3</v>
      </c>
      <c r="P9583" s="2"/>
      <c r="Q9583" s="2"/>
      <c r="R9583"/>
      <c r="S9583"/>
      <c r="T9583"/>
      <c r="U9583"/>
      <c r="V9583"/>
      <c r="W9583"/>
      <c r="X9583"/>
      <c r="Y9583"/>
      <c r="Z9583"/>
    </row>
    <row r="9584" spans="1:26" x14ac:dyDescent="0.3">
      <c r="A9584" t="s">
        <v>1444</v>
      </c>
      <c r="B9584" t="s">
        <v>528</v>
      </c>
      <c r="C9584">
        <v>5.3</v>
      </c>
      <c r="D9584" t="s">
        <v>996</v>
      </c>
      <c r="E9584" t="s">
        <v>31</v>
      </c>
      <c r="F9584" t="s">
        <v>835</v>
      </c>
      <c r="G9584">
        <v>238.85</v>
      </c>
      <c r="H9584" s="1">
        <v>41677</v>
      </c>
      <c r="I9584" t="s">
        <v>991</v>
      </c>
      <c r="J9584" t="s">
        <v>2372</v>
      </c>
      <c r="K9584" s="6">
        <v>33</v>
      </c>
      <c r="L9584" t="s">
        <v>996</v>
      </c>
      <c r="M9584" s="2" t="str">
        <f>Video_Game_Sales[[#This Row],[Title]] &amp; " (" &amp; Video_Game_Sales[[#This Row],[Console]] &amp; ")"</f>
        <v>The LEGO Movie Videogame (PS3)</v>
      </c>
      <c r="N9584" t="str">
        <f t="shared" si="298"/>
        <v>Action-Adventure</v>
      </c>
      <c r="O9584" t="str">
        <f t="shared" si="299"/>
        <v>PS3</v>
      </c>
      <c r="P9584" s="2"/>
      <c r="Q9584" s="2"/>
      <c r="R9584"/>
      <c r="S9584"/>
      <c r="T9584"/>
      <c r="U9584"/>
      <c r="V9584"/>
      <c r="W9584"/>
      <c r="X9584"/>
      <c r="Y9584"/>
      <c r="Z9584"/>
    </row>
    <row r="9585" spans="1:26" x14ac:dyDescent="0.3">
      <c r="A9585" t="s">
        <v>1444</v>
      </c>
      <c r="B9585" t="s">
        <v>528</v>
      </c>
      <c r="C9585">
        <v>5.3</v>
      </c>
      <c r="D9585" t="s">
        <v>996</v>
      </c>
      <c r="E9585" t="s">
        <v>31</v>
      </c>
      <c r="F9585" t="s">
        <v>835</v>
      </c>
      <c r="G9585">
        <v>238.85</v>
      </c>
      <c r="H9585" s="1">
        <v>41677</v>
      </c>
      <c r="I9585" t="s">
        <v>991</v>
      </c>
      <c r="J9585" t="s">
        <v>2374</v>
      </c>
      <c r="K9585" s="6">
        <v>14.85</v>
      </c>
      <c r="L9585" t="s">
        <v>996</v>
      </c>
      <c r="M9585" s="2" t="str">
        <f>Video_Game_Sales[[#This Row],[Title]] &amp; " (" &amp; Video_Game_Sales[[#This Row],[Console]] &amp; ")"</f>
        <v>The LEGO Movie Videogame (PS3)</v>
      </c>
      <c r="N9585" t="str">
        <f t="shared" si="298"/>
        <v>Action-Adventure</v>
      </c>
      <c r="O9585" t="str">
        <f t="shared" si="299"/>
        <v>PS3</v>
      </c>
      <c r="P9585" s="2"/>
      <c r="Q9585" s="2"/>
      <c r="R9585"/>
      <c r="S9585"/>
      <c r="T9585"/>
      <c r="U9585"/>
      <c r="V9585"/>
      <c r="W9585"/>
      <c r="X9585"/>
      <c r="Y9585"/>
      <c r="Z9585"/>
    </row>
    <row r="9586" spans="1:26" x14ac:dyDescent="0.3">
      <c r="A9586" t="s">
        <v>1444</v>
      </c>
      <c r="B9586" t="s">
        <v>528</v>
      </c>
      <c r="C9586">
        <v>5.3</v>
      </c>
      <c r="D9586" t="s">
        <v>996</v>
      </c>
      <c r="E9586" t="s">
        <v>31</v>
      </c>
      <c r="F9586" t="s">
        <v>835</v>
      </c>
      <c r="G9586">
        <v>238.85</v>
      </c>
      <c r="H9586" s="1">
        <v>41677</v>
      </c>
      <c r="I9586" t="s">
        <v>991</v>
      </c>
      <c r="J9586" t="s">
        <v>2375</v>
      </c>
      <c r="K9586" s="6">
        <v>3</v>
      </c>
      <c r="L9586" t="s">
        <v>996</v>
      </c>
      <c r="M9586" s="2" t="str">
        <f>Video_Game_Sales[[#This Row],[Title]] &amp; " (" &amp; Video_Game_Sales[[#This Row],[Console]] &amp; ")"</f>
        <v>The LEGO Movie Videogame (PS3)</v>
      </c>
      <c r="N9586" t="str">
        <f t="shared" si="298"/>
        <v>Action-Adventure</v>
      </c>
      <c r="O9586" t="str">
        <f t="shared" si="299"/>
        <v>PS3</v>
      </c>
      <c r="P9586" s="2"/>
      <c r="Q9586" s="2"/>
      <c r="R9586"/>
      <c r="S9586"/>
      <c r="T9586"/>
      <c r="U9586"/>
      <c r="V9586"/>
      <c r="W9586"/>
      <c r="X9586"/>
      <c r="Y9586"/>
      <c r="Z9586"/>
    </row>
    <row r="9587" spans="1:26" x14ac:dyDescent="0.3">
      <c r="A9587" t="s">
        <v>1444</v>
      </c>
      <c r="B9587" t="s">
        <v>528</v>
      </c>
      <c r="C9587">
        <v>5.3</v>
      </c>
      <c r="D9587" t="s">
        <v>996</v>
      </c>
      <c r="E9587" t="s">
        <v>31</v>
      </c>
      <c r="F9587" t="s">
        <v>835</v>
      </c>
      <c r="G9587">
        <v>238.85</v>
      </c>
      <c r="H9587" s="1">
        <v>41677</v>
      </c>
      <c r="I9587" t="s">
        <v>991</v>
      </c>
      <c r="J9587" t="s">
        <v>2371</v>
      </c>
      <c r="K9587" s="6">
        <v>141</v>
      </c>
      <c r="L9587" t="s">
        <v>996</v>
      </c>
      <c r="M9587" s="2" t="str">
        <f>Video_Game_Sales[[#This Row],[Title]] &amp; " (" &amp; Video_Game_Sales[[#This Row],[Console]] &amp; ")"</f>
        <v>The LEGO Movie Videogame (PS3)</v>
      </c>
      <c r="N9587" t="str">
        <f t="shared" si="298"/>
        <v>Action-Adventure</v>
      </c>
      <c r="O9587" t="str">
        <f t="shared" si="299"/>
        <v>PS3</v>
      </c>
      <c r="P9587" s="2"/>
      <c r="Q9587" s="2"/>
      <c r="R9587"/>
      <c r="S9587"/>
      <c r="T9587"/>
      <c r="U9587"/>
      <c r="V9587"/>
      <c r="W9587"/>
      <c r="X9587"/>
      <c r="Y9587"/>
      <c r="Z9587"/>
    </row>
    <row r="9588" spans="1:26" x14ac:dyDescent="0.3">
      <c r="A9588" t="s">
        <v>1444</v>
      </c>
      <c r="B9588" t="s">
        <v>528</v>
      </c>
      <c r="C9588">
        <v>5.3</v>
      </c>
      <c r="D9588" t="s">
        <v>996</v>
      </c>
      <c r="E9588" t="s">
        <v>31</v>
      </c>
      <c r="F9588" t="s">
        <v>835</v>
      </c>
      <c r="G9588">
        <v>238.85</v>
      </c>
      <c r="H9588" s="1">
        <v>41677</v>
      </c>
      <c r="I9588" t="s">
        <v>991</v>
      </c>
      <c r="J9588" t="s">
        <v>2373</v>
      </c>
      <c r="K9588" s="6">
        <v>32.9</v>
      </c>
      <c r="L9588" t="s">
        <v>996</v>
      </c>
      <c r="M9588" s="2" t="str">
        <f>Video_Game_Sales[[#This Row],[Title]] &amp; " (" &amp; Video_Game_Sales[[#This Row],[Console]] &amp; ")"</f>
        <v>The LEGO Movie Videogame (PS3)</v>
      </c>
      <c r="N9588" t="str">
        <f t="shared" si="298"/>
        <v>Action-Adventure</v>
      </c>
      <c r="O9588" t="str">
        <f t="shared" si="299"/>
        <v>PS3</v>
      </c>
      <c r="P9588" s="2"/>
      <c r="Q9588" s="2"/>
      <c r="R9588"/>
      <c r="S9588"/>
      <c r="T9588"/>
      <c r="U9588"/>
      <c r="V9588"/>
      <c r="W9588"/>
      <c r="X9588"/>
      <c r="Y9588"/>
      <c r="Z9588"/>
    </row>
    <row r="9589" spans="1:26" x14ac:dyDescent="0.3">
      <c r="A9589" t="s">
        <v>1444</v>
      </c>
      <c r="B9589" t="s">
        <v>528</v>
      </c>
      <c r="C9589">
        <v>5.3</v>
      </c>
      <c r="D9589" t="s">
        <v>996</v>
      </c>
      <c r="E9589" t="s">
        <v>31</v>
      </c>
      <c r="F9589" t="s">
        <v>835</v>
      </c>
      <c r="G9589">
        <v>238.85</v>
      </c>
      <c r="H9589" s="1">
        <v>41677</v>
      </c>
      <c r="I9589" t="s">
        <v>991</v>
      </c>
      <c r="J9589" t="s">
        <v>2376</v>
      </c>
      <c r="K9589" s="6">
        <v>14.1</v>
      </c>
      <c r="L9589" t="s">
        <v>996</v>
      </c>
      <c r="M9589" s="2" t="str">
        <f>Video_Game_Sales[[#This Row],[Title]] &amp; " (" &amp; Video_Game_Sales[[#This Row],[Console]] &amp; ")"</f>
        <v>The LEGO Movie Videogame (PS3)</v>
      </c>
      <c r="N9589" t="str">
        <f t="shared" si="298"/>
        <v>Action-Adventure</v>
      </c>
      <c r="O9589" t="str">
        <f t="shared" si="299"/>
        <v>PS3</v>
      </c>
      <c r="P9589" s="2"/>
      <c r="Q9589" s="2"/>
      <c r="R9589"/>
      <c r="S9589"/>
      <c r="T9589"/>
      <c r="U9589"/>
      <c r="V9589"/>
      <c r="W9589"/>
      <c r="X9589"/>
      <c r="Y9589"/>
      <c r="Z9589"/>
    </row>
    <row r="9590" spans="1:26" x14ac:dyDescent="0.3">
      <c r="A9590" t="s">
        <v>1394</v>
      </c>
      <c r="B9590" t="s">
        <v>528</v>
      </c>
      <c r="C9590">
        <v>8.3000000000000007</v>
      </c>
      <c r="D9590" t="s">
        <v>996</v>
      </c>
      <c r="E9590" t="s">
        <v>50</v>
      </c>
      <c r="F9590" t="s">
        <v>915</v>
      </c>
      <c r="G9590">
        <v>199.75</v>
      </c>
      <c r="H9590" s="1">
        <v>41135</v>
      </c>
      <c r="I9590" t="s">
        <v>1431</v>
      </c>
      <c r="J9590" t="s">
        <v>2372</v>
      </c>
      <c r="K9590" s="6">
        <v>35</v>
      </c>
      <c r="L9590" t="s">
        <v>996</v>
      </c>
      <c r="M9590" s="2" t="str">
        <f>Video_Game_Sales[[#This Row],[Title]] &amp; " (" &amp; Video_Game_Sales[[#This Row],[Console]] &amp; ")"</f>
        <v>Darksiders II (PS3)</v>
      </c>
      <c r="N9590" t="str">
        <f t="shared" si="298"/>
        <v>Action-Adventure</v>
      </c>
      <c r="O9590" t="str">
        <f t="shared" si="299"/>
        <v>PS3</v>
      </c>
      <c r="P9590" s="2"/>
      <c r="Q9590" s="2"/>
      <c r="R9590"/>
      <c r="S9590"/>
      <c r="T9590"/>
      <c r="U9590"/>
      <c r="V9590"/>
      <c r="W9590"/>
      <c r="X9590"/>
      <c r="Y9590"/>
      <c r="Z9590"/>
    </row>
    <row r="9591" spans="1:26" x14ac:dyDescent="0.3">
      <c r="A9591" t="s">
        <v>1394</v>
      </c>
      <c r="B9591" t="s">
        <v>528</v>
      </c>
      <c r="C9591">
        <v>8.3000000000000007</v>
      </c>
      <c r="D9591" t="s">
        <v>996</v>
      </c>
      <c r="E9591" t="s">
        <v>50</v>
      </c>
      <c r="F9591" t="s">
        <v>915</v>
      </c>
      <c r="G9591">
        <v>199.75</v>
      </c>
      <c r="H9591" s="1">
        <v>41135</v>
      </c>
      <c r="I9591" t="s">
        <v>1431</v>
      </c>
      <c r="J9591" t="s">
        <v>2374</v>
      </c>
      <c r="K9591" s="6">
        <v>15.75</v>
      </c>
      <c r="L9591" t="s">
        <v>996</v>
      </c>
      <c r="M9591" s="2" t="str">
        <f>Video_Game_Sales[[#This Row],[Title]] &amp; " (" &amp; Video_Game_Sales[[#This Row],[Console]] &amp; ")"</f>
        <v>Darksiders II (PS3)</v>
      </c>
      <c r="N9591" t="str">
        <f t="shared" si="298"/>
        <v>Action-Adventure</v>
      </c>
      <c r="O9591" t="str">
        <f t="shared" si="299"/>
        <v>PS3</v>
      </c>
      <c r="P9591" s="2"/>
      <c r="Q9591" s="2"/>
      <c r="R9591"/>
      <c r="S9591"/>
      <c r="T9591"/>
      <c r="U9591"/>
      <c r="V9591"/>
      <c r="W9591"/>
      <c r="X9591"/>
      <c r="Y9591"/>
      <c r="Z9591"/>
    </row>
    <row r="9592" spans="1:26" x14ac:dyDescent="0.3">
      <c r="A9592" t="s">
        <v>1394</v>
      </c>
      <c r="B9592" t="s">
        <v>528</v>
      </c>
      <c r="C9592">
        <v>8.3000000000000007</v>
      </c>
      <c r="D9592" t="s">
        <v>996</v>
      </c>
      <c r="E9592" t="s">
        <v>50</v>
      </c>
      <c r="F9592" t="s">
        <v>915</v>
      </c>
      <c r="G9592">
        <v>199.75</v>
      </c>
      <c r="H9592" s="1">
        <v>41135</v>
      </c>
      <c r="I9592" t="s">
        <v>1431</v>
      </c>
      <c r="J9592" t="s">
        <v>2375</v>
      </c>
      <c r="K9592" s="6">
        <v>1</v>
      </c>
      <c r="L9592" t="s">
        <v>996</v>
      </c>
      <c r="M9592" s="2" t="str">
        <f>Video_Game_Sales[[#This Row],[Title]] &amp; " (" &amp; Video_Game_Sales[[#This Row],[Console]] &amp; ")"</f>
        <v>Darksiders II (PS3)</v>
      </c>
      <c r="N9592" t="str">
        <f t="shared" si="298"/>
        <v>Action-Adventure</v>
      </c>
      <c r="O9592" t="str">
        <f t="shared" si="299"/>
        <v>PS3</v>
      </c>
      <c r="P9592" s="2"/>
      <c r="Q9592" s="2"/>
      <c r="R9592"/>
      <c r="S9592"/>
      <c r="T9592"/>
      <c r="U9592"/>
      <c r="V9592"/>
      <c r="W9592"/>
      <c r="X9592"/>
      <c r="Y9592"/>
      <c r="Z9592"/>
    </row>
    <row r="9593" spans="1:26" x14ac:dyDescent="0.3">
      <c r="A9593" t="s">
        <v>1394</v>
      </c>
      <c r="B9593" t="s">
        <v>528</v>
      </c>
      <c r="C9593">
        <v>8.3000000000000007</v>
      </c>
      <c r="D9593" t="s">
        <v>996</v>
      </c>
      <c r="E9593" t="s">
        <v>50</v>
      </c>
      <c r="F9593" t="s">
        <v>915</v>
      </c>
      <c r="G9593">
        <v>199.75</v>
      </c>
      <c r="H9593" s="1">
        <v>41135</v>
      </c>
      <c r="I9593" t="s">
        <v>1431</v>
      </c>
      <c r="J9593" t="s">
        <v>2371</v>
      </c>
      <c r="K9593" s="6">
        <v>111</v>
      </c>
      <c r="L9593" t="s">
        <v>996</v>
      </c>
      <c r="M9593" s="2" t="str">
        <f>Video_Game_Sales[[#This Row],[Title]] &amp; " (" &amp; Video_Game_Sales[[#This Row],[Console]] &amp; ")"</f>
        <v>Darksiders II (PS3)</v>
      </c>
      <c r="N9593" t="str">
        <f t="shared" si="298"/>
        <v>Action-Adventure</v>
      </c>
      <c r="O9593" t="str">
        <f t="shared" si="299"/>
        <v>PS3</v>
      </c>
      <c r="P9593" s="2"/>
      <c r="Q9593" s="2"/>
      <c r="R9593"/>
      <c r="S9593"/>
      <c r="T9593"/>
      <c r="U9593"/>
      <c r="V9593"/>
      <c r="W9593"/>
      <c r="X9593"/>
      <c r="Y9593"/>
      <c r="Z9593"/>
    </row>
    <row r="9594" spans="1:26" x14ac:dyDescent="0.3">
      <c r="A9594" t="s">
        <v>1394</v>
      </c>
      <c r="B9594" t="s">
        <v>528</v>
      </c>
      <c r="C9594">
        <v>8.3000000000000007</v>
      </c>
      <c r="D9594" t="s">
        <v>996</v>
      </c>
      <c r="E9594" t="s">
        <v>50</v>
      </c>
      <c r="F9594" t="s">
        <v>915</v>
      </c>
      <c r="G9594">
        <v>199.75</v>
      </c>
      <c r="H9594" s="1">
        <v>41135</v>
      </c>
      <c r="I9594" t="s">
        <v>1431</v>
      </c>
      <c r="J9594" t="s">
        <v>2373</v>
      </c>
      <c r="K9594" s="6">
        <v>25.9</v>
      </c>
      <c r="L9594" t="s">
        <v>996</v>
      </c>
      <c r="M9594" s="2" t="str">
        <f>Video_Game_Sales[[#This Row],[Title]] &amp; " (" &amp; Video_Game_Sales[[#This Row],[Console]] &amp; ")"</f>
        <v>Darksiders II (PS3)</v>
      </c>
      <c r="N9594" t="str">
        <f t="shared" si="298"/>
        <v>Action-Adventure</v>
      </c>
      <c r="O9594" t="str">
        <f t="shared" si="299"/>
        <v>PS3</v>
      </c>
      <c r="P9594" s="2"/>
      <c r="Q9594" s="2"/>
      <c r="R9594"/>
      <c r="S9594"/>
      <c r="T9594"/>
      <c r="U9594"/>
      <c r="V9594"/>
      <c r="W9594"/>
      <c r="X9594"/>
      <c r="Y9594"/>
      <c r="Z9594"/>
    </row>
    <row r="9595" spans="1:26" x14ac:dyDescent="0.3">
      <c r="A9595" t="s">
        <v>1394</v>
      </c>
      <c r="B9595" t="s">
        <v>528</v>
      </c>
      <c r="C9595">
        <v>8.3000000000000007</v>
      </c>
      <c r="D9595" t="s">
        <v>996</v>
      </c>
      <c r="E9595" t="s">
        <v>50</v>
      </c>
      <c r="F9595" t="s">
        <v>915</v>
      </c>
      <c r="G9595">
        <v>199.75</v>
      </c>
      <c r="H9595" s="1">
        <v>41135</v>
      </c>
      <c r="I9595" t="s">
        <v>1431</v>
      </c>
      <c r="J9595" t="s">
        <v>2376</v>
      </c>
      <c r="K9595" s="6">
        <v>11.1</v>
      </c>
      <c r="L9595" t="s">
        <v>996</v>
      </c>
      <c r="M9595" s="2" t="str">
        <f>Video_Game_Sales[[#This Row],[Title]] &amp; " (" &amp; Video_Game_Sales[[#This Row],[Console]] &amp; ")"</f>
        <v>Darksiders II (PS3)</v>
      </c>
      <c r="N9595" t="str">
        <f t="shared" si="298"/>
        <v>Action-Adventure</v>
      </c>
      <c r="O9595" t="str">
        <f t="shared" si="299"/>
        <v>PS3</v>
      </c>
      <c r="P9595" s="2"/>
      <c r="Q9595" s="2"/>
      <c r="R9595"/>
      <c r="S9595"/>
      <c r="T9595"/>
      <c r="U9595"/>
      <c r="V9595"/>
      <c r="W9595"/>
      <c r="X9595"/>
      <c r="Y9595"/>
      <c r="Z9595"/>
    </row>
    <row r="9596" spans="1:26" x14ac:dyDescent="0.3">
      <c r="A9596" t="s">
        <v>1375</v>
      </c>
      <c r="B9596" t="s">
        <v>528</v>
      </c>
      <c r="C9596">
        <v>8.5</v>
      </c>
      <c r="D9596" t="s">
        <v>996</v>
      </c>
      <c r="E9596" t="s">
        <v>26</v>
      </c>
      <c r="F9596" t="s">
        <v>474</v>
      </c>
      <c r="G9596">
        <v>98.85</v>
      </c>
      <c r="H9596" s="1">
        <v>41716</v>
      </c>
      <c r="I9596" t="s">
        <v>1107</v>
      </c>
      <c r="J9596" t="s">
        <v>2372</v>
      </c>
      <c r="K9596" s="6">
        <v>13</v>
      </c>
      <c r="L9596" t="s">
        <v>996</v>
      </c>
      <c r="M9596" s="2" t="str">
        <f>Video_Game_Sales[[#This Row],[Title]] &amp; " (" &amp; Video_Game_Sales[[#This Row],[Console]] &amp; ")"</f>
        <v>Metal Gear Solid V: Ground Zeroes (PS3)</v>
      </c>
      <c r="N9596" t="str">
        <f t="shared" si="298"/>
        <v>Action-Adventure</v>
      </c>
      <c r="O9596" t="str">
        <f t="shared" si="299"/>
        <v>PS3</v>
      </c>
      <c r="P9596" s="2"/>
      <c r="Q9596" s="2"/>
      <c r="R9596"/>
      <c r="S9596"/>
      <c r="T9596"/>
      <c r="U9596"/>
      <c r="V9596"/>
      <c r="W9596"/>
      <c r="X9596"/>
      <c r="Y9596"/>
      <c r="Z9596"/>
    </row>
    <row r="9597" spans="1:26" x14ac:dyDescent="0.3">
      <c r="A9597" t="s">
        <v>1375</v>
      </c>
      <c r="B9597" t="s">
        <v>528</v>
      </c>
      <c r="C9597">
        <v>8.5</v>
      </c>
      <c r="D9597" t="s">
        <v>996</v>
      </c>
      <c r="E9597" t="s">
        <v>26</v>
      </c>
      <c r="F9597" t="s">
        <v>474</v>
      </c>
      <c r="G9597">
        <v>98.85</v>
      </c>
      <c r="H9597" s="1">
        <v>41716</v>
      </c>
      <c r="I9597" t="s">
        <v>1107</v>
      </c>
      <c r="J9597" t="s">
        <v>2374</v>
      </c>
      <c r="K9597" s="6">
        <v>5.85</v>
      </c>
      <c r="L9597" t="s">
        <v>996</v>
      </c>
      <c r="M9597" s="2" t="str">
        <f>Video_Game_Sales[[#This Row],[Title]] &amp; " (" &amp; Video_Game_Sales[[#This Row],[Console]] &amp; ")"</f>
        <v>Metal Gear Solid V: Ground Zeroes (PS3)</v>
      </c>
      <c r="N9597" t="str">
        <f t="shared" si="298"/>
        <v>Action-Adventure</v>
      </c>
      <c r="O9597" t="str">
        <f t="shared" si="299"/>
        <v>PS3</v>
      </c>
      <c r="P9597" s="2"/>
      <c r="Q9597" s="2"/>
      <c r="R9597"/>
      <c r="S9597"/>
      <c r="T9597"/>
      <c r="U9597"/>
      <c r="V9597"/>
      <c r="W9597"/>
      <c r="X9597"/>
      <c r="Y9597"/>
      <c r="Z9597"/>
    </row>
    <row r="9598" spans="1:26" x14ac:dyDescent="0.3">
      <c r="A9598" t="s">
        <v>1375</v>
      </c>
      <c r="B9598" t="s">
        <v>528</v>
      </c>
      <c r="C9598">
        <v>8.5</v>
      </c>
      <c r="D9598" t="s">
        <v>996</v>
      </c>
      <c r="E9598" t="s">
        <v>26</v>
      </c>
      <c r="F9598" t="s">
        <v>474</v>
      </c>
      <c r="G9598">
        <v>98.85</v>
      </c>
      <c r="H9598" s="1">
        <v>41716</v>
      </c>
      <c r="I9598" t="s">
        <v>1107</v>
      </c>
      <c r="J9598" t="s">
        <v>2375</v>
      </c>
      <c r="K9598" s="6">
        <v>28</v>
      </c>
      <c r="L9598" t="s">
        <v>996</v>
      </c>
      <c r="M9598" s="2" t="str">
        <f>Video_Game_Sales[[#This Row],[Title]] &amp; " (" &amp; Video_Game_Sales[[#This Row],[Console]] &amp; ")"</f>
        <v>Metal Gear Solid V: Ground Zeroes (PS3)</v>
      </c>
      <c r="N9598" t="str">
        <f t="shared" si="298"/>
        <v>Action-Adventure</v>
      </c>
      <c r="O9598" t="str">
        <f t="shared" si="299"/>
        <v>PS3</v>
      </c>
      <c r="P9598" s="2"/>
      <c r="Q9598" s="2"/>
      <c r="R9598"/>
      <c r="S9598"/>
      <c r="T9598"/>
      <c r="U9598"/>
      <c r="V9598"/>
      <c r="W9598"/>
      <c r="X9598"/>
      <c r="Y9598"/>
      <c r="Z9598"/>
    </row>
    <row r="9599" spans="1:26" x14ac:dyDescent="0.3">
      <c r="A9599" t="s">
        <v>1375</v>
      </c>
      <c r="B9599" t="s">
        <v>528</v>
      </c>
      <c r="C9599">
        <v>8.5</v>
      </c>
      <c r="D9599" t="s">
        <v>996</v>
      </c>
      <c r="E9599" t="s">
        <v>26</v>
      </c>
      <c r="F9599" t="s">
        <v>474</v>
      </c>
      <c r="G9599">
        <v>98.85</v>
      </c>
      <c r="H9599" s="1">
        <v>41716</v>
      </c>
      <c r="I9599" t="s">
        <v>1107</v>
      </c>
      <c r="J9599" t="s">
        <v>2371</v>
      </c>
      <c r="K9599" s="6">
        <v>39</v>
      </c>
      <c r="L9599" t="s">
        <v>996</v>
      </c>
      <c r="M9599" s="2" t="str">
        <f>Video_Game_Sales[[#This Row],[Title]] &amp; " (" &amp; Video_Game_Sales[[#This Row],[Console]] &amp; ")"</f>
        <v>Metal Gear Solid V: Ground Zeroes (PS3)</v>
      </c>
      <c r="N9599" t="str">
        <f t="shared" si="298"/>
        <v>Action-Adventure</v>
      </c>
      <c r="O9599" t="str">
        <f t="shared" si="299"/>
        <v>PS3</v>
      </c>
      <c r="P9599" s="2"/>
      <c r="Q9599" s="2"/>
      <c r="R9599"/>
      <c r="S9599"/>
      <c r="T9599"/>
      <c r="U9599"/>
      <c r="V9599"/>
      <c r="W9599"/>
      <c r="X9599"/>
      <c r="Y9599"/>
      <c r="Z9599"/>
    </row>
    <row r="9600" spans="1:26" x14ac:dyDescent="0.3">
      <c r="A9600" t="s">
        <v>1375</v>
      </c>
      <c r="B9600" t="s">
        <v>528</v>
      </c>
      <c r="C9600">
        <v>8.5</v>
      </c>
      <c r="D9600" t="s">
        <v>996</v>
      </c>
      <c r="E9600" t="s">
        <v>26</v>
      </c>
      <c r="F9600" t="s">
        <v>474</v>
      </c>
      <c r="G9600">
        <v>98.85</v>
      </c>
      <c r="H9600" s="1">
        <v>41716</v>
      </c>
      <c r="I9600" t="s">
        <v>1107</v>
      </c>
      <c r="J9600" t="s">
        <v>2373</v>
      </c>
      <c r="K9600" s="6">
        <v>9.1</v>
      </c>
      <c r="L9600" t="s">
        <v>996</v>
      </c>
      <c r="M9600" s="2" t="str">
        <f>Video_Game_Sales[[#This Row],[Title]] &amp; " (" &amp; Video_Game_Sales[[#This Row],[Console]] &amp; ")"</f>
        <v>Metal Gear Solid V: Ground Zeroes (PS3)</v>
      </c>
      <c r="N9600" t="str">
        <f t="shared" si="298"/>
        <v>Action-Adventure</v>
      </c>
      <c r="O9600" t="str">
        <f t="shared" si="299"/>
        <v>PS3</v>
      </c>
      <c r="P9600" s="2"/>
      <c r="Q9600" s="2"/>
      <c r="R9600"/>
      <c r="S9600"/>
      <c r="T9600"/>
      <c r="U9600"/>
      <c r="V9600"/>
      <c r="W9600"/>
      <c r="X9600"/>
      <c r="Y9600"/>
      <c r="Z9600"/>
    </row>
    <row r="9601" spans="1:26" x14ac:dyDescent="0.3">
      <c r="A9601" t="s">
        <v>1375</v>
      </c>
      <c r="B9601" t="s">
        <v>528</v>
      </c>
      <c r="C9601">
        <v>8.5</v>
      </c>
      <c r="D9601" t="s">
        <v>996</v>
      </c>
      <c r="E9601" t="s">
        <v>26</v>
      </c>
      <c r="F9601" t="s">
        <v>474</v>
      </c>
      <c r="G9601">
        <v>98.85</v>
      </c>
      <c r="H9601" s="1">
        <v>41716</v>
      </c>
      <c r="I9601" t="s">
        <v>1107</v>
      </c>
      <c r="J9601" t="s">
        <v>2376</v>
      </c>
      <c r="K9601" s="6">
        <v>3.9</v>
      </c>
      <c r="L9601" t="s">
        <v>996</v>
      </c>
      <c r="M9601" s="2" t="str">
        <f>Video_Game_Sales[[#This Row],[Title]] &amp; " (" &amp; Video_Game_Sales[[#This Row],[Console]] &amp; ")"</f>
        <v>Metal Gear Solid V: Ground Zeroes (PS3)</v>
      </c>
      <c r="N9601" t="str">
        <f t="shared" si="298"/>
        <v>Action-Adventure</v>
      </c>
      <c r="O9601" t="str">
        <f t="shared" si="299"/>
        <v>PS3</v>
      </c>
      <c r="P9601" s="2"/>
      <c r="Q9601" s="2"/>
      <c r="R9601"/>
      <c r="S9601"/>
      <c r="T9601"/>
      <c r="U9601"/>
      <c r="V9601"/>
      <c r="W9601"/>
      <c r="X9601"/>
      <c r="Y9601"/>
      <c r="Z9601"/>
    </row>
    <row r="9602" spans="1:26" x14ac:dyDescent="0.3">
      <c r="A9602" t="s">
        <v>1027</v>
      </c>
      <c r="B9602" t="s">
        <v>528</v>
      </c>
      <c r="C9602">
        <v>7</v>
      </c>
      <c r="D9602" t="s">
        <v>996</v>
      </c>
      <c r="E9602" t="s">
        <v>40</v>
      </c>
      <c r="F9602" t="s">
        <v>542</v>
      </c>
      <c r="G9602">
        <v>106.05</v>
      </c>
      <c r="H9602" s="1">
        <v>41485</v>
      </c>
      <c r="I9602" t="s">
        <v>1028</v>
      </c>
      <c r="J9602" t="s">
        <v>2372</v>
      </c>
      <c r="K9602" s="6">
        <v>9</v>
      </c>
      <c r="L9602" t="s">
        <v>996</v>
      </c>
      <c r="M9602" s="2" t="str">
        <f>Video_Game_Sales[[#This Row],[Title]] &amp; " (" &amp; Video_Game_Sales[[#This Row],[Console]] &amp; ")"</f>
        <v>Terraria (PS3)</v>
      </c>
      <c r="N9602" t="str">
        <f t="shared" ref="N9602:N9665" si="300">IF(OR(D9602="Music", D9602="MMO", D9602="Party", D9602="Sandbox", D9602="Visual Novel"), "Others", D9602)</f>
        <v>Action-Adventure</v>
      </c>
      <c r="O9602" t="str">
        <f t="shared" ref="O9602:O9665" si="301">IF(OR(B9602="3DS", B9602="DC", B9602="DS", B9602="GB", B9602="GBA",B9602="GC",B9602="GEN",B9602="N64",B9602="NES",B9602="SAT",B9602="SNES",B9602="Wii",B9602="WiiU",B9602="GBC",B9602="PSN"), "Others", B9602)</f>
        <v>PS3</v>
      </c>
      <c r="P9602" s="2"/>
      <c r="Q9602" s="2"/>
      <c r="R9602"/>
      <c r="S9602"/>
      <c r="T9602"/>
      <c r="U9602"/>
      <c r="V9602"/>
      <c r="W9602"/>
      <c r="X9602"/>
      <c r="Y9602"/>
      <c r="Z9602"/>
    </row>
    <row r="9603" spans="1:26" x14ac:dyDescent="0.3">
      <c r="A9603" t="s">
        <v>1027</v>
      </c>
      <c r="B9603" t="s">
        <v>528</v>
      </c>
      <c r="C9603">
        <v>7</v>
      </c>
      <c r="D9603" t="s">
        <v>996</v>
      </c>
      <c r="E9603" t="s">
        <v>40</v>
      </c>
      <c r="F9603" t="s">
        <v>542</v>
      </c>
      <c r="G9603">
        <v>106.05</v>
      </c>
      <c r="H9603" s="1">
        <v>41485</v>
      </c>
      <c r="I9603" t="s">
        <v>1028</v>
      </c>
      <c r="J9603" t="s">
        <v>2374</v>
      </c>
      <c r="K9603" s="6">
        <v>4.05</v>
      </c>
      <c r="L9603" t="s">
        <v>996</v>
      </c>
      <c r="M9603" s="2" t="str">
        <f>Video_Game_Sales[[#This Row],[Title]] &amp; " (" &amp; Video_Game_Sales[[#This Row],[Console]] &amp; ")"</f>
        <v>Terraria (PS3)</v>
      </c>
      <c r="N9603" t="str">
        <f t="shared" si="300"/>
        <v>Action-Adventure</v>
      </c>
      <c r="O9603" t="str">
        <f t="shared" si="301"/>
        <v>PS3</v>
      </c>
      <c r="P9603" s="2"/>
      <c r="Q9603" s="2"/>
      <c r="R9603"/>
      <c r="S9603"/>
      <c r="T9603"/>
      <c r="U9603"/>
      <c r="V9603"/>
      <c r="W9603"/>
      <c r="X9603"/>
      <c r="Y9603"/>
      <c r="Z9603"/>
    </row>
    <row r="9604" spans="1:26" x14ac:dyDescent="0.3">
      <c r="A9604" t="s">
        <v>1027</v>
      </c>
      <c r="B9604" t="s">
        <v>528</v>
      </c>
      <c r="C9604">
        <v>7</v>
      </c>
      <c r="D9604" t="s">
        <v>996</v>
      </c>
      <c r="E9604" t="s">
        <v>40</v>
      </c>
      <c r="F9604" t="s">
        <v>542</v>
      </c>
      <c r="G9604">
        <v>106.05</v>
      </c>
      <c r="H9604" s="1">
        <v>41485</v>
      </c>
      <c r="I9604" t="s">
        <v>1028</v>
      </c>
      <c r="J9604" t="s">
        <v>2375</v>
      </c>
      <c r="K9604" s="6">
        <v>9</v>
      </c>
      <c r="L9604" t="s">
        <v>996</v>
      </c>
      <c r="M9604" s="2" t="str">
        <f>Video_Game_Sales[[#This Row],[Title]] &amp; " (" &amp; Video_Game_Sales[[#This Row],[Console]] &amp; ")"</f>
        <v>Terraria (PS3)</v>
      </c>
      <c r="N9604" t="str">
        <f t="shared" si="300"/>
        <v>Action-Adventure</v>
      </c>
      <c r="O9604" t="str">
        <f t="shared" si="301"/>
        <v>PS3</v>
      </c>
      <c r="P9604" s="2"/>
      <c r="Q9604" s="2"/>
      <c r="R9604"/>
      <c r="S9604"/>
      <c r="T9604"/>
      <c r="U9604"/>
      <c r="V9604"/>
      <c r="W9604"/>
      <c r="X9604"/>
      <c r="Y9604"/>
      <c r="Z9604"/>
    </row>
    <row r="9605" spans="1:26" x14ac:dyDescent="0.3">
      <c r="A9605" t="s">
        <v>1027</v>
      </c>
      <c r="B9605" t="s">
        <v>528</v>
      </c>
      <c r="C9605">
        <v>7</v>
      </c>
      <c r="D9605" t="s">
        <v>996</v>
      </c>
      <c r="E9605" t="s">
        <v>40</v>
      </c>
      <c r="F9605" t="s">
        <v>542</v>
      </c>
      <c r="G9605">
        <v>106.05</v>
      </c>
      <c r="H9605" s="1">
        <v>41485</v>
      </c>
      <c r="I9605" t="s">
        <v>1028</v>
      </c>
      <c r="J9605" t="s">
        <v>2371</v>
      </c>
      <c r="K9605" s="6">
        <v>63</v>
      </c>
      <c r="L9605" t="s">
        <v>996</v>
      </c>
      <c r="M9605" s="2" t="str">
        <f>Video_Game_Sales[[#This Row],[Title]] &amp; " (" &amp; Video_Game_Sales[[#This Row],[Console]] &amp; ")"</f>
        <v>Terraria (PS3)</v>
      </c>
      <c r="N9605" t="str">
        <f t="shared" si="300"/>
        <v>Action-Adventure</v>
      </c>
      <c r="O9605" t="str">
        <f t="shared" si="301"/>
        <v>PS3</v>
      </c>
      <c r="P9605" s="2"/>
      <c r="Q9605" s="2"/>
      <c r="R9605"/>
      <c r="S9605"/>
      <c r="T9605"/>
      <c r="U9605"/>
      <c r="V9605"/>
      <c r="W9605"/>
      <c r="X9605"/>
      <c r="Y9605"/>
      <c r="Z9605"/>
    </row>
    <row r="9606" spans="1:26" x14ac:dyDescent="0.3">
      <c r="A9606" t="s">
        <v>1027</v>
      </c>
      <c r="B9606" t="s">
        <v>528</v>
      </c>
      <c r="C9606">
        <v>7</v>
      </c>
      <c r="D9606" t="s">
        <v>996</v>
      </c>
      <c r="E9606" t="s">
        <v>40</v>
      </c>
      <c r="F9606" t="s">
        <v>542</v>
      </c>
      <c r="G9606">
        <v>106.05</v>
      </c>
      <c r="H9606" s="1">
        <v>41485</v>
      </c>
      <c r="I9606" t="s">
        <v>1028</v>
      </c>
      <c r="J9606" t="s">
        <v>2373</v>
      </c>
      <c r="K9606" s="6">
        <v>14.7</v>
      </c>
      <c r="L9606" t="s">
        <v>996</v>
      </c>
      <c r="M9606" s="2" t="str">
        <f>Video_Game_Sales[[#This Row],[Title]] &amp; " (" &amp; Video_Game_Sales[[#This Row],[Console]] &amp; ")"</f>
        <v>Terraria (PS3)</v>
      </c>
      <c r="N9606" t="str">
        <f t="shared" si="300"/>
        <v>Action-Adventure</v>
      </c>
      <c r="O9606" t="str">
        <f t="shared" si="301"/>
        <v>PS3</v>
      </c>
      <c r="P9606" s="2"/>
      <c r="Q9606" s="2"/>
      <c r="R9606"/>
      <c r="S9606"/>
      <c r="T9606"/>
      <c r="U9606"/>
      <c r="V9606"/>
      <c r="W9606"/>
      <c r="X9606"/>
      <c r="Y9606"/>
      <c r="Z9606"/>
    </row>
    <row r="9607" spans="1:26" x14ac:dyDescent="0.3">
      <c r="A9607" t="s">
        <v>1027</v>
      </c>
      <c r="B9607" t="s">
        <v>528</v>
      </c>
      <c r="C9607">
        <v>7</v>
      </c>
      <c r="D9607" t="s">
        <v>996</v>
      </c>
      <c r="E9607" t="s">
        <v>40</v>
      </c>
      <c r="F9607" t="s">
        <v>542</v>
      </c>
      <c r="G9607">
        <v>106.05</v>
      </c>
      <c r="H9607" s="1">
        <v>41485</v>
      </c>
      <c r="I9607" t="s">
        <v>1028</v>
      </c>
      <c r="J9607" t="s">
        <v>2376</v>
      </c>
      <c r="K9607" s="6">
        <v>6.3</v>
      </c>
      <c r="L9607" t="s">
        <v>996</v>
      </c>
      <c r="M9607" s="2" t="str">
        <f>Video_Game_Sales[[#This Row],[Title]] &amp; " (" &amp; Video_Game_Sales[[#This Row],[Console]] &amp; ")"</f>
        <v>Terraria (PS3)</v>
      </c>
      <c r="N9607" t="str">
        <f t="shared" si="300"/>
        <v>Action-Adventure</v>
      </c>
      <c r="O9607" t="str">
        <f t="shared" si="301"/>
        <v>PS3</v>
      </c>
      <c r="P9607" s="2"/>
      <c r="Q9607" s="2"/>
      <c r="R9607"/>
      <c r="S9607"/>
      <c r="T9607"/>
      <c r="U9607"/>
      <c r="V9607"/>
      <c r="W9607"/>
      <c r="X9607"/>
      <c r="Y9607"/>
      <c r="Z9607"/>
    </row>
    <row r="9608" spans="1:26" x14ac:dyDescent="0.3">
      <c r="A9608" t="s">
        <v>1376</v>
      </c>
      <c r="B9608" t="s">
        <v>528</v>
      </c>
      <c r="C9608">
        <v>8.5</v>
      </c>
      <c r="D9608" t="s">
        <v>996</v>
      </c>
      <c r="E9608" t="s">
        <v>14</v>
      </c>
      <c r="F9608" t="s">
        <v>636</v>
      </c>
      <c r="G9608">
        <v>59.05</v>
      </c>
      <c r="H9608" s="1">
        <v>41828</v>
      </c>
      <c r="I9608" t="s">
        <v>1234</v>
      </c>
      <c r="J9608" t="s">
        <v>2372</v>
      </c>
      <c r="K9608" s="6">
        <v>9</v>
      </c>
      <c r="L9608" t="s">
        <v>996</v>
      </c>
      <c r="M9608" s="2" t="str">
        <f>Video_Game_Sales[[#This Row],[Title]] &amp; " (" &amp; Video_Game_Sales[[#This Row],[Console]] &amp; ")"</f>
        <v>One Piece Unlimited World: Red (PS3)</v>
      </c>
      <c r="N9608" t="str">
        <f t="shared" si="300"/>
        <v>Action-Adventure</v>
      </c>
      <c r="O9608" t="str">
        <f t="shared" si="301"/>
        <v>PS3</v>
      </c>
      <c r="P9608" s="2"/>
      <c r="Q9608" s="2"/>
      <c r="R9608"/>
      <c r="S9608"/>
      <c r="T9608"/>
      <c r="U9608"/>
      <c r="V9608"/>
      <c r="W9608"/>
      <c r="X9608"/>
      <c r="Y9608"/>
      <c r="Z9608"/>
    </row>
    <row r="9609" spans="1:26" x14ac:dyDescent="0.3">
      <c r="A9609" t="s">
        <v>1376</v>
      </c>
      <c r="B9609" t="s">
        <v>528</v>
      </c>
      <c r="C9609">
        <v>8.5</v>
      </c>
      <c r="D9609" t="s">
        <v>996</v>
      </c>
      <c r="E9609" t="s">
        <v>14</v>
      </c>
      <c r="F9609" t="s">
        <v>636</v>
      </c>
      <c r="G9609">
        <v>59.05</v>
      </c>
      <c r="H9609" s="1">
        <v>41828</v>
      </c>
      <c r="I9609" t="s">
        <v>1234</v>
      </c>
      <c r="J9609" t="s">
        <v>2374</v>
      </c>
      <c r="K9609" s="6">
        <v>4.05</v>
      </c>
      <c r="L9609" t="s">
        <v>996</v>
      </c>
      <c r="M9609" s="2" t="str">
        <f>Video_Game_Sales[[#This Row],[Title]] &amp; " (" &amp; Video_Game_Sales[[#This Row],[Console]] &amp; ")"</f>
        <v>One Piece Unlimited World: Red (PS3)</v>
      </c>
      <c r="N9609" t="str">
        <f t="shared" si="300"/>
        <v>Action-Adventure</v>
      </c>
      <c r="O9609" t="str">
        <f t="shared" si="301"/>
        <v>PS3</v>
      </c>
      <c r="P9609" s="2"/>
      <c r="Q9609" s="2"/>
      <c r="R9609"/>
      <c r="S9609"/>
      <c r="T9609"/>
      <c r="U9609"/>
      <c r="V9609"/>
      <c r="W9609"/>
      <c r="X9609"/>
      <c r="Y9609"/>
      <c r="Z9609"/>
    </row>
    <row r="9610" spans="1:26" x14ac:dyDescent="0.3">
      <c r="A9610" t="s">
        <v>1376</v>
      </c>
      <c r="B9610" t="s">
        <v>528</v>
      </c>
      <c r="C9610">
        <v>8.5</v>
      </c>
      <c r="D9610" t="s">
        <v>996</v>
      </c>
      <c r="E9610" t="s">
        <v>14</v>
      </c>
      <c r="F9610" t="s">
        <v>636</v>
      </c>
      <c r="G9610">
        <v>59.05</v>
      </c>
      <c r="H9610" s="1">
        <v>41828</v>
      </c>
      <c r="I9610" t="s">
        <v>1234</v>
      </c>
      <c r="J9610" t="s">
        <v>2375</v>
      </c>
      <c r="K9610" s="6">
        <v>6</v>
      </c>
      <c r="L9610" t="s">
        <v>996</v>
      </c>
      <c r="M9610" s="2" t="str">
        <f>Video_Game_Sales[[#This Row],[Title]] &amp; " (" &amp; Video_Game_Sales[[#This Row],[Console]] &amp; ")"</f>
        <v>One Piece Unlimited World: Red (PS3)</v>
      </c>
      <c r="N9610" t="str">
        <f t="shared" si="300"/>
        <v>Action-Adventure</v>
      </c>
      <c r="O9610" t="str">
        <f t="shared" si="301"/>
        <v>PS3</v>
      </c>
      <c r="P9610" s="2"/>
      <c r="Q9610" s="2"/>
      <c r="R9610"/>
      <c r="S9610"/>
      <c r="T9610"/>
      <c r="U9610"/>
      <c r="V9610"/>
      <c r="W9610"/>
      <c r="X9610"/>
      <c r="Y9610"/>
      <c r="Z9610"/>
    </row>
    <row r="9611" spans="1:26" x14ac:dyDescent="0.3">
      <c r="A9611" t="s">
        <v>1376</v>
      </c>
      <c r="B9611" t="s">
        <v>528</v>
      </c>
      <c r="C9611">
        <v>8.5</v>
      </c>
      <c r="D9611" t="s">
        <v>996</v>
      </c>
      <c r="E9611" t="s">
        <v>14</v>
      </c>
      <c r="F9611" t="s">
        <v>636</v>
      </c>
      <c r="G9611">
        <v>59.05</v>
      </c>
      <c r="H9611" s="1">
        <v>41828</v>
      </c>
      <c r="I9611" t="s">
        <v>1234</v>
      </c>
      <c r="J9611" t="s">
        <v>2371</v>
      </c>
      <c r="K9611" s="6">
        <v>30</v>
      </c>
      <c r="L9611" t="s">
        <v>996</v>
      </c>
      <c r="M9611" s="2" t="str">
        <f>Video_Game_Sales[[#This Row],[Title]] &amp; " (" &amp; Video_Game_Sales[[#This Row],[Console]] &amp; ")"</f>
        <v>One Piece Unlimited World: Red (PS3)</v>
      </c>
      <c r="N9611" t="str">
        <f t="shared" si="300"/>
        <v>Action-Adventure</v>
      </c>
      <c r="O9611" t="str">
        <f t="shared" si="301"/>
        <v>PS3</v>
      </c>
      <c r="P9611" s="2"/>
      <c r="Q9611" s="2"/>
      <c r="R9611"/>
      <c r="S9611"/>
      <c r="T9611"/>
      <c r="U9611"/>
      <c r="V9611"/>
      <c r="W9611"/>
      <c r="X9611"/>
      <c r="Y9611"/>
      <c r="Z9611"/>
    </row>
    <row r="9612" spans="1:26" x14ac:dyDescent="0.3">
      <c r="A9612" t="s">
        <v>1376</v>
      </c>
      <c r="B9612" t="s">
        <v>528</v>
      </c>
      <c r="C9612">
        <v>8.5</v>
      </c>
      <c r="D9612" t="s">
        <v>996</v>
      </c>
      <c r="E9612" t="s">
        <v>14</v>
      </c>
      <c r="F9612" t="s">
        <v>636</v>
      </c>
      <c r="G9612">
        <v>59.05</v>
      </c>
      <c r="H9612" s="1">
        <v>41828</v>
      </c>
      <c r="I9612" t="s">
        <v>1234</v>
      </c>
      <c r="J9612" t="s">
        <v>2373</v>
      </c>
      <c r="K9612" s="6">
        <v>7</v>
      </c>
      <c r="L9612" t="s">
        <v>996</v>
      </c>
      <c r="M9612" s="2" t="str">
        <f>Video_Game_Sales[[#This Row],[Title]] &amp; " (" &amp; Video_Game_Sales[[#This Row],[Console]] &amp; ")"</f>
        <v>One Piece Unlimited World: Red (PS3)</v>
      </c>
      <c r="N9612" t="str">
        <f t="shared" si="300"/>
        <v>Action-Adventure</v>
      </c>
      <c r="O9612" t="str">
        <f t="shared" si="301"/>
        <v>PS3</v>
      </c>
      <c r="P9612" s="2"/>
      <c r="Q9612" s="2"/>
      <c r="R9612"/>
      <c r="S9612"/>
      <c r="T9612"/>
      <c r="U9612"/>
      <c r="V9612"/>
      <c r="W9612"/>
      <c r="X9612"/>
      <c r="Y9612"/>
      <c r="Z9612"/>
    </row>
    <row r="9613" spans="1:26" x14ac:dyDescent="0.3">
      <c r="A9613" t="s">
        <v>1376</v>
      </c>
      <c r="B9613" t="s">
        <v>528</v>
      </c>
      <c r="C9613">
        <v>8.5</v>
      </c>
      <c r="D9613" t="s">
        <v>996</v>
      </c>
      <c r="E9613" t="s">
        <v>14</v>
      </c>
      <c r="F9613" t="s">
        <v>636</v>
      </c>
      <c r="G9613">
        <v>59.05</v>
      </c>
      <c r="H9613" s="1">
        <v>41828</v>
      </c>
      <c r="I9613" t="s">
        <v>1234</v>
      </c>
      <c r="J9613" t="s">
        <v>2376</v>
      </c>
      <c r="K9613" s="6">
        <v>3</v>
      </c>
      <c r="L9613" t="s">
        <v>996</v>
      </c>
      <c r="M9613" s="2" t="str">
        <f>Video_Game_Sales[[#This Row],[Title]] &amp; " (" &amp; Video_Game_Sales[[#This Row],[Console]] &amp; ")"</f>
        <v>One Piece Unlimited World: Red (PS3)</v>
      </c>
      <c r="N9613" t="str">
        <f t="shared" si="300"/>
        <v>Action-Adventure</v>
      </c>
      <c r="O9613" t="str">
        <f t="shared" si="301"/>
        <v>PS3</v>
      </c>
      <c r="P9613" s="2"/>
      <c r="Q9613" s="2"/>
      <c r="R9613"/>
      <c r="S9613"/>
      <c r="T9613"/>
      <c r="U9613"/>
      <c r="V9613"/>
      <c r="W9613"/>
      <c r="X9613"/>
      <c r="Y9613"/>
      <c r="Z9613"/>
    </row>
    <row r="9614" spans="1:26" x14ac:dyDescent="0.3">
      <c r="A9614" t="s">
        <v>1563</v>
      </c>
      <c r="B9614" t="s">
        <v>528</v>
      </c>
      <c r="C9614">
        <v>5</v>
      </c>
      <c r="D9614" t="s">
        <v>996</v>
      </c>
      <c r="E9614" t="s">
        <v>29</v>
      </c>
      <c r="F9614" t="s">
        <v>90</v>
      </c>
      <c r="G9614">
        <v>66.7</v>
      </c>
      <c r="H9614" s="1">
        <v>41758</v>
      </c>
      <c r="I9614" t="s">
        <v>1028</v>
      </c>
      <c r="J9614" t="s">
        <v>2372</v>
      </c>
      <c r="K9614" s="6">
        <v>6</v>
      </c>
      <c r="L9614" t="s">
        <v>996</v>
      </c>
      <c r="M9614" s="2" t="str">
        <f>Video_Game_Sales[[#This Row],[Title]] &amp; " (" &amp; Video_Game_Sales[[#This Row],[Console]] &amp; ")"</f>
        <v>The Amazing Spider-Man 2 (2014) (PS3)</v>
      </c>
      <c r="N9614" t="str">
        <f t="shared" si="300"/>
        <v>Action-Adventure</v>
      </c>
      <c r="O9614" t="str">
        <f t="shared" si="301"/>
        <v>PS3</v>
      </c>
      <c r="P9614" s="2"/>
      <c r="Q9614" s="2"/>
      <c r="R9614"/>
      <c r="S9614"/>
      <c r="T9614"/>
      <c r="U9614"/>
      <c r="V9614"/>
      <c r="W9614"/>
      <c r="X9614"/>
      <c r="Y9614"/>
      <c r="Z9614"/>
    </row>
    <row r="9615" spans="1:26" x14ac:dyDescent="0.3">
      <c r="A9615" t="s">
        <v>1563</v>
      </c>
      <c r="B9615" t="s">
        <v>528</v>
      </c>
      <c r="C9615">
        <v>5</v>
      </c>
      <c r="D9615" t="s">
        <v>996</v>
      </c>
      <c r="E9615" t="s">
        <v>29</v>
      </c>
      <c r="F9615" t="s">
        <v>90</v>
      </c>
      <c r="G9615">
        <v>66.7</v>
      </c>
      <c r="H9615" s="1">
        <v>41758</v>
      </c>
      <c r="I9615" t="s">
        <v>1028</v>
      </c>
      <c r="J9615" t="s">
        <v>2374</v>
      </c>
      <c r="K9615" s="6">
        <v>2.7</v>
      </c>
      <c r="L9615" t="s">
        <v>996</v>
      </c>
      <c r="M9615" s="2" t="str">
        <f>Video_Game_Sales[[#This Row],[Title]] &amp; " (" &amp; Video_Game_Sales[[#This Row],[Console]] &amp; ")"</f>
        <v>The Amazing Spider-Man 2 (2014) (PS3)</v>
      </c>
      <c r="N9615" t="str">
        <f t="shared" si="300"/>
        <v>Action-Adventure</v>
      </c>
      <c r="O9615" t="str">
        <f t="shared" si="301"/>
        <v>PS3</v>
      </c>
      <c r="P9615" s="2"/>
      <c r="Q9615" s="2"/>
      <c r="R9615"/>
      <c r="S9615"/>
      <c r="T9615"/>
      <c r="U9615"/>
      <c r="V9615"/>
      <c r="W9615"/>
      <c r="X9615"/>
      <c r="Y9615"/>
      <c r="Z9615"/>
    </row>
    <row r="9616" spans="1:26" x14ac:dyDescent="0.3">
      <c r="A9616" t="s">
        <v>1563</v>
      </c>
      <c r="B9616" t="s">
        <v>528</v>
      </c>
      <c r="C9616">
        <v>5</v>
      </c>
      <c r="D9616" t="s">
        <v>996</v>
      </c>
      <c r="E9616" t="s">
        <v>29</v>
      </c>
      <c r="F9616" t="s">
        <v>90</v>
      </c>
      <c r="G9616">
        <v>66.7</v>
      </c>
      <c r="H9616" s="1">
        <v>41758</v>
      </c>
      <c r="I9616" t="s">
        <v>1028</v>
      </c>
      <c r="J9616" t="s">
        <v>2375</v>
      </c>
      <c r="K9616" s="6">
        <v>2</v>
      </c>
      <c r="L9616" t="s">
        <v>996</v>
      </c>
      <c r="M9616" s="2" t="str">
        <f>Video_Game_Sales[[#This Row],[Title]] &amp; " (" &amp; Video_Game_Sales[[#This Row],[Console]] &amp; ")"</f>
        <v>The Amazing Spider-Man 2 (2014) (PS3)</v>
      </c>
      <c r="N9616" t="str">
        <f t="shared" si="300"/>
        <v>Action-Adventure</v>
      </c>
      <c r="O9616" t="str">
        <f t="shared" si="301"/>
        <v>PS3</v>
      </c>
      <c r="P9616" s="2"/>
      <c r="Q9616" s="2"/>
      <c r="R9616"/>
      <c r="S9616"/>
      <c r="T9616"/>
      <c r="U9616"/>
      <c r="V9616"/>
      <c r="W9616"/>
      <c r="X9616"/>
      <c r="Y9616"/>
      <c r="Z9616"/>
    </row>
    <row r="9617" spans="1:26" x14ac:dyDescent="0.3">
      <c r="A9617" t="s">
        <v>1563</v>
      </c>
      <c r="B9617" t="s">
        <v>528</v>
      </c>
      <c r="C9617">
        <v>5</v>
      </c>
      <c r="D9617" t="s">
        <v>996</v>
      </c>
      <c r="E9617" t="s">
        <v>29</v>
      </c>
      <c r="F9617" t="s">
        <v>90</v>
      </c>
      <c r="G9617">
        <v>66.7</v>
      </c>
      <c r="H9617" s="1">
        <v>41758</v>
      </c>
      <c r="I9617" t="s">
        <v>1028</v>
      </c>
      <c r="J9617" t="s">
        <v>2371</v>
      </c>
      <c r="K9617" s="6">
        <v>42</v>
      </c>
      <c r="L9617" t="s">
        <v>996</v>
      </c>
      <c r="M9617" s="2" t="str">
        <f>Video_Game_Sales[[#This Row],[Title]] &amp; " (" &amp; Video_Game_Sales[[#This Row],[Console]] &amp; ")"</f>
        <v>The Amazing Spider-Man 2 (2014) (PS3)</v>
      </c>
      <c r="N9617" t="str">
        <f t="shared" si="300"/>
        <v>Action-Adventure</v>
      </c>
      <c r="O9617" t="str">
        <f t="shared" si="301"/>
        <v>PS3</v>
      </c>
      <c r="P9617" s="2"/>
      <c r="Q9617" s="2"/>
      <c r="R9617"/>
      <c r="S9617"/>
      <c r="T9617"/>
      <c r="U9617"/>
      <c r="V9617"/>
      <c r="W9617"/>
      <c r="X9617"/>
      <c r="Y9617"/>
      <c r="Z9617"/>
    </row>
    <row r="9618" spans="1:26" x14ac:dyDescent="0.3">
      <c r="A9618" t="s">
        <v>1563</v>
      </c>
      <c r="B9618" t="s">
        <v>528</v>
      </c>
      <c r="C9618">
        <v>5</v>
      </c>
      <c r="D9618" t="s">
        <v>996</v>
      </c>
      <c r="E9618" t="s">
        <v>29</v>
      </c>
      <c r="F9618" t="s">
        <v>90</v>
      </c>
      <c r="G9618">
        <v>66.7</v>
      </c>
      <c r="H9618" s="1">
        <v>41758</v>
      </c>
      <c r="I9618" t="s">
        <v>1028</v>
      </c>
      <c r="J9618" t="s">
        <v>2373</v>
      </c>
      <c r="K9618" s="6">
        <v>9.8000000000000007</v>
      </c>
      <c r="L9618" t="s">
        <v>996</v>
      </c>
      <c r="M9618" s="2" t="str">
        <f>Video_Game_Sales[[#This Row],[Title]] &amp; " (" &amp; Video_Game_Sales[[#This Row],[Console]] &amp; ")"</f>
        <v>The Amazing Spider-Man 2 (2014) (PS3)</v>
      </c>
      <c r="N9618" t="str">
        <f t="shared" si="300"/>
        <v>Action-Adventure</v>
      </c>
      <c r="O9618" t="str">
        <f t="shared" si="301"/>
        <v>PS3</v>
      </c>
      <c r="P9618" s="2"/>
      <c r="Q9618" s="2"/>
      <c r="R9618"/>
      <c r="S9618"/>
      <c r="T9618"/>
      <c r="U9618"/>
      <c r="V9618"/>
      <c r="W9618"/>
      <c r="X9618"/>
      <c r="Y9618"/>
      <c r="Z9618"/>
    </row>
    <row r="9619" spans="1:26" x14ac:dyDescent="0.3">
      <c r="A9619" t="s">
        <v>1563</v>
      </c>
      <c r="B9619" t="s">
        <v>528</v>
      </c>
      <c r="C9619">
        <v>5</v>
      </c>
      <c r="D9619" t="s">
        <v>996</v>
      </c>
      <c r="E9619" t="s">
        <v>29</v>
      </c>
      <c r="F9619" t="s">
        <v>90</v>
      </c>
      <c r="G9619">
        <v>66.7</v>
      </c>
      <c r="H9619" s="1">
        <v>41758</v>
      </c>
      <c r="I9619" t="s">
        <v>1028</v>
      </c>
      <c r="J9619" t="s">
        <v>2376</v>
      </c>
      <c r="K9619" s="6">
        <v>4.2</v>
      </c>
      <c r="L9619" t="s">
        <v>996</v>
      </c>
      <c r="M9619" s="2" t="str">
        <f>Video_Game_Sales[[#This Row],[Title]] &amp; " (" &amp; Video_Game_Sales[[#This Row],[Console]] &amp; ")"</f>
        <v>The Amazing Spider-Man 2 (2014) (PS3)</v>
      </c>
      <c r="N9619" t="str">
        <f t="shared" si="300"/>
        <v>Action-Adventure</v>
      </c>
      <c r="O9619" t="str">
        <f t="shared" si="301"/>
        <v>PS3</v>
      </c>
      <c r="P9619" s="2"/>
      <c r="Q9619" s="2"/>
      <c r="R9619"/>
      <c r="S9619"/>
      <c r="T9619"/>
      <c r="U9619"/>
      <c r="V9619"/>
      <c r="W9619"/>
      <c r="X9619"/>
      <c r="Y9619"/>
      <c r="Z9619"/>
    </row>
    <row r="9620" spans="1:26" x14ac:dyDescent="0.3">
      <c r="A9620" t="s">
        <v>1484</v>
      </c>
      <c r="B9620" t="s">
        <v>528</v>
      </c>
      <c r="C9620">
        <v>7</v>
      </c>
      <c r="D9620" t="s">
        <v>996</v>
      </c>
      <c r="E9620" t="s">
        <v>26</v>
      </c>
      <c r="F9620" t="s">
        <v>874</v>
      </c>
      <c r="G9620">
        <v>58.35</v>
      </c>
      <c r="H9620" s="1">
        <v>41695</v>
      </c>
      <c r="I9620" t="s">
        <v>1066</v>
      </c>
      <c r="J9620" t="s">
        <v>2372</v>
      </c>
      <c r="K9620" s="6">
        <v>3</v>
      </c>
      <c r="L9620" t="s">
        <v>996</v>
      </c>
      <c r="M9620" s="2" t="str">
        <f>Video_Game_Sales[[#This Row],[Title]] &amp; " (" &amp; Video_Game_Sales[[#This Row],[Console]] &amp; ")"</f>
        <v>Castlevania: Lords of Shadow 2 (PS3)</v>
      </c>
      <c r="N9620" t="str">
        <f t="shared" si="300"/>
        <v>Action-Adventure</v>
      </c>
      <c r="O9620" t="str">
        <f t="shared" si="301"/>
        <v>PS3</v>
      </c>
      <c r="P9620" s="2"/>
      <c r="Q9620" s="2"/>
      <c r="R9620"/>
      <c r="S9620"/>
      <c r="T9620"/>
      <c r="U9620"/>
      <c r="V9620"/>
      <c r="W9620"/>
      <c r="X9620"/>
      <c r="Y9620"/>
      <c r="Z9620"/>
    </row>
    <row r="9621" spans="1:26" x14ac:dyDescent="0.3">
      <c r="A9621" t="s">
        <v>1484</v>
      </c>
      <c r="B9621" t="s">
        <v>528</v>
      </c>
      <c r="C9621">
        <v>7</v>
      </c>
      <c r="D9621" t="s">
        <v>996</v>
      </c>
      <c r="E9621" t="s">
        <v>26</v>
      </c>
      <c r="F9621" t="s">
        <v>874</v>
      </c>
      <c r="G9621">
        <v>58.35</v>
      </c>
      <c r="H9621" s="1">
        <v>41695</v>
      </c>
      <c r="I9621" t="s">
        <v>1066</v>
      </c>
      <c r="J9621" t="s">
        <v>2374</v>
      </c>
      <c r="K9621" s="6">
        <v>1.35</v>
      </c>
      <c r="L9621" t="s">
        <v>996</v>
      </c>
      <c r="M9621" s="2" t="str">
        <f>Video_Game_Sales[[#This Row],[Title]] &amp; " (" &amp; Video_Game_Sales[[#This Row],[Console]] &amp; ")"</f>
        <v>Castlevania: Lords of Shadow 2 (PS3)</v>
      </c>
      <c r="N9621" t="str">
        <f t="shared" si="300"/>
        <v>Action-Adventure</v>
      </c>
      <c r="O9621" t="str">
        <f t="shared" si="301"/>
        <v>PS3</v>
      </c>
      <c r="P9621" s="2"/>
      <c r="Q9621" s="2"/>
      <c r="R9621"/>
      <c r="S9621"/>
      <c r="T9621"/>
      <c r="U9621"/>
      <c r="V9621"/>
      <c r="W9621"/>
      <c r="X9621"/>
      <c r="Y9621"/>
      <c r="Z9621"/>
    </row>
    <row r="9622" spans="1:26" x14ac:dyDescent="0.3">
      <c r="A9622" t="s">
        <v>1484</v>
      </c>
      <c r="B9622" t="s">
        <v>528</v>
      </c>
      <c r="C9622">
        <v>7</v>
      </c>
      <c r="D9622" t="s">
        <v>996</v>
      </c>
      <c r="E9622" t="s">
        <v>26</v>
      </c>
      <c r="F9622" t="s">
        <v>874</v>
      </c>
      <c r="G9622">
        <v>58.35</v>
      </c>
      <c r="H9622" s="1">
        <v>41695</v>
      </c>
      <c r="I9622" t="s">
        <v>1066</v>
      </c>
      <c r="J9622" t="s">
        <v>2375</v>
      </c>
      <c r="K9622" s="6">
        <v>2</v>
      </c>
      <c r="L9622" t="s">
        <v>996</v>
      </c>
      <c r="M9622" s="2" t="str">
        <f>Video_Game_Sales[[#This Row],[Title]] &amp; " (" &amp; Video_Game_Sales[[#This Row],[Console]] &amp; ")"</f>
        <v>Castlevania: Lords of Shadow 2 (PS3)</v>
      </c>
      <c r="N9622" t="str">
        <f t="shared" si="300"/>
        <v>Action-Adventure</v>
      </c>
      <c r="O9622" t="str">
        <f t="shared" si="301"/>
        <v>PS3</v>
      </c>
      <c r="P9622" s="2"/>
      <c r="Q9622" s="2"/>
      <c r="R9622"/>
      <c r="S9622"/>
      <c r="T9622"/>
      <c r="U9622"/>
      <c r="V9622"/>
      <c r="W9622"/>
      <c r="X9622"/>
      <c r="Y9622"/>
      <c r="Z9622"/>
    </row>
    <row r="9623" spans="1:26" x14ac:dyDescent="0.3">
      <c r="A9623" t="s">
        <v>1484</v>
      </c>
      <c r="B9623" t="s">
        <v>528</v>
      </c>
      <c r="C9623">
        <v>7</v>
      </c>
      <c r="D9623" t="s">
        <v>996</v>
      </c>
      <c r="E9623" t="s">
        <v>26</v>
      </c>
      <c r="F9623" t="s">
        <v>874</v>
      </c>
      <c r="G9623">
        <v>58.35</v>
      </c>
      <c r="H9623" s="1">
        <v>41695</v>
      </c>
      <c r="I9623" t="s">
        <v>1066</v>
      </c>
      <c r="J9623" t="s">
        <v>2371</v>
      </c>
      <c r="K9623" s="6">
        <v>39</v>
      </c>
      <c r="L9623" t="s">
        <v>996</v>
      </c>
      <c r="M9623" s="2" t="str">
        <f>Video_Game_Sales[[#This Row],[Title]] &amp; " (" &amp; Video_Game_Sales[[#This Row],[Console]] &amp; ")"</f>
        <v>Castlevania: Lords of Shadow 2 (PS3)</v>
      </c>
      <c r="N9623" t="str">
        <f t="shared" si="300"/>
        <v>Action-Adventure</v>
      </c>
      <c r="O9623" t="str">
        <f t="shared" si="301"/>
        <v>PS3</v>
      </c>
      <c r="P9623" s="2"/>
      <c r="Q9623" s="2"/>
      <c r="R9623"/>
      <c r="S9623"/>
      <c r="T9623"/>
      <c r="U9623"/>
      <c r="V9623"/>
      <c r="W9623"/>
      <c r="X9623"/>
      <c r="Y9623"/>
      <c r="Z9623"/>
    </row>
    <row r="9624" spans="1:26" x14ac:dyDescent="0.3">
      <c r="A9624" t="s">
        <v>1484</v>
      </c>
      <c r="B9624" t="s">
        <v>528</v>
      </c>
      <c r="C9624">
        <v>7</v>
      </c>
      <c r="D9624" t="s">
        <v>996</v>
      </c>
      <c r="E9624" t="s">
        <v>26</v>
      </c>
      <c r="F9624" t="s">
        <v>874</v>
      </c>
      <c r="G9624">
        <v>58.35</v>
      </c>
      <c r="H9624" s="1">
        <v>41695</v>
      </c>
      <c r="I9624" t="s">
        <v>1066</v>
      </c>
      <c r="J9624" t="s">
        <v>2373</v>
      </c>
      <c r="K9624" s="6">
        <v>9.1</v>
      </c>
      <c r="L9624" t="s">
        <v>996</v>
      </c>
      <c r="M9624" s="2" t="str">
        <f>Video_Game_Sales[[#This Row],[Title]] &amp; " (" &amp; Video_Game_Sales[[#This Row],[Console]] &amp; ")"</f>
        <v>Castlevania: Lords of Shadow 2 (PS3)</v>
      </c>
      <c r="N9624" t="str">
        <f t="shared" si="300"/>
        <v>Action-Adventure</v>
      </c>
      <c r="O9624" t="str">
        <f t="shared" si="301"/>
        <v>PS3</v>
      </c>
      <c r="P9624" s="2"/>
      <c r="Q9624" s="2"/>
      <c r="R9624"/>
      <c r="S9624"/>
      <c r="T9624"/>
      <c r="U9624"/>
      <c r="V9624"/>
      <c r="W9624"/>
      <c r="X9624"/>
      <c r="Y9624"/>
      <c r="Z9624"/>
    </row>
    <row r="9625" spans="1:26" x14ac:dyDescent="0.3">
      <c r="A9625" t="s">
        <v>1484</v>
      </c>
      <c r="B9625" t="s">
        <v>528</v>
      </c>
      <c r="C9625">
        <v>7</v>
      </c>
      <c r="D9625" t="s">
        <v>996</v>
      </c>
      <c r="E9625" t="s">
        <v>26</v>
      </c>
      <c r="F9625" t="s">
        <v>874</v>
      </c>
      <c r="G9625">
        <v>58.35</v>
      </c>
      <c r="H9625" s="1">
        <v>41695</v>
      </c>
      <c r="I9625" t="s">
        <v>1066</v>
      </c>
      <c r="J9625" t="s">
        <v>2376</v>
      </c>
      <c r="K9625" s="6">
        <v>3.9</v>
      </c>
      <c r="L9625" t="s">
        <v>996</v>
      </c>
      <c r="M9625" s="2" t="str">
        <f>Video_Game_Sales[[#This Row],[Title]] &amp; " (" &amp; Video_Game_Sales[[#This Row],[Console]] &amp; ")"</f>
        <v>Castlevania: Lords of Shadow 2 (PS3)</v>
      </c>
      <c r="N9625" t="str">
        <f t="shared" si="300"/>
        <v>Action-Adventure</v>
      </c>
      <c r="O9625" t="str">
        <f t="shared" si="301"/>
        <v>PS3</v>
      </c>
      <c r="P9625" s="2"/>
      <c r="Q9625" s="2"/>
      <c r="R9625"/>
      <c r="S9625"/>
      <c r="T9625"/>
      <c r="U9625"/>
      <c r="V9625"/>
      <c r="W9625"/>
      <c r="X9625"/>
      <c r="Y9625"/>
      <c r="Z9625"/>
    </row>
    <row r="9626" spans="1:26" x14ac:dyDescent="0.3">
      <c r="A9626" t="s">
        <v>1483</v>
      </c>
      <c r="B9626" t="s">
        <v>528</v>
      </c>
      <c r="C9626">
        <v>7</v>
      </c>
      <c r="D9626" t="s">
        <v>996</v>
      </c>
      <c r="E9626" t="s">
        <v>19</v>
      </c>
      <c r="F9626" t="s">
        <v>833</v>
      </c>
      <c r="G9626">
        <v>29.25</v>
      </c>
      <c r="H9626" s="1">
        <v>41793</v>
      </c>
      <c r="I9626" t="s">
        <v>1063</v>
      </c>
      <c r="J9626" t="s">
        <v>2372</v>
      </c>
      <c r="K9626" s="6">
        <v>5</v>
      </c>
      <c r="L9626" t="s">
        <v>996</v>
      </c>
      <c r="M9626" s="2" t="str">
        <f>Video_Game_Sales[[#This Row],[Title]] &amp; " (" &amp; Video_Game_Sales[[#This Row],[Console]] &amp; ")"</f>
        <v>Murdered: Soul Suspect (PS3)</v>
      </c>
      <c r="N9626" t="str">
        <f t="shared" si="300"/>
        <v>Action-Adventure</v>
      </c>
      <c r="O9626" t="str">
        <f t="shared" si="301"/>
        <v>PS3</v>
      </c>
      <c r="P9626" s="2"/>
      <c r="Q9626" s="2"/>
      <c r="R9626"/>
      <c r="S9626"/>
      <c r="T9626"/>
      <c r="U9626"/>
      <c r="V9626"/>
      <c r="W9626"/>
      <c r="X9626"/>
      <c r="Y9626"/>
      <c r="Z9626"/>
    </row>
    <row r="9627" spans="1:26" x14ac:dyDescent="0.3">
      <c r="A9627" t="s">
        <v>1483</v>
      </c>
      <c r="B9627" t="s">
        <v>528</v>
      </c>
      <c r="C9627">
        <v>7</v>
      </c>
      <c r="D9627" t="s">
        <v>996</v>
      </c>
      <c r="E9627" t="s">
        <v>19</v>
      </c>
      <c r="F9627" t="s">
        <v>833</v>
      </c>
      <c r="G9627">
        <v>29.25</v>
      </c>
      <c r="H9627" s="1">
        <v>41793</v>
      </c>
      <c r="I9627" t="s">
        <v>1063</v>
      </c>
      <c r="J9627" t="s">
        <v>2374</v>
      </c>
      <c r="K9627" s="6">
        <v>2.25</v>
      </c>
      <c r="L9627" t="s">
        <v>996</v>
      </c>
      <c r="M9627" s="2" t="str">
        <f>Video_Game_Sales[[#This Row],[Title]] &amp; " (" &amp; Video_Game_Sales[[#This Row],[Console]] &amp; ")"</f>
        <v>Murdered: Soul Suspect (PS3)</v>
      </c>
      <c r="N9627" t="str">
        <f t="shared" si="300"/>
        <v>Action-Adventure</v>
      </c>
      <c r="O9627" t="str">
        <f t="shared" si="301"/>
        <v>PS3</v>
      </c>
      <c r="P9627" s="2"/>
      <c r="Q9627" s="2"/>
      <c r="R9627"/>
      <c r="S9627"/>
      <c r="T9627"/>
      <c r="U9627"/>
      <c r="V9627"/>
      <c r="W9627"/>
      <c r="X9627"/>
      <c r="Y9627"/>
      <c r="Z9627"/>
    </row>
    <row r="9628" spans="1:26" x14ac:dyDescent="0.3">
      <c r="A9628" t="s">
        <v>1483</v>
      </c>
      <c r="B9628" t="s">
        <v>528</v>
      </c>
      <c r="C9628">
        <v>7</v>
      </c>
      <c r="D9628" t="s">
        <v>996</v>
      </c>
      <c r="E9628" t="s">
        <v>19</v>
      </c>
      <c r="F9628" t="s">
        <v>833</v>
      </c>
      <c r="G9628">
        <v>29.25</v>
      </c>
      <c r="H9628" s="1">
        <v>41793</v>
      </c>
      <c r="I9628" t="s">
        <v>1063</v>
      </c>
      <c r="J9628" t="s">
        <v>2375</v>
      </c>
      <c r="K9628" s="6">
        <v>2</v>
      </c>
      <c r="L9628" t="s">
        <v>996</v>
      </c>
      <c r="M9628" s="2" t="str">
        <f>Video_Game_Sales[[#This Row],[Title]] &amp; " (" &amp; Video_Game_Sales[[#This Row],[Console]] &amp; ")"</f>
        <v>Murdered: Soul Suspect (PS3)</v>
      </c>
      <c r="N9628" t="str">
        <f t="shared" si="300"/>
        <v>Action-Adventure</v>
      </c>
      <c r="O9628" t="str">
        <f t="shared" si="301"/>
        <v>PS3</v>
      </c>
      <c r="P9628" s="2"/>
      <c r="Q9628" s="2"/>
      <c r="R9628"/>
      <c r="S9628"/>
      <c r="T9628"/>
      <c r="U9628"/>
      <c r="V9628"/>
      <c r="W9628"/>
      <c r="X9628"/>
      <c r="Y9628"/>
      <c r="Z9628"/>
    </row>
    <row r="9629" spans="1:26" x14ac:dyDescent="0.3">
      <c r="A9629" t="s">
        <v>1483</v>
      </c>
      <c r="B9629" t="s">
        <v>528</v>
      </c>
      <c r="C9629">
        <v>7</v>
      </c>
      <c r="D9629" t="s">
        <v>996</v>
      </c>
      <c r="E9629" t="s">
        <v>19</v>
      </c>
      <c r="F9629" t="s">
        <v>833</v>
      </c>
      <c r="G9629">
        <v>29.25</v>
      </c>
      <c r="H9629" s="1">
        <v>41793</v>
      </c>
      <c r="I9629" t="s">
        <v>1063</v>
      </c>
      <c r="J9629" t="s">
        <v>2371</v>
      </c>
      <c r="K9629" s="6">
        <v>15</v>
      </c>
      <c r="L9629" t="s">
        <v>996</v>
      </c>
      <c r="M9629" s="2" t="str">
        <f>Video_Game_Sales[[#This Row],[Title]] &amp; " (" &amp; Video_Game_Sales[[#This Row],[Console]] &amp; ")"</f>
        <v>Murdered: Soul Suspect (PS3)</v>
      </c>
      <c r="N9629" t="str">
        <f t="shared" si="300"/>
        <v>Action-Adventure</v>
      </c>
      <c r="O9629" t="str">
        <f t="shared" si="301"/>
        <v>PS3</v>
      </c>
      <c r="P9629" s="2"/>
      <c r="Q9629" s="2"/>
      <c r="R9629"/>
      <c r="S9629"/>
      <c r="T9629"/>
      <c r="U9629"/>
      <c r="V9629"/>
      <c r="W9629"/>
      <c r="X9629"/>
      <c r="Y9629"/>
      <c r="Z9629"/>
    </row>
    <row r="9630" spans="1:26" x14ac:dyDescent="0.3">
      <c r="A9630" t="s">
        <v>1483</v>
      </c>
      <c r="B9630" t="s">
        <v>528</v>
      </c>
      <c r="C9630">
        <v>7</v>
      </c>
      <c r="D9630" t="s">
        <v>996</v>
      </c>
      <c r="E9630" t="s">
        <v>19</v>
      </c>
      <c r="F9630" t="s">
        <v>833</v>
      </c>
      <c r="G9630">
        <v>29.25</v>
      </c>
      <c r="H9630" s="1">
        <v>41793</v>
      </c>
      <c r="I9630" t="s">
        <v>1063</v>
      </c>
      <c r="J9630" t="s">
        <v>2373</v>
      </c>
      <c r="K9630" s="6">
        <v>3.5</v>
      </c>
      <c r="L9630" t="s">
        <v>996</v>
      </c>
      <c r="M9630" s="2" t="str">
        <f>Video_Game_Sales[[#This Row],[Title]] &amp; " (" &amp; Video_Game_Sales[[#This Row],[Console]] &amp; ")"</f>
        <v>Murdered: Soul Suspect (PS3)</v>
      </c>
      <c r="N9630" t="str">
        <f t="shared" si="300"/>
        <v>Action-Adventure</v>
      </c>
      <c r="O9630" t="str">
        <f t="shared" si="301"/>
        <v>PS3</v>
      </c>
      <c r="P9630" s="2"/>
      <c r="Q9630" s="2"/>
      <c r="R9630"/>
      <c r="S9630"/>
      <c r="T9630"/>
      <c r="U9630"/>
      <c r="V9630"/>
      <c r="W9630"/>
      <c r="X9630"/>
      <c r="Y9630"/>
      <c r="Z9630"/>
    </row>
    <row r="9631" spans="1:26" x14ac:dyDescent="0.3">
      <c r="A9631" t="s">
        <v>1483</v>
      </c>
      <c r="B9631" t="s">
        <v>528</v>
      </c>
      <c r="C9631">
        <v>7</v>
      </c>
      <c r="D9631" t="s">
        <v>996</v>
      </c>
      <c r="E9631" t="s">
        <v>19</v>
      </c>
      <c r="F9631" t="s">
        <v>833</v>
      </c>
      <c r="G9631">
        <v>29.25</v>
      </c>
      <c r="H9631" s="1">
        <v>41793</v>
      </c>
      <c r="I9631" t="s">
        <v>1063</v>
      </c>
      <c r="J9631" t="s">
        <v>2376</v>
      </c>
      <c r="K9631" s="6">
        <v>1.5</v>
      </c>
      <c r="L9631" t="s">
        <v>996</v>
      </c>
      <c r="M9631" s="2" t="str">
        <f>Video_Game_Sales[[#This Row],[Title]] &amp; " (" &amp; Video_Game_Sales[[#This Row],[Console]] &amp; ")"</f>
        <v>Murdered: Soul Suspect (PS3)</v>
      </c>
      <c r="N9631" t="str">
        <f t="shared" si="300"/>
        <v>Action-Adventure</v>
      </c>
      <c r="O9631" t="str">
        <f t="shared" si="301"/>
        <v>PS3</v>
      </c>
      <c r="P9631" s="2"/>
      <c r="Q9631" s="2"/>
      <c r="R9631"/>
      <c r="S9631"/>
      <c r="T9631"/>
      <c r="U9631"/>
      <c r="V9631"/>
      <c r="W9631"/>
      <c r="X9631"/>
      <c r="Y9631"/>
      <c r="Z9631"/>
    </row>
    <row r="9632" spans="1:26" x14ac:dyDescent="0.3">
      <c r="A9632" t="s">
        <v>1381</v>
      </c>
      <c r="B9632" t="s">
        <v>528</v>
      </c>
      <c r="C9632">
        <v>9</v>
      </c>
      <c r="D9632" t="s">
        <v>61</v>
      </c>
      <c r="E9632" t="s">
        <v>20</v>
      </c>
      <c r="F9632" t="s">
        <v>377</v>
      </c>
      <c r="G9632">
        <v>1469.65</v>
      </c>
      <c r="H9632" s="1">
        <v>40858</v>
      </c>
      <c r="I9632" t="s">
        <v>1226</v>
      </c>
      <c r="J9632" t="s">
        <v>2372</v>
      </c>
      <c r="K9632" s="6">
        <v>257</v>
      </c>
      <c r="L9632" t="s">
        <v>61</v>
      </c>
      <c r="M9632" s="2" t="str">
        <f>Video_Game_Sales[[#This Row],[Title]] &amp; " (" &amp; Video_Game_Sales[[#This Row],[Console]] &amp; ")"</f>
        <v>The Elder Scrolls V: Skyrim (PS3)</v>
      </c>
      <c r="N9632" t="str">
        <f t="shared" si="300"/>
        <v>Role-Playing</v>
      </c>
      <c r="O9632" t="str">
        <f t="shared" si="301"/>
        <v>PS3</v>
      </c>
      <c r="P9632" s="2"/>
      <c r="Q9632" s="2"/>
      <c r="R9632"/>
      <c r="S9632"/>
      <c r="T9632"/>
      <c r="U9632"/>
      <c r="V9632"/>
      <c r="W9632"/>
      <c r="X9632"/>
      <c r="Y9632"/>
      <c r="Z9632"/>
    </row>
    <row r="9633" spans="1:26" x14ac:dyDescent="0.3">
      <c r="A9633" t="s">
        <v>1381</v>
      </c>
      <c r="B9633" t="s">
        <v>528</v>
      </c>
      <c r="C9633">
        <v>9</v>
      </c>
      <c r="D9633" t="s">
        <v>61</v>
      </c>
      <c r="E9633" t="s">
        <v>20</v>
      </c>
      <c r="F9633" t="s">
        <v>377</v>
      </c>
      <c r="G9633">
        <v>1469.65</v>
      </c>
      <c r="H9633" s="1">
        <v>40858</v>
      </c>
      <c r="I9633" t="s">
        <v>1226</v>
      </c>
      <c r="J9633" t="s">
        <v>2374</v>
      </c>
      <c r="K9633" s="6">
        <v>115.65</v>
      </c>
      <c r="L9633" t="s">
        <v>61</v>
      </c>
      <c r="M9633" s="2" t="str">
        <f>Video_Game_Sales[[#This Row],[Title]] &amp; " (" &amp; Video_Game_Sales[[#This Row],[Console]] &amp; ")"</f>
        <v>The Elder Scrolls V: Skyrim (PS3)</v>
      </c>
      <c r="N9633" t="str">
        <f t="shared" si="300"/>
        <v>Role-Playing</v>
      </c>
      <c r="O9633" t="str">
        <f t="shared" si="301"/>
        <v>PS3</v>
      </c>
      <c r="P9633" s="2"/>
      <c r="Q9633" s="2"/>
      <c r="R9633"/>
      <c r="S9633"/>
      <c r="T9633"/>
      <c r="U9633"/>
      <c r="V9633"/>
      <c r="W9633"/>
      <c r="X9633"/>
      <c r="Y9633"/>
      <c r="Z9633"/>
    </row>
    <row r="9634" spans="1:26" x14ac:dyDescent="0.3">
      <c r="A9634" t="s">
        <v>1381</v>
      </c>
      <c r="B9634" t="s">
        <v>528</v>
      </c>
      <c r="C9634">
        <v>9</v>
      </c>
      <c r="D9634" t="s">
        <v>61</v>
      </c>
      <c r="E9634" t="s">
        <v>20</v>
      </c>
      <c r="F9634" t="s">
        <v>377</v>
      </c>
      <c r="G9634">
        <v>1469.65</v>
      </c>
      <c r="H9634" s="1">
        <v>40858</v>
      </c>
      <c r="I9634" t="s">
        <v>1226</v>
      </c>
      <c r="J9634" t="s">
        <v>2375</v>
      </c>
      <c r="K9634" s="6">
        <v>25</v>
      </c>
      <c r="L9634" t="s">
        <v>61</v>
      </c>
      <c r="M9634" s="2" t="str">
        <f>Video_Game_Sales[[#This Row],[Title]] &amp; " (" &amp; Video_Game_Sales[[#This Row],[Console]] &amp; ")"</f>
        <v>The Elder Scrolls V: Skyrim (PS3)</v>
      </c>
      <c r="N9634" t="str">
        <f t="shared" si="300"/>
        <v>Role-Playing</v>
      </c>
      <c r="O9634" t="str">
        <f t="shared" si="301"/>
        <v>PS3</v>
      </c>
      <c r="P9634" s="2"/>
      <c r="Q9634" s="2"/>
      <c r="R9634"/>
      <c r="S9634"/>
      <c r="T9634"/>
      <c r="U9634"/>
      <c r="V9634"/>
      <c r="W9634"/>
      <c r="X9634"/>
      <c r="Y9634"/>
      <c r="Z9634"/>
    </row>
    <row r="9635" spans="1:26" x14ac:dyDescent="0.3">
      <c r="A9635" t="s">
        <v>1381</v>
      </c>
      <c r="B9635" t="s">
        <v>528</v>
      </c>
      <c r="C9635">
        <v>9</v>
      </c>
      <c r="D9635" t="s">
        <v>61</v>
      </c>
      <c r="E9635" t="s">
        <v>20</v>
      </c>
      <c r="F9635" t="s">
        <v>377</v>
      </c>
      <c r="G9635">
        <v>1469.65</v>
      </c>
      <c r="H9635" s="1">
        <v>40858</v>
      </c>
      <c r="I9635" t="s">
        <v>1226</v>
      </c>
      <c r="J9635" t="s">
        <v>2371</v>
      </c>
      <c r="K9635" s="6">
        <v>804</v>
      </c>
      <c r="L9635" t="s">
        <v>61</v>
      </c>
      <c r="M9635" s="2" t="str">
        <f>Video_Game_Sales[[#This Row],[Title]] &amp; " (" &amp; Video_Game_Sales[[#This Row],[Console]] &amp; ")"</f>
        <v>The Elder Scrolls V: Skyrim (PS3)</v>
      </c>
      <c r="N9635" t="str">
        <f t="shared" si="300"/>
        <v>Role-Playing</v>
      </c>
      <c r="O9635" t="str">
        <f t="shared" si="301"/>
        <v>PS3</v>
      </c>
      <c r="P9635" s="2"/>
      <c r="Q9635" s="2"/>
      <c r="R9635"/>
      <c r="S9635"/>
      <c r="T9635"/>
      <c r="U9635"/>
      <c r="V9635"/>
      <c r="W9635"/>
      <c r="X9635"/>
      <c r="Y9635"/>
      <c r="Z9635"/>
    </row>
    <row r="9636" spans="1:26" x14ac:dyDescent="0.3">
      <c r="A9636" t="s">
        <v>1381</v>
      </c>
      <c r="B9636" t="s">
        <v>528</v>
      </c>
      <c r="C9636">
        <v>9</v>
      </c>
      <c r="D9636" t="s">
        <v>61</v>
      </c>
      <c r="E9636" t="s">
        <v>20</v>
      </c>
      <c r="F9636" t="s">
        <v>377</v>
      </c>
      <c r="G9636">
        <v>1469.65</v>
      </c>
      <c r="H9636" s="1">
        <v>40858</v>
      </c>
      <c r="I9636" t="s">
        <v>1226</v>
      </c>
      <c r="J9636" t="s">
        <v>2373</v>
      </c>
      <c r="K9636" s="6">
        <v>187.6</v>
      </c>
      <c r="L9636" t="s">
        <v>61</v>
      </c>
      <c r="M9636" s="2" t="str">
        <f>Video_Game_Sales[[#This Row],[Title]] &amp; " (" &amp; Video_Game_Sales[[#This Row],[Console]] &amp; ")"</f>
        <v>The Elder Scrolls V: Skyrim (PS3)</v>
      </c>
      <c r="N9636" t="str">
        <f t="shared" si="300"/>
        <v>Role-Playing</v>
      </c>
      <c r="O9636" t="str">
        <f t="shared" si="301"/>
        <v>PS3</v>
      </c>
      <c r="P9636" s="2"/>
      <c r="Q9636" s="2"/>
      <c r="R9636"/>
      <c r="S9636"/>
      <c r="T9636"/>
      <c r="U9636"/>
      <c r="V9636"/>
      <c r="W9636"/>
      <c r="X9636"/>
      <c r="Y9636"/>
      <c r="Z9636"/>
    </row>
    <row r="9637" spans="1:26" x14ac:dyDescent="0.3">
      <c r="A9637" t="s">
        <v>1381</v>
      </c>
      <c r="B9637" t="s">
        <v>528</v>
      </c>
      <c r="C9637">
        <v>9</v>
      </c>
      <c r="D9637" t="s">
        <v>61</v>
      </c>
      <c r="E9637" t="s">
        <v>20</v>
      </c>
      <c r="F9637" t="s">
        <v>377</v>
      </c>
      <c r="G9637">
        <v>1469.65</v>
      </c>
      <c r="H9637" s="1">
        <v>40858</v>
      </c>
      <c r="I9637" t="s">
        <v>1226</v>
      </c>
      <c r="J9637" t="s">
        <v>2376</v>
      </c>
      <c r="K9637" s="6">
        <v>80.400000000000006</v>
      </c>
      <c r="L9637" t="s">
        <v>61</v>
      </c>
      <c r="M9637" s="2" t="str">
        <f>Video_Game_Sales[[#This Row],[Title]] &amp; " (" &amp; Video_Game_Sales[[#This Row],[Console]] &amp; ")"</f>
        <v>The Elder Scrolls V: Skyrim (PS3)</v>
      </c>
      <c r="N9637" t="str">
        <f t="shared" si="300"/>
        <v>Role-Playing</v>
      </c>
      <c r="O9637" t="str">
        <f t="shared" si="301"/>
        <v>PS3</v>
      </c>
      <c r="P9637" s="2"/>
      <c r="Q9637" s="2"/>
      <c r="R9637"/>
      <c r="S9637"/>
      <c r="T9637"/>
      <c r="U9637"/>
      <c r="V9637"/>
      <c r="W9637"/>
      <c r="X9637"/>
      <c r="Y9637"/>
      <c r="Z9637"/>
    </row>
    <row r="9638" spans="1:26" x14ac:dyDescent="0.3">
      <c r="A9638" t="s">
        <v>1211</v>
      </c>
      <c r="B9638" t="s">
        <v>528</v>
      </c>
      <c r="C9638">
        <v>5</v>
      </c>
      <c r="D9638" t="s">
        <v>61</v>
      </c>
      <c r="E9638" t="s">
        <v>49</v>
      </c>
      <c r="F9638" t="s">
        <v>49</v>
      </c>
      <c r="G9638">
        <v>323.45</v>
      </c>
      <c r="H9638" s="1">
        <v>41051</v>
      </c>
      <c r="I9638" t="s">
        <v>1149</v>
      </c>
      <c r="J9638" t="s">
        <v>2372</v>
      </c>
      <c r="K9638" s="6">
        <v>41</v>
      </c>
      <c r="L9638" t="s">
        <v>61</v>
      </c>
      <c r="M9638" s="2" t="str">
        <f>Video_Game_Sales[[#This Row],[Title]] &amp; " (" &amp; Video_Game_Sales[[#This Row],[Console]] &amp; ")"</f>
        <v>Dragon's Dogma (PS3)</v>
      </c>
      <c r="N9638" t="str">
        <f t="shared" si="300"/>
        <v>Role-Playing</v>
      </c>
      <c r="O9638" t="str">
        <f t="shared" si="301"/>
        <v>PS3</v>
      </c>
      <c r="P9638" s="2"/>
      <c r="Q9638" s="2"/>
      <c r="R9638"/>
      <c r="S9638"/>
      <c r="T9638"/>
      <c r="U9638"/>
      <c r="V9638"/>
      <c r="W9638"/>
      <c r="X9638"/>
      <c r="Y9638"/>
      <c r="Z9638"/>
    </row>
    <row r="9639" spans="1:26" x14ac:dyDescent="0.3">
      <c r="A9639" t="s">
        <v>1211</v>
      </c>
      <c r="B9639" t="s">
        <v>528</v>
      </c>
      <c r="C9639">
        <v>5</v>
      </c>
      <c r="D9639" t="s">
        <v>61</v>
      </c>
      <c r="E9639" t="s">
        <v>49</v>
      </c>
      <c r="F9639" t="s">
        <v>49</v>
      </c>
      <c r="G9639">
        <v>323.45</v>
      </c>
      <c r="H9639" s="1">
        <v>41051</v>
      </c>
      <c r="I9639" t="s">
        <v>1149</v>
      </c>
      <c r="J9639" t="s">
        <v>2374</v>
      </c>
      <c r="K9639" s="6">
        <v>18.45</v>
      </c>
      <c r="L9639" t="s">
        <v>61</v>
      </c>
      <c r="M9639" s="2" t="str">
        <f>Video_Game_Sales[[#This Row],[Title]] &amp; " (" &amp; Video_Game_Sales[[#This Row],[Console]] &amp; ")"</f>
        <v>Dragon's Dogma (PS3)</v>
      </c>
      <c r="N9639" t="str">
        <f t="shared" si="300"/>
        <v>Role-Playing</v>
      </c>
      <c r="O9639" t="str">
        <f t="shared" si="301"/>
        <v>PS3</v>
      </c>
      <c r="P9639" s="2"/>
      <c r="Q9639" s="2"/>
      <c r="R9639"/>
      <c r="S9639"/>
      <c r="T9639"/>
      <c r="U9639"/>
      <c r="V9639"/>
      <c r="W9639"/>
      <c r="X9639"/>
      <c r="Y9639"/>
      <c r="Z9639"/>
    </row>
    <row r="9640" spans="1:26" x14ac:dyDescent="0.3">
      <c r="A9640" t="s">
        <v>1211</v>
      </c>
      <c r="B9640" t="s">
        <v>528</v>
      </c>
      <c r="C9640">
        <v>5</v>
      </c>
      <c r="D9640" t="s">
        <v>61</v>
      </c>
      <c r="E9640" t="s">
        <v>49</v>
      </c>
      <c r="F9640" t="s">
        <v>49</v>
      </c>
      <c r="G9640">
        <v>323.45</v>
      </c>
      <c r="H9640" s="1">
        <v>41051</v>
      </c>
      <c r="I9640" t="s">
        <v>1149</v>
      </c>
      <c r="J9640" t="s">
        <v>2375</v>
      </c>
      <c r="K9640" s="6">
        <v>72</v>
      </c>
      <c r="L9640" t="s">
        <v>61</v>
      </c>
      <c r="M9640" s="2" t="str">
        <f>Video_Game_Sales[[#This Row],[Title]] &amp; " (" &amp; Video_Game_Sales[[#This Row],[Console]] &amp; ")"</f>
        <v>Dragon's Dogma (PS3)</v>
      </c>
      <c r="N9640" t="str">
        <f t="shared" si="300"/>
        <v>Role-Playing</v>
      </c>
      <c r="O9640" t="str">
        <f t="shared" si="301"/>
        <v>PS3</v>
      </c>
      <c r="P9640" s="2"/>
      <c r="Q9640" s="2"/>
      <c r="R9640"/>
      <c r="S9640"/>
      <c r="T9640"/>
      <c r="U9640"/>
      <c r="V9640"/>
      <c r="W9640"/>
      <c r="X9640"/>
      <c r="Y9640"/>
      <c r="Z9640"/>
    </row>
    <row r="9641" spans="1:26" x14ac:dyDescent="0.3">
      <c r="A9641" t="s">
        <v>1211</v>
      </c>
      <c r="B9641" t="s">
        <v>528</v>
      </c>
      <c r="C9641">
        <v>5</v>
      </c>
      <c r="D9641" t="s">
        <v>61</v>
      </c>
      <c r="E9641" t="s">
        <v>49</v>
      </c>
      <c r="F9641" t="s">
        <v>49</v>
      </c>
      <c r="G9641">
        <v>323.45</v>
      </c>
      <c r="H9641" s="1">
        <v>41051</v>
      </c>
      <c r="I9641" t="s">
        <v>1149</v>
      </c>
      <c r="J9641" t="s">
        <v>2371</v>
      </c>
      <c r="K9641" s="6">
        <v>144</v>
      </c>
      <c r="L9641" t="s">
        <v>61</v>
      </c>
      <c r="M9641" s="2" t="str">
        <f>Video_Game_Sales[[#This Row],[Title]] &amp; " (" &amp; Video_Game_Sales[[#This Row],[Console]] &amp; ")"</f>
        <v>Dragon's Dogma (PS3)</v>
      </c>
      <c r="N9641" t="str">
        <f t="shared" si="300"/>
        <v>Role-Playing</v>
      </c>
      <c r="O9641" t="str">
        <f t="shared" si="301"/>
        <v>PS3</v>
      </c>
      <c r="P9641" s="2"/>
      <c r="Q9641" s="2"/>
      <c r="R9641"/>
      <c r="S9641"/>
      <c r="T9641"/>
      <c r="U9641"/>
      <c r="V9641"/>
      <c r="W9641"/>
      <c r="X9641"/>
      <c r="Y9641"/>
      <c r="Z9641"/>
    </row>
    <row r="9642" spans="1:26" x14ac:dyDescent="0.3">
      <c r="A9642" t="s">
        <v>1211</v>
      </c>
      <c r="B9642" t="s">
        <v>528</v>
      </c>
      <c r="C9642">
        <v>5</v>
      </c>
      <c r="D9642" t="s">
        <v>61</v>
      </c>
      <c r="E9642" t="s">
        <v>49</v>
      </c>
      <c r="F9642" t="s">
        <v>49</v>
      </c>
      <c r="G9642">
        <v>323.45</v>
      </c>
      <c r="H9642" s="1">
        <v>41051</v>
      </c>
      <c r="I9642" t="s">
        <v>1149</v>
      </c>
      <c r="J9642" t="s">
        <v>2373</v>
      </c>
      <c r="K9642" s="6">
        <v>33.6</v>
      </c>
      <c r="L9642" t="s">
        <v>61</v>
      </c>
      <c r="M9642" s="2" t="str">
        <f>Video_Game_Sales[[#This Row],[Title]] &amp; " (" &amp; Video_Game_Sales[[#This Row],[Console]] &amp; ")"</f>
        <v>Dragon's Dogma (PS3)</v>
      </c>
      <c r="N9642" t="str">
        <f t="shared" si="300"/>
        <v>Role-Playing</v>
      </c>
      <c r="O9642" t="str">
        <f t="shared" si="301"/>
        <v>PS3</v>
      </c>
      <c r="P9642" s="2"/>
      <c r="Q9642" s="2"/>
      <c r="R9642"/>
      <c r="S9642"/>
      <c r="T9642"/>
      <c r="U9642"/>
      <c r="V9642"/>
      <c r="W9642"/>
      <c r="X9642"/>
      <c r="Y9642"/>
      <c r="Z9642"/>
    </row>
    <row r="9643" spans="1:26" x14ac:dyDescent="0.3">
      <c r="A9643" t="s">
        <v>1211</v>
      </c>
      <c r="B9643" t="s">
        <v>528</v>
      </c>
      <c r="C9643">
        <v>5</v>
      </c>
      <c r="D9643" t="s">
        <v>61</v>
      </c>
      <c r="E9643" t="s">
        <v>49</v>
      </c>
      <c r="F9643" t="s">
        <v>49</v>
      </c>
      <c r="G9643">
        <v>323.45</v>
      </c>
      <c r="H9643" s="1">
        <v>41051</v>
      </c>
      <c r="I9643" t="s">
        <v>1149</v>
      </c>
      <c r="J9643" t="s">
        <v>2376</v>
      </c>
      <c r="K9643" s="6">
        <v>14.4</v>
      </c>
      <c r="L9643" t="s">
        <v>61</v>
      </c>
      <c r="M9643" s="2" t="str">
        <f>Video_Game_Sales[[#This Row],[Title]] &amp; " (" &amp; Video_Game_Sales[[#This Row],[Console]] &amp; ")"</f>
        <v>Dragon's Dogma (PS3)</v>
      </c>
      <c r="N9643" t="str">
        <f t="shared" si="300"/>
        <v>Role-Playing</v>
      </c>
      <c r="O9643" t="str">
        <f t="shared" si="301"/>
        <v>PS3</v>
      </c>
      <c r="P9643" s="2"/>
      <c r="Q9643" s="2"/>
      <c r="R9643"/>
      <c r="S9643"/>
      <c r="T9643"/>
      <c r="U9643"/>
      <c r="V9643"/>
      <c r="W9643"/>
      <c r="X9643"/>
      <c r="Y9643"/>
      <c r="Z9643"/>
    </row>
    <row r="9644" spans="1:26" x14ac:dyDescent="0.3">
      <c r="A9644" t="s">
        <v>1356</v>
      </c>
      <c r="B9644" t="s">
        <v>528</v>
      </c>
      <c r="C9644">
        <v>5.3</v>
      </c>
      <c r="D9644" t="s">
        <v>61</v>
      </c>
      <c r="E9644" t="s">
        <v>14</v>
      </c>
      <c r="F9644" t="s">
        <v>284</v>
      </c>
      <c r="G9644">
        <v>236.1</v>
      </c>
      <c r="H9644" s="1">
        <v>42101</v>
      </c>
      <c r="I9644" t="s">
        <v>1176</v>
      </c>
      <c r="J9644" t="s">
        <v>2372</v>
      </c>
      <c r="K9644" s="6">
        <v>38</v>
      </c>
      <c r="L9644" t="s">
        <v>61</v>
      </c>
      <c r="M9644" s="2" t="str">
        <f>Video_Game_Sales[[#This Row],[Title]] &amp; " (" &amp; Video_Game_Sales[[#This Row],[Console]] &amp; ")"</f>
        <v>Dark Souls II (PS3)</v>
      </c>
      <c r="N9644" t="str">
        <f t="shared" si="300"/>
        <v>Role-Playing</v>
      </c>
      <c r="O9644" t="str">
        <f t="shared" si="301"/>
        <v>PS3</v>
      </c>
      <c r="P9644" s="2"/>
      <c r="Q9644" s="2"/>
      <c r="R9644"/>
      <c r="S9644"/>
      <c r="T9644"/>
      <c r="U9644"/>
      <c r="V9644"/>
      <c r="W9644"/>
      <c r="X9644"/>
      <c r="Y9644"/>
      <c r="Z9644"/>
    </row>
    <row r="9645" spans="1:26" x14ac:dyDescent="0.3">
      <c r="A9645" t="s">
        <v>1356</v>
      </c>
      <c r="B9645" t="s">
        <v>528</v>
      </c>
      <c r="C9645">
        <v>5.3</v>
      </c>
      <c r="D9645" t="s">
        <v>61</v>
      </c>
      <c r="E9645" t="s">
        <v>14</v>
      </c>
      <c r="F9645" t="s">
        <v>284</v>
      </c>
      <c r="G9645">
        <v>236.1</v>
      </c>
      <c r="H9645" s="1">
        <v>42101</v>
      </c>
      <c r="I9645" t="s">
        <v>1176</v>
      </c>
      <c r="J9645" t="s">
        <v>2374</v>
      </c>
      <c r="K9645" s="6">
        <v>17.100000000000001</v>
      </c>
      <c r="L9645" t="s">
        <v>61</v>
      </c>
      <c r="M9645" s="2" t="str">
        <f>Video_Game_Sales[[#This Row],[Title]] &amp; " (" &amp; Video_Game_Sales[[#This Row],[Console]] &amp; ")"</f>
        <v>Dark Souls II (PS3)</v>
      </c>
      <c r="N9645" t="str">
        <f t="shared" si="300"/>
        <v>Role-Playing</v>
      </c>
      <c r="O9645" t="str">
        <f t="shared" si="301"/>
        <v>PS3</v>
      </c>
      <c r="P9645" s="2"/>
      <c r="Q9645" s="2"/>
      <c r="R9645"/>
      <c r="S9645"/>
      <c r="T9645"/>
      <c r="U9645"/>
      <c r="V9645"/>
      <c r="W9645"/>
      <c r="X9645"/>
      <c r="Y9645"/>
      <c r="Z9645"/>
    </row>
    <row r="9646" spans="1:26" x14ac:dyDescent="0.3">
      <c r="A9646" t="s">
        <v>1356</v>
      </c>
      <c r="B9646" t="s">
        <v>528</v>
      </c>
      <c r="C9646">
        <v>5.3</v>
      </c>
      <c r="D9646" t="s">
        <v>61</v>
      </c>
      <c r="E9646" t="s">
        <v>14</v>
      </c>
      <c r="F9646" t="s">
        <v>284</v>
      </c>
      <c r="G9646">
        <v>236.1</v>
      </c>
      <c r="H9646" s="1">
        <v>42101</v>
      </c>
      <c r="I9646" t="s">
        <v>1176</v>
      </c>
      <c r="J9646" t="s">
        <v>2375</v>
      </c>
      <c r="K9646" s="6">
        <v>41</v>
      </c>
      <c r="L9646" t="s">
        <v>61</v>
      </c>
      <c r="M9646" s="2" t="str">
        <f>Video_Game_Sales[[#This Row],[Title]] &amp; " (" &amp; Video_Game_Sales[[#This Row],[Console]] &amp; ")"</f>
        <v>Dark Souls II (PS3)</v>
      </c>
      <c r="N9646" t="str">
        <f t="shared" si="300"/>
        <v>Role-Playing</v>
      </c>
      <c r="O9646" t="str">
        <f t="shared" si="301"/>
        <v>PS3</v>
      </c>
      <c r="P9646" s="2"/>
      <c r="Q9646" s="2"/>
      <c r="R9646"/>
      <c r="S9646"/>
      <c r="T9646"/>
      <c r="U9646"/>
      <c r="V9646"/>
      <c r="W9646"/>
      <c r="X9646"/>
      <c r="Y9646"/>
      <c r="Z9646"/>
    </row>
    <row r="9647" spans="1:26" x14ac:dyDescent="0.3">
      <c r="A9647" t="s">
        <v>1356</v>
      </c>
      <c r="B9647" t="s">
        <v>528</v>
      </c>
      <c r="C9647">
        <v>5.3</v>
      </c>
      <c r="D9647" t="s">
        <v>61</v>
      </c>
      <c r="E9647" t="s">
        <v>14</v>
      </c>
      <c r="F9647" t="s">
        <v>284</v>
      </c>
      <c r="G9647">
        <v>236.1</v>
      </c>
      <c r="H9647" s="1">
        <v>42101</v>
      </c>
      <c r="I9647" t="s">
        <v>1176</v>
      </c>
      <c r="J9647" t="s">
        <v>2371</v>
      </c>
      <c r="K9647" s="6">
        <v>105</v>
      </c>
      <c r="L9647" t="s">
        <v>61</v>
      </c>
      <c r="M9647" s="2" t="str">
        <f>Video_Game_Sales[[#This Row],[Title]] &amp; " (" &amp; Video_Game_Sales[[#This Row],[Console]] &amp; ")"</f>
        <v>Dark Souls II (PS3)</v>
      </c>
      <c r="N9647" t="str">
        <f t="shared" si="300"/>
        <v>Role-Playing</v>
      </c>
      <c r="O9647" t="str">
        <f t="shared" si="301"/>
        <v>PS3</v>
      </c>
      <c r="P9647" s="2"/>
      <c r="Q9647" s="2"/>
      <c r="R9647"/>
      <c r="S9647"/>
      <c r="T9647"/>
      <c r="U9647"/>
      <c r="V9647"/>
      <c r="W9647"/>
      <c r="X9647"/>
      <c r="Y9647"/>
      <c r="Z9647"/>
    </row>
    <row r="9648" spans="1:26" x14ac:dyDescent="0.3">
      <c r="A9648" t="s">
        <v>1356</v>
      </c>
      <c r="B9648" t="s">
        <v>528</v>
      </c>
      <c r="C9648">
        <v>5.3</v>
      </c>
      <c r="D9648" t="s">
        <v>61</v>
      </c>
      <c r="E9648" t="s">
        <v>14</v>
      </c>
      <c r="F9648" t="s">
        <v>284</v>
      </c>
      <c r="G9648">
        <v>236.1</v>
      </c>
      <c r="H9648" s="1">
        <v>42101</v>
      </c>
      <c r="I9648" t="s">
        <v>1176</v>
      </c>
      <c r="J9648" t="s">
        <v>2373</v>
      </c>
      <c r="K9648" s="6">
        <v>24.5</v>
      </c>
      <c r="L9648" t="s">
        <v>61</v>
      </c>
      <c r="M9648" s="2" t="str">
        <f>Video_Game_Sales[[#This Row],[Title]] &amp; " (" &amp; Video_Game_Sales[[#This Row],[Console]] &amp; ")"</f>
        <v>Dark Souls II (PS3)</v>
      </c>
      <c r="N9648" t="str">
        <f t="shared" si="300"/>
        <v>Role-Playing</v>
      </c>
      <c r="O9648" t="str">
        <f t="shared" si="301"/>
        <v>PS3</v>
      </c>
      <c r="P9648" s="2"/>
      <c r="Q9648" s="2"/>
      <c r="R9648"/>
      <c r="S9648"/>
      <c r="T9648"/>
      <c r="U9648"/>
      <c r="V9648"/>
      <c r="W9648"/>
      <c r="X9648"/>
      <c r="Y9648"/>
      <c r="Z9648"/>
    </row>
    <row r="9649" spans="1:26" x14ac:dyDescent="0.3">
      <c r="A9649" t="s">
        <v>1356</v>
      </c>
      <c r="B9649" t="s">
        <v>528</v>
      </c>
      <c r="C9649">
        <v>5.3</v>
      </c>
      <c r="D9649" t="s">
        <v>61</v>
      </c>
      <c r="E9649" t="s">
        <v>14</v>
      </c>
      <c r="F9649" t="s">
        <v>284</v>
      </c>
      <c r="G9649">
        <v>236.1</v>
      </c>
      <c r="H9649" s="1">
        <v>42101</v>
      </c>
      <c r="I9649" t="s">
        <v>1176</v>
      </c>
      <c r="J9649" t="s">
        <v>2376</v>
      </c>
      <c r="K9649" s="6">
        <v>10.5</v>
      </c>
      <c r="L9649" t="s">
        <v>61</v>
      </c>
      <c r="M9649" s="2" t="str">
        <f>Video_Game_Sales[[#This Row],[Title]] &amp; " (" &amp; Video_Game_Sales[[#This Row],[Console]] &amp; ")"</f>
        <v>Dark Souls II (PS3)</v>
      </c>
      <c r="N9649" t="str">
        <f t="shared" si="300"/>
        <v>Role-Playing</v>
      </c>
      <c r="O9649" t="str">
        <f t="shared" si="301"/>
        <v>PS3</v>
      </c>
      <c r="P9649" s="2"/>
      <c r="Q9649" s="2"/>
      <c r="R9649"/>
      <c r="S9649"/>
      <c r="T9649"/>
      <c r="U9649"/>
      <c r="V9649"/>
      <c r="W9649"/>
      <c r="X9649"/>
      <c r="Y9649"/>
      <c r="Z9649"/>
    </row>
    <row r="9650" spans="1:26" x14ac:dyDescent="0.3">
      <c r="A9650" t="s">
        <v>1404</v>
      </c>
      <c r="B9650" t="s">
        <v>528</v>
      </c>
      <c r="C9650">
        <v>8.5</v>
      </c>
      <c r="D9650" t="s">
        <v>61</v>
      </c>
      <c r="E9650" t="s">
        <v>21</v>
      </c>
      <c r="F9650" t="s">
        <v>156</v>
      </c>
      <c r="G9650">
        <v>117.15</v>
      </c>
      <c r="H9650" s="1">
        <v>41961</v>
      </c>
      <c r="I9650" t="s">
        <v>1169</v>
      </c>
      <c r="J9650" t="s">
        <v>2372</v>
      </c>
      <c r="K9650" s="6">
        <v>27</v>
      </c>
      <c r="L9650" t="s">
        <v>61</v>
      </c>
      <c r="M9650" s="2" t="str">
        <f>Video_Game_Sales[[#This Row],[Title]] &amp; " (" &amp; Video_Game_Sales[[#This Row],[Console]] &amp; ")"</f>
        <v>Dragon Age: Inquisition (PS3)</v>
      </c>
      <c r="N9650" t="str">
        <f t="shared" si="300"/>
        <v>Role-Playing</v>
      </c>
      <c r="O9650" t="str">
        <f t="shared" si="301"/>
        <v>PS3</v>
      </c>
      <c r="P9650" s="2"/>
      <c r="Q9650" s="2"/>
      <c r="R9650"/>
      <c r="S9650"/>
      <c r="T9650"/>
      <c r="U9650"/>
      <c r="V9650"/>
      <c r="W9650"/>
      <c r="X9650"/>
      <c r="Y9650"/>
      <c r="Z9650"/>
    </row>
    <row r="9651" spans="1:26" x14ac:dyDescent="0.3">
      <c r="A9651" t="s">
        <v>1404</v>
      </c>
      <c r="B9651" t="s">
        <v>528</v>
      </c>
      <c r="C9651">
        <v>8.5</v>
      </c>
      <c r="D9651" t="s">
        <v>61</v>
      </c>
      <c r="E9651" t="s">
        <v>21</v>
      </c>
      <c r="F9651" t="s">
        <v>156</v>
      </c>
      <c r="G9651">
        <v>117.15</v>
      </c>
      <c r="H9651" s="1">
        <v>41961</v>
      </c>
      <c r="I9651" t="s">
        <v>1169</v>
      </c>
      <c r="J9651" t="s">
        <v>2374</v>
      </c>
      <c r="K9651" s="6">
        <v>12.15</v>
      </c>
      <c r="L9651" t="s">
        <v>61</v>
      </c>
      <c r="M9651" s="2" t="str">
        <f>Video_Game_Sales[[#This Row],[Title]] &amp; " (" &amp; Video_Game_Sales[[#This Row],[Console]] &amp; ")"</f>
        <v>Dragon Age: Inquisition (PS3)</v>
      </c>
      <c r="N9651" t="str">
        <f t="shared" si="300"/>
        <v>Role-Playing</v>
      </c>
      <c r="O9651" t="str">
        <f t="shared" si="301"/>
        <v>PS3</v>
      </c>
      <c r="P9651" s="2"/>
      <c r="Q9651" s="2"/>
      <c r="R9651"/>
      <c r="S9651"/>
      <c r="T9651"/>
      <c r="U9651"/>
      <c r="V9651"/>
      <c r="W9651"/>
      <c r="X9651"/>
      <c r="Y9651"/>
      <c r="Z9651"/>
    </row>
    <row r="9652" spans="1:26" x14ac:dyDescent="0.3">
      <c r="A9652" t="s">
        <v>1404</v>
      </c>
      <c r="B9652" t="s">
        <v>528</v>
      </c>
      <c r="C9652">
        <v>8.5</v>
      </c>
      <c r="D9652" t="s">
        <v>61</v>
      </c>
      <c r="E9652" t="s">
        <v>21</v>
      </c>
      <c r="F9652" t="s">
        <v>156</v>
      </c>
      <c r="G9652">
        <v>117.15</v>
      </c>
      <c r="H9652" s="1">
        <v>41961</v>
      </c>
      <c r="I9652" t="s">
        <v>1169</v>
      </c>
      <c r="J9652" t="s">
        <v>2375</v>
      </c>
      <c r="K9652" s="6">
        <v>6</v>
      </c>
      <c r="L9652" t="s">
        <v>61</v>
      </c>
      <c r="M9652" s="2" t="str">
        <f>Video_Game_Sales[[#This Row],[Title]] &amp; " (" &amp; Video_Game_Sales[[#This Row],[Console]] &amp; ")"</f>
        <v>Dragon Age: Inquisition (PS3)</v>
      </c>
      <c r="N9652" t="str">
        <f t="shared" si="300"/>
        <v>Role-Playing</v>
      </c>
      <c r="O9652" t="str">
        <f t="shared" si="301"/>
        <v>PS3</v>
      </c>
      <c r="P9652" s="2"/>
      <c r="Q9652" s="2"/>
      <c r="R9652"/>
      <c r="S9652"/>
      <c r="T9652"/>
      <c r="U9652"/>
      <c r="V9652"/>
      <c r="W9652"/>
      <c r="X9652"/>
      <c r="Y9652"/>
      <c r="Z9652"/>
    </row>
    <row r="9653" spans="1:26" x14ac:dyDescent="0.3">
      <c r="A9653" t="s">
        <v>1404</v>
      </c>
      <c r="B9653" t="s">
        <v>528</v>
      </c>
      <c r="C9653">
        <v>8.5</v>
      </c>
      <c r="D9653" t="s">
        <v>61</v>
      </c>
      <c r="E9653" t="s">
        <v>21</v>
      </c>
      <c r="F9653" t="s">
        <v>156</v>
      </c>
      <c r="G9653">
        <v>117.15</v>
      </c>
      <c r="H9653" s="1">
        <v>41961</v>
      </c>
      <c r="I9653" t="s">
        <v>1169</v>
      </c>
      <c r="J9653" t="s">
        <v>2371</v>
      </c>
      <c r="K9653" s="6">
        <v>54</v>
      </c>
      <c r="L9653" t="s">
        <v>61</v>
      </c>
      <c r="M9653" s="2" t="str">
        <f>Video_Game_Sales[[#This Row],[Title]] &amp; " (" &amp; Video_Game_Sales[[#This Row],[Console]] &amp; ")"</f>
        <v>Dragon Age: Inquisition (PS3)</v>
      </c>
      <c r="N9653" t="str">
        <f t="shared" si="300"/>
        <v>Role-Playing</v>
      </c>
      <c r="O9653" t="str">
        <f t="shared" si="301"/>
        <v>PS3</v>
      </c>
      <c r="P9653" s="2"/>
      <c r="Q9653" s="2"/>
      <c r="R9653"/>
      <c r="S9653"/>
      <c r="T9653"/>
      <c r="U9653"/>
      <c r="V9653"/>
      <c r="W9653"/>
      <c r="X9653"/>
      <c r="Y9653"/>
      <c r="Z9653"/>
    </row>
    <row r="9654" spans="1:26" x14ac:dyDescent="0.3">
      <c r="A9654" t="s">
        <v>1404</v>
      </c>
      <c r="B9654" t="s">
        <v>528</v>
      </c>
      <c r="C9654">
        <v>8.5</v>
      </c>
      <c r="D9654" t="s">
        <v>61</v>
      </c>
      <c r="E9654" t="s">
        <v>21</v>
      </c>
      <c r="F9654" t="s">
        <v>156</v>
      </c>
      <c r="G9654">
        <v>117.15</v>
      </c>
      <c r="H9654" s="1">
        <v>41961</v>
      </c>
      <c r="I9654" t="s">
        <v>1169</v>
      </c>
      <c r="J9654" t="s">
        <v>2373</v>
      </c>
      <c r="K9654" s="6">
        <v>12.6</v>
      </c>
      <c r="L9654" t="s">
        <v>61</v>
      </c>
      <c r="M9654" s="2" t="str">
        <f>Video_Game_Sales[[#This Row],[Title]] &amp; " (" &amp; Video_Game_Sales[[#This Row],[Console]] &amp; ")"</f>
        <v>Dragon Age: Inquisition (PS3)</v>
      </c>
      <c r="N9654" t="str">
        <f t="shared" si="300"/>
        <v>Role-Playing</v>
      </c>
      <c r="O9654" t="str">
        <f t="shared" si="301"/>
        <v>PS3</v>
      </c>
      <c r="P9654" s="2"/>
      <c r="Q9654" s="2"/>
      <c r="R9654"/>
      <c r="S9654"/>
      <c r="T9654"/>
      <c r="U9654"/>
      <c r="V9654"/>
      <c r="W9654"/>
      <c r="X9654"/>
      <c r="Y9654"/>
      <c r="Z9654"/>
    </row>
    <row r="9655" spans="1:26" x14ac:dyDescent="0.3">
      <c r="A9655" t="s">
        <v>1404</v>
      </c>
      <c r="B9655" t="s">
        <v>528</v>
      </c>
      <c r="C9655">
        <v>8.5</v>
      </c>
      <c r="D9655" t="s">
        <v>61</v>
      </c>
      <c r="E9655" t="s">
        <v>21</v>
      </c>
      <c r="F9655" t="s">
        <v>156</v>
      </c>
      <c r="G9655">
        <v>117.15</v>
      </c>
      <c r="H9655" s="1">
        <v>41961</v>
      </c>
      <c r="I9655" t="s">
        <v>1169</v>
      </c>
      <c r="J9655" t="s">
        <v>2376</v>
      </c>
      <c r="K9655" s="6">
        <v>5.4</v>
      </c>
      <c r="L9655" t="s">
        <v>61</v>
      </c>
      <c r="M9655" s="2" t="str">
        <f>Video_Game_Sales[[#This Row],[Title]] &amp; " (" &amp; Video_Game_Sales[[#This Row],[Console]] &amp; ")"</f>
        <v>Dragon Age: Inquisition (PS3)</v>
      </c>
      <c r="N9655" t="str">
        <f t="shared" si="300"/>
        <v>Role-Playing</v>
      </c>
      <c r="O9655" t="str">
        <f t="shared" si="301"/>
        <v>PS3</v>
      </c>
      <c r="P9655" s="2"/>
      <c r="Q9655" s="2"/>
      <c r="R9655"/>
      <c r="S9655"/>
      <c r="T9655"/>
      <c r="U9655"/>
      <c r="V9655"/>
      <c r="W9655"/>
      <c r="X9655"/>
      <c r="Y9655"/>
      <c r="Z9655"/>
    </row>
    <row r="9656" spans="1:26" x14ac:dyDescent="0.3">
      <c r="A9656" t="s">
        <v>1403</v>
      </c>
      <c r="B9656" t="s">
        <v>528</v>
      </c>
      <c r="C9656">
        <v>7</v>
      </c>
      <c r="D9656" t="s">
        <v>61</v>
      </c>
      <c r="E9656" t="s">
        <v>8</v>
      </c>
      <c r="F9656" t="s">
        <v>8</v>
      </c>
      <c r="G9656">
        <v>32.15</v>
      </c>
      <c r="H9656" s="1">
        <v>42829</v>
      </c>
      <c r="I9656" t="s">
        <v>1007</v>
      </c>
      <c r="J9656" t="s">
        <v>2372</v>
      </c>
      <c r="K9656" s="6">
        <v>7</v>
      </c>
      <c r="L9656" t="s">
        <v>61</v>
      </c>
      <c r="M9656" s="2" t="str">
        <f>Video_Game_Sales[[#This Row],[Title]] &amp; " (" &amp; Video_Game_Sales[[#This Row],[Console]] &amp; ")"</f>
        <v>Persona 5 (PS3)</v>
      </c>
      <c r="N9656" t="str">
        <f t="shared" si="300"/>
        <v>Role-Playing</v>
      </c>
      <c r="O9656" t="str">
        <f t="shared" si="301"/>
        <v>PS3</v>
      </c>
      <c r="P9656" s="2"/>
      <c r="Q9656" s="2"/>
      <c r="R9656"/>
      <c r="S9656"/>
      <c r="T9656"/>
      <c r="U9656"/>
      <c r="V9656"/>
      <c r="W9656"/>
      <c r="X9656"/>
      <c r="Y9656"/>
      <c r="Z9656"/>
    </row>
    <row r="9657" spans="1:26" x14ac:dyDescent="0.3">
      <c r="A9657" t="s">
        <v>1403</v>
      </c>
      <c r="B9657" t="s">
        <v>528</v>
      </c>
      <c r="C9657">
        <v>7</v>
      </c>
      <c r="D9657" t="s">
        <v>61</v>
      </c>
      <c r="E9657" t="s">
        <v>8</v>
      </c>
      <c r="F9657" t="s">
        <v>8</v>
      </c>
      <c r="G9657">
        <v>32.15</v>
      </c>
      <c r="H9657" s="1">
        <v>42829</v>
      </c>
      <c r="I9657" t="s">
        <v>1007</v>
      </c>
      <c r="J9657" t="s">
        <v>2374</v>
      </c>
      <c r="K9657" s="6">
        <v>3.15</v>
      </c>
      <c r="L9657" t="s">
        <v>61</v>
      </c>
      <c r="M9657" s="2" t="str">
        <f>Video_Game_Sales[[#This Row],[Title]] &amp; " (" &amp; Video_Game_Sales[[#This Row],[Console]] &amp; ")"</f>
        <v>Persona 5 (PS3)</v>
      </c>
      <c r="N9657" t="str">
        <f t="shared" si="300"/>
        <v>Role-Playing</v>
      </c>
      <c r="O9657" t="str">
        <f t="shared" si="301"/>
        <v>PS3</v>
      </c>
      <c r="P9657" s="2"/>
      <c r="Q9657" s="2"/>
      <c r="R9657"/>
      <c r="S9657"/>
      <c r="T9657"/>
      <c r="U9657"/>
      <c r="V9657"/>
      <c r="W9657"/>
      <c r="X9657"/>
      <c r="Y9657"/>
      <c r="Z9657"/>
    </row>
    <row r="9658" spans="1:26" x14ac:dyDescent="0.3">
      <c r="A9658" t="s">
        <v>1403</v>
      </c>
      <c r="B9658" t="s">
        <v>528</v>
      </c>
      <c r="C9658">
        <v>7</v>
      </c>
      <c r="D9658" t="s">
        <v>61</v>
      </c>
      <c r="E9658" t="s">
        <v>8</v>
      </c>
      <c r="F9658" t="s">
        <v>8</v>
      </c>
      <c r="G9658">
        <v>32.15</v>
      </c>
      <c r="H9658" s="1">
        <v>42829</v>
      </c>
      <c r="I9658" t="s">
        <v>1007</v>
      </c>
      <c r="J9658" t="s">
        <v>2375</v>
      </c>
      <c r="K9658" s="6">
        <v>14</v>
      </c>
      <c r="L9658" t="s">
        <v>61</v>
      </c>
      <c r="M9658" s="2" t="str">
        <f>Video_Game_Sales[[#This Row],[Title]] &amp; " (" &amp; Video_Game_Sales[[#This Row],[Console]] &amp; ")"</f>
        <v>Persona 5 (PS3)</v>
      </c>
      <c r="N9658" t="str">
        <f t="shared" si="300"/>
        <v>Role-Playing</v>
      </c>
      <c r="O9658" t="str">
        <f t="shared" si="301"/>
        <v>PS3</v>
      </c>
      <c r="P9658" s="2"/>
      <c r="Q9658" s="2"/>
      <c r="R9658"/>
      <c r="S9658"/>
      <c r="T9658"/>
      <c r="U9658"/>
      <c r="V9658"/>
      <c r="W9658"/>
      <c r="X9658"/>
      <c r="Y9658"/>
      <c r="Z9658"/>
    </row>
    <row r="9659" spans="1:26" x14ac:dyDescent="0.3">
      <c r="A9659" t="s">
        <v>1403</v>
      </c>
      <c r="B9659" t="s">
        <v>528</v>
      </c>
      <c r="C9659">
        <v>7</v>
      </c>
      <c r="D9659" t="s">
        <v>61</v>
      </c>
      <c r="E9659" t="s">
        <v>8</v>
      </c>
      <c r="F9659" t="s">
        <v>8</v>
      </c>
      <c r="G9659">
        <v>32.15</v>
      </c>
      <c r="H9659" s="1">
        <v>42829</v>
      </c>
      <c r="I9659" t="s">
        <v>1007</v>
      </c>
      <c r="J9659" t="s">
        <v>2371</v>
      </c>
      <c r="K9659" s="6">
        <v>6</v>
      </c>
      <c r="L9659" t="s">
        <v>61</v>
      </c>
      <c r="M9659" s="2" t="str">
        <f>Video_Game_Sales[[#This Row],[Title]] &amp; " (" &amp; Video_Game_Sales[[#This Row],[Console]] &amp; ")"</f>
        <v>Persona 5 (PS3)</v>
      </c>
      <c r="N9659" t="str">
        <f t="shared" si="300"/>
        <v>Role-Playing</v>
      </c>
      <c r="O9659" t="str">
        <f t="shared" si="301"/>
        <v>PS3</v>
      </c>
      <c r="P9659" s="2"/>
      <c r="Q9659" s="2"/>
      <c r="R9659"/>
      <c r="S9659"/>
      <c r="T9659"/>
      <c r="U9659"/>
      <c r="V9659"/>
      <c r="W9659"/>
      <c r="X9659"/>
      <c r="Y9659"/>
      <c r="Z9659"/>
    </row>
    <row r="9660" spans="1:26" x14ac:dyDescent="0.3">
      <c r="A9660" t="s">
        <v>1403</v>
      </c>
      <c r="B9660" t="s">
        <v>528</v>
      </c>
      <c r="C9660">
        <v>7</v>
      </c>
      <c r="D9660" t="s">
        <v>61</v>
      </c>
      <c r="E9660" t="s">
        <v>8</v>
      </c>
      <c r="F9660" t="s">
        <v>8</v>
      </c>
      <c r="G9660">
        <v>32.15</v>
      </c>
      <c r="H9660" s="1">
        <v>42829</v>
      </c>
      <c r="I9660" t="s">
        <v>1007</v>
      </c>
      <c r="J9660" t="s">
        <v>2373</v>
      </c>
      <c r="K9660" s="6">
        <v>1.4</v>
      </c>
      <c r="L9660" t="s">
        <v>61</v>
      </c>
      <c r="M9660" s="2" t="str">
        <f>Video_Game_Sales[[#This Row],[Title]] &amp; " (" &amp; Video_Game_Sales[[#This Row],[Console]] &amp; ")"</f>
        <v>Persona 5 (PS3)</v>
      </c>
      <c r="N9660" t="str">
        <f t="shared" si="300"/>
        <v>Role-Playing</v>
      </c>
      <c r="O9660" t="str">
        <f t="shared" si="301"/>
        <v>PS3</v>
      </c>
      <c r="P9660" s="2"/>
      <c r="Q9660" s="2"/>
      <c r="R9660"/>
      <c r="S9660"/>
      <c r="T9660"/>
      <c r="U9660"/>
      <c r="V9660"/>
      <c r="W9660"/>
      <c r="X9660"/>
      <c r="Y9660"/>
      <c r="Z9660"/>
    </row>
    <row r="9661" spans="1:26" x14ac:dyDescent="0.3">
      <c r="A9661" t="s">
        <v>1403</v>
      </c>
      <c r="B9661" t="s">
        <v>528</v>
      </c>
      <c r="C9661">
        <v>7</v>
      </c>
      <c r="D9661" t="s">
        <v>61</v>
      </c>
      <c r="E9661" t="s">
        <v>8</v>
      </c>
      <c r="F9661" t="s">
        <v>8</v>
      </c>
      <c r="G9661">
        <v>32.15</v>
      </c>
      <c r="H9661" s="1">
        <v>42829</v>
      </c>
      <c r="I9661" t="s">
        <v>1007</v>
      </c>
      <c r="J9661" t="s">
        <v>2376</v>
      </c>
      <c r="K9661" s="6">
        <v>0.6</v>
      </c>
      <c r="L9661" t="s">
        <v>61</v>
      </c>
      <c r="M9661" s="2" t="str">
        <f>Video_Game_Sales[[#This Row],[Title]] &amp; " (" &amp; Video_Game_Sales[[#This Row],[Console]] &amp; ")"</f>
        <v>Persona 5 (PS3)</v>
      </c>
      <c r="N9661" t="str">
        <f t="shared" si="300"/>
        <v>Role-Playing</v>
      </c>
      <c r="O9661" t="str">
        <f t="shared" si="301"/>
        <v>PS3</v>
      </c>
      <c r="P9661" s="2"/>
      <c r="Q9661" s="2"/>
      <c r="R9661"/>
      <c r="S9661"/>
      <c r="T9661"/>
      <c r="U9661"/>
      <c r="V9661"/>
      <c r="W9661"/>
      <c r="X9661"/>
      <c r="Y9661"/>
      <c r="Z9661"/>
    </row>
    <row r="9662" spans="1:26" x14ac:dyDescent="0.3">
      <c r="A9662" t="s">
        <v>1475</v>
      </c>
      <c r="B9662" t="s">
        <v>528</v>
      </c>
      <c r="C9662">
        <v>5.5</v>
      </c>
      <c r="D9662" t="s">
        <v>61</v>
      </c>
      <c r="E9662" t="s">
        <v>22</v>
      </c>
      <c r="F9662" t="s">
        <v>152</v>
      </c>
      <c r="G9662">
        <v>62.8</v>
      </c>
      <c r="H9662" s="1">
        <v>41121</v>
      </c>
      <c r="I9662" t="s">
        <v>1162</v>
      </c>
      <c r="J9662" t="s">
        <v>2372</v>
      </c>
      <c r="K9662" s="6">
        <v>4</v>
      </c>
      <c r="L9662" t="s">
        <v>61</v>
      </c>
      <c r="M9662" s="2" t="str">
        <f>Video_Game_Sales[[#This Row],[Title]] &amp; " (" &amp; Video_Game_Sales[[#This Row],[Console]] &amp; ")"</f>
        <v>Risen 2: Dark Waters (PS3)</v>
      </c>
      <c r="N9662" t="str">
        <f t="shared" si="300"/>
        <v>Role-Playing</v>
      </c>
      <c r="O9662" t="str">
        <f t="shared" si="301"/>
        <v>PS3</v>
      </c>
      <c r="P9662" s="2"/>
      <c r="Q9662" s="2"/>
      <c r="R9662"/>
      <c r="S9662"/>
      <c r="T9662"/>
      <c r="U9662"/>
      <c r="V9662"/>
      <c r="W9662"/>
      <c r="X9662"/>
      <c r="Y9662"/>
      <c r="Z9662"/>
    </row>
    <row r="9663" spans="1:26" x14ac:dyDescent="0.3">
      <c r="A9663" t="s">
        <v>1475</v>
      </c>
      <c r="B9663" t="s">
        <v>528</v>
      </c>
      <c r="C9663">
        <v>5.5</v>
      </c>
      <c r="D9663" t="s">
        <v>61</v>
      </c>
      <c r="E9663" t="s">
        <v>22</v>
      </c>
      <c r="F9663" t="s">
        <v>152</v>
      </c>
      <c r="G9663">
        <v>62.8</v>
      </c>
      <c r="H9663" s="1">
        <v>41121</v>
      </c>
      <c r="I9663" t="s">
        <v>1162</v>
      </c>
      <c r="J9663" t="s">
        <v>2374</v>
      </c>
      <c r="K9663" s="6">
        <v>1.8</v>
      </c>
      <c r="L9663" t="s">
        <v>61</v>
      </c>
      <c r="M9663" s="2" t="str">
        <f>Video_Game_Sales[[#This Row],[Title]] &amp; " (" &amp; Video_Game_Sales[[#This Row],[Console]] &amp; ")"</f>
        <v>Risen 2: Dark Waters (PS3)</v>
      </c>
      <c r="N9663" t="str">
        <f t="shared" si="300"/>
        <v>Role-Playing</v>
      </c>
      <c r="O9663" t="str">
        <f t="shared" si="301"/>
        <v>PS3</v>
      </c>
      <c r="P9663" s="2"/>
      <c r="Q9663" s="2"/>
      <c r="R9663"/>
      <c r="S9663"/>
      <c r="T9663"/>
      <c r="U9663"/>
      <c r="V9663"/>
      <c r="W9663"/>
      <c r="X9663"/>
      <c r="Y9663"/>
      <c r="Z9663"/>
    </row>
    <row r="9664" spans="1:26" x14ac:dyDescent="0.3">
      <c r="A9664" t="s">
        <v>1475</v>
      </c>
      <c r="B9664" t="s">
        <v>528</v>
      </c>
      <c r="C9664">
        <v>5.5</v>
      </c>
      <c r="D9664" t="s">
        <v>61</v>
      </c>
      <c r="E9664" t="s">
        <v>22</v>
      </c>
      <c r="F9664" t="s">
        <v>152</v>
      </c>
      <c r="G9664">
        <v>62.8</v>
      </c>
      <c r="H9664" s="1">
        <v>41121</v>
      </c>
      <c r="I9664" t="s">
        <v>1162</v>
      </c>
      <c r="J9664" t="s">
        <v>2375</v>
      </c>
      <c r="K9664" s="6">
        <v>1</v>
      </c>
      <c r="L9664" t="s">
        <v>61</v>
      </c>
      <c r="M9664" s="2" t="str">
        <f>Video_Game_Sales[[#This Row],[Title]] &amp; " (" &amp; Video_Game_Sales[[#This Row],[Console]] &amp; ")"</f>
        <v>Risen 2: Dark Waters (PS3)</v>
      </c>
      <c r="N9664" t="str">
        <f t="shared" si="300"/>
        <v>Role-Playing</v>
      </c>
      <c r="O9664" t="str">
        <f t="shared" si="301"/>
        <v>PS3</v>
      </c>
      <c r="P9664" s="2"/>
      <c r="Q9664" s="2"/>
      <c r="R9664"/>
      <c r="S9664"/>
      <c r="T9664"/>
      <c r="U9664"/>
      <c r="V9664"/>
      <c r="W9664"/>
      <c r="X9664"/>
      <c r="Y9664"/>
      <c r="Z9664"/>
    </row>
    <row r="9665" spans="1:26" x14ac:dyDescent="0.3">
      <c r="A9665" t="s">
        <v>1475</v>
      </c>
      <c r="B9665" t="s">
        <v>528</v>
      </c>
      <c r="C9665">
        <v>5.5</v>
      </c>
      <c r="D9665" t="s">
        <v>61</v>
      </c>
      <c r="E9665" t="s">
        <v>22</v>
      </c>
      <c r="F9665" t="s">
        <v>152</v>
      </c>
      <c r="G9665">
        <v>62.8</v>
      </c>
      <c r="H9665" s="1">
        <v>41121</v>
      </c>
      <c r="I9665" t="s">
        <v>1162</v>
      </c>
      <c r="J9665" t="s">
        <v>2371</v>
      </c>
      <c r="K9665" s="6">
        <v>42</v>
      </c>
      <c r="L9665" t="s">
        <v>61</v>
      </c>
      <c r="M9665" s="2" t="str">
        <f>Video_Game_Sales[[#This Row],[Title]] &amp; " (" &amp; Video_Game_Sales[[#This Row],[Console]] &amp; ")"</f>
        <v>Risen 2: Dark Waters (PS3)</v>
      </c>
      <c r="N9665" t="str">
        <f t="shared" si="300"/>
        <v>Role-Playing</v>
      </c>
      <c r="O9665" t="str">
        <f t="shared" si="301"/>
        <v>PS3</v>
      </c>
      <c r="P9665" s="2"/>
      <c r="Q9665" s="2"/>
      <c r="R9665"/>
      <c r="S9665"/>
      <c r="T9665"/>
      <c r="U9665"/>
      <c r="V9665"/>
      <c r="W9665"/>
      <c r="X9665"/>
      <c r="Y9665"/>
      <c r="Z9665"/>
    </row>
    <row r="9666" spans="1:26" x14ac:dyDescent="0.3">
      <c r="A9666" t="s">
        <v>1475</v>
      </c>
      <c r="B9666" t="s">
        <v>528</v>
      </c>
      <c r="C9666">
        <v>5.5</v>
      </c>
      <c r="D9666" t="s">
        <v>61</v>
      </c>
      <c r="E9666" t="s">
        <v>22</v>
      </c>
      <c r="F9666" t="s">
        <v>152</v>
      </c>
      <c r="G9666">
        <v>62.8</v>
      </c>
      <c r="H9666" s="1">
        <v>41121</v>
      </c>
      <c r="I9666" t="s">
        <v>1162</v>
      </c>
      <c r="J9666" t="s">
        <v>2373</v>
      </c>
      <c r="K9666" s="6">
        <v>9.8000000000000007</v>
      </c>
      <c r="L9666" t="s">
        <v>61</v>
      </c>
      <c r="M9666" s="2" t="str">
        <f>Video_Game_Sales[[#This Row],[Title]] &amp; " (" &amp; Video_Game_Sales[[#This Row],[Console]] &amp; ")"</f>
        <v>Risen 2: Dark Waters (PS3)</v>
      </c>
      <c r="N9666" t="str">
        <f t="shared" ref="N9666:N9729" si="302">IF(OR(D9666="Music", D9666="MMO", D9666="Party", D9666="Sandbox", D9666="Visual Novel"), "Others", D9666)</f>
        <v>Role-Playing</v>
      </c>
      <c r="O9666" t="str">
        <f t="shared" ref="O9666:O9729" si="303">IF(OR(B9666="3DS", B9666="DC", B9666="DS", B9666="GB", B9666="GBA",B9666="GC",B9666="GEN",B9666="N64",B9666="NES",B9666="SAT",B9666="SNES",B9666="Wii",B9666="WiiU",B9666="GBC",B9666="PSN"), "Others", B9666)</f>
        <v>PS3</v>
      </c>
      <c r="P9666" s="2"/>
      <c r="Q9666" s="2"/>
      <c r="R9666"/>
      <c r="S9666"/>
      <c r="T9666"/>
      <c r="U9666"/>
      <c r="V9666"/>
      <c r="W9666"/>
      <c r="X9666"/>
      <c r="Y9666"/>
      <c r="Z9666"/>
    </row>
    <row r="9667" spans="1:26" x14ac:dyDescent="0.3">
      <c r="A9667" t="s">
        <v>1475</v>
      </c>
      <c r="B9667" t="s">
        <v>528</v>
      </c>
      <c r="C9667">
        <v>5.5</v>
      </c>
      <c r="D9667" t="s">
        <v>61</v>
      </c>
      <c r="E9667" t="s">
        <v>22</v>
      </c>
      <c r="F9667" t="s">
        <v>152</v>
      </c>
      <c r="G9667">
        <v>62.8</v>
      </c>
      <c r="H9667" s="1">
        <v>41121</v>
      </c>
      <c r="I9667" t="s">
        <v>1162</v>
      </c>
      <c r="J9667" t="s">
        <v>2376</v>
      </c>
      <c r="K9667" s="6">
        <v>4.2</v>
      </c>
      <c r="L9667" t="s">
        <v>61</v>
      </c>
      <c r="M9667" s="2" t="str">
        <f>Video_Game_Sales[[#This Row],[Title]] &amp; " (" &amp; Video_Game_Sales[[#This Row],[Console]] &amp; ")"</f>
        <v>Risen 2: Dark Waters (PS3)</v>
      </c>
      <c r="N9667" t="str">
        <f t="shared" si="302"/>
        <v>Role-Playing</v>
      </c>
      <c r="O9667" t="str">
        <f t="shared" si="303"/>
        <v>PS3</v>
      </c>
      <c r="P9667" s="2"/>
      <c r="Q9667" s="2"/>
      <c r="R9667"/>
      <c r="S9667"/>
      <c r="T9667"/>
      <c r="U9667"/>
      <c r="V9667"/>
      <c r="W9667"/>
      <c r="X9667"/>
      <c r="Y9667"/>
      <c r="Z9667"/>
    </row>
    <row r="9668" spans="1:26" x14ac:dyDescent="0.3">
      <c r="A9668" t="s">
        <v>1719</v>
      </c>
      <c r="B9668" t="s">
        <v>528</v>
      </c>
      <c r="C9668">
        <v>8.5</v>
      </c>
      <c r="D9668" t="s">
        <v>61</v>
      </c>
      <c r="E9668" t="s">
        <v>704</v>
      </c>
      <c r="F9668" t="s">
        <v>547</v>
      </c>
      <c r="G9668">
        <v>29.6</v>
      </c>
      <c r="H9668" s="1">
        <v>41723</v>
      </c>
      <c r="I9668" t="s">
        <v>1086</v>
      </c>
      <c r="J9668" t="s">
        <v>2372</v>
      </c>
      <c r="K9668" s="6">
        <v>8</v>
      </c>
      <c r="L9668" t="s">
        <v>61</v>
      </c>
      <c r="M9668" s="2" t="str">
        <f>Video_Game_Sales[[#This Row],[Title]] &amp; " (" &amp; Video_Game_Sales[[#This Row],[Console]] &amp; ")"</f>
        <v>The Witch and the Hundred Knight (PS3)</v>
      </c>
      <c r="N9668" t="str">
        <f t="shared" si="302"/>
        <v>Role-Playing</v>
      </c>
      <c r="O9668" t="str">
        <f t="shared" si="303"/>
        <v>PS3</v>
      </c>
      <c r="P9668" s="2"/>
      <c r="Q9668" s="2"/>
      <c r="R9668"/>
      <c r="S9668"/>
      <c r="T9668"/>
      <c r="U9668"/>
      <c r="V9668"/>
      <c r="W9668"/>
      <c r="X9668"/>
      <c r="Y9668"/>
      <c r="Z9668"/>
    </row>
    <row r="9669" spans="1:26" x14ac:dyDescent="0.3">
      <c r="A9669" t="s">
        <v>1719</v>
      </c>
      <c r="B9669" t="s">
        <v>528</v>
      </c>
      <c r="C9669">
        <v>8.5</v>
      </c>
      <c r="D9669" t="s">
        <v>61</v>
      </c>
      <c r="E9669" t="s">
        <v>704</v>
      </c>
      <c r="F9669" t="s">
        <v>547</v>
      </c>
      <c r="G9669">
        <v>29.6</v>
      </c>
      <c r="H9669" s="1">
        <v>41723</v>
      </c>
      <c r="I9669" t="s">
        <v>1086</v>
      </c>
      <c r="J9669" t="s">
        <v>2374</v>
      </c>
      <c r="K9669" s="6">
        <v>3.6</v>
      </c>
      <c r="L9669" t="s">
        <v>61</v>
      </c>
      <c r="M9669" s="2" t="str">
        <f>Video_Game_Sales[[#This Row],[Title]] &amp; " (" &amp; Video_Game_Sales[[#This Row],[Console]] &amp; ")"</f>
        <v>The Witch and the Hundred Knight (PS3)</v>
      </c>
      <c r="N9669" t="str">
        <f t="shared" si="302"/>
        <v>Role-Playing</v>
      </c>
      <c r="O9669" t="str">
        <f t="shared" si="303"/>
        <v>PS3</v>
      </c>
      <c r="P9669" s="2"/>
      <c r="Q9669" s="2"/>
      <c r="R9669"/>
      <c r="S9669"/>
      <c r="T9669"/>
      <c r="U9669"/>
      <c r="V9669"/>
      <c r="W9669"/>
      <c r="X9669"/>
      <c r="Y9669"/>
      <c r="Z9669"/>
    </row>
    <row r="9670" spans="1:26" x14ac:dyDescent="0.3">
      <c r="A9670" t="s">
        <v>1719</v>
      </c>
      <c r="B9670" t="s">
        <v>528</v>
      </c>
      <c r="C9670">
        <v>8.5</v>
      </c>
      <c r="D9670" t="s">
        <v>61</v>
      </c>
      <c r="E9670" t="s">
        <v>704</v>
      </c>
      <c r="F9670" t="s">
        <v>547</v>
      </c>
      <c r="G9670">
        <v>29.6</v>
      </c>
      <c r="H9670" s="1">
        <v>41723</v>
      </c>
      <c r="I9670" t="s">
        <v>1086</v>
      </c>
      <c r="J9670" t="s">
        <v>2375</v>
      </c>
      <c r="K9670" s="6">
        <v>10</v>
      </c>
      <c r="L9670" t="s">
        <v>61</v>
      </c>
      <c r="M9670" s="2" t="str">
        <f>Video_Game_Sales[[#This Row],[Title]] &amp; " (" &amp; Video_Game_Sales[[#This Row],[Console]] &amp; ")"</f>
        <v>The Witch and the Hundred Knight (PS3)</v>
      </c>
      <c r="N9670" t="str">
        <f t="shared" si="302"/>
        <v>Role-Playing</v>
      </c>
      <c r="O9670" t="str">
        <f t="shared" si="303"/>
        <v>PS3</v>
      </c>
      <c r="P9670" s="2"/>
      <c r="Q9670" s="2"/>
      <c r="R9670"/>
      <c r="S9670"/>
      <c r="T9670"/>
      <c r="U9670"/>
      <c r="V9670"/>
      <c r="W9670"/>
      <c r="X9670"/>
      <c r="Y9670"/>
      <c r="Z9670"/>
    </row>
    <row r="9671" spans="1:26" x14ac:dyDescent="0.3">
      <c r="A9671" t="s">
        <v>1719</v>
      </c>
      <c r="B9671" t="s">
        <v>528</v>
      </c>
      <c r="C9671">
        <v>8.5</v>
      </c>
      <c r="D9671" t="s">
        <v>61</v>
      </c>
      <c r="E9671" t="s">
        <v>704</v>
      </c>
      <c r="F9671" t="s">
        <v>547</v>
      </c>
      <c r="G9671">
        <v>29.6</v>
      </c>
      <c r="H9671" s="1">
        <v>41723</v>
      </c>
      <c r="I9671" t="s">
        <v>1086</v>
      </c>
      <c r="J9671" t="s">
        <v>2371</v>
      </c>
      <c r="K9671" s="6">
        <v>6</v>
      </c>
      <c r="L9671" t="s">
        <v>61</v>
      </c>
      <c r="M9671" s="2" t="str">
        <f>Video_Game_Sales[[#This Row],[Title]] &amp; " (" &amp; Video_Game_Sales[[#This Row],[Console]] &amp; ")"</f>
        <v>The Witch and the Hundred Knight (PS3)</v>
      </c>
      <c r="N9671" t="str">
        <f t="shared" si="302"/>
        <v>Role-Playing</v>
      </c>
      <c r="O9671" t="str">
        <f t="shared" si="303"/>
        <v>PS3</v>
      </c>
      <c r="P9671" s="2"/>
      <c r="Q9671" s="2"/>
      <c r="R9671"/>
      <c r="S9671"/>
      <c r="T9671"/>
      <c r="U9671"/>
      <c r="V9671"/>
      <c r="W9671"/>
      <c r="X9671"/>
      <c r="Y9671"/>
      <c r="Z9671"/>
    </row>
    <row r="9672" spans="1:26" x14ac:dyDescent="0.3">
      <c r="A9672" t="s">
        <v>1719</v>
      </c>
      <c r="B9672" t="s">
        <v>528</v>
      </c>
      <c r="C9672">
        <v>8.5</v>
      </c>
      <c r="D9672" t="s">
        <v>61</v>
      </c>
      <c r="E9672" t="s">
        <v>704</v>
      </c>
      <c r="F9672" t="s">
        <v>547</v>
      </c>
      <c r="G9672">
        <v>29.6</v>
      </c>
      <c r="H9672" s="1">
        <v>41723</v>
      </c>
      <c r="I9672" t="s">
        <v>1086</v>
      </c>
      <c r="J9672" t="s">
        <v>2373</v>
      </c>
      <c r="K9672" s="6">
        <v>1.4</v>
      </c>
      <c r="L9672" t="s">
        <v>61</v>
      </c>
      <c r="M9672" s="2" t="str">
        <f>Video_Game_Sales[[#This Row],[Title]] &amp; " (" &amp; Video_Game_Sales[[#This Row],[Console]] &amp; ")"</f>
        <v>The Witch and the Hundred Knight (PS3)</v>
      </c>
      <c r="N9672" t="str">
        <f t="shared" si="302"/>
        <v>Role-Playing</v>
      </c>
      <c r="O9672" t="str">
        <f t="shared" si="303"/>
        <v>PS3</v>
      </c>
      <c r="P9672" s="2"/>
      <c r="Q9672" s="2"/>
      <c r="R9672"/>
      <c r="S9672"/>
      <c r="T9672"/>
      <c r="U9672"/>
      <c r="V9672"/>
      <c r="W9672"/>
      <c r="X9672"/>
      <c r="Y9672"/>
      <c r="Z9672"/>
    </row>
    <row r="9673" spans="1:26" x14ac:dyDescent="0.3">
      <c r="A9673" t="s">
        <v>1719</v>
      </c>
      <c r="B9673" t="s">
        <v>528</v>
      </c>
      <c r="C9673">
        <v>8.5</v>
      </c>
      <c r="D9673" t="s">
        <v>61</v>
      </c>
      <c r="E9673" t="s">
        <v>704</v>
      </c>
      <c r="F9673" t="s">
        <v>547</v>
      </c>
      <c r="G9673">
        <v>29.6</v>
      </c>
      <c r="H9673" s="1">
        <v>41723</v>
      </c>
      <c r="I9673" t="s">
        <v>1086</v>
      </c>
      <c r="J9673" t="s">
        <v>2376</v>
      </c>
      <c r="K9673" s="6">
        <v>0.6</v>
      </c>
      <c r="L9673" t="s">
        <v>61</v>
      </c>
      <c r="M9673" s="2" t="str">
        <f>Video_Game_Sales[[#This Row],[Title]] &amp; " (" &amp; Video_Game_Sales[[#This Row],[Console]] &amp; ")"</f>
        <v>The Witch and the Hundred Knight (PS3)</v>
      </c>
      <c r="N9673" t="str">
        <f t="shared" si="302"/>
        <v>Role-Playing</v>
      </c>
      <c r="O9673" t="str">
        <f t="shared" si="303"/>
        <v>PS3</v>
      </c>
      <c r="P9673" s="2"/>
      <c r="Q9673" s="2"/>
      <c r="R9673"/>
      <c r="S9673"/>
      <c r="T9673"/>
      <c r="U9673"/>
      <c r="V9673"/>
      <c r="W9673"/>
      <c r="X9673"/>
      <c r="Y9673"/>
      <c r="Z9673"/>
    </row>
    <row r="9674" spans="1:26" x14ac:dyDescent="0.3">
      <c r="A9674" t="s">
        <v>1674</v>
      </c>
      <c r="B9674" t="s">
        <v>528</v>
      </c>
      <c r="C9674">
        <v>5</v>
      </c>
      <c r="D9674" t="s">
        <v>61</v>
      </c>
      <c r="E9674" t="s">
        <v>287</v>
      </c>
      <c r="F9674" t="s">
        <v>52</v>
      </c>
      <c r="G9674">
        <v>34.25</v>
      </c>
      <c r="H9674" s="1">
        <v>42619</v>
      </c>
      <c r="I9674" t="s">
        <v>1488</v>
      </c>
      <c r="J9674" t="s">
        <v>2372</v>
      </c>
      <c r="K9674" s="6">
        <v>5</v>
      </c>
      <c r="L9674" t="s">
        <v>61</v>
      </c>
      <c r="M9674" s="2" t="str">
        <f>Video_Game_Sales[[#This Row],[Title]] &amp; " (" &amp; Video_Game_Sales[[#This Row],[Console]] &amp; ")"</f>
        <v>The Legend of Heroes: Trails of Cold Steel II (PS3)</v>
      </c>
      <c r="N9674" t="str">
        <f t="shared" si="302"/>
        <v>Role-Playing</v>
      </c>
      <c r="O9674" t="str">
        <f t="shared" si="303"/>
        <v>PS3</v>
      </c>
      <c r="P9674" s="2"/>
      <c r="Q9674" s="2"/>
      <c r="R9674"/>
      <c r="S9674"/>
      <c r="T9674"/>
      <c r="U9674"/>
      <c r="V9674"/>
      <c r="W9674"/>
      <c r="X9674"/>
      <c r="Y9674"/>
      <c r="Z9674"/>
    </row>
    <row r="9675" spans="1:26" x14ac:dyDescent="0.3">
      <c r="A9675" t="s">
        <v>1674</v>
      </c>
      <c r="B9675" t="s">
        <v>528</v>
      </c>
      <c r="C9675">
        <v>5</v>
      </c>
      <c r="D9675" t="s">
        <v>61</v>
      </c>
      <c r="E9675" t="s">
        <v>287</v>
      </c>
      <c r="F9675" t="s">
        <v>52</v>
      </c>
      <c r="G9675">
        <v>34.25</v>
      </c>
      <c r="H9675" s="1">
        <v>42619</v>
      </c>
      <c r="I9675" t="s">
        <v>1488</v>
      </c>
      <c r="J9675" t="s">
        <v>2374</v>
      </c>
      <c r="K9675" s="6">
        <v>2.25</v>
      </c>
      <c r="L9675" t="s">
        <v>61</v>
      </c>
      <c r="M9675" s="2" t="str">
        <f>Video_Game_Sales[[#This Row],[Title]] &amp; " (" &amp; Video_Game_Sales[[#This Row],[Console]] &amp; ")"</f>
        <v>The Legend of Heroes: Trails of Cold Steel II (PS3)</v>
      </c>
      <c r="N9675" t="str">
        <f t="shared" si="302"/>
        <v>Role-Playing</v>
      </c>
      <c r="O9675" t="str">
        <f t="shared" si="303"/>
        <v>PS3</v>
      </c>
      <c r="P9675" s="2"/>
      <c r="Q9675" s="2"/>
      <c r="R9675"/>
      <c r="S9675"/>
      <c r="T9675"/>
      <c r="U9675"/>
      <c r="V9675"/>
      <c r="W9675"/>
      <c r="X9675"/>
      <c r="Y9675"/>
      <c r="Z9675"/>
    </row>
    <row r="9676" spans="1:26" x14ac:dyDescent="0.3">
      <c r="A9676" t="s">
        <v>1674</v>
      </c>
      <c r="B9676" t="s">
        <v>528</v>
      </c>
      <c r="C9676">
        <v>5</v>
      </c>
      <c r="D9676" t="s">
        <v>61</v>
      </c>
      <c r="E9676" t="s">
        <v>287</v>
      </c>
      <c r="F9676" t="s">
        <v>52</v>
      </c>
      <c r="G9676">
        <v>34.25</v>
      </c>
      <c r="H9676" s="1">
        <v>42619</v>
      </c>
      <c r="I9676" t="s">
        <v>1488</v>
      </c>
      <c r="J9676" t="s">
        <v>2375</v>
      </c>
      <c r="K9676" s="6">
        <v>11</v>
      </c>
      <c r="L9676" t="s">
        <v>61</v>
      </c>
      <c r="M9676" s="2" t="str">
        <f>Video_Game_Sales[[#This Row],[Title]] &amp; " (" &amp; Video_Game_Sales[[#This Row],[Console]] &amp; ")"</f>
        <v>The Legend of Heroes: Trails of Cold Steel II (PS3)</v>
      </c>
      <c r="N9676" t="str">
        <f t="shared" si="302"/>
        <v>Role-Playing</v>
      </c>
      <c r="O9676" t="str">
        <f t="shared" si="303"/>
        <v>PS3</v>
      </c>
      <c r="P9676" s="2"/>
      <c r="Q9676" s="2"/>
      <c r="R9676"/>
      <c r="S9676"/>
      <c r="T9676"/>
      <c r="U9676"/>
      <c r="V9676"/>
      <c r="W9676"/>
      <c r="X9676"/>
      <c r="Y9676"/>
      <c r="Z9676"/>
    </row>
    <row r="9677" spans="1:26" x14ac:dyDescent="0.3">
      <c r="A9677" t="s">
        <v>1674</v>
      </c>
      <c r="B9677" t="s">
        <v>528</v>
      </c>
      <c r="C9677">
        <v>5</v>
      </c>
      <c r="D9677" t="s">
        <v>61</v>
      </c>
      <c r="E9677" t="s">
        <v>287</v>
      </c>
      <c r="F9677" t="s">
        <v>52</v>
      </c>
      <c r="G9677">
        <v>34.25</v>
      </c>
      <c r="H9677" s="1">
        <v>42619</v>
      </c>
      <c r="I9677" t="s">
        <v>1488</v>
      </c>
      <c r="J9677" t="s">
        <v>2371</v>
      </c>
      <c r="K9677" s="6">
        <v>12</v>
      </c>
      <c r="L9677" t="s">
        <v>61</v>
      </c>
      <c r="M9677" s="2" t="str">
        <f>Video_Game_Sales[[#This Row],[Title]] &amp; " (" &amp; Video_Game_Sales[[#This Row],[Console]] &amp; ")"</f>
        <v>The Legend of Heroes: Trails of Cold Steel II (PS3)</v>
      </c>
      <c r="N9677" t="str">
        <f t="shared" si="302"/>
        <v>Role-Playing</v>
      </c>
      <c r="O9677" t="str">
        <f t="shared" si="303"/>
        <v>PS3</v>
      </c>
      <c r="P9677" s="2"/>
      <c r="Q9677" s="2"/>
      <c r="R9677"/>
      <c r="S9677"/>
      <c r="T9677"/>
      <c r="U9677"/>
      <c r="V9677"/>
      <c r="W9677"/>
      <c r="X9677"/>
      <c r="Y9677"/>
      <c r="Z9677"/>
    </row>
    <row r="9678" spans="1:26" x14ac:dyDescent="0.3">
      <c r="A9678" t="s">
        <v>1674</v>
      </c>
      <c r="B9678" t="s">
        <v>528</v>
      </c>
      <c r="C9678">
        <v>5</v>
      </c>
      <c r="D9678" t="s">
        <v>61</v>
      </c>
      <c r="E9678" t="s">
        <v>287</v>
      </c>
      <c r="F9678" t="s">
        <v>52</v>
      </c>
      <c r="G9678">
        <v>34.25</v>
      </c>
      <c r="H9678" s="1">
        <v>42619</v>
      </c>
      <c r="I9678" t="s">
        <v>1488</v>
      </c>
      <c r="J9678" t="s">
        <v>2373</v>
      </c>
      <c r="K9678" s="6">
        <v>2.8</v>
      </c>
      <c r="L9678" t="s">
        <v>61</v>
      </c>
      <c r="M9678" s="2" t="str">
        <f>Video_Game_Sales[[#This Row],[Title]] &amp; " (" &amp; Video_Game_Sales[[#This Row],[Console]] &amp; ")"</f>
        <v>The Legend of Heroes: Trails of Cold Steel II (PS3)</v>
      </c>
      <c r="N9678" t="str">
        <f t="shared" si="302"/>
        <v>Role-Playing</v>
      </c>
      <c r="O9678" t="str">
        <f t="shared" si="303"/>
        <v>PS3</v>
      </c>
      <c r="P9678" s="2"/>
      <c r="Q9678" s="2"/>
      <c r="R9678"/>
      <c r="S9678"/>
      <c r="T9678"/>
      <c r="U9678"/>
      <c r="V9678"/>
      <c r="W9678"/>
      <c r="X9678"/>
      <c r="Y9678"/>
      <c r="Z9678"/>
    </row>
    <row r="9679" spans="1:26" x14ac:dyDescent="0.3">
      <c r="A9679" t="s">
        <v>1674</v>
      </c>
      <c r="B9679" t="s">
        <v>528</v>
      </c>
      <c r="C9679">
        <v>5</v>
      </c>
      <c r="D9679" t="s">
        <v>61</v>
      </c>
      <c r="E9679" t="s">
        <v>287</v>
      </c>
      <c r="F9679" t="s">
        <v>52</v>
      </c>
      <c r="G9679">
        <v>34.25</v>
      </c>
      <c r="H9679" s="1">
        <v>42619</v>
      </c>
      <c r="I9679" t="s">
        <v>1488</v>
      </c>
      <c r="J9679" t="s">
        <v>2376</v>
      </c>
      <c r="K9679" s="6">
        <v>1.2</v>
      </c>
      <c r="L9679" t="s">
        <v>61</v>
      </c>
      <c r="M9679" s="2" t="str">
        <f>Video_Game_Sales[[#This Row],[Title]] &amp; " (" &amp; Video_Game_Sales[[#This Row],[Console]] &amp; ")"</f>
        <v>The Legend of Heroes: Trails of Cold Steel II (PS3)</v>
      </c>
      <c r="N9679" t="str">
        <f t="shared" si="302"/>
        <v>Role-Playing</v>
      </c>
      <c r="O9679" t="str">
        <f t="shared" si="303"/>
        <v>PS3</v>
      </c>
      <c r="P9679" s="2"/>
      <c r="Q9679" s="2"/>
      <c r="R9679"/>
      <c r="S9679"/>
      <c r="T9679"/>
      <c r="U9679"/>
      <c r="V9679"/>
      <c r="W9679"/>
      <c r="X9679"/>
      <c r="Y9679"/>
      <c r="Z9679"/>
    </row>
    <row r="9680" spans="1:26" x14ac:dyDescent="0.3">
      <c r="A9680" t="s">
        <v>1252</v>
      </c>
      <c r="B9680" t="s">
        <v>528</v>
      </c>
      <c r="C9680">
        <v>5.3</v>
      </c>
      <c r="D9680" t="s">
        <v>61</v>
      </c>
      <c r="E9680" t="s">
        <v>287</v>
      </c>
      <c r="F9680" t="s">
        <v>52</v>
      </c>
      <c r="G9680">
        <v>28.7</v>
      </c>
      <c r="H9680" s="1">
        <v>42360</v>
      </c>
      <c r="I9680" t="s">
        <v>1233</v>
      </c>
      <c r="J9680" t="s">
        <v>2372</v>
      </c>
      <c r="K9680" s="6">
        <v>6</v>
      </c>
      <c r="L9680" t="s">
        <v>61</v>
      </c>
      <c r="M9680" s="2" t="str">
        <f>Video_Game_Sales[[#This Row],[Title]] &amp; " (" &amp; Video_Game_Sales[[#This Row],[Console]] &amp; ")"</f>
        <v>The Legend of Heroes: Trails of Cold Steel (PS3)</v>
      </c>
      <c r="N9680" t="str">
        <f t="shared" si="302"/>
        <v>Role-Playing</v>
      </c>
      <c r="O9680" t="str">
        <f t="shared" si="303"/>
        <v>PS3</v>
      </c>
      <c r="P9680" s="2"/>
      <c r="Q9680" s="2"/>
      <c r="R9680"/>
      <c r="S9680"/>
      <c r="T9680"/>
      <c r="U9680"/>
      <c r="V9680"/>
      <c r="W9680"/>
      <c r="X9680"/>
      <c r="Y9680"/>
      <c r="Z9680"/>
    </row>
    <row r="9681" spans="1:26" x14ac:dyDescent="0.3">
      <c r="A9681" t="s">
        <v>1252</v>
      </c>
      <c r="B9681" t="s">
        <v>528</v>
      </c>
      <c r="C9681">
        <v>5.3</v>
      </c>
      <c r="D9681" t="s">
        <v>61</v>
      </c>
      <c r="E9681" t="s">
        <v>287</v>
      </c>
      <c r="F9681" t="s">
        <v>52</v>
      </c>
      <c r="G9681">
        <v>28.7</v>
      </c>
      <c r="H9681" s="1">
        <v>42360</v>
      </c>
      <c r="I9681" t="s">
        <v>1233</v>
      </c>
      <c r="J9681" t="s">
        <v>2374</v>
      </c>
      <c r="K9681" s="6">
        <v>2.7</v>
      </c>
      <c r="L9681" t="s">
        <v>61</v>
      </c>
      <c r="M9681" s="2" t="str">
        <f>Video_Game_Sales[[#This Row],[Title]] &amp; " (" &amp; Video_Game_Sales[[#This Row],[Console]] &amp; ")"</f>
        <v>The Legend of Heroes: Trails of Cold Steel (PS3)</v>
      </c>
      <c r="N9681" t="str">
        <f t="shared" si="302"/>
        <v>Role-Playing</v>
      </c>
      <c r="O9681" t="str">
        <f t="shared" si="303"/>
        <v>PS3</v>
      </c>
      <c r="P9681" s="2"/>
      <c r="Q9681" s="2"/>
      <c r="R9681"/>
      <c r="S9681"/>
      <c r="T9681"/>
      <c r="U9681"/>
      <c r="V9681"/>
      <c r="W9681"/>
      <c r="X9681"/>
      <c r="Y9681"/>
      <c r="Z9681"/>
    </row>
    <row r="9682" spans="1:26" x14ac:dyDescent="0.3">
      <c r="A9682" t="s">
        <v>1252</v>
      </c>
      <c r="B9682" t="s">
        <v>528</v>
      </c>
      <c r="C9682">
        <v>5.3</v>
      </c>
      <c r="D9682" t="s">
        <v>61</v>
      </c>
      <c r="E9682" t="s">
        <v>287</v>
      </c>
      <c r="F9682" t="s">
        <v>52</v>
      </c>
      <c r="G9682">
        <v>28.7</v>
      </c>
      <c r="H9682" s="1">
        <v>42360</v>
      </c>
      <c r="I9682" t="s">
        <v>1233</v>
      </c>
      <c r="J9682" t="s">
        <v>2375</v>
      </c>
      <c r="K9682" s="6">
        <v>12</v>
      </c>
      <c r="L9682" t="s">
        <v>61</v>
      </c>
      <c r="M9682" s="2" t="str">
        <f>Video_Game_Sales[[#This Row],[Title]] &amp; " (" &amp; Video_Game_Sales[[#This Row],[Console]] &amp; ")"</f>
        <v>The Legend of Heroes: Trails of Cold Steel (PS3)</v>
      </c>
      <c r="N9682" t="str">
        <f t="shared" si="302"/>
        <v>Role-Playing</v>
      </c>
      <c r="O9682" t="str">
        <f t="shared" si="303"/>
        <v>PS3</v>
      </c>
      <c r="P9682" s="2"/>
      <c r="Q9682" s="2"/>
      <c r="R9682"/>
      <c r="S9682"/>
      <c r="T9682"/>
      <c r="U9682"/>
      <c r="V9682"/>
      <c r="W9682"/>
      <c r="X9682"/>
      <c r="Y9682"/>
      <c r="Z9682"/>
    </row>
    <row r="9683" spans="1:26" x14ac:dyDescent="0.3">
      <c r="A9683" t="s">
        <v>1252</v>
      </c>
      <c r="B9683" t="s">
        <v>528</v>
      </c>
      <c r="C9683">
        <v>5.3</v>
      </c>
      <c r="D9683" t="s">
        <v>61</v>
      </c>
      <c r="E9683" t="s">
        <v>287</v>
      </c>
      <c r="F9683" t="s">
        <v>52</v>
      </c>
      <c r="G9683">
        <v>28.7</v>
      </c>
      <c r="H9683" s="1">
        <v>42360</v>
      </c>
      <c r="I9683" t="s">
        <v>1233</v>
      </c>
      <c r="J9683" t="s">
        <v>2371</v>
      </c>
      <c r="K9683" s="6">
        <v>6</v>
      </c>
      <c r="L9683" t="s">
        <v>61</v>
      </c>
      <c r="M9683" s="2" t="str">
        <f>Video_Game_Sales[[#This Row],[Title]] &amp; " (" &amp; Video_Game_Sales[[#This Row],[Console]] &amp; ")"</f>
        <v>The Legend of Heroes: Trails of Cold Steel (PS3)</v>
      </c>
      <c r="N9683" t="str">
        <f t="shared" si="302"/>
        <v>Role-Playing</v>
      </c>
      <c r="O9683" t="str">
        <f t="shared" si="303"/>
        <v>PS3</v>
      </c>
      <c r="P9683" s="2"/>
      <c r="Q9683" s="2"/>
      <c r="R9683"/>
      <c r="S9683"/>
      <c r="T9683"/>
      <c r="U9683"/>
      <c r="V9683"/>
      <c r="W9683"/>
      <c r="X9683"/>
      <c r="Y9683"/>
      <c r="Z9683"/>
    </row>
    <row r="9684" spans="1:26" x14ac:dyDescent="0.3">
      <c r="A9684" t="s">
        <v>1252</v>
      </c>
      <c r="B9684" t="s">
        <v>528</v>
      </c>
      <c r="C9684">
        <v>5.3</v>
      </c>
      <c r="D9684" t="s">
        <v>61</v>
      </c>
      <c r="E9684" t="s">
        <v>287</v>
      </c>
      <c r="F9684" t="s">
        <v>52</v>
      </c>
      <c r="G9684">
        <v>28.7</v>
      </c>
      <c r="H9684" s="1">
        <v>42360</v>
      </c>
      <c r="I9684" t="s">
        <v>1233</v>
      </c>
      <c r="J9684" t="s">
        <v>2373</v>
      </c>
      <c r="K9684" s="6">
        <v>1.4</v>
      </c>
      <c r="L9684" t="s">
        <v>61</v>
      </c>
      <c r="M9684" s="2" t="str">
        <f>Video_Game_Sales[[#This Row],[Title]] &amp; " (" &amp; Video_Game_Sales[[#This Row],[Console]] &amp; ")"</f>
        <v>The Legend of Heroes: Trails of Cold Steel (PS3)</v>
      </c>
      <c r="N9684" t="str">
        <f t="shared" si="302"/>
        <v>Role-Playing</v>
      </c>
      <c r="O9684" t="str">
        <f t="shared" si="303"/>
        <v>PS3</v>
      </c>
      <c r="P9684" s="2"/>
      <c r="Q9684" s="2"/>
      <c r="R9684"/>
      <c r="S9684"/>
      <c r="T9684"/>
      <c r="U9684"/>
      <c r="V9684"/>
      <c r="W9684"/>
      <c r="X9684"/>
      <c r="Y9684"/>
      <c r="Z9684"/>
    </row>
    <row r="9685" spans="1:26" x14ac:dyDescent="0.3">
      <c r="A9685" t="s">
        <v>1252</v>
      </c>
      <c r="B9685" t="s">
        <v>528</v>
      </c>
      <c r="C9685">
        <v>5.3</v>
      </c>
      <c r="D9685" t="s">
        <v>61</v>
      </c>
      <c r="E9685" t="s">
        <v>287</v>
      </c>
      <c r="F9685" t="s">
        <v>52</v>
      </c>
      <c r="G9685">
        <v>28.7</v>
      </c>
      <c r="H9685" s="1">
        <v>42360</v>
      </c>
      <c r="I9685" t="s">
        <v>1233</v>
      </c>
      <c r="J9685" t="s">
        <v>2376</v>
      </c>
      <c r="K9685" s="6">
        <v>0.6</v>
      </c>
      <c r="L9685" t="s">
        <v>61</v>
      </c>
      <c r="M9685" s="2" t="str">
        <f>Video_Game_Sales[[#This Row],[Title]] &amp; " (" &amp; Video_Game_Sales[[#This Row],[Console]] &amp; ")"</f>
        <v>The Legend of Heroes: Trails of Cold Steel (PS3)</v>
      </c>
      <c r="N9685" t="str">
        <f t="shared" si="302"/>
        <v>Role-Playing</v>
      </c>
      <c r="O9685" t="str">
        <f t="shared" si="303"/>
        <v>PS3</v>
      </c>
      <c r="P9685" s="2"/>
      <c r="Q9685" s="2"/>
      <c r="R9685"/>
      <c r="S9685"/>
      <c r="T9685"/>
      <c r="U9685"/>
      <c r="V9685"/>
      <c r="W9685"/>
      <c r="X9685"/>
      <c r="Y9685"/>
      <c r="Z9685"/>
    </row>
    <row r="9686" spans="1:26" x14ac:dyDescent="0.3">
      <c r="A9686" t="s">
        <v>1721</v>
      </c>
      <c r="B9686" t="s">
        <v>528</v>
      </c>
      <c r="C9686">
        <v>6.4</v>
      </c>
      <c r="D9686" t="s">
        <v>61</v>
      </c>
      <c r="E9686" t="s">
        <v>153</v>
      </c>
      <c r="F9686" t="s">
        <v>153</v>
      </c>
      <c r="G9686">
        <v>30.3</v>
      </c>
      <c r="H9686" s="1">
        <v>39034</v>
      </c>
      <c r="I9686" t="s">
        <v>1023</v>
      </c>
      <c r="J9686" t="s">
        <v>2372</v>
      </c>
      <c r="K9686" s="6">
        <v>14</v>
      </c>
      <c r="L9686" t="s">
        <v>61</v>
      </c>
      <c r="M9686" s="2" t="str">
        <f>Video_Game_Sales[[#This Row],[Title]] &amp; " (" &amp; Video_Game_Sales[[#This Row],[Console]] &amp; ")"</f>
        <v>Untold Legends: Dark Kingdom (PS3)</v>
      </c>
      <c r="N9686" t="str">
        <f t="shared" si="302"/>
        <v>Role-Playing</v>
      </c>
      <c r="O9686" t="str">
        <f t="shared" si="303"/>
        <v>PS3</v>
      </c>
      <c r="P9686" s="2"/>
      <c r="Q9686" s="2"/>
      <c r="R9686"/>
      <c r="S9686"/>
      <c r="T9686"/>
      <c r="U9686"/>
      <c r="V9686"/>
      <c r="W9686"/>
      <c r="X9686"/>
      <c r="Y9686"/>
      <c r="Z9686"/>
    </row>
    <row r="9687" spans="1:26" x14ac:dyDescent="0.3">
      <c r="A9687" t="s">
        <v>1721</v>
      </c>
      <c r="B9687" t="s">
        <v>528</v>
      </c>
      <c r="C9687">
        <v>6.4</v>
      </c>
      <c r="D9687" t="s">
        <v>61</v>
      </c>
      <c r="E9687" t="s">
        <v>153</v>
      </c>
      <c r="F9687" t="s">
        <v>153</v>
      </c>
      <c r="G9687">
        <v>30.3</v>
      </c>
      <c r="H9687" s="1">
        <v>39034</v>
      </c>
      <c r="I9687" t="s">
        <v>1023</v>
      </c>
      <c r="J9687" t="s">
        <v>2374</v>
      </c>
      <c r="K9687" s="6">
        <v>6.3</v>
      </c>
      <c r="L9687" t="s">
        <v>61</v>
      </c>
      <c r="M9687" s="2" t="str">
        <f>Video_Game_Sales[[#This Row],[Title]] &amp; " (" &amp; Video_Game_Sales[[#This Row],[Console]] &amp; ")"</f>
        <v>Untold Legends: Dark Kingdom (PS3)</v>
      </c>
      <c r="N9687" t="str">
        <f t="shared" si="302"/>
        <v>Role-Playing</v>
      </c>
      <c r="O9687" t="str">
        <f t="shared" si="303"/>
        <v>PS3</v>
      </c>
      <c r="P9687" s="2"/>
      <c r="Q9687" s="2"/>
      <c r="R9687"/>
      <c r="S9687"/>
      <c r="T9687"/>
      <c r="U9687"/>
      <c r="V9687"/>
      <c r="W9687"/>
      <c r="X9687"/>
      <c r="Y9687"/>
      <c r="Z9687"/>
    </row>
    <row r="9688" spans="1:26" x14ac:dyDescent="0.3">
      <c r="A9688" t="s">
        <v>1721</v>
      </c>
      <c r="B9688" t="s">
        <v>528</v>
      </c>
      <c r="C9688">
        <v>6.4</v>
      </c>
      <c r="D9688" t="s">
        <v>61</v>
      </c>
      <c r="E9688" t="s">
        <v>153</v>
      </c>
      <c r="F9688" t="s">
        <v>153</v>
      </c>
      <c r="G9688">
        <v>30.3</v>
      </c>
      <c r="H9688" s="1">
        <v>39034</v>
      </c>
      <c r="I9688" t="s">
        <v>1023</v>
      </c>
      <c r="J9688" t="s">
        <v>2375</v>
      </c>
      <c r="K9688" s="6">
        <v>2</v>
      </c>
      <c r="L9688" t="s">
        <v>61</v>
      </c>
      <c r="M9688" s="2" t="str">
        <f>Video_Game_Sales[[#This Row],[Title]] &amp; " (" &amp; Video_Game_Sales[[#This Row],[Console]] &amp; ")"</f>
        <v>Untold Legends: Dark Kingdom (PS3)</v>
      </c>
      <c r="N9688" t="str">
        <f t="shared" si="302"/>
        <v>Role-Playing</v>
      </c>
      <c r="O9688" t="str">
        <f t="shared" si="303"/>
        <v>PS3</v>
      </c>
      <c r="P9688" s="2"/>
      <c r="Q9688" s="2"/>
      <c r="R9688"/>
      <c r="S9688"/>
      <c r="T9688"/>
      <c r="U9688"/>
      <c r="V9688"/>
      <c r="W9688"/>
      <c r="X9688"/>
      <c r="Y9688"/>
      <c r="Z9688"/>
    </row>
    <row r="9689" spans="1:26" x14ac:dyDescent="0.3">
      <c r="A9689" t="s">
        <v>1721</v>
      </c>
      <c r="B9689" t="s">
        <v>528</v>
      </c>
      <c r="C9689">
        <v>6.4</v>
      </c>
      <c r="D9689" t="s">
        <v>61</v>
      </c>
      <c r="E9689" t="s">
        <v>153</v>
      </c>
      <c r="F9689" t="s">
        <v>153</v>
      </c>
      <c r="G9689">
        <v>30.3</v>
      </c>
      <c r="H9689" s="1">
        <v>39034</v>
      </c>
      <c r="I9689" t="s">
        <v>1023</v>
      </c>
      <c r="J9689" t="s">
        <v>2371</v>
      </c>
      <c r="K9689" s="6">
        <v>6</v>
      </c>
      <c r="L9689" t="s">
        <v>61</v>
      </c>
      <c r="M9689" s="2" t="str">
        <f>Video_Game_Sales[[#This Row],[Title]] &amp; " (" &amp; Video_Game_Sales[[#This Row],[Console]] &amp; ")"</f>
        <v>Untold Legends: Dark Kingdom (PS3)</v>
      </c>
      <c r="N9689" t="str">
        <f t="shared" si="302"/>
        <v>Role-Playing</v>
      </c>
      <c r="O9689" t="str">
        <f t="shared" si="303"/>
        <v>PS3</v>
      </c>
      <c r="P9689" s="2"/>
      <c r="Q9689" s="2"/>
      <c r="R9689"/>
      <c r="S9689"/>
      <c r="T9689"/>
      <c r="U9689"/>
      <c r="V9689"/>
      <c r="W9689"/>
      <c r="X9689"/>
      <c r="Y9689"/>
      <c r="Z9689"/>
    </row>
    <row r="9690" spans="1:26" x14ac:dyDescent="0.3">
      <c r="A9690" t="s">
        <v>1721</v>
      </c>
      <c r="B9690" t="s">
        <v>528</v>
      </c>
      <c r="C9690">
        <v>6.4</v>
      </c>
      <c r="D9690" t="s">
        <v>61</v>
      </c>
      <c r="E9690" t="s">
        <v>153</v>
      </c>
      <c r="F9690" t="s">
        <v>153</v>
      </c>
      <c r="G9690">
        <v>30.3</v>
      </c>
      <c r="H9690" s="1">
        <v>39034</v>
      </c>
      <c r="I9690" t="s">
        <v>1023</v>
      </c>
      <c r="J9690" t="s">
        <v>2373</v>
      </c>
      <c r="K9690" s="6">
        <v>1.4</v>
      </c>
      <c r="L9690" t="s">
        <v>61</v>
      </c>
      <c r="M9690" s="2" t="str">
        <f>Video_Game_Sales[[#This Row],[Title]] &amp; " (" &amp; Video_Game_Sales[[#This Row],[Console]] &amp; ")"</f>
        <v>Untold Legends: Dark Kingdom (PS3)</v>
      </c>
      <c r="N9690" t="str">
        <f t="shared" si="302"/>
        <v>Role-Playing</v>
      </c>
      <c r="O9690" t="str">
        <f t="shared" si="303"/>
        <v>PS3</v>
      </c>
      <c r="P9690" s="2"/>
      <c r="Q9690" s="2"/>
      <c r="R9690"/>
      <c r="S9690"/>
      <c r="T9690"/>
      <c r="U9690"/>
      <c r="V9690"/>
      <c r="W9690"/>
      <c r="X9690"/>
      <c r="Y9690"/>
      <c r="Z9690"/>
    </row>
    <row r="9691" spans="1:26" x14ac:dyDescent="0.3">
      <c r="A9691" t="s">
        <v>1721</v>
      </c>
      <c r="B9691" t="s">
        <v>528</v>
      </c>
      <c r="C9691">
        <v>6.4</v>
      </c>
      <c r="D9691" t="s">
        <v>61</v>
      </c>
      <c r="E9691" t="s">
        <v>153</v>
      </c>
      <c r="F9691" t="s">
        <v>153</v>
      </c>
      <c r="G9691">
        <v>30.3</v>
      </c>
      <c r="H9691" s="1">
        <v>39034</v>
      </c>
      <c r="I9691" t="s">
        <v>1023</v>
      </c>
      <c r="J9691" t="s">
        <v>2376</v>
      </c>
      <c r="K9691" s="6">
        <v>0.6</v>
      </c>
      <c r="L9691" t="s">
        <v>61</v>
      </c>
      <c r="M9691" s="2" t="str">
        <f>Video_Game_Sales[[#This Row],[Title]] &amp; " (" &amp; Video_Game_Sales[[#This Row],[Console]] &amp; ")"</f>
        <v>Untold Legends: Dark Kingdom (PS3)</v>
      </c>
      <c r="N9691" t="str">
        <f t="shared" si="302"/>
        <v>Role-Playing</v>
      </c>
      <c r="O9691" t="str">
        <f t="shared" si="303"/>
        <v>PS3</v>
      </c>
      <c r="P9691" s="2"/>
      <c r="Q9691" s="2"/>
      <c r="R9691"/>
      <c r="S9691"/>
      <c r="T9691"/>
      <c r="U9691"/>
      <c r="V9691"/>
      <c r="W9691"/>
      <c r="X9691"/>
      <c r="Y9691"/>
      <c r="Z9691"/>
    </row>
    <row r="9692" spans="1:26" x14ac:dyDescent="0.3">
      <c r="A9692" t="s">
        <v>1489</v>
      </c>
      <c r="B9692" t="s">
        <v>528</v>
      </c>
      <c r="C9692">
        <v>7.9</v>
      </c>
      <c r="D9692" t="s">
        <v>61</v>
      </c>
      <c r="E9692" t="s">
        <v>704</v>
      </c>
      <c r="F9692" t="s">
        <v>243</v>
      </c>
      <c r="G9692">
        <v>28.25</v>
      </c>
      <c r="H9692" s="1">
        <v>41898</v>
      </c>
      <c r="I9692" t="s">
        <v>1428</v>
      </c>
      <c r="J9692" t="s">
        <v>2372</v>
      </c>
      <c r="K9692" s="6">
        <v>5</v>
      </c>
      <c r="L9692" t="s">
        <v>61</v>
      </c>
      <c r="M9692" s="2" t="str">
        <f>Video_Game_Sales[[#This Row],[Title]] &amp; " (" &amp; Video_Game_Sales[[#This Row],[Console]] &amp; ")"</f>
        <v>Fairy Fencer F (PS3)</v>
      </c>
      <c r="N9692" t="str">
        <f t="shared" si="302"/>
        <v>Role-Playing</v>
      </c>
      <c r="O9692" t="str">
        <f t="shared" si="303"/>
        <v>PS3</v>
      </c>
      <c r="P9692" s="2"/>
      <c r="Q9692" s="2"/>
      <c r="R9692"/>
      <c r="S9692"/>
      <c r="T9692"/>
      <c r="U9692"/>
      <c r="V9692"/>
      <c r="W9692"/>
      <c r="X9692"/>
      <c r="Y9692"/>
      <c r="Z9692"/>
    </row>
    <row r="9693" spans="1:26" x14ac:dyDescent="0.3">
      <c r="A9693" t="s">
        <v>1489</v>
      </c>
      <c r="B9693" t="s">
        <v>528</v>
      </c>
      <c r="C9693">
        <v>7.9</v>
      </c>
      <c r="D9693" t="s">
        <v>61</v>
      </c>
      <c r="E9693" t="s">
        <v>704</v>
      </c>
      <c r="F9693" t="s">
        <v>243</v>
      </c>
      <c r="G9693">
        <v>28.25</v>
      </c>
      <c r="H9693" s="1">
        <v>41898</v>
      </c>
      <c r="I9693" t="s">
        <v>1428</v>
      </c>
      <c r="J9693" t="s">
        <v>2374</v>
      </c>
      <c r="K9693" s="6">
        <v>2.25</v>
      </c>
      <c r="L9693" t="s">
        <v>61</v>
      </c>
      <c r="M9693" s="2" t="str">
        <f>Video_Game_Sales[[#This Row],[Title]] &amp; " (" &amp; Video_Game_Sales[[#This Row],[Console]] &amp; ")"</f>
        <v>Fairy Fencer F (PS3)</v>
      </c>
      <c r="N9693" t="str">
        <f t="shared" si="302"/>
        <v>Role-Playing</v>
      </c>
      <c r="O9693" t="str">
        <f t="shared" si="303"/>
        <v>PS3</v>
      </c>
      <c r="P9693" s="2"/>
      <c r="Q9693" s="2"/>
      <c r="R9693"/>
      <c r="S9693"/>
      <c r="T9693"/>
      <c r="U9693"/>
      <c r="V9693"/>
      <c r="W9693"/>
      <c r="X9693"/>
      <c r="Y9693"/>
      <c r="Z9693"/>
    </row>
    <row r="9694" spans="1:26" x14ac:dyDescent="0.3">
      <c r="A9694" t="s">
        <v>1489</v>
      </c>
      <c r="B9694" t="s">
        <v>528</v>
      </c>
      <c r="C9694">
        <v>7.9</v>
      </c>
      <c r="D9694" t="s">
        <v>61</v>
      </c>
      <c r="E9694" t="s">
        <v>704</v>
      </c>
      <c r="F9694" t="s">
        <v>243</v>
      </c>
      <c r="G9694">
        <v>28.25</v>
      </c>
      <c r="H9694" s="1">
        <v>41898</v>
      </c>
      <c r="I9694" t="s">
        <v>1428</v>
      </c>
      <c r="J9694" t="s">
        <v>2375</v>
      </c>
      <c r="K9694" s="6">
        <v>9</v>
      </c>
      <c r="L9694" t="s">
        <v>61</v>
      </c>
      <c r="M9694" s="2" t="str">
        <f>Video_Game_Sales[[#This Row],[Title]] &amp; " (" &amp; Video_Game_Sales[[#This Row],[Console]] &amp; ")"</f>
        <v>Fairy Fencer F (PS3)</v>
      </c>
      <c r="N9694" t="str">
        <f t="shared" si="302"/>
        <v>Role-Playing</v>
      </c>
      <c r="O9694" t="str">
        <f t="shared" si="303"/>
        <v>PS3</v>
      </c>
      <c r="P9694" s="2"/>
      <c r="Q9694" s="2"/>
      <c r="R9694"/>
      <c r="S9694"/>
      <c r="T9694"/>
      <c r="U9694"/>
      <c r="V9694"/>
      <c r="W9694"/>
      <c r="X9694"/>
      <c r="Y9694"/>
      <c r="Z9694"/>
    </row>
    <row r="9695" spans="1:26" x14ac:dyDescent="0.3">
      <c r="A9695" t="s">
        <v>1489</v>
      </c>
      <c r="B9695" t="s">
        <v>528</v>
      </c>
      <c r="C9695">
        <v>7.9</v>
      </c>
      <c r="D9695" t="s">
        <v>61</v>
      </c>
      <c r="E9695" t="s">
        <v>704</v>
      </c>
      <c r="F9695" t="s">
        <v>243</v>
      </c>
      <c r="G9695">
        <v>28.25</v>
      </c>
      <c r="H9695" s="1">
        <v>41898</v>
      </c>
      <c r="I9695" t="s">
        <v>1428</v>
      </c>
      <c r="J9695" t="s">
        <v>2371</v>
      </c>
      <c r="K9695" s="6">
        <v>9</v>
      </c>
      <c r="L9695" t="s">
        <v>61</v>
      </c>
      <c r="M9695" s="2" t="str">
        <f>Video_Game_Sales[[#This Row],[Title]] &amp; " (" &amp; Video_Game_Sales[[#This Row],[Console]] &amp; ")"</f>
        <v>Fairy Fencer F (PS3)</v>
      </c>
      <c r="N9695" t="str">
        <f t="shared" si="302"/>
        <v>Role-Playing</v>
      </c>
      <c r="O9695" t="str">
        <f t="shared" si="303"/>
        <v>PS3</v>
      </c>
      <c r="P9695" s="2"/>
      <c r="Q9695" s="2"/>
      <c r="R9695"/>
      <c r="S9695"/>
      <c r="T9695"/>
      <c r="U9695"/>
      <c r="V9695"/>
      <c r="W9695"/>
      <c r="X9695"/>
      <c r="Y9695"/>
      <c r="Z9695"/>
    </row>
    <row r="9696" spans="1:26" x14ac:dyDescent="0.3">
      <c r="A9696" t="s">
        <v>1489</v>
      </c>
      <c r="B9696" t="s">
        <v>528</v>
      </c>
      <c r="C9696">
        <v>7.9</v>
      </c>
      <c r="D9696" t="s">
        <v>61</v>
      </c>
      <c r="E9696" t="s">
        <v>704</v>
      </c>
      <c r="F9696" t="s">
        <v>243</v>
      </c>
      <c r="G9696">
        <v>28.25</v>
      </c>
      <c r="H9696" s="1">
        <v>41898</v>
      </c>
      <c r="I9696" t="s">
        <v>1428</v>
      </c>
      <c r="J9696" t="s">
        <v>2373</v>
      </c>
      <c r="K9696" s="6">
        <v>2.1</v>
      </c>
      <c r="L9696" t="s">
        <v>61</v>
      </c>
      <c r="M9696" s="2" t="str">
        <f>Video_Game_Sales[[#This Row],[Title]] &amp; " (" &amp; Video_Game_Sales[[#This Row],[Console]] &amp; ")"</f>
        <v>Fairy Fencer F (PS3)</v>
      </c>
      <c r="N9696" t="str">
        <f t="shared" si="302"/>
        <v>Role-Playing</v>
      </c>
      <c r="O9696" t="str">
        <f t="shared" si="303"/>
        <v>PS3</v>
      </c>
      <c r="P9696" s="2"/>
      <c r="Q9696" s="2"/>
      <c r="R9696"/>
      <c r="S9696"/>
      <c r="T9696"/>
      <c r="U9696"/>
      <c r="V9696"/>
      <c r="W9696"/>
      <c r="X9696"/>
      <c r="Y9696"/>
      <c r="Z9696"/>
    </row>
    <row r="9697" spans="1:26" x14ac:dyDescent="0.3">
      <c r="A9697" t="s">
        <v>1489</v>
      </c>
      <c r="B9697" t="s">
        <v>528</v>
      </c>
      <c r="C9697">
        <v>7.9</v>
      </c>
      <c r="D9697" t="s">
        <v>61</v>
      </c>
      <c r="E9697" t="s">
        <v>704</v>
      </c>
      <c r="F9697" t="s">
        <v>243</v>
      </c>
      <c r="G9697">
        <v>28.25</v>
      </c>
      <c r="H9697" s="1">
        <v>41898</v>
      </c>
      <c r="I9697" t="s">
        <v>1428</v>
      </c>
      <c r="J9697" t="s">
        <v>2376</v>
      </c>
      <c r="K9697" s="6">
        <v>0.9</v>
      </c>
      <c r="L9697" t="s">
        <v>61</v>
      </c>
      <c r="M9697" s="2" t="str">
        <f>Video_Game_Sales[[#This Row],[Title]] &amp; " (" &amp; Video_Game_Sales[[#This Row],[Console]] &amp; ")"</f>
        <v>Fairy Fencer F (PS3)</v>
      </c>
      <c r="N9697" t="str">
        <f t="shared" si="302"/>
        <v>Role-Playing</v>
      </c>
      <c r="O9697" t="str">
        <f t="shared" si="303"/>
        <v>PS3</v>
      </c>
      <c r="P9697" s="2"/>
      <c r="Q9697" s="2"/>
      <c r="R9697"/>
      <c r="S9697"/>
      <c r="T9697"/>
      <c r="U9697"/>
      <c r="V9697"/>
      <c r="W9697"/>
      <c r="X9697"/>
      <c r="Y9697"/>
      <c r="Z9697"/>
    </row>
    <row r="9698" spans="1:26" x14ac:dyDescent="0.3">
      <c r="A9698" t="s">
        <v>1722</v>
      </c>
      <c r="B9698" t="s">
        <v>528</v>
      </c>
      <c r="C9698">
        <v>5</v>
      </c>
      <c r="D9698" t="s">
        <v>61</v>
      </c>
      <c r="E9698" t="s">
        <v>243</v>
      </c>
      <c r="F9698" t="s">
        <v>309</v>
      </c>
      <c r="G9698">
        <v>29.25</v>
      </c>
      <c r="H9698" s="1">
        <v>41354</v>
      </c>
      <c r="I9698" t="s">
        <v>1428</v>
      </c>
      <c r="J9698" t="s">
        <v>2372</v>
      </c>
      <c r="K9698" s="6">
        <v>5</v>
      </c>
      <c r="L9698" t="s">
        <v>61</v>
      </c>
      <c r="M9698" s="2" t="str">
        <f>Video_Game_Sales[[#This Row],[Title]] &amp; " (" &amp; Video_Game_Sales[[#This Row],[Console]] &amp; ")"</f>
        <v>Hyperdimension Neptunia Victory (PS3)</v>
      </c>
      <c r="N9698" t="str">
        <f t="shared" si="302"/>
        <v>Role-Playing</v>
      </c>
      <c r="O9698" t="str">
        <f t="shared" si="303"/>
        <v>PS3</v>
      </c>
      <c r="P9698" s="2"/>
      <c r="Q9698" s="2"/>
      <c r="R9698"/>
      <c r="S9698"/>
      <c r="T9698"/>
      <c r="U9698"/>
      <c r="V9698"/>
      <c r="W9698"/>
      <c r="X9698"/>
      <c r="Y9698"/>
      <c r="Z9698"/>
    </row>
    <row r="9699" spans="1:26" x14ac:dyDescent="0.3">
      <c r="A9699" t="s">
        <v>1722</v>
      </c>
      <c r="B9699" t="s">
        <v>528</v>
      </c>
      <c r="C9699">
        <v>5</v>
      </c>
      <c r="D9699" t="s">
        <v>61</v>
      </c>
      <c r="E9699" t="s">
        <v>243</v>
      </c>
      <c r="F9699" t="s">
        <v>309</v>
      </c>
      <c r="G9699">
        <v>29.25</v>
      </c>
      <c r="H9699" s="1">
        <v>41354</v>
      </c>
      <c r="I9699" t="s">
        <v>1428</v>
      </c>
      <c r="J9699" t="s">
        <v>2374</v>
      </c>
      <c r="K9699" s="6">
        <v>2.25</v>
      </c>
      <c r="L9699" t="s">
        <v>61</v>
      </c>
      <c r="M9699" s="2" t="str">
        <f>Video_Game_Sales[[#This Row],[Title]] &amp; " (" &amp; Video_Game_Sales[[#This Row],[Console]] &amp; ")"</f>
        <v>Hyperdimension Neptunia Victory (PS3)</v>
      </c>
      <c r="N9699" t="str">
        <f t="shared" si="302"/>
        <v>Role-Playing</v>
      </c>
      <c r="O9699" t="str">
        <f t="shared" si="303"/>
        <v>PS3</v>
      </c>
      <c r="P9699" s="2"/>
      <c r="Q9699" s="2"/>
      <c r="R9699"/>
      <c r="S9699"/>
      <c r="T9699"/>
      <c r="U9699"/>
      <c r="V9699"/>
      <c r="W9699"/>
      <c r="X9699"/>
      <c r="Y9699"/>
      <c r="Z9699"/>
    </row>
    <row r="9700" spans="1:26" x14ac:dyDescent="0.3">
      <c r="A9700" t="s">
        <v>1722</v>
      </c>
      <c r="B9700" t="s">
        <v>528</v>
      </c>
      <c r="C9700">
        <v>5</v>
      </c>
      <c r="D9700" t="s">
        <v>61</v>
      </c>
      <c r="E9700" t="s">
        <v>243</v>
      </c>
      <c r="F9700" t="s">
        <v>309</v>
      </c>
      <c r="G9700">
        <v>29.25</v>
      </c>
      <c r="H9700" s="1">
        <v>41354</v>
      </c>
      <c r="I9700" t="s">
        <v>1428</v>
      </c>
      <c r="J9700" t="s">
        <v>2375</v>
      </c>
      <c r="K9700" s="6">
        <v>6</v>
      </c>
      <c r="L9700" t="s">
        <v>61</v>
      </c>
      <c r="M9700" s="2" t="str">
        <f>Video_Game_Sales[[#This Row],[Title]] &amp; " (" &amp; Video_Game_Sales[[#This Row],[Console]] &amp; ")"</f>
        <v>Hyperdimension Neptunia Victory (PS3)</v>
      </c>
      <c r="N9700" t="str">
        <f t="shared" si="302"/>
        <v>Role-Playing</v>
      </c>
      <c r="O9700" t="str">
        <f t="shared" si="303"/>
        <v>PS3</v>
      </c>
      <c r="P9700" s="2"/>
      <c r="Q9700" s="2"/>
      <c r="R9700"/>
      <c r="S9700"/>
      <c r="T9700"/>
      <c r="U9700"/>
      <c r="V9700"/>
      <c r="W9700"/>
      <c r="X9700"/>
      <c r="Y9700"/>
      <c r="Z9700"/>
    </row>
    <row r="9701" spans="1:26" x14ac:dyDescent="0.3">
      <c r="A9701" t="s">
        <v>1722</v>
      </c>
      <c r="B9701" t="s">
        <v>528</v>
      </c>
      <c r="C9701">
        <v>5</v>
      </c>
      <c r="D9701" t="s">
        <v>61</v>
      </c>
      <c r="E9701" t="s">
        <v>243</v>
      </c>
      <c r="F9701" t="s">
        <v>309</v>
      </c>
      <c r="G9701">
        <v>29.25</v>
      </c>
      <c r="H9701" s="1">
        <v>41354</v>
      </c>
      <c r="I9701" t="s">
        <v>1428</v>
      </c>
      <c r="J9701" t="s">
        <v>2371</v>
      </c>
      <c r="K9701" s="6">
        <v>12</v>
      </c>
      <c r="L9701" t="s">
        <v>61</v>
      </c>
      <c r="M9701" s="2" t="str">
        <f>Video_Game_Sales[[#This Row],[Title]] &amp; " (" &amp; Video_Game_Sales[[#This Row],[Console]] &amp; ")"</f>
        <v>Hyperdimension Neptunia Victory (PS3)</v>
      </c>
      <c r="N9701" t="str">
        <f t="shared" si="302"/>
        <v>Role-Playing</v>
      </c>
      <c r="O9701" t="str">
        <f t="shared" si="303"/>
        <v>PS3</v>
      </c>
      <c r="P9701" s="2"/>
      <c r="Q9701" s="2"/>
      <c r="R9701"/>
      <c r="S9701"/>
      <c r="T9701"/>
      <c r="U9701"/>
      <c r="V9701"/>
      <c r="W9701"/>
      <c r="X9701"/>
      <c r="Y9701"/>
      <c r="Z9701"/>
    </row>
    <row r="9702" spans="1:26" x14ac:dyDescent="0.3">
      <c r="A9702" t="s">
        <v>1722</v>
      </c>
      <c r="B9702" t="s">
        <v>528</v>
      </c>
      <c r="C9702">
        <v>5</v>
      </c>
      <c r="D9702" t="s">
        <v>61</v>
      </c>
      <c r="E9702" t="s">
        <v>243</v>
      </c>
      <c r="F9702" t="s">
        <v>309</v>
      </c>
      <c r="G9702">
        <v>29.25</v>
      </c>
      <c r="H9702" s="1">
        <v>41354</v>
      </c>
      <c r="I9702" t="s">
        <v>1428</v>
      </c>
      <c r="J9702" t="s">
        <v>2373</v>
      </c>
      <c r="K9702" s="6">
        <v>2.8</v>
      </c>
      <c r="L9702" t="s">
        <v>61</v>
      </c>
      <c r="M9702" s="2" t="str">
        <f>Video_Game_Sales[[#This Row],[Title]] &amp; " (" &amp; Video_Game_Sales[[#This Row],[Console]] &amp; ")"</f>
        <v>Hyperdimension Neptunia Victory (PS3)</v>
      </c>
      <c r="N9702" t="str">
        <f t="shared" si="302"/>
        <v>Role-Playing</v>
      </c>
      <c r="O9702" t="str">
        <f t="shared" si="303"/>
        <v>PS3</v>
      </c>
      <c r="P9702" s="2"/>
      <c r="Q9702" s="2"/>
      <c r="R9702"/>
      <c r="S9702"/>
      <c r="T9702"/>
      <c r="U9702"/>
      <c r="V9702"/>
      <c r="W9702"/>
      <c r="X9702"/>
      <c r="Y9702"/>
      <c r="Z9702"/>
    </row>
    <row r="9703" spans="1:26" x14ac:dyDescent="0.3">
      <c r="A9703" t="s">
        <v>1722</v>
      </c>
      <c r="B9703" t="s">
        <v>528</v>
      </c>
      <c r="C9703">
        <v>5</v>
      </c>
      <c r="D9703" t="s">
        <v>61</v>
      </c>
      <c r="E9703" t="s">
        <v>243</v>
      </c>
      <c r="F9703" t="s">
        <v>309</v>
      </c>
      <c r="G9703">
        <v>29.25</v>
      </c>
      <c r="H9703" s="1">
        <v>41354</v>
      </c>
      <c r="I9703" t="s">
        <v>1428</v>
      </c>
      <c r="J9703" t="s">
        <v>2376</v>
      </c>
      <c r="K9703" s="6">
        <v>1.2</v>
      </c>
      <c r="L9703" t="s">
        <v>61</v>
      </c>
      <c r="M9703" s="2" t="str">
        <f>Video_Game_Sales[[#This Row],[Title]] &amp; " (" &amp; Video_Game_Sales[[#This Row],[Console]] &amp; ")"</f>
        <v>Hyperdimension Neptunia Victory (PS3)</v>
      </c>
      <c r="N9703" t="str">
        <f t="shared" si="302"/>
        <v>Role-Playing</v>
      </c>
      <c r="O9703" t="str">
        <f t="shared" si="303"/>
        <v>PS3</v>
      </c>
      <c r="P9703" s="2"/>
      <c r="Q9703" s="2"/>
      <c r="R9703"/>
      <c r="S9703"/>
      <c r="T9703"/>
      <c r="U9703"/>
      <c r="V9703"/>
      <c r="W9703"/>
      <c r="X9703"/>
      <c r="Y9703"/>
      <c r="Z9703"/>
    </row>
    <row r="9704" spans="1:26" x14ac:dyDescent="0.3">
      <c r="A9704" t="s">
        <v>1723</v>
      </c>
      <c r="B9704" t="s">
        <v>528</v>
      </c>
      <c r="C9704">
        <v>7</v>
      </c>
      <c r="D9704" t="s">
        <v>61</v>
      </c>
      <c r="E9704" t="s">
        <v>704</v>
      </c>
      <c r="F9704" t="s">
        <v>678</v>
      </c>
      <c r="G9704">
        <v>26.7</v>
      </c>
      <c r="H9704" s="1">
        <v>41471</v>
      </c>
      <c r="I9704" t="s">
        <v>1179</v>
      </c>
      <c r="J9704" t="s">
        <v>2372</v>
      </c>
      <c r="K9704" s="6">
        <v>6</v>
      </c>
      <c r="L9704" t="s">
        <v>61</v>
      </c>
      <c r="M9704" s="2" t="str">
        <f>Video_Game_Sales[[#This Row],[Title]] &amp; " (" &amp; Video_Game_Sales[[#This Row],[Console]] &amp; ")"</f>
        <v>Time and Eternity (PS3)</v>
      </c>
      <c r="N9704" t="str">
        <f t="shared" si="302"/>
        <v>Role-Playing</v>
      </c>
      <c r="O9704" t="str">
        <f t="shared" si="303"/>
        <v>PS3</v>
      </c>
      <c r="P9704" s="2"/>
      <c r="Q9704" s="2"/>
      <c r="R9704"/>
      <c r="S9704"/>
      <c r="T9704"/>
      <c r="U9704"/>
      <c r="V9704"/>
      <c r="W9704"/>
      <c r="X9704"/>
      <c r="Y9704"/>
      <c r="Z9704"/>
    </row>
    <row r="9705" spans="1:26" x14ac:dyDescent="0.3">
      <c r="A9705" t="s">
        <v>1723</v>
      </c>
      <c r="B9705" t="s">
        <v>528</v>
      </c>
      <c r="C9705">
        <v>7</v>
      </c>
      <c r="D9705" t="s">
        <v>61</v>
      </c>
      <c r="E9705" t="s">
        <v>704</v>
      </c>
      <c r="F9705" t="s">
        <v>678</v>
      </c>
      <c r="G9705">
        <v>26.7</v>
      </c>
      <c r="H9705" s="1">
        <v>41471</v>
      </c>
      <c r="I9705" t="s">
        <v>1179</v>
      </c>
      <c r="J9705" t="s">
        <v>2374</v>
      </c>
      <c r="K9705" s="6">
        <v>2.7</v>
      </c>
      <c r="L9705" t="s">
        <v>61</v>
      </c>
      <c r="M9705" s="2" t="str">
        <f>Video_Game_Sales[[#This Row],[Title]] &amp; " (" &amp; Video_Game_Sales[[#This Row],[Console]] &amp; ")"</f>
        <v>Time and Eternity (PS3)</v>
      </c>
      <c r="N9705" t="str">
        <f t="shared" si="302"/>
        <v>Role-Playing</v>
      </c>
      <c r="O9705" t="str">
        <f t="shared" si="303"/>
        <v>PS3</v>
      </c>
      <c r="P9705" s="2"/>
      <c r="Q9705" s="2"/>
      <c r="R9705"/>
      <c r="S9705"/>
      <c r="T9705"/>
      <c r="U9705"/>
      <c r="V9705"/>
      <c r="W9705"/>
      <c r="X9705"/>
      <c r="Y9705"/>
      <c r="Z9705"/>
    </row>
    <row r="9706" spans="1:26" x14ac:dyDescent="0.3">
      <c r="A9706" t="s">
        <v>1723</v>
      </c>
      <c r="B9706" t="s">
        <v>528</v>
      </c>
      <c r="C9706">
        <v>7</v>
      </c>
      <c r="D9706" t="s">
        <v>61</v>
      </c>
      <c r="E9706" t="s">
        <v>704</v>
      </c>
      <c r="F9706" t="s">
        <v>678</v>
      </c>
      <c r="G9706">
        <v>26.7</v>
      </c>
      <c r="H9706" s="1">
        <v>41471</v>
      </c>
      <c r="I9706" t="s">
        <v>1179</v>
      </c>
      <c r="J9706" t="s">
        <v>2375</v>
      </c>
      <c r="K9706" s="6">
        <v>6</v>
      </c>
      <c r="L9706" t="s">
        <v>61</v>
      </c>
      <c r="M9706" s="2" t="str">
        <f>Video_Game_Sales[[#This Row],[Title]] &amp; " (" &amp; Video_Game_Sales[[#This Row],[Console]] &amp; ")"</f>
        <v>Time and Eternity (PS3)</v>
      </c>
      <c r="N9706" t="str">
        <f t="shared" si="302"/>
        <v>Role-Playing</v>
      </c>
      <c r="O9706" t="str">
        <f t="shared" si="303"/>
        <v>PS3</v>
      </c>
      <c r="P9706" s="2"/>
      <c r="Q9706" s="2"/>
      <c r="R9706"/>
      <c r="S9706"/>
      <c r="T9706"/>
      <c r="U9706"/>
      <c r="V9706"/>
      <c r="W9706"/>
      <c r="X9706"/>
      <c r="Y9706"/>
      <c r="Z9706"/>
    </row>
    <row r="9707" spans="1:26" x14ac:dyDescent="0.3">
      <c r="A9707" t="s">
        <v>1723</v>
      </c>
      <c r="B9707" t="s">
        <v>528</v>
      </c>
      <c r="C9707">
        <v>7</v>
      </c>
      <c r="D9707" t="s">
        <v>61</v>
      </c>
      <c r="E9707" t="s">
        <v>704</v>
      </c>
      <c r="F9707" t="s">
        <v>678</v>
      </c>
      <c r="G9707">
        <v>26.7</v>
      </c>
      <c r="H9707" s="1">
        <v>41471</v>
      </c>
      <c r="I9707" t="s">
        <v>1179</v>
      </c>
      <c r="J9707" t="s">
        <v>2371</v>
      </c>
      <c r="K9707" s="6">
        <v>9</v>
      </c>
      <c r="L9707" t="s">
        <v>61</v>
      </c>
      <c r="M9707" s="2" t="str">
        <f>Video_Game_Sales[[#This Row],[Title]] &amp; " (" &amp; Video_Game_Sales[[#This Row],[Console]] &amp; ")"</f>
        <v>Time and Eternity (PS3)</v>
      </c>
      <c r="N9707" t="str">
        <f t="shared" si="302"/>
        <v>Role-Playing</v>
      </c>
      <c r="O9707" t="str">
        <f t="shared" si="303"/>
        <v>PS3</v>
      </c>
      <c r="P9707" s="2"/>
      <c r="Q9707" s="2"/>
      <c r="R9707"/>
      <c r="S9707"/>
      <c r="T9707"/>
      <c r="U9707"/>
      <c r="V9707"/>
      <c r="W9707"/>
      <c r="X9707"/>
      <c r="Y9707"/>
      <c r="Z9707"/>
    </row>
    <row r="9708" spans="1:26" x14ac:dyDescent="0.3">
      <c r="A9708" t="s">
        <v>1723</v>
      </c>
      <c r="B9708" t="s">
        <v>528</v>
      </c>
      <c r="C9708">
        <v>7</v>
      </c>
      <c r="D9708" t="s">
        <v>61</v>
      </c>
      <c r="E9708" t="s">
        <v>704</v>
      </c>
      <c r="F9708" t="s">
        <v>678</v>
      </c>
      <c r="G9708">
        <v>26.7</v>
      </c>
      <c r="H9708" s="1">
        <v>41471</v>
      </c>
      <c r="I9708" t="s">
        <v>1179</v>
      </c>
      <c r="J9708" t="s">
        <v>2373</v>
      </c>
      <c r="K9708" s="6">
        <v>2.1</v>
      </c>
      <c r="L9708" t="s">
        <v>61</v>
      </c>
      <c r="M9708" s="2" t="str">
        <f>Video_Game_Sales[[#This Row],[Title]] &amp; " (" &amp; Video_Game_Sales[[#This Row],[Console]] &amp; ")"</f>
        <v>Time and Eternity (PS3)</v>
      </c>
      <c r="N9708" t="str">
        <f t="shared" si="302"/>
        <v>Role-Playing</v>
      </c>
      <c r="O9708" t="str">
        <f t="shared" si="303"/>
        <v>PS3</v>
      </c>
      <c r="P9708" s="2"/>
      <c r="Q9708" s="2"/>
      <c r="R9708"/>
      <c r="S9708"/>
      <c r="T9708"/>
      <c r="U9708"/>
      <c r="V9708"/>
      <c r="W9708"/>
      <c r="X9708"/>
      <c r="Y9708"/>
      <c r="Z9708"/>
    </row>
    <row r="9709" spans="1:26" x14ac:dyDescent="0.3">
      <c r="A9709" t="s">
        <v>1723</v>
      </c>
      <c r="B9709" t="s">
        <v>528</v>
      </c>
      <c r="C9709">
        <v>7</v>
      </c>
      <c r="D9709" t="s">
        <v>61</v>
      </c>
      <c r="E9709" t="s">
        <v>704</v>
      </c>
      <c r="F9709" t="s">
        <v>678</v>
      </c>
      <c r="G9709">
        <v>26.7</v>
      </c>
      <c r="H9709" s="1">
        <v>41471</v>
      </c>
      <c r="I9709" t="s">
        <v>1179</v>
      </c>
      <c r="J9709" t="s">
        <v>2376</v>
      </c>
      <c r="K9709" s="6">
        <v>0.9</v>
      </c>
      <c r="L9709" t="s">
        <v>61</v>
      </c>
      <c r="M9709" s="2" t="str">
        <f>Video_Game_Sales[[#This Row],[Title]] &amp; " (" &amp; Video_Game_Sales[[#This Row],[Console]] &amp; ")"</f>
        <v>Time and Eternity (PS3)</v>
      </c>
      <c r="N9709" t="str">
        <f t="shared" si="302"/>
        <v>Role-Playing</v>
      </c>
      <c r="O9709" t="str">
        <f t="shared" si="303"/>
        <v>PS3</v>
      </c>
      <c r="P9709" s="2"/>
      <c r="Q9709" s="2"/>
      <c r="R9709"/>
      <c r="S9709"/>
      <c r="T9709"/>
      <c r="U9709"/>
      <c r="V9709"/>
      <c r="W9709"/>
      <c r="X9709"/>
      <c r="Y9709"/>
      <c r="Z9709"/>
    </row>
    <row r="9710" spans="1:26" x14ac:dyDescent="0.3">
      <c r="A9710" t="s">
        <v>1724</v>
      </c>
      <c r="B9710" t="s">
        <v>528</v>
      </c>
      <c r="C9710">
        <v>5</v>
      </c>
      <c r="D9710" t="s">
        <v>61</v>
      </c>
      <c r="E9710" t="s">
        <v>16</v>
      </c>
      <c r="F9710" t="s">
        <v>562</v>
      </c>
      <c r="G9710">
        <v>29.25</v>
      </c>
      <c r="H9710" s="1">
        <v>41905</v>
      </c>
      <c r="I9710" t="s">
        <v>1428</v>
      </c>
      <c r="J9710" t="s">
        <v>2372</v>
      </c>
      <c r="K9710" s="6">
        <v>5</v>
      </c>
      <c r="L9710" t="s">
        <v>61</v>
      </c>
      <c r="M9710" s="2" t="str">
        <f>Video_Game_Sales[[#This Row],[Title]] &amp; " (" &amp; Video_Game_Sales[[#This Row],[Console]] &amp; ")"</f>
        <v>Ar nosurge: Ode to an Unborn Star (PS3)</v>
      </c>
      <c r="N9710" t="str">
        <f t="shared" si="302"/>
        <v>Role-Playing</v>
      </c>
      <c r="O9710" t="str">
        <f t="shared" si="303"/>
        <v>PS3</v>
      </c>
      <c r="P9710" s="2"/>
      <c r="Q9710" s="2"/>
      <c r="R9710"/>
      <c r="S9710"/>
      <c r="T9710"/>
      <c r="U9710"/>
      <c r="V9710"/>
      <c r="W9710"/>
      <c r="X9710"/>
      <c r="Y9710"/>
      <c r="Z9710"/>
    </row>
    <row r="9711" spans="1:26" x14ac:dyDescent="0.3">
      <c r="A9711" t="s">
        <v>1724</v>
      </c>
      <c r="B9711" t="s">
        <v>528</v>
      </c>
      <c r="C9711">
        <v>5</v>
      </c>
      <c r="D9711" t="s">
        <v>61</v>
      </c>
      <c r="E9711" t="s">
        <v>16</v>
      </c>
      <c r="F9711" t="s">
        <v>562</v>
      </c>
      <c r="G9711">
        <v>29.25</v>
      </c>
      <c r="H9711" s="1">
        <v>41905</v>
      </c>
      <c r="I9711" t="s">
        <v>1428</v>
      </c>
      <c r="J9711" t="s">
        <v>2374</v>
      </c>
      <c r="K9711" s="6">
        <v>2.25</v>
      </c>
      <c r="L9711" t="s">
        <v>61</v>
      </c>
      <c r="M9711" s="2" t="str">
        <f>Video_Game_Sales[[#This Row],[Title]] &amp; " (" &amp; Video_Game_Sales[[#This Row],[Console]] &amp; ")"</f>
        <v>Ar nosurge: Ode to an Unborn Star (PS3)</v>
      </c>
      <c r="N9711" t="str">
        <f t="shared" si="302"/>
        <v>Role-Playing</v>
      </c>
      <c r="O9711" t="str">
        <f t="shared" si="303"/>
        <v>PS3</v>
      </c>
      <c r="P9711" s="2"/>
      <c r="Q9711" s="2"/>
      <c r="R9711"/>
      <c r="S9711"/>
      <c r="T9711"/>
      <c r="U9711"/>
      <c r="V9711"/>
      <c r="W9711"/>
      <c r="X9711"/>
      <c r="Y9711"/>
      <c r="Z9711"/>
    </row>
    <row r="9712" spans="1:26" x14ac:dyDescent="0.3">
      <c r="A9712" t="s">
        <v>1724</v>
      </c>
      <c r="B9712" t="s">
        <v>528</v>
      </c>
      <c r="C9712">
        <v>5</v>
      </c>
      <c r="D9712" t="s">
        <v>61</v>
      </c>
      <c r="E9712" t="s">
        <v>16</v>
      </c>
      <c r="F9712" t="s">
        <v>562</v>
      </c>
      <c r="G9712">
        <v>29.25</v>
      </c>
      <c r="H9712" s="1">
        <v>41905</v>
      </c>
      <c r="I9712" t="s">
        <v>1428</v>
      </c>
      <c r="J9712" t="s">
        <v>2375</v>
      </c>
      <c r="K9712" s="6">
        <v>6</v>
      </c>
      <c r="L9712" t="s">
        <v>61</v>
      </c>
      <c r="M9712" s="2" t="str">
        <f>Video_Game_Sales[[#This Row],[Title]] &amp; " (" &amp; Video_Game_Sales[[#This Row],[Console]] &amp; ")"</f>
        <v>Ar nosurge: Ode to an Unborn Star (PS3)</v>
      </c>
      <c r="N9712" t="str">
        <f t="shared" si="302"/>
        <v>Role-Playing</v>
      </c>
      <c r="O9712" t="str">
        <f t="shared" si="303"/>
        <v>PS3</v>
      </c>
      <c r="P9712" s="2"/>
      <c r="Q9712" s="2"/>
      <c r="R9712"/>
      <c r="S9712"/>
      <c r="T9712"/>
      <c r="U9712"/>
      <c r="V9712"/>
      <c r="W9712"/>
      <c r="X9712"/>
      <c r="Y9712"/>
      <c r="Z9712"/>
    </row>
    <row r="9713" spans="1:26" x14ac:dyDescent="0.3">
      <c r="A9713" t="s">
        <v>1724</v>
      </c>
      <c r="B9713" t="s">
        <v>528</v>
      </c>
      <c r="C9713">
        <v>5</v>
      </c>
      <c r="D9713" t="s">
        <v>61</v>
      </c>
      <c r="E9713" t="s">
        <v>16</v>
      </c>
      <c r="F9713" t="s">
        <v>562</v>
      </c>
      <c r="G9713">
        <v>29.25</v>
      </c>
      <c r="H9713" s="1">
        <v>41905</v>
      </c>
      <c r="I9713" t="s">
        <v>1428</v>
      </c>
      <c r="J9713" t="s">
        <v>2371</v>
      </c>
      <c r="K9713" s="6">
        <v>12</v>
      </c>
      <c r="L9713" t="s">
        <v>61</v>
      </c>
      <c r="M9713" s="2" t="str">
        <f>Video_Game_Sales[[#This Row],[Title]] &amp; " (" &amp; Video_Game_Sales[[#This Row],[Console]] &amp; ")"</f>
        <v>Ar nosurge: Ode to an Unborn Star (PS3)</v>
      </c>
      <c r="N9713" t="str">
        <f t="shared" si="302"/>
        <v>Role-Playing</v>
      </c>
      <c r="O9713" t="str">
        <f t="shared" si="303"/>
        <v>PS3</v>
      </c>
      <c r="P9713" s="2"/>
      <c r="Q9713" s="2"/>
      <c r="R9713"/>
      <c r="S9713"/>
      <c r="T9713"/>
      <c r="U9713"/>
      <c r="V9713"/>
      <c r="W9713"/>
      <c r="X9713"/>
      <c r="Y9713"/>
      <c r="Z9713"/>
    </row>
    <row r="9714" spans="1:26" x14ac:dyDescent="0.3">
      <c r="A9714" t="s">
        <v>1724</v>
      </c>
      <c r="B9714" t="s">
        <v>528</v>
      </c>
      <c r="C9714">
        <v>5</v>
      </c>
      <c r="D9714" t="s">
        <v>61</v>
      </c>
      <c r="E9714" t="s">
        <v>16</v>
      </c>
      <c r="F9714" t="s">
        <v>562</v>
      </c>
      <c r="G9714">
        <v>29.25</v>
      </c>
      <c r="H9714" s="1">
        <v>41905</v>
      </c>
      <c r="I9714" t="s">
        <v>1428</v>
      </c>
      <c r="J9714" t="s">
        <v>2373</v>
      </c>
      <c r="K9714" s="6">
        <v>2.8</v>
      </c>
      <c r="L9714" t="s">
        <v>61</v>
      </c>
      <c r="M9714" s="2" t="str">
        <f>Video_Game_Sales[[#This Row],[Title]] &amp; " (" &amp; Video_Game_Sales[[#This Row],[Console]] &amp; ")"</f>
        <v>Ar nosurge: Ode to an Unborn Star (PS3)</v>
      </c>
      <c r="N9714" t="str">
        <f t="shared" si="302"/>
        <v>Role-Playing</v>
      </c>
      <c r="O9714" t="str">
        <f t="shared" si="303"/>
        <v>PS3</v>
      </c>
      <c r="P9714" s="2"/>
      <c r="Q9714" s="2"/>
      <c r="R9714"/>
      <c r="S9714"/>
      <c r="T9714"/>
      <c r="U9714"/>
      <c r="V9714"/>
      <c r="W9714"/>
      <c r="X9714"/>
      <c r="Y9714"/>
      <c r="Z9714"/>
    </row>
    <row r="9715" spans="1:26" x14ac:dyDescent="0.3">
      <c r="A9715" t="s">
        <v>1724</v>
      </c>
      <c r="B9715" t="s">
        <v>528</v>
      </c>
      <c r="C9715">
        <v>5</v>
      </c>
      <c r="D9715" t="s">
        <v>61</v>
      </c>
      <c r="E9715" t="s">
        <v>16</v>
      </c>
      <c r="F9715" t="s">
        <v>562</v>
      </c>
      <c r="G9715">
        <v>29.25</v>
      </c>
      <c r="H9715" s="1">
        <v>41905</v>
      </c>
      <c r="I9715" t="s">
        <v>1428</v>
      </c>
      <c r="J9715" t="s">
        <v>2376</v>
      </c>
      <c r="K9715" s="6">
        <v>1.2</v>
      </c>
      <c r="L9715" t="s">
        <v>61</v>
      </c>
      <c r="M9715" s="2" t="str">
        <f>Video_Game_Sales[[#This Row],[Title]] &amp; " (" &amp; Video_Game_Sales[[#This Row],[Console]] &amp; ")"</f>
        <v>Ar nosurge: Ode to an Unborn Star (PS3)</v>
      </c>
      <c r="N9715" t="str">
        <f t="shared" si="302"/>
        <v>Role-Playing</v>
      </c>
      <c r="O9715" t="str">
        <f t="shared" si="303"/>
        <v>PS3</v>
      </c>
      <c r="P9715" s="2"/>
      <c r="Q9715" s="2"/>
      <c r="R9715"/>
      <c r="S9715"/>
      <c r="T9715"/>
      <c r="U9715"/>
      <c r="V9715"/>
      <c r="W9715"/>
      <c r="X9715"/>
      <c r="Y9715"/>
      <c r="Z9715"/>
    </row>
    <row r="9716" spans="1:26" x14ac:dyDescent="0.3">
      <c r="A9716" t="s">
        <v>62</v>
      </c>
      <c r="B9716" t="s">
        <v>528</v>
      </c>
      <c r="C9716">
        <v>6.4</v>
      </c>
      <c r="D9716" t="s">
        <v>61</v>
      </c>
      <c r="E9716" t="s">
        <v>704</v>
      </c>
      <c r="F9716" t="s">
        <v>243</v>
      </c>
      <c r="G9716">
        <v>25.8</v>
      </c>
      <c r="H9716" s="1">
        <v>41182</v>
      </c>
      <c r="I9716" t="s">
        <v>1228</v>
      </c>
      <c r="J9716" t="s">
        <v>2372</v>
      </c>
      <c r="K9716" s="6">
        <v>4</v>
      </c>
      <c r="L9716" t="s">
        <v>61</v>
      </c>
      <c r="M9716" s="2" t="str">
        <f>Video_Game_Sales[[#This Row],[Title]] &amp; " (" &amp; Video_Game_Sales[[#This Row],[Console]] &amp; ")"</f>
        <v>Mugen Souls (PS3)</v>
      </c>
      <c r="N9716" t="str">
        <f t="shared" si="302"/>
        <v>Role-Playing</v>
      </c>
      <c r="O9716" t="str">
        <f t="shared" si="303"/>
        <v>PS3</v>
      </c>
      <c r="P9716" s="2"/>
      <c r="Q9716" s="2"/>
      <c r="R9716"/>
      <c r="S9716"/>
      <c r="T9716"/>
      <c r="U9716"/>
      <c r="V9716"/>
      <c r="W9716"/>
      <c r="X9716"/>
      <c r="Y9716"/>
      <c r="Z9716"/>
    </row>
    <row r="9717" spans="1:26" x14ac:dyDescent="0.3">
      <c r="A9717" t="s">
        <v>62</v>
      </c>
      <c r="B9717" t="s">
        <v>528</v>
      </c>
      <c r="C9717">
        <v>6.4</v>
      </c>
      <c r="D9717" t="s">
        <v>61</v>
      </c>
      <c r="E9717" t="s">
        <v>704</v>
      </c>
      <c r="F9717" t="s">
        <v>243</v>
      </c>
      <c r="G9717">
        <v>25.8</v>
      </c>
      <c r="H9717" s="1">
        <v>41182</v>
      </c>
      <c r="I9717" t="s">
        <v>1228</v>
      </c>
      <c r="J9717" t="s">
        <v>2374</v>
      </c>
      <c r="K9717" s="6">
        <v>1.8</v>
      </c>
      <c r="L9717" t="s">
        <v>61</v>
      </c>
      <c r="M9717" s="2" t="str">
        <f>Video_Game_Sales[[#This Row],[Title]] &amp; " (" &amp; Video_Game_Sales[[#This Row],[Console]] &amp; ")"</f>
        <v>Mugen Souls (PS3)</v>
      </c>
      <c r="N9717" t="str">
        <f t="shared" si="302"/>
        <v>Role-Playing</v>
      </c>
      <c r="O9717" t="str">
        <f t="shared" si="303"/>
        <v>PS3</v>
      </c>
      <c r="P9717" s="2"/>
      <c r="Q9717" s="2"/>
      <c r="R9717"/>
      <c r="S9717"/>
      <c r="T9717"/>
      <c r="U9717"/>
      <c r="V9717"/>
      <c r="W9717"/>
      <c r="X9717"/>
      <c r="Y9717"/>
      <c r="Z9717"/>
    </row>
    <row r="9718" spans="1:26" x14ac:dyDescent="0.3">
      <c r="A9718" t="s">
        <v>62</v>
      </c>
      <c r="B9718" t="s">
        <v>528</v>
      </c>
      <c r="C9718">
        <v>6.4</v>
      </c>
      <c r="D9718" t="s">
        <v>61</v>
      </c>
      <c r="E9718" t="s">
        <v>704</v>
      </c>
      <c r="F9718" t="s">
        <v>243</v>
      </c>
      <c r="G9718">
        <v>25.8</v>
      </c>
      <c r="H9718" s="1">
        <v>41182</v>
      </c>
      <c r="I9718" t="s">
        <v>1228</v>
      </c>
      <c r="J9718" t="s">
        <v>2375</v>
      </c>
      <c r="K9718" s="6">
        <v>8</v>
      </c>
      <c r="L9718" t="s">
        <v>61</v>
      </c>
      <c r="M9718" s="2" t="str">
        <f>Video_Game_Sales[[#This Row],[Title]] &amp; " (" &amp; Video_Game_Sales[[#This Row],[Console]] &amp; ")"</f>
        <v>Mugen Souls (PS3)</v>
      </c>
      <c r="N9718" t="str">
        <f t="shared" si="302"/>
        <v>Role-Playing</v>
      </c>
      <c r="O9718" t="str">
        <f t="shared" si="303"/>
        <v>PS3</v>
      </c>
      <c r="P9718" s="2"/>
      <c r="Q9718" s="2"/>
      <c r="R9718"/>
      <c r="S9718"/>
      <c r="T9718"/>
      <c r="U9718"/>
      <c r="V9718"/>
      <c r="W9718"/>
      <c r="X9718"/>
      <c r="Y9718"/>
      <c r="Z9718"/>
    </row>
    <row r="9719" spans="1:26" x14ac:dyDescent="0.3">
      <c r="A9719" t="s">
        <v>62</v>
      </c>
      <c r="B9719" t="s">
        <v>528</v>
      </c>
      <c r="C9719">
        <v>6.4</v>
      </c>
      <c r="D9719" t="s">
        <v>61</v>
      </c>
      <c r="E9719" t="s">
        <v>704</v>
      </c>
      <c r="F9719" t="s">
        <v>243</v>
      </c>
      <c r="G9719">
        <v>25.8</v>
      </c>
      <c r="H9719" s="1">
        <v>41182</v>
      </c>
      <c r="I9719" t="s">
        <v>1228</v>
      </c>
      <c r="J9719" t="s">
        <v>2371</v>
      </c>
      <c r="K9719" s="6">
        <v>9</v>
      </c>
      <c r="L9719" t="s">
        <v>61</v>
      </c>
      <c r="M9719" s="2" t="str">
        <f>Video_Game_Sales[[#This Row],[Title]] &amp; " (" &amp; Video_Game_Sales[[#This Row],[Console]] &amp; ")"</f>
        <v>Mugen Souls (PS3)</v>
      </c>
      <c r="N9719" t="str">
        <f t="shared" si="302"/>
        <v>Role-Playing</v>
      </c>
      <c r="O9719" t="str">
        <f t="shared" si="303"/>
        <v>PS3</v>
      </c>
      <c r="P9719" s="2"/>
      <c r="Q9719" s="2"/>
      <c r="R9719"/>
      <c r="S9719"/>
      <c r="T9719"/>
      <c r="U9719"/>
      <c r="V9719"/>
      <c r="W9719"/>
      <c r="X9719"/>
      <c r="Y9719"/>
      <c r="Z9719"/>
    </row>
    <row r="9720" spans="1:26" x14ac:dyDescent="0.3">
      <c r="A9720" t="s">
        <v>62</v>
      </c>
      <c r="B9720" t="s">
        <v>528</v>
      </c>
      <c r="C9720">
        <v>6.4</v>
      </c>
      <c r="D9720" t="s">
        <v>61</v>
      </c>
      <c r="E9720" t="s">
        <v>704</v>
      </c>
      <c r="F9720" t="s">
        <v>243</v>
      </c>
      <c r="G9720">
        <v>25.8</v>
      </c>
      <c r="H9720" s="1">
        <v>41182</v>
      </c>
      <c r="I9720" t="s">
        <v>1228</v>
      </c>
      <c r="J9720" t="s">
        <v>2373</v>
      </c>
      <c r="K9720" s="6">
        <v>2.1</v>
      </c>
      <c r="L9720" t="s">
        <v>61</v>
      </c>
      <c r="M9720" s="2" t="str">
        <f>Video_Game_Sales[[#This Row],[Title]] &amp; " (" &amp; Video_Game_Sales[[#This Row],[Console]] &amp; ")"</f>
        <v>Mugen Souls (PS3)</v>
      </c>
      <c r="N9720" t="str">
        <f t="shared" si="302"/>
        <v>Role-Playing</v>
      </c>
      <c r="O9720" t="str">
        <f t="shared" si="303"/>
        <v>PS3</v>
      </c>
      <c r="P9720" s="2"/>
      <c r="Q9720" s="2"/>
      <c r="R9720"/>
      <c r="S9720"/>
      <c r="T9720"/>
      <c r="U9720"/>
      <c r="V9720"/>
      <c r="W9720"/>
      <c r="X9720"/>
      <c r="Y9720"/>
      <c r="Z9720"/>
    </row>
    <row r="9721" spans="1:26" x14ac:dyDescent="0.3">
      <c r="A9721" t="s">
        <v>62</v>
      </c>
      <c r="B9721" t="s">
        <v>528</v>
      </c>
      <c r="C9721">
        <v>6.4</v>
      </c>
      <c r="D9721" t="s">
        <v>61</v>
      </c>
      <c r="E9721" t="s">
        <v>704</v>
      </c>
      <c r="F9721" t="s">
        <v>243</v>
      </c>
      <c r="G9721">
        <v>25.8</v>
      </c>
      <c r="H9721" s="1">
        <v>41182</v>
      </c>
      <c r="I9721" t="s">
        <v>1228</v>
      </c>
      <c r="J9721" t="s">
        <v>2376</v>
      </c>
      <c r="K9721" s="6">
        <v>0.9</v>
      </c>
      <c r="L9721" t="s">
        <v>61</v>
      </c>
      <c r="M9721" s="2" t="str">
        <f>Video_Game_Sales[[#This Row],[Title]] &amp; " (" &amp; Video_Game_Sales[[#This Row],[Console]] &amp; ")"</f>
        <v>Mugen Souls (PS3)</v>
      </c>
      <c r="N9721" t="str">
        <f t="shared" si="302"/>
        <v>Role-Playing</v>
      </c>
      <c r="O9721" t="str">
        <f t="shared" si="303"/>
        <v>PS3</v>
      </c>
      <c r="P9721" s="2"/>
      <c r="Q9721" s="2"/>
      <c r="R9721"/>
      <c r="S9721"/>
      <c r="T9721"/>
      <c r="U9721"/>
      <c r="V9721"/>
      <c r="W9721"/>
      <c r="X9721"/>
      <c r="Y9721"/>
      <c r="Z9721"/>
    </row>
    <row r="9722" spans="1:26" x14ac:dyDescent="0.3">
      <c r="A9722" t="s">
        <v>1449</v>
      </c>
      <c r="B9722" t="s">
        <v>528</v>
      </c>
      <c r="C9722">
        <v>7</v>
      </c>
      <c r="D9722" t="s">
        <v>61</v>
      </c>
      <c r="E9722" t="s">
        <v>22</v>
      </c>
      <c r="F9722" t="s">
        <v>934</v>
      </c>
      <c r="G9722">
        <v>23.35</v>
      </c>
      <c r="H9722" s="1">
        <v>41849</v>
      </c>
      <c r="I9722" t="s">
        <v>1238</v>
      </c>
      <c r="J9722" t="s">
        <v>2372</v>
      </c>
      <c r="K9722" s="6">
        <v>3</v>
      </c>
      <c r="L9722" t="s">
        <v>61</v>
      </c>
      <c r="M9722" s="2" t="str">
        <f>Video_Game_Sales[[#This Row],[Title]] &amp; " (" &amp; Video_Game_Sales[[#This Row],[Console]] &amp; ")"</f>
        <v>Sacred 3 (PS3)</v>
      </c>
      <c r="N9722" t="str">
        <f t="shared" si="302"/>
        <v>Role-Playing</v>
      </c>
      <c r="O9722" t="str">
        <f t="shared" si="303"/>
        <v>PS3</v>
      </c>
      <c r="P9722" s="2"/>
      <c r="Q9722" s="2"/>
      <c r="R9722"/>
      <c r="S9722"/>
      <c r="T9722"/>
      <c r="U9722"/>
      <c r="V9722"/>
      <c r="W9722"/>
      <c r="X9722"/>
      <c r="Y9722"/>
      <c r="Z9722"/>
    </row>
    <row r="9723" spans="1:26" x14ac:dyDescent="0.3">
      <c r="A9723" t="s">
        <v>1449</v>
      </c>
      <c r="B9723" t="s">
        <v>528</v>
      </c>
      <c r="C9723">
        <v>7</v>
      </c>
      <c r="D9723" t="s">
        <v>61</v>
      </c>
      <c r="E9723" t="s">
        <v>22</v>
      </c>
      <c r="F9723" t="s">
        <v>934</v>
      </c>
      <c r="G9723">
        <v>23.35</v>
      </c>
      <c r="H9723" s="1">
        <v>41849</v>
      </c>
      <c r="I9723" t="s">
        <v>1238</v>
      </c>
      <c r="J9723" t="s">
        <v>2374</v>
      </c>
      <c r="K9723" s="6">
        <v>1.35</v>
      </c>
      <c r="L9723" t="s">
        <v>61</v>
      </c>
      <c r="M9723" s="2" t="str">
        <f>Video_Game_Sales[[#This Row],[Title]] &amp; " (" &amp; Video_Game_Sales[[#This Row],[Console]] &amp; ")"</f>
        <v>Sacred 3 (PS3)</v>
      </c>
      <c r="N9723" t="str">
        <f t="shared" si="302"/>
        <v>Role-Playing</v>
      </c>
      <c r="O9723" t="str">
        <f t="shared" si="303"/>
        <v>PS3</v>
      </c>
      <c r="P9723" s="2"/>
      <c r="Q9723" s="2"/>
      <c r="R9723"/>
      <c r="S9723"/>
      <c r="T9723"/>
      <c r="U9723"/>
      <c r="V9723"/>
      <c r="W9723"/>
      <c r="X9723"/>
      <c r="Y9723"/>
      <c r="Z9723"/>
    </row>
    <row r="9724" spans="1:26" x14ac:dyDescent="0.3">
      <c r="A9724" t="s">
        <v>1449</v>
      </c>
      <c r="B9724" t="s">
        <v>528</v>
      </c>
      <c r="C9724">
        <v>7</v>
      </c>
      <c r="D9724" t="s">
        <v>61</v>
      </c>
      <c r="E9724" t="s">
        <v>22</v>
      </c>
      <c r="F9724" t="s">
        <v>934</v>
      </c>
      <c r="G9724">
        <v>23.35</v>
      </c>
      <c r="H9724" s="1">
        <v>41849</v>
      </c>
      <c r="I9724" t="s">
        <v>1238</v>
      </c>
      <c r="J9724" t="s">
        <v>2375</v>
      </c>
      <c r="K9724" s="6">
        <v>3</v>
      </c>
      <c r="L9724" t="s">
        <v>61</v>
      </c>
      <c r="M9724" s="2" t="str">
        <f>Video_Game_Sales[[#This Row],[Title]] &amp; " (" &amp; Video_Game_Sales[[#This Row],[Console]] &amp; ")"</f>
        <v>Sacred 3 (PS3)</v>
      </c>
      <c r="N9724" t="str">
        <f t="shared" si="302"/>
        <v>Role-Playing</v>
      </c>
      <c r="O9724" t="str">
        <f t="shared" si="303"/>
        <v>PS3</v>
      </c>
      <c r="P9724" s="2"/>
      <c r="Q9724" s="2"/>
      <c r="R9724"/>
      <c r="S9724"/>
      <c r="T9724"/>
      <c r="U9724"/>
      <c r="V9724"/>
      <c r="W9724"/>
      <c r="X9724"/>
      <c r="Y9724"/>
      <c r="Z9724"/>
    </row>
    <row r="9725" spans="1:26" x14ac:dyDescent="0.3">
      <c r="A9725" t="s">
        <v>1449</v>
      </c>
      <c r="B9725" t="s">
        <v>528</v>
      </c>
      <c r="C9725">
        <v>7</v>
      </c>
      <c r="D9725" t="s">
        <v>61</v>
      </c>
      <c r="E9725" t="s">
        <v>22</v>
      </c>
      <c r="F9725" t="s">
        <v>934</v>
      </c>
      <c r="G9725">
        <v>23.35</v>
      </c>
      <c r="H9725" s="1">
        <v>41849</v>
      </c>
      <c r="I9725" t="s">
        <v>1238</v>
      </c>
      <c r="J9725" t="s">
        <v>2371</v>
      </c>
      <c r="K9725" s="6">
        <v>12</v>
      </c>
      <c r="L9725" t="s">
        <v>61</v>
      </c>
      <c r="M9725" s="2" t="str">
        <f>Video_Game_Sales[[#This Row],[Title]] &amp; " (" &amp; Video_Game_Sales[[#This Row],[Console]] &amp; ")"</f>
        <v>Sacred 3 (PS3)</v>
      </c>
      <c r="N9725" t="str">
        <f t="shared" si="302"/>
        <v>Role-Playing</v>
      </c>
      <c r="O9725" t="str">
        <f t="shared" si="303"/>
        <v>PS3</v>
      </c>
      <c r="P9725" s="2"/>
      <c r="Q9725" s="2"/>
      <c r="R9725"/>
      <c r="S9725"/>
      <c r="T9725"/>
      <c r="U9725"/>
      <c r="V9725"/>
      <c r="W9725"/>
      <c r="X9725"/>
      <c r="Y9725"/>
      <c r="Z9725"/>
    </row>
    <row r="9726" spans="1:26" x14ac:dyDescent="0.3">
      <c r="A9726" t="s">
        <v>1449</v>
      </c>
      <c r="B9726" t="s">
        <v>528</v>
      </c>
      <c r="C9726">
        <v>7</v>
      </c>
      <c r="D9726" t="s">
        <v>61</v>
      </c>
      <c r="E9726" t="s">
        <v>22</v>
      </c>
      <c r="F9726" t="s">
        <v>934</v>
      </c>
      <c r="G9726">
        <v>23.35</v>
      </c>
      <c r="H9726" s="1">
        <v>41849</v>
      </c>
      <c r="I9726" t="s">
        <v>1238</v>
      </c>
      <c r="J9726" t="s">
        <v>2373</v>
      </c>
      <c r="K9726" s="6">
        <v>2.8</v>
      </c>
      <c r="L9726" t="s">
        <v>61</v>
      </c>
      <c r="M9726" s="2" t="str">
        <f>Video_Game_Sales[[#This Row],[Title]] &amp; " (" &amp; Video_Game_Sales[[#This Row],[Console]] &amp; ")"</f>
        <v>Sacred 3 (PS3)</v>
      </c>
      <c r="N9726" t="str">
        <f t="shared" si="302"/>
        <v>Role-Playing</v>
      </c>
      <c r="O9726" t="str">
        <f t="shared" si="303"/>
        <v>PS3</v>
      </c>
      <c r="P9726" s="2"/>
      <c r="Q9726" s="2"/>
      <c r="R9726"/>
      <c r="S9726"/>
      <c r="T9726"/>
      <c r="U9726"/>
      <c r="V9726"/>
      <c r="W9726"/>
      <c r="X9726"/>
      <c r="Y9726"/>
      <c r="Z9726"/>
    </row>
    <row r="9727" spans="1:26" x14ac:dyDescent="0.3">
      <c r="A9727" t="s">
        <v>1449</v>
      </c>
      <c r="B9727" t="s">
        <v>528</v>
      </c>
      <c r="C9727">
        <v>7</v>
      </c>
      <c r="D9727" t="s">
        <v>61</v>
      </c>
      <c r="E9727" t="s">
        <v>22</v>
      </c>
      <c r="F9727" t="s">
        <v>934</v>
      </c>
      <c r="G9727">
        <v>23.35</v>
      </c>
      <c r="H9727" s="1">
        <v>41849</v>
      </c>
      <c r="I9727" t="s">
        <v>1238</v>
      </c>
      <c r="J9727" t="s">
        <v>2376</v>
      </c>
      <c r="K9727" s="6">
        <v>1.2</v>
      </c>
      <c r="L9727" t="s">
        <v>61</v>
      </c>
      <c r="M9727" s="2" t="str">
        <f>Video_Game_Sales[[#This Row],[Title]] &amp; " (" &amp; Video_Game_Sales[[#This Row],[Console]] &amp; ")"</f>
        <v>Sacred 3 (PS3)</v>
      </c>
      <c r="N9727" t="str">
        <f t="shared" si="302"/>
        <v>Role-Playing</v>
      </c>
      <c r="O9727" t="str">
        <f t="shared" si="303"/>
        <v>PS3</v>
      </c>
      <c r="P9727" s="2"/>
      <c r="Q9727" s="2"/>
      <c r="R9727"/>
      <c r="S9727"/>
      <c r="T9727"/>
      <c r="U9727"/>
      <c r="V9727"/>
      <c r="W9727"/>
      <c r="X9727"/>
      <c r="Y9727"/>
      <c r="Z9727"/>
    </row>
    <row r="9728" spans="1:26" x14ac:dyDescent="0.3">
      <c r="A9728" t="s">
        <v>444</v>
      </c>
      <c r="B9728" t="s">
        <v>528</v>
      </c>
      <c r="C9728">
        <v>6.4</v>
      </c>
      <c r="D9728" t="s">
        <v>61</v>
      </c>
      <c r="E9728" t="s">
        <v>704</v>
      </c>
      <c r="F9728" t="s">
        <v>243</v>
      </c>
      <c r="G9728">
        <v>10.9</v>
      </c>
      <c r="H9728" s="1">
        <v>41779</v>
      </c>
      <c r="I9728" t="s">
        <v>1135</v>
      </c>
      <c r="J9728" t="s">
        <v>2372</v>
      </c>
      <c r="K9728" s="6">
        <v>2</v>
      </c>
      <c r="L9728" t="s">
        <v>61</v>
      </c>
      <c r="M9728" s="2" t="str">
        <f>Video_Game_Sales[[#This Row],[Title]] &amp; " (" &amp; Video_Game_Sales[[#This Row],[Console]] &amp; ")"</f>
        <v>Mugen Souls Z (PS3)</v>
      </c>
      <c r="N9728" t="str">
        <f t="shared" si="302"/>
        <v>Role-Playing</v>
      </c>
      <c r="O9728" t="str">
        <f t="shared" si="303"/>
        <v>PS3</v>
      </c>
      <c r="P9728" s="2"/>
      <c r="Q9728" s="2"/>
      <c r="R9728"/>
      <c r="S9728"/>
      <c r="T9728"/>
      <c r="U9728"/>
      <c r="V9728"/>
      <c r="W9728"/>
      <c r="X9728"/>
      <c r="Y9728"/>
      <c r="Z9728"/>
    </row>
    <row r="9729" spans="1:26" x14ac:dyDescent="0.3">
      <c r="A9729" t="s">
        <v>444</v>
      </c>
      <c r="B9729" t="s">
        <v>528</v>
      </c>
      <c r="C9729">
        <v>6.4</v>
      </c>
      <c r="D9729" t="s">
        <v>61</v>
      </c>
      <c r="E9729" t="s">
        <v>704</v>
      </c>
      <c r="F9729" t="s">
        <v>243</v>
      </c>
      <c r="G9729">
        <v>10.9</v>
      </c>
      <c r="H9729" s="1">
        <v>41779</v>
      </c>
      <c r="I9729" t="s">
        <v>1135</v>
      </c>
      <c r="J9729" t="s">
        <v>2374</v>
      </c>
      <c r="K9729" s="6">
        <v>0.9</v>
      </c>
      <c r="L9729" t="s">
        <v>61</v>
      </c>
      <c r="M9729" s="2" t="str">
        <f>Video_Game_Sales[[#This Row],[Title]] &amp; " (" &amp; Video_Game_Sales[[#This Row],[Console]] &amp; ")"</f>
        <v>Mugen Souls Z (PS3)</v>
      </c>
      <c r="N9729" t="str">
        <f t="shared" si="302"/>
        <v>Role-Playing</v>
      </c>
      <c r="O9729" t="str">
        <f t="shared" si="303"/>
        <v>PS3</v>
      </c>
      <c r="P9729" s="2"/>
      <c r="Q9729" s="2"/>
      <c r="R9729"/>
      <c r="S9729"/>
      <c r="T9729"/>
      <c r="U9729"/>
      <c r="V9729"/>
      <c r="W9729"/>
      <c r="X9729"/>
      <c r="Y9729"/>
      <c r="Z9729"/>
    </row>
    <row r="9730" spans="1:26" x14ac:dyDescent="0.3">
      <c r="A9730" t="s">
        <v>444</v>
      </c>
      <c r="B9730" t="s">
        <v>528</v>
      </c>
      <c r="C9730">
        <v>6.4</v>
      </c>
      <c r="D9730" t="s">
        <v>61</v>
      </c>
      <c r="E9730" t="s">
        <v>704</v>
      </c>
      <c r="F9730" t="s">
        <v>243</v>
      </c>
      <c r="G9730">
        <v>10.9</v>
      </c>
      <c r="H9730" s="1">
        <v>41779</v>
      </c>
      <c r="I9730" t="s">
        <v>1135</v>
      </c>
      <c r="J9730" t="s">
        <v>2375</v>
      </c>
      <c r="K9730" s="6">
        <v>4</v>
      </c>
      <c r="L9730" t="s">
        <v>61</v>
      </c>
      <c r="M9730" s="2" t="str">
        <f>Video_Game_Sales[[#This Row],[Title]] &amp; " (" &amp; Video_Game_Sales[[#This Row],[Console]] &amp; ")"</f>
        <v>Mugen Souls Z (PS3)</v>
      </c>
      <c r="N9730" t="str">
        <f t="shared" ref="N9730:N9793" si="304">IF(OR(D9730="Music", D9730="MMO", D9730="Party", D9730="Sandbox", D9730="Visual Novel"), "Others", D9730)</f>
        <v>Role-Playing</v>
      </c>
      <c r="O9730" t="str">
        <f t="shared" ref="O9730:O9793" si="305">IF(OR(B9730="3DS", B9730="DC", B9730="DS", B9730="GB", B9730="GBA",B9730="GC",B9730="GEN",B9730="N64",B9730="NES",B9730="SAT",B9730="SNES",B9730="Wii",B9730="WiiU",B9730="GBC",B9730="PSN"), "Others", B9730)</f>
        <v>PS3</v>
      </c>
      <c r="P9730" s="2"/>
      <c r="Q9730" s="2"/>
      <c r="R9730"/>
      <c r="S9730"/>
      <c r="T9730"/>
      <c r="U9730"/>
      <c r="V9730"/>
      <c r="W9730"/>
      <c r="X9730"/>
      <c r="Y9730"/>
      <c r="Z9730"/>
    </row>
    <row r="9731" spans="1:26" x14ac:dyDescent="0.3">
      <c r="A9731" t="s">
        <v>444</v>
      </c>
      <c r="B9731" t="s">
        <v>528</v>
      </c>
      <c r="C9731">
        <v>6.4</v>
      </c>
      <c r="D9731" t="s">
        <v>61</v>
      </c>
      <c r="E9731" t="s">
        <v>704</v>
      </c>
      <c r="F9731" t="s">
        <v>243</v>
      </c>
      <c r="G9731">
        <v>10.9</v>
      </c>
      <c r="H9731" s="1">
        <v>41779</v>
      </c>
      <c r="I9731" t="s">
        <v>1135</v>
      </c>
      <c r="J9731" t="s">
        <v>2371</v>
      </c>
      <c r="K9731" s="6">
        <v>3</v>
      </c>
      <c r="L9731" t="s">
        <v>61</v>
      </c>
      <c r="M9731" s="2" t="str">
        <f>Video_Game_Sales[[#This Row],[Title]] &amp; " (" &amp; Video_Game_Sales[[#This Row],[Console]] &amp; ")"</f>
        <v>Mugen Souls Z (PS3)</v>
      </c>
      <c r="N9731" t="str">
        <f t="shared" si="304"/>
        <v>Role-Playing</v>
      </c>
      <c r="O9731" t="str">
        <f t="shared" si="305"/>
        <v>PS3</v>
      </c>
      <c r="P9731" s="2"/>
      <c r="Q9731" s="2"/>
      <c r="R9731"/>
      <c r="S9731"/>
      <c r="T9731"/>
      <c r="U9731"/>
      <c r="V9731"/>
      <c r="W9731"/>
      <c r="X9731"/>
      <c r="Y9731"/>
      <c r="Z9731"/>
    </row>
    <row r="9732" spans="1:26" x14ac:dyDescent="0.3">
      <c r="A9732" t="s">
        <v>444</v>
      </c>
      <c r="B9732" t="s">
        <v>528</v>
      </c>
      <c r="C9732">
        <v>6.4</v>
      </c>
      <c r="D9732" t="s">
        <v>61</v>
      </c>
      <c r="E9732" t="s">
        <v>704</v>
      </c>
      <c r="F9732" t="s">
        <v>243</v>
      </c>
      <c r="G9732">
        <v>10.9</v>
      </c>
      <c r="H9732" s="1">
        <v>41779</v>
      </c>
      <c r="I9732" t="s">
        <v>1135</v>
      </c>
      <c r="J9732" t="s">
        <v>2373</v>
      </c>
      <c r="K9732" s="6">
        <v>0.7</v>
      </c>
      <c r="L9732" t="s">
        <v>61</v>
      </c>
      <c r="M9732" s="2" t="str">
        <f>Video_Game_Sales[[#This Row],[Title]] &amp; " (" &amp; Video_Game_Sales[[#This Row],[Console]] &amp; ")"</f>
        <v>Mugen Souls Z (PS3)</v>
      </c>
      <c r="N9732" t="str">
        <f t="shared" si="304"/>
        <v>Role-Playing</v>
      </c>
      <c r="O9732" t="str">
        <f t="shared" si="305"/>
        <v>PS3</v>
      </c>
      <c r="P9732" s="2"/>
      <c r="Q9732" s="2"/>
      <c r="R9732"/>
      <c r="S9732"/>
      <c r="T9732"/>
      <c r="U9732"/>
      <c r="V9732"/>
      <c r="W9732"/>
      <c r="X9732"/>
      <c r="Y9732"/>
      <c r="Z9732"/>
    </row>
    <row r="9733" spans="1:26" x14ac:dyDescent="0.3">
      <c r="A9733" t="s">
        <v>444</v>
      </c>
      <c r="B9733" t="s">
        <v>528</v>
      </c>
      <c r="C9733">
        <v>6.4</v>
      </c>
      <c r="D9733" t="s">
        <v>61</v>
      </c>
      <c r="E9733" t="s">
        <v>704</v>
      </c>
      <c r="F9733" t="s">
        <v>243</v>
      </c>
      <c r="G9733">
        <v>10.9</v>
      </c>
      <c r="H9733" s="1">
        <v>41779</v>
      </c>
      <c r="I9733" t="s">
        <v>1135</v>
      </c>
      <c r="J9733" t="s">
        <v>2376</v>
      </c>
      <c r="K9733" s="6">
        <v>0.3</v>
      </c>
      <c r="L9733" t="s">
        <v>61</v>
      </c>
      <c r="M9733" s="2" t="str">
        <f>Video_Game_Sales[[#This Row],[Title]] &amp; " (" &amp; Video_Game_Sales[[#This Row],[Console]] &amp; ")"</f>
        <v>Mugen Souls Z (PS3)</v>
      </c>
      <c r="N9733" t="str">
        <f t="shared" si="304"/>
        <v>Role-Playing</v>
      </c>
      <c r="O9733" t="str">
        <f t="shared" si="305"/>
        <v>PS3</v>
      </c>
      <c r="P9733" s="2"/>
      <c r="Q9733" s="2"/>
      <c r="R9733"/>
      <c r="S9733"/>
      <c r="T9733"/>
      <c r="U9733"/>
      <c r="V9733"/>
      <c r="W9733"/>
      <c r="X9733"/>
      <c r="Y9733"/>
      <c r="Z9733"/>
    </row>
    <row r="9734" spans="1:26" x14ac:dyDescent="0.3">
      <c r="A9734" t="s">
        <v>1708</v>
      </c>
      <c r="B9734" t="s">
        <v>528</v>
      </c>
      <c r="C9734">
        <v>7.9</v>
      </c>
      <c r="D9734" t="s">
        <v>61</v>
      </c>
      <c r="E9734" t="s">
        <v>704</v>
      </c>
      <c r="F9734" t="s">
        <v>802</v>
      </c>
      <c r="G9734">
        <v>9.35</v>
      </c>
      <c r="H9734" s="1">
        <v>41912</v>
      </c>
      <c r="I9734" t="s">
        <v>1058</v>
      </c>
      <c r="J9734" t="s">
        <v>2372</v>
      </c>
      <c r="K9734" s="6">
        <v>3</v>
      </c>
      <c r="L9734" t="s">
        <v>61</v>
      </c>
      <c r="M9734" s="2" t="str">
        <f>Video_Game_Sales[[#This Row],[Title]] &amp; " (" &amp; Video_Game_Sales[[#This Row],[Console]] &amp; ")"</f>
        <v>NAtURAL DOCtRINE (PS3)</v>
      </c>
      <c r="N9734" t="str">
        <f t="shared" si="304"/>
        <v>Role-Playing</v>
      </c>
      <c r="O9734" t="str">
        <f t="shared" si="305"/>
        <v>PS3</v>
      </c>
      <c r="P9734" s="2"/>
      <c r="Q9734" s="2"/>
      <c r="R9734"/>
      <c r="S9734"/>
      <c r="T9734"/>
      <c r="U9734"/>
      <c r="V9734"/>
      <c r="W9734"/>
      <c r="X9734"/>
      <c r="Y9734"/>
      <c r="Z9734"/>
    </row>
    <row r="9735" spans="1:26" x14ac:dyDescent="0.3">
      <c r="A9735" t="s">
        <v>1708</v>
      </c>
      <c r="B9735" t="s">
        <v>528</v>
      </c>
      <c r="C9735">
        <v>7.9</v>
      </c>
      <c r="D9735" t="s">
        <v>61</v>
      </c>
      <c r="E9735" t="s">
        <v>704</v>
      </c>
      <c r="F9735" t="s">
        <v>802</v>
      </c>
      <c r="G9735">
        <v>9.35</v>
      </c>
      <c r="H9735" s="1">
        <v>41912</v>
      </c>
      <c r="I9735" t="s">
        <v>1058</v>
      </c>
      <c r="J9735" t="s">
        <v>2374</v>
      </c>
      <c r="K9735" s="6">
        <v>1.35</v>
      </c>
      <c r="L9735" t="s">
        <v>61</v>
      </c>
      <c r="M9735" s="2" t="str">
        <f>Video_Game_Sales[[#This Row],[Title]] &amp; " (" &amp; Video_Game_Sales[[#This Row],[Console]] &amp; ")"</f>
        <v>NAtURAL DOCtRINE (PS3)</v>
      </c>
      <c r="N9735" t="str">
        <f t="shared" si="304"/>
        <v>Role-Playing</v>
      </c>
      <c r="O9735" t="str">
        <f t="shared" si="305"/>
        <v>PS3</v>
      </c>
      <c r="P9735" s="2"/>
      <c r="Q9735" s="2"/>
      <c r="R9735"/>
      <c r="S9735"/>
      <c r="T9735"/>
      <c r="U9735"/>
      <c r="V9735"/>
      <c r="W9735"/>
      <c r="X9735"/>
      <c r="Y9735"/>
      <c r="Z9735"/>
    </row>
    <row r="9736" spans="1:26" x14ac:dyDescent="0.3">
      <c r="A9736" t="s">
        <v>1708</v>
      </c>
      <c r="B9736" t="s">
        <v>528</v>
      </c>
      <c r="C9736">
        <v>7.9</v>
      </c>
      <c r="D9736" t="s">
        <v>61</v>
      </c>
      <c r="E9736" t="s">
        <v>704</v>
      </c>
      <c r="F9736" t="s">
        <v>802</v>
      </c>
      <c r="G9736">
        <v>9.35</v>
      </c>
      <c r="H9736" s="1">
        <v>41912</v>
      </c>
      <c r="I9736" t="s">
        <v>1058</v>
      </c>
      <c r="J9736" t="s">
        <v>2375</v>
      </c>
      <c r="K9736" s="6">
        <v>1</v>
      </c>
      <c r="L9736" t="s">
        <v>61</v>
      </c>
      <c r="M9736" s="2" t="str">
        <f>Video_Game_Sales[[#This Row],[Title]] &amp; " (" &amp; Video_Game_Sales[[#This Row],[Console]] &amp; ")"</f>
        <v>NAtURAL DOCtRINE (PS3)</v>
      </c>
      <c r="N9736" t="str">
        <f t="shared" si="304"/>
        <v>Role-Playing</v>
      </c>
      <c r="O9736" t="str">
        <f t="shared" si="305"/>
        <v>PS3</v>
      </c>
      <c r="P9736" s="2"/>
      <c r="Q9736" s="2"/>
      <c r="R9736"/>
      <c r="S9736"/>
      <c r="T9736"/>
      <c r="U9736"/>
      <c r="V9736"/>
      <c r="W9736"/>
      <c r="X9736"/>
      <c r="Y9736"/>
      <c r="Z9736"/>
    </row>
    <row r="9737" spans="1:26" x14ac:dyDescent="0.3">
      <c r="A9737" t="s">
        <v>1708</v>
      </c>
      <c r="B9737" t="s">
        <v>528</v>
      </c>
      <c r="C9737">
        <v>7.9</v>
      </c>
      <c r="D9737" t="s">
        <v>61</v>
      </c>
      <c r="E9737" t="s">
        <v>704</v>
      </c>
      <c r="F9737" t="s">
        <v>802</v>
      </c>
      <c r="G9737">
        <v>9.35</v>
      </c>
      <c r="H9737" s="1">
        <v>41912</v>
      </c>
      <c r="I9737" t="s">
        <v>1058</v>
      </c>
      <c r="J9737" t="s">
        <v>2371</v>
      </c>
      <c r="K9737" s="6">
        <v>3</v>
      </c>
      <c r="L9737" t="s">
        <v>61</v>
      </c>
      <c r="M9737" s="2" t="str">
        <f>Video_Game_Sales[[#This Row],[Title]] &amp; " (" &amp; Video_Game_Sales[[#This Row],[Console]] &amp; ")"</f>
        <v>NAtURAL DOCtRINE (PS3)</v>
      </c>
      <c r="N9737" t="str">
        <f t="shared" si="304"/>
        <v>Role-Playing</v>
      </c>
      <c r="O9737" t="str">
        <f t="shared" si="305"/>
        <v>PS3</v>
      </c>
      <c r="P9737" s="2"/>
      <c r="Q9737" s="2"/>
      <c r="R9737"/>
      <c r="S9737"/>
      <c r="T9737"/>
      <c r="U9737"/>
      <c r="V9737"/>
      <c r="W9737"/>
      <c r="X9737"/>
      <c r="Y9737"/>
      <c r="Z9737"/>
    </row>
    <row r="9738" spans="1:26" x14ac:dyDescent="0.3">
      <c r="A9738" t="s">
        <v>1708</v>
      </c>
      <c r="B9738" t="s">
        <v>528</v>
      </c>
      <c r="C9738">
        <v>7.9</v>
      </c>
      <c r="D9738" t="s">
        <v>61</v>
      </c>
      <c r="E9738" t="s">
        <v>704</v>
      </c>
      <c r="F9738" t="s">
        <v>802</v>
      </c>
      <c r="G9738">
        <v>9.35</v>
      </c>
      <c r="H9738" s="1">
        <v>41912</v>
      </c>
      <c r="I9738" t="s">
        <v>1058</v>
      </c>
      <c r="J9738" t="s">
        <v>2373</v>
      </c>
      <c r="K9738" s="6">
        <v>0.7</v>
      </c>
      <c r="L9738" t="s">
        <v>61</v>
      </c>
      <c r="M9738" s="2" t="str">
        <f>Video_Game_Sales[[#This Row],[Title]] &amp; " (" &amp; Video_Game_Sales[[#This Row],[Console]] &amp; ")"</f>
        <v>NAtURAL DOCtRINE (PS3)</v>
      </c>
      <c r="N9738" t="str">
        <f t="shared" si="304"/>
        <v>Role-Playing</v>
      </c>
      <c r="O9738" t="str">
        <f t="shared" si="305"/>
        <v>PS3</v>
      </c>
      <c r="P9738" s="2"/>
      <c r="Q9738" s="2"/>
      <c r="R9738"/>
      <c r="S9738"/>
      <c r="T9738"/>
      <c r="U9738"/>
      <c r="V9738"/>
      <c r="W9738"/>
      <c r="X9738"/>
      <c r="Y9738"/>
      <c r="Z9738"/>
    </row>
    <row r="9739" spans="1:26" x14ac:dyDescent="0.3">
      <c r="A9739" t="s">
        <v>1708</v>
      </c>
      <c r="B9739" t="s">
        <v>528</v>
      </c>
      <c r="C9739">
        <v>7.9</v>
      </c>
      <c r="D9739" t="s">
        <v>61</v>
      </c>
      <c r="E9739" t="s">
        <v>704</v>
      </c>
      <c r="F9739" t="s">
        <v>802</v>
      </c>
      <c r="G9739">
        <v>9.35</v>
      </c>
      <c r="H9739" s="1">
        <v>41912</v>
      </c>
      <c r="I9739" t="s">
        <v>1058</v>
      </c>
      <c r="J9739" t="s">
        <v>2376</v>
      </c>
      <c r="K9739" s="6">
        <v>0.3</v>
      </c>
      <c r="L9739" t="s">
        <v>61</v>
      </c>
      <c r="M9739" s="2" t="str">
        <f>Video_Game_Sales[[#This Row],[Title]] &amp; " (" &amp; Video_Game_Sales[[#This Row],[Console]] &amp; ")"</f>
        <v>NAtURAL DOCtRINE (PS3)</v>
      </c>
      <c r="N9739" t="str">
        <f t="shared" si="304"/>
        <v>Role-Playing</v>
      </c>
      <c r="O9739" t="str">
        <f t="shared" si="305"/>
        <v>PS3</v>
      </c>
      <c r="P9739" s="2"/>
      <c r="Q9739" s="2"/>
      <c r="R9739"/>
      <c r="S9739"/>
      <c r="T9739"/>
      <c r="U9739"/>
      <c r="V9739"/>
      <c r="W9739"/>
      <c r="X9739"/>
      <c r="Y9739"/>
      <c r="Z9739"/>
    </row>
    <row r="9740" spans="1:26" x14ac:dyDescent="0.3">
      <c r="A9740" t="s">
        <v>976</v>
      </c>
      <c r="B9740" t="s">
        <v>528</v>
      </c>
      <c r="C9740">
        <v>7</v>
      </c>
      <c r="D9740" t="s">
        <v>65</v>
      </c>
      <c r="E9740" t="s">
        <v>48</v>
      </c>
      <c r="F9740" t="s">
        <v>73</v>
      </c>
      <c r="G9740">
        <v>2220.15</v>
      </c>
      <c r="H9740" s="1">
        <v>41177</v>
      </c>
      <c r="I9740" t="s">
        <v>1006</v>
      </c>
      <c r="J9740" t="s">
        <v>2372</v>
      </c>
      <c r="K9740" s="6">
        <v>107</v>
      </c>
      <c r="L9740" t="s">
        <v>65</v>
      </c>
      <c r="M9740" s="2" t="str">
        <f>Video_Game_Sales[[#This Row],[Title]] &amp; " (" &amp; Video_Game_Sales[[#This Row],[Console]] &amp; ")"</f>
        <v>FIFA 13 (PS3)</v>
      </c>
      <c r="N9740" t="str">
        <f t="shared" si="304"/>
        <v>Sports</v>
      </c>
      <c r="O9740" t="str">
        <f t="shared" si="305"/>
        <v>PS3</v>
      </c>
      <c r="P9740" s="2"/>
      <c r="Q9740" s="2"/>
      <c r="R9740"/>
      <c r="S9740"/>
      <c r="T9740"/>
      <c r="U9740"/>
      <c r="V9740"/>
      <c r="W9740"/>
      <c r="X9740"/>
      <c r="Y9740"/>
      <c r="Z9740"/>
    </row>
    <row r="9741" spans="1:26" x14ac:dyDescent="0.3">
      <c r="A9741" t="s">
        <v>976</v>
      </c>
      <c r="B9741" t="s">
        <v>528</v>
      </c>
      <c r="C9741">
        <v>7</v>
      </c>
      <c r="D9741" t="s">
        <v>65</v>
      </c>
      <c r="E9741" t="s">
        <v>48</v>
      </c>
      <c r="F9741" t="s">
        <v>73</v>
      </c>
      <c r="G9741">
        <v>2220.15</v>
      </c>
      <c r="H9741" s="1">
        <v>41177</v>
      </c>
      <c r="I9741" t="s">
        <v>1006</v>
      </c>
      <c r="J9741" t="s">
        <v>2374</v>
      </c>
      <c r="K9741" s="6">
        <v>48.15</v>
      </c>
      <c r="L9741" t="s">
        <v>65</v>
      </c>
      <c r="M9741" s="2" t="str">
        <f>Video_Game_Sales[[#This Row],[Title]] &amp; " (" &amp; Video_Game_Sales[[#This Row],[Console]] &amp; ")"</f>
        <v>FIFA 13 (PS3)</v>
      </c>
      <c r="N9741" t="str">
        <f t="shared" si="304"/>
        <v>Sports</v>
      </c>
      <c r="O9741" t="str">
        <f t="shared" si="305"/>
        <v>PS3</v>
      </c>
      <c r="P9741" s="2"/>
      <c r="Q9741" s="2"/>
      <c r="R9741"/>
      <c r="S9741"/>
      <c r="T9741"/>
      <c r="U9741"/>
      <c r="V9741"/>
      <c r="W9741"/>
      <c r="X9741"/>
      <c r="Y9741"/>
      <c r="Z9741"/>
    </row>
    <row r="9742" spans="1:26" x14ac:dyDescent="0.3">
      <c r="A9742" t="s">
        <v>976</v>
      </c>
      <c r="B9742" t="s">
        <v>528</v>
      </c>
      <c r="C9742">
        <v>7</v>
      </c>
      <c r="D9742" t="s">
        <v>65</v>
      </c>
      <c r="E9742" t="s">
        <v>48</v>
      </c>
      <c r="F9742" t="s">
        <v>73</v>
      </c>
      <c r="G9742">
        <v>2220.15</v>
      </c>
      <c r="H9742" s="1">
        <v>41177</v>
      </c>
      <c r="I9742" t="s">
        <v>1006</v>
      </c>
      <c r="J9742" t="s">
        <v>2375</v>
      </c>
      <c r="K9742" s="6">
        <v>13</v>
      </c>
      <c r="L9742" t="s">
        <v>65</v>
      </c>
      <c r="M9742" s="2" t="str">
        <f>Video_Game_Sales[[#This Row],[Title]] &amp; " (" &amp; Video_Game_Sales[[#This Row],[Console]] &amp; ")"</f>
        <v>FIFA 13 (PS3)</v>
      </c>
      <c r="N9742" t="str">
        <f t="shared" si="304"/>
        <v>Sports</v>
      </c>
      <c r="O9742" t="str">
        <f t="shared" si="305"/>
        <v>PS3</v>
      </c>
      <c r="P9742" s="2"/>
      <c r="Q9742" s="2"/>
      <c r="R9742"/>
      <c r="S9742"/>
      <c r="T9742"/>
      <c r="U9742"/>
      <c r="V9742"/>
      <c r="W9742"/>
      <c r="X9742"/>
      <c r="Y9742"/>
      <c r="Z9742"/>
    </row>
    <row r="9743" spans="1:26" x14ac:dyDescent="0.3">
      <c r="A9743" t="s">
        <v>976</v>
      </c>
      <c r="B9743" t="s">
        <v>528</v>
      </c>
      <c r="C9743">
        <v>7</v>
      </c>
      <c r="D9743" t="s">
        <v>65</v>
      </c>
      <c r="E9743" t="s">
        <v>48</v>
      </c>
      <c r="F9743" t="s">
        <v>73</v>
      </c>
      <c r="G9743">
        <v>2220.15</v>
      </c>
      <c r="H9743" s="1">
        <v>41177</v>
      </c>
      <c r="I9743" t="s">
        <v>1006</v>
      </c>
      <c r="J9743" t="s">
        <v>2371</v>
      </c>
      <c r="K9743" s="6">
        <v>1539</v>
      </c>
      <c r="L9743" t="s">
        <v>65</v>
      </c>
      <c r="M9743" s="2" t="str">
        <f>Video_Game_Sales[[#This Row],[Title]] &amp; " (" &amp; Video_Game_Sales[[#This Row],[Console]] &amp; ")"</f>
        <v>FIFA 13 (PS3)</v>
      </c>
      <c r="N9743" t="str">
        <f t="shared" si="304"/>
        <v>Sports</v>
      </c>
      <c r="O9743" t="str">
        <f t="shared" si="305"/>
        <v>PS3</v>
      </c>
      <c r="P9743" s="2"/>
      <c r="Q9743" s="2"/>
      <c r="R9743"/>
      <c r="S9743"/>
      <c r="T9743"/>
      <c r="U9743"/>
      <c r="V9743"/>
      <c r="W9743"/>
      <c r="X9743"/>
      <c r="Y9743"/>
      <c r="Z9743"/>
    </row>
    <row r="9744" spans="1:26" x14ac:dyDescent="0.3">
      <c r="A9744" t="s">
        <v>976</v>
      </c>
      <c r="B9744" t="s">
        <v>528</v>
      </c>
      <c r="C9744">
        <v>7</v>
      </c>
      <c r="D9744" t="s">
        <v>65</v>
      </c>
      <c r="E9744" t="s">
        <v>48</v>
      </c>
      <c r="F9744" t="s">
        <v>73</v>
      </c>
      <c r="G9744">
        <v>2220.15</v>
      </c>
      <c r="H9744" s="1">
        <v>41177</v>
      </c>
      <c r="I9744" t="s">
        <v>1006</v>
      </c>
      <c r="J9744" t="s">
        <v>2373</v>
      </c>
      <c r="K9744" s="6">
        <v>359.1</v>
      </c>
      <c r="L9744" t="s">
        <v>65</v>
      </c>
      <c r="M9744" s="2" t="str">
        <f>Video_Game_Sales[[#This Row],[Title]] &amp; " (" &amp; Video_Game_Sales[[#This Row],[Console]] &amp; ")"</f>
        <v>FIFA 13 (PS3)</v>
      </c>
      <c r="N9744" t="str">
        <f t="shared" si="304"/>
        <v>Sports</v>
      </c>
      <c r="O9744" t="str">
        <f t="shared" si="305"/>
        <v>PS3</v>
      </c>
      <c r="P9744" s="2"/>
      <c r="Q9744" s="2"/>
      <c r="R9744"/>
      <c r="S9744"/>
      <c r="T9744"/>
      <c r="U9744"/>
      <c r="V9744"/>
      <c r="W9744"/>
      <c r="X9744"/>
      <c r="Y9744"/>
      <c r="Z9744"/>
    </row>
    <row r="9745" spans="1:26" x14ac:dyDescent="0.3">
      <c r="A9745" t="s">
        <v>976</v>
      </c>
      <c r="B9745" t="s">
        <v>528</v>
      </c>
      <c r="C9745">
        <v>7</v>
      </c>
      <c r="D9745" t="s">
        <v>65</v>
      </c>
      <c r="E9745" t="s">
        <v>48</v>
      </c>
      <c r="F9745" t="s">
        <v>73</v>
      </c>
      <c r="G9745">
        <v>2220.15</v>
      </c>
      <c r="H9745" s="1">
        <v>41177</v>
      </c>
      <c r="I9745" t="s">
        <v>1006</v>
      </c>
      <c r="J9745" t="s">
        <v>2376</v>
      </c>
      <c r="K9745" s="6">
        <v>153.9</v>
      </c>
      <c r="L9745" t="s">
        <v>65</v>
      </c>
      <c r="M9745" s="2" t="str">
        <f>Video_Game_Sales[[#This Row],[Title]] &amp; " (" &amp; Video_Game_Sales[[#This Row],[Console]] &amp; ")"</f>
        <v>FIFA 13 (PS3)</v>
      </c>
      <c r="N9745" t="str">
        <f t="shared" si="304"/>
        <v>Sports</v>
      </c>
      <c r="O9745" t="str">
        <f t="shared" si="305"/>
        <v>PS3</v>
      </c>
      <c r="P9745" s="2"/>
      <c r="Q9745" s="2"/>
      <c r="R9745"/>
      <c r="S9745"/>
      <c r="T9745"/>
      <c r="U9745"/>
      <c r="V9745"/>
      <c r="W9745"/>
      <c r="X9745"/>
      <c r="Y9745"/>
      <c r="Z9745"/>
    </row>
    <row r="9746" spans="1:26" x14ac:dyDescent="0.3">
      <c r="A9746" t="s">
        <v>1158</v>
      </c>
      <c r="B9746" t="s">
        <v>528</v>
      </c>
      <c r="C9746">
        <v>5.3</v>
      </c>
      <c r="D9746" t="s">
        <v>65</v>
      </c>
      <c r="E9746" t="s">
        <v>48</v>
      </c>
      <c r="F9746" t="s">
        <v>73</v>
      </c>
      <c r="G9746">
        <v>2029.55</v>
      </c>
      <c r="H9746" s="1">
        <v>41541</v>
      </c>
      <c r="I9746" t="s">
        <v>1031</v>
      </c>
      <c r="J9746" t="s">
        <v>2372</v>
      </c>
      <c r="K9746" s="6">
        <v>79</v>
      </c>
      <c r="L9746" t="s">
        <v>65</v>
      </c>
      <c r="M9746" s="2" t="str">
        <f>Video_Game_Sales[[#This Row],[Title]] &amp; " (" &amp; Video_Game_Sales[[#This Row],[Console]] &amp; ")"</f>
        <v>FIFA 14 (PS3)</v>
      </c>
      <c r="N9746" t="str">
        <f t="shared" si="304"/>
        <v>Sports</v>
      </c>
      <c r="O9746" t="str">
        <f t="shared" si="305"/>
        <v>PS3</v>
      </c>
      <c r="P9746" s="2"/>
      <c r="Q9746" s="2"/>
      <c r="R9746"/>
      <c r="S9746"/>
      <c r="T9746"/>
      <c r="U9746"/>
      <c r="V9746"/>
      <c r="W9746"/>
      <c r="X9746"/>
      <c r="Y9746"/>
      <c r="Z9746"/>
    </row>
    <row r="9747" spans="1:26" x14ac:dyDescent="0.3">
      <c r="A9747" t="s">
        <v>1158</v>
      </c>
      <c r="B9747" t="s">
        <v>528</v>
      </c>
      <c r="C9747">
        <v>5.3</v>
      </c>
      <c r="D9747" t="s">
        <v>65</v>
      </c>
      <c r="E9747" t="s">
        <v>48</v>
      </c>
      <c r="F9747" t="s">
        <v>73</v>
      </c>
      <c r="G9747">
        <v>2029.55</v>
      </c>
      <c r="H9747" s="1">
        <v>41541</v>
      </c>
      <c r="I9747" t="s">
        <v>1031</v>
      </c>
      <c r="J9747" t="s">
        <v>2374</v>
      </c>
      <c r="K9747" s="6">
        <v>35.549999999999997</v>
      </c>
      <c r="L9747" t="s">
        <v>65</v>
      </c>
      <c r="M9747" s="2" t="str">
        <f>Video_Game_Sales[[#This Row],[Title]] &amp; " (" &amp; Video_Game_Sales[[#This Row],[Console]] &amp; ")"</f>
        <v>FIFA 14 (PS3)</v>
      </c>
      <c r="N9747" t="str">
        <f t="shared" si="304"/>
        <v>Sports</v>
      </c>
      <c r="O9747" t="str">
        <f t="shared" si="305"/>
        <v>PS3</v>
      </c>
      <c r="P9747" s="2"/>
      <c r="Q9747" s="2"/>
      <c r="R9747"/>
      <c r="S9747"/>
      <c r="T9747"/>
      <c r="U9747"/>
      <c r="V9747"/>
      <c r="W9747"/>
      <c r="X9747"/>
      <c r="Y9747"/>
      <c r="Z9747"/>
    </row>
    <row r="9748" spans="1:26" x14ac:dyDescent="0.3">
      <c r="A9748" t="s">
        <v>1158</v>
      </c>
      <c r="B9748" t="s">
        <v>528</v>
      </c>
      <c r="C9748">
        <v>5.3</v>
      </c>
      <c r="D9748" t="s">
        <v>65</v>
      </c>
      <c r="E9748" t="s">
        <v>48</v>
      </c>
      <c r="F9748" t="s">
        <v>73</v>
      </c>
      <c r="G9748">
        <v>2029.55</v>
      </c>
      <c r="H9748" s="1">
        <v>41541</v>
      </c>
      <c r="I9748" t="s">
        <v>1031</v>
      </c>
      <c r="J9748" t="s">
        <v>2375</v>
      </c>
      <c r="K9748" s="6">
        <v>7</v>
      </c>
      <c r="L9748" t="s">
        <v>65</v>
      </c>
      <c r="M9748" s="2" t="str">
        <f>Video_Game_Sales[[#This Row],[Title]] &amp; " (" &amp; Video_Game_Sales[[#This Row],[Console]] &amp; ")"</f>
        <v>FIFA 14 (PS3)</v>
      </c>
      <c r="N9748" t="str">
        <f t="shared" si="304"/>
        <v>Sports</v>
      </c>
      <c r="O9748" t="str">
        <f t="shared" si="305"/>
        <v>PS3</v>
      </c>
      <c r="P9748" s="2"/>
      <c r="Q9748" s="2"/>
      <c r="R9748"/>
      <c r="S9748"/>
      <c r="T9748"/>
      <c r="U9748"/>
      <c r="V9748"/>
      <c r="W9748"/>
      <c r="X9748"/>
      <c r="Y9748"/>
      <c r="Z9748"/>
    </row>
    <row r="9749" spans="1:26" x14ac:dyDescent="0.3">
      <c r="A9749" t="s">
        <v>1158</v>
      </c>
      <c r="B9749" t="s">
        <v>528</v>
      </c>
      <c r="C9749">
        <v>5.3</v>
      </c>
      <c r="D9749" t="s">
        <v>65</v>
      </c>
      <c r="E9749" t="s">
        <v>48</v>
      </c>
      <c r="F9749" t="s">
        <v>73</v>
      </c>
      <c r="G9749">
        <v>2029.55</v>
      </c>
      <c r="H9749" s="1">
        <v>41541</v>
      </c>
      <c r="I9749" t="s">
        <v>1031</v>
      </c>
      <c r="J9749" t="s">
        <v>2371</v>
      </c>
      <c r="K9749" s="6">
        <v>1431</v>
      </c>
      <c r="L9749" t="s">
        <v>65</v>
      </c>
      <c r="M9749" s="2" t="str">
        <f>Video_Game_Sales[[#This Row],[Title]] &amp; " (" &amp; Video_Game_Sales[[#This Row],[Console]] &amp; ")"</f>
        <v>FIFA 14 (PS3)</v>
      </c>
      <c r="N9749" t="str">
        <f t="shared" si="304"/>
        <v>Sports</v>
      </c>
      <c r="O9749" t="str">
        <f t="shared" si="305"/>
        <v>PS3</v>
      </c>
      <c r="P9749" s="2"/>
      <c r="Q9749" s="2"/>
      <c r="R9749"/>
      <c r="S9749"/>
      <c r="T9749"/>
      <c r="U9749"/>
      <c r="V9749"/>
      <c r="W9749"/>
      <c r="X9749"/>
      <c r="Y9749"/>
      <c r="Z9749"/>
    </row>
    <row r="9750" spans="1:26" x14ac:dyDescent="0.3">
      <c r="A9750" t="s">
        <v>1158</v>
      </c>
      <c r="B9750" t="s">
        <v>528</v>
      </c>
      <c r="C9750">
        <v>5.3</v>
      </c>
      <c r="D9750" t="s">
        <v>65</v>
      </c>
      <c r="E9750" t="s">
        <v>48</v>
      </c>
      <c r="F9750" t="s">
        <v>73</v>
      </c>
      <c r="G9750">
        <v>2029.55</v>
      </c>
      <c r="H9750" s="1">
        <v>41541</v>
      </c>
      <c r="I9750" t="s">
        <v>1031</v>
      </c>
      <c r="J9750" t="s">
        <v>2373</v>
      </c>
      <c r="K9750" s="6">
        <v>333.9</v>
      </c>
      <c r="L9750" t="s">
        <v>65</v>
      </c>
      <c r="M9750" s="2" t="str">
        <f>Video_Game_Sales[[#This Row],[Title]] &amp; " (" &amp; Video_Game_Sales[[#This Row],[Console]] &amp; ")"</f>
        <v>FIFA 14 (PS3)</v>
      </c>
      <c r="N9750" t="str">
        <f t="shared" si="304"/>
        <v>Sports</v>
      </c>
      <c r="O9750" t="str">
        <f t="shared" si="305"/>
        <v>PS3</v>
      </c>
      <c r="P9750" s="2"/>
      <c r="Q9750" s="2"/>
      <c r="R9750"/>
      <c r="S9750"/>
      <c r="T9750"/>
      <c r="U9750"/>
      <c r="V9750"/>
      <c r="W9750"/>
      <c r="X9750"/>
      <c r="Y9750"/>
      <c r="Z9750"/>
    </row>
    <row r="9751" spans="1:26" x14ac:dyDescent="0.3">
      <c r="A9751" t="s">
        <v>1158</v>
      </c>
      <c r="B9751" t="s">
        <v>528</v>
      </c>
      <c r="C9751">
        <v>5.3</v>
      </c>
      <c r="D9751" t="s">
        <v>65</v>
      </c>
      <c r="E9751" t="s">
        <v>48</v>
      </c>
      <c r="F9751" t="s">
        <v>73</v>
      </c>
      <c r="G9751">
        <v>2029.55</v>
      </c>
      <c r="H9751" s="1">
        <v>41541</v>
      </c>
      <c r="I9751" t="s">
        <v>1031</v>
      </c>
      <c r="J9751" t="s">
        <v>2376</v>
      </c>
      <c r="K9751" s="6">
        <v>143.1</v>
      </c>
      <c r="L9751" t="s">
        <v>65</v>
      </c>
      <c r="M9751" s="2" t="str">
        <f>Video_Game_Sales[[#This Row],[Title]] &amp; " (" &amp; Video_Game_Sales[[#This Row],[Console]] &amp; ")"</f>
        <v>FIFA 14 (PS3)</v>
      </c>
      <c r="N9751" t="str">
        <f t="shared" si="304"/>
        <v>Sports</v>
      </c>
      <c r="O9751" t="str">
        <f t="shared" si="305"/>
        <v>PS3</v>
      </c>
      <c r="P9751" s="2"/>
      <c r="Q9751" s="2"/>
      <c r="R9751"/>
      <c r="S9751"/>
      <c r="T9751"/>
      <c r="U9751"/>
      <c r="V9751"/>
      <c r="W9751"/>
      <c r="X9751"/>
      <c r="Y9751"/>
      <c r="Z9751"/>
    </row>
    <row r="9752" spans="1:26" x14ac:dyDescent="0.3">
      <c r="A9752" t="s">
        <v>1524</v>
      </c>
      <c r="B9752" t="s">
        <v>528</v>
      </c>
      <c r="C9752">
        <v>6.9</v>
      </c>
      <c r="D9752" t="s">
        <v>65</v>
      </c>
      <c r="E9752" t="s">
        <v>48</v>
      </c>
      <c r="F9752" t="s">
        <v>73</v>
      </c>
      <c r="G9752">
        <v>1389.55</v>
      </c>
      <c r="H9752" s="1">
        <v>41905</v>
      </c>
      <c r="I9752" t="s">
        <v>1415</v>
      </c>
      <c r="J9752" t="s">
        <v>2372</v>
      </c>
      <c r="K9752" s="6">
        <v>59</v>
      </c>
      <c r="L9752" t="s">
        <v>65</v>
      </c>
      <c r="M9752" s="2" t="str">
        <f>Video_Game_Sales[[#This Row],[Title]] &amp; " (" &amp; Video_Game_Sales[[#This Row],[Console]] &amp; ")"</f>
        <v>FIFA 15 (PS3)</v>
      </c>
      <c r="N9752" t="str">
        <f t="shared" si="304"/>
        <v>Sports</v>
      </c>
      <c r="O9752" t="str">
        <f t="shared" si="305"/>
        <v>PS3</v>
      </c>
      <c r="P9752" s="2"/>
      <c r="Q9752" s="2"/>
      <c r="R9752"/>
      <c r="S9752"/>
      <c r="T9752"/>
      <c r="U9752"/>
      <c r="V9752"/>
      <c r="W9752"/>
      <c r="X9752"/>
      <c r="Y9752"/>
      <c r="Z9752"/>
    </row>
    <row r="9753" spans="1:26" x14ac:dyDescent="0.3">
      <c r="A9753" t="s">
        <v>1524</v>
      </c>
      <c r="B9753" t="s">
        <v>528</v>
      </c>
      <c r="C9753">
        <v>6.9</v>
      </c>
      <c r="D9753" t="s">
        <v>65</v>
      </c>
      <c r="E9753" t="s">
        <v>48</v>
      </c>
      <c r="F9753" t="s">
        <v>73</v>
      </c>
      <c r="G9753">
        <v>1389.55</v>
      </c>
      <c r="H9753" s="1">
        <v>41905</v>
      </c>
      <c r="I9753" t="s">
        <v>1415</v>
      </c>
      <c r="J9753" t="s">
        <v>2374</v>
      </c>
      <c r="K9753" s="6">
        <v>26.55</v>
      </c>
      <c r="L9753" t="s">
        <v>65</v>
      </c>
      <c r="M9753" s="2" t="str">
        <f>Video_Game_Sales[[#This Row],[Title]] &amp; " (" &amp; Video_Game_Sales[[#This Row],[Console]] &amp; ")"</f>
        <v>FIFA 15 (PS3)</v>
      </c>
      <c r="N9753" t="str">
        <f t="shared" si="304"/>
        <v>Sports</v>
      </c>
      <c r="O9753" t="str">
        <f t="shared" si="305"/>
        <v>PS3</v>
      </c>
      <c r="P9753" s="2"/>
      <c r="Q9753" s="2"/>
      <c r="R9753"/>
      <c r="S9753"/>
      <c r="T9753"/>
      <c r="U9753"/>
      <c r="V9753"/>
      <c r="W9753"/>
      <c r="X9753"/>
      <c r="Y9753"/>
      <c r="Z9753"/>
    </row>
    <row r="9754" spans="1:26" x14ac:dyDescent="0.3">
      <c r="A9754" t="s">
        <v>1524</v>
      </c>
      <c r="B9754" t="s">
        <v>528</v>
      </c>
      <c r="C9754">
        <v>6.9</v>
      </c>
      <c r="D9754" t="s">
        <v>65</v>
      </c>
      <c r="E9754" t="s">
        <v>48</v>
      </c>
      <c r="F9754" t="s">
        <v>73</v>
      </c>
      <c r="G9754">
        <v>1389.55</v>
      </c>
      <c r="H9754" s="1">
        <v>41905</v>
      </c>
      <c r="I9754" t="s">
        <v>1415</v>
      </c>
      <c r="J9754" t="s">
        <v>2375</v>
      </c>
      <c r="K9754" s="6">
        <v>4</v>
      </c>
      <c r="L9754" t="s">
        <v>65</v>
      </c>
      <c r="M9754" s="2" t="str">
        <f>Video_Game_Sales[[#This Row],[Title]] &amp; " (" &amp; Video_Game_Sales[[#This Row],[Console]] &amp; ")"</f>
        <v>FIFA 15 (PS3)</v>
      </c>
      <c r="N9754" t="str">
        <f t="shared" si="304"/>
        <v>Sports</v>
      </c>
      <c r="O9754" t="str">
        <f t="shared" si="305"/>
        <v>PS3</v>
      </c>
      <c r="P9754" s="2"/>
      <c r="Q9754" s="2"/>
      <c r="R9754"/>
      <c r="S9754"/>
      <c r="T9754"/>
      <c r="U9754"/>
      <c r="V9754"/>
      <c r="W9754"/>
      <c r="X9754"/>
      <c r="Y9754"/>
      <c r="Z9754"/>
    </row>
    <row r="9755" spans="1:26" x14ac:dyDescent="0.3">
      <c r="A9755" t="s">
        <v>1524</v>
      </c>
      <c r="B9755" t="s">
        <v>528</v>
      </c>
      <c r="C9755">
        <v>6.9</v>
      </c>
      <c r="D9755" t="s">
        <v>65</v>
      </c>
      <c r="E9755" t="s">
        <v>48</v>
      </c>
      <c r="F9755" t="s">
        <v>73</v>
      </c>
      <c r="G9755">
        <v>1389.55</v>
      </c>
      <c r="H9755" s="1">
        <v>41905</v>
      </c>
      <c r="I9755" t="s">
        <v>1415</v>
      </c>
      <c r="J9755" t="s">
        <v>2371</v>
      </c>
      <c r="K9755" s="6">
        <v>975</v>
      </c>
      <c r="L9755" t="s">
        <v>65</v>
      </c>
      <c r="M9755" s="2" t="str">
        <f>Video_Game_Sales[[#This Row],[Title]] &amp; " (" &amp; Video_Game_Sales[[#This Row],[Console]] &amp; ")"</f>
        <v>FIFA 15 (PS3)</v>
      </c>
      <c r="N9755" t="str">
        <f t="shared" si="304"/>
        <v>Sports</v>
      </c>
      <c r="O9755" t="str">
        <f t="shared" si="305"/>
        <v>PS3</v>
      </c>
      <c r="P9755" s="2"/>
      <c r="Q9755" s="2"/>
      <c r="R9755"/>
      <c r="S9755"/>
      <c r="T9755"/>
      <c r="U9755"/>
      <c r="V9755"/>
      <c r="W9755"/>
      <c r="X9755"/>
      <c r="Y9755"/>
      <c r="Z9755"/>
    </row>
    <row r="9756" spans="1:26" x14ac:dyDescent="0.3">
      <c r="A9756" t="s">
        <v>1524</v>
      </c>
      <c r="B9756" t="s">
        <v>528</v>
      </c>
      <c r="C9756">
        <v>6.9</v>
      </c>
      <c r="D9756" t="s">
        <v>65</v>
      </c>
      <c r="E9756" t="s">
        <v>48</v>
      </c>
      <c r="F9756" t="s">
        <v>73</v>
      </c>
      <c r="G9756">
        <v>1389.55</v>
      </c>
      <c r="H9756" s="1">
        <v>41905</v>
      </c>
      <c r="I9756" t="s">
        <v>1415</v>
      </c>
      <c r="J9756" t="s">
        <v>2373</v>
      </c>
      <c r="K9756" s="6">
        <v>227.5</v>
      </c>
      <c r="L9756" t="s">
        <v>65</v>
      </c>
      <c r="M9756" s="2" t="str">
        <f>Video_Game_Sales[[#This Row],[Title]] &amp; " (" &amp; Video_Game_Sales[[#This Row],[Console]] &amp; ")"</f>
        <v>FIFA 15 (PS3)</v>
      </c>
      <c r="N9756" t="str">
        <f t="shared" si="304"/>
        <v>Sports</v>
      </c>
      <c r="O9756" t="str">
        <f t="shared" si="305"/>
        <v>PS3</v>
      </c>
      <c r="P9756" s="2"/>
      <c r="Q9756" s="2"/>
      <c r="R9756"/>
      <c r="S9756"/>
      <c r="T9756"/>
      <c r="U9756"/>
      <c r="V9756"/>
      <c r="W9756"/>
      <c r="X9756"/>
      <c r="Y9756"/>
      <c r="Z9756"/>
    </row>
    <row r="9757" spans="1:26" x14ac:dyDescent="0.3">
      <c r="A9757" t="s">
        <v>1524</v>
      </c>
      <c r="B9757" t="s">
        <v>528</v>
      </c>
      <c r="C9757">
        <v>6.9</v>
      </c>
      <c r="D9757" t="s">
        <v>65</v>
      </c>
      <c r="E9757" t="s">
        <v>48</v>
      </c>
      <c r="F9757" t="s">
        <v>73</v>
      </c>
      <c r="G9757">
        <v>1389.55</v>
      </c>
      <c r="H9757" s="1">
        <v>41905</v>
      </c>
      <c r="I9757" t="s">
        <v>1415</v>
      </c>
      <c r="J9757" t="s">
        <v>2376</v>
      </c>
      <c r="K9757" s="6">
        <v>97.5</v>
      </c>
      <c r="L9757" t="s">
        <v>65</v>
      </c>
      <c r="M9757" s="2" t="str">
        <f>Video_Game_Sales[[#This Row],[Title]] &amp; " (" &amp; Video_Game_Sales[[#This Row],[Console]] &amp; ")"</f>
        <v>FIFA 15 (PS3)</v>
      </c>
      <c r="N9757" t="str">
        <f t="shared" si="304"/>
        <v>Sports</v>
      </c>
      <c r="O9757" t="str">
        <f t="shared" si="305"/>
        <v>PS3</v>
      </c>
      <c r="P9757" s="2"/>
      <c r="Q9757" s="2"/>
      <c r="R9757"/>
      <c r="S9757"/>
      <c r="T9757"/>
      <c r="U9757"/>
      <c r="V9757"/>
      <c r="W9757"/>
      <c r="X9757"/>
      <c r="Y9757"/>
      <c r="Z9757"/>
    </row>
    <row r="9758" spans="1:26" x14ac:dyDescent="0.3">
      <c r="A9758" t="s">
        <v>1159</v>
      </c>
      <c r="B9758" t="s">
        <v>528</v>
      </c>
      <c r="C9758">
        <v>8.9</v>
      </c>
      <c r="D9758" t="s">
        <v>65</v>
      </c>
      <c r="E9758" t="s">
        <v>77</v>
      </c>
      <c r="F9758" t="s">
        <v>78</v>
      </c>
      <c r="G9758">
        <v>441.3</v>
      </c>
      <c r="H9758" s="1">
        <v>41184</v>
      </c>
      <c r="I9758" t="s">
        <v>995</v>
      </c>
      <c r="J9758" t="s">
        <v>2372</v>
      </c>
      <c r="K9758" s="6">
        <v>174</v>
      </c>
      <c r="L9758" t="s">
        <v>65</v>
      </c>
      <c r="M9758" s="2" t="str">
        <f>Video_Game_Sales[[#This Row],[Title]] &amp; " (" &amp; Video_Game_Sales[[#This Row],[Console]] &amp; ")"</f>
        <v>NBA 2K13 (PS3)</v>
      </c>
      <c r="N9758" t="str">
        <f t="shared" si="304"/>
        <v>Sports</v>
      </c>
      <c r="O9758" t="str">
        <f t="shared" si="305"/>
        <v>PS3</v>
      </c>
      <c r="P9758" s="2"/>
      <c r="Q9758" s="2"/>
      <c r="R9758"/>
      <c r="S9758"/>
      <c r="T9758"/>
      <c r="U9758"/>
      <c r="V9758"/>
      <c r="W9758"/>
      <c r="X9758"/>
      <c r="Y9758"/>
      <c r="Z9758"/>
    </row>
    <row r="9759" spans="1:26" x14ac:dyDescent="0.3">
      <c r="A9759" t="s">
        <v>1159</v>
      </c>
      <c r="B9759" t="s">
        <v>528</v>
      </c>
      <c r="C9759">
        <v>8.9</v>
      </c>
      <c r="D9759" t="s">
        <v>65</v>
      </c>
      <c r="E9759" t="s">
        <v>77</v>
      </c>
      <c r="F9759" t="s">
        <v>78</v>
      </c>
      <c r="G9759">
        <v>441.3</v>
      </c>
      <c r="H9759" s="1">
        <v>41184</v>
      </c>
      <c r="I9759" t="s">
        <v>995</v>
      </c>
      <c r="J9759" t="s">
        <v>2374</v>
      </c>
      <c r="K9759" s="6">
        <v>78.3</v>
      </c>
      <c r="L9759" t="s">
        <v>65</v>
      </c>
      <c r="M9759" s="2" t="str">
        <f>Video_Game_Sales[[#This Row],[Title]] &amp; " (" &amp; Video_Game_Sales[[#This Row],[Console]] &amp; ")"</f>
        <v>NBA 2K13 (PS3)</v>
      </c>
      <c r="N9759" t="str">
        <f t="shared" si="304"/>
        <v>Sports</v>
      </c>
      <c r="O9759" t="str">
        <f t="shared" si="305"/>
        <v>PS3</v>
      </c>
      <c r="P9759" s="2"/>
      <c r="Q9759" s="2"/>
      <c r="R9759"/>
      <c r="S9759"/>
      <c r="T9759"/>
      <c r="U9759"/>
      <c r="V9759"/>
      <c r="W9759"/>
      <c r="X9759"/>
      <c r="Y9759"/>
      <c r="Z9759"/>
    </row>
    <row r="9760" spans="1:26" x14ac:dyDescent="0.3">
      <c r="A9760" t="s">
        <v>1159</v>
      </c>
      <c r="B9760" t="s">
        <v>528</v>
      </c>
      <c r="C9760">
        <v>8.9</v>
      </c>
      <c r="D9760" t="s">
        <v>65</v>
      </c>
      <c r="E9760" t="s">
        <v>77</v>
      </c>
      <c r="F9760" t="s">
        <v>78</v>
      </c>
      <c r="G9760">
        <v>441.3</v>
      </c>
      <c r="H9760" s="1">
        <v>41184</v>
      </c>
      <c r="I9760" t="s">
        <v>995</v>
      </c>
      <c r="J9760" t="s">
        <v>2375</v>
      </c>
      <c r="K9760" s="6">
        <v>5</v>
      </c>
      <c r="L9760" t="s">
        <v>65</v>
      </c>
      <c r="M9760" s="2" t="str">
        <f>Video_Game_Sales[[#This Row],[Title]] &amp; " (" &amp; Video_Game_Sales[[#This Row],[Console]] &amp; ")"</f>
        <v>NBA 2K13 (PS3)</v>
      </c>
      <c r="N9760" t="str">
        <f t="shared" si="304"/>
        <v>Sports</v>
      </c>
      <c r="O9760" t="str">
        <f t="shared" si="305"/>
        <v>PS3</v>
      </c>
      <c r="P9760" s="2"/>
      <c r="Q9760" s="2"/>
      <c r="R9760"/>
      <c r="S9760"/>
      <c r="T9760"/>
      <c r="U9760"/>
      <c r="V9760"/>
      <c r="W9760"/>
      <c r="X9760"/>
      <c r="Y9760"/>
      <c r="Z9760"/>
    </row>
    <row r="9761" spans="1:26" x14ac:dyDescent="0.3">
      <c r="A9761" t="s">
        <v>1159</v>
      </c>
      <c r="B9761" t="s">
        <v>528</v>
      </c>
      <c r="C9761">
        <v>8.9</v>
      </c>
      <c r="D9761" t="s">
        <v>65</v>
      </c>
      <c r="E9761" t="s">
        <v>77</v>
      </c>
      <c r="F9761" t="s">
        <v>78</v>
      </c>
      <c r="G9761">
        <v>441.3</v>
      </c>
      <c r="H9761" s="1">
        <v>41184</v>
      </c>
      <c r="I9761" t="s">
        <v>995</v>
      </c>
      <c r="J9761" t="s">
        <v>2371</v>
      </c>
      <c r="K9761" s="6">
        <v>138</v>
      </c>
      <c r="L9761" t="s">
        <v>65</v>
      </c>
      <c r="M9761" s="2" t="str">
        <f>Video_Game_Sales[[#This Row],[Title]] &amp; " (" &amp; Video_Game_Sales[[#This Row],[Console]] &amp; ")"</f>
        <v>NBA 2K13 (PS3)</v>
      </c>
      <c r="N9761" t="str">
        <f t="shared" si="304"/>
        <v>Sports</v>
      </c>
      <c r="O9761" t="str">
        <f t="shared" si="305"/>
        <v>PS3</v>
      </c>
      <c r="P9761" s="2"/>
      <c r="Q9761" s="2"/>
      <c r="R9761"/>
      <c r="S9761"/>
      <c r="T9761"/>
      <c r="U9761"/>
      <c r="V9761"/>
      <c r="W9761"/>
      <c r="X9761"/>
      <c r="Y9761"/>
      <c r="Z9761"/>
    </row>
    <row r="9762" spans="1:26" x14ac:dyDescent="0.3">
      <c r="A9762" t="s">
        <v>1159</v>
      </c>
      <c r="B9762" t="s">
        <v>528</v>
      </c>
      <c r="C9762">
        <v>8.9</v>
      </c>
      <c r="D9762" t="s">
        <v>65</v>
      </c>
      <c r="E9762" t="s">
        <v>77</v>
      </c>
      <c r="F9762" t="s">
        <v>78</v>
      </c>
      <c r="G9762">
        <v>441.3</v>
      </c>
      <c r="H9762" s="1">
        <v>41184</v>
      </c>
      <c r="I9762" t="s">
        <v>995</v>
      </c>
      <c r="J9762" t="s">
        <v>2373</v>
      </c>
      <c r="K9762" s="6">
        <v>32.200000000000003</v>
      </c>
      <c r="L9762" t="s">
        <v>65</v>
      </c>
      <c r="M9762" s="2" t="str">
        <f>Video_Game_Sales[[#This Row],[Title]] &amp; " (" &amp; Video_Game_Sales[[#This Row],[Console]] &amp; ")"</f>
        <v>NBA 2K13 (PS3)</v>
      </c>
      <c r="N9762" t="str">
        <f t="shared" si="304"/>
        <v>Sports</v>
      </c>
      <c r="O9762" t="str">
        <f t="shared" si="305"/>
        <v>PS3</v>
      </c>
      <c r="P9762" s="2"/>
      <c r="Q9762" s="2"/>
      <c r="R9762"/>
      <c r="S9762"/>
      <c r="T9762"/>
      <c r="U9762"/>
      <c r="V9762"/>
      <c r="W9762"/>
      <c r="X9762"/>
      <c r="Y9762"/>
      <c r="Z9762"/>
    </row>
    <row r="9763" spans="1:26" x14ac:dyDescent="0.3">
      <c r="A9763" t="s">
        <v>1159</v>
      </c>
      <c r="B9763" t="s">
        <v>528</v>
      </c>
      <c r="C9763">
        <v>8.9</v>
      </c>
      <c r="D9763" t="s">
        <v>65</v>
      </c>
      <c r="E9763" t="s">
        <v>77</v>
      </c>
      <c r="F9763" t="s">
        <v>78</v>
      </c>
      <c r="G9763">
        <v>441.3</v>
      </c>
      <c r="H9763" s="1">
        <v>41184</v>
      </c>
      <c r="I9763" t="s">
        <v>995</v>
      </c>
      <c r="J9763" t="s">
        <v>2376</v>
      </c>
      <c r="K9763" s="6">
        <v>13.8</v>
      </c>
      <c r="L9763" t="s">
        <v>65</v>
      </c>
      <c r="M9763" s="2" t="str">
        <f>Video_Game_Sales[[#This Row],[Title]] &amp; " (" &amp; Video_Game_Sales[[#This Row],[Console]] &amp; ")"</f>
        <v>NBA 2K13 (PS3)</v>
      </c>
      <c r="N9763" t="str">
        <f t="shared" si="304"/>
        <v>Sports</v>
      </c>
      <c r="O9763" t="str">
        <f t="shared" si="305"/>
        <v>PS3</v>
      </c>
      <c r="P9763" s="2"/>
      <c r="Q9763" s="2"/>
      <c r="R9763"/>
      <c r="S9763"/>
      <c r="T9763"/>
      <c r="U9763"/>
      <c r="V9763"/>
      <c r="W9763"/>
      <c r="X9763"/>
      <c r="Y9763"/>
      <c r="Z9763"/>
    </row>
    <row r="9764" spans="1:26" x14ac:dyDescent="0.3">
      <c r="A9764" t="s">
        <v>1532</v>
      </c>
      <c r="B9764" t="s">
        <v>528</v>
      </c>
      <c r="C9764">
        <v>9</v>
      </c>
      <c r="D9764" t="s">
        <v>65</v>
      </c>
      <c r="E9764" t="s">
        <v>48</v>
      </c>
      <c r="F9764" t="s">
        <v>73</v>
      </c>
      <c r="G9764">
        <v>739.35</v>
      </c>
      <c r="H9764" s="1">
        <v>42269</v>
      </c>
      <c r="I9764" t="s">
        <v>1226</v>
      </c>
      <c r="J9764" t="s">
        <v>2372</v>
      </c>
      <c r="K9764" s="6">
        <v>43</v>
      </c>
      <c r="L9764" t="s">
        <v>65</v>
      </c>
      <c r="M9764" s="2" t="str">
        <f>Video_Game_Sales[[#This Row],[Title]] &amp; " (" &amp; Video_Game_Sales[[#This Row],[Console]] &amp; ")"</f>
        <v>FIFA 16 (PS3)</v>
      </c>
      <c r="N9764" t="str">
        <f t="shared" si="304"/>
        <v>Sports</v>
      </c>
      <c r="O9764" t="str">
        <f t="shared" si="305"/>
        <v>PS3</v>
      </c>
      <c r="P9764" s="2"/>
      <c r="Q9764" s="2"/>
      <c r="R9764"/>
      <c r="S9764"/>
      <c r="T9764"/>
      <c r="U9764"/>
      <c r="V9764"/>
      <c r="W9764"/>
      <c r="X9764"/>
      <c r="Y9764"/>
      <c r="Z9764"/>
    </row>
    <row r="9765" spans="1:26" x14ac:dyDescent="0.3">
      <c r="A9765" t="s">
        <v>1532</v>
      </c>
      <c r="B9765" t="s">
        <v>528</v>
      </c>
      <c r="C9765">
        <v>9</v>
      </c>
      <c r="D9765" t="s">
        <v>65</v>
      </c>
      <c r="E9765" t="s">
        <v>48</v>
      </c>
      <c r="F9765" t="s">
        <v>73</v>
      </c>
      <c r="G9765">
        <v>739.35</v>
      </c>
      <c r="H9765" s="1">
        <v>42269</v>
      </c>
      <c r="I9765" t="s">
        <v>1226</v>
      </c>
      <c r="J9765" t="s">
        <v>2374</v>
      </c>
      <c r="K9765" s="6">
        <v>19.350000000000001</v>
      </c>
      <c r="L9765" t="s">
        <v>65</v>
      </c>
      <c r="M9765" s="2" t="str">
        <f>Video_Game_Sales[[#This Row],[Title]] &amp; " (" &amp; Video_Game_Sales[[#This Row],[Console]] &amp; ")"</f>
        <v>FIFA 16 (PS3)</v>
      </c>
      <c r="N9765" t="str">
        <f t="shared" si="304"/>
        <v>Sports</v>
      </c>
      <c r="O9765" t="str">
        <f t="shared" si="305"/>
        <v>PS3</v>
      </c>
      <c r="P9765" s="2"/>
      <c r="Q9765" s="2"/>
      <c r="R9765"/>
      <c r="S9765"/>
      <c r="T9765"/>
      <c r="U9765"/>
      <c r="V9765"/>
      <c r="W9765"/>
      <c r="X9765"/>
      <c r="Y9765"/>
      <c r="Z9765"/>
    </row>
    <row r="9766" spans="1:26" x14ac:dyDescent="0.3">
      <c r="A9766" t="s">
        <v>1532</v>
      </c>
      <c r="B9766" t="s">
        <v>528</v>
      </c>
      <c r="C9766">
        <v>9</v>
      </c>
      <c r="D9766" t="s">
        <v>65</v>
      </c>
      <c r="E9766" t="s">
        <v>48</v>
      </c>
      <c r="F9766" t="s">
        <v>73</v>
      </c>
      <c r="G9766">
        <v>739.35</v>
      </c>
      <c r="H9766" s="1">
        <v>42269</v>
      </c>
      <c r="I9766" t="s">
        <v>1226</v>
      </c>
      <c r="J9766" t="s">
        <v>2375</v>
      </c>
      <c r="K9766" s="6">
        <v>5</v>
      </c>
      <c r="L9766" t="s">
        <v>65</v>
      </c>
      <c r="M9766" s="2" t="str">
        <f>Video_Game_Sales[[#This Row],[Title]] &amp; " (" &amp; Video_Game_Sales[[#This Row],[Console]] &amp; ")"</f>
        <v>FIFA 16 (PS3)</v>
      </c>
      <c r="N9766" t="str">
        <f t="shared" si="304"/>
        <v>Sports</v>
      </c>
      <c r="O9766" t="str">
        <f t="shared" si="305"/>
        <v>PS3</v>
      </c>
      <c r="P9766" s="2"/>
      <c r="Q9766" s="2"/>
      <c r="R9766"/>
      <c r="S9766"/>
      <c r="T9766"/>
      <c r="U9766"/>
      <c r="V9766"/>
      <c r="W9766"/>
      <c r="X9766"/>
      <c r="Y9766"/>
      <c r="Z9766"/>
    </row>
    <row r="9767" spans="1:26" x14ac:dyDescent="0.3">
      <c r="A9767" t="s">
        <v>1532</v>
      </c>
      <c r="B9767" t="s">
        <v>528</v>
      </c>
      <c r="C9767">
        <v>9</v>
      </c>
      <c r="D9767" t="s">
        <v>65</v>
      </c>
      <c r="E9767" t="s">
        <v>48</v>
      </c>
      <c r="F9767" t="s">
        <v>73</v>
      </c>
      <c r="G9767">
        <v>739.35</v>
      </c>
      <c r="H9767" s="1">
        <v>42269</v>
      </c>
      <c r="I9767" t="s">
        <v>1226</v>
      </c>
      <c r="J9767" t="s">
        <v>2371</v>
      </c>
      <c r="K9767" s="6">
        <v>504</v>
      </c>
      <c r="L9767" t="s">
        <v>65</v>
      </c>
      <c r="M9767" s="2" t="str">
        <f>Video_Game_Sales[[#This Row],[Title]] &amp; " (" &amp; Video_Game_Sales[[#This Row],[Console]] &amp; ")"</f>
        <v>FIFA 16 (PS3)</v>
      </c>
      <c r="N9767" t="str">
        <f t="shared" si="304"/>
        <v>Sports</v>
      </c>
      <c r="O9767" t="str">
        <f t="shared" si="305"/>
        <v>PS3</v>
      </c>
      <c r="P9767" s="2"/>
      <c r="Q9767" s="2"/>
      <c r="R9767"/>
      <c r="S9767"/>
      <c r="T9767"/>
      <c r="U9767"/>
      <c r="V9767"/>
      <c r="W9767"/>
      <c r="X9767"/>
      <c r="Y9767"/>
      <c r="Z9767"/>
    </row>
    <row r="9768" spans="1:26" x14ac:dyDescent="0.3">
      <c r="A9768" t="s">
        <v>1532</v>
      </c>
      <c r="B9768" t="s">
        <v>528</v>
      </c>
      <c r="C9768">
        <v>9</v>
      </c>
      <c r="D9768" t="s">
        <v>65</v>
      </c>
      <c r="E9768" t="s">
        <v>48</v>
      </c>
      <c r="F9768" t="s">
        <v>73</v>
      </c>
      <c r="G9768">
        <v>739.35</v>
      </c>
      <c r="H9768" s="1">
        <v>42269</v>
      </c>
      <c r="I9768" t="s">
        <v>1226</v>
      </c>
      <c r="J9768" t="s">
        <v>2373</v>
      </c>
      <c r="K9768" s="6">
        <v>117.6</v>
      </c>
      <c r="L9768" t="s">
        <v>65</v>
      </c>
      <c r="M9768" s="2" t="str">
        <f>Video_Game_Sales[[#This Row],[Title]] &amp; " (" &amp; Video_Game_Sales[[#This Row],[Console]] &amp; ")"</f>
        <v>FIFA 16 (PS3)</v>
      </c>
      <c r="N9768" t="str">
        <f t="shared" si="304"/>
        <v>Sports</v>
      </c>
      <c r="O9768" t="str">
        <f t="shared" si="305"/>
        <v>PS3</v>
      </c>
      <c r="P9768" s="2"/>
      <c r="Q9768" s="2"/>
      <c r="R9768"/>
      <c r="S9768"/>
      <c r="T9768"/>
      <c r="U9768"/>
      <c r="V9768"/>
      <c r="W9768"/>
      <c r="X9768"/>
      <c r="Y9768"/>
      <c r="Z9768"/>
    </row>
    <row r="9769" spans="1:26" x14ac:dyDescent="0.3">
      <c r="A9769" t="s">
        <v>1532</v>
      </c>
      <c r="B9769" t="s">
        <v>528</v>
      </c>
      <c r="C9769">
        <v>9</v>
      </c>
      <c r="D9769" t="s">
        <v>65</v>
      </c>
      <c r="E9769" t="s">
        <v>48</v>
      </c>
      <c r="F9769" t="s">
        <v>73</v>
      </c>
      <c r="G9769">
        <v>739.35</v>
      </c>
      <c r="H9769" s="1">
        <v>42269</v>
      </c>
      <c r="I9769" t="s">
        <v>1226</v>
      </c>
      <c r="J9769" t="s">
        <v>2376</v>
      </c>
      <c r="K9769" s="6">
        <v>50.4</v>
      </c>
      <c r="L9769" t="s">
        <v>65</v>
      </c>
      <c r="M9769" s="2" t="str">
        <f>Video_Game_Sales[[#This Row],[Title]] &amp; " (" &amp; Video_Game_Sales[[#This Row],[Console]] &amp; ")"</f>
        <v>FIFA 16 (PS3)</v>
      </c>
      <c r="N9769" t="str">
        <f t="shared" si="304"/>
        <v>Sports</v>
      </c>
      <c r="O9769" t="str">
        <f t="shared" si="305"/>
        <v>PS3</v>
      </c>
      <c r="P9769" s="2"/>
      <c r="Q9769" s="2"/>
      <c r="R9769"/>
      <c r="S9769"/>
      <c r="T9769"/>
      <c r="U9769"/>
      <c r="V9769"/>
      <c r="W9769"/>
      <c r="X9769"/>
      <c r="Y9769"/>
      <c r="Z9769"/>
    </row>
    <row r="9770" spans="1:26" x14ac:dyDescent="0.3">
      <c r="A9770" t="s">
        <v>985</v>
      </c>
      <c r="B9770" t="s">
        <v>528</v>
      </c>
      <c r="C9770">
        <v>5</v>
      </c>
      <c r="D9770" t="s">
        <v>65</v>
      </c>
      <c r="E9770" t="s">
        <v>77</v>
      </c>
      <c r="F9770" t="s">
        <v>78</v>
      </c>
      <c r="G9770">
        <v>350.25</v>
      </c>
      <c r="H9770" s="1">
        <v>41548</v>
      </c>
      <c r="I9770" t="s">
        <v>988</v>
      </c>
      <c r="J9770" t="s">
        <v>2372</v>
      </c>
      <c r="K9770" s="6">
        <v>145</v>
      </c>
      <c r="L9770" t="s">
        <v>65</v>
      </c>
      <c r="M9770" s="2" t="str">
        <f>Video_Game_Sales[[#This Row],[Title]] &amp; " (" &amp; Video_Game_Sales[[#This Row],[Console]] &amp; ")"</f>
        <v>NBA 2K14 (PS3)</v>
      </c>
      <c r="N9770" t="str">
        <f t="shared" si="304"/>
        <v>Sports</v>
      </c>
      <c r="O9770" t="str">
        <f t="shared" si="305"/>
        <v>PS3</v>
      </c>
      <c r="P9770" s="2"/>
      <c r="Q9770" s="2"/>
      <c r="R9770"/>
      <c r="S9770"/>
      <c r="T9770"/>
      <c r="U9770"/>
      <c r="V9770"/>
      <c r="W9770"/>
      <c r="X9770"/>
      <c r="Y9770"/>
      <c r="Z9770"/>
    </row>
    <row r="9771" spans="1:26" x14ac:dyDescent="0.3">
      <c r="A9771" t="s">
        <v>985</v>
      </c>
      <c r="B9771" t="s">
        <v>528</v>
      </c>
      <c r="C9771">
        <v>5</v>
      </c>
      <c r="D9771" t="s">
        <v>65</v>
      </c>
      <c r="E9771" t="s">
        <v>77</v>
      </c>
      <c r="F9771" t="s">
        <v>78</v>
      </c>
      <c r="G9771">
        <v>350.25</v>
      </c>
      <c r="H9771" s="1">
        <v>41548</v>
      </c>
      <c r="I9771" t="s">
        <v>988</v>
      </c>
      <c r="J9771" t="s">
        <v>2374</v>
      </c>
      <c r="K9771" s="6">
        <v>65.25</v>
      </c>
      <c r="L9771" t="s">
        <v>65</v>
      </c>
      <c r="M9771" s="2" t="str">
        <f>Video_Game_Sales[[#This Row],[Title]] &amp; " (" &amp; Video_Game_Sales[[#This Row],[Console]] &amp; ")"</f>
        <v>NBA 2K14 (PS3)</v>
      </c>
      <c r="N9771" t="str">
        <f t="shared" si="304"/>
        <v>Sports</v>
      </c>
      <c r="O9771" t="str">
        <f t="shared" si="305"/>
        <v>PS3</v>
      </c>
      <c r="P9771" s="2"/>
      <c r="Q9771" s="2"/>
      <c r="R9771"/>
      <c r="S9771"/>
      <c r="T9771"/>
      <c r="U9771"/>
      <c r="V9771"/>
      <c r="W9771"/>
      <c r="X9771"/>
      <c r="Y9771"/>
      <c r="Z9771"/>
    </row>
    <row r="9772" spans="1:26" x14ac:dyDescent="0.3">
      <c r="A9772" t="s">
        <v>985</v>
      </c>
      <c r="B9772" t="s">
        <v>528</v>
      </c>
      <c r="C9772">
        <v>5</v>
      </c>
      <c r="D9772" t="s">
        <v>65</v>
      </c>
      <c r="E9772" t="s">
        <v>77</v>
      </c>
      <c r="F9772" t="s">
        <v>78</v>
      </c>
      <c r="G9772">
        <v>350.25</v>
      </c>
      <c r="H9772" s="1">
        <v>41548</v>
      </c>
      <c r="I9772" t="s">
        <v>988</v>
      </c>
      <c r="J9772" t="s">
        <v>2375</v>
      </c>
      <c r="K9772" s="6">
        <v>4</v>
      </c>
      <c r="L9772" t="s">
        <v>65</v>
      </c>
      <c r="M9772" s="2" t="str">
        <f>Video_Game_Sales[[#This Row],[Title]] &amp; " (" &amp; Video_Game_Sales[[#This Row],[Console]] &amp; ")"</f>
        <v>NBA 2K14 (PS3)</v>
      </c>
      <c r="N9772" t="str">
        <f t="shared" si="304"/>
        <v>Sports</v>
      </c>
      <c r="O9772" t="str">
        <f t="shared" si="305"/>
        <v>PS3</v>
      </c>
      <c r="P9772" s="2"/>
      <c r="Q9772" s="2"/>
      <c r="R9772"/>
      <c r="S9772"/>
      <c r="T9772"/>
      <c r="U9772"/>
      <c r="V9772"/>
      <c r="W9772"/>
      <c r="X9772"/>
      <c r="Y9772"/>
      <c r="Z9772"/>
    </row>
    <row r="9773" spans="1:26" x14ac:dyDescent="0.3">
      <c r="A9773" t="s">
        <v>985</v>
      </c>
      <c r="B9773" t="s">
        <v>528</v>
      </c>
      <c r="C9773">
        <v>5</v>
      </c>
      <c r="D9773" t="s">
        <v>65</v>
      </c>
      <c r="E9773" t="s">
        <v>77</v>
      </c>
      <c r="F9773" t="s">
        <v>78</v>
      </c>
      <c r="G9773">
        <v>350.25</v>
      </c>
      <c r="H9773" s="1">
        <v>41548</v>
      </c>
      <c r="I9773" t="s">
        <v>988</v>
      </c>
      <c r="J9773" t="s">
        <v>2371</v>
      </c>
      <c r="K9773" s="6">
        <v>102</v>
      </c>
      <c r="L9773" t="s">
        <v>65</v>
      </c>
      <c r="M9773" s="2" t="str">
        <f>Video_Game_Sales[[#This Row],[Title]] &amp; " (" &amp; Video_Game_Sales[[#This Row],[Console]] &amp; ")"</f>
        <v>NBA 2K14 (PS3)</v>
      </c>
      <c r="N9773" t="str">
        <f t="shared" si="304"/>
        <v>Sports</v>
      </c>
      <c r="O9773" t="str">
        <f t="shared" si="305"/>
        <v>PS3</v>
      </c>
      <c r="P9773" s="2"/>
      <c r="Q9773" s="2"/>
      <c r="R9773"/>
      <c r="S9773"/>
      <c r="T9773"/>
      <c r="U9773"/>
      <c r="V9773"/>
      <c r="W9773"/>
      <c r="X9773"/>
      <c r="Y9773"/>
      <c r="Z9773"/>
    </row>
    <row r="9774" spans="1:26" x14ac:dyDescent="0.3">
      <c r="A9774" t="s">
        <v>985</v>
      </c>
      <c r="B9774" t="s">
        <v>528</v>
      </c>
      <c r="C9774">
        <v>5</v>
      </c>
      <c r="D9774" t="s">
        <v>65</v>
      </c>
      <c r="E9774" t="s">
        <v>77</v>
      </c>
      <c r="F9774" t="s">
        <v>78</v>
      </c>
      <c r="G9774">
        <v>350.25</v>
      </c>
      <c r="H9774" s="1">
        <v>41548</v>
      </c>
      <c r="I9774" t="s">
        <v>988</v>
      </c>
      <c r="J9774" t="s">
        <v>2373</v>
      </c>
      <c r="K9774" s="6">
        <v>23.8</v>
      </c>
      <c r="L9774" t="s">
        <v>65</v>
      </c>
      <c r="M9774" s="2" t="str">
        <f>Video_Game_Sales[[#This Row],[Title]] &amp; " (" &amp; Video_Game_Sales[[#This Row],[Console]] &amp; ")"</f>
        <v>NBA 2K14 (PS3)</v>
      </c>
      <c r="N9774" t="str">
        <f t="shared" si="304"/>
        <v>Sports</v>
      </c>
      <c r="O9774" t="str">
        <f t="shared" si="305"/>
        <v>PS3</v>
      </c>
      <c r="P9774" s="2"/>
      <c r="Q9774" s="2"/>
      <c r="R9774"/>
      <c r="S9774"/>
      <c r="T9774"/>
      <c r="U9774"/>
      <c r="V9774"/>
      <c r="W9774"/>
      <c r="X9774"/>
      <c r="Y9774"/>
      <c r="Z9774"/>
    </row>
    <row r="9775" spans="1:26" x14ac:dyDescent="0.3">
      <c r="A9775" t="s">
        <v>985</v>
      </c>
      <c r="B9775" t="s">
        <v>528</v>
      </c>
      <c r="C9775">
        <v>5</v>
      </c>
      <c r="D9775" t="s">
        <v>65</v>
      </c>
      <c r="E9775" t="s">
        <v>77</v>
      </c>
      <c r="F9775" t="s">
        <v>78</v>
      </c>
      <c r="G9775">
        <v>350.25</v>
      </c>
      <c r="H9775" s="1">
        <v>41548</v>
      </c>
      <c r="I9775" t="s">
        <v>988</v>
      </c>
      <c r="J9775" t="s">
        <v>2376</v>
      </c>
      <c r="K9775" s="6">
        <v>10.199999999999999</v>
      </c>
      <c r="L9775" t="s">
        <v>65</v>
      </c>
      <c r="M9775" s="2" t="str">
        <f>Video_Game_Sales[[#This Row],[Title]] &amp; " (" &amp; Video_Game_Sales[[#This Row],[Console]] &amp; ")"</f>
        <v>NBA 2K14 (PS3)</v>
      </c>
      <c r="N9775" t="str">
        <f t="shared" si="304"/>
        <v>Sports</v>
      </c>
      <c r="O9775" t="str">
        <f t="shared" si="305"/>
        <v>PS3</v>
      </c>
      <c r="P9775" s="2"/>
      <c r="Q9775" s="2"/>
      <c r="R9775"/>
      <c r="S9775"/>
      <c r="T9775"/>
      <c r="U9775"/>
      <c r="V9775"/>
      <c r="W9775"/>
      <c r="X9775"/>
      <c r="Y9775"/>
      <c r="Z9775"/>
    </row>
    <row r="9776" spans="1:26" x14ac:dyDescent="0.3">
      <c r="A9776" t="s">
        <v>1173</v>
      </c>
      <c r="B9776" t="s">
        <v>528</v>
      </c>
      <c r="C9776">
        <v>6.4</v>
      </c>
      <c r="D9776" t="s">
        <v>65</v>
      </c>
      <c r="E9776" t="s">
        <v>26</v>
      </c>
      <c r="F9776" t="s">
        <v>87</v>
      </c>
      <c r="G9776">
        <v>335.1</v>
      </c>
      <c r="H9776" s="1">
        <v>41177</v>
      </c>
      <c r="I9776" t="s">
        <v>1111</v>
      </c>
      <c r="J9776" t="s">
        <v>2372</v>
      </c>
      <c r="K9776" s="6">
        <v>18</v>
      </c>
      <c r="L9776" t="s">
        <v>65</v>
      </c>
      <c r="M9776" s="2" t="str">
        <f>Video_Game_Sales[[#This Row],[Title]] &amp; " (" &amp; Video_Game_Sales[[#This Row],[Console]] &amp; ")"</f>
        <v>Pro Evolution Soccer 2013 (PS3)</v>
      </c>
      <c r="N9776" t="str">
        <f t="shared" si="304"/>
        <v>Sports</v>
      </c>
      <c r="O9776" t="str">
        <f t="shared" si="305"/>
        <v>PS3</v>
      </c>
      <c r="P9776" s="2"/>
      <c r="Q9776" s="2"/>
      <c r="R9776"/>
      <c r="S9776"/>
      <c r="T9776"/>
      <c r="U9776"/>
      <c r="V9776"/>
      <c r="W9776"/>
      <c r="X9776"/>
      <c r="Y9776"/>
      <c r="Z9776"/>
    </row>
    <row r="9777" spans="1:26" x14ac:dyDescent="0.3">
      <c r="A9777" t="s">
        <v>1173</v>
      </c>
      <c r="B9777" t="s">
        <v>528</v>
      </c>
      <c r="C9777">
        <v>6.4</v>
      </c>
      <c r="D9777" t="s">
        <v>65</v>
      </c>
      <c r="E9777" t="s">
        <v>26</v>
      </c>
      <c r="F9777" t="s">
        <v>87</v>
      </c>
      <c r="G9777">
        <v>335.1</v>
      </c>
      <c r="H9777" s="1">
        <v>41177</v>
      </c>
      <c r="I9777" t="s">
        <v>1111</v>
      </c>
      <c r="J9777" t="s">
        <v>2374</v>
      </c>
      <c r="K9777" s="6">
        <v>8.1</v>
      </c>
      <c r="L9777" t="s">
        <v>65</v>
      </c>
      <c r="M9777" s="2" t="str">
        <f>Video_Game_Sales[[#This Row],[Title]] &amp; " (" &amp; Video_Game_Sales[[#This Row],[Console]] &amp; ")"</f>
        <v>Pro Evolution Soccer 2013 (PS3)</v>
      </c>
      <c r="N9777" t="str">
        <f t="shared" si="304"/>
        <v>Sports</v>
      </c>
      <c r="O9777" t="str">
        <f t="shared" si="305"/>
        <v>PS3</v>
      </c>
      <c r="P9777" s="2"/>
      <c r="Q9777" s="2"/>
      <c r="R9777"/>
      <c r="S9777"/>
      <c r="T9777"/>
      <c r="U9777"/>
      <c r="V9777"/>
      <c r="W9777"/>
      <c r="X9777"/>
      <c r="Y9777"/>
      <c r="Z9777"/>
    </row>
    <row r="9778" spans="1:26" x14ac:dyDescent="0.3">
      <c r="A9778" t="s">
        <v>1173</v>
      </c>
      <c r="B9778" t="s">
        <v>528</v>
      </c>
      <c r="C9778">
        <v>6.4</v>
      </c>
      <c r="D9778" t="s">
        <v>65</v>
      </c>
      <c r="E9778" t="s">
        <v>26</v>
      </c>
      <c r="F9778" t="s">
        <v>87</v>
      </c>
      <c r="G9778">
        <v>335.1</v>
      </c>
      <c r="H9778" s="1">
        <v>41177</v>
      </c>
      <c r="I9778" t="s">
        <v>1111</v>
      </c>
      <c r="J9778" t="s">
        <v>2375</v>
      </c>
      <c r="K9778" s="6">
        <v>49</v>
      </c>
      <c r="L9778" t="s">
        <v>65</v>
      </c>
      <c r="M9778" s="2" t="str">
        <f>Video_Game_Sales[[#This Row],[Title]] &amp; " (" &amp; Video_Game_Sales[[#This Row],[Console]] &amp; ")"</f>
        <v>Pro Evolution Soccer 2013 (PS3)</v>
      </c>
      <c r="N9778" t="str">
        <f t="shared" si="304"/>
        <v>Sports</v>
      </c>
      <c r="O9778" t="str">
        <f t="shared" si="305"/>
        <v>PS3</v>
      </c>
      <c r="P9778" s="2"/>
      <c r="Q9778" s="2"/>
      <c r="R9778"/>
      <c r="S9778"/>
      <c r="T9778"/>
      <c r="U9778"/>
      <c r="V9778"/>
      <c r="W9778"/>
      <c r="X9778"/>
      <c r="Y9778"/>
      <c r="Z9778"/>
    </row>
    <row r="9779" spans="1:26" x14ac:dyDescent="0.3">
      <c r="A9779" t="s">
        <v>1173</v>
      </c>
      <c r="B9779" t="s">
        <v>528</v>
      </c>
      <c r="C9779">
        <v>6.4</v>
      </c>
      <c r="D9779" t="s">
        <v>65</v>
      </c>
      <c r="E9779" t="s">
        <v>26</v>
      </c>
      <c r="F9779" t="s">
        <v>87</v>
      </c>
      <c r="G9779">
        <v>335.1</v>
      </c>
      <c r="H9779" s="1">
        <v>41177</v>
      </c>
      <c r="I9779" t="s">
        <v>1111</v>
      </c>
      <c r="J9779" t="s">
        <v>2371</v>
      </c>
      <c r="K9779" s="6">
        <v>195</v>
      </c>
      <c r="L9779" t="s">
        <v>65</v>
      </c>
      <c r="M9779" s="2" t="str">
        <f>Video_Game_Sales[[#This Row],[Title]] &amp; " (" &amp; Video_Game_Sales[[#This Row],[Console]] &amp; ")"</f>
        <v>Pro Evolution Soccer 2013 (PS3)</v>
      </c>
      <c r="N9779" t="str">
        <f t="shared" si="304"/>
        <v>Sports</v>
      </c>
      <c r="O9779" t="str">
        <f t="shared" si="305"/>
        <v>PS3</v>
      </c>
      <c r="P9779" s="2"/>
      <c r="Q9779" s="2"/>
      <c r="R9779"/>
      <c r="S9779"/>
      <c r="T9779"/>
      <c r="U9779"/>
      <c r="V9779"/>
      <c r="W9779"/>
      <c r="X9779"/>
      <c r="Y9779"/>
      <c r="Z9779"/>
    </row>
    <row r="9780" spans="1:26" x14ac:dyDescent="0.3">
      <c r="A9780" t="s">
        <v>1173</v>
      </c>
      <c r="B9780" t="s">
        <v>528</v>
      </c>
      <c r="C9780">
        <v>6.4</v>
      </c>
      <c r="D9780" t="s">
        <v>65</v>
      </c>
      <c r="E9780" t="s">
        <v>26</v>
      </c>
      <c r="F9780" t="s">
        <v>87</v>
      </c>
      <c r="G9780">
        <v>335.1</v>
      </c>
      <c r="H9780" s="1">
        <v>41177</v>
      </c>
      <c r="I9780" t="s">
        <v>1111</v>
      </c>
      <c r="J9780" t="s">
        <v>2373</v>
      </c>
      <c r="K9780" s="6">
        <v>45.5</v>
      </c>
      <c r="L9780" t="s">
        <v>65</v>
      </c>
      <c r="M9780" s="2" t="str">
        <f>Video_Game_Sales[[#This Row],[Title]] &amp; " (" &amp; Video_Game_Sales[[#This Row],[Console]] &amp; ")"</f>
        <v>Pro Evolution Soccer 2013 (PS3)</v>
      </c>
      <c r="N9780" t="str">
        <f t="shared" si="304"/>
        <v>Sports</v>
      </c>
      <c r="O9780" t="str">
        <f t="shared" si="305"/>
        <v>PS3</v>
      </c>
      <c r="P9780" s="2"/>
      <c r="Q9780" s="2"/>
      <c r="R9780"/>
      <c r="S9780"/>
      <c r="T9780"/>
      <c r="U9780"/>
      <c r="V9780"/>
      <c r="W9780"/>
      <c r="X9780"/>
      <c r="Y9780"/>
      <c r="Z9780"/>
    </row>
    <row r="9781" spans="1:26" x14ac:dyDescent="0.3">
      <c r="A9781" t="s">
        <v>1173</v>
      </c>
      <c r="B9781" t="s">
        <v>528</v>
      </c>
      <c r="C9781">
        <v>6.4</v>
      </c>
      <c r="D9781" t="s">
        <v>65</v>
      </c>
      <c r="E9781" t="s">
        <v>26</v>
      </c>
      <c r="F9781" t="s">
        <v>87</v>
      </c>
      <c r="G9781">
        <v>335.1</v>
      </c>
      <c r="H9781" s="1">
        <v>41177</v>
      </c>
      <c r="I9781" t="s">
        <v>1111</v>
      </c>
      <c r="J9781" t="s">
        <v>2376</v>
      </c>
      <c r="K9781" s="6">
        <v>19.5</v>
      </c>
      <c r="L9781" t="s">
        <v>65</v>
      </c>
      <c r="M9781" s="2" t="str">
        <f>Video_Game_Sales[[#This Row],[Title]] &amp; " (" &amp; Video_Game_Sales[[#This Row],[Console]] &amp; ")"</f>
        <v>Pro Evolution Soccer 2013 (PS3)</v>
      </c>
      <c r="N9781" t="str">
        <f t="shared" si="304"/>
        <v>Sports</v>
      </c>
      <c r="O9781" t="str">
        <f t="shared" si="305"/>
        <v>PS3</v>
      </c>
      <c r="P9781" s="2"/>
      <c r="Q9781" s="2"/>
      <c r="R9781"/>
      <c r="S9781"/>
      <c r="T9781"/>
      <c r="U9781"/>
      <c r="V9781"/>
      <c r="W9781"/>
      <c r="X9781"/>
      <c r="Y9781"/>
      <c r="Z9781"/>
    </row>
    <row r="9782" spans="1:26" x14ac:dyDescent="0.3">
      <c r="A9782" t="s">
        <v>465</v>
      </c>
      <c r="B9782" t="s">
        <v>528</v>
      </c>
      <c r="C9782">
        <v>5</v>
      </c>
      <c r="D9782" t="s">
        <v>65</v>
      </c>
      <c r="E9782" t="s">
        <v>77</v>
      </c>
      <c r="F9782" t="s">
        <v>78</v>
      </c>
      <c r="G9782">
        <v>219.05</v>
      </c>
      <c r="H9782" s="1">
        <v>41919</v>
      </c>
      <c r="I9782" t="s">
        <v>995</v>
      </c>
      <c r="J9782" t="s">
        <v>2372</v>
      </c>
      <c r="K9782" s="6">
        <v>89</v>
      </c>
      <c r="L9782" t="s">
        <v>65</v>
      </c>
      <c r="M9782" s="2" t="str">
        <f>Video_Game_Sales[[#This Row],[Title]] &amp; " (" &amp; Video_Game_Sales[[#This Row],[Console]] &amp; ")"</f>
        <v>NBA 2K15 (PS3)</v>
      </c>
      <c r="N9782" t="str">
        <f t="shared" si="304"/>
        <v>Sports</v>
      </c>
      <c r="O9782" t="str">
        <f t="shared" si="305"/>
        <v>PS3</v>
      </c>
      <c r="P9782" s="2"/>
      <c r="Q9782" s="2"/>
      <c r="R9782"/>
      <c r="S9782"/>
      <c r="T9782"/>
      <c r="U9782"/>
      <c r="V9782"/>
      <c r="W9782"/>
      <c r="X9782"/>
      <c r="Y9782"/>
      <c r="Z9782"/>
    </row>
    <row r="9783" spans="1:26" x14ac:dyDescent="0.3">
      <c r="A9783" t="s">
        <v>465</v>
      </c>
      <c r="B9783" t="s">
        <v>528</v>
      </c>
      <c r="C9783">
        <v>5</v>
      </c>
      <c r="D9783" t="s">
        <v>65</v>
      </c>
      <c r="E9783" t="s">
        <v>77</v>
      </c>
      <c r="F9783" t="s">
        <v>78</v>
      </c>
      <c r="G9783">
        <v>219.05</v>
      </c>
      <c r="H9783" s="1">
        <v>41919</v>
      </c>
      <c r="I9783" t="s">
        <v>995</v>
      </c>
      <c r="J9783" t="s">
        <v>2374</v>
      </c>
      <c r="K9783" s="6">
        <v>40.049999999999997</v>
      </c>
      <c r="L9783" t="s">
        <v>65</v>
      </c>
      <c r="M9783" s="2" t="str">
        <f>Video_Game_Sales[[#This Row],[Title]] &amp; " (" &amp; Video_Game_Sales[[#This Row],[Console]] &amp; ")"</f>
        <v>NBA 2K15 (PS3)</v>
      </c>
      <c r="N9783" t="str">
        <f t="shared" si="304"/>
        <v>Sports</v>
      </c>
      <c r="O9783" t="str">
        <f t="shared" si="305"/>
        <v>PS3</v>
      </c>
      <c r="P9783" s="2"/>
      <c r="Q9783" s="2"/>
      <c r="R9783"/>
      <c r="S9783"/>
      <c r="T9783"/>
      <c r="U9783"/>
      <c r="V9783"/>
      <c r="W9783"/>
      <c r="X9783"/>
      <c r="Y9783"/>
      <c r="Z9783"/>
    </row>
    <row r="9784" spans="1:26" x14ac:dyDescent="0.3">
      <c r="A9784" t="s">
        <v>465</v>
      </c>
      <c r="B9784" t="s">
        <v>528</v>
      </c>
      <c r="C9784">
        <v>5</v>
      </c>
      <c r="D9784" t="s">
        <v>65</v>
      </c>
      <c r="E9784" t="s">
        <v>77</v>
      </c>
      <c r="F9784" t="s">
        <v>78</v>
      </c>
      <c r="G9784">
        <v>219.05</v>
      </c>
      <c r="H9784" s="1">
        <v>41919</v>
      </c>
      <c r="I9784" t="s">
        <v>995</v>
      </c>
      <c r="J9784" t="s">
        <v>2375</v>
      </c>
      <c r="K9784" s="6">
        <v>2</v>
      </c>
      <c r="L9784" t="s">
        <v>65</v>
      </c>
      <c r="M9784" s="2" t="str">
        <f>Video_Game_Sales[[#This Row],[Title]] &amp; " (" &amp; Video_Game_Sales[[#This Row],[Console]] &amp; ")"</f>
        <v>NBA 2K15 (PS3)</v>
      </c>
      <c r="N9784" t="str">
        <f t="shared" si="304"/>
        <v>Sports</v>
      </c>
      <c r="O9784" t="str">
        <f t="shared" si="305"/>
        <v>PS3</v>
      </c>
      <c r="P9784" s="2"/>
      <c r="Q9784" s="2"/>
      <c r="R9784"/>
      <c r="S9784"/>
      <c r="T9784"/>
      <c r="U9784"/>
      <c r="V9784"/>
      <c r="W9784"/>
      <c r="X9784"/>
      <c r="Y9784"/>
      <c r="Z9784"/>
    </row>
    <row r="9785" spans="1:26" x14ac:dyDescent="0.3">
      <c r="A9785" t="s">
        <v>465</v>
      </c>
      <c r="B9785" t="s">
        <v>528</v>
      </c>
      <c r="C9785">
        <v>5</v>
      </c>
      <c r="D9785" t="s">
        <v>65</v>
      </c>
      <c r="E9785" t="s">
        <v>77</v>
      </c>
      <c r="F9785" t="s">
        <v>78</v>
      </c>
      <c r="G9785">
        <v>219.05</v>
      </c>
      <c r="H9785" s="1">
        <v>41919</v>
      </c>
      <c r="I9785" t="s">
        <v>995</v>
      </c>
      <c r="J9785" t="s">
        <v>2371</v>
      </c>
      <c r="K9785" s="6">
        <v>66</v>
      </c>
      <c r="L9785" t="s">
        <v>65</v>
      </c>
      <c r="M9785" s="2" t="str">
        <f>Video_Game_Sales[[#This Row],[Title]] &amp; " (" &amp; Video_Game_Sales[[#This Row],[Console]] &amp; ")"</f>
        <v>NBA 2K15 (PS3)</v>
      </c>
      <c r="N9785" t="str">
        <f t="shared" si="304"/>
        <v>Sports</v>
      </c>
      <c r="O9785" t="str">
        <f t="shared" si="305"/>
        <v>PS3</v>
      </c>
      <c r="P9785" s="2"/>
      <c r="Q9785" s="2"/>
      <c r="R9785"/>
      <c r="S9785"/>
      <c r="T9785"/>
      <c r="U9785"/>
      <c r="V9785"/>
      <c r="W9785"/>
      <c r="X9785"/>
      <c r="Y9785"/>
      <c r="Z9785"/>
    </row>
    <row r="9786" spans="1:26" x14ac:dyDescent="0.3">
      <c r="A9786" t="s">
        <v>465</v>
      </c>
      <c r="B9786" t="s">
        <v>528</v>
      </c>
      <c r="C9786">
        <v>5</v>
      </c>
      <c r="D9786" t="s">
        <v>65</v>
      </c>
      <c r="E9786" t="s">
        <v>77</v>
      </c>
      <c r="F9786" t="s">
        <v>78</v>
      </c>
      <c r="G9786">
        <v>219.05</v>
      </c>
      <c r="H9786" s="1">
        <v>41919</v>
      </c>
      <c r="I9786" t="s">
        <v>995</v>
      </c>
      <c r="J9786" t="s">
        <v>2373</v>
      </c>
      <c r="K9786" s="6">
        <v>15.4</v>
      </c>
      <c r="L9786" t="s">
        <v>65</v>
      </c>
      <c r="M9786" s="2" t="str">
        <f>Video_Game_Sales[[#This Row],[Title]] &amp; " (" &amp; Video_Game_Sales[[#This Row],[Console]] &amp; ")"</f>
        <v>NBA 2K15 (PS3)</v>
      </c>
      <c r="N9786" t="str">
        <f t="shared" si="304"/>
        <v>Sports</v>
      </c>
      <c r="O9786" t="str">
        <f t="shared" si="305"/>
        <v>PS3</v>
      </c>
      <c r="P9786" s="2"/>
      <c r="Q9786" s="2"/>
      <c r="R9786"/>
      <c r="S9786"/>
      <c r="T9786"/>
      <c r="U9786"/>
      <c r="V9786"/>
      <c r="W9786"/>
      <c r="X9786"/>
      <c r="Y9786"/>
      <c r="Z9786"/>
    </row>
    <row r="9787" spans="1:26" x14ac:dyDescent="0.3">
      <c r="A9787" t="s">
        <v>465</v>
      </c>
      <c r="B9787" t="s">
        <v>528</v>
      </c>
      <c r="C9787">
        <v>5</v>
      </c>
      <c r="D9787" t="s">
        <v>65</v>
      </c>
      <c r="E9787" t="s">
        <v>77</v>
      </c>
      <c r="F9787" t="s">
        <v>78</v>
      </c>
      <c r="G9787">
        <v>219.05</v>
      </c>
      <c r="H9787" s="1">
        <v>41919</v>
      </c>
      <c r="I9787" t="s">
        <v>995</v>
      </c>
      <c r="J9787" t="s">
        <v>2376</v>
      </c>
      <c r="K9787" s="6">
        <v>6.6</v>
      </c>
      <c r="L9787" t="s">
        <v>65</v>
      </c>
      <c r="M9787" s="2" t="str">
        <f>Video_Game_Sales[[#This Row],[Title]] &amp; " (" &amp; Video_Game_Sales[[#This Row],[Console]] &amp; ")"</f>
        <v>NBA 2K15 (PS3)</v>
      </c>
      <c r="N9787" t="str">
        <f t="shared" si="304"/>
        <v>Sports</v>
      </c>
      <c r="O9787" t="str">
        <f t="shared" si="305"/>
        <v>PS3</v>
      </c>
      <c r="P9787" s="2"/>
      <c r="Q9787" s="2"/>
      <c r="R9787"/>
      <c r="S9787"/>
      <c r="T9787"/>
      <c r="U9787"/>
      <c r="V9787"/>
      <c r="W9787"/>
      <c r="X9787"/>
      <c r="Y9787"/>
      <c r="Z9787"/>
    </row>
    <row r="9788" spans="1:26" x14ac:dyDescent="0.3">
      <c r="A9788" t="s">
        <v>1541</v>
      </c>
      <c r="B9788" t="s">
        <v>528</v>
      </c>
      <c r="C9788">
        <v>6.4</v>
      </c>
      <c r="D9788" t="s">
        <v>65</v>
      </c>
      <c r="E9788" t="s">
        <v>21</v>
      </c>
      <c r="F9788" t="s">
        <v>73</v>
      </c>
      <c r="G9788">
        <v>416.3</v>
      </c>
      <c r="H9788" s="1">
        <v>42640</v>
      </c>
      <c r="I9788" t="s">
        <v>1046</v>
      </c>
      <c r="J9788" t="s">
        <v>2372</v>
      </c>
      <c r="K9788" s="6">
        <v>14</v>
      </c>
      <c r="L9788" t="s">
        <v>65</v>
      </c>
      <c r="M9788" s="2" t="str">
        <f>Video_Game_Sales[[#This Row],[Title]] &amp; " (" &amp; Video_Game_Sales[[#This Row],[Console]] &amp; ")"</f>
        <v>FIFA 17 (PS3)</v>
      </c>
      <c r="N9788" t="str">
        <f t="shared" si="304"/>
        <v>Sports</v>
      </c>
      <c r="O9788" t="str">
        <f t="shared" si="305"/>
        <v>PS3</v>
      </c>
      <c r="P9788" s="2"/>
      <c r="Q9788" s="2"/>
      <c r="R9788"/>
      <c r="S9788"/>
      <c r="T9788"/>
      <c r="U9788"/>
      <c r="V9788"/>
      <c r="W9788"/>
      <c r="X9788"/>
      <c r="Y9788"/>
      <c r="Z9788"/>
    </row>
    <row r="9789" spans="1:26" x14ac:dyDescent="0.3">
      <c r="A9789" t="s">
        <v>1541</v>
      </c>
      <c r="B9789" t="s">
        <v>528</v>
      </c>
      <c r="C9789">
        <v>6.4</v>
      </c>
      <c r="D9789" t="s">
        <v>65</v>
      </c>
      <c r="E9789" t="s">
        <v>21</v>
      </c>
      <c r="F9789" t="s">
        <v>73</v>
      </c>
      <c r="G9789">
        <v>416.3</v>
      </c>
      <c r="H9789" s="1">
        <v>42640</v>
      </c>
      <c r="I9789" t="s">
        <v>1046</v>
      </c>
      <c r="J9789" t="s">
        <v>2374</v>
      </c>
      <c r="K9789" s="6">
        <v>6.3</v>
      </c>
      <c r="L9789" t="s">
        <v>65</v>
      </c>
      <c r="M9789" s="2" t="str">
        <f>Video_Game_Sales[[#This Row],[Title]] &amp; " (" &amp; Video_Game_Sales[[#This Row],[Console]] &amp; ")"</f>
        <v>FIFA 17 (PS3)</v>
      </c>
      <c r="N9789" t="str">
        <f t="shared" si="304"/>
        <v>Sports</v>
      </c>
      <c r="O9789" t="str">
        <f t="shared" si="305"/>
        <v>PS3</v>
      </c>
      <c r="P9789" s="2"/>
      <c r="Q9789" s="2"/>
      <c r="R9789"/>
      <c r="S9789"/>
      <c r="T9789"/>
      <c r="U9789"/>
      <c r="V9789"/>
      <c r="W9789"/>
      <c r="X9789"/>
      <c r="Y9789"/>
      <c r="Z9789"/>
    </row>
    <row r="9790" spans="1:26" x14ac:dyDescent="0.3">
      <c r="A9790" t="s">
        <v>1541</v>
      </c>
      <c r="B9790" t="s">
        <v>528</v>
      </c>
      <c r="C9790">
        <v>6.4</v>
      </c>
      <c r="D9790" t="s">
        <v>65</v>
      </c>
      <c r="E9790" t="s">
        <v>21</v>
      </c>
      <c r="F9790" t="s">
        <v>73</v>
      </c>
      <c r="G9790">
        <v>416.3</v>
      </c>
      <c r="H9790" s="1">
        <v>42640</v>
      </c>
      <c r="I9790" t="s">
        <v>1046</v>
      </c>
      <c r="J9790" t="s">
        <v>2375</v>
      </c>
      <c r="K9790" s="6">
        <v>4</v>
      </c>
      <c r="L9790" t="s">
        <v>65</v>
      </c>
      <c r="M9790" s="2" t="str">
        <f>Video_Game_Sales[[#This Row],[Title]] &amp; " (" &amp; Video_Game_Sales[[#This Row],[Console]] &amp; ")"</f>
        <v>FIFA 17 (PS3)</v>
      </c>
      <c r="N9790" t="str">
        <f t="shared" si="304"/>
        <v>Sports</v>
      </c>
      <c r="O9790" t="str">
        <f t="shared" si="305"/>
        <v>PS3</v>
      </c>
      <c r="P9790" s="2"/>
      <c r="Q9790" s="2"/>
      <c r="R9790"/>
      <c r="S9790"/>
      <c r="T9790"/>
      <c r="U9790"/>
      <c r="V9790"/>
      <c r="W9790"/>
      <c r="X9790"/>
      <c r="Y9790"/>
      <c r="Z9790"/>
    </row>
    <row r="9791" spans="1:26" x14ac:dyDescent="0.3">
      <c r="A9791" t="s">
        <v>1541</v>
      </c>
      <c r="B9791" t="s">
        <v>528</v>
      </c>
      <c r="C9791">
        <v>6.4</v>
      </c>
      <c r="D9791" t="s">
        <v>65</v>
      </c>
      <c r="E9791" t="s">
        <v>21</v>
      </c>
      <c r="F9791" t="s">
        <v>73</v>
      </c>
      <c r="G9791">
        <v>416.3</v>
      </c>
      <c r="H9791" s="1">
        <v>42640</v>
      </c>
      <c r="I9791" t="s">
        <v>1046</v>
      </c>
      <c r="J9791" t="s">
        <v>2371</v>
      </c>
      <c r="K9791" s="6">
        <v>294</v>
      </c>
      <c r="L9791" t="s">
        <v>65</v>
      </c>
      <c r="M9791" s="2" t="str">
        <f>Video_Game_Sales[[#This Row],[Title]] &amp; " (" &amp; Video_Game_Sales[[#This Row],[Console]] &amp; ")"</f>
        <v>FIFA 17 (PS3)</v>
      </c>
      <c r="N9791" t="str">
        <f t="shared" si="304"/>
        <v>Sports</v>
      </c>
      <c r="O9791" t="str">
        <f t="shared" si="305"/>
        <v>PS3</v>
      </c>
      <c r="P9791" s="2"/>
      <c r="Q9791" s="2"/>
      <c r="R9791"/>
      <c r="S9791"/>
      <c r="T9791"/>
      <c r="U9791"/>
      <c r="V9791"/>
      <c r="W9791"/>
      <c r="X9791"/>
      <c r="Y9791"/>
      <c r="Z9791"/>
    </row>
    <row r="9792" spans="1:26" x14ac:dyDescent="0.3">
      <c r="A9792" t="s">
        <v>1541</v>
      </c>
      <c r="B9792" t="s">
        <v>528</v>
      </c>
      <c r="C9792">
        <v>6.4</v>
      </c>
      <c r="D9792" t="s">
        <v>65</v>
      </c>
      <c r="E9792" t="s">
        <v>21</v>
      </c>
      <c r="F9792" t="s">
        <v>73</v>
      </c>
      <c r="G9792">
        <v>416.3</v>
      </c>
      <c r="H9792" s="1">
        <v>42640</v>
      </c>
      <c r="I9792" t="s">
        <v>1046</v>
      </c>
      <c r="J9792" t="s">
        <v>2373</v>
      </c>
      <c r="K9792" s="6">
        <v>68.599999999999994</v>
      </c>
      <c r="L9792" t="s">
        <v>65</v>
      </c>
      <c r="M9792" s="2" t="str">
        <f>Video_Game_Sales[[#This Row],[Title]] &amp; " (" &amp; Video_Game_Sales[[#This Row],[Console]] &amp; ")"</f>
        <v>FIFA 17 (PS3)</v>
      </c>
      <c r="N9792" t="str">
        <f t="shared" si="304"/>
        <v>Sports</v>
      </c>
      <c r="O9792" t="str">
        <f t="shared" si="305"/>
        <v>PS3</v>
      </c>
      <c r="P9792" s="2"/>
      <c r="Q9792" s="2"/>
      <c r="R9792"/>
      <c r="S9792"/>
      <c r="T9792"/>
      <c r="U9792"/>
      <c r="V9792"/>
      <c r="W9792"/>
      <c r="X9792"/>
      <c r="Y9792"/>
      <c r="Z9792"/>
    </row>
    <row r="9793" spans="1:26" x14ac:dyDescent="0.3">
      <c r="A9793" t="s">
        <v>1541</v>
      </c>
      <c r="B9793" t="s">
        <v>528</v>
      </c>
      <c r="C9793">
        <v>6.4</v>
      </c>
      <c r="D9793" t="s">
        <v>65</v>
      </c>
      <c r="E9793" t="s">
        <v>21</v>
      </c>
      <c r="F9793" t="s">
        <v>73</v>
      </c>
      <c r="G9793">
        <v>416.3</v>
      </c>
      <c r="H9793" s="1">
        <v>42640</v>
      </c>
      <c r="I9793" t="s">
        <v>1046</v>
      </c>
      <c r="J9793" t="s">
        <v>2376</v>
      </c>
      <c r="K9793" s="6">
        <v>29.4</v>
      </c>
      <c r="L9793" t="s">
        <v>65</v>
      </c>
      <c r="M9793" s="2" t="str">
        <f>Video_Game_Sales[[#This Row],[Title]] &amp; " (" &amp; Video_Game_Sales[[#This Row],[Console]] &amp; ")"</f>
        <v>FIFA 17 (PS3)</v>
      </c>
      <c r="N9793" t="str">
        <f t="shared" si="304"/>
        <v>Sports</v>
      </c>
      <c r="O9793" t="str">
        <f t="shared" si="305"/>
        <v>PS3</v>
      </c>
      <c r="P9793" s="2"/>
      <c r="Q9793" s="2"/>
      <c r="R9793"/>
      <c r="S9793"/>
      <c r="T9793"/>
      <c r="U9793"/>
      <c r="V9793"/>
      <c r="W9793"/>
      <c r="X9793"/>
      <c r="Y9793"/>
      <c r="Z9793"/>
    </row>
    <row r="9794" spans="1:26" x14ac:dyDescent="0.3">
      <c r="A9794" t="s">
        <v>1546</v>
      </c>
      <c r="B9794" t="s">
        <v>528</v>
      </c>
      <c r="C9794">
        <v>8.3000000000000007</v>
      </c>
      <c r="D9794" t="s">
        <v>65</v>
      </c>
      <c r="E9794" t="s">
        <v>26</v>
      </c>
      <c r="F9794" t="s">
        <v>87</v>
      </c>
      <c r="G9794">
        <v>239.35</v>
      </c>
      <c r="H9794" s="1">
        <v>41541</v>
      </c>
      <c r="I9794" t="s">
        <v>1161</v>
      </c>
      <c r="J9794" t="s">
        <v>2372</v>
      </c>
      <c r="K9794" s="6">
        <v>3</v>
      </c>
      <c r="L9794" t="s">
        <v>65</v>
      </c>
      <c r="M9794" s="2" t="str">
        <f>Video_Game_Sales[[#This Row],[Title]] &amp; " (" &amp; Video_Game_Sales[[#This Row],[Console]] &amp; ")"</f>
        <v>Pro Evolution Soccer 2014 (PS3)</v>
      </c>
      <c r="N9794" t="str">
        <f t="shared" ref="N9794:N9857" si="306">IF(OR(D9794="Music", D9794="MMO", D9794="Party", D9794="Sandbox", D9794="Visual Novel"), "Others", D9794)</f>
        <v>Sports</v>
      </c>
      <c r="O9794" t="str">
        <f t="shared" ref="O9794:O9857" si="307">IF(OR(B9794="3DS", B9794="DC", B9794="DS", B9794="GB", B9794="GBA",B9794="GC",B9794="GEN",B9794="N64",B9794="NES",B9794="SAT",B9794="SNES",B9794="Wii",B9794="WiiU",B9794="GBC",B9794="PSN"), "Others", B9794)</f>
        <v>PS3</v>
      </c>
      <c r="P9794" s="2"/>
      <c r="Q9794" s="2"/>
      <c r="R9794"/>
      <c r="S9794"/>
      <c r="T9794"/>
      <c r="U9794"/>
      <c r="V9794"/>
      <c r="W9794"/>
      <c r="X9794"/>
      <c r="Y9794"/>
      <c r="Z9794"/>
    </row>
    <row r="9795" spans="1:26" x14ac:dyDescent="0.3">
      <c r="A9795" t="s">
        <v>1546</v>
      </c>
      <c r="B9795" t="s">
        <v>528</v>
      </c>
      <c r="C9795">
        <v>8.3000000000000007</v>
      </c>
      <c r="D9795" t="s">
        <v>65</v>
      </c>
      <c r="E9795" t="s">
        <v>26</v>
      </c>
      <c r="F9795" t="s">
        <v>87</v>
      </c>
      <c r="G9795">
        <v>239.35</v>
      </c>
      <c r="H9795" s="1">
        <v>41541</v>
      </c>
      <c r="I9795" t="s">
        <v>1161</v>
      </c>
      <c r="J9795" t="s">
        <v>2374</v>
      </c>
      <c r="K9795" s="6">
        <v>1.35</v>
      </c>
      <c r="L9795" t="s">
        <v>65</v>
      </c>
      <c r="M9795" s="2" t="str">
        <f>Video_Game_Sales[[#This Row],[Title]] &amp; " (" &amp; Video_Game_Sales[[#This Row],[Console]] &amp; ")"</f>
        <v>Pro Evolution Soccer 2014 (PS3)</v>
      </c>
      <c r="N9795" t="str">
        <f t="shared" si="306"/>
        <v>Sports</v>
      </c>
      <c r="O9795" t="str">
        <f t="shared" si="307"/>
        <v>PS3</v>
      </c>
      <c r="P9795" s="2"/>
      <c r="Q9795" s="2"/>
      <c r="R9795"/>
      <c r="S9795"/>
      <c r="T9795"/>
      <c r="U9795"/>
      <c r="V9795"/>
      <c r="W9795"/>
      <c r="X9795"/>
      <c r="Y9795"/>
      <c r="Z9795"/>
    </row>
    <row r="9796" spans="1:26" x14ac:dyDescent="0.3">
      <c r="A9796" t="s">
        <v>1546</v>
      </c>
      <c r="B9796" t="s">
        <v>528</v>
      </c>
      <c r="C9796">
        <v>8.3000000000000007</v>
      </c>
      <c r="D9796" t="s">
        <v>65</v>
      </c>
      <c r="E9796" t="s">
        <v>26</v>
      </c>
      <c r="F9796" t="s">
        <v>87</v>
      </c>
      <c r="G9796">
        <v>239.35</v>
      </c>
      <c r="H9796" s="1">
        <v>41541</v>
      </c>
      <c r="I9796" t="s">
        <v>1161</v>
      </c>
      <c r="J9796" t="s">
        <v>2375</v>
      </c>
      <c r="K9796" s="6">
        <v>51</v>
      </c>
      <c r="L9796" t="s">
        <v>65</v>
      </c>
      <c r="M9796" s="2" t="str">
        <f>Video_Game_Sales[[#This Row],[Title]] &amp; " (" &amp; Video_Game_Sales[[#This Row],[Console]] &amp; ")"</f>
        <v>Pro Evolution Soccer 2014 (PS3)</v>
      </c>
      <c r="N9796" t="str">
        <f t="shared" si="306"/>
        <v>Sports</v>
      </c>
      <c r="O9796" t="str">
        <f t="shared" si="307"/>
        <v>PS3</v>
      </c>
      <c r="P9796" s="2"/>
      <c r="Q9796" s="2"/>
      <c r="R9796"/>
      <c r="S9796"/>
      <c r="T9796"/>
      <c r="U9796"/>
      <c r="V9796"/>
      <c r="W9796"/>
      <c r="X9796"/>
      <c r="Y9796"/>
      <c r="Z9796"/>
    </row>
    <row r="9797" spans="1:26" x14ac:dyDescent="0.3">
      <c r="A9797" t="s">
        <v>1546</v>
      </c>
      <c r="B9797" t="s">
        <v>528</v>
      </c>
      <c r="C9797">
        <v>8.3000000000000007</v>
      </c>
      <c r="D9797" t="s">
        <v>65</v>
      </c>
      <c r="E9797" t="s">
        <v>26</v>
      </c>
      <c r="F9797" t="s">
        <v>87</v>
      </c>
      <c r="G9797">
        <v>239.35</v>
      </c>
      <c r="H9797" s="1">
        <v>41541</v>
      </c>
      <c r="I9797" t="s">
        <v>1161</v>
      </c>
      <c r="J9797" t="s">
        <v>2371</v>
      </c>
      <c r="K9797" s="6">
        <v>138</v>
      </c>
      <c r="L9797" t="s">
        <v>65</v>
      </c>
      <c r="M9797" s="2" t="str">
        <f>Video_Game_Sales[[#This Row],[Title]] &amp; " (" &amp; Video_Game_Sales[[#This Row],[Console]] &amp; ")"</f>
        <v>Pro Evolution Soccer 2014 (PS3)</v>
      </c>
      <c r="N9797" t="str">
        <f t="shared" si="306"/>
        <v>Sports</v>
      </c>
      <c r="O9797" t="str">
        <f t="shared" si="307"/>
        <v>PS3</v>
      </c>
      <c r="P9797" s="2"/>
      <c r="Q9797" s="2"/>
      <c r="R9797"/>
      <c r="S9797"/>
      <c r="T9797"/>
      <c r="U9797"/>
      <c r="V9797"/>
      <c r="W9797"/>
      <c r="X9797"/>
      <c r="Y9797"/>
      <c r="Z9797"/>
    </row>
    <row r="9798" spans="1:26" x14ac:dyDescent="0.3">
      <c r="A9798" t="s">
        <v>1546</v>
      </c>
      <c r="B9798" t="s">
        <v>528</v>
      </c>
      <c r="C9798">
        <v>8.3000000000000007</v>
      </c>
      <c r="D9798" t="s">
        <v>65</v>
      </c>
      <c r="E9798" t="s">
        <v>26</v>
      </c>
      <c r="F9798" t="s">
        <v>87</v>
      </c>
      <c r="G9798">
        <v>239.35</v>
      </c>
      <c r="H9798" s="1">
        <v>41541</v>
      </c>
      <c r="I9798" t="s">
        <v>1161</v>
      </c>
      <c r="J9798" t="s">
        <v>2373</v>
      </c>
      <c r="K9798" s="6">
        <v>32.200000000000003</v>
      </c>
      <c r="L9798" t="s">
        <v>65</v>
      </c>
      <c r="M9798" s="2" t="str">
        <f>Video_Game_Sales[[#This Row],[Title]] &amp; " (" &amp; Video_Game_Sales[[#This Row],[Console]] &amp; ")"</f>
        <v>Pro Evolution Soccer 2014 (PS3)</v>
      </c>
      <c r="N9798" t="str">
        <f t="shared" si="306"/>
        <v>Sports</v>
      </c>
      <c r="O9798" t="str">
        <f t="shared" si="307"/>
        <v>PS3</v>
      </c>
      <c r="P9798" s="2"/>
      <c r="Q9798" s="2"/>
      <c r="R9798"/>
      <c r="S9798"/>
      <c r="T9798"/>
      <c r="U9798"/>
      <c r="V9798"/>
      <c r="W9798"/>
      <c r="X9798"/>
      <c r="Y9798"/>
      <c r="Z9798"/>
    </row>
    <row r="9799" spans="1:26" x14ac:dyDescent="0.3">
      <c r="A9799" t="s">
        <v>1546</v>
      </c>
      <c r="B9799" t="s">
        <v>528</v>
      </c>
      <c r="C9799">
        <v>8.3000000000000007</v>
      </c>
      <c r="D9799" t="s">
        <v>65</v>
      </c>
      <c r="E9799" t="s">
        <v>26</v>
      </c>
      <c r="F9799" t="s">
        <v>87</v>
      </c>
      <c r="G9799">
        <v>239.35</v>
      </c>
      <c r="H9799" s="1">
        <v>41541</v>
      </c>
      <c r="I9799" t="s">
        <v>1161</v>
      </c>
      <c r="J9799" t="s">
        <v>2376</v>
      </c>
      <c r="K9799" s="6">
        <v>13.8</v>
      </c>
      <c r="L9799" t="s">
        <v>65</v>
      </c>
      <c r="M9799" s="2" t="str">
        <f>Video_Game_Sales[[#This Row],[Title]] &amp; " (" &amp; Video_Game_Sales[[#This Row],[Console]] &amp; ")"</f>
        <v>Pro Evolution Soccer 2014 (PS3)</v>
      </c>
      <c r="N9799" t="str">
        <f t="shared" si="306"/>
        <v>Sports</v>
      </c>
      <c r="O9799" t="str">
        <f t="shared" si="307"/>
        <v>PS3</v>
      </c>
      <c r="P9799" s="2"/>
      <c r="Q9799" s="2"/>
      <c r="R9799"/>
      <c r="S9799"/>
      <c r="T9799"/>
      <c r="U9799"/>
      <c r="V9799"/>
      <c r="W9799"/>
      <c r="X9799"/>
      <c r="Y9799"/>
      <c r="Z9799"/>
    </row>
    <row r="9800" spans="1:26" x14ac:dyDescent="0.3">
      <c r="A9800" t="s">
        <v>1364</v>
      </c>
      <c r="B9800" t="s">
        <v>528</v>
      </c>
      <c r="C9800">
        <v>6.4</v>
      </c>
      <c r="D9800" t="s">
        <v>65</v>
      </c>
      <c r="E9800" t="s">
        <v>77</v>
      </c>
      <c r="F9800" t="s">
        <v>78</v>
      </c>
      <c r="G9800">
        <v>124.05</v>
      </c>
      <c r="H9800" s="1">
        <v>42276</v>
      </c>
      <c r="I9800" t="s">
        <v>1046</v>
      </c>
      <c r="J9800" t="s">
        <v>2372</v>
      </c>
      <c r="K9800" s="6">
        <v>49</v>
      </c>
      <c r="L9800" t="s">
        <v>65</v>
      </c>
      <c r="M9800" s="2" t="str">
        <f>Video_Game_Sales[[#This Row],[Title]] &amp; " (" &amp; Video_Game_Sales[[#This Row],[Console]] &amp; ")"</f>
        <v>NBA 2K16 (PS3)</v>
      </c>
      <c r="N9800" t="str">
        <f t="shared" si="306"/>
        <v>Sports</v>
      </c>
      <c r="O9800" t="str">
        <f t="shared" si="307"/>
        <v>PS3</v>
      </c>
      <c r="P9800" s="2"/>
      <c r="Q9800" s="2"/>
      <c r="R9800"/>
      <c r="S9800"/>
      <c r="T9800"/>
      <c r="U9800"/>
      <c r="V9800"/>
      <c r="W9800"/>
      <c r="X9800"/>
      <c r="Y9800"/>
      <c r="Z9800"/>
    </row>
    <row r="9801" spans="1:26" x14ac:dyDescent="0.3">
      <c r="A9801" t="s">
        <v>1364</v>
      </c>
      <c r="B9801" t="s">
        <v>528</v>
      </c>
      <c r="C9801">
        <v>6.4</v>
      </c>
      <c r="D9801" t="s">
        <v>65</v>
      </c>
      <c r="E9801" t="s">
        <v>77</v>
      </c>
      <c r="F9801" t="s">
        <v>78</v>
      </c>
      <c r="G9801">
        <v>124.05</v>
      </c>
      <c r="H9801" s="1">
        <v>42276</v>
      </c>
      <c r="I9801" t="s">
        <v>1046</v>
      </c>
      <c r="J9801" t="s">
        <v>2374</v>
      </c>
      <c r="K9801" s="6">
        <v>22.05</v>
      </c>
      <c r="L9801" t="s">
        <v>65</v>
      </c>
      <c r="M9801" s="2" t="str">
        <f>Video_Game_Sales[[#This Row],[Title]] &amp; " (" &amp; Video_Game_Sales[[#This Row],[Console]] &amp; ")"</f>
        <v>NBA 2K16 (PS3)</v>
      </c>
      <c r="N9801" t="str">
        <f t="shared" si="306"/>
        <v>Sports</v>
      </c>
      <c r="O9801" t="str">
        <f t="shared" si="307"/>
        <v>PS3</v>
      </c>
      <c r="P9801" s="2"/>
      <c r="Q9801" s="2"/>
      <c r="R9801"/>
      <c r="S9801"/>
      <c r="T9801"/>
      <c r="U9801"/>
      <c r="V9801"/>
      <c r="W9801"/>
      <c r="X9801"/>
      <c r="Y9801"/>
      <c r="Z9801"/>
    </row>
    <row r="9802" spans="1:26" x14ac:dyDescent="0.3">
      <c r="A9802" t="s">
        <v>1364</v>
      </c>
      <c r="B9802" t="s">
        <v>528</v>
      </c>
      <c r="C9802">
        <v>6.4</v>
      </c>
      <c r="D9802" t="s">
        <v>65</v>
      </c>
      <c r="E9802" t="s">
        <v>77</v>
      </c>
      <c r="F9802" t="s">
        <v>78</v>
      </c>
      <c r="G9802">
        <v>124.05</v>
      </c>
      <c r="H9802" s="1">
        <v>42276</v>
      </c>
      <c r="I9802" t="s">
        <v>1046</v>
      </c>
      <c r="J9802" t="s">
        <v>2375</v>
      </c>
      <c r="K9802" s="6">
        <v>5</v>
      </c>
      <c r="L9802" t="s">
        <v>65</v>
      </c>
      <c r="M9802" s="2" t="str">
        <f>Video_Game_Sales[[#This Row],[Title]] &amp; " (" &amp; Video_Game_Sales[[#This Row],[Console]] &amp; ")"</f>
        <v>NBA 2K16 (PS3)</v>
      </c>
      <c r="N9802" t="str">
        <f t="shared" si="306"/>
        <v>Sports</v>
      </c>
      <c r="O9802" t="str">
        <f t="shared" si="307"/>
        <v>PS3</v>
      </c>
      <c r="P9802" s="2"/>
      <c r="Q9802" s="2"/>
      <c r="R9802"/>
      <c r="S9802"/>
      <c r="T9802"/>
      <c r="U9802"/>
      <c r="V9802"/>
      <c r="W9802"/>
      <c r="X9802"/>
      <c r="Y9802"/>
      <c r="Z9802"/>
    </row>
    <row r="9803" spans="1:26" x14ac:dyDescent="0.3">
      <c r="A9803" t="s">
        <v>1364</v>
      </c>
      <c r="B9803" t="s">
        <v>528</v>
      </c>
      <c r="C9803">
        <v>6.4</v>
      </c>
      <c r="D9803" t="s">
        <v>65</v>
      </c>
      <c r="E9803" t="s">
        <v>77</v>
      </c>
      <c r="F9803" t="s">
        <v>78</v>
      </c>
      <c r="G9803">
        <v>124.05</v>
      </c>
      <c r="H9803" s="1">
        <v>42276</v>
      </c>
      <c r="I9803" t="s">
        <v>1046</v>
      </c>
      <c r="J9803" t="s">
        <v>2371</v>
      </c>
      <c r="K9803" s="6">
        <v>36</v>
      </c>
      <c r="L9803" t="s">
        <v>65</v>
      </c>
      <c r="M9803" s="2" t="str">
        <f>Video_Game_Sales[[#This Row],[Title]] &amp; " (" &amp; Video_Game_Sales[[#This Row],[Console]] &amp; ")"</f>
        <v>NBA 2K16 (PS3)</v>
      </c>
      <c r="N9803" t="str">
        <f t="shared" si="306"/>
        <v>Sports</v>
      </c>
      <c r="O9803" t="str">
        <f t="shared" si="307"/>
        <v>PS3</v>
      </c>
      <c r="P9803" s="2"/>
      <c r="Q9803" s="2"/>
      <c r="R9803"/>
      <c r="S9803"/>
      <c r="T9803"/>
      <c r="U9803"/>
      <c r="V9803"/>
      <c r="W9803"/>
      <c r="X9803"/>
      <c r="Y9803"/>
      <c r="Z9803"/>
    </row>
    <row r="9804" spans="1:26" x14ac:dyDescent="0.3">
      <c r="A9804" t="s">
        <v>1364</v>
      </c>
      <c r="B9804" t="s">
        <v>528</v>
      </c>
      <c r="C9804">
        <v>6.4</v>
      </c>
      <c r="D9804" t="s">
        <v>65</v>
      </c>
      <c r="E9804" t="s">
        <v>77</v>
      </c>
      <c r="F9804" t="s">
        <v>78</v>
      </c>
      <c r="G9804">
        <v>124.05</v>
      </c>
      <c r="H9804" s="1">
        <v>42276</v>
      </c>
      <c r="I9804" t="s">
        <v>1046</v>
      </c>
      <c r="J9804" t="s">
        <v>2373</v>
      </c>
      <c r="K9804" s="6">
        <v>8.4</v>
      </c>
      <c r="L9804" t="s">
        <v>65</v>
      </c>
      <c r="M9804" s="2" t="str">
        <f>Video_Game_Sales[[#This Row],[Title]] &amp; " (" &amp; Video_Game_Sales[[#This Row],[Console]] &amp; ")"</f>
        <v>NBA 2K16 (PS3)</v>
      </c>
      <c r="N9804" t="str">
        <f t="shared" si="306"/>
        <v>Sports</v>
      </c>
      <c r="O9804" t="str">
        <f t="shared" si="307"/>
        <v>PS3</v>
      </c>
      <c r="P9804" s="2"/>
      <c r="Q9804" s="2"/>
      <c r="R9804"/>
      <c r="S9804"/>
      <c r="T9804"/>
      <c r="U9804"/>
      <c r="V9804"/>
      <c r="W9804"/>
      <c r="X9804"/>
      <c r="Y9804"/>
      <c r="Z9804"/>
    </row>
    <row r="9805" spans="1:26" x14ac:dyDescent="0.3">
      <c r="A9805" t="s">
        <v>1364</v>
      </c>
      <c r="B9805" t="s">
        <v>528</v>
      </c>
      <c r="C9805">
        <v>6.4</v>
      </c>
      <c r="D9805" t="s">
        <v>65</v>
      </c>
      <c r="E9805" t="s">
        <v>77</v>
      </c>
      <c r="F9805" t="s">
        <v>78</v>
      </c>
      <c r="G9805">
        <v>124.05</v>
      </c>
      <c r="H9805" s="1">
        <v>42276</v>
      </c>
      <c r="I9805" t="s">
        <v>1046</v>
      </c>
      <c r="J9805" t="s">
        <v>2376</v>
      </c>
      <c r="K9805" s="6">
        <v>3.6</v>
      </c>
      <c r="L9805" t="s">
        <v>65</v>
      </c>
      <c r="M9805" s="2" t="str">
        <f>Video_Game_Sales[[#This Row],[Title]] &amp; " (" &amp; Video_Game_Sales[[#This Row],[Console]] &amp; ")"</f>
        <v>NBA 2K16 (PS3)</v>
      </c>
      <c r="N9805" t="str">
        <f t="shared" si="306"/>
        <v>Sports</v>
      </c>
      <c r="O9805" t="str">
        <f t="shared" si="307"/>
        <v>PS3</v>
      </c>
      <c r="P9805" s="2"/>
      <c r="Q9805" s="2"/>
      <c r="R9805"/>
      <c r="S9805"/>
      <c r="T9805"/>
      <c r="U9805"/>
      <c r="V9805"/>
      <c r="W9805"/>
      <c r="X9805"/>
      <c r="Y9805"/>
      <c r="Z9805"/>
    </row>
    <row r="9806" spans="1:26" x14ac:dyDescent="0.3">
      <c r="A9806" t="s">
        <v>1542</v>
      </c>
      <c r="B9806" t="s">
        <v>528</v>
      </c>
      <c r="C9806">
        <v>7.9</v>
      </c>
      <c r="D9806" t="s">
        <v>65</v>
      </c>
      <c r="E9806" t="s">
        <v>48</v>
      </c>
      <c r="F9806" t="s">
        <v>73</v>
      </c>
      <c r="G9806">
        <v>182.75</v>
      </c>
      <c r="H9806" s="1">
        <v>41744</v>
      </c>
      <c r="I9806" t="s">
        <v>1107</v>
      </c>
      <c r="J9806" t="s">
        <v>2372</v>
      </c>
      <c r="K9806" s="6">
        <v>15</v>
      </c>
      <c r="L9806" t="s">
        <v>65</v>
      </c>
      <c r="M9806" s="2" t="str">
        <f>Video_Game_Sales[[#This Row],[Title]] &amp; " (" &amp; Video_Game_Sales[[#This Row],[Console]] &amp; ")"</f>
        <v>2014 FIFA World Cup Brazil (PS3)</v>
      </c>
      <c r="N9806" t="str">
        <f t="shared" si="306"/>
        <v>Sports</v>
      </c>
      <c r="O9806" t="str">
        <f t="shared" si="307"/>
        <v>PS3</v>
      </c>
      <c r="P9806" s="2"/>
      <c r="Q9806" s="2"/>
      <c r="R9806"/>
      <c r="S9806"/>
      <c r="T9806"/>
      <c r="U9806"/>
      <c r="V9806"/>
      <c r="W9806"/>
      <c r="X9806"/>
      <c r="Y9806"/>
      <c r="Z9806"/>
    </row>
    <row r="9807" spans="1:26" x14ac:dyDescent="0.3">
      <c r="A9807" t="s">
        <v>1542</v>
      </c>
      <c r="B9807" t="s">
        <v>528</v>
      </c>
      <c r="C9807">
        <v>7.9</v>
      </c>
      <c r="D9807" t="s">
        <v>65</v>
      </c>
      <c r="E9807" t="s">
        <v>48</v>
      </c>
      <c r="F9807" t="s">
        <v>73</v>
      </c>
      <c r="G9807">
        <v>182.75</v>
      </c>
      <c r="H9807" s="1">
        <v>41744</v>
      </c>
      <c r="I9807" t="s">
        <v>1107</v>
      </c>
      <c r="J9807" t="s">
        <v>2374</v>
      </c>
      <c r="K9807" s="6">
        <v>6.75</v>
      </c>
      <c r="L9807" t="s">
        <v>65</v>
      </c>
      <c r="M9807" s="2" t="str">
        <f>Video_Game_Sales[[#This Row],[Title]] &amp; " (" &amp; Video_Game_Sales[[#This Row],[Console]] &amp; ")"</f>
        <v>2014 FIFA World Cup Brazil (PS3)</v>
      </c>
      <c r="N9807" t="str">
        <f t="shared" si="306"/>
        <v>Sports</v>
      </c>
      <c r="O9807" t="str">
        <f t="shared" si="307"/>
        <v>PS3</v>
      </c>
      <c r="P9807" s="2"/>
      <c r="Q9807" s="2"/>
      <c r="R9807"/>
      <c r="S9807"/>
      <c r="T9807"/>
      <c r="U9807"/>
      <c r="V9807"/>
      <c r="W9807"/>
      <c r="X9807"/>
      <c r="Y9807"/>
      <c r="Z9807"/>
    </row>
    <row r="9808" spans="1:26" x14ac:dyDescent="0.3">
      <c r="A9808" t="s">
        <v>1542</v>
      </c>
      <c r="B9808" t="s">
        <v>528</v>
      </c>
      <c r="C9808">
        <v>7.9</v>
      </c>
      <c r="D9808" t="s">
        <v>65</v>
      </c>
      <c r="E9808" t="s">
        <v>48</v>
      </c>
      <c r="F9808" t="s">
        <v>73</v>
      </c>
      <c r="G9808">
        <v>182.75</v>
      </c>
      <c r="H9808" s="1">
        <v>41744</v>
      </c>
      <c r="I9808" t="s">
        <v>1107</v>
      </c>
      <c r="J9808" t="s">
        <v>2375</v>
      </c>
      <c r="K9808" s="6">
        <v>1</v>
      </c>
      <c r="L9808" t="s">
        <v>65</v>
      </c>
      <c r="M9808" s="2" t="str">
        <f>Video_Game_Sales[[#This Row],[Title]] &amp; " (" &amp; Video_Game_Sales[[#This Row],[Console]] &amp; ")"</f>
        <v>2014 FIFA World Cup Brazil (PS3)</v>
      </c>
      <c r="N9808" t="str">
        <f t="shared" si="306"/>
        <v>Sports</v>
      </c>
      <c r="O9808" t="str">
        <f t="shared" si="307"/>
        <v>PS3</v>
      </c>
      <c r="P9808" s="2"/>
      <c r="Q9808" s="2"/>
      <c r="R9808"/>
      <c r="S9808"/>
      <c r="T9808"/>
      <c r="U9808"/>
      <c r="V9808"/>
      <c r="W9808"/>
      <c r="X9808"/>
      <c r="Y9808"/>
      <c r="Z9808"/>
    </row>
    <row r="9809" spans="1:26" x14ac:dyDescent="0.3">
      <c r="A9809" t="s">
        <v>1542</v>
      </c>
      <c r="B9809" t="s">
        <v>528</v>
      </c>
      <c r="C9809">
        <v>7.9</v>
      </c>
      <c r="D9809" t="s">
        <v>65</v>
      </c>
      <c r="E9809" t="s">
        <v>48</v>
      </c>
      <c r="F9809" t="s">
        <v>73</v>
      </c>
      <c r="G9809">
        <v>182.75</v>
      </c>
      <c r="H9809" s="1">
        <v>41744</v>
      </c>
      <c r="I9809" t="s">
        <v>1107</v>
      </c>
      <c r="J9809" t="s">
        <v>2371</v>
      </c>
      <c r="K9809" s="6">
        <v>120</v>
      </c>
      <c r="L9809" t="s">
        <v>65</v>
      </c>
      <c r="M9809" s="2" t="str">
        <f>Video_Game_Sales[[#This Row],[Title]] &amp; " (" &amp; Video_Game_Sales[[#This Row],[Console]] &amp; ")"</f>
        <v>2014 FIFA World Cup Brazil (PS3)</v>
      </c>
      <c r="N9809" t="str">
        <f t="shared" si="306"/>
        <v>Sports</v>
      </c>
      <c r="O9809" t="str">
        <f t="shared" si="307"/>
        <v>PS3</v>
      </c>
      <c r="P9809" s="2"/>
      <c r="Q9809" s="2"/>
      <c r="R9809"/>
      <c r="S9809"/>
      <c r="T9809"/>
      <c r="U9809"/>
      <c r="V9809"/>
      <c r="W9809"/>
      <c r="X9809"/>
      <c r="Y9809"/>
      <c r="Z9809"/>
    </row>
    <row r="9810" spans="1:26" x14ac:dyDescent="0.3">
      <c r="A9810" t="s">
        <v>1542</v>
      </c>
      <c r="B9810" t="s">
        <v>528</v>
      </c>
      <c r="C9810">
        <v>7.9</v>
      </c>
      <c r="D9810" t="s">
        <v>65</v>
      </c>
      <c r="E9810" t="s">
        <v>48</v>
      </c>
      <c r="F9810" t="s">
        <v>73</v>
      </c>
      <c r="G9810">
        <v>182.75</v>
      </c>
      <c r="H9810" s="1">
        <v>41744</v>
      </c>
      <c r="I9810" t="s">
        <v>1107</v>
      </c>
      <c r="J9810" t="s">
        <v>2373</v>
      </c>
      <c r="K9810" s="6">
        <v>28</v>
      </c>
      <c r="L9810" t="s">
        <v>65</v>
      </c>
      <c r="M9810" s="2" t="str">
        <f>Video_Game_Sales[[#This Row],[Title]] &amp; " (" &amp; Video_Game_Sales[[#This Row],[Console]] &amp; ")"</f>
        <v>2014 FIFA World Cup Brazil (PS3)</v>
      </c>
      <c r="N9810" t="str">
        <f t="shared" si="306"/>
        <v>Sports</v>
      </c>
      <c r="O9810" t="str">
        <f t="shared" si="307"/>
        <v>PS3</v>
      </c>
      <c r="P9810" s="2"/>
      <c r="Q9810" s="2"/>
      <c r="R9810"/>
      <c r="S9810"/>
      <c r="T9810"/>
      <c r="U9810"/>
      <c r="V9810"/>
      <c r="W9810"/>
      <c r="X9810"/>
      <c r="Y9810"/>
      <c r="Z9810"/>
    </row>
    <row r="9811" spans="1:26" x14ac:dyDescent="0.3">
      <c r="A9811" t="s">
        <v>1542</v>
      </c>
      <c r="B9811" t="s">
        <v>528</v>
      </c>
      <c r="C9811">
        <v>7.9</v>
      </c>
      <c r="D9811" t="s">
        <v>65</v>
      </c>
      <c r="E9811" t="s">
        <v>48</v>
      </c>
      <c r="F9811" t="s">
        <v>73</v>
      </c>
      <c r="G9811">
        <v>182.75</v>
      </c>
      <c r="H9811" s="1">
        <v>41744</v>
      </c>
      <c r="I9811" t="s">
        <v>1107</v>
      </c>
      <c r="J9811" t="s">
        <v>2376</v>
      </c>
      <c r="K9811" s="6">
        <v>12</v>
      </c>
      <c r="L9811" t="s">
        <v>65</v>
      </c>
      <c r="M9811" s="2" t="str">
        <f>Video_Game_Sales[[#This Row],[Title]] &amp; " (" &amp; Video_Game_Sales[[#This Row],[Console]] &amp; ")"</f>
        <v>2014 FIFA World Cup Brazil (PS3)</v>
      </c>
      <c r="N9811" t="str">
        <f t="shared" si="306"/>
        <v>Sports</v>
      </c>
      <c r="O9811" t="str">
        <f t="shared" si="307"/>
        <v>PS3</v>
      </c>
      <c r="P9811" s="2"/>
      <c r="Q9811" s="2"/>
      <c r="R9811"/>
      <c r="S9811"/>
      <c r="T9811"/>
      <c r="U9811"/>
      <c r="V9811"/>
      <c r="W9811"/>
      <c r="X9811"/>
      <c r="Y9811"/>
      <c r="Z9811"/>
    </row>
    <row r="9812" spans="1:26" x14ac:dyDescent="0.3">
      <c r="A9812" t="s">
        <v>1549</v>
      </c>
      <c r="B9812" t="s">
        <v>528</v>
      </c>
      <c r="C9812">
        <v>5</v>
      </c>
      <c r="D9812" t="s">
        <v>65</v>
      </c>
      <c r="E9812" t="s">
        <v>26</v>
      </c>
      <c r="F9812" t="s">
        <v>1236</v>
      </c>
      <c r="G9812">
        <v>117.5</v>
      </c>
      <c r="H9812" s="1">
        <v>41954</v>
      </c>
      <c r="I9812" t="s">
        <v>1174</v>
      </c>
      <c r="J9812" t="s">
        <v>2372</v>
      </c>
      <c r="K9812" s="6">
        <v>10</v>
      </c>
      <c r="L9812" t="s">
        <v>65</v>
      </c>
      <c r="M9812" s="2" t="str">
        <f>Video_Game_Sales[[#This Row],[Title]] &amp; " (" &amp; Video_Game_Sales[[#This Row],[Console]] &amp; ")"</f>
        <v>Pro Evolution Soccer 2015 (PS3)</v>
      </c>
      <c r="N9812" t="str">
        <f t="shared" si="306"/>
        <v>Sports</v>
      </c>
      <c r="O9812" t="str">
        <f t="shared" si="307"/>
        <v>PS3</v>
      </c>
      <c r="P9812" s="2"/>
      <c r="Q9812" s="2"/>
      <c r="R9812"/>
      <c r="S9812"/>
      <c r="T9812"/>
      <c r="U9812"/>
      <c r="V9812"/>
      <c r="W9812"/>
      <c r="X9812"/>
      <c r="Y9812"/>
      <c r="Z9812"/>
    </row>
    <row r="9813" spans="1:26" x14ac:dyDescent="0.3">
      <c r="A9813" t="s">
        <v>1549</v>
      </c>
      <c r="B9813" t="s">
        <v>528</v>
      </c>
      <c r="C9813">
        <v>5</v>
      </c>
      <c r="D9813" t="s">
        <v>65</v>
      </c>
      <c r="E9813" t="s">
        <v>26</v>
      </c>
      <c r="F9813" t="s">
        <v>1236</v>
      </c>
      <c r="G9813">
        <v>117.5</v>
      </c>
      <c r="H9813" s="1">
        <v>41954</v>
      </c>
      <c r="I9813" t="s">
        <v>1174</v>
      </c>
      <c r="J9813" t="s">
        <v>2374</v>
      </c>
      <c r="K9813" s="6">
        <v>4.5</v>
      </c>
      <c r="L9813" t="s">
        <v>65</v>
      </c>
      <c r="M9813" s="2" t="str">
        <f>Video_Game_Sales[[#This Row],[Title]] &amp; " (" &amp; Video_Game_Sales[[#This Row],[Console]] &amp; ")"</f>
        <v>Pro Evolution Soccer 2015 (PS3)</v>
      </c>
      <c r="N9813" t="str">
        <f t="shared" si="306"/>
        <v>Sports</v>
      </c>
      <c r="O9813" t="str">
        <f t="shared" si="307"/>
        <v>PS3</v>
      </c>
      <c r="P9813" s="2"/>
      <c r="Q9813" s="2"/>
      <c r="R9813"/>
      <c r="S9813"/>
      <c r="T9813"/>
      <c r="U9813"/>
      <c r="V9813"/>
      <c r="W9813"/>
      <c r="X9813"/>
      <c r="Y9813"/>
      <c r="Z9813"/>
    </row>
    <row r="9814" spans="1:26" x14ac:dyDescent="0.3">
      <c r="A9814" t="s">
        <v>1549</v>
      </c>
      <c r="B9814" t="s">
        <v>528</v>
      </c>
      <c r="C9814">
        <v>5</v>
      </c>
      <c r="D9814" t="s">
        <v>65</v>
      </c>
      <c r="E9814" t="s">
        <v>26</v>
      </c>
      <c r="F9814" t="s">
        <v>1236</v>
      </c>
      <c r="G9814">
        <v>117.5</v>
      </c>
      <c r="H9814" s="1">
        <v>41954</v>
      </c>
      <c r="I9814" t="s">
        <v>1174</v>
      </c>
      <c r="J9814" t="s">
        <v>2375</v>
      </c>
      <c r="K9814" s="6">
        <v>23</v>
      </c>
      <c r="L9814" t="s">
        <v>65</v>
      </c>
      <c r="M9814" s="2" t="str">
        <f>Video_Game_Sales[[#This Row],[Title]] &amp; " (" &amp; Video_Game_Sales[[#This Row],[Console]] &amp; ")"</f>
        <v>Pro Evolution Soccer 2015 (PS3)</v>
      </c>
      <c r="N9814" t="str">
        <f t="shared" si="306"/>
        <v>Sports</v>
      </c>
      <c r="O9814" t="str">
        <f t="shared" si="307"/>
        <v>PS3</v>
      </c>
      <c r="P9814" s="2"/>
      <c r="Q9814" s="2"/>
      <c r="R9814"/>
      <c r="S9814"/>
      <c r="T9814"/>
      <c r="U9814"/>
      <c r="V9814"/>
      <c r="W9814"/>
      <c r="X9814"/>
      <c r="Y9814"/>
      <c r="Z9814"/>
    </row>
    <row r="9815" spans="1:26" x14ac:dyDescent="0.3">
      <c r="A9815" t="s">
        <v>1549</v>
      </c>
      <c r="B9815" t="s">
        <v>528</v>
      </c>
      <c r="C9815">
        <v>5</v>
      </c>
      <c r="D9815" t="s">
        <v>65</v>
      </c>
      <c r="E9815" t="s">
        <v>26</v>
      </c>
      <c r="F9815" t="s">
        <v>1236</v>
      </c>
      <c r="G9815">
        <v>117.5</v>
      </c>
      <c r="H9815" s="1">
        <v>41954</v>
      </c>
      <c r="I9815" t="s">
        <v>1174</v>
      </c>
      <c r="J9815" t="s">
        <v>2371</v>
      </c>
      <c r="K9815" s="6">
        <v>60</v>
      </c>
      <c r="L9815" t="s">
        <v>65</v>
      </c>
      <c r="M9815" s="2" t="str">
        <f>Video_Game_Sales[[#This Row],[Title]] &amp; " (" &amp; Video_Game_Sales[[#This Row],[Console]] &amp; ")"</f>
        <v>Pro Evolution Soccer 2015 (PS3)</v>
      </c>
      <c r="N9815" t="str">
        <f t="shared" si="306"/>
        <v>Sports</v>
      </c>
      <c r="O9815" t="str">
        <f t="shared" si="307"/>
        <v>PS3</v>
      </c>
      <c r="P9815" s="2"/>
      <c r="Q9815" s="2"/>
      <c r="R9815"/>
      <c r="S9815"/>
      <c r="T9815"/>
      <c r="U9815"/>
      <c r="V9815"/>
      <c r="W9815"/>
      <c r="X9815"/>
      <c r="Y9815"/>
      <c r="Z9815"/>
    </row>
    <row r="9816" spans="1:26" x14ac:dyDescent="0.3">
      <c r="A9816" t="s">
        <v>1549</v>
      </c>
      <c r="B9816" t="s">
        <v>528</v>
      </c>
      <c r="C9816">
        <v>5</v>
      </c>
      <c r="D9816" t="s">
        <v>65</v>
      </c>
      <c r="E9816" t="s">
        <v>26</v>
      </c>
      <c r="F9816" t="s">
        <v>1236</v>
      </c>
      <c r="G9816">
        <v>117.5</v>
      </c>
      <c r="H9816" s="1">
        <v>41954</v>
      </c>
      <c r="I9816" t="s">
        <v>1174</v>
      </c>
      <c r="J9816" t="s">
        <v>2373</v>
      </c>
      <c r="K9816" s="6">
        <v>14</v>
      </c>
      <c r="L9816" t="s">
        <v>65</v>
      </c>
      <c r="M9816" s="2" t="str">
        <f>Video_Game_Sales[[#This Row],[Title]] &amp; " (" &amp; Video_Game_Sales[[#This Row],[Console]] &amp; ")"</f>
        <v>Pro Evolution Soccer 2015 (PS3)</v>
      </c>
      <c r="N9816" t="str">
        <f t="shared" si="306"/>
        <v>Sports</v>
      </c>
      <c r="O9816" t="str">
        <f t="shared" si="307"/>
        <v>PS3</v>
      </c>
      <c r="P9816" s="2"/>
      <c r="Q9816" s="2"/>
      <c r="R9816"/>
      <c r="S9816"/>
      <c r="T9816"/>
      <c r="U9816"/>
      <c r="V9816"/>
      <c r="W9816"/>
      <c r="X9816"/>
      <c r="Y9816"/>
      <c r="Z9816"/>
    </row>
    <row r="9817" spans="1:26" x14ac:dyDescent="0.3">
      <c r="A9817" t="s">
        <v>1549</v>
      </c>
      <c r="B9817" t="s">
        <v>528</v>
      </c>
      <c r="C9817">
        <v>5</v>
      </c>
      <c r="D9817" t="s">
        <v>65</v>
      </c>
      <c r="E9817" t="s">
        <v>26</v>
      </c>
      <c r="F9817" t="s">
        <v>1236</v>
      </c>
      <c r="G9817">
        <v>117.5</v>
      </c>
      <c r="H9817" s="1">
        <v>41954</v>
      </c>
      <c r="I9817" t="s">
        <v>1174</v>
      </c>
      <c r="J9817" t="s">
        <v>2376</v>
      </c>
      <c r="K9817" s="6">
        <v>6</v>
      </c>
      <c r="L9817" t="s">
        <v>65</v>
      </c>
      <c r="M9817" s="2" t="str">
        <f>Video_Game_Sales[[#This Row],[Title]] &amp; " (" &amp; Video_Game_Sales[[#This Row],[Console]] &amp; ")"</f>
        <v>Pro Evolution Soccer 2015 (PS3)</v>
      </c>
      <c r="N9817" t="str">
        <f t="shared" si="306"/>
        <v>Sports</v>
      </c>
      <c r="O9817" t="str">
        <f t="shared" si="307"/>
        <v>PS3</v>
      </c>
      <c r="P9817" s="2"/>
      <c r="Q9817" s="2"/>
      <c r="R9817"/>
      <c r="S9817"/>
      <c r="T9817"/>
      <c r="U9817"/>
      <c r="V9817"/>
      <c r="W9817"/>
      <c r="X9817"/>
      <c r="Y9817"/>
      <c r="Z9817"/>
    </row>
    <row r="9818" spans="1:26" x14ac:dyDescent="0.3">
      <c r="A9818" t="s">
        <v>1299</v>
      </c>
      <c r="B9818" t="s">
        <v>528</v>
      </c>
      <c r="C9818">
        <v>5.3</v>
      </c>
      <c r="D9818" t="s">
        <v>65</v>
      </c>
      <c r="E9818" t="s">
        <v>48</v>
      </c>
      <c r="F9818" t="s">
        <v>686</v>
      </c>
      <c r="G9818">
        <v>169.7</v>
      </c>
      <c r="H9818" s="1">
        <v>43007</v>
      </c>
      <c r="I9818" t="s">
        <v>1061</v>
      </c>
      <c r="J9818" t="s">
        <v>2372</v>
      </c>
      <c r="K9818" s="6">
        <v>6</v>
      </c>
      <c r="L9818" t="s">
        <v>65</v>
      </c>
      <c r="M9818" s="2" t="str">
        <f>Video_Game_Sales[[#This Row],[Title]] &amp; " (" &amp; Video_Game_Sales[[#This Row],[Console]] &amp; ")"</f>
        <v>FIFA 18 (PS3)</v>
      </c>
      <c r="N9818" t="str">
        <f t="shared" si="306"/>
        <v>Sports</v>
      </c>
      <c r="O9818" t="str">
        <f t="shared" si="307"/>
        <v>PS3</v>
      </c>
      <c r="P9818" s="2"/>
      <c r="Q9818" s="2"/>
      <c r="R9818"/>
      <c r="S9818"/>
      <c r="T9818"/>
      <c r="U9818"/>
      <c r="V9818"/>
      <c r="W9818"/>
      <c r="X9818"/>
      <c r="Y9818"/>
      <c r="Z9818"/>
    </row>
    <row r="9819" spans="1:26" x14ac:dyDescent="0.3">
      <c r="A9819" t="s">
        <v>1299</v>
      </c>
      <c r="B9819" t="s">
        <v>528</v>
      </c>
      <c r="C9819">
        <v>5.3</v>
      </c>
      <c r="D9819" t="s">
        <v>65</v>
      </c>
      <c r="E9819" t="s">
        <v>48</v>
      </c>
      <c r="F9819" t="s">
        <v>686</v>
      </c>
      <c r="G9819">
        <v>169.7</v>
      </c>
      <c r="H9819" s="1">
        <v>43007</v>
      </c>
      <c r="I9819" t="s">
        <v>1061</v>
      </c>
      <c r="J9819" t="s">
        <v>2374</v>
      </c>
      <c r="K9819" s="6">
        <v>2.7</v>
      </c>
      <c r="L9819" t="s">
        <v>65</v>
      </c>
      <c r="M9819" s="2" t="str">
        <f>Video_Game_Sales[[#This Row],[Title]] &amp; " (" &amp; Video_Game_Sales[[#This Row],[Console]] &amp; ")"</f>
        <v>FIFA 18 (PS3)</v>
      </c>
      <c r="N9819" t="str">
        <f t="shared" si="306"/>
        <v>Sports</v>
      </c>
      <c r="O9819" t="str">
        <f t="shared" si="307"/>
        <v>PS3</v>
      </c>
      <c r="P9819" s="2"/>
      <c r="Q9819" s="2"/>
      <c r="R9819"/>
      <c r="S9819"/>
      <c r="T9819"/>
      <c r="U9819"/>
      <c r="V9819"/>
      <c r="W9819"/>
      <c r="X9819"/>
      <c r="Y9819"/>
      <c r="Z9819"/>
    </row>
    <row r="9820" spans="1:26" x14ac:dyDescent="0.3">
      <c r="A9820" t="s">
        <v>1299</v>
      </c>
      <c r="B9820" t="s">
        <v>528</v>
      </c>
      <c r="C9820">
        <v>5.3</v>
      </c>
      <c r="D9820" t="s">
        <v>65</v>
      </c>
      <c r="E9820" t="s">
        <v>48</v>
      </c>
      <c r="F9820" t="s">
        <v>686</v>
      </c>
      <c r="G9820">
        <v>169.7</v>
      </c>
      <c r="H9820" s="1">
        <v>43007</v>
      </c>
      <c r="I9820" t="s">
        <v>1061</v>
      </c>
      <c r="J9820" t="s">
        <v>2375</v>
      </c>
      <c r="K9820" s="6">
        <v>1</v>
      </c>
      <c r="L9820" t="s">
        <v>65</v>
      </c>
      <c r="M9820" s="2" t="str">
        <f>Video_Game_Sales[[#This Row],[Title]] &amp; " (" &amp; Video_Game_Sales[[#This Row],[Console]] &amp; ")"</f>
        <v>FIFA 18 (PS3)</v>
      </c>
      <c r="N9820" t="str">
        <f t="shared" si="306"/>
        <v>Sports</v>
      </c>
      <c r="O9820" t="str">
        <f t="shared" si="307"/>
        <v>PS3</v>
      </c>
      <c r="P9820" s="2"/>
      <c r="Q9820" s="2"/>
      <c r="R9820"/>
      <c r="S9820"/>
      <c r="T9820"/>
      <c r="U9820"/>
      <c r="V9820"/>
      <c r="W9820"/>
      <c r="X9820"/>
      <c r="Y9820"/>
      <c r="Z9820"/>
    </row>
    <row r="9821" spans="1:26" x14ac:dyDescent="0.3">
      <c r="A9821" t="s">
        <v>1299</v>
      </c>
      <c r="B9821" t="s">
        <v>528</v>
      </c>
      <c r="C9821">
        <v>5.3</v>
      </c>
      <c r="D9821" t="s">
        <v>65</v>
      </c>
      <c r="E9821" t="s">
        <v>48</v>
      </c>
      <c r="F9821" t="s">
        <v>686</v>
      </c>
      <c r="G9821">
        <v>169.7</v>
      </c>
      <c r="H9821" s="1">
        <v>43007</v>
      </c>
      <c r="I9821" t="s">
        <v>1061</v>
      </c>
      <c r="J9821" t="s">
        <v>2371</v>
      </c>
      <c r="K9821" s="6">
        <v>120</v>
      </c>
      <c r="L9821" t="s">
        <v>65</v>
      </c>
      <c r="M9821" s="2" t="str">
        <f>Video_Game_Sales[[#This Row],[Title]] &amp; " (" &amp; Video_Game_Sales[[#This Row],[Console]] &amp; ")"</f>
        <v>FIFA 18 (PS3)</v>
      </c>
      <c r="N9821" t="str">
        <f t="shared" si="306"/>
        <v>Sports</v>
      </c>
      <c r="O9821" t="str">
        <f t="shared" si="307"/>
        <v>PS3</v>
      </c>
      <c r="P9821" s="2"/>
      <c r="Q9821" s="2"/>
      <c r="R9821"/>
      <c r="S9821"/>
      <c r="T9821"/>
      <c r="U9821"/>
      <c r="V9821"/>
      <c r="W9821"/>
      <c r="X9821"/>
      <c r="Y9821"/>
      <c r="Z9821"/>
    </row>
    <row r="9822" spans="1:26" x14ac:dyDescent="0.3">
      <c r="A9822" t="s">
        <v>1299</v>
      </c>
      <c r="B9822" t="s">
        <v>528</v>
      </c>
      <c r="C9822">
        <v>5.3</v>
      </c>
      <c r="D9822" t="s">
        <v>65</v>
      </c>
      <c r="E9822" t="s">
        <v>48</v>
      </c>
      <c r="F9822" t="s">
        <v>686</v>
      </c>
      <c r="G9822">
        <v>169.7</v>
      </c>
      <c r="H9822" s="1">
        <v>43007</v>
      </c>
      <c r="I9822" t="s">
        <v>1061</v>
      </c>
      <c r="J9822" t="s">
        <v>2373</v>
      </c>
      <c r="K9822" s="6">
        <v>28</v>
      </c>
      <c r="L9822" t="s">
        <v>65</v>
      </c>
      <c r="M9822" s="2" t="str">
        <f>Video_Game_Sales[[#This Row],[Title]] &amp; " (" &amp; Video_Game_Sales[[#This Row],[Console]] &amp; ")"</f>
        <v>FIFA 18 (PS3)</v>
      </c>
      <c r="N9822" t="str">
        <f t="shared" si="306"/>
        <v>Sports</v>
      </c>
      <c r="O9822" t="str">
        <f t="shared" si="307"/>
        <v>PS3</v>
      </c>
      <c r="P9822" s="2"/>
      <c r="Q9822" s="2"/>
      <c r="R9822"/>
      <c r="S9822"/>
      <c r="T9822"/>
      <c r="U9822"/>
      <c r="V9822"/>
      <c r="W9822"/>
      <c r="X9822"/>
      <c r="Y9822"/>
      <c r="Z9822"/>
    </row>
    <row r="9823" spans="1:26" x14ac:dyDescent="0.3">
      <c r="A9823" t="s">
        <v>1299</v>
      </c>
      <c r="B9823" t="s">
        <v>528</v>
      </c>
      <c r="C9823">
        <v>5.3</v>
      </c>
      <c r="D9823" t="s">
        <v>65</v>
      </c>
      <c r="E9823" t="s">
        <v>48</v>
      </c>
      <c r="F9823" t="s">
        <v>686</v>
      </c>
      <c r="G9823">
        <v>169.7</v>
      </c>
      <c r="H9823" s="1">
        <v>43007</v>
      </c>
      <c r="I9823" t="s">
        <v>1061</v>
      </c>
      <c r="J9823" t="s">
        <v>2376</v>
      </c>
      <c r="K9823" s="6">
        <v>12</v>
      </c>
      <c r="L9823" t="s">
        <v>65</v>
      </c>
      <c r="M9823" s="2" t="str">
        <f>Video_Game_Sales[[#This Row],[Title]] &amp; " (" &amp; Video_Game_Sales[[#This Row],[Console]] &amp; ")"</f>
        <v>FIFA 18 (PS3)</v>
      </c>
      <c r="N9823" t="str">
        <f t="shared" si="306"/>
        <v>Sports</v>
      </c>
      <c r="O9823" t="str">
        <f t="shared" si="307"/>
        <v>PS3</v>
      </c>
      <c r="P9823" s="2"/>
      <c r="Q9823" s="2"/>
      <c r="R9823"/>
      <c r="S9823"/>
      <c r="T9823"/>
      <c r="U9823"/>
      <c r="V9823"/>
      <c r="W9823"/>
      <c r="X9823"/>
      <c r="Y9823"/>
      <c r="Z9823"/>
    </row>
    <row r="9824" spans="1:26" x14ac:dyDescent="0.3">
      <c r="A9824" t="s">
        <v>1550</v>
      </c>
      <c r="B9824" t="s">
        <v>528</v>
      </c>
      <c r="C9824">
        <v>7</v>
      </c>
      <c r="D9824" t="s">
        <v>65</v>
      </c>
      <c r="E9824" t="s">
        <v>26</v>
      </c>
      <c r="F9824" t="s">
        <v>1236</v>
      </c>
      <c r="G9824">
        <v>79.95</v>
      </c>
      <c r="H9824" s="1">
        <v>42262</v>
      </c>
      <c r="I9824" t="s">
        <v>1174</v>
      </c>
      <c r="J9824" t="s">
        <v>2372</v>
      </c>
      <c r="K9824" s="6">
        <v>11</v>
      </c>
      <c r="L9824" t="s">
        <v>65</v>
      </c>
      <c r="M9824" s="2" t="str">
        <f>Video_Game_Sales[[#This Row],[Title]] &amp; " (" &amp; Video_Game_Sales[[#This Row],[Console]] &amp; ")"</f>
        <v>Pro Evolution Soccer 2016 (PS3)</v>
      </c>
      <c r="N9824" t="str">
        <f t="shared" si="306"/>
        <v>Sports</v>
      </c>
      <c r="O9824" t="str">
        <f t="shared" si="307"/>
        <v>PS3</v>
      </c>
      <c r="P9824" s="2"/>
      <c r="Q9824" s="2"/>
      <c r="R9824"/>
      <c r="S9824"/>
      <c r="T9824"/>
      <c r="U9824"/>
      <c r="V9824"/>
      <c r="W9824"/>
      <c r="X9824"/>
      <c r="Y9824"/>
      <c r="Z9824"/>
    </row>
    <row r="9825" spans="1:26" x14ac:dyDescent="0.3">
      <c r="A9825" t="s">
        <v>1550</v>
      </c>
      <c r="B9825" t="s">
        <v>528</v>
      </c>
      <c r="C9825">
        <v>7</v>
      </c>
      <c r="D9825" t="s">
        <v>65</v>
      </c>
      <c r="E9825" t="s">
        <v>26</v>
      </c>
      <c r="F9825" t="s">
        <v>1236</v>
      </c>
      <c r="G9825">
        <v>79.95</v>
      </c>
      <c r="H9825" s="1">
        <v>42262</v>
      </c>
      <c r="I9825" t="s">
        <v>1174</v>
      </c>
      <c r="J9825" t="s">
        <v>2374</v>
      </c>
      <c r="K9825" s="6">
        <v>4.95</v>
      </c>
      <c r="L9825" t="s">
        <v>65</v>
      </c>
      <c r="M9825" s="2" t="str">
        <f>Video_Game_Sales[[#This Row],[Title]] &amp; " (" &amp; Video_Game_Sales[[#This Row],[Console]] &amp; ")"</f>
        <v>Pro Evolution Soccer 2016 (PS3)</v>
      </c>
      <c r="N9825" t="str">
        <f t="shared" si="306"/>
        <v>Sports</v>
      </c>
      <c r="O9825" t="str">
        <f t="shared" si="307"/>
        <v>PS3</v>
      </c>
      <c r="P9825" s="2"/>
      <c r="Q9825" s="2"/>
      <c r="R9825"/>
      <c r="S9825"/>
      <c r="T9825"/>
      <c r="U9825"/>
      <c r="V9825"/>
      <c r="W9825"/>
      <c r="X9825"/>
      <c r="Y9825"/>
      <c r="Z9825"/>
    </row>
    <row r="9826" spans="1:26" x14ac:dyDescent="0.3">
      <c r="A9826" t="s">
        <v>1550</v>
      </c>
      <c r="B9826" t="s">
        <v>528</v>
      </c>
      <c r="C9826">
        <v>7</v>
      </c>
      <c r="D9826" t="s">
        <v>65</v>
      </c>
      <c r="E9826" t="s">
        <v>26</v>
      </c>
      <c r="F9826" t="s">
        <v>1236</v>
      </c>
      <c r="G9826">
        <v>79.95</v>
      </c>
      <c r="H9826" s="1">
        <v>42262</v>
      </c>
      <c r="I9826" t="s">
        <v>1174</v>
      </c>
      <c r="J9826" t="s">
        <v>2375</v>
      </c>
      <c r="K9826" s="6">
        <v>16</v>
      </c>
      <c r="L9826" t="s">
        <v>65</v>
      </c>
      <c r="M9826" s="2" t="str">
        <f>Video_Game_Sales[[#This Row],[Title]] &amp; " (" &amp; Video_Game_Sales[[#This Row],[Console]] &amp; ")"</f>
        <v>Pro Evolution Soccer 2016 (PS3)</v>
      </c>
      <c r="N9826" t="str">
        <f t="shared" si="306"/>
        <v>Sports</v>
      </c>
      <c r="O9826" t="str">
        <f t="shared" si="307"/>
        <v>PS3</v>
      </c>
      <c r="P9826" s="2"/>
      <c r="Q9826" s="2"/>
      <c r="R9826"/>
      <c r="S9826"/>
      <c r="T9826"/>
      <c r="U9826"/>
      <c r="V9826"/>
      <c r="W9826"/>
      <c r="X9826"/>
      <c r="Y9826"/>
      <c r="Z9826"/>
    </row>
    <row r="9827" spans="1:26" x14ac:dyDescent="0.3">
      <c r="A9827" t="s">
        <v>1550</v>
      </c>
      <c r="B9827" t="s">
        <v>528</v>
      </c>
      <c r="C9827">
        <v>7</v>
      </c>
      <c r="D9827" t="s">
        <v>65</v>
      </c>
      <c r="E9827" t="s">
        <v>26</v>
      </c>
      <c r="F9827" t="s">
        <v>1236</v>
      </c>
      <c r="G9827">
        <v>79.95</v>
      </c>
      <c r="H9827" s="1">
        <v>42262</v>
      </c>
      <c r="I9827" t="s">
        <v>1174</v>
      </c>
      <c r="J9827" t="s">
        <v>2371</v>
      </c>
      <c r="K9827" s="6">
        <v>36</v>
      </c>
      <c r="L9827" t="s">
        <v>65</v>
      </c>
      <c r="M9827" s="2" t="str">
        <f>Video_Game_Sales[[#This Row],[Title]] &amp; " (" &amp; Video_Game_Sales[[#This Row],[Console]] &amp; ")"</f>
        <v>Pro Evolution Soccer 2016 (PS3)</v>
      </c>
      <c r="N9827" t="str">
        <f t="shared" si="306"/>
        <v>Sports</v>
      </c>
      <c r="O9827" t="str">
        <f t="shared" si="307"/>
        <v>PS3</v>
      </c>
      <c r="P9827" s="2"/>
      <c r="Q9827" s="2"/>
      <c r="R9827"/>
      <c r="S9827"/>
      <c r="T9827"/>
      <c r="U9827"/>
      <c r="V9827"/>
      <c r="W9827"/>
      <c r="X9827"/>
      <c r="Y9827"/>
      <c r="Z9827"/>
    </row>
    <row r="9828" spans="1:26" x14ac:dyDescent="0.3">
      <c r="A9828" t="s">
        <v>1550</v>
      </c>
      <c r="B9828" t="s">
        <v>528</v>
      </c>
      <c r="C9828">
        <v>7</v>
      </c>
      <c r="D9828" t="s">
        <v>65</v>
      </c>
      <c r="E9828" t="s">
        <v>26</v>
      </c>
      <c r="F9828" t="s">
        <v>1236</v>
      </c>
      <c r="G9828">
        <v>79.95</v>
      </c>
      <c r="H9828" s="1">
        <v>42262</v>
      </c>
      <c r="I9828" t="s">
        <v>1174</v>
      </c>
      <c r="J9828" t="s">
        <v>2373</v>
      </c>
      <c r="K9828" s="6">
        <v>8.4</v>
      </c>
      <c r="L9828" t="s">
        <v>65</v>
      </c>
      <c r="M9828" s="2" t="str">
        <f>Video_Game_Sales[[#This Row],[Title]] &amp; " (" &amp; Video_Game_Sales[[#This Row],[Console]] &amp; ")"</f>
        <v>Pro Evolution Soccer 2016 (PS3)</v>
      </c>
      <c r="N9828" t="str">
        <f t="shared" si="306"/>
        <v>Sports</v>
      </c>
      <c r="O9828" t="str">
        <f t="shared" si="307"/>
        <v>PS3</v>
      </c>
      <c r="P9828" s="2"/>
      <c r="Q9828" s="2"/>
      <c r="R9828"/>
      <c r="S9828"/>
      <c r="T9828"/>
      <c r="U9828"/>
      <c r="V9828"/>
      <c r="W9828"/>
      <c r="X9828"/>
      <c r="Y9828"/>
      <c r="Z9828"/>
    </row>
    <row r="9829" spans="1:26" x14ac:dyDescent="0.3">
      <c r="A9829" t="s">
        <v>1550</v>
      </c>
      <c r="B9829" t="s">
        <v>528</v>
      </c>
      <c r="C9829">
        <v>7</v>
      </c>
      <c r="D9829" t="s">
        <v>65</v>
      </c>
      <c r="E9829" t="s">
        <v>26</v>
      </c>
      <c r="F9829" t="s">
        <v>1236</v>
      </c>
      <c r="G9829">
        <v>79.95</v>
      </c>
      <c r="H9829" s="1">
        <v>42262</v>
      </c>
      <c r="I9829" t="s">
        <v>1174</v>
      </c>
      <c r="J9829" t="s">
        <v>2376</v>
      </c>
      <c r="K9829" s="6">
        <v>3.6</v>
      </c>
      <c r="L9829" t="s">
        <v>65</v>
      </c>
      <c r="M9829" s="2" t="str">
        <f>Video_Game_Sales[[#This Row],[Title]] &amp; " (" &amp; Video_Game_Sales[[#This Row],[Console]] &amp; ")"</f>
        <v>Pro Evolution Soccer 2016 (PS3)</v>
      </c>
      <c r="N9829" t="str">
        <f t="shared" si="306"/>
        <v>Sports</v>
      </c>
      <c r="O9829" t="str">
        <f t="shared" si="307"/>
        <v>PS3</v>
      </c>
      <c r="P9829" s="2"/>
      <c r="Q9829" s="2"/>
      <c r="R9829"/>
      <c r="S9829"/>
      <c r="T9829"/>
      <c r="U9829"/>
      <c r="V9829"/>
      <c r="W9829"/>
      <c r="X9829"/>
      <c r="Y9829"/>
      <c r="Z9829"/>
    </row>
    <row r="9830" spans="1:26" x14ac:dyDescent="0.3">
      <c r="A9830" t="s">
        <v>1300</v>
      </c>
      <c r="B9830" t="s">
        <v>528</v>
      </c>
      <c r="C9830">
        <v>8.5</v>
      </c>
      <c r="D9830" t="s">
        <v>65</v>
      </c>
      <c r="E9830" t="s">
        <v>77</v>
      </c>
      <c r="F9830" t="s">
        <v>78</v>
      </c>
      <c r="G9830">
        <v>69.2</v>
      </c>
      <c r="H9830" s="1">
        <v>42629</v>
      </c>
      <c r="I9830" t="s">
        <v>1046</v>
      </c>
      <c r="J9830" t="s">
        <v>2372</v>
      </c>
      <c r="K9830" s="6">
        <v>16</v>
      </c>
      <c r="L9830" t="s">
        <v>65</v>
      </c>
      <c r="M9830" s="2" t="str">
        <f>Video_Game_Sales[[#This Row],[Title]] &amp; " (" &amp; Video_Game_Sales[[#This Row],[Console]] &amp; ")"</f>
        <v>NBA 2K17 (PS3)</v>
      </c>
      <c r="N9830" t="str">
        <f t="shared" si="306"/>
        <v>Sports</v>
      </c>
      <c r="O9830" t="str">
        <f t="shared" si="307"/>
        <v>PS3</v>
      </c>
      <c r="P9830" s="2"/>
      <c r="Q9830" s="2"/>
      <c r="R9830"/>
      <c r="S9830"/>
      <c r="T9830"/>
      <c r="U9830"/>
      <c r="V9830"/>
      <c r="W9830"/>
      <c r="X9830"/>
      <c r="Y9830"/>
      <c r="Z9830"/>
    </row>
    <row r="9831" spans="1:26" x14ac:dyDescent="0.3">
      <c r="A9831" t="s">
        <v>1300</v>
      </c>
      <c r="B9831" t="s">
        <v>528</v>
      </c>
      <c r="C9831">
        <v>8.5</v>
      </c>
      <c r="D9831" t="s">
        <v>65</v>
      </c>
      <c r="E9831" t="s">
        <v>77</v>
      </c>
      <c r="F9831" t="s">
        <v>78</v>
      </c>
      <c r="G9831">
        <v>69.2</v>
      </c>
      <c r="H9831" s="1">
        <v>42629</v>
      </c>
      <c r="I9831" t="s">
        <v>1046</v>
      </c>
      <c r="J9831" t="s">
        <v>2374</v>
      </c>
      <c r="K9831" s="6">
        <v>7.2</v>
      </c>
      <c r="L9831" t="s">
        <v>65</v>
      </c>
      <c r="M9831" s="2" t="str">
        <f>Video_Game_Sales[[#This Row],[Title]] &amp; " (" &amp; Video_Game_Sales[[#This Row],[Console]] &amp; ")"</f>
        <v>NBA 2K17 (PS3)</v>
      </c>
      <c r="N9831" t="str">
        <f t="shared" si="306"/>
        <v>Sports</v>
      </c>
      <c r="O9831" t="str">
        <f t="shared" si="307"/>
        <v>PS3</v>
      </c>
      <c r="P9831" s="2"/>
      <c r="Q9831" s="2"/>
      <c r="R9831"/>
      <c r="S9831"/>
      <c r="T9831"/>
      <c r="U9831"/>
      <c r="V9831"/>
      <c r="W9831"/>
      <c r="X9831"/>
      <c r="Y9831"/>
      <c r="Z9831"/>
    </row>
    <row r="9832" spans="1:26" x14ac:dyDescent="0.3">
      <c r="A9832" t="s">
        <v>1300</v>
      </c>
      <c r="B9832" t="s">
        <v>528</v>
      </c>
      <c r="C9832">
        <v>8.5</v>
      </c>
      <c r="D9832" t="s">
        <v>65</v>
      </c>
      <c r="E9832" t="s">
        <v>77</v>
      </c>
      <c r="F9832" t="s">
        <v>78</v>
      </c>
      <c r="G9832">
        <v>69.2</v>
      </c>
      <c r="H9832" s="1">
        <v>42629</v>
      </c>
      <c r="I9832" t="s">
        <v>1046</v>
      </c>
      <c r="J9832" t="s">
        <v>2375</v>
      </c>
      <c r="K9832" s="6">
        <v>2</v>
      </c>
      <c r="L9832" t="s">
        <v>65</v>
      </c>
      <c r="M9832" s="2" t="str">
        <f>Video_Game_Sales[[#This Row],[Title]] &amp; " (" &amp; Video_Game_Sales[[#This Row],[Console]] &amp; ")"</f>
        <v>NBA 2K17 (PS3)</v>
      </c>
      <c r="N9832" t="str">
        <f t="shared" si="306"/>
        <v>Sports</v>
      </c>
      <c r="O9832" t="str">
        <f t="shared" si="307"/>
        <v>PS3</v>
      </c>
      <c r="P9832" s="2"/>
      <c r="Q9832" s="2"/>
      <c r="R9832"/>
      <c r="S9832"/>
      <c r="T9832"/>
      <c r="U9832"/>
      <c r="V9832"/>
      <c r="W9832"/>
      <c r="X9832"/>
      <c r="Y9832"/>
      <c r="Z9832"/>
    </row>
    <row r="9833" spans="1:26" x14ac:dyDescent="0.3">
      <c r="A9833" t="s">
        <v>1300</v>
      </c>
      <c r="B9833" t="s">
        <v>528</v>
      </c>
      <c r="C9833">
        <v>8.5</v>
      </c>
      <c r="D9833" t="s">
        <v>65</v>
      </c>
      <c r="E9833" t="s">
        <v>77</v>
      </c>
      <c r="F9833" t="s">
        <v>78</v>
      </c>
      <c r="G9833">
        <v>69.2</v>
      </c>
      <c r="H9833" s="1">
        <v>42629</v>
      </c>
      <c r="I9833" t="s">
        <v>1046</v>
      </c>
      <c r="J9833" t="s">
        <v>2371</v>
      </c>
      <c r="K9833" s="6">
        <v>33</v>
      </c>
      <c r="L9833" t="s">
        <v>65</v>
      </c>
      <c r="M9833" s="2" t="str">
        <f>Video_Game_Sales[[#This Row],[Title]] &amp; " (" &amp; Video_Game_Sales[[#This Row],[Console]] &amp; ")"</f>
        <v>NBA 2K17 (PS3)</v>
      </c>
      <c r="N9833" t="str">
        <f t="shared" si="306"/>
        <v>Sports</v>
      </c>
      <c r="O9833" t="str">
        <f t="shared" si="307"/>
        <v>PS3</v>
      </c>
      <c r="P9833" s="2"/>
      <c r="Q9833" s="2"/>
      <c r="R9833"/>
      <c r="S9833"/>
      <c r="T9833"/>
      <c r="U9833"/>
      <c r="V9833"/>
      <c r="W9833"/>
      <c r="X9833"/>
      <c r="Y9833"/>
      <c r="Z9833"/>
    </row>
    <row r="9834" spans="1:26" x14ac:dyDescent="0.3">
      <c r="A9834" t="s">
        <v>1300</v>
      </c>
      <c r="B9834" t="s">
        <v>528</v>
      </c>
      <c r="C9834">
        <v>8.5</v>
      </c>
      <c r="D9834" t="s">
        <v>65</v>
      </c>
      <c r="E9834" t="s">
        <v>77</v>
      </c>
      <c r="F9834" t="s">
        <v>78</v>
      </c>
      <c r="G9834">
        <v>69.2</v>
      </c>
      <c r="H9834" s="1">
        <v>42629</v>
      </c>
      <c r="I9834" t="s">
        <v>1046</v>
      </c>
      <c r="J9834" t="s">
        <v>2373</v>
      </c>
      <c r="K9834" s="6">
        <v>7.7</v>
      </c>
      <c r="L9834" t="s">
        <v>65</v>
      </c>
      <c r="M9834" s="2" t="str">
        <f>Video_Game_Sales[[#This Row],[Title]] &amp; " (" &amp; Video_Game_Sales[[#This Row],[Console]] &amp; ")"</f>
        <v>NBA 2K17 (PS3)</v>
      </c>
      <c r="N9834" t="str">
        <f t="shared" si="306"/>
        <v>Sports</v>
      </c>
      <c r="O9834" t="str">
        <f t="shared" si="307"/>
        <v>PS3</v>
      </c>
      <c r="P9834" s="2"/>
      <c r="Q9834" s="2"/>
      <c r="R9834"/>
      <c r="S9834"/>
      <c r="T9834"/>
      <c r="U9834"/>
      <c r="V9834"/>
      <c r="W9834"/>
      <c r="X9834"/>
      <c r="Y9834"/>
      <c r="Z9834"/>
    </row>
    <row r="9835" spans="1:26" x14ac:dyDescent="0.3">
      <c r="A9835" t="s">
        <v>1300</v>
      </c>
      <c r="B9835" t="s">
        <v>528</v>
      </c>
      <c r="C9835">
        <v>8.5</v>
      </c>
      <c r="D9835" t="s">
        <v>65</v>
      </c>
      <c r="E9835" t="s">
        <v>77</v>
      </c>
      <c r="F9835" t="s">
        <v>78</v>
      </c>
      <c r="G9835">
        <v>69.2</v>
      </c>
      <c r="H9835" s="1">
        <v>42629</v>
      </c>
      <c r="I9835" t="s">
        <v>1046</v>
      </c>
      <c r="J9835" t="s">
        <v>2376</v>
      </c>
      <c r="K9835" s="6">
        <v>3.3</v>
      </c>
      <c r="L9835" t="s">
        <v>65</v>
      </c>
      <c r="M9835" s="2" t="str">
        <f>Video_Game_Sales[[#This Row],[Title]] &amp; " (" &amp; Video_Game_Sales[[#This Row],[Console]] &amp; ")"</f>
        <v>NBA 2K17 (PS3)</v>
      </c>
      <c r="N9835" t="str">
        <f t="shared" si="306"/>
        <v>Sports</v>
      </c>
      <c r="O9835" t="str">
        <f t="shared" si="307"/>
        <v>PS3</v>
      </c>
      <c r="P9835" s="2"/>
      <c r="Q9835" s="2"/>
      <c r="R9835"/>
      <c r="S9835"/>
      <c r="T9835"/>
      <c r="U9835"/>
      <c r="V9835"/>
      <c r="W9835"/>
      <c r="X9835"/>
      <c r="Y9835"/>
      <c r="Z9835"/>
    </row>
    <row r="9836" spans="1:26" x14ac:dyDescent="0.3">
      <c r="A9836" t="s">
        <v>1551</v>
      </c>
      <c r="B9836" t="s">
        <v>528</v>
      </c>
      <c r="C9836">
        <v>5.3</v>
      </c>
      <c r="D9836" t="s">
        <v>65</v>
      </c>
      <c r="E9836" t="s">
        <v>26</v>
      </c>
      <c r="F9836" t="s">
        <v>1236</v>
      </c>
      <c r="G9836">
        <v>61.8</v>
      </c>
      <c r="H9836" s="1">
        <v>42626</v>
      </c>
      <c r="I9836" t="s">
        <v>1174</v>
      </c>
      <c r="J9836" t="s">
        <v>2372</v>
      </c>
      <c r="K9836" s="6">
        <v>4</v>
      </c>
      <c r="L9836" t="s">
        <v>65</v>
      </c>
      <c r="M9836" s="2" t="str">
        <f>Video_Game_Sales[[#This Row],[Title]] &amp; " (" &amp; Video_Game_Sales[[#This Row],[Console]] &amp; ")"</f>
        <v>Pro Evolution Soccer 2017 (PS3)</v>
      </c>
      <c r="N9836" t="str">
        <f t="shared" si="306"/>
        <v>Sports</v>
      </c>
      <c r="O9836" t="str">
        <f t="shared" si="307"/>
        <v>PS3</v>
      </c>
      <c r="P9836" s="2"/>
      <c r="Q9836" s="2"/>
      <c r="R9836"/>
      <c r="S9836"/>
      <c r="T9836"/>
      <c r="U9836"/>
      <c r="V9836"/>
      <c r="W9836"/>
      <c r="X9836"/>
      <c r="Y9836"/>
      <c r="Z9836"/>
    </row>
    <row r="9837" spans="1:26" x14ac:dyDescent="0.3">
      <c r="A9837" t="s">
        <v>1551</v>
      </c>
      <c r="B9837" t="s">
        <v>528</v>
      </c>
      <c r="C9837">
        <v>5.3</v>
      </c>
      <c r="D9837" t="s">
        <v>65</v>
      </c>
      <c r="E9837" t="s">
        <v>26</v>
      </c>
      <c r="F9837" t="s">
        <v>1236</v>
      </c>
      <c r="G9837">
        <v>61.8</v>
      </c>
      <c r="H9837" s="1">
        <v>42626</v>
      </c>
      <c r="I9837" t="s">
        <v>1174</v>
      </c>
      <c r="J9837" t="s">
        <v>2374</v>
      </c>
      <c r="K9837" s="6">
        <v>1.8</v>
      </c>
      <c r="L9837" t="s">
        <v>65</v>
      </c>
      <c r="M9837" s="2" t="str">
        <f>Video_Game_Sales[[#This Row],[Title]] &amp; " (" &amp; Video_Game_Sales[[#This Row],[Console]] &amp; ")"</f>
        <v>Pro Evolution Soccer 2017 (PS3)</v>
      </c>
      <c r="N9837" t="str">
        <f t="shared" si="306"/>
        <v>Sports</v>
      </c>
      <c r="O9837" t="str">
        <f t="shared" si="307"/>
        <v>PS3</v>
      </c>
      <c r="P9837" s="2"/>
      <c r="Q9837" s="2"/>
      <c r="R9837"/>
      <c r="S9837"/>
      <c r="T9837"/>
      <c r="U9837"/>
      <c r="V9837"/>
      <c r="W9837"/>
      <c r="X9837"/>
      <c r="Y9837"/>
      <c r="Z9837"/>
    </row>
    <row r="9838" spans="1:26" x14ac:dyDescent="0.3">
      <c r="A9838" t="s">
        <v>1551</v>
      </c>
      <c r="B9838" t="s">
        <v>528</v>
      </c>
      <c r="C9838">
        <v>5.3</v>
      </c>
      <c r="D9838" t="s">
        <v>65</v>
      </c>
      <c r="E9838" t="s">
        <v>26</v>
      </c>
      <c r="F9838" t="s">
        <v>1236</v>
      </c>
      <c r="G9838">
        <v>61.8</v>
      </c>
      <c r="H9838" s="1">
        <v>42626</v>
      </c>
      <c r="I9838" t="s">
        <v>1174</v>
      </c>
      <c r="J9838" t="s">
        <v>2375</v>
      </c>
      <c r="K9838" s="6">
        <v>8</v>
      </c>
      <c r="L9838" t="s">
        <v>65</v>
      </c>
      <c r="M9838" s="2" t="str">
        <f>Video_Game_Sales[[#This Row],[Title]] &amp; " (" &amp; Video_Game_Sales[[#This Row],[Console]] &amp; ")"</f>
        <v>Pro Evolution Soccer 2017 (PS3)</v>
      </c>
      <c r="N9838" t="str">
        <f t="shared" si="306"/>
        <v>Sports</v>
      </c>
      <c r="O9838" t="str">
        <f t="shared" si="307"/>
        <v>PS3</v>
      </c>
      <c r="P9838" s="2"/>
      <c r="Q9838" s="2"/>
      <c r="R9838"/>
      <c r="S9838"/>
      <c r="T9838"/>
      <c r="U9838"/>
      <c r="V9838"/>
      <c r="W9838"/>
      <c r="X9838"/>
      <c r="Y9838"/>
      <c r="Z9838"/>
    </row>
    <row r="9839" spans="1:26" x14ac:dyDescent="0.3">
      <c r="A9839" t="s">
        <v>1551</v>
      </c>
      <c r="B9839" t="s">
        <v>528</v>
      </c>
      <c r="C9839">
        <v>5.3</v>
      </c>
      <c r="D9839" t="s">
        <v>65</v>
      </c>
      <c r="E9839" t="s">
        <v>26</v>
      </c>
      <c r="F9839" t="s">
        <v>1236</v>
      </c>
      <c r="G9839">
        <v>61.8</v>
      </c>
      <c r="H9839" s="1">
        <v>42626</v>
      </c>
      <c r="I9839" t="s">
        <v>1174</v>
      </c>
      <c r="J9839" t="s">
        <v>2371</v>
      </c>
      <c r="K9839" s="6">
        <v>36</v>
      </c>
      <c r="L9839" t="s">
        <v>65</v>
      </c>
      <c r="M9839" s="2" t="str">
        <f>Video_Game_Sales[[#This Row],[Title]] &amp; " (" &amp; Video_Game_Sales[[#This Row],[Console]] &amp; ")"</f>
        <v>Pro Evolution Soccer 2017 (PS3)</v>
      </c>
      <c r="N9839" t="str">
        <f t="shared" si="306"/>
        <v>Sports</v>
      </c>
      <c r="O9839" t="str">
        <f t="shared" si="307"/>
        <v>PS3</v>
      </c>
      <c r="P9839" s="2"/>
      <c r="Q9839" s="2"/>
      <c r="R9839"/>
      <c r="S9839"/>
      <c r="T9839"/>
      <c r="U9839"/>
      <c r="V9839"/>
      <c r="W9839"/>
      <c r="X9839"/>
      <c r="Y9839"/>
      <c r="Z9839"/>
    </row>
    <row r="9840" spans="1:26" x14ac:dyDescent="0.3">
      <c r="A9840" t="s">
        <v>1551</v>
      </c>
      <c r="B9840" t="s">
        <v>528</v>
      </c>
      <c r="C9840">
        <v>5.3</v>
      </c>
      <c r="D9840" t="s">
        <v>65</v>
      </c>
      <c r="E9840" t="s">
        <v>26</v>
      </c>
      <c r="F9840" t="s">
        <v>1236</v>
      </c>
      <c r="G9840">
        <v>61.8</v>
      </c>
      <c r="H9840" s="1">
        <v>42626</v>
      </c>
      <c r="I9840" t="s">
        <v>1174</v>
      </c>
      <c r="J9840" t="s">
        <v>2373</v>
      </c>
      <c r="K9840" s="6">
        <v>8.4</v>
      </c>
      <c r="L9840" t="s">
        <v>65</v>
      </c>
      <c r="M9840" s="2" t="str">
        <f>Video_Game_Sales[[#This Row],[Title]] &amp; " (" &amp; Video_Game_Sales[[#This Row],[Console]] &amp; ")"</f>
        <v>Pro Evolution Soccer 2017 (PS3)</v>
      </c>
      <c r="N9840" t="str">
        <f t="shared" si="306"/>
        <v>Sports</v>
      </c>
      <c r="O9840" t="str">
        <f t="shared" si="307"/>
        <v>PS3</v>
      </c>
      <c r="P9840" s="2"/>
      <c r="Q9840" s="2"/>
      <c r="R9840"/>
      <c r="S9840"/>
      <c r="T9840"/>
      <c r="U9840"/>
      <c r="V9840"/>
      <c r="W9840"/>
      <c r="X9840"/>
      <c r="Y9840"/>
      <c r="Z9840"/>
    </row>
    <row r="9841" spans="1:26" x14ac:dyDescent="0.3">
      <c r="A9841" t="s">
        <v>1551</v>
      </c>
      <c r="B9841" t="s">
        <v>528</v>
      </c>
      <c r="C9841">
        <v>5.3</v>
      </c>
      <c r="D9841" t="s">
        <v>65</v>
      </c>
      <c r="E9841" t="s">
        <v>26</v>
      </c>
      <c r="F9841" t="s">
        <v>1236</v>
      </c>
      <c r="G9841">
        <v>61.8</v>
      </c>
      <c r="H9841" s="1">
        <v>42626</v>
      </c>
      <c r="I9841" t="s">
        <v>1174</v>
      </c>
      <c r="J9841" t="s">
        <v>2376</v>
      </c>
      <c r="K9841" s="6">
        <v>3.6</v>
      </c>
      <c r="L9841" t="s">
        <v>65</v>
      </c>
      <c r="M9841" s="2" t="str">
        <f>Video_Game_Sales[[#This Row],[Title]] &amp; " (" &amp; Video_Game_Sales[[#This Row],[Console]] &amp; ")"</f>
        <v>Pro Evolution Soccer 2017 (PS3)</v>
      </c>
      <c r="N9841" t="str">
        <f t="shared" si="306"/>
        <v>Sports</v>
      </c>
      <c r="O9841" t="str">
        <f t="shared" si="307"/>
        <v>PS3</v>
      </c>
      <c r="P9841" s="2"/>
      <c r="Q9841" s="2"/>
      <c r="R9841"/>
      <c r="S9841"/>
      <c r="T9841"/>
      <c r="U9841"/>
      <c r="V9841"/>
      <c r="W9841"/>
      <c r="X9841"/>
      <c r="Y9841"/>
      <c r="Z9841"/>
    </row>
    <row r="9842" spans="1:26" x14ac:dyDescent="0.3">
      <c r="A9842" t="s">
        <v>1583</v>
      </c>
      <c r="B9842" t="s">
        <v>528</v>
      </c>
      <c r="C9842">
        <v>7.9</v>
      </c>
      <c r="D9842" t="s">
        <v>65</v>
      </c>
      <c r="E9842" t="s">
        <v>16</v>
      </c>
      <c r="F9842" t="s">
        <v>308</v>
      </c>
      <c r="G9842">
        <v>36.700000000000003</v>
      </c>
      <c r="H9842" s="1">
        <v>40855</v>
      </c>
      <c r="I9842" t="s">
        <v>1093</v>
      </c>
      <c r="J9842" t="s">
        <v>2372</v>
      </c>
      <c r="K9842" s="6">
        <v>6</v>
      </c>
      <c r="L9842" t="s">
        <v>65</v>
      </c>
      <c r="M9842" s="2" t="str">
        <f>Video_Game_Sales[[#This Row],[Title]] &amp; " (" &amp; Video_Game_Sales[[#This Row],[Console]] &amp; ")"</f>
        <v>Champion Jockey: G1 Jockey &amp; Gallop Racer (PS3)</v>
      </c>
      <c r="N9842" t="str">
        <f t="shared" si="306"/>
        <v>Sports</v>
      </c>
      <c r="O9842" t="str">
        <f t="shared" si="307"/>
        <v>PS3</v>
      </c>
      <c r="P9842" s="2"/>
      <c r="Q9842" s="2"/>
      <c r="R9842"/>
      <c r="S9842"/>
      <c r="T9842"/>
      <c r="U9842"/>
      <c r="V9842"/>
      <c r="W9842"/>
      <c r="X9842"/>
      <c r="Y9842"/>
      <c r="Z9842"/>
    </row>
    <row r="9843" spans="1:26" x14ac:dyDescent="0.3">
      <c r="A9843" t="s">
        <v>1583</v>
      </c>
      <c r="B9843" t="s">
        <v>528</v>
      </c>
      <c r="C9843">
        <v>7.9</v>
      </c>
      <c r="D9843" t="s">
        <v>65</v>
      </c>
      <c r="E9843" t="s">
        <v>16</v>
      </c>
      <c r="F9843" t="s">
        <v>308</v>
      </c>
      <c r="G9843">
        <v>36.700000000000003</v>
      </c>
      <c r="H9843" s="1">
        <v>40855</v>
      </c>
      <c r="I9843" t="s">
        <v>1093</v>
      </c>
      <c r="J9843" t="s">
        <v>2374</v>
      </c>
      <c r="K9843" s="6">
        <v>2.7</v>
      </c>
      <c r="L9843" t="s">
        <v>65</v>
      </c>
      <c r="M9843" s="2" t="str">
        <f>Video_Game_Sales[[#This Row],[Title]] &amp; " (" &amp; Video_Game_Sales[[#This Row],[Console]] &amp; ")"</f>
        <v>Champion Jockey: G1 Jockey &amp; Gallop Racer (PS3)</v>
      </c>
      <c r="N9843" t="str">
        <f t="shared" si="306"/>
        <v>Sports</v>
      </c>
      <c r="O9843" t="str">
        <f t="shared" si="307"/>
        <v>PS3</v>
      </c>
      <c r="P9843" s="2"/>
      <c r="Q9843" s="2"/>
      <c r="R9843"/>
      <c r="S9843"/>
      <c r="T9843"/>
      <c r="U9843"/>
      <c r="V9843"/>
      <c r="W9843"/>
      <c r="X9843"/>
      <c r="Y9843"/>
      <c r="Z9843"/>
    </row>
    <row r="9844" spans="1:26" x14ac:dyDescent="0.3">
      <c r="A9844" t="s">
        <v>1583</v>
      </c>
      <c r="B9844" t="s">
        <v>528</v>
      </c>
      <c r="C9844">
        <v>7.9</v>
      </c>
      <c r="D9844" t="s">
        <v>65</v>
      </c>
      <c r="E9844" t="s">
        <v>16</v>
      </c>
      <c r="F9844" t="s">
        <v>308</v>
      </c>
      <c r="G9844">
        <v>36.700000000000003</v>
      </c>
      <c r="H9844" s="1">
        <v>40855</v>
      </c>
      <c r="I9844" t="s">
        <v>1093</v>
      </c>
      <c r="J9844" t="s">
        <v>2375</v>
      </c>
      <c r="K9844" s="6">
        <v>8</v>
      </c>
      <c r="L9844" t="s">
        <v>65</v>
      </c>
      <c r="M9844" s="2" t="str">
        <f>Video_Game_Sales[[#This Row],[Title]] &amp; " (" &amp; Video_Game_Sales[[#This Row],[Console]] &amp; ")"</f>
        <v>Champion Jockey: G1 Jockey &amp; Gallop Racer (PS3)</v>
      </c>
      <c r="N9844" t="str">
        <f t="shared" si="306"/>
        <v>Sports</v>
      </c>
      <c r="O9844" t="str">
        <f t="shared" si="307"/>
        <v>PS3</v>
      </c>
      <c r="P9844" s="2"/>
      <c r="Q9844" s="2"/>
      <c r="R9844"/>
      <c r="S9844"/>
      <c r="T9844"/>
      <c r="U9844"/>
      <c r="V9844"/>
      <c r="W9844"/>
      <c r="X9844"/>
      <c r="Y9844"/>
      <c r="Z9844"/>
    </row>
    <row r="9845" spans="1:26" x14ac:dyDescent="0.3">
      <c r="A9845" t="s">
        <v>1583</v>
      </c>
      <c r="B9845" t="s">
        <v>528</v>
      </c>
      <c r="C9845">
        <v>7.9</v>
      </c>
      <c r="D9845" t="s">
        <v>65</v>
      </c>
      <c r="E9845" t="s">
        <v>16</v>
      </c>
      <c r="F9845" t="s">
        <v>308</v>
      </c>
      <c r="G9845">
        <v>36.700000000000003</v>
      </c>
      <c r="H9845" s="1">
        <v>40855</v>
      </c>
      <c r="I9845" t="s">
        <v>1093</v>
      </c>
      <c r="J9845" t="s">
        <v>2371</v>
      </c>
      <c r="K9845" s="6">
        <v>15</v>
      </c>
      <c r="L9845" t="s">
        <v>65</v>
      </c>
      <c r="M9845" s="2" t="str">
        <f>Video_Game_Sales[[#This Row],[Title]] &amp; " (" &amp; Video_Game_Sales[[#This Row],[Console]] &amp; ")"</f>
        <v>Champion Jockey: G1 Jockey &amp; Gallop Racer (PS3)</v>
      </c>
      <c r="N9845" t="str">
        <f t="shared" si="306"/>
        <v>Sports</v>
      </c>
      <c r="O9845" t="str">
        <f t="shared" si="307"/>
        <v>PS3</v>
      </c>
      <c r="P9845" s="2"/>
      <c r="Q9845" s="2"/>
      <c r="R9845"/>
      <c r="S9845"/>
      <c r="T9845"/>
      <c r="U9845"/>
      <c r="V9845"/>
      <c r="W9845"/>
      <c r="X9845"/>
      <c r="Y9845"/>
      <c r="Z9845"/>
    </row>
    <row r="9846" spans="1:26" x14ac:dyDescent="0.3">
      <c r="A9846" t="s">
        <v>1583</v>
      </c>
      <c r="B9846" t="s">
        <v>528</v>
      </c>
      <c r="C9846">
        <v>7.9</v>
      </c>
      <c r="D9846" t="s">
        <v>65</v>
      </c>
      <c r="E9846" t="s">
        <v>16</v>
      </c>
      <c r="F9846" t="s">
        <v>308</v>
      </c>
      <c r="G9846">
        <v>36.700000000000003</v>
      </c>
      <c r="H9846" s="1">
        <v>40855</v>
      </c>
      <c r="I9846" t="s">
        <v>1093</v>
      </c>
      <c r="J9846" t="s">
        <v>2373</v>
      </c>
      <c r="K9846" s="6">
        <v>3.5</v>
      </c>
      <c r="L9846" t="s">
        <v>65</v>
      </c>
      <c r="M9846" s="2" t="str">
        <f>Video_Game_Sales[[#This Row],[Title]] &amp; " (" &amp; Video_Game_Sales[[#This Row],[Console]] &amp; ")"</f>
        <v>Champion Jockey: G1 Jockey &amp; Gallop Racer (PS3)</v>
      </c>
      <c r="N9846" t="str">
        <f t="shared" si="306"/>
        <v>Sports</v>
      </c>
      <c r="O9846" t="str">
        <f t="shared" si="307"/>
        <v>PS3</v>
      </c>
      <c r="P9846" s="2"/>
      <c r="Q9846" s="2"/>
      <c r="R9846"/>
      <c r="S9846"/>
      <c r="T9846"/>
      <c r="U9846"/>
      <c r="V9846"/>
      <c r="W9846"/>
      <c r="X9846"/>
      <c r="Y9846"/>
      <c r="Z9846"/>
    </row>
    <row r="9847" spans="1:26" x14ac:dyDescent="0.3">
      <c r="A9847" t="s">
        <v>1583</v>
      </c>
      <c r="B9847" t="s">
        <v>528</v>
      </c>
      <c r="C9847">
        <v>7.9</v>
      </c>
      <c r="D9847" t="s">
        <v>65</v>
      </c>
      <c r="E9847" t="s">
        <v>16</v>
      </c>
      <c r="F9847" t="s">
        <v>308</v>
      </c>
      <c r="G9847">
        <v>36.700000000000003</v>
      </c>
      <c r="H9847" s="1">
        <v>40855</v>
      </c>
      <c r="I9847" t="s">
        <v>1093</v>
      </c>
      <c r="J9847" t="s">
        <v>2376</v>
      </c>
      <c r="K9847" s="6">
        <v>1.5</v>
      </c>
      <c r="L9847" t="s">
        <v>65</v>
      </c>
      <c r="M9847" s="2" t="str">
        <f>Video_Game_Sales[[#This Row],[Title]] &amp; " (" &amp; Video_Game_Sales[[#This Row],[Console]] &amp; ")"</f>
        <v>Champion Jockey: G1 Jockey &amp; Gallop Racer (PS3)</v>
      </c>
      <c r="N9847" t="str">
        <f t="shared" si="306"/>
        <v>Sports</v>
      </c>
      <c r="O9847" t="str">
        <f t="shared" si="307"/>
        <v>PS3</v>
      </c>
      <c r="P9847" s="2"/>
      <c r="Q9847" s="2"/>
      <c r="R9847"/>
      <c r="S9847"/>
      <c r="T9847"/>
      <c r="U9847"/>
      <c r="V9847"/>
      <c r="W9847"/>
      <c r="X9847"/>
      <c r="Y9847"/>
      <c r="Z9847"/>
    </row>
    <row r="9848" spans="1:26" x14ac:dyDescent="0.3">
      <c r="A9848" t="s">
        <v>1552</v>
      </c>
      <c r="B9848" t="s">
        <v>528</v>
      </c>
      <c r="C9848">
        <v>8.5</v>
      </c>
      <c r="D9848" t="s">
        <v>65</v>
      </c>
      <c r="E9848" t="s">
        <v>26</v>
      </c>
      <c r="F9848" t="s">
        <v>26</v>
      </c>
      <c r="G9848">
        <v>20.45</v>
      </c>
      <c r="H9848" s="1">
        <v>42990</v>
      </c>
      <c r="I9848" t="s">
        <v>1060</v>
      </c>
      <c r="J9848" t="s">
        <v>2372</v>
      </c>
      <c r="K9848" s="6">
        <v>1</v>
      </c>
      <c r="L9848" t="s">
        <v>65</v>
      </c>
      <c r="M9848" s="2" t="str">
        <f>Video_Game_Sales[[#This Row],[Title]] &amp; " (" &amp; Video_Game_Sales[[#This Row],[Console]] &amp; ")"</f>
        <v>Pro Evolution Soccer 2018 (PS3)</v>
      </c>
      <c r="N9848" t="str">
        <f t="shared" si="306"/>
        <v>Sports</v>
      </c>
      <c r="O9848" t="str">
        <f t="shared" si="307"/>
        <v>PS3</v>
      </c>
      <c r="P9848" s="2"/>
      <c r="Q9848" s="2"/>
      <c r="R9848"/>
      <c r="S9848"/>
      <c r="T9848"/>
      <c r="U9848"/>
      <c r="V9848"/>
      <c r="W9848"/>
      <c r="X9848"/>
      <c r="Y9848"/>
      <c r="Z9848"/>
    </row>
    <row r="9849" spans="1:26" x14ac:dyDescent="0.3">
      <c r="A9849" t="s">
        <v>1552</v>
      </c>
      <c r="B9849" t="s">
        <v>528</v>
      </c>
      <c r="C9849">
        <v>8.5</v>
      </c>
      <c r="D9849" t="s">
        <v>65</v>
      </c>
      <c r="E9849" t="s">
        <v>26</v>
      </c>
      <c r="F9849" t="s">
        <v>26</v>
      </c>
      <c r="G9849">
        <v>20.45</v>
      </c>
      <c r="H9849" s="1">
        <v>42990</v>
      </c>
      <c r="I9849" t="s">
        <v>1060</v>
      </c>
      <c r="J9849" t="s">
        <v>2374</v>
      </c>
      <c r="K9849" s="6">
        <v>0.45</v>
      </c>
      <c r="L9849" t="s">
        <v>65</v>
      </c>
      <c r="M9849" s="2" t="str">
        <f>Video_Game_Sales[[#This Row],[Title]] &amp; " (" &amp; Video_Game_Sales[[#This Row],[Console]] &amp; ")"</f>
        <v>Pro Evolution Soccer 2018 (PS3)</v>
      </c>
      <c r="N9849" t="str">
        <f t="shared" si="306"/>
        <v>Sports</v>
      </c>
      <c r="O9849" t="str">
        <f t="shared" si="307"/>
        <v>PS3</v>
      </c>
      <c r="P9849" s="2"/>
      <c r="Q9849" s="2"/>
      <c r="R9849"/>
      <c r="S9849"/>
      <c r="T9849"/>
      <c r="U9849"/>
      <c r="V9849"/>
      <c r="W9849"/>
      <c r="X9849"/>
      <c r="Y9849"/>
      <c r="Z9849"/>
    </row>
    <row r="9850" spans="1:26" x14ac:dyDescent="0.3">
      <c r="A9850" t="s">
        <v>1552</v>
      </c>
      <c r="B9850" t="s">
        <v>528</v>
      </c>
      <c r="C9850">
        <v>8.5</v>
      </c>
      <c r="D9850" t="s">
        <v>65</v>
      </c>
      <c r="E9850" t="s">
        <v>26</v>
      </c>
      <c r="F9850" t="s">
        <v>26</v>
      </c>
      <c r="G9850">
        <v>20.45</v>
      </c>
      <c r="H9850" s="1">
        <v>42990</v>
      </c>
      <c r="I9850" t="s">
        <v>1060</v>
      </c>
      <c r="J9850" t="s">
        <v>2375</v>
      </c>
      <c r="K9850" s="6">
        <v>3</v>
      </c>
      <c r="L9850" t="s">
        <v>65</v>
      </c>
      <c r="M9850" s="2" t="str">
        <f>Video_Game_Sales[[#This Row],[Title]] &amp; " (" &amp; Video_Game_Sales[[#This Row],[Console]] &amp; ")"</f>
        <v>Pro Evolution Soccer 2018 (PS3)</v>
      </c>
      <c r="N9850" t="str">
        <f t="shared" si="306"/>
        <v>Sports</v>
      </c>
      <c r="O9850" t="str">
        <f t="shared" si="307"/>
        <v>PS3</v>
      </c>
      <c r="P9850" s="2"/>
      <c r="Q9850" s="2"/>
      <c r="R9850"/>
      <c r="S9850"/>
      <c r="T9850"/>
      <c r="U9850"/>
      <c r="V9850"/>
      <c r="W9850"/>
      <c r="X9850"/>
      <c r="Y9850"/>
      <c r="Z9850"/>
    </row>
    <row r="9851" spans="1:26" x14ac:dyDescent="0.3">
      <c r="A9851" t="s">
        <v>1552</v>
      </c>
      <c r="B9851" t="s">
        <v>528</v>
      </c>
      <c r="C9851">
        <v>8.5</v>
      </c>
      <c r="D9851" t="s">
        <v>65</v>
      </c>
      <c r="E9851" t="s">
        <v>26</v>
      </c>
      <c r="F9851" t="s">
        <v>26</v>
      </c>
      <c r="G9851">
        <v>20.45</v>
      </c>
      <c r="H9851" s="1">
        <v>42990</v>
      </c>
      <c r="I9851" t="s">
        <v>1060</v>
      </c>
      <c r="J9851" t="s">
        <v>2371</v>
      </c>
      <c r="K9851" s="6">
        <v>12</v>
      </c>
      <c r="L9851" t="s">
        <v>65</v>
      </c>
      <c r="M9851" s="2" t="str">
        <f>Video_Game_Sales[[#This Row],[Title]] &amp; " (" &amp; Video_Game_Sales[[#This Row],[Console]] &amp; ")"</f>
        <v>Pro Evolution Soccer 2018 (PS3)</v>
      </c>
      <c r="N9851" t="str">
        <f t="shared" si="306"/>
        <v>Sports</v>
      </c>
      <c r="O9851" t="str">
        <f t="shared" si="307"/>
        <v>PS3</v>
      </c>
      <c r="P9851" s="2"/>
      <c r="Q9851" s="2"/>
      <c r="R9851"/>
      <c r="S9851"/>
      <c r="T9851"/>
      <c r="U9851"/>
      <c r="V9851"/>
      <c r="W9851"/>
      <c r="X9851"/>
      <c r="Y9851"/>
      <c r="Z9851"/>
    </row>
    <row r="9852" spans="1:26" x14ac:dyDescent="0.3">
      <c r="A9852" t="s">
        <v>1552</v>
      </c>
      <c r="B9852" t="s">
        <v>528</v>
      </c>
      <c r="C9852">
        <v>8.5</v>
      </c>
      <c r="D9852" t="s">
        <v>65</v>
      </c>
      <c r="E9852" t="s">
        <v>26</v>
      </c>
      <c r="F9852" t="s">
        <v>26</v>
      </c>
      <c r="G9852">
        <v>20.45</v>
      </c>
      <c r="H9852" s="1">
        <v>42990</v>
      </c>
      <c r="I9852" t="s">
        <v>1060</v>
      </c>
      <c r="J9852" t="s">
        <v>2373</v>
      </c>
      <c r="K9852" s="6">
        <v>2.8</v>
      </c>
      <c r="L9852" t="s">
        <v>65</v>
      </c>
      <c r="M9852" s="2" t="str">
        <f>Video_Game_Sales[[#This Row],[Title]] &amp; " (" &amp; Video_Game_Sales[[#This Row],[Console]] &amp; ")"</f>
        <v>Pro Evolution Soccer 2018 (PS3)</v>
      </c>
      <c r="N9852" t="str">
        <f t="shared" si="306"/>
        <v>Sports</v>
      </c>
      <c r="O9852" t="str">
        <f t="shared" si="307"/>
        <v>PS3</v>
      </c>
      <c r="P9852" s="2"/>
      <c r="Q9852" s="2"/>
      <c r="R9852"/>
      <c r="S9852"/>
      <c r="T9852"/>
      <c r="U9852"/>
      <c r="V9852"/>
      <c r="W9852"/>
      <c r="X9852"/>
      <c r="Y9852"/>
      <c r="Z9852"/>
    </row>
    <row r="9853" spans="1:26" x14ac:dyDescent="0.3">
      <c r="A9853" t="s">
        <v>1552</v>
      </c>
      <c r="B9853" t="s">
        <v>528</v>
      </c>
      <c r="C9853">
        <v>8.5</v>
      </c>
      <c r="D9853" t="s">
        <v>65</v>
      </c>
      <c r="E9853" t="s">
        <v>26</v>
      </c>
      <c r="F9853" t="s">
        <v>26</v>
      </c>
      <c r="G9853">
        <v>20.45</v>
      </c>
      <c r="H9853" s="1">
        <v>42990</v>
      </c>
      <c r="I9853" t="s">
        <v>1060</v>
      </c>
      <c r="J9853" t="s">
        <v>2376</v>
      </c>
      <c r="K9853" s="6">
        <v>1.2</v>
      </c>
      <c r="L9853" t="s">
        <v>65</v>
      </c>
      <c r="M9853" s="2" t="str">
        <f>Video_Game_Sales[[#This Row],[Title]] &amp; " (" &amp; Video_Game_Sales[[#This Row],[Console]] &amp; ")"</f>
        <v>Pro Evolution Soccer 2018 (PS3)</v>
      </c>
      <c r="N9853" t="str">
        <f t="shared" si="306"/>
        <v>Sports</v>
      </c>
      <c r="O9853" t="str">
        <f t="shared" si="307"/>
        <v>PS3</v>
      </c>
      <c r="P9853" s="2"/>
      <c r="Q9853" s="2"/>
      <c r="R9853"/>
      <c r="S9853"/>
      <c r="T9853"/>
      <c r="U9853"/>
      <c r="V9853"/>
      <c r="W9853"/>
      <c r="X9853"/>
      <c r="Y9853"/>
      <c r="Z9853"/>
    </row>
    <row r="9854" spans="1:26" x14ac:dyDescent="0.3">
      <c r="A9854" t="s">
        <v>1387</v>
      </c>
      <c r="B9854" t="s">
        <v>528</v>
      </c>
      <c r="C9854">
        <v>7</v>
      </c>
      <c r="D9854" t="s">
        <v>65</v>
      </c>
      <c r="E9854" t="s">
        <v>77</v>
      </c>
      <c r="F9854" t="s">
        <v>78</v>
      </c>
      <c r="G9854">
        <v>13.7</v>
      </c>
      <c r="H9854" s="1">
        <v>42997</v>
      </c>
      <c r="I9854" t="s">
        <v>1061</v>
      </c>
      <c r="J9854" t="s">
        <v>2372</v>
      </c>
      <c r="K9854" s="6">
        <v>6</v>
      </c>
      <c r="L9854" t="s">
        <v>65</v>
      </c>
      <c r="M9854" s="2" t="str">
        <f>Video_Game_Sales[[#This Row],[Title]] &amp; " (" &amp; Video_Game_Sales[[#This Row],[Console]] &amp; ")"</f>
        <v>NBA 2K18 (PS3)</v>
      </c>
      <c r="N9854" t="str">
        <f t="shared" si="306"/>
        <v>Sports</v>
      </c>
      <c r="O9854" t="str">
        <f t="shared" si="307"/>
        <v>PS3</v>
      </c>
      <c r="P9854" s="2"/>
      <c r="Q9854" s="2"/>
      <c r="R9854"/>
      <c r="S9854"/>
      <c r="T9854"/>
      <c r="U9854"/>
      <c r="V9854"/>
      <c r="W9854"/>
      <c r="X9854"/>
      <c r="Y9854"/>
      <c r="Z9854"/>
    </row>
    <row r="9855" spans="1:26" x14ac:dyDescent="0.3">
      <c r="A9855" t="s">
        <v>1387</v>
      </c>
      <c r="B9855" t="s">
        <v>528</v>
      </c>
      <c r="C9855">
        <v>7</v>
      </c>
      <c r="D9855" t="s">
        <v>65</v>
      </c>
      <c r="E9855" t="s">
        <v>77</v>
      </c>
      <c r="F9855" t="s">
        <v>78</v>
      </c>
      <c r="G9855">
        <v>13.7</v>
      </c>
      <c r="H9855" s="1">
        <v>42997</v>
      </c>
      <c r="I9855" t="s">
        <v>1061</v>
      </c>
      <c r="J9855" t="s">
        <v>2374</v>
      </c>
      <c r="K9855" s="6">
        <v>2.7</v>
      </c>
      <c r="L9855" t="s">
        <v>65</v>
      </c>
      <c r="M9855" s="2" t="str">
        <f>Video_Game_Sales[[#This Row],[Title]] &amp; " (" &amp; Video_Game_Sales[[#This Row],[Console]] &amp; ")"</f>
        <v>NBA 2K18 (PS3)</v>
      </c>
      <c r="N9855" t="str">
        <f t="shared" si="306"/>
        <v>Sports</v>
      </c>
      <c r="O9855" t="str">
        <f t="shared" si="307"/>
        <v>PS3</v>
      </c>
      <c r="P9855" s="2"/>
      <c r="Q9855" s="2"/>
      <c r="R9855"/>
      <c r="S9855"/>
      <c r="T9855"/>
      <c r="U9855"/>
      <c r="V9855"/>
      <c r="W9855"/>
      <c r="X9855"/>
      <c r="Y9855"/>
      <c r="Z9855"/>
    </row>
    <row r="9856" spans="1:26" x14ac:dyDescent="0.3">
      <c r="A9856" t="s">
        <v>1387</v>
      </c>
      <c r="B9856" t="s">
        <v>528</v>
      </c>
      <c r="C9856">
        <v>7</v>
      </c>
      <c r="D9856" t="s">
        <v>65</v>
      </c>
      <c r="E9856" t="s">
        <v>77</v>
      </c>
      <c r="F9856" t="s">
        <v>78</v>
      </c>
      <c r="G9856">
        <v>13.7</v>
      </c>
      <c r="H9856" s="1">
        <v>42997</v>
      </c>
      <c r="I9856" t="s">
        <v>1061</v>
      </c>
      <c r="J9856" t="s">
        <v>2375</v>
      </c>
      <c r="K9856" s="6">
        <v>1</v>
      </c>
      <c r="L9856" t="s">
        <v>65</v>
      </c>
      <c r="M9856" s="2" t="str">
        <f>Video_Game_Sales[[#This Row],[Title]] &amp; " (" &amp; Video_Game_Sales[[#This Row],[Console]] &amp; ")"</f>
        <v>NBA 2K18 (PS3)</v>
      </c>
      <c r="N9856" t="str">
        <f t="shared" si="306"/>
        <v>Sports</v>
      </c>
      <c r="O9856" t="str">
        <f t="shared" si="307"/>
        <v>PS3</v>
      </c>
      <c r="P9856" s="2"/>
      <c r="Q9856" s="2"/>
      <c r="R9856"/>
      <c r="S9856"/>
      <c r="T9856"/>
      <c r="U9856"/>
      <c r="V9856"/>
      <c r="W9856"/>
      <c r="X9856"/>
      <c r="Y9856"/>
      <c r="Z9856"/>
    </row>
    <row r="9857" spans="1:26" x14ac:dyDescent="0.3">
      <c r="A9857" t="s">
        <v>1387</v>
      </c>
      <c r="B9857" t="s">
        <v>528</v>
      </c>
      <c r="C9857">
        <v>7</v>
      </c>
      <c r="D9857" t="s">
        <v>65</v>
      </c>
      <c r="E9857" t="s">
        <v>77</v>
      </c>
      <c r="F9857" t="s">
        <v>78</v>
      </c>
      <c r="G9857">
        <v>13.7</v>
      </c>
      <c r="H9857" s="1">
        <v>42997</v>
      </c>
      <c r="I9857" t="s">
        <v>1061</v>
      </c>
      <c r="J9857" t="s">
        <v>2371</v>
      </c>
      <c r="K9857" s="6">
        <v>3</v>
      </c>
      <c r="L9857" t="s">
        <v>65</v>
      </c>
      <c r="M9857" s="2" t="str">
        <f>Video_Game_Sales[[#This Row],[Title]] &amp; " (" &amp; Video_Game_Sales[[#This Row],[Console]] &amp; ")"</f>
        <v>NBA 2K18 (PS3)</v>
      </c>
      <c r="N9857" t="str">
        <f t="shared" si="306"/>
        <v>Sports</v>
      </c>
      <c r="O9857" t="str">
        <f t="shared" si="307"/>
        <v>PS3</v>
      </c>
      <c r="P9857" s="2"/>
      <c r="Q9857" s="2"/>
      <c r="R9857"/>
      <c r="S9857"/>
      <c r="T9857"/>
      <c r="U9857"/>
      <c r="V9857"/>
      <c r="W9857"/>
      <c r="X9857"/>
      <c r="Y9857"/>
      <c r="Z9857"/>
    </row>
    <row r="9858" spans="1:26" x14ac:dyDescent="0.3">
      <c r="A9858" t="s">
        <v>1387</v>
      </c>
      <c r="B9858" t="s">
        <v>528</v>
      </c>
      <c r="C9858">
        <v>7</v>
      </c>
      <c r="D9858" t="s">
        <v>65</v>
      </c>
      <c r="E9858" t="s">
        <v>77</v>
      </c>
      <c r="F9858" t="s">
        <v>78</v>
      </c>
      <c r="G9858">
        <v>13.7</v>
      </c>
      <c r="H9858" s="1">
        <v>42997</v>
      </c>
      <c r="I9858" t="s">
        <v>1061</v>
      </c>
      <c r="J9858" t="s">
        <v>2373</v>
      </c>
      <c r="K9858" s="6">
        <v>0.7</v>
      </c>
      <c r="L9858" t="s">
        <v>65</v>
      </c>
      <c r="M9858" s="2" t="str">
        <f>Video_Game_Sales[[#This Row],[Title]] &amp; " (" &amp; Video_Game_Sales[[#This Row],[Console]] &amp; ")"</f>
        <v>NBA 2K18 (PS3)</v>
      </c>
      <c r="N9858" t="str">
        <f t="shared" ref="N9858:N9921" si="308">IF(OR(D9858="Music", D9858="MMO", D9858="Party", D9858="Sandbox", D9858="Visual Novel"), "Others", D9858)</f>
        <v>Sports</v>
      </c>
      <c r="O9858" t="str">
        <f t="shared" ref="O9858:O9921" si="309">IF(OR(B9858="3DS", B9858="DC", B9858="DS", B9858="GB", B9858="GBA",B9858="GC",B9858="GEN",B9858="N64",B9858="NES",B9858="SAT",B9858="SNES",B9858="Wii",B9858="WiiU",B9858="GBC",B9858="PSN"), "Others", B9858)</f>
        <v>PS3</v>
      </c>
      <c r="P9858" s="2"/>
      <c r="Q9858" s="2"/>
      <c r="R9858"/>
      <c r="S9858"/>
      <c r="T9858"/>
      <c r="U9858"/>
      <c r="V9858"/>
      <c r="W9858"/>
      <c r="X9858"/>
      <c r="Y9858"/>
      <c r="Z9858"/>
    </row>
    <row r="9859" spans="1:26" x14ac:dyDescent="0.3">
      <c r="A9859" t="s">
        <v>1387</v>
      </c>
      <c r="B9859" t="s">
        <v>528</v>
      </c>
      <c r="C9859">
        <v>7</v>
      </c>
      <c r="D9859" t="s">
        <v>65</v>
      </c>
      <c r="E9859" t="s">
        <v>77</v>
      </c>
      <c r="F9859" t="s">
        <v>78</v>
      </c>
      <c r="G9859">
        <v>13.7</v>
      </c>
      <c r="H9859" s="1">
        <v>42997</v>
      </c>
      <c r="I9859" t="s">
        <v>1061</v>
      </c>
      <c r="J9859" t="s">
        <v>2376</v>
      </c>
      <c r="K9859" s="6">
        <v>0.3</v>
      </c>
      <c r="L9859" t="s">
        <v>65</v>
      </c>
      <c r="M9859" s="2" t="str">
        <f>Video_Game_Sales[[#This Row],[Title]] &amp; " (" &amp; Video_Game_Sales[[#This Row],[Console]] &amp; ")"</f>
        <v>NBA 2K18 (PS3)</v>
      </c>
      <c r="N9859" t="str">
        <f t="shared" si="308"/>
        <v>Sports</v>
      </c>
      <c r="O9859" t="str">
        <f t="shared" si="309"/>
        <v>PS3</v>
      </c>
      <c r="P9859" s="2"/>
      <c r="Q9859" s="2"/>
      <c r="R9859"/>
      <c r="S9859"/>
      <c r="T9859"/>
      <c r="U9859"/>
      <c r="V9859"/>
      <c r="W9859"/>
      <c r="X9859"/>
      <c r="Y9859"/>
      <c r="Z9859"/>
    </row>
    <row r="9860" spans="1:26" x14ac:dyDescent="0.3">
      <c r="A9860" t="s">
        <v>748</v>
      </c>
      <c r="B9860" t="s">
        <v>528</v>
      </c>
      <c r="C9860">
        <v>9</v>
      </c>
      <c r="D9860" t="s">
        <v>53</v>
      </c>
      <c r="E9860" t="s">
        <v>10</v>
      </c>
      <c r="F9860" t="s">
        <v>71</v>
      </c>
      <c r="G9860">
        <v>1169.3</v>
      </c>
      <c r="H9860" s="1">
        <v>40134</v>
      </c>
      <c r="I9860" t="s">
        <v>1162</v>
      </c>
      <c r="J9860" t="s">
        <v>2372</v>
      </c>
      <c r="K9860" s="6">
        <v>254</v>
      </c>
      <c r="L9860" t="s">
        <v>53</v>
      </c>
      <c r="M9860" s="2" t="str">
        <f>Video_Game_Sales[[#This Row],[Title]] &amp; " (" &amp; Video_Game_Sales[[#This Row],[Console]] &amp; ")"</f>
        <v>Assassin's Creed II (PS3)</v>
      </c>
      <c r="N9860" t="str">
        <f t="shared" si="308"/>
        <v>Action</v>
      </c>
      <c r="O9860" t="str">
        <f t="shared" si="309"/>
        <v>PS3</v>
      </c>
      <c r="P9860" s="2"/>
      <c r="Q9860" s="2"/>
      <c r="R9860"/>
      <c r="S9860"/>
      <c r="T9860"/>
      <c r="U9860"/>
      <c r="V9860"/>
      <c r="W9860"/>
      <c r="X9860"/>
      <c r="Y9860"/>
      <c r="Z9860"/>
    </row>
    <row r="9861" spans="1:26" x14ac:dyDescent="0.3">
      <c r="A9861" t="s">
        <v>748</v>
      </c>
      <c r="B9861" t="s">
        <v>528</v>
      </c>
      <c r="C9861">
        <v>9</v>
      </c>
      <c r="D9861" t="s">
        <v>53</v>
      </c>
      <c r="E9861" t="s">
        <v>10</v>
      </c>
      <c r="F9861" t="s">
        <v>71</v>
      </c>
      <c r="G9861">
        <v>1169.3</v>
      </c>
      <c r="H9861" s="1">
        <v>40134</v>
      </c>
      <c r="I9861" t="s">
        <v>1162</v>
      </c>
      <c r="J9861" t="s">
        <v>2374</v>
      </c>
      <c r="K9861" s="6">
        <v>114.3</v>
      </c>
      <c r="L9861" t="s">
        <v>53</v>
      </c>
      <c r="M9861" s="2" t="str">
        <f>Video_Game_Sales[[#This Row],[Title]] &amp; " (" &amp; Video_Game_Sales[[#This Row],[Console]] &amp; ")"</f>
        <v>Assassin's Creed II (PS3)</v>
      </c>
      <c r="N9861" t="str">
        <f t="shared" si="308"/>
        <v>Action</v>
      </c>
      <c r="O9861" t="str">
        <f t="shared" si="309"/>
        <v>PS3</v>
      </c>
      <c r="P9861" s="2"/>
      <c r="Q9861" s="2"/>
      <c r="R9861"/>
      <c r="S9861"/>
      <c r="T9861"/>
      <c r="U9861"/>
      <c r="V9861"/>
      <c r="W9861"/>
      <c r="X9861"/>
      <c r="Y9861"/>
      <c r="Z9861"/>
    </row>
    <row r="9862" spans="1:26" x14ac:dyDescent="0.3">
      <c r="A9862" t="s">
        <v>748</v>
      </c>
      <c r="B9862" t="s">
        <v>528</v>
      </c>
      <c r="C9862">
        <v>9</v>
      </c>
      <c r="D9862" t="s">
        <v>53</v>
      </c>
      <c r="E9862" t="s">
        <v>10</v>
      </c>
      <c r="F9862" t="s">
        <v>71</v>
      </c>
      <c r="G9862">
        <v>1169.3</v>
      </c>
      <c r="H9862" s="1">
        <v>40134</v>
      </c>
      <c r="I9862" t="s">
        <v>1162</v>
      </c>
      <c r="J9862" t="s">
        <v>2375</v>
      </c>
      <c r="K9862" s="6">
        <v>21</v>
      </c>
      <c r="L9862" t="s">
        <v>53</v>
      </c>
      <c r="M9862" s="2" t="str">
        <f>Video_Game_Sales[[#This Row],[Title]] &amp; " (" &amp; Video_Game_Sales[[#This Row],[Console]] &amp; ")"</f>
        <v>Assassin's Creed II (PS3)</v>
      </c>
      <c r="N9862" t="str">
        <f t="shared" si="308"/>
        <v>Action</v>
      </c>
      <c r="O9862" t="str">
        <f t="shared" si="309"/>
        <v>PS3</v>
      </c>
      <c r="P9862" s="2"/>
      <c r="Q9862" s="2"/>
      <c r="R9862"/>
      <c r="S9862"/>
      <c r="T9862"/>
      <c r="U9862"/>
      <c r="V9862"/>
      <c r="W9862"/>
      <c r="X9862"/>
      <c r="Y9862"/>
      <c r="Z9862"/>
    </row>
    <row r="9863" spans="1:26" x14ac:dyDescent="0.3">
      <c r="A9863" t="s">
        <v>748</v>
      </c>
      <c r="B9863" t="s">
        <v>528</v>
      </c>
      <c r="C9863">
        <v>9</v>
      </c>
      <c r="D9863" t="s">
        <v>53</v>
      </c>
      <c r="E9863" t="s">
        <v>10</v>
      </c>
      <c r="F9863" t="s">
        <v>71</v>
      </c>
      <c r="G9863">
        <v>1169.3</v>
      </c>
      <c r="H9863" s="1">
        <v>40134</v>
      </c>
      <c r="I9863" t="s">
        <v>1162</v>
      </c>
      <c r="J9863" t="s">
        <v>2371</v>
      </c>
      <c r="K9863" s="6">
        <v>585</v>
      </c>
      <c r="L9863" t="s">
        <v>53</v>
      </c>
      <c r="M9863" s="2" t="str">
        <f>Video_Game_Sales[[#This Row],[Title]] &amp; " (" &amp; Video_Game_Sales[[#This Row],[Console]] &amp; ")"</f>
        <v>Assassin's Creed II (PS3)</v>
      </c>
      <c r="N9863" t="str">
        <f t="shared" si="308"/>
        <v>Action</v>
      </c>
      <c r="O9863" t="str">
        <f t="shared" si="309"/>
        <v>PS3</v>
      </c>
      <c r="P9863" s="2"/>
      <c r="Q9863" s="2"/>
      <c r="R9863"/>
      <c r="S9863"/>
      <c r="T9863"/>
      <c r="U9863"/>
      <c r="V9863"/>
      <c r="W9863"/>
      <c r="X9863"/>
      <c r="Y9863"/>
      <c r="Z9863"/>
    </row>
    <row r="9864" spans="1:26" x14ac:dyDescent="0.3">
      <c r="A9864" t="s">
        <v>748</v>
      </c>
      <c r="B9864" t="s">
        <v>528</v>
      </c>
      <c r="C9864">
        <v>9</v>
      </c>
      <c r="D9864" t="s">
        <v>53</v>
      </c>
      <c r="E9864" t="s">
        <v>10</v>
      </c>
      <c r="F9864" t="s">
        <v>71</v>
      </c>
      <c r="G9864">
        <v>1169.3</v>
      </c>
      <c r="H9864" s="1">
        <v>40134</v>
      </c>
      <c r="I9864" t="s">
        <v>1162</v>
      </c>
      <c r="J9864" t="s">
        <v>2373</v>
      </c>
      <c r="K9864" s="6">
        <v>136.5</v>
      </c>
      <c r="L9864" t="s">
        <v>53</v>
      </c>
      <c r="M9864" s="2" t="str">
        <f>Video_Game_Sales[[#This Row],[Title]] &amp; " (" &amp; Video_Game_Sales[[#This Row],[Console]] &amp; ")"</f>
        <v>Assassin's Creed II (PS3)</v>
      </c>
      <c r="N9864" t="str">
        <f t="shared" si="308"/>
        <v>Action</v>
      </c>
      <c r="O9864" t="str">
        <f t="shared" si="309"/>
        <v>PS3</v>
      </c>
      <c r="P9864" s="2"/>
      <c r="Q9864" s="2"/>
      <c r="R9864"/>
      <c r="S9864"/>
      <c r="T9864"/>
      <c r="U9864"/>
      <c r="V9864"/>
      <c r="W9864"/>
      <c r="X9864"/>
      <c r="Y9864"/>
      <c r="Z9864"/>
    </row>
    <row r="9865" spans="1:26" x14ac:dyDescent="0.3">
      <c r="A9865" t="s">
        <v>748</v>
      </c>
      <c r="B9865" t="s">
        <v>528</v>
      </c>
      <c r="C9865">
        <v>9</v>
      </c>
      <c r="D9865" t="s">
        <v>53</v>
      </c>
      <c r="E9865" t="s">
        <v>10</v>
      </c>
      <c r="F9865" t="s">
        <v>71</v>
      </c>
      <c r="G9865">
        <v>1169.3</v>
      </c>
      <c r="H9865" s="1">
        <v>40134</v>
      </c>
      <c r="I9865" t="s">
        <v>1162</v>
      </c>
      <c r="J9865" t="s">
        <v>2376</v>
      </c>
      <c r="K9865" s="6">
        <v>58.5</v>
      </c>
      <c r="L9865" t="s">
        <v>53</v>
      </c>
      <c r="M9865" s="2" t="str">
        <f>Video_Game_Sales[[#This Row],[Title]] &amp; " (" &amp; Video_Game_Sales[[#This Row],[Console]] &amp; ")"</f>
        <v>Assassin's Creed II (PS3)</v>
      </c>
      <c r="N9865" t="str">
        <f t="shared" si="308"/>
        <v>Action</v>
      </c>
      <c r="O9865" t="str">
        <f t="shared" si="309"/>
        <v>PS3</v>
      </c>
      <c r="P9865" s="2"/>
      <c r="Q9865" s="2"/>
      <c r="R9865"/>
      <c r="S9865"/>
      <c r="T9865"/>
      <c r="U9865"/>
      <c r="V9865"/>
      <c r="W9865"/>
      <c r="X9865"/>
      <c r="Y9865"/>
      <c r="Z9865"/>
    </row>
    <row r="9866" spans="1:26" x14ac:dyDescent="0.3">
      <c r="A9866" t="s">
        <v>1348</v>
      </c>
      <c r="B9866" t="s">
        <v>528</v>
      </c>
      <c r="C9866">
        <v>8.9</v>
      </c>
      <c r="D9866" t="s">
        <v>53</v>
      </c>
      <c r="E9866" t="s">
        <v>19</v>
      </c>
      <c r="F9866" t="s">
        <v>111</v>
      </c>
      <c r="G9866">
        <v>675</v>
      </c>
      <c r="H9866" s="1">
        <v>41338</v>
      </c>
      <c r="I9866" t="s">
        <v>994</v>
      </c>
      <c r="J9866" t="s">
        <v>2372</v>
      </c>
      <c r="K9866" s="6">
        <v>60</v>
      </c>
      <c r="L9866" t="s">
        <v>53</v>
      </c>
      <c r="M9866" s="2" t="str">
        <f>Video_Game_Sales[[#This Row],[Title]] &amp; " (" &amp; Video_Game_Sales[[#This Row],[Console]] &amp; ")"</f>
        <v>Tomb Raider (2013) (PS3)</v>
      </c>
      <c r="N9866" t="str">
        <f t="shared" si="308"/>
        <v>Action</v>
      </c>
      <c r="O9866" t="str">
        <f t="shared" si="309"/>
        <v>PS3</v>
      </c>
      <c r="P9866" s="2"/>
      <c r="Q9866" s="2"/>
      <c r="R9866"/>
      <c r="S9866"/>
      <c r="T9866"/>
      <c r="U9866"/>
      <c r="V9866"/>
      <c r="W9866"/>
      <c r="X9866"/>
      <c r="Y9866"/>
      <c r="Z9866"/>
    </row>
    <row r="9867" spans="1:26" x14ac:dyDescent="0.3">
      <c r="A9867" t="s">
        <v>1348</v>
      </c>
      <c r="B9867" t="s">
        <v>528</v>
      </c>
      <c r="C9867">
        <v>8.9</v>
      </c>
      <c r="D9867" t="s">
        <v>53</v>
      </c>
      <c r="E9867" t="s">
        <v>19</v>
      </c>
      <c r="F9867" t="s">
        <v>111</v>
      </c>
      <c r="G9867">
        <v>675</v>
      </c>
      <c r="H9867" s="1">
        <v>41338</v>
      </c>
      <c r="I9867" t="s">
        <v>994</v>
      </c>
      <c r="J9867" t="s">
        <v>2374</v>
      </c>
      <c r="K9867" s="6">
        <v>27</v>
      </c>
      <c r="L9867" t="s">
        <v>53</v>
      </c>
      <c r="M9867" s="2" t="str">
        <f>Video_Game_Sales[[#This Row],[Title]] &amp; " (" &amp; Video_Game_Sales[[#This Row],[Console]] &amp; ")"</f>
        <v>Tomb Raider (2013) (PS3)</v>
      </c>
      <c r="N9867" t="str">
        <f t="shared" si="308"/>
        <v>Action</v>
      </c>
      <c r="O9867" t="str">
        <f t="shared" si="309"/>
        <v>PS3</v>
      </c>
      <c r="P9867" s="2"/>
      <c r="Q9867" s="2"/>
      <c r="R9867"/>
      <c r="S9867"/>
      <c r="T9867"/>
      <c r="U9867"/>
      <c r="V9867"/>
      <c r="W9867"/>
      <c r="X9867"/>
      <c r="Y9867"/>
      <c r="Z9867"/>
    </row>
    <row r="9868" spans="1:26" x14ac:dyDescent="0.3">
      <c r="A9868" t="s">
        <v>1348</v>
      </c>
      <c r="B9868" t="s">
        <v>528</v>
      </c>
      <c r="C9868">
        <v>8.9</v>
      </c>
      <c r="D9868" t="s">
        <v>53</v>
      </c>
      <c r="E9868" t="s">
        <v>19</v>
      </c>
      <c r="F9868" t="s">
        <v>111</v>
      </c>
      <c r="G9868">
        <v>675</v>
      </c>
      <c r="H9868" s="1">
        <v>41338</v>
      </c>
      <c r="I9868" t="s">
        <v>994</v>
      </c>
      <c r="J9868" t="s">
        <v>2375</v>
      </c>
      <c r="K9868" s="6">
        <v>8</v>
      </c>
      <c r="L9868" t="s">
        <v>53</v>
      </c>
      <c r="M9868" s="2" t="str">
        <f>Video_Game_Sales[[#This Row],[Title]] &amp; " (" &amp; Video_Game_Sales[[#This Row],[Console]] &amp; ")"</f>
        <v>Tomb Raider (2013) (PS3)</v>
      </c>
      <c r="N9868" t="str">
        <f t="shared" si="308"/>
        <v>Action</v>
      </c>
      <c r="O9868" t="str">
        <f t="shared" si="309"/>
        <v>PS3</v>
      </c>
      <c r="P9868" s="2"/>
      <c r="Q9868" s="2"/>
      <c r="R9868"/>
      <c r="S9868"/>
      <c r="T9868"/>
      <c r="U9868"/>
      <c r="V9868"/>
      <c r="W9868"/>
      <c r="X9868"/>
      <c r="Y9868"/>
      <c r="Z9868"/>
    </row>
    <row r="9869" spans="1:26" x14ac:dyDescent="0.3">
      <c r="A9869" t="s">
        <v>1348</v>
      </c>
      <c r="B9869" t="s">
        <v>528</v>
      </c>
      <c r="C9869">
        <v>8.9</v>
      </c>
      <c r="D9869" t="s">
        <v>53</v>
      </c>
      <c r="E9869" t="s">
        <v>19</v>
      </c>
      <c r="F9869" t="s">
        <v>111</v>
      </c>
      <c r="G9869">
        <v>675</v>
      </c>
      <c r="H9869" s="1">
        <v>41338</v>
      </c>
      <c r="I9869" t="s">
        <v>994</v>
      </c>
      <c r="J9869" t="s">
        <v>2371</v>
      </c>
      <c r="K9869" s="6">
        <v>435</v>
      </c>
      <c r="L9869" t="s">
        <v>53</v>
      </c>
      <c r="M9869" s="2" t="str">
        <f>Video_Game_Sales[[#This Row],[Title]] &amp; " (" &amp; Video_Game_Sales[[#This Row],[Console]] &amp; ")"</f>
        <v>Tomb Raider (2013) (PS3)</v>
      </c>
      <c r="N9869" t="str">
        <f t="shared" si="308"/>
        <v>Action</v>
      </c>
      <c r="O9869" t="str">
        <f t="shared" si="309"/>
        <v>PS3</v>
      </c>
      <c r="P9869" s="2"/>
      <c r="Q9869" s="2"/>
      <c r="R9869"/>
      <c r="S9869"/>
      <c r="T9869"/>
      <c r="U9869"/>
      <c r="V9869"/>
      <c r="W9869"/>
      <c r="X9869"/>
      <c r="Y9869"/>
      <c r="Z9869"/>
    </row>
    <row r="9870" spans="1:26" x14ac:dyDescent="0.3">
      <c r="A9870" t="s">
        <v>1348</v>
      </c>
      <c r="B9870" t="s">
        <v>528</v>
      </c>
      <c r="C9870">
        <v>8.9</v>
      </c>
      <c r="D9870" t="s">
        <v>53</v>
      </c>
      <c r="E9870" t="s">
        <v>19</v>
      </c>
      <c r="F9870" t="s">
        <v>111</v>
      </c>
      <c r="G9870">
        <v>675</v>
      </c>
      <c r="H9870" s="1">
        <v>41338</v>
      </c>
      <c r="I9870" t="s">
        <v>994</v>
      </c>
      <c r="J9870" t="s">
        <v>2373</v>
      </c>
      <c r="K9870" s="6">
        <v>101.5</v>
      </c>
      <c r="L9870" t="s">
        <v>53</v>
      </c>
      <c r="M9870" s="2" t="str">
        <f>Video_Game_Sales[[#This Row],[Title]] &amp; " (" &amp; Video_Game_Sales[[#This Row],[Console]] &amp; ")"</f>
        <v>Tomb Raider (2013) (PS3)</v>
      </c>
      <c r="N9870" t="str">
        <f t="shared" si="308"/>
        <v>Action</v>
      </c>
      <c r="O9870" t="str">
        <f t="shared" si="309"/>
        <v>PS3</v>
      </c>
      <c r="P9870" s="2"/>
      <c r="Q9870" s="2"/>
      <c r="R9870"/>
      <c r="S9870"/>
      <c r="T9870"/>
      <c r="U9870"/>
      <c r="V9870"/>
      <c r="W9870"/>
      <c r="X9870"/>
      <c r="Y9870"/>
      <c r="Z9870"/>
    </row>
    <row r="9871" spans="1:26" x14ac:dyDescent="0.3">
      <c r="A9871" t="s">
        <v>1348</v>
      </c>
      <c r="B9871" t="s">
        <v>528</v>
      </c>
      <c r="C9871">
        <v>8.9</v>
      </c>
      <c r="D9871" t="s">
        <v>53</v>
      </c>
      <c r="E9871" t="s">
        <v>19</v>
      </c>
      <c r="F9871" t="s">
        <v>111</v>
      </c>
      <c r="G9871">
        <v>675</v>
      </c>
      <c r="H9871" s="1">
        <v>41338</v>
      </c>
      <c r="I9871" t="s">
        <v>994</v>
      </c>
      <c r="J9871" t="s">
        <v>2376</v>
      </c>
      <c r="K9871" s="6">
        <v>43.5</v>
      </c>
      <c r="L9871" t="s">
        <v>53</v>
      </c>
      <c r="M9871" s="2" t="str">
        <f>Video_Game_Sales[[#This Row],[Title]] &amp; " (" &amp; Video_Game_Sales[[#This Row],[Console]] &amp; ")"</f>
        <v>Tomb Raider (2013) (PS3)</v>
      </c>
      <c r="N9871" t="str">
        <f t="shared" si="308"/>
        <v>Action</v>
      </c>
      <c r="O9871" t="str">
        <f t="shared" si="309"/>
        <v>PS3</v>
      </c>
      <c r="P9871" s="2"/>
      <c r="Q9871" s="2"/>
      <c r="R9871"/>
      <c r="S9871"/>
      <c r="T9871"/>
      <c r="U9871"/>
      <c r="V9871"/>
      <c r="W9871"/>
      <c r="X9871"/>
      <c r="Y9871"/>
      <c r="Z9871"/>
    </row>
    <row r="9872" spans="1:26" x14ac:dyDescent="0.3">
      <c r="A9872" t="s">
        <v>1477</v>
      </c>
      <c r="B9872" t="s">
        <v>528</v>
      </c>
      <c r="C9872">
        <v>7</v>
      </c>
      <c r="D9872" t="s">
        <v>53</v>
      </c>
      <c r="E9872" t="s">
        <v>31</v>
      </c>
      <c r="F9872" t="s">
        <v>161</v>
      </c>
      <c r="G9872">
        <v>452.65</v>
      </c>
      <c r="H9872" s="1">
        <v>41569</v>
      </c>
      <c r="I9872" t="s">
        <v>1062</v>
      </c>
      <c r="J9872" t="s">
        <v>2372</v>
      </c>
      <c r="K9872" s="6">
        <v>77</v>
      </c>
      <c r="L9872" t="s">
        <v>53</v>
      </c>
      <c r="M9872" s="2" t="str">
        <f>Video_Game_Sales[[#This Row],[Title]] &amp; " (" &amp; Video_Game_Sales[[#This Row],[Console]] &amp; ")"</f>
        <v>Lego Marvel Super Heroes (PS3)</v>
      </c>
      <c r="N9872" t="str">
        <f t="shared" si="308"/>
        <v>Action</v>
      </c>
      <c r="O9872" t="str">
        <f t="shared" si="309"/>
        <v>PS3</v>
      </c>
      <c r="P9872" s="2"/>
      <c r="Q9872" s="2"/>
      <c r="R9872"/>
      <c r="S9872"/>
      <c r="T9872"/>
      <c r="U9872"/>
      <c r="V9872"/>
      <c r="W9872"/>
      <c r="X9872"/>
      <c r="Y9872"/>
      <c r="Z9872"/>
    </row>
    <row r="9873" spans="1:26" x14ac:dyDescent="0.3">
      <c r="A9873" t="s">
        <v>1477</v>
      </c>
      <c r="B9873" t="s">
        <v>528</v>
      </c>
      <c r="C9873">
        <v>7</v>
      </c>
      <c r="D9873" t="s">
        <v>53</v>
      </c>
      <c r="E9873" t="s">
        <v>31</v>
      </c>
      <c r="F9873" t="s">
        <v>161</v>
      </c>
      <c r="G9873">
        <v>452.65</v>
      </c>
      <c r="H9873" s="1">
        <v>41569</v>
      </c>
      <c r="I9873" t="s">
        <v>1062</v>
      </c>
      <c r="J9873" t="s">
        <v>2374</v>
      </c>
      <c r="K9873" s="6">
        <v>34.65</v>
      </c>
      <c r="L9873" t="s">
        <v>53</v>
      </c>
      <c r="M9873" s="2" t="str">
        <f>Video_Game_Sales[[#This Row],[Title]] &amp; " (" &amp; Video_Game_Sales[[#This Row],[Console]] &amp; ")"</f>
        <v>Lego Marvel Super Heroes (PS3)</v>
      </c>
      <c r="N9873" t="str">
        <f t="shared" si="308"/>
        <v>Action</v>
      </c>
      <c r="O9873" t="str">
        <f t="shared" si="309"/>
        <v>PS3</v>
      </c>
      <c r="P9873" s="2"/>
      <c r="Q9873" s="2"/>
      <c r="R9873"/>
      <c r="S9873"/>
      <c r="T9873"/>
      <c r="U9873"/>
      <c r="V9873"/>
      <c r="W9873"/>
      <c r="X9873"/>
      <c r="Y9873"/>
      <c r="Z9873"/>
    </row>
    <row r="9874" spans="1:26" x14ac:dyDescent="0.3">
      <c r="A9874" t="s">
        <v>1477</v>
      </c>
      <c r="B9874" t="s">
        <v>528</v>
      </c>
      <c r="C9874">
        <v>7</v>
      </c>
      <c r="D9874" t="s">
        <v>53</v>
      </c>
      <c r="E9874" t="s">
        <v>31</v>
      </c>
      <c r="F9874" t="s">
        <v>161</v>
      </c>
      <c r="G9874">
        <v>452.65</v>
      </c>
      <c r="H9874" s="1">
        <v>41569</v>
      </c>
      <c r="I9874" t="s">
        <v>1062</v>
      </c>
      <c r="J9874" t="s">
        <v>2375</v>
      </c>
      <c r="K9874" s="6">
        <v>1</v>
      </c>
      <c r="L9874" t="s">
        <v>53</v>
      </c>
      <c r="M9874" s="2" t="str">
        <f>Video_Game_Sales[[#This Row],[Title]] &amp; " (" &amp; Video_Game_Sales[[#This Row],[Console]] &amp; ")"</f>
        <v>Lego Marvel Super Heroes (PS3)</v>
      </c>
      <c r="N9874" t="str">
        <f t="shared" si="308"/>
        <v>Action</v>
      </c>
      <c r="O9874" t="str">
        <f t="shared" si="309"/>
        <v>PS3</v>
      </c>
      <c r="P9874" s="2"/>
      <c r="Q9874" s="2"/>
      <c r="R9874"/>
      <c r="S9874"/>
      <c r="T9874"/>
      <c r="U9874"/>
      <c r="V9874"/>
      <c r="W9874"/>
      <c r="X9874"/>
      <c r="Y9874"/>
      <c r="Z9874"/>
    </row>
    <row r="9875" spans="1:26" x14ac:dyDescent="0.3">
      <c r="A9875" t="s">
        <v>1477</v>
      </c>
      <c r="B9875" t="s">
        <v>528</v>
      </c>
      <c r="C9875">
        <v>7</v>
      </c>
      <c r="D9875" t="s">
        <v>53</v>
      </c>
      <c r="E9875" t="s">
        <v>31</v>
      </c>
      <c r="F9875" t="s">
        <v>161</v>
      </c>
      <c r="G9875">
        <v>452.65</v>
      </c>
      <c r="H9875" s="1">
        <v>41569</v>
      </c>
      <c r="I9875" t="s">
        <v>1062</v>
      </c>
      <c r="J9875" t="s">
        <v>2371</v>
      </c>
      <c r="K9875" s="6">
        <v>255</v>
      </c>
      <c r="L9875" t="s">
        <v>53</v>
      </c>
      <c r="M9875" s="2" t="str">
        <f>Video_Game_Sales[[#This Row],[Title]] &amp; " (" &amp; Video_Game_Sales[[#This Row],[Console]] &amp; ")"</f>
        <v>Lego Marvel Super Heroes (PS3)</v>
      </c>
      <c r="N9875" t="str">
        <f t="shared" si="308"/>
        <v>Action</v>
      </c>
      <c r="O9875" t="str">
        <f t="shared" si="309"/>
        <v>PS3</v>
      </c>
      <c r="P9875" s="2"/>
      <c r="Q9875" s="2"/>
      <c r="R9875"/>
      <c r="S9875"/>
      <c r="T9875"/>
      <c r="U9875"/>
      <c r="V9875"/>
      <c r="W9875"/>
      <c r="X9875"/>
      <c r="Y9875"/>
      <c r="Z9875"/>
    </row>
    <row r="9876" spans="1:26" x14ac:dyDescent="0.3">
      <c r="A9876" t="s">
        <v>1477</v>
      </c>
      <c r="B9876" t="s">
        <v>528</v>
      </c>
      <c r="C9876">
        <v>7</v>
      </c>
      <c r="D9876" t="s">
        <v>53</v>
      </c>
      <c r="E9876" t="s">
        <v>31</v>
      </c>
      <c r="F9876" t="s">
        <v>161</v>
      </c>
      <c r="G9876">
        <v>452.65</v>
      </c>
      <c r="H9876" s="1">
        <v>41569</v>
      </c>
      <c r="I9876" t="s">
        <v>1062</v>
      </c>
      <c r="J9876" t="s">
        <v>2373</v>
      </c>
      <c r="K9876" s="6">
        <v>59.5</v>
      </c>
      <c r="L9876" t="s">
        <v>53</v>
      </c>
      <c r="M9876" s="2" t="str">
        <f>Video_Game_Sales[[#This Row],[Title]] &amp; " (" &amp; Video_Game_Sales[[#This Row],[Console]] &amp; ")"</f>
        <v>Lego Marvel Super Heroes (PS3)</v>
      </c>
      <c r="N9876" t="str">
        <f t="shared" si="308"/>
        <v>Action</v>
      </c>
      <c r="O9876" t="str">
        <f t="shared" si="309"/>
        <v>PS3</v>
      </c>
      <c r="P9876" s="2"/>
      <c r="Q9876" s="2"/>
      <c r="R9876"/>
      <c r="S9876"/>
      <c r="T9876"/>
      <c r="U9876"/>
      <c r="V9876"/>
      <c r="W9876"/>
      <c r="X9876"/>
      <c r="Y9876"/>
      <c r="Z9876"/>
    </row>
    <row r="9877" spans="1:26" x14ac:dyDescent="0.3">
      <c r="A9877" t="s">
        <v>1477</v>
      </c>
      <c r="B9877" t="s">
        <v>528</v>
      </c>
      <c r="C9877">
        <v>7</v>
      </c>
      <c r="D9877" t="s">
        <v>53</v>
      </c>
      <c r="E9877" t="s">
        <v>31</v>
      </c>
      <c r="F9877" t="s">
        <v>161</v>
      </c>
      <c r="G9877">
        <v>452.65</v>
      </c>
      <c r="H9877" s="1">
        <v>41569</v>
      </c>
      <c r="I9877" t="s">
        <v>1062</v>
      </c>
      <c r="J9877" t="s">
        <v>2376</v>
      </c>
      <c r="K9877" s="6">
        <v>25.5</v>
      </c>
      <c r="L9877" t="s">
        <v>53</v>
      </c>
      <c r="M9877" s="2" t="str">
        <f>Video_Game_Sales[[#This Row],[Title]] &amp; " (" &amp; Video_Game_Sales[[#This Row],[Console]] &amp; ")"</f>
        <v>Lego Marvel Super Heroes (PS3)</v>
      </c>
      <c r="N9877" t="str">
        <f t="shared" si="308"/>
        <v>Action</v>
      </c>
      <c r="O9877" t="str">
        <f t="shared" si="309"/>
        <v>PS3</v>
      </c>
      <c r="P9877" s="2"/>
      <c r="Q9877" s="2"/>
      <c r="R9877"/>
      <c r="S9877"/>
      <c r="T9877"/>
      <c r="U9877"/>
      <c r="V9877"/>
      <c r="W9877"/>
      <c r="X9877"/>
      <c r="Y9877"/>
      <c r="Z9877"/>
    </row>
    <row r="9878" spans="1:26" x14ac:dyDescent="0.3">
      <c r="A9878" t="s">
        <v>703</v>
      </c>
      <c r="B9878" t="s">
        <v>528</v>
      </c>
      <c r="C9878">
        <v>7.9</v>
      </c>
      <c r="D9878" t="s">
        <v>53</v>
      </c>
      <c r="E9878" t="s">
        <v>50</v>
      </c>
      <c r="F9878" t="s">
        <v>162</v>
      </c>
      <c r="G9878">
        <v>345.6</v>
      </c>
      <c r="H9878" s="1">
        <v>39735</v>
      </c>
      <c r="I9878" t="s">
        <v>1061</v>
      </c>
      <c r="J9878" t="s">
        <v>2372</v>
      </c>
      <c r="K9878" s="6">
        <v>88</v>
      </c>
      <c r="L9878" t="s">
        <v>53</v>
      </c>
      <c r="M9878" s="2" t="str">
        <f>Video_Game_Sales[[#This Row],[Title]] &amp; " (" &amp; Video_Game_Sales[[#This Row],[Console]] &amp; ")"</f>
        <v>Saints Row 2 (PS3)</v>
      </c>
      <c r="N9878" t="str">
        <f t="shared" si="308"/>
        <v>Action</v>
      </c>
      <c r="O9878" t="str">
        <f t="shared" si="309"/>
        <v>PS3</v>
      </c>
      <c r="P9878" s="2"/>
      <c r="Q9878" s="2"/>
      <c r="R9878"/>
      <c r="S9878"/>
      <c r="T9878"/>
      <c r="U9878"/>
      <c r="V9878"/>
      <c r="W9878"/>
      <c r="X9878"/>
      <c r="Y9878"/>
      <c r="Z9878"/>
    </row>
    <row r="9879" spans="1:26" x14ac:dyDescent="0.3">
      <c r="A9879" t="s">
        <v>703</v>
      </c>
      <c r="B9879" t="s">
        <v>528</v>
      </c>
      <c r="C9879">
        <v>7.9</v>
      </c>
      <c r="D9879" t="s">
        <v>53</v>
      </c>
      <c r="E9879" t="s">
        <v>50</v>
      </c>
      <c r="F9879" t="s">
        <v>162</v>
      </c>
      <c r="G9879">
        <v>345.6</v>
      </c>
      <c r="H9879" s="1">
        <v>39735</v>
      </c>
      <c r="I9879" t="s">
        <v>1061</v>
      </c>
      <c r="J9879" t="s">
        <v>2374</v>
      </c>
      <c r="K9879" s="6">
        <v>39.6</v>
      </c>
      <c r="L9879" t="s">
        <v>53</v>
      </c>
      <c r="M9879" s="2" t="str">
        <f>Video_Game_Sales[[#This Row],[Title]] &amp; " (" &amp; Video_Game_Sales[[#This Row],[Console]] &amp; ")"</f>
        <v>Saints Row 2 (PS3)</v>
      </c>
      <c r="N9879" t="str">
        <f t="shared" si="308"/>
        <v>Action</v>
      </c>
      <c r="O9879" t="str">
        <f t="shared" si="309"/>
        <v>PS3</v>
      </c>
      <c r="P9879" s="2"/>
      <c r="Q9879" s="2"/>
      <c r="R9879"/>
      <c r="S9879"/>
      <c r="T9879"/>
      <c r="U9879"/>
      <c r="V9879"/>
      <c r="W9879"/>
      <c r="X9879"/>
      <c r="Y9879"/>
      <c r="Z9879"/>
    </row>
    <row r="9880" spans="1:26" x14ac:dyDescent="0.3">
      <c r="A9880" t="s">
        <v>703</v>
      </c>
      <c r="B9880" t="s">
        <v>528</v>
      </c>
      <c r="C9880">
        <v>7.9</v>
      </c>
      <c r="D9880" t="s">
        <v>53</v>
      </c>
      <c r="E9880" t="s">
        <v>50</v>
      </c>
      <c r="F9880" t="s">
        <v>162</v>
      </c>
      <c r="G9880">
        <v>345.6</v>
      </c>
      <c r="H9880" s="1">
        <v>39735</v>
      </c>
      <c r="I9880" t="s">
        <v>1061</v>
      </c>
      <c r="J9880" t="s">
        <v>2375</v>
      </c>
      <c r="K9880" s="6">
        <v>2</v>
      </c>
      <c r="L9880" t="s">
        <v>53</v>
      </c>
      <c r="M9880" s="2" t="str">
        <f>Video_Game_Sales[[#This Row],[Title]] &amp; " (" &amp; Video_Game_Sales[[#This Row],[Console]] &amp; ")"</f>
        <v>Saints Row 2 (PS3)</v>
      </c>
      <c r="N9880" t="str">
        <f t="shared" si="308"/>
        <v>Action</v>
      </c>
      <c r="O9880" t="str">
        <f t="shared" si="309"/>
        <v>PS3</v>
      </c>
      <c r="P9880" s="2"/>
      <c r="Q9880" s="2"/>
      <c r="R9880"/>
      <c r="S9880"/>
      <c r="T9880"/>
      <c r="U9880"/>
      <c r="V9880"/>
      <c r="W9880"/>
      <c r="X9880"/>
      <c r="Y9880"/>
      <c r="Z9880"/>
    </row>
    <row r="9881" spans="1:26" x14ac:dyDescent="0.3">
      <c r="A9881" t="s">
        <v>703</v>
      </c>
      <c r="B9881" t="s">
        <v>528</v>
      </c>
      <c r="C9881">
        <v>7.9</v>
      </c>
      <c r="D9881" t="s">
        <v>53</v>
      </c>
      <c r="E9881" t="s">
        <v>50</v>
      </c>
      <c r="F9881" t="s">
        <v>162</v>
      </c>
      <c r="G9881">
        <v>345.6</v>
      </c>
      <c r="H9881" s="1">
        <v>39735</v>
      </c>
      <c r="I9881" t="s">
        <v>1061</v>
      </c>
      <c r="J9881" t="s">
        <v>2371</v>
      </c>
      <c r="K9881" s="6">
        <v>162</v>
      </c>
      <c r="L9881" t="s">
        <v>53</v>
      </c>
      <c r="M9881" s="2" t="str">
        <f>Video_Game_Sales[[#This Row],[Title]] &amp; " (" &amp; Video_Game_Sales[[#This Row],[Console]] &amp; ")"</f>
        <v>Saints Row 2 (PS3)</v>
      </c>
      <c r="N9881" t="str">
        <f t="shared" si="308"/>
        <v>Action</v>
      </c>
      <c r="O9881" t="str">
        <f t="shared" si="309"/>
        <v>PS3</v>
      </c>
      <c r="P9881" s="2"/>
      <c r="Q9881" s="2"/>
      <c r="R9881"/>
      <c r="S9881"/>
      <c r="T9881"/>
      <c r="U9881"/>
      <c r="V9881"/>
      <c r="W9881"/>
      <c r="X9881"/>
      <c r="Y9881"/>
      <c r="Z9881"/>
    </row>
    <row r="9882" spans="1:26" x14ac:dyDescent="0.3">
      <c r="A9882" t="s">
        <v>703</v>
      </c>
      <c r="B9882" t="s">
        <v>528</v>
      </c>
      <c r="C9882">
        <v>7.9</v>
      </c>
      <c r="D9882" t="s">
        <v>53</v>
      </c>
      <c r="E9882" t="s">
        <v>50</v>
      </c>
      <c r="F9882" t="s">
        <v>162</v>
      </c>
      <c r="G9882">
        <v>345.6</v>
      </c>
      <c r="H9882" s="1">
        <v>39735</v>
      </c>
      <c r="I9882" t="s">
        <v>1061</v>
      </c>
      <c r="J9882" t="s">
        <v>2373</v>
      </c>
      <c r="K9882" s="6">
        <v>37.799999999999997</v>
      </c>
      <c r="L9882" t="s">
        <v>53</v>
      </c>
      <c r="M9882" s="2" t="str">
        <f>Video_Game_Sales[[#This Row],[Title]] &amp; " (" &amp; Video_Game_Sales[[#This Row],[Console]] &amp; ")"</f>
        <v>Saints Row 2 (PS3)</v>
      </c>
      <c r="N9882" t="str">
        <f t="shared" si="308"/>
        <v>Action</v>
      </c>
      <c r="O9882" t="str">
        <f t="shared" si="309"/>
        <v>PS3</v>
      </c>
      <c r="P9882" s="2"/>
      <c r="Q9882" s="2"/>
      <c r="R9882"/>
      <c r="S9882"/>
      <c r="T9882"/>
      <c r="U9882"/>
      <c r="V9882"/>
      <c r="W9882"/>
      <c r="X9882"/>
      <c r="Y9882"/>
      <c r="Z9882"/>
    </row>
    <row r="9883" spans="1:26" x14ac:dyDescent="0.3">
      <c r="A9883" t="s">
        <v>703</v>
      </c>
      <c r="B9883" t="s">
        <v>528</v>
      </c>
      <c r="C9883">
        <v>7.9</v>
      </c>
      <c r="D9883" t="s">
        <v>53</v>
      </c>
      <c r="E9883" t="s">
        <v>50</v>
      </c>
      <c r="F9883" t="s">
        <v>162</v>
      </c>
      <c r="G9883">
        <v>345.6</v>
      </c>
      <c r="H9883" s="1">
        <v>39735</v>
      </c>
      <c r="I9883" t="s">
        <v>1061</v>
      </c>
      <c r="J9883" t="s">
        <v>2376</v>
      </c>
      <c r="K9883" s="6">
        <v>16.2</v>
      </c>
      <c r="L9883" t="s">
        <v>53</v>
      </c>
      <c r="M9883" s="2" t="str">
        <f>Video_Game_Sales[[#This Row],[Title]] &amp; " (" &amp; Video_Game_Sales[[#This Row],[Console]] &amp; ")"</f>
        <v>Saints Row 2 (PS3)</v>
      </c>
      <c r="N9883" t="str">
        <f t="shared" si="308"/>
        <v>Action</v>
      </c>
      <c r="O9883" t="str">
        <f t="shared" si="309"/>
        <v>PS3</v>
      </c>
      <c r="P9883" s="2"/>
      <c r="Q9883" s="2"/>
      <c r="R9883"/>
      <c r="S9883"/>
      <c r="T9883"/>
      <c r="U9883"/>
      <c r="V9883"/>
      <c r="W9883"/>
      <c r="X9883"/>
      <c r="Y9883"/>
      <c r="Z9883"/>
    </row>
    <row r="9884" spans="1:26" x14ac:dyDescent="0.3">
      <c r="A9884" t="s">
        <v>1505</v>
      </c>
      <c r="B9884" t="s">
        <v>528</v>
      </c>
      <c r="C9884">
        <v>9</v>
      </c>
      <c r="D9884" t="s">
        <v>53</v>
      </c>
      <c r="E9884" t="s">
        <v>26</v>
      </c>
      <c r="F9884" t="s">
        <v>221</v>
      </c>
      <c r="G9884">
        <v>276.14999999999998</v>
      </c>
      <c r="H9884" s="1">
        <v>41324</v>
      </c>
      <c r="I9884" t="s">
        <v>1111</v>
      </c>
      <c r="J9884" t="s">
        <v>2372</v>
      </c>
      <c r="K9884" s="6">
        <v>47</v>
      </c>
      <c r="L9884" t="s">
        <v>53</v>
      </c>
      <c r="M9884" s="2" t="str">
        <f>Video_Game_Sales[[#This Row],[Title]] &amp; " (" &amp; Video_Game_Sales[[#This Row],[Console]] &amp; ")"</f>
        <v>Metal Gear Rising: Revengeance (PS3)</v>
      </c>
      <c r="N9884" t="str">
        <f t="shared" si="308"/>
        <v>Action</v>
      </c>
      <c r="O9884" t="str">
        <f t="shared" si="309"/>
        <v>PS3</v>
      </c>
      <c r="P9884" s="2"/>
      <c r="Q9884" s="2"/>
      <c r="R9884"/>
      <c r="S9884"/>
      <c r="T9884"/>
      <c r="U9884"/>
      <c r="V9884"/>
      <c r="W9884"/>
      <c r="X9884"/>
      <c r="Y9884"/>
      <c r="Z9884"/>
    </row>
    <row r="9885" spans="1:26" x14ac:dyDescent="0.3">
      <c r="A9885" t="s">
        <v>1505</v>
      </c>
      <c r="B9885" t="s">
        <v>528</v>
      </c>
      <c r="C9885">
        <v>9</v>
      </c>
      <c r="D9885" t="s">
        <v>53</v>
      </c>
      <c r="E9885" t="s">
        <v>26</v>
      </c>
      <c r="F9885" t="s">
        <v>221</v>
      </c>
      <c r="G9885">
        <v>276.14999999999998</v>
      </c>
      <c r="H9885" s="1">
        <v>41324</v>
      </c>
      <c r="I9885" t="s">
        <v>1111</v>
      </c>
      <c r="J9885" t="s">
        <v>2374</v>
      </c>
      <c r="K9885" s="6">
        <v>21.15</v>
      </c>
      <c r="L9885" t="s">
        <v>53</v>
      </c>
      <c r="M9885" s="2" t="str">
        <f>Video_Game_Sales[[#This Row],[Title]] &amp; " (" &amp; Video_Game_Sales[[#This Row],[Console]] &amp; ")"</f>
        <v>Metal Gear Rising: Revengeance (PS3)</v>
      </c>
      <c r="N9885" t="str">
        <f t="shared" si="308"/>
        <v>Action</v>
      </c>
      <c r="O9885" t="str">
        <f t="shared" si="309"/>
        <v>PS3</v>
      </c>
      <c r="P9885" s="2"/>
      <c r="Q9885" s="2"/>
      <c r="R9885"/>
      <c r="S9885"/>
      <c r="T9885"/>
      <c r="U9885"/>
      <c r="V9885"/>
      <c r="W9885"/>
      <c r="X9885"/>
      <c r="Y9885"/>
      <c r="Z9885"/>
    </row>
    <row r="9886" spans="1:26" x14ac:dyDescent="0.3">
      <c r="A9886" t="s">
        <v>1505</v>
      </c>
      <c r="B9886" t="s">
        <v>528</v>
      </c>
      <c r="C9886">
        <v>9</v>
      </c>
      <c r="D9886" t="s">
        <v>53</v>
      </c>
      <c r="E9886" t="s">
        <v>26</v>
      </c>
      <c r="F9886" t="s">
        <v>221</v>
      </c>
      <c r="G9886">
        <v>276.14999999999998</v>
      </c>
      <c r="H9886" s="1">
        <v>41324</v>
      </c>
      <c r="I9886" t="s">
        <v>1111</v>
      </c>
      <c r="J9886" t="s">
        <v>2375</v>
      </c>
      <c r="K9886" s="6">
        <v>44</v>
      </c>
      <c r="L9886" t="s">
        <v>53</v>
      </c>
      <c r="M9886" s="2" t="str">
        <f>Video_Game_Sales[[#This Row],[Title]] &amp; " (" &amp; Video_Game_Sales[[#This Row],[Console]] &amp; ")"</f>
        <v>Metal Gear Rising: Revengeance (PS3)</v>
      </c>
      <c r="N9886" t="str">
        <f t="shared" si="308"/>
        <v>Action</v>
      </c>
      <c r="O9886" t="str">
        <f t="shared" si="309"/>
        <v>PS3</v>
      </c>
      <c r="P9886" s="2"/>
      <c r="Q9886" s="2"/>
      <c r="R9886"/>
      <c r="S9886"/>
      <c r="T9886"/>
      <c r="U9886"/>
      <c r="V9886"/>
      <c r="W9886"/>
      <c r="X9886"/>
      <c r="Y9886"/>
      <c r="Z9886"/>
    </row>
    <row r="9887" spans="1:26" x14ac:dyDescent="0.3">
      <c r="A9887" t="s">
        <v>1505</v>
      </c>
      <c r="B9887" t="s">
        <v>528</v>
      </c>
      <c r="C9887">
        <v>9</v>
      </c>
      <c r="D9887" t="s">
        <v>53</v>
      </c>
      <c r="E9887" t="s">
        <v>26</v>
      </c>
      <c r="F9887" t="s">
        <v>221</v>
      </c>
      <c r="G9887">
        <v>276.14999999999998</v>
      </c>
      <c r="H9887" s="1">
        <v>41324</v>
      </c>
      <c r="I9887" t="s">
        <v>1111</v>
      </c>
      <c r="J9887" t="s">
        <v>2371</v>
      </c>
      <c r="K9887" s="6">
        <v>123</v>
      </c>
      <c r="L9887" t="s">
        <v>53</v>
      </c>
      <c r="M9887" s="2" t="str">
        <f>Video_Game_Sales[[#This Row],[Title]] &amp; " (" &amp; Video_Game_Sales[[#This Row],[Console]] &amp; ")"</f>
        <v>Metal Gear Rising: Revengeance (PS3)</v>
      </c>
      <c r="N9887" t="str">
        <f t="shared" si="308"/>
        <v>Action</v>
      </c>
      <c r="O9887" t="str">
        <f t="shared" si="309"/>
        <v>PS3</v>
      </c>
      <c r="P9887" s="2"/>
      <c r="Q9887" s="2"/>
      <c r="R9887"/>
      <c r="S9887"/>
      <c r="T9887"/>
      <c r="U9887"/>
      <c r="V9887"/>
      <c r="W9887"/>
      <c r="X9887"/>
      <c r="Y9887"/>
      <c r="Z9887"/>
    </row>
    <row r="9888" spans="1:26" x14ac:dyDescent="0.3">
      <c r="A9888" t="s">
        <v>1505</v>
      </c>
      <c r="B9888" t="s">
        <v>528</v>
      </c>
      <c r="C9888">
        <v>9</v>
      </c>
      <c r="D9888" t="s">
        <v>53</v>
      </c>
      <c r="E9888" t="s">
        <v>26</v>
      </c>
      <c r="F9888" t="s">
        <v>221</v>
      </c>
      <c r="G9888">
        <v>276.14999999999998</v>
      </c>
      <c r="H9888" s="1">
        <v>41324</v>
      </c>
      <c r="I9888" t="s">
        <v>1111</v>
      </c>
      <c r="J9888" t="s">
        <v>2373</v>
      </c>
      <c r="K9888" s="6">
        <v>28.7</v>
      </c>
      <c r="L9888" t="s">
        <v>53</v>
      </c>
      <c r="M9888" s="2" t="str">
        <f>Video_Game_Sales[[#This Row],[Title]] &amp; " (" &amp; Video_Game_Sales[[#This Row],[Console]] &amp; ")"</f>
        <v>Metal Gear Rising: Revengeance (PS3)</v>
      </c>
      <c r="N9888" t="str">
        <f t="shared" si="308"/>
        <v>Action</v>
      </c>
      <c r="O9888" t="str">
        <f t="shared" si="309"/>
        <v>PS3</v>
      </c>
      <c r="P9888" s="2"/>
      <c r="Q9888" s="2"/>
      <c r="R9888"/>
      <c r="S9888"/>
      <c r="T9888"/>
      <c r="U9888"/>
      <c r="V9888"/>
      <c r="W9888"/>
      <c r="X9888"/>
      <c r="Y9888"/>
      <c r="Z9888"/>
    </row>
    <row r="9889" spans="1:26" x14ac:dyDescent="0.3">
      <c r="A9889" t="s">
        <v>1505</v>
      </c>
      <c r="B9889" t="s">
        <v>528</v>
      </c>
      <c r="C9889">
        <v>9</v>
      </c>
      <c r="D9889" t="s">
        <v>53</v>
      </c>
      <c r="E9889" t="s">
        <v>26</v>
      </c>
      <c r="F9889" t="s">
        <v>221</v>
      </c>
      <c r="G9889">
        <v>276.14999999999998</v>
      </c>
      <c r="H9889" s="1">
        <v>41324</v>
      </c>
      <c r="I9889" t="s">
        <v>1111</v>
      </c>
      <c r="J9889" t="s">
        <v>2376</v>
      </c>
      <c r="K9889" s="6">
        <v>12.3</v>
      </c>
      <c r="L9889" t="s">
        <v>53</v>
      </c>
      <c r="M9889" s="2" t="str">
        <f>Video_Game_Sales[[#This Row],[Title]] &amp; " (" &amp; Video_Game_Sales[[#This Row],[Console]] &amp; ")"</f>
        <v>Metal Gear Rising: Revengeance (PS3)</v>
      </c>
      <c r="N9889" t="str">
        <f t="shared" si="308"/>
        <v>Action</v>
      </c>
      <c r="O9889" t="str">
        <f t="shared" si="309"/>
        <v>PS3</v>
      </c>
      <c r="P9889" s="2"/>
      <c r="Q9889" s="2"/>
      <c r="R9889"/>
      <c r="S9889"/>
      <c r="T9889"/>
      <c r="U9889"/>
      <c r="V9889"/>
      <c r="W9889"/>
      <c r="X9889"/>
      <c r="Y9889"/>
      <c r="Z9889"/>
    </row>
    <row r="9890" spans="1:26" x14ac:dyDescent="0.3">
      <c r="A9890" t="s">
        <v>1276</v>
      </c>
      <c r="B9890" t="s">
        <v>528</v>
      </c>
      <c r="C9890">
        <v>7</v>
      </c>
      <c r="D9890" t="s">
        <v>53</v>
      </c>
      <c r="E9890" t="s">
        <v>22</v>
      </c>
      <c r="F9890" t="s">
        <v>162</v>
      </c>
      <c r="G9890">
        <v>273.10000000000002</v>
      </c>
      <c r="H9890" s="1">
        <v>41506</v>
      </c>
      <c r="I9890" t="s">
        <v>1061</v>
      </c>
      <c r="J9890" t="s">
        <v>2372</v>
      </c>
      <c r="K9890" s="6">
        <v>58</v>
      </c>
      <c r="L9890" t="s">
        <v>53</v>
      </c>
      <c r="M9890" s="2" t="str">
        <f>Video_Game_Sales[[#This Row],[Title]] &amp; " (" &amp; Video_Game_Sales[[#This Row],[Console]] &amp; ")"</f>
        <v>Saints Row IV (PS3)</v>
      </c>
      <c r="N9890" t="str">
        <f t="shared" si="308"/>
        <v>Action</v>
      </c>
      <c r="O9890" t="str">
        <f t="shared" si="309"/>
        <v>PS3</v>
      </c>
      <c r="P9890" s="2"/>
      <c r="Q9890" s="2"/>
      <c r="R9890"/>
      <c r="S9890"/>
      <c r="T9890"/>
      <c r="U9890"/>
      <c r="V9890"/>
      <c r="W9890"/>
      <c r="X9890"/>
      <c r="Y9890"/>
      <c r="Z9890"/>
    </row>
    <row r="9891" spans="1:26" x14ac:dyDescent="0.3">
      <c r="A9891" t="s">
        <v>1276</v>
      </c>
      <c r="B9891" t="s">
        <v>528</v>
      </c>
      <c r="C9891">
        <v>7</v>
      </c>
      <c r="D9891" t="s">
        <v>53</v>
      </c>
      <c r="E9891" t="s">
        <v>22</v>
      </c>
      <c r="F9891" t="s">
        <v>162</v>
      </c>
      <c r="G9891">
        <v>273.10000000000002</v>
      </c>
      <c r="H9891" s="1">
        <v>41506</v>
      </c>
      <c r="I9891" t="s">
        <v>1061</v>
      </c>
      <c r="J9891" t="s">
        <v>2374</v>
      </c>
      <c r="K9891" s="6">
        <v>26.1</v>
      </c>
      <c r="L9891" t="s">
        <v>53</v>
      </c>
      <c r="M9891" s="2" t="str">
        <f>Video_Game_Sales[[#This Row],[Title]] &amp; " (" &amp; Video_Game_Sales[[#This Row],[Console]] &amp; ")"</f>
        <v>Saints Row IV (PS3)</v>
      </c>
      <c r="N9891" t="str">
        <f t="shared" si="308"/>
        <v>Action</v>
      </c>
      <c r="O9891" t="str">
        <f t="shared" si="309"/>
        <v>PS3</v>
      </c>
      <c r="P9891" s="2"/>
      <c r="Q9891" s="2"/>
      <c r="R9891"/>
      <c r="S9891"/>
      <c r="T9891"/>
      <c r="U9891"/>
      <c r="V9891"/>
      <c r="W9891"/>
      <c r="X9891"/>
      <c r="Y9891"/>
      <c r="Z9891"/>
    </row>
    <row r="9892" spans="1:26" x14ac:dyDescent="0.3">
      <c r="A9892" t="s">
        <v>1276</v>
      </c>
      <c r="B9892" t="s">
        <v>528</v>
      </c>
      <c r="C9892">
        <v>7</v>
      </c>
      <c r="D9892" t="s">
        <v>53</v>
      </c>
      <c r="E9892" t="s">
        <v>22</v>
      </c>
      <c r="F9892" t="s">
        <v>162</v>
      </c>
      <c r="G9892">
        <v>273.10000000000002</v>
      </c>
      <c r="H9892" s="1">
        <v>41506</v>
      </c>
      <c r="I9892" t="s">
        <v>1061</v>
      </c>
      <c r="J9892" t="s">
        <v>2375</v>
      </c>
      <c r="K9892" s="6">
        <v>9</v>
      </c>
      <c r="L9892" t="s">
        <v>53</v>
      </c>
      <c r="M9892" s="2" t="str">
        <f>Video_Game_Sales[[#This Row],[Title]] &amp; " (" &amp; Video_Game_Sales[[#This Row],[Console]] &amp; ")"</f>
        <v>Saints Row IV (PS3)</v>
      </c>
      <c r="N9892" t="str">
        <f t="shared" si="308"/>
        <v>Action</v>
      </c>
      <c r="O9892" t="str">
        <f t="shared" si="309"/>
        <v>PS3</v>
      </c>
      <c r="P9892" s="2"/>
      <c r="Q9892" s="2"/>
      <c r="R9892"/>
      <c r="S9892"/>
      <c r="T9892"/>
      <c r="U9892"/>
      <c r="V9892"/>
      <c r="W9892"/>
      <c r="X9892"/>
      <c r="Y9892"/>
      <c r="Z9892"/>
    </row>
    <row r="9893" spans="1:26" x14ac:dyDescent="0.3">
      <c r="A9893" t="s">
        <v>1276</v>
      </c>
      <c r="B9893" t="s">
        <v>528</v>
      </c>
      <c r="C9893">
        <v>7</v>
      </c>
      <c r="D9893" t="s">
        <v>53</v>
      </c>
      <c r="E9893" t="s">
        <v>22</v>
      </c>
      <c r="F9893" t="s">
        <v>162</v>
      </c>
      <c r="G9893">
        <v>273.10000000000002</v>
      </c>
      <c r="H9893" s="1">
        <v>41506</v>
      </c>
      <c r="I9893" t="s">
        <v>1061</v>
      </c>
      <c r="J9893" t="s">
        <v>2371</v>
      </c>
      <c r="K9893" s="6">
        <v>135</v>
      </c>
      <c r="L9893" t="s">
        <v>53</v>
      </c>
      <c r="M9893" s="2" t="str">
        <f>Video_Game_Sales[[#This Row],[Title]] &amp; " (" &amp; Video_Game_Sales[[#This Row],[Console]] &amp; ")"</f>
        <v>Saints Row IV (PS3)</v>
      </c>
      <c r="N9893" t="str">
        <f t="shared" si="308"/>
        <v>Action</v>
      </c>
      <c r="O9893" t="str">
        <f t="shared" si="309"/>
        <v>PS3</v>
      </c>
      <c r="P9893" s="2"/>
      <c r="Q9893" s="2"/>
      <c r="R9893"/>
      <c r="S9893"/>
      <c r="T9893"/>
      <c r="U9893"/>
      <c r="V9893"/>
      <c r="W9893"/>
      <c r="X9893"/>
      <c r="Y9893"/>
      <c r="Z9893"/>
    </row>
    <row r="9894" spans="1:26" x14ac:dyDescent="0.3">
      <c r="A9894" t="s">
        <v>1276</v>
      </c>
      <c r="B9894" t="s">
        <v>528</v>
      </c>
      <c r="C9894">
        <v>7</v>
      </c>
      <c r="D9894" t="s">
        <v>53</v>
      </c>
      <c r="E9894" t="s">
        <v>22</v>
      </c>
      <c r="F9894" t="s">
        <v>162</v>
      </c>
      <c r="G9894">
        <v>273.10000000000002</v>
      </c>
      <c r="H9894" s="1">
        <v>41506</v>
      </c>
      <c r="I9894" t="s">
        <v>1061</v>
      </c>
      <c r="J9894" t="s">
        <v>2373</v>
      </c>
      <c r="K9894" s="6">
        <v>31.5</v>
      </c>
      <c r="L9894" t="s">
        <v>53</v>
      </c>
      <c r="M9894" s="2" t="str">
        <f>Video_Game_Sales[[#This Row],[Title]] &amp; " (" &amp; Video_Game_Sales[[#This Row],[Console]] &amp; ")"</f>
        <v>Saints Row IV (PS3)</v>
      </c>
      <c r="N9894" t="str">
        <f t="shared" si="308"/>
        <v>Action</v>
      </c>
      <c r="O9894" t="str">
        <f t="shared" si="309"/>
        <v>PS3</v>
      </c>
      <c r="P9894" s="2"/>
      <c r="Q9894" s="2"/>
      <c r="R9894"/>
      <c r="S9894"/>
      <c r="T9894"/>
      <c r="U9894"/>
      <c r="V9894"/>
      <c r="W9894"/>
      <c r="X9894"/>
      <c r="Y9894"/>
      <c r="Z9894"/>
    </row>
    <row r="9895" spans="1:26" x14ac:dyDescent="0.3">
      <c r="A9895" t="s">
        <v>1276</v>
      </c>
      <c r="B9895" t="s">
        <v>528</v>
      </c>
      <c r="C9895">
        <v>7</v>
      </c>
      <c r="D9895" t="s">
        <v>53</v>
      </c>
      <c r="E9895" t="s">
        <v>22</v>
      </c>
      <c r="F9895" t="s">
        <v>162</v>
      </c>
      <c r="G9895">
        <v>273.10000000000002</v>
      </c>
      <c r="H9895" s="1">
        <v>41506</v>
      </c>
      <c r="I9895" t="s">
        <v>1061</v>
      </c>
      <c r="J9895" t="s">
        <v>2376</v>
      </c>
      <c r="K9895" s="6">
        <v>13.5</v>
      </c>
      <c r="L9895" t="s">
        <v>53</v>
      </c>
      <c r="M9895" s="2" t="str">
        <f>Video_Game_Sales[[#This Row],[Title]] &amp; " (" &amp; Video_Game_Sales[[#This Row],[Console]] &amp; ")"</f>
        <v>Saints Row IV (PS3)</v>
      </c>
      <c r="N9895" t="str">
        <f t="shared" si="308"/>
        <v>Action</v>
      </c>
      <c r="O9895" t="str">
        <f t="shared" si="309"/>
        <v>PS3</v>
      </c>
      <c r="P9895" s="2"/>
      <c r="Q9895" s="2"/>
      <c r="R9895"/>
      <c r="S9895"/>
      <c r="T9895"/>
      <c r="U9895"/>
      <c r="V9895"/>
      <c r="W9895"/>
      <c r="X9895"/>
      <c r="Y9895"/>
      <c r="Z9895"/>
    </row>
    <row r="9896" spans="1:26" x14ac:dyDescent="0.3">
      <c r="A9896" t="s">
        <v>1553</v>
      </c>
      <c r="B9896" t="s">
        <v>528</v>
      </c>
      <c r="C9896">
        <v>7</v>
      </c>
      <c r="D9896" t="s">
        <v>53</v>
      </c>
      <c r="E9896" t="s">
        <v>10</v>
      </c>
      <c r="F9896" t="s">
        <v>759</v>
      </c>
      <c r="G9896">
        <v>301.7</v>
      </c>
      <c r="H9896" s="1">
        <v>41954</v>
      </c>
      <c r="I9896" t="s">
        <v>1018</v>
      </c>
      <c r="J9896" t="s">
        <v>2372</v>
      </c>
      <c r="K9896" s="6">
        <v>46</v>
      </c>
      <c r="L9896" t="s">
        <v>53</v>
      </c>
      <c r="M9896" s="2" t="str">
        <f>Video_Game_Sales[[#This Row],[Title]] &amp; " (" &amp; Video_Game_Sales[[#This Row],[Console]] &amp; ")"</f>
        <v>Assassin's Creed: Rogue (PS3)</v>
      </c>
      <c r="N9896" t="str">
        <f t="shared" si="308"/>
        <v>Action</v>
      </c>
      <c r="O9896" t="str">
        <f t="shared" si="309"/>
        <v>PS3</v>
      </c>
      <c r="P9896" s="2"/>
      <c r="Q9896" s="2"/>
      <c r="R9896"/>
      <c r="S9896"/>
      <c r="T9896"/>
      <c r="U9896"/>
      <c r="V9896"/>
      <c r="W9896"/>
      <c r="X9896"/>
      <c r="Y9896"/>
      <c r="Z9896"/>
    </row>
    <row r="9897" spans="1:26" x14ac:dyDescent="0.3">
      <c r="A9897" t="s">
        <v>1553</v>
      </c>
      <c r="B9897" t="s">
        <v>528</v>
      </c>
      <c r="C9897">
        <v>7</v>
      </c>
      <c r="D9897" t="s">
        <v>53</v>
      </c>
      <c r="E9897" t="s">
        <v>10</v>
      </c>
      <c r="F9897" t="s">
        <v>759</v>
      </c>
      <c r="G9897">
        <v>301.7</v>
      </c>
      <c r="H9897" s="1">
        <v>41954</v>
      </c>
      <c r="I9897" t="s">
        <v>1018</v>
      </c>
      <c r="J9897" t="s">
        <v>2374</v>
      </c>
      <c r="K9897" s="6">
        <v>20.7</v>
      </c>
      <c r="L9897" t="s">
        <v>53</v>
      </c>
      <c r="M9897" s="2" t="str">
        <f>Video_Game_Sales[[#This Row],[Title]] &amp; " (" &amp; Video_Game_Sales[[#This Row],[Console]] &amp; ")"</f>
        <v>Assassin's Creed: Rogue (PS3)</v>
      </c>
      <c r="N9897" t="str">
        <f t="shared" si="308"/>
        <v>Action</v>
      </c>
      <c r="O9897" t="str">
        <f t="shared" si="309"/>
        <v>PS3</v>
      </c>
      <c r="P9897" s="2"/>
      <c r="Q9897" s="2"/>
      <c r="R9897"/>
      <c r="S9897"/>
      <c r="T9897"/>
      <c r="U9897"/>
      <c r="V9897"/>
      <c r="W9897"/>
      <c r="X9897"/>
      <c r="Y9897"/>
      <c r="Z9897"/>
    </row>
    <row r="9898" spans="1:26" x14ac:dyDescent="0.3">
      <c r="A9898" t="s">
        <v>1553</v>
      </c>
      <c r="B9898" t="s">
        <v>528</v>
      </c>
      <c r="C9898">
        <v>7</v>
      </c>
      <c r="D9898" t="s">
        <v>53</v>
      </c>
      <c r="E9898" t="s">
        <v>10</v>
      </c>
      <c r="F9898" t="s">
        <v>759</v>
      </c>
      <c r="G9898">
        <v>301.7</v>
      </c>
      <c r="H9898" s="1">
        <v>41954</v>
      </c>
      <c r="I9898" t="s">
        <v>1018</v>
      </c>
      <c r="J9898" t="s">
        <v>2375</v>
      </c>
      <c r="K9898" s="6">
        <v>7</v>
      </c>
      <c r="L9898" t="s">
        <v>53</v>
      </c>
      <c r="M9898" s="2" t="str">
        <f>Video_Game_Sales[[#This Row],[Title]] &amp; " (" &amp; Video_Game_Sales[[#This Row],[Console]] &amp; ")"</f>
        <v>Assassin's Creed: Rogue (PS3)</v>
      </c>
      <c r="N9898" t="str">
        <f t="shared" si="308"/>
        <v>Action</v>
      </c>
      <c r="O9898" t="str">
        <f t="shared" si="309"/>
        <v>PS3</v>
      </c>
      <c r="P9898" s="2"/>
      <c r="Q9898" s="2"/>
      <c r="R9898"/>
      <c r="S9898"/>
      <c r="T9898"/>
      <c r="U9898"/>
      <c r="V9898"/>
      <c r="W9898"/>
      <c r="X9898"/>
      <c r="Y9898"/>
      <c r="Z9898"/>
    </row>
    <row r="9899" spans="1:26" x14ac:dyDescent="0.3">
      <c r="A9899" t="s">
        <v>1553</v>
      </c>
      <c r="B9899" t="s">
        <v>528</v>
      </c>
      <c r="C9899">
        <v>7</v>
      </c>
      <c r="D9899" t="s">
        <v>53</v>
      </c>
      <c r="E9899" t="s">
        <v>10</v>
      </c>
      <c r="F9899" t="s">
        <v>759</v>
      </c>
      <c r="G9899">
        <v>301.7</v>
      </c>
      <c r="H9899" s="1">
        <v>41954</v>
      </c>
      <c r="I9899" t="s">
        <v>1018</v>
      </c>
      <c r="J9899" t="s">
        <v>2371</v>
      </c>
      <c r="K9899" s="6">
        <v>171</v>
      </c>
      <c r="L9899" t="s">
        <v>53</v>
      </c>
      <c r="M9899" s="2" t="str">
        <f>Video_Game_Sales[[#This Row],[Title]] &amp; " (" &amp; Video_Game_Sales[[#This Row],[Console]] &amp; ")"</f>
        <v>Assassin's Creed: Rogue (PS3)</v>
      </c>
      <c r="N9899" t="str">
        <f t="shared" si="308"/>
        <v>Action</v>
      </c>
      <c r="O9899" t="str">
        <f t="shared" si="309"/>
        <v>PS3</v>
      </c>
      <c r="P9899" s="2"/>
      <c r="Q9899" s="2"/>
      <c r="R9899"/>
      <c r="S9899"/>
      <c r="T9899"/>
      <c r="U9899"/>
      <c r="V9899"/>
      <c r="W9899"/>
      <c r="X9899"/>
      <c r="Y9899"/>
      <c r="Z9899"/>
    </row>
    <row r="9900" spans="1:26" x14ac:dyDescent="0.3">
      <c r="A9900" t="s">
        <v>1553</v>
      </c>
      <c r="B9900" t="s">
        <v>528</v>
      </c>
      <c r="C9900">
        <v>7</v>
      </c>
      <c r="D9900" t="s">
        <v>53</v>
      </c>
      <c r="E9900" t="s">
        <v>10</v>
      </c>
      <c r="F9900" t="s">
        <v>759</v>
      </c>
      <c r="G9900">
        <v>301.7</v>
      </c>
      <c r="H9900" s="1">
        <v>41954</v>
      </c>
      <c r="I9900" t="s">
        <v>1018</v>
      </c>
      <c r="J9900" t="s">
        <v>2373</v>
      </c>
      <c r="K9900" s="6">
        <v>39.9</v>
      </c>
      <c r="L9900" t="s">
        <v>53</v>
      </c>
      <c r="M9900" s="2" t="str">
        <f>Video_Game_Sales[[#This Row],[Title]] &amp; " (" &amp; Video_Game_Sales[[#This Row],[Console]] &amp; ")"</f>
        <v>Assassin's Creed: Rogue (PS3)</v>
      </c>
      <c r="N9900" t="str">
        <f t="shared" si="308"/>
        <v>Action</v>
      </c>
      <c r="O9900" t="str">
        <f t="shared" si="309"/>
        <v>PS3</v>
      </c>
      <c r="P9900" s="2"/>
      <c r="Q9900" s="2"/>
      <c r="R9900"/>
      <c r="S9900"/>
      <c r="T9900"/>
      <c r="U9900"/>
      <c r="V9900"/>
      <c r="W9900"/>
      <c r="X9900"/>
      <c r="Y9900"/>
      <c r="Z9900"/>
    </row>
    <row r="9901" spans="1:26" x14ac:dyDescent="0.3">
      <c r="A9901" t="s">
        <v>1553</v>
      </c>
      <c r="B9901" t="s">
        <v>528</v>
      </c>
      <c r="C9901">
        <v>7</v>
      </c>
      <c r="D9901" t="s">
        <v>53</v>
      </c>
      <c r="E9901" t="s">
        <v>10</v>
      </c>
      <c r="F9901" t="s">
        <v>759</v>
      </c>
      <c r="G9901">
        <v>301.7</v>
      </c>
      <c r="H9901" s="1">
        <v>41954</v>
      </c>
      <c r="I9901" t="s">
        <v>1018</v>
      </c>
      <c r="J9901" t="s">
        <v>2376</v>
      </c>
      <c r="K9901" s="6">
        <v>17.100000000000001</v>
      </c>
      <c r="L9901" t="s">
        <v>53</v>
      </c>
      <c r="M9901" s="2" t="str">
        <f>Video_Game_Sales[[#This Row],[Title]] &amp; " (" &amp; Video_Game_Sales[[#This Row],[Console]] &amp; ")"</f>
        <v>Assassin's Creed: Rogue (PS3)</v>
      </c>
      <c r="N9901" t="str">
        <f t="shared" si="308"/>
        <v>Action</v>
      </c>
      <c r="O9901" t="str">
        <f t="shared" si="309"/>
        <v>PS3</v>
      </c>
      <c r="P9901" s="2"/>
      <c r="Q9901" s="2"/>
      <c r="R9901"/>
      <c r="S9901"/>
      <c r="T9901"/>
      <c r="U9901"/>
      <c r="V9901"/>
      <c r="W9901"/>
      <c r="X9901"/>
      <c r="Y9901"/>
      <c r="Z9901"/>
    </row>
    <row r="9902" spans="1:26" x14ac:dyDescent="0.3">
      <c r="A9902" t="s">
        <v>1504</v>
      </c>
      <c r="B9902" t="s">
        <v>528</v>
      </c>
      <c r="C9902">
        <v>8.5</v>
      </c>
      <c r="D9902" t="s">
        <v>53</v>
      </c>
      <c r="E9902" t="s">
        <v>49</v>
      </c>
      <c r="F9902" t="s">
        <v>647</v>
      </c>
      <c r="G9902">
        <v>169.8</v>
      </c>
      <c r="H9902" s="1">
        <v>41289</v>
      </c>
      <c r="I9902" t="s">
        <v>1113</v>
      </c>
      <c r="J9902" t="s">
        <v>2372</v>
      </c>
      <c r="K9902" s="6">
        <v>24</v>
      </c>
      <c r="L9902" t="s">
        <v>53</v>
      </c>
      <c r="M9902" s="2" t="str">
        <f>Video_Game_Sales[[#This Row],[Title]] &amp; " (" &amp; Video_Game_Sales[[#This Row],[Console]] &amp; ")"</f>
        <v>DmC Devil May Cry (PS3)</v>
      </c>
      <c r="N9902" t="str">
        <f t="shared" si="308"/>
        <v>Action</v>
      </c>
      <c r="O9902" t="str">
        <f t="shared" si="309"/>
        <v>PS3</v>
      </c>
      <c r="P9902" s="2"/>
      <c r="Q9902" s="2"/>
      <c r="R9902"/>
      <c r="S9902"/>
      <c r="T9902"/>
      <c r="U9902"/>
      <c r="V9902"/>
      <c r="W9902"/>
      <c r="X9902"/>
      <c r="Y9902"/>
      <c r="Z9902"/>
    </row>
    <row r="9903" spans="1:26" x14ac:dyDescent="0.3">
      <c r="A9903" t="s">
        <v>1504</v>
      </c>
      <c r="B9903" t="s">
        <v>528</v>
      </c>
      <c r="C9903">
        <v>8.5</v>
      </c>
      <c r="D9903" t="s">
        <v>53</v>
      </c>
      <c r="E9903" t="s">
        <v>49</v>
      </c>
      <c r="F9903" t="s">
        <v>647</v>
      </c>
      <c r="G9903">
        <v>169.8</v>
      </c>
      <c r="H9903" s="1">
        <v>41289</v>
      </c>
      <c r="I9903" t="s">
        <v>1113</v>
      </c>
      <c r="J9903" t="s">
        <v>2374</v>
      </c>
      <c r="K9903" s="6">
        <v>10.8</v>
      </c>
      <c r="L9903" t="s">
        <v>53</v>
      </c>
      <c r="M9903" s="2" t="str">
        <f>Video_Game_Sales[[#This Row],[Title]] &amp; " (" &amp; Video_Game_Sales[[#This Row],[Console]] &amp; ")"</f>
        <v>DmC Devil May Cry (PS3)</v>
      </c>
      <c r="N9903" t="str">
        <f t="shared" si="308"/>
        <v>Action</v>
      </c>
      <c r="O9903" t="str">
        <f t="shared" si="309"/>
        <v>PS3</v>
      </c>
      <c r="P9903" s="2"/>
      <c r="Q9903" s="2"/>
      <c r="R9903"/>
      <c r="S9903"/>
      <c r="T9903"/>
      <c r="U9903"/>
      <c r="V9903"/>
      <c r="W9903"/>
      <c r="X9903"/>
      <c r="Y9903"/>
      <c r="Z9903"/>
    </row>
    <row r="9904" spans="1:26" x14ac:dyDescent="0.3">
      <c r="A9904" t="s">
        <v>1504</v>
      </c>
      <c r="B9904" t="s">
        <v>528</v>
      </c>
      <c r="C9904">
        <v>8.5</v>
      </c>
      <c r="D9904" t="s">
        <v>53</v>
      </c>
      <c r="E9904" t="s">
        <v>49</v>
      </c>
      <c r="F9904" t="s">
        <v>647</v>
      </c>
      <c r="G9904">
        <v>169.8</v>
      </c>
      <c r="H9904" s="1">
        <v>41289</v>
      </c>
      <c r="I9904" t="s">
        <v>1113</v>
      </c>
      <c r="J9904" t="s">
        <v>2375</v>
      </c>
      <c r="K9904" s="6">
        <v>19</v>
      </c>
      <c r="L9904" t="s">
        <v>53</v>
      </c>
      <c r="M9904" s="2" t="str">
        <f>Video_Game_Sales[[#This Row],[Title]] &amp; " (" &amp; Video_Game_Sales[[#This Row],[Console]] &amp; ")"</f>
        <v>DmC Devil May Cry (PS3)</v>
      </c>
      <c r="N9904" t="str">
        <f t="shared" si="308"/>
        <v>Action</v>
      </c>
      <c r="O9904" t="str">
        <f t="shared" si="309"/>
        <v>PS3</v>
      </c>
      <c r="P9904" s="2"/>
      <c r="Q9904" s="2"/>
      <c r="R9904"/>
      <c r="S9904"/>
      <c r="T9904"/>
      <c r="U9904"/>
      <c r="V9904"/>
      <c r="W9904"/>
      <c r="X9904"/>
      <c r="Y9904"/>
      <c r="Z9904"/>
    </row>
    <row r="9905" spans="1:26" x14ac:dyDescent="0.3">
      <c r="A9905" t="s">
        <v>1504</v>
      </c>
      <c r="B9905" t="s">
        <v>528</v>
      </c>
      <c r="C9905">
        <v>8.5</v>
      </c>
      <c r="D9905" t="s">
        <v>53</v>
      </c>
      <c r="E9905" t="s">
        <v>49</v>
      </c>
      <c r="F9905" t="s">
        <v>647</v>
      </c>
      <c r="G9905">
        <v>169.8</v>
      </c>
      <c r="H9905" s="1">
        <v>41289</v>
      </c>
      <c r="I9905" t="s">
        <v>1113</v>
      </c>
      <c r="J9905" t="s">
        <v>2371</v>
      </c>
      <c r="K9905" s="6">
        <v>87</v>
      </c>
      <c r="L9905" t="s">
        <v>53</v>
      </c>
      <c r="M9905" s="2" t="str">
        <f>Video_Game_Sales[[#This Row],[Title]] &amp; " (" &amp; Video_Game_Sales[[#This Row],[Console]] &amp; ")"</f>
        <v>DmC Devil May Cry (PS3)</v>
      </c>
      <c r="N9905" t="str">
        <f t="shared" si="308"/>
        <v>Action</v>
      </c>
      <c r="O9905" t="str">
        <f t="shared" si="309"/>
        <v>PS3</v>
      </c>
      <c r="P9905" s="2"/>
      <c r="Q9905" s="2"/>
      <c r="R9905"/>
      <c r="S9905"/>
      <c r="T9905"/>
      <c r="U9905"/>
      <c r="V9905"/>
      <c r="W9905"/>
      <c r="X9905"/>
      <c r="Y9905"/>
      <c r="Z9905"/>
    </row>
    <row r="9906" spans="1:26" x14ac:dyDescent="0.3">
      <c r="A9906" t="s">
        <v>1504</v>
      </c>
      <c r="B9906" t="s">
        <v>528</v>
      </c>
      <c r="C9906">
        <v>8.5</v>
      </c>
      <c r="D9906" t="s">
        <v>53</v>
      </c>
      <c r="E9906" t="s">
        <v>49</v>
      </c>
      <c r="F9906" t="s">
        <v>647</v>
      </c>
      <c r="G9906">
        <v>169.8</v>
      </c>
      <c r="H9906" s="1">
        <v>41289</v>
      </c>
      <c r="I9906" t="s">
        <v>1113</v>
      </c>
      <c r="J9906" t="s">
        <v>2373</v>
      </c>
      <c r="K9906" s="6">
        <v>20.3</v>
      </c>
      <c r="L9906" t="s">
        <v>53</v>
      </c>
      <c r="M9906" s="2" t="str">
        <f>Video_Game_Sales[[#This Row],[Title]] &amp; " (" &amp; Video_Game_Sales[[#This Row],[Console]] &amp; ")"</f>
        <v>DmC Devil May Cry (PS3)</v>
      </c>
      <c r="N9906" t="str">
        <f t="shared" si="308"/>
        <v>Action</v>
      </c>
      <c r="O9906" t="str">
        <f t="shared" si="309"/>
        <v>PS3</v>
      </c>
      <c r="P9906" s="2"/>
      <c r="Q9906" s="2"/>
      <c r="R9906"/>
      <c r="S9906"/>
      <c r="T9906"/>
      <c r="U9906"/>
      <c r="V9906"/>
      <c r="W9906"/>
      <c r="X9906"/>
      <c r="Y9906"/>
      <c r="Z9906"/>
    </row>
    <row r="9907" spans="1:26" x14ac:dyDescent="0.3">
      <c r="A9907" t="s">
        <v>1504</v>
      </c>
      <c r="B9907" t="s">
        <v>528</v>
      </c>
      <c r="C9907">
        <v>8.5</v>
      </c>
      <c r="D9907" t="s">
        <v>53</v>
      </c>
      <c r="E9907" t="s">
        <v>49</v>
      </c>
      <c r="F9907" t="s">
        <v>647</v>
      </c>
      <c r="G9907">
        <v>169.8</v>
      </c>
      <c r="H9907" s="1">
        <v>41289</v>
      </c>
      <c r="I9907" t="s">
        <v>1113</v>
      </c>
      <c r="J9907" t="s">
        <v>2376</v>
      </c>
      <c r="K9907" s="6">
        <v>8.6999999999999993</v>
      </c>
      <c r="L9907" t="s">
        <v>53</v>
      </c>
      <c r="M9907" s="2" t="str">
        <f>Video_Game_Sales[[#This Row],[Title]] &amp; " (" &amp; Video_Game_Sales[[#This Row],[Console]] &amp; ")"</f>
        <v>DmC Devil May Cry (PS3)</v>
      </c>
      <c r="N9907" t="str">
        <f t="shared" si="308"/>
        <v>Action</v>
      </c>
      <c r="O9907" t="str">
        <f t="shared" si="309"/>
        <v>PS3</v>
      </c>
      <c r="P9907" s="2"/>
      <c r="Q9907" s="2"/>
      <c r="R9907"/>
      <c r="S9907"/>
      <c r="T9907"/>
      <c r="U9907"/>
      <c r="V9907"/>
      <c r="W9907"/>
      <c r="X9907"/>
      <c r="Y9907"/>
      <c r="Z9907"/>
    </row>
    <row r="9908" spans="1:26" x14ac:dyDescent="0.3">
      <c r="A9908" t="s">
        <v>1331</v>
      </c>
      <c r="B9908" t="s">
        <v>528</v>
      </c>
      <c r="C9908">
        <v>7.6</v>
      </c>
      <c r="D9908" t="s">
        <v>53</v>
      </c>
      <c r="E9908" t="s">
        <v>49</v>
      </c>
      <c r="F9908" t="s">
        <v>49</v>
      </c>
      <c r="G9908">
        <v>170.3</v>
      </c>
      <c r="H9908" s="1">
        <v>41415</v>
      </c>
      <c r="I9908" t="s">
        <v>1110</v>
      </c>
      <c r="J9908" t="s">
        <v>2372</v>
      </c>
      <c r="K9908" s="6">
        <v>14</v>
      </c>
      <c r="L9908" t="s">
        <v>53</v>
      </c>
      <c r="M9908" s="2" t="str">
        <f>Video_Game_Sales[[#This Row],[Title]] &amp; " (" &amp; Video_Game_Sales[[#This Row],[Console]] &amp; ")"</f>
        <v>Resident Evil: Revelations (PS3)</v>
      </c>
      <c r="N9908" t="str">
        <f t="shared" si="308"/>
        <v>Action</v>
      </c>
      <c r="O9908" t="str">
        <f t="shared" si="309"/>
        <v>PS3</v>
      </c>
      <c r="P9908" s="2"/>
      <c r="Q9908" s="2"/>
      <c r="R9908"/>
      <c r="S9908"/>
      <c r="T9908"/>
      <c r="U9908"/>
      <c r="V9908"/>
      <c r="W9908"/>
      <c r="X9908"/>
      <c r="Y9908"/>
      <c r="Z9908"/>
    </row>
    <row r="9909" spans="1:26" x14ac:dyDescent="0.3">
      <c r="A9909" t="s">
        <v>1331</v>
      </c>
      <c r="B9909" t="s">
        <v>528</v>
      </c>
      <c r="C9909">
        <v>7.6</v>
      </c>
      <c r="D9909" t="s">
        <v>53</v>
      </c>
      <c r="E9909" t="s">
        <v>49</v>
      </c>
      <c r="F9909" t="s">
        <v>49</v>
      </c>
      <c r="G9909">
        <v>170.3</v>
      </c>
      <c r="H9909" s="1">
        <v>41415</v>
      </c>
      <c r="I9909" t="s">
        <v>1110</v>
      </c>
      <c r="J9909" t="s">
        <v>2374</v>
      </c>
      <c r="K9909" s="6">
        <v>6.3</v>
      </c>
      <c r="L9909" t="s">
        <v>53</v>
      </c>
      <c r="M9909" s="2" t="str">
        <f>Video_Game_Sales[[#This Row],[Title]] &amp; " (" &amp; Video_Game_Sales[[#This Row],[Console]] &amp; ")"</f>
        <v>Resident Evil: Revelations (PS3)</v>
      </c>
      <c r="N9909" t="str">
        <f t="shared" si="308"/>
        <v>Action</v>
      </c>
      <c r="O9909" t="str">
        <f t="shared" si="309"/>
        <v>PS3</v>
      </c>
      <c r="P9909" s="2"/>
      <c r="Q9909" s="2"/>
      <c r="R9909"/>
      <c r="S9909"/>
      <c r="T9909"/>
      <c r="U9909"/>
      <c r="V9909"/>
      <c r="W9909"/>
      <c r="X9909"/>
      <c r="Y9909"/>
      <c r="Z9909"/>
    </row>
    <row r="9910" spans="1:26" x14ac:dyDescent="0.3">
      <c r="A9910" t="s">
        <v>1331</v>
      </c>
      <c r="B9910" t="s">
        <v>528</v>
      </c>
      <c r="C9910">
        <v>7.6</v>
      </c>
      <c r="D9910" t="s">
        <v>53</v>
      </c>
      <c r="E9910" t="s">
        <v>49</v>
      </c>
      <c r="F9910" t="s">
        <v>49</v>
      </c>
      <c r="G9910">
        <v>170.3</v>
      </c>
      <c r="H9910" s="1">
        <v>41415</v>
      </c>
      <c r="I9910" t="s">
        <v>1110</v>
      </c>
      <c r="J9910" t="s">
        <v>2375</v>
      </c>
      <c r="K9910" s="6">
        <v>22</v>
      </c>
      <c r="L9910" t="s">
        <v>53</v>
      </c>
      <c r="M9910" s="2" t="str">
        <f>Video_Game_Sales[[#This Row],[Title]] &amp; " (" &amp; Video_Game_Sales[[#This Row],[Console]] &amp; ")"</f>
        <v>Resident Evil: Revelations (PS3)</v>
      </c>
      <c r="N9910" t="str">
        <f t="shared" si="308"/>
        <v>Action</v>
      </c>
      <c r="O9910" t="str">
        <f t="shared" si="309"/>
        <v>PS3</v>
      </c>
      <c r="P9910" s="2"/>
      <c r="Q9910" s="2"/>
      <c r="R9910"/>
      <c r="S9910"/>
      <c r="T9910"/>
      <c r="U9910"/>
      <c r="V9910"/>
      <c r="W9910"/>
      <c r="X9910"/>
      <c r="Y9910"/>
      <c r="Z9910"/>
    </row>
    <row r="9911" spans="1:26" x14ac:dyDescent="0.3">
      <c r="A9911" t="s">
        <v>1331</v>
      </c>
      <c r="B9911" t="s">
        <v>528</v>
      </c>
      <c r="C9911">
        <v>7.6</v>
      </c>
      <c r="D9911" t="s">
        <v>53</v>
      </c>
      <c r="E9911" t="s">
        <v>49</v>
      </c>
      <c r="F9911" t="s">
        <v>49</v>
      </c>
      <c r="G9911">
        <v>170.3</v>
      </c>
      <c r="H9911" s="1">
        <v>41415</v>
      </c>
      <c r="I9911" t="s">
        <v>1110</v>
      </c>
      <c r="J9911" t="s">
        <v>2371</v>
      </c>
      <c r="K9911" s="6">
        <v>96</v>
      </c>
      <c r="L9911" t="s">
        <v>53</v>
      </c>
      <c r="M9911" s="2" t="str">
        <f>Video_Game_Sales[[#This Row],[Title]] &amp; " (" &amp; Video_Game_Sales[[#This Row],[Console]] &amp; ")"</f>
        <v>Resident Evil: Revelations (PS3)</v>
      </c>
      <c r="N9911" t="str">
        <f t="shared" si="308"/>
        <v>Action</v>
      </c>
      <c r="O9911" t="str">
        <f t="shared" si="309"/>
        <v>PS3</v>
      </c>
      <c r="P9911" s="2"/>
      <c r="Q9911" s="2"/>
      <c r="R9911"/>
      <c r="S9911"/>
      <c r="T9911"/>
      <c r="U9911"/>
      <c r="V9911"/>
      <c r="W9911"/>
      <c r="X9911"/>
      <c r="Y9911"/>
      <c r="Z9911"/>
    </row>
    <row r="9912" spans="1:26" x14ac:dyDescent="0.3">
      <c r="A9912" t="s">
        <v>1331</v>
      </c>
      <c r="B9912" t="s">
        <v>528</v>
      </c>
      <c r="C9912">
        <v>7.6</v>
      </c>
      <c r="D9912" t="s">
        <v>53</v>
      </c>
      <c r="E9912" t="s">
        <v>49</v>
      </c>
      <c r="F9912" t="s">
        <v>49</v>
      </c>
      <c r="G9912">
        <v>170.3</v>
      </c>
      <c r="H9912" s="1">
        <v>41415</v>
      </c>
      <c r="I9912" t="s">
        <v>1110</v>
      </c>
      <c r="J9912" t="s">
        <v>2373</v>
      </c>
      <c r="K9912" s="6">
        <v>22.4</v>
      </c>
      <c r="L9912" t="s">
        <v>53</v>
      </c>
      <c r="M9912" s="2" t="str">
        <f>Video_Game_Sales[[#This Row],[Title]] &amp; " (" &amp; Video_Game_Sales[[#This Row],[Console]] &amp; ")"</f>
        <v>Resident Evil: Revelations (PS3)</v>
      </c>
      <c r="N9912" t="str">
        <f t="shared" si="308"/>
        <v>Action</v>
      </c>
      <c r="O9912" t="str">
        <f t="shared" si="309"/>
        <v>PS3</v>
      </c>
      <c r="P9912" s="2"/>
      <c r="Q9912" s="2"/>
      <c r="R9912"/>
      <c r="S9912"/>
      <c r="T9912"/>
      <c r="U9912"/>
      <c r="V9912"/>
      <c r="W9912"/>
      <c r="X9912"/>
      <c r="Y9912"/>
      <c r="Z9912"/>
    </row>
    <row r="9913" spans="1:26" x14ac:dyDescent="0.3">
      <c r="A9913" t="s">
        <v>1331</v>
      </c>
      <c r="B9913" t="s">
        <v>528</v>
      </c>
      <c r="C9913">
        <v>7.6</v>
      </c>
      <c r="D9913" t="s">
        <v>53</v>
      </c>
      <c r="E9913" t="s">
        <v>49</v>
      </c>
      <c r="F9913" t="s">
        <v>49</v>
      </c>
      <c r="G9913">
        <v>170.3</v>
      </c>
      <c r="H9913" s="1">
        <v>41415</v>
      </c>
      <c r="I9913" t="s">
        <v>1110</v>
      </c>
      <c r="J9913" t="s">
        <v>2376</v>
      </c>
      <c r="K9913" s="6">
        <v>9.6</v>
      </c>
      <c r="L9913" t="s">
        <v>53</v>
      </c>
      <c r="M9913" s="2" t="str">
        <f>Video_Game_Sales[[#This Row],[Title]] &amp; " (" &amp; Video_Game_Sales[[#This Row],[Console]] &amp; ")"</f>
        <v>Resident Evil: Revelations (PS3)</v>
      </c>
      <c r="N9913" t="str">
        <f t="shared" si="308"/>
        <v>Action</v>
      </c>
      <c r="O9913" t="str">
        <f t="shared" si="309"/>
        <v>PS3</v>
      </c>
      <c r="P9913" s="2"/>
      <c r="Q9913" s="2"/>
      <c r="R9913"/>
      <c r="S9913"/>
      <c r="T9913"/>
      <c r="U9913"/>
      <c r="V9913"/>
      <c r="W9913"/>
      <c r="X9913"/>
      <c r="Y9913"/>
      <c r="Z9913"/>
    </row>
    <row r="9914" spans="1:26" x14ac:dyDescent="0.3">
      <c r="A9914" t="s">
        <v>1388</v>
      </c>
      <c r="B9914" t="s">
        <v>528</v>
      </c>
      <c r="C9914">
        <v>5.3</v>
      </c>
      <c r="D9914" t="s">
        <v>53</v>
      </c>
      <c r="E9914" t="s">
        <v>31</v>
      </c>
      <c r="F9914" t="s">
        <v>875</v>
      </c>
      <c r="G9914">
        <v>134.15</v>
      </c>
      <c r="H9914" s="1">
        <v>41072</v>
      </c>
      <c r="I9914" t="s">
        <v>1048</v>
      </c>
      <c r="J9914" t="s">
        <v>2372</v>
      </c>
      <c r="K9914" s="6">
        <v>27</v>
      </c>
      <c r="L9914" t="s">
        <v>53</v>
      </c>
      <c r="M9914" s="2" t="str">
        <f>Video_Game_Sales[[#This Row],[Title]] &amp; " (" &amp; Video_Game_Sales[[#This Row],[Console]] &amp; ")"</f>
        <v>Lollipop Chainsaw (PS3)</v>
      </c>
      <c r="N9914" t="str">
        <f t="shared" si="308"/>
        <v>Action</v>
      </c>
      <c r="O9914" t="str">
        <f t="shared" si="309"/>
        <v>PS3</v>
      </c>
      <c r="P9914" s="2"/>
      <c r="Q9914" s="2"/>
      <c r="R9914"/>
      <c r="S9914"/>
      <c r="T9914"/>
      <c r="U9914"/>
      <c r="V9914"/>
      <c r="W9914"/>
      <c r="X9914"/>
      <c r="Y9914"/>
      <c r="Z9914"/>
    </row>
    <row r="9915" spans="1:26" x14ac:dyDescent="0.3">
      <c r="A9915" t="s">
        <v>1388</v>
      </c>
      <c r="B9915" t="s">
        <v>528</v>
      </c>
      <c r="C9915">
        <v>5.3</v>
      </c>
      <c r="D9915" t="s">
        <v>53</v>
      </c>
      <c r="E9915" t="s">
        <v>31</v>
      </c>
      <c r="F9915" t="s">
        <v>875</v>
      </c>
      <c r="G9915">
        <v>134.15</v>
      </c>
      <c r="H9915" s="1">
        <v>41072</v>
      </c>
      <c r="I9915" t="s">
        <v>1048</v>
      </c>
      <c r="J9915" t="s">
        <v>2374</v>
      </c>
      <c r="K9915" s="6">
        <v>12.15</v>
      </c>
      <c r="L9915" t="s">
        <v>53</v>
      </c>
      <c r="M9915" s="2" t="str">
        <f>Video_Game_Sales[[#This Row],[Title]] &amp; " (" &amp; Video_Game_Sales[[#This Row],[Console]] &amp; ")"</f>
        <v>Lollipop Chainsaw (PS3)</v>
      </c>
      <c r="N9915" t="str">
        <f t="shared" si="308"/>
        <v>Action</v>
      </c>
      <c r="O9915" t="str">
        <f t="shared" si="309"/>
        <v>PS3</v>
      </c>
      <c r="P9915" s="2"/>
      <c r="Q9915" s="2"/>
      <c r="R9915"/>
      <c r="S9915"/>
      <c r="T9915"/>
      <c r="U9915"/>
      <c r="V9915"/>
      <c r="W9915"/>
      <c r="X9915"/>
      <c r="Y9915"/>
      <c r="Z9915"/>
    </row>
    <row r="9916" spans="1:26" x14ac:dyDescent="0.3">
      <c r="A9916" t="s">
        <v>1388</v>
      </c>
      <c r="B9916" t="s">
        <v>528</v>
      </c>
      <c r="C9916">
        <v>5.3</v>
      </c>
      <c r="D9916" t="s">
        <v>53</v>
      </c>
      <c r="E9916" t="s">
        <v>31</v>
      </c>
      <c r="F9916" t="s">
        <v>875</v>
      </c>
      <c r="G9916">
        <v>134.15</v>
      </c>
      <c r="H9916" s="1">
        <v>41072</v>
      </c>
      <c r="I9916" t="s">
        <v>1048</v>
      </c>
      <c r="J9916" t="s">
        <v>2375</v>
      </c>
      <c r="K9916" s="6">
        <v>11</v>
      </c>
      <c r="L9916" t="s">
        <v>53</v>
      </c>
      <c r="M9916" s="2" t="str">
        <f>Video_Game_Sales[[#This Row],[Title]] &amp; " (" &amp; Video_Game_Sales[[#This Row],[Console]] &amp; ")"</f>
        <v>Lollipop Chainsaw (PS3)</v>
      </c>
      <c r="N9916" t="str">
        <f t="shared" si="308"/>
        <v>Action</v>
      </c>
      <c r="O9916" t="str">
        <f t="shared" si="309"/>
        <v>PS3</v>
      </c>
      <c r="P9916" s="2"/>
      <c r="Q9916" s="2"/>
      <c r="R9916"/>
      <c r="S9916"/>
      <c r="T9916"/>
      <c r="U9916"/>
      <c r="V9916"/>
      <c r="W9916"/>
      <c r="X9916"/>
      <c r="Y9916"/>
      <c r="Z9916"/>
    </row>
    <row r="9917" spans="1:26" x14ac:dyDescent="0.3">
      <c r="A9917" t="s">
        <v>1388</v>
      </c>
      <c r="B9917" t="s">
        <v>528</v>
      </c>
      <c r="C9917">
        <v>5.3</v>
      </c>
      <c r="D9917" t="s">
        <v>53</v>
      </c>
      <c r="E9917" t="s">
        <v>31</v>
      </c>
      <c r="F9917" t="s">
        <v>875</v>
      </c>
      <c r="G9917">
        <v>134.15</v>
      </c>
      <c r="H9917" s="1">
        <v>41072</v>
      </c>
      <c r="I9917" t="s">
        <v>1048</v>
      </c>
      <c r="J9917" t="s">
        <v>2371</v>
      </c>
      <c r="K9917" s="6">
        <v>63</v>
      </c>
      <c r="L9917" t="s">
        <v>53</v>
      </c>
      <c r="M9917" s="2" t="str">
        <f>Video_Game_Sales[[#This Row],[Title]] &amp; " (" &amp; Video_Game_Sales[[#This Row],[Console]] &amp; ")"</f>
        <v>Lollipop Chainsaw (PS3)</v>
      </c>
      <c r="N9917" t="str">
        <f t="shared" si="308"/>
        <v>Action</v>
      </c>
      <c r="O9917" t="str">
        <f t="shared" si="309"/>
        <v>PS3</v>
      </c>
      <c r="P9917" s="2"/>
      <c r="Q9917" s="2"/>
      <c r="R9917"/>
      <c r="S9917"/>
      <c r="T9917"/>
      <c r="U9917"/>
      <c r="V9917"/>
      <c r="W9917"/>
      <c r="X9917"/>
      <c r="Y9917"/>
      <c r="Z9917"/>
    </row>
    <row r="9918" spans="1:26" x14ac:dyDescent="0.3">
      <c r="A9918" t="s">
        <v>1388</v>
      </c>
      <c r="B9918" t="s">
        <v>528</v>
      </c>
      <c r="C9918">
        <v>5.3</v>
      </c>
      <c r="D9918" t="s">
        <v>53</v>
      </c>
      <c r="E9918" t="s">
        <v>31</v>
      </c>
      <c r="F9918" t="s">
        <v>875</v>
      </c>
      <c r="G9918">
        <v>134.15</v>
      </c>
      <c r="H9918" s="1">
        <v>41072</v>
      </c>
      <c r="I9918" t="s">
        <v>1048</v>
      </c>
      <c r="J9918" t="s">
        <v>2373</v>
      </c>
      <c r="K9918" s="6">
        <v>14.7</v>
      </c>
      <c r="L9918" t="s">
        <v>53</v>
      </c>
      <c r="M9918" s="2" t="str">
        <f>Video_Game_Sales[[#This Row],[Title]] &amp; " (" &amp; Video_Game_Sales[[#This Row],[Console]] &amp; ")"</f>
        <v>Lollipop Chainsaw (PS3)</v>
      </c>
      <c r="N9918" t="str">
        <f t="shared" si="308"/>
        <v>Action</v>
      </c>
      <c r="O9918" t="str">
        <f t="shared" si="309"/>
        <v>PS3</v>
      </c>
      <c r="P9918" s="2"/>
      <c r="Q9918" s="2"/>
      <c r="R9918"/>
      <c r="S9918"/>
      <c r="T9918"/>
      <c r="U9918"/>
      <c r="V9918"/>
      <c r="W9918"/>
      <c r="X9918"/>
      <c r="Y9918"/>
      <c r="Z9918"/>
    </row>
    <row r="9919" spans="1:26" x14ac:dyDescent="0.3">
      <c r="A9919" t="s">
        <v>1388</v>
      </c>
      <c r="B9919" t="s">
        <v>528</v>
      </c>
      <c r="C9919">
        <v>5.3</v>
      </c>
      <c r="D9919" t="s">
        <v>53</v>
      </c>
      <c r="E9919" t="s">
        <v>31</v>
      </c>
      <c r="F9919" t="s">
        <v>875</v>
      </c>
      <c r="G9919">
        <v>134.15</v>
      </c>
      <c r="H9919" s="1">
        <v>41072</v>
      </c>
      <c r="I9919" t="s">
        <v>1048</v>
      </c>
      <c r="J9919" t="s">
        <v>2376</v>
      </c>
      <c r="K9919" s="6">
        <v>6.3</v>
      </c>
      <c r="L9919" t="s">
        <v>53</v>
      </c>
      <c r="M9919" s="2" t="str">
        <f>Video_Game_Sales[[#This Row],[Title]] &amp; " (" &amp; Video_Game_Sales[[#This Row],[Console]] &amp; ")"</f>
        <v>Lollipop Chainsaw (PS3)</v>
      </c>
      <c r="N9919" t="str">
        <f t="shared" si="308"/>
        <v>Action</v>
      </c>
      <c r="O9919" t="str">
        <f t="shared" si="309"/>
        <v>PS3</v>
      </c>
      <c r="P9919" s="2"/>
      <c r="Q9919" s="2"/>
      <c r="R9919"/>
      <c r="S9919"/>
      <c r="T9919"/>
      <c r="U9919"/>
      <c r="V9919"/>
      <c r="W9919"/>
      <c r="X9919"/>
      <c r="Y9919"/>
      <c r="Z9919"/>
    </row>
    <row r="9920" spans="1:26" x14ac:dyDescent="0.3">
      <c r="A9920" t="s">
        <v>1695</v>
      </c>
      <c r="B9920" t="s">
        <v>528</v>
      </c>
      <c r="C9920">
        <v>4.8</v>
      </c>
      <c r="D9920" t="s">
        <v>53</v>
      </c>
      <c r="E9920" t="s">
        <v>16</v>
      </c>
      <c r="F9920" t="s">
        <v>308</v>
      </c>
      <c r="G9920">
        <v>75.7</v>
      </c>
      <c r="H9920" s="1">
        <v>40484</v>
      </c>
      <c r="I9920" t="s">
        <v>1093</v>
      </c>
      <c r="J9920" t="s">
        <v>2372</v>
      </c>
      <c r="K9920" s="6">
        <v>6</v>
      </c>
      <c r="L9920" t="s">
        <v>53</v>
      </c>
      <c r="M9920" s="2" t="str">
        <f>Video_Game_Sales[[#This Row],[Title]] &amp; " (" &amp; Video_Game_Sales[[#This Row],[Console]] &amp; ")"</f>
        <v>Fist of the North Star: Ken's Rage (PS3)</v>
      </c>
      <c r="N9920" t="str">
        <f t="shared" si="308"/>
        <v>Action</v>
      </c>
      <c r="O9920" t="str">
        <f t="shared" si="309"/>
        <v>PS3</v>
      </c>
      <c r="P9920" s="2"/>
      <c r="Q9920" s="2"/>
      <c r="R9920"/>
      <c r="S9920"/>
      <c r="T9920"/>
      <c r="U9920"/>
      <c r="V9920"/>
      <c r="W9920"/>
      <c r="X9920"/>
      <c r="Y9920"/>
      <c r="Z9920"/>
    </row>
    <row r="9921" spans="1:26" x14ac:dyDescent="0.3">
      <c r="A9921" t="s">
        <v>1695</v>
      </c>
      <c r="B9921" t="s">
        <v>528</v>
      </c>
      <c r="C9921">
        <v>4.8</v>
      </c>
      <c r="D9921" t="s">
        <v>53</v>
      </c>
      <c r="E9921" t="s">
        <v>16</v>
      </c>
      <c r="F9921" t="s">
        <v>308</v>
      </c>
      <c r="G9921">
        <v>75.7</v>
      </c>
      <c r="H9921" s="1">
        <v>40484</v>
      </c>
      <c r="I9921" t="s">
        <v>1093</v>
      </c>
      <c r="J9921" t="s">
        <v>2374</v>
      </c>
      <c r="K9921" s="6">
        <v>2.7</v>
      </c>
      <c r="L9921" t="s">
        <v>53</v>
      </c>
      <c r="M9921" s="2" t="str">
        <f>Video_Game_Sales[[#This Row],[Title]] &amp; " (" &amp; Video_Game_Sales[[#This Row],[Console]] &amp; ")"</f>
        <v>Fist of the North Star: Ken's Rage (PS3)</v>
      </c>
      <c r="N9921" t="str">
        <f t="shared" si="308"/>
        <v>Action</v>
      </c>
      <c r="O9921" t="str">
        <f t="shared" si="309"/>
        <v>PS3</v>
      </c>
      <c r="P9921" s="2"/>
      <c r="Q9921" s="2"/>
      <c r="R9921"/>
      <c r="S9921"/>
      <c r="T9921"/>
      <c r="U9921"/>
      <c r="V9921"/>
      <c r="W9921"/>
      <c r="X9921"/>
      <c r="Y9921"/>
      <c r="Z9921"/>
    </row>
    <row r="9922" spans="1:26" x14ac:dyDescent="0.3">
      <c r="A9922" t="s">
        <v>1695</v>
      </c>
      <c r="B9922" t="s">
        <v>528</v>
      </c>
      <c r="C9922">
        <v>4.8</v>
      </c>
      <c r="D9922" t="s">
        <v>53</v>
      </c>
      <c r="E9922" t="s">
        <v>16</v>
      </c>
      <c r="F9922" t="s">
        <v>308</v>
      </c>
      <c r="G9922">
        <v>75.7</v>
      </c>
      <c r="H9922" s="1">
        <v>40484</v>
      </c>
      <c r="I9922" t="s">
        <v>1093</v>
      </c>
      <c r="J9922" t="s">
        <v>2375</v>
      </c>
      <c r="K9922" s="6">
        <v>55</v>
      </c>
      <c r="L9922" t="s">
        <v>53</v>
      </c>
      <c r="M9922" s="2" t="str">
        <f>Video_Game_Sales[[#This Row],[Title]] &amp; " (" &amp; Video_Game_Sales[[#This Row],[Console]] &amp; ")"</f>
        <v>Fist of the North Star: Ken's Rage (PS3)</v>
      </c>
      <c r="N9922" t="str">
        <f t="shared" ref="N9922:N9985" si="310">IF(OR(D9922="Music", D9922="MMO", D9922="Party", D9922="Sandbox", D9922="Visual Novel"), "Others", D9922)</f>
        <v>Action</v>
      </c>
      <c r="O9922" t="str">
        <f t="shared" ref="O9922:O9985" si="311">IF(OR(B9922="3DS", B9922="DC", B9922="DS", B9922="GB", B9922="GBA",B9922="GC",B9922="GEN",B9922="N64",B9922="NES",B9922="SAT",B9922="SNES",B9922="Wii",B9922="WiiU",B9922="GBC",B9922="PSN"), "Others", B9922)</f>
        <v>PS3</v>
      </c>
      <c r="P9922" s="2"/>
      <c r="Q9922" s="2"/>
      <c r="R9922"/>
      <c r="S9922"/>
      <c r="T9922"/>
      <c r="U9922"/>
      <c r="V9922"/>
      <c r="W9922"/>
      <c r="X9922"/>
      <c r="Y9922"/>
      <c r="Z9922"/>
    </row>
    <row r="9923" spans="1:26" x14ac:dyDescent="0.3">
      <c r="A9923" t="s">
        <v>1695</v>
      </c>
      <c r="B9923" t="s">
        <v>528</v>
      </c>
      <c r="C9923">
        <v>4.8</v>
      </c>
      <c r="D9923" t="s">
        <v>53</v>
      </c>
      <c r="E9923" t="s">
        <v>16</v>
      </c>
      <c r="F9923" t="s">
        <v>308</v>
      </c>
      <c r="G9923">
        <v>75.7</v>
      </c>
      <c r="H9923" s="1">
        <v>40484</v>
      </c>
      <c r="I9923" t="s">
        <v>1093</v>
      </c>
      <c r="J9923" t="s">
        <v>2371</v>
      </c>
      <c r="K9923" s="6">
        <v>9</v>
      </c>
      <c r="L9923" t="s">
        <v>53</v>
      </c>
      <c r="M9923" s="2" t="str">
        <f>Video_Game_Sales[[#This Row],[Title]] &amp; " (" &amp; Video_Game_Sales[[#This Row],[Console]] &amp; ")"</f>
        <v>Fist of the North Star: Ken's Rage (PS3)</v>
      </c>
      <c r="N9923" t="str">
        <f t="shared" si="310"/>
        <v>Action</v>
      </c>
      <c r="O9923" t="str">
        <f t="shared" si="311"/>
        <v>PS3</v>
      </c>
      <c r="P9923" s="2"/>
      <c r="Q9923" s="2"/>
      <c r="R9923"/>
      <c r="S9923"/>
      <c r="T9923"/>
      <c r="U9923"/>
      <c r="V9923"/>
      <c r="W9923"/>
      <c r="X9923"/>
      <c r="Y9923"/>
      <c r="Z9923"/>
    </row>
    <row r="9924" spans="1:26" x14ac:dyDescent="0.3">
      <c r="A9924" t="s">
        <v>1695</v>
      </c>
      <c r="B9924" t="s">
        <v>528</v>
      </c>
      <c r="C9924">
        <v>4.8</v>
      </c>
      <c r="D9924" t="s">
        <v>53</v>
      </c>
      <c r="E9924" t="s">
        <v>16</v>
      </c>
      <c r="F9924" t="s">
        <v>308</v>
      </c>
      <c r="G9924">
        <v>75.7</v>
      </c>
      <c r="H9924" s="1">
        <v>40484</v>
      </c>
      <c r="I9924" t="s">
        <v>1093</v>
      </c>
      <c r="J9924" t="s">
        <v>2373</v>
      </c>
      <c r="K9924" s="6">
        <v>2.1</v>
      </c>
      <c r="L9924" t="s">
        <v>53</v>
      </c>
      <c r="M9924" s="2" t="str">
        <f>Video_Game_Sales[[#This Row],[Title]] &amp; " (" &amp; Video_Game_Sales[[#This Row],[Console]] &amp; ")"</f>
        <v>Fist of the North Star: Ken's Rage (PS3)</v>
      </c>
      <c r="N9924" t="str">
        <f t="shared" si="310"/>
        <v>Action</v>
      </c>
      <c r="O9924" t="str">
        <f t="shared" si="311"/>
        <v>PS3</v>
      </c>
      <c r="P9924" s="2"/>
      <c r="Q9924" s="2"/>
      <c r="R9924"/>
      <c r="S9924"/>
      <c r="T9924"/>
      <c r="U9924"/>
      <c r="V9924"/>
      <c r="W9924"/>
      <c r="X9924"/>
      <c r="Y9924"/>
      <c r="Z9924"/>
    </row>
    <row r="9925" spans="1:26" x14ac:dyDescent="0.3">
      <c r="A9925" t="s">
        <v>1695</v>
      </c>
      <c r="B9925" t="s">
        <v>528</v>
      </c>
      <c r="C9925">
        <v>4.8</v>
      </c>
      <c r="D9925" t="s">
        <v>53</v>
      </c>
      <c r="E9925" t="s">
        <v>16</v>
      </c>
      <c r="F9925" t="s">
        <v>308</v>
      </c>
      <c r="G9925">
        <v>75.7</v>
      </c>
      <c r="H9925" s="1">
        <v>40484</v>
      </c>
      <c r="I9925" t="s">
        <v>1093</v>
      </c>
      <c r="J9925" t="s">
        <v>2376</v>
      </c>
      <c r="K9925" s="6">
        <v>0.9</v>
      </c>
      <c r="L9925" t="s">
        <v>53</v>
      </c>
      <c r="M9925" s="2" t="str">
        <f>Video_Game_Sales[[#This Row],[Title]] &amp; " (" &amp; Video_Game_Sales[[#This Row],[Console]] &amp; ")"</f>
        <v>Fist of the North Star: Ken's Rage (PS3)</v>
      </c>
      <c r="N9925" t="str">
        <f t="shared" si="310"/>
        <v>Action</v>
      </c>
      <c r="O9925" t="str">
        <f t="shared" si="311"/>
        <v>PS3</v>
      </c>
      <c r="P9925" s="2"/>
      <c r="Q9925" s="2"/>
      <c r="R9925"/>
      <c r="S9925"/>
      <c r="T9925"/>
      <c r="U9925"/>
      <c r="V9925"/>
      <c r="W9925"/>
      <c r="X9925"/>
      <c r="Y9925"/>
      <c r="Z9925"/>
    </row>
    <row r="9926" spans="1:26" x14ac:dyDescent="0.3">
      <c r="A9926" t="s">
        <v>1469</v>
      </c>
      <c r="B9926" t="s">
        <v>528</v>
      </c>
      <c r="C9926">
        <v>6.6</v>
      </c>
      <c r="D9926" t="s">
        <v>53</v>
      </c>
      <c r="E9926" t="s">
        <v>22</v>
      </c>
      <c r="F9926" t="s">
        <v>34</v>
      </c>
      <c r="G9926">
        <v>128.69999999999999</v>
      </c>
      <c r="H9926" s="1">
        <v>41387</v>
      </c>
      <c r="I9926" t="s">
        <v>1078</v>
      </c>
      <c r="J9926" t="s">
        <v>2372</v>
      </c>
      <c r="K9926" s="6">
        <v>26</v>
      </c>
      <c r="L9926" t="s">
        <v>53</v>
      </c>
      <c r="M9926" s="2" t="str">
        <f>Video_Game_Sales[[#This Row],[Title]] &amp; " (" &amp; Video_Game_Sales[[#This Row],[Console]] &amp; ")"</f>
        <v>Dead Island: Riptide (PS3)</v>
      </c>
      <c r="N9926" t="str">
        <f t="shared" si="310"/>
        <v>Action</v>
      </c>
      <c r="O9926" t="str">
        <f t="shared" si="311"/>
        <v>PS3</v>
      </c>
      <c r="P9926" s="2"/>
      <c r="Q9926" s="2"/>
      <c r="R9926"/>
      <c r="S9926"/>
      <c r="T9926"/>
      <c r="U9926"/>
      <c r="V9926"/>
      <c r="W9926"/>
      <c r="X9926"/>
      <c r="Y9926"/>
      <c r="Z9926"/>
    </row>
    <row r="9927" spans="1:26" x14ac:dyDescent="0.3">
      <c r="A9927" t="s">
        <v>1469</v>
      </c>
      <c r="B9927" t="s">
        <v>528</v>
      </c>
      <c r="C9927">
        <v>6.6</v>
      </c>
      <c r="D9927" t="s">
        <v>53</v>
      </c>
      <c r="E9927" t="s">
        <v>22</v>
      </c>
      <c r="F9927" t="s">
        <v>34</v>
      </c>
      <c r="G9927">
        <v>128.69999999999999</v>
      </c>
      <c r="H9927" s="1">
        <v>41387</v>
      </c>
      <c r="I9927" t="s">
        <v>1078</v>
      </c>
      <c r="J9927" t="s">
        <v>2374</v>
      </c>
      <c r="K9927" s="6">
        <v>11.7</v>
      </c>
      <c r="L9927" t="s">
        <v>53</v>
      </c>
      <c r="M9927" s="2" t="str">
        <f>Video_Game_Sales[[#This Row],[Title]] &amp; " (" &amp; Video_Game_Sales[[#This Row],[Console]] &amp; ")"</f>
        <v>Dead Island: Riptide (PS3)</v>
      </c>
      <c r="N9927" t="str">
        <f t="shared" si="310"/>
        <v>Action</v>
      </c>
      <c r="O9927" t="str">
        <f t="shared" si="311"/>
        <v>PS3</v>
      </c>
      <c r="P9927" s="2"/>
      <c r="Q9927" s="2"/>
      <c r="R9927"/>
      <c r="S9927"/>
      <c r="T9927"/>
      <c r="U9927"/>
      <c r="V9927"/>
      <c r="W9927"/>
      <c r="X9927"/>
      <c r="Y9927"/>
      <c r="Z9927"/>
    </row>
    <row r="9928" spans="1:26" x14ac:dyDescent="0.3">
      <c r="A9928" t="s">
        <v>1469</v>
      </c>
      <c r="B9928" t="s">
        <v>528</v>
      </c>
      <c r="C9928">
        <v>6.6</v>
      </c>
      <c r="D9928" t="s">
        <v>53</v>
      </c>
      <c r="E9928" t="s">
        <v>22</v>
      </c>
      <c r="F9928" t="s">
        <v>34</v>
      </c>
      <c r="G9928">
        <v>128.69999999999999</v>
      </c>
      <c r="H9928" s="1">
        <v>41387</v>
      </c>
      <c r="I9928" t="s">
        <v>1078</v>
      </c>
      <c r="J9928" t="s">
        <v>2375</v>
      </c>
      <c r="K9928" s="6">
        <v>7</v>
      </c>
      <c r="L9928" t="s">
        <v>53</v>
      </c>
      <c r="M9928" s="2" t="str">
        <f>Video_Game_Sales[[#This Row],[Title]] &amp; " (" &amp; Video_Game_Sales[[#This Row],[Console]] &amp; ")"</f>
        <v>Dead Island: Riptide (PS3)</v>
      </c>
      <c r="N9928" t="str">
        <f t="shared" si="310"/>
        <v>Action</v>
      </c>
      <c r="O9928" t="str">
        <f t="shared" si="311"/>
        <v>PS3</v>
      </c>
      <c r="P9928" s="2"/>
      <c r="Q9928" s="2"/>
      <c r="R9928"/>
      <c r="S9928"/>
      <c r="T9928"/>
      <c r="U9928"/>
      <c r="V9928"/>
      <c r="W9928"/>
      <c r="X9928"/>
      <c r="Y9928"/>
      <c r="Z9928"/>
    </row>
    <row r="9929" spans="1:26" x14ac:dyDescent="0.3">
      <c r="A9929" t="s">
        <v>1469</v>
      </c>
      <c r="B9929" t="s">
        <v>528</v>
      </c>
      <c r="C9929">
        <v>6.6</v>
      </c>
      <c r="D9929" t="s">
        <v>53</v>
      </c>
      <c r="E9929" t="s">
        <v>22</v>
      </c>
      <c r="F9929" t="s">
        <v>34</v>
      </c>
      <c r="G9929">
        <v>128.69999999999999</v>
      </c>
      <c r="H9929" s="1">
        <v>41387</v>
      </c>
      <c r="I9929" t="s">
        <v>1078</v>
      </c>
      <c r="J9929" t="s">
        <v>2371</v>
      </c>
      <c r="K9929" s="6">
        <v>63</v>
      </c>
      <c r="L9929" t="s">
        <v>53</v>
      </c>
      <c r="M9929" s="2" t="str">
        <f>Video_Game_Sales[[#This Row],[Title]] &amp; " (" &amp; Video_Game_Sales[[#This Row],[Console]] &amp; ")"</f>
        <v>Dead Island: Riptide (PS3)</v>
      </c>
      <c r="N9929" t="str">
        <f t="shared" si="310"/>
        <v>Action</v>
      </c>
      <c r="O9929" t="str">
        <f t="shared" si="311"/>
        <v>PS3</v>
      </c>
      <c r="P9929" s="2"/>
      <c r="Q9929" s="2"/>
      <c r="R9929"/>
      <c r="S9929"/>
      <c r="T9929"/>
      <c r="U9929"/>
      <c r="V9929"/>
      <c r="W9929"/>
      <c r="X9929"/>
      <c r="Y9929"/>
      <c r="Z9929"/>
    </row>
    <row r="9930" spans="1:26" x14ac:dyDescent="0.3">
      <c r="A9930" t="s">
        <v>1469</v>
      </c>
      <c r="B9930" t="s">
        <v>528</v>
      </c>
      <c r="C9930">
        <v>6.6</v>
      </c>
      <c r="D9930" t="s">
        <v>53</v>
      </c>
      <c r="E9930" t="s">
        <v>22</v>
      </c>
      <c r="F9930" t="s">
        <v>34</v>
      </c>
      <c r="G9930">
        <v>128.69999999999999</v>
      </c>
      <c r="H9930" s="1">
        <v>41387</v>
      </c>
      <c r="I9930" t="s">
        <v>1078</v>
      </c>
      <c r="J9930" t="s">
        <v>2373</v>
      </c>
      <c r="K9930" s="6">
        <v>14.7</v>
      </c>
      <c r="L9930" t="s">
        <v>53</v>
      </c>
      <c r="M9930" s="2" t="str">
        <f>Video_Game_Sales[[#This Row],[Title]] &amp; " (" &amp; Video_Game_Sales[[#This Row],[Console]] &amp; ")"</f>
        <v>Dead Island: Riptide (PS3)</v>
      </c>
      <c r="N9930" t="str">
        <f t="shared" si="310"/>
        <v>Action</v>
      </c>
      <c r="O9930" t="str">
        <f t="shared" si="311"/>
        <v>PS3</v>
      </c>
      <c r="P9930" s="2"/>
      <c r="Q9930" s="2"/>
      <c r="R9930"/>
      <c r="S9930"/>
      <c r="T9930"/>
      <c r="U9930"/>
      <c r="V9930"/>
      <c r="W9930"/>
      <c r="X9930"/>
      <c r="Y9930"/>
      <c r="Z9930"/>
    </row>
    <row r="9931" spans="1:26" x14ac:dyDescent="0.3">
      <c r="A9931" t="s">
        <v>1469</v>
      </c>
      <c r="B9931" t="s">
        <v>528</v>
      </c>
      <c r="C9931">
        <v>6.6</v>
      </c>
      <c r="D9931" t="s">
        <v>53</v>
      </c>
      <c r="E9931" t="s">
        <v>22</v>
      </c>
      <c r="F9931" t="s">
        <v>34</v>
      </c>
      <c r="G9931">
        <v>128.69999999999999</v>
      </c>
      <c r="H9931" s="1">
        <v>41387</v>
      </c>
      <c r="I9931" t="s">
        <v>1078</v>
      </c>
      <c r="J9931" t="s">
        <v>2376</v>
      </c>
      <c r="K9931" s="6">
        <v>6.3</v>
      </c>
      <c r="L9931" t="s">
        <v>53</v>
      </c>
      <c r="M9931" s="2" t="str">
        <f>Video_Game_Sales[[#This Row],[Title]] &amp; " (" &amp; Video_Game_Sales[[#This Row],[Console]] &amp; ")"</f>
        <v>Dead Island: Riptide (PS3)</v>
      </c>
      <c r="N9931" t="str">
        <f t="shared" si="310"/>
        <v>Action</v>
      </c>
      <c r="O9931" t="str">
        <f t="shared" si="311"/>
        <v>PS3</v>
      </c>
      <c r="P9931" s="2"/>
      <c r="Q9931" s="2"/>
      <c r="R9931"/>
      <c r="S9931"/>
      <c r="T9931"/>
      <c r="U9931"/>
      <c r="V9931"/>
      <c r="W9931"/>
      <c r="X9931"/>
      <c r="Y9931"/>
      <c r="Z9931"/>
    </row>
    <row r="9932" spans="1:26" x14ac:dyDescent="0.3">
      <c r="A9932" t="s">
        <v>1263</v>
      </c>
      <c r="B9932" t="s">
        <v>528</v>
      </c>
      <c r="C9932">
        <v>8.5</v>
      </c>
      <c r="D9932" t="s">
        <v>53</v>
      </c>
      <c r="E9932" t="s">
        <v>31</v>
      </c>
      <c r="F9932" t="s">
        <v>157</v>
      </c>
      <c r="G9932">
        <v>136.9</v>
      </c>
      <c r="H9932" s="1">
        <v>41961</v>
      </c>
      <c r="I9932" t="s">
        <v>1116</v>
      </c>
      <c r="J9932" t="s">
        <v>2372</v>
      </c>
      <c r="K9932" s="6">
        <v>22</v>
      </c>
      <c r="L9932" t="s">
        <v>53</v>
      </c>
      <c r="M9932" s="2" t="str">
        <f>Video_Game_Sales[[#This Row],[Title]] &amp; " (" &amp; Video_Game_Sales[[#This Row],[Console]] &amp; ")"</f>
        <v>Middle-Earth: Shadow of Mordor (PS3)</v>
      </c>
      <c r="N9932" t="str">
        <f t="shared" si="310"/>
        <v>Action</v>
      </c>
      <c r="O9932" t="str">
        <f t="shared" si="311"/>
        <v>PS3</v>
      </c>
      <c r="P9932" s="2"/>
      <c r="Q9932" s="2"/>
      <c r="R9932"/>
      <c r="S9932"/>
      <c r="T9932"/>
      <c r="U9932"/>
      <c r="V9932"/>
      <c r="W9932"/>
      <c r="X9932"/>
      <c r="Y9932"/>
      <c r="Z9932"/>
    </row>
    <row r="9933" spans="1:26" x14ac:dyDescent="0.3">
      <c r="A9933" t="s">
        <v>1263</v>
      </c>
      <c r="B9933" t="s">
        <v>528</v>
      </c>
      <c r="C9933">
        <v>8.5</v>
      </c>
      <c r="D9933" t="s">
        <v>53</v>
      </c>
      <c r="E9933" t="s">
        <v>31</v>
      </c>
      <c r="F9933" t="s">
        <v>157</v>
      </c>
      <c r="G9933">
        <v>136.9</v>
      </c>
      <c r="H9933" s="1">
        <v>41961</v>
      </c>
      <c r="I9933" t="s">
        <v>1116</v>
      </c>
      <c r="J9933" t="s">
        <v>2374</v>
      </c>
      <c r="K9933" s="6">
        <v>9.9</v>
      </c>
      <c r="L9933" t="s">
        <v>53</v>
      </c>
      <c r="M9933" s="2" t="str">
        <f>Video_Game_Sales[[#This Row],[Title]] &amp; " (" &amp; Video_Game_Sales[[#This Row],[Console]] &amp; ")"</f>
        <v>Middle-Earth: Shadow of Mordor (PS3)</v>
      </c>
      <c r="N9933" t="str">
        <f t="shared" si="310"/>
        <v>Action</v>
      </c>
      <c r="O9933" t="str">
        <f t="shared" si="311"/>
        <v>PS3</v>
      </c>
      <c r="P9933" s="2"/>
      <c r="Q9933" s="2"/>
      <c r="R9933"/>
      <c r="S9933"/>
      <c r="T9933"/>
      <c r="U9933"/>
      <c r="V9933"/>
      <c r="W9933"/>
      <c r="X9933"/>
      <c r="Y9933"/>
      <c r="Z9933"/>
    </row>
    <row r="9934" spans="1:26" x14ac:dyDescent="0.3">
      <c r="A9934" t="s">
        <v>1263</v>
      </c>
      <c r="B9934" t="s">
        <v>528</v>
      </c>
      <c r="C9934">
        <v>8.5</v>
      </c>
      <c r="D9934" t="s">
        <v>53</v>
      </c>
      <c r="E9934" t="s">
        <v>31</v>
      </c>
      <c r="F9934" t="s">
        <v>157</v>
      </c>
      <c r="G9934">
        <v>136.9</v>
      </c>
      <c r="H9934" s="1">
        <v>41961</v>
      </c>
      <c r="I9934" t="s">
        <v>1116</v>
      </c>
      <c r="J9934" t="s">
        <v>2375</v>
      </c>
      <c r="K9934" s="6">
        <v>1</v>
      </c>
      <c r="L9934" t="s">
        <v>53</v>
      </c>
      <c r="M9934" s="2" t="str">
        <f>Video_Game_Sales[[#This Row],[Title]] &amp; " (" &amp; Video_Game_Sales[[#This Row],[Console]] &amp; ")"</f>
        <v>Middle-Earth: Shadow of Mordor (PS3)</v>
      </c>
      <c r="N9934" t="str">
        <f t="shared" si="310"/>
        <v>Action</v>
      </c>
      <c r="O9934" t="str">
        <f t="shared" si="311"/>
        <v>PS3</v>
      </c>
      <c r="P9934" s="2"/>
      <c r="Q9934" s="2"/>
      <c r="R9934"/>
      <c r="S9934"/>
      <c r="T9934"/>
      <c r="U9934"/>
      <c r="V9934"/>
      <c r="W9934"/>
      <c r="X9934"/>
      <c r="Y9934"/>
      <c r="Z9934"/>
    </row>
    <row r="9935" spans="1:26" x14ac:dyDescent="0.3">
      <c r="A9935" t="s">
        <v>1263</v>
      </c>
      <c r="B9935" t="s">
        <v>528</v>
      </c>
      <c r="C9935">
        <v>8.5</v>
      </c>
      <c r="D9935" t="s">
        <v>53</v>
      </c>
      <c r="E9935" t="s">
        <v>31</v>
      </c>
      <c r="F9935" t="s">
        <v>157</v>
      </c>
      <c r="G9935">
        <v>136.9</v>
      </c>
      <c r="H9935" s="1">
        <v>41961</v>
      </c>
      <c r="I9935" t="s">
        <v>1116</v>
      </c>
      <c r="J9935" t="s">
        <v>2371</v>
      </c>
      <c r="K9935" s="6">
        <v>78</v>
      </c>
      <c r="L9935" t="s">
        <v>53</v>
      </c>
      <c r="M9935" s="2" t="str">
        <f>Video_Game_Sales[[#This Row],[Title]] &amp; " (" &amp; Video_Game_Sales[[#This Row],[Console]] &amp; ")"</f>
        <v>Middle-Earth: Shadow of Mordor (PS3)</v>
      </c>
      <c r="N9935" t="str">
        <f t="shared" si="310"/>
        <v>Action</v>
      </c>
      <c r="O9935" t="str">
        <f t="shared" si="311"/>
        <v>PS3</v>
      </c>
      <c r="P9935" s="2"/>
      <c r="Q9935" s="2"/>
      <c r="R9935"/>
      <c r="S9935"/>
      <c r="T9935"/>
      <c r="U9935"/>
      <c r="V9935"/>
      <c r="W9935"/>
      <c r="X9935"/>
      <c r="Y9935"/>
      <c r="Z9935"/>
    </row>
    <row r="9936" spans="1:26" x14ac:dyDescent="0.3">
      <c r="A9936" t="s">
        <v>1263</v>
      </c>
      <c r="B9936" t="s">
        <v>528</v>
      </c>
      <c r="C9936">
        <v>8.5</v>
      </c>
      <c r="D9936" t="s">
        <v>53</v>
      </c>
      <c r="E9936" t="s">
        <v>31</v>
      </c>
      <c r="F9936" t="s">
        <v>157</v>
      </c>
      <c r="G9936">
        <v>136.9</v>
      </c>
      <c r="H9936" s="1">
        <v>41961</v>
      </c>
      <c r="I9936" t="s">
        <v>1116</v>
      </c>
      <c r="J9936" t="s">
        <v>2373</v>
      </c>
      <c r="K9936" s="6">
        <v>18.2</v>
      </c>
      <c r="L9936" t="s">
        <v>53</v>
      </c>
      <c r="M9936" s="2" t="str">
        <f>Video_Game_Sales[[#This Row],[Title]] &amp; " (" &amp; Video_Game_Sales[[#This Row],[Console]] &amp; ")"</f>
        <v>Middle-Earth: Shadow of Mordor (PS3)</v>
      </c>
      <c r="N9936" t="str">
        <f t="shared" si="310"/>
        <v>Action</v>
      </c>
      <c r="O9936" t="str">
        <f t="shared" si="311"/>
        <v>PS3</v>
      </c>
      <c r="P9936" s="2"/>
      <c r="Q9936" s="2"/>
      <c r="R9936"/>
      <c r="S9936"/>
      <c r="T9936"/>
      <c r="U9936"/>
      <c r="V9936"/>
      <c r="W9936"/>
      <c r="X9936"/>
      <c r="Y9936"/>
      <c r="Z9936"/>
    </row>
    <row r="9937" spans="1:26" x14ac:dyDescent="0.3">
      <c r="A9937" t="s">
        <v>1263</v>
      </c>
      <c r="B9937" t="s">
        <v>528</v>
      </c>
      <c r="C9937">
        <v>8.5</v>
      </c>
      <c r="D9937" t="s">
        <v>53</v>
      </c>
      <c r="E9937" t="s">
        <v>31</v>
      </c>
      <c r="F9937" t="s">
        <v>157</v>
      </c>
      <c r="G9937">
        <v>136.9</v>
      </c>
      <c r="H9937" s="1">
        <v>41961</v>
      </c>
      <c r="I9937" t="s">
        <v>1116</v>
      </c>
      <c r="J9937" t="s">
        <v>2376</v>
      </c>
      <c r="K9937" s="6">
        <v>7.8</v>
      </c>
      <c r="L9937" t="s">
        <v>53</v>
      </c>
      <c r="M9937" s="2" t="str">
        <f>Video_Game_Sales[[#This Row],[Title]] &amp; " (" &amp; Video_Game_Sales[[#This Row],[Console]] &amp; ")"</f>
        <v>Middle-Earth: Shadow of Mordor (PS3)</v>
      </c>
      <c r="N9937" t="str">
        <f t="shared" si="310"/>
        <v>Action</v>
      </c>
      <c r="O9937" t="str">
        <f t="shared" si="311"/>
        <v>PS3</v>
      </c>
      <c r="P9937" s="2"/>
      <c r="Q9937" s="2"/>
      <c r="R9937"/>
      <c r="S9937"/>
      <c r="T9937"/>
      <c r="U9937"/>
      <c r="V9937"/>
      <c r="W9937"/>
      <c r="X9937"/>
      <c r="Y9937"/>
      <c r="Z9937"/>
    </row>
    <row r="9938" spans="1:26" x14ac:dyDescent="0.3">
      <c r="A9938" t="s">
        <v>1301</v>
      </c>
      <c r="B9938" t="s">
        <v>528</v>
      </c>
      <c r="C9938">
        <v>8.5</v>
      </c>
      <c r="D9938" t="s">
        <v>53</v>
      </c>
      <c r="E9938" t="s">
        <v>16</v>
      </c>
      <c r="F9938" t="s">
        <v>455</v>
      </c>
      <c r="G9938">
        <v>74.55</v>
      </c>
      <c r="H9938" s="1">
        <v>40988</v>
      </c>
      <c r="I9938" t="s">
        <v>1060</v>
      </c>
      <c r="J9938" t="s">
        <v>2372</v>
      </c>
      <c r="K9938" s="6">
        <v>19</v>
      </c>
      <c r="L9938" t="s">
        <v>53</v>
      </c>
      <c r="M9938" s="2" t="str">
        <f>Video_Game_Sales[[#This Row],[Title]] &amp; " (" &amp; Video_Game_Sales[[#This Row],[Console]] &amp; ")"</f>
        <v>Ninja Gaiden 3 (PS3)</v>
      </c>
      <c r="N9938" t="str">
        <f t="shared" si="310"/>
        <v>Action</v>
      </c>
      <c r="O9938" t="str">
        <f t="shared" si="311"/>
        <v>PS3</v>
      </c>
      <c r="P9938" s="2"/>
      <c r="Q9938" s="2"/>
      <c r="R9938"/>
      <c r="S9938"/>
      <c r="T9938"/>
      <c r="U9938"/>
      <c r="V9938"/>
      <c r="W9938"/>
      <c r="X9938"/>
      <c r="Y9938"/>
      <c r="Z9938"/>
    </row>
    <row r="9939" spans="1:26" x14ac:dyDescent="0.3">
      <c r="A9939" t="s">
        <v>1301</v>
      </c>
      <c r="B9939" t="s">
        <v>528</v>
      </c>
      <c r="C9939">
        <v>8.5</v>
      </c>
      <c r="D9939" t="s">
        <v>53</v>
      </c>
      <c r="E9939" t="s">
        <v>16</v>
      </c>
      <c r="F9939" t="s">
        <v>455</v>
      </c>
      <c r="G9939">
        <v>74.55</v>
      </c>
      <c r="H9939" s="1">
        <v>40988</v>
      </c>
      <c r="I9939" t="s">
        <v>1060</v>
      </c>
      <c r="J9939" t="s">
        <v>2374</v>
      </c>
      <c r="K9939" s="6">
        <v>8.5500000000000007</v>
      </c>
      <c r="L9939" t="s">
        <v>53</v>
      </c>
      <c r="M9939" s="2" t="str">
        <f>Video_Game_Sales[[#This Row],[Title]] &amp; " (" &amp; Video_Game_Sales[[#This Row],[Console]] &amp; ")"</f>
        <v>Ninja Gaiden 3 (PS3)</v>
      </c>
      <c r="N9939" t="str">
        <f t="shared" si="310"/>
        <v>Action</v>
      </c>
      <c r="O9939" t="str">
        <f t="shared" si="311"/>
        <v>PS3</v>
      </c>
      <c r="P9939" s="2"/>
      <c r="Q9939" s="2"/>
      <c r="R9939"/>
      <c r="S9939"/>
      <c r="T9939"/>
      <c r="U9939"/>
      <c r="V9939"/>
      <c r="W9939"/>
      <c r="X9939"/>
      <c r="Y9939"/>
      <c r="Z9939"/>
    </row>
    <row r="9940" spans="1:26" x14ac:dyDescent="0.3">
      <c r="A9940" t="s">
        <v>1301</v>
      </c>
      <c r="B9940" t="s">
        <v>528</v>
      </c>
      <c r="C9940">
        <v>8.5</v>
      </c>
      <c r="D9940" t="s">
        <v>53</v>
      </c>
      <c r="E9940" t="s">
        <v>16</v>
      </c>
      <c r="F9940" t="s">
        <v>455</v>
      </c>
      <c r="G9940">
        <v>74.55</v>
      </c>
      <c r="H9940" s="1">
        <v>40988</v>
      </c>
      <c r="I9940" t="s">
        <v>1060</v>
      </c>
      <c r="J9940" t="s">
        <v>2375</v>
      </c>
      <c r="K9940" s="6">
        <v>11</v>
      </c>
      <c r="L9940" t="s">
        <v>53</v>
      </c>
      <c r="M9940" s="2" t="str">
        <f>Video_Game_Sales[[#This Row],[Title]] &amp; " (" &amp; Video_Game_Sales[[#This Row],[Console]] &amp; ")"</f>
        <v>Ninja Gaiden 3 (PS3)</v>
      </c>
      <c r="N9940" t="str">
        <f t="shared" si="310"/>
        <v>Action</v>
      </c>
      <c r="O9940" t="str">
        <f t="shared" si="311"/>
        <v>PS3</v>
      </c>
      <c r="P9940" s="2"/>
      <c r="Q9940" s="2"/>
      <c r="R9940"/>
      <c r="S9940"/>
      <c r="T9940"/>
      <c r="U9940"/>
      <c r="V9940"/>
      <c r="W9940"/>
      <c r="X9940"/>
      <c r="Y9940"/>
      <c r="Z9940"/>
    </row>
    <row r="9941" spans="1:26" x14ac:dyDescent="0.3">
      <c r="A9941" t="s">
        <v>1301</v>
      </c>
      <c r="B9941" t="s">
        <v>528</v>
      </c>
      <c r="C9941">
        <v>8.5</v>
      </c>
      <c r="D9941" t="s">
        <v>53</v>
      </c>
      <c r="E9941" t="s">
        <v>16</v>
      </c>
      <c r="F9941" t="s">
        <v>455</v>
      </c>
      <c r="G9941">
        <v>74.55</v>
      </c>
      <c r="H9941" s="1">
        <v>40988</v>
      </c>
      <c r="I9941" t="s">
        <v>1060</v>
      </c>
      <c r="J9941" t="s">
        <v>2371</v>
      </c>
      <c r="K9941" s="6">
        <v>27</v>
      </c>
      <c r="L9941" t="s">
        <v>53</v>
      </c>
      <c r="M9941" s="2" t="str">
        <f>Video_Game_Sales[[#This Row],[Title]] &amp; " (" &amp; Video_Game_Sales[[#This Row],[Console]] &amp; ")"</f>
        <v>Ninja Gaiden 3 (PS3)</v>
      </c>
      <c r="N9941" t="str">
        <f t="shared" si="310"/>
        <v>Action</v>
      </c>
      <c r="O9941" t="str">
        <f t="shared" si="311"/>
        <v>PS3</v>
      </c>
      <c r="P9941" s="2"/>
      <c r="Q9941" s="2"/>
      <c r="R9941"/>
      <c r="S9941"/>
      <c r="T9941"/>
      <c r="U9941"/>
      <c r="V9941"/>
      <c r="W9941"/>
      <c r="X9941"/>
      <c r="Y9941"/>
      <c r="Z9941"/>
    </row>
    <row r="9942" spans="1:26" x14ac:dyDescent="0.3">
      <c r="A9942" t="s">
        <v>1301</v>
      </c>
      <c r="B9942" t="s">
        <v>528</v>
      </c>
      <c r="C9942">
        <v>8.5</v>
      </c>
      <c r="D9942" t="s">
        <v>53</v>
      </c>
      <c r="E9942" t="s">
        <v>16</v>
      </c>
      <c r="F9942" t="s">
        <v>455</v>
      </c>
      <c r="G9942">
        <v>74.55</v>
      </c>
      <c r="H9942" s="1">
        <v>40988</v>
      </c>
      <c r="I9942" t="s">
        <v>1060</v>
      </c>
      <c r="J9942" t="s">
        <v>2373</v>
      </c>
      <c r="K9942" s="6">
        <v>6.3</v>
      </c>
      <c r="L9942" t="s">
        <v>53</v>
      </c>
      <c r="M9942" s="2" t="str">
        <f>Video_Game_Sales[[#This Row],[Title]] &amp; " (" &amp; Video_Game_Sales[[#This Row],[Console]] &amp; ")"</f>
        <v>Ninja Gaiden 3 (PS3)</v>
      </c>
      <c r="N9942" t="str">
        <f t="shared" si="310"/>
        <v>Action</v>
      </c>
      <c r="O9942" t="str">
        <f t="shared" si="311"/>
        <v>PS3</v>
      </c>
      <c r="P9942" s="2"/>
      <c r="Q9942" s="2"/>
      <c r="R9942"/>
      <c r="S9942"/>
      <c r="T9942"/>
      <c r="U9942"/>
      <c r="V9942"/>
      <c r="W9942"/>
      <c r="X9942"/>
      <c r="Y9942"/>
      <c r="Z9942"/>
    </row>
    <row r="9943" spans="1:26" x14ac:dyDescent="0.3">
      <c r="A9943" t="s">
        <v>1301</v>
      </c>
      <c r="B9943" t="s">
        <v>528</v>
      </c>
      <c r="C9943">
        <v>8.5</v>
      </c>
      <c r="D9943" t="s">
        <v>53</v>
      </c>
      <c r="E9943" t="s">
        <v>16</v>
      </c>
      <c r="F9943" t="s">
        <v>455</v>
      </c>
      <c r="G9943">
        <v>74.55</v>
      </c>
      <c r="H9943" s="1">
        <v>40988</v>
      </c>
      <c r="I9943" t="s">
        <v>1060</v>
      </c>
      <c r="J9943" t="s">
        <v>2376</v>
      </c>
      <c r="K9943" s="6">
        <v>2.7</v>
      </c>
      <c r="L9943" t="s">
        <v>53</v>
      </c>
      <c r="M9943" s="2" t="str">
        <f>Video_Game_Sales[[#This Row],[Title]] &amp; " (" &amp; Video_Game_Sales[[#This Row],[Console]] &amp; ")"</f>
        <v>Ninja Gaiden 3 (PS3)</v>
      </c>
      <c r="N9943" t="str">
        <f t="shared" si="310"/>
        <v>Action</v>
      </c>
      <c r="O9943" t="str">
        <f t="shared" si="311"/>
        <v>PS3</v>
      </c>
      <c r="P9943" s="2"/>
      <c r="Q9943" s="2"/>
      <c r="R9943"/>
      <c r="S9943"/>
      <c r="T9943"/>
      <c r="U9943"/>
      <c r="V9943"/>
      <c r="W9943"/>
      <c r="X9943"/>
      <c r="Y9943"/>
      <c r="Z9943"/>
    </row>
    <row r="9944" spans="1:26" x14ac:dyDescent="0.3">
      <c r="A9944" t="s">
        <v>865</v>
      </c>
      <c r="B9944" t="s">
        <v>528</v>
      </c>
      <c r="C9944">
        <v>6.4</v>
      </c>
      <c r="D9944" t="s">
        <v>53</v>
      </c>
      <c r="E9944" t="s">
        <v>26</v>
      </c>
      <c r="F9944" t="s">
        <v>474</v>
      </c>
      <c r="G9944">
        <v>55.45</v>
      </c>
      <c r="H9944" s="1">
        <v>41212</v>
      </c>
      <c r="I9944" t="s">
        <v>1179</v>
      </c>
      <c r="J9944" t="s">
        <v>2372</v>
      </c>
      <c r="K9944" s="6">
        <v>21</v>
      </c>
      <c r="L9944" t="s">
        <v>53</v>
      </c>
      <c r="M9944" s="2" t="str">
        <f>Video_Game_Sales[[#This Row],[Title]] &amp; " (" &amp; Video_Game_Sales[[#This Row],[Console]] &amp; ")"</f>
        <v>Zone of the Enders HD Collection (PS3)</v>
      </c>
      <c r="N9944" t="str">
        <f t="shared" si="310"/>
        <v>Action</v>
      </c>
      <c r="O9944" t="str">
        <f t="shared" si="311"/>
        <v>PS3</v>
      </c>
      <c r="P9944" s="2"/>
      <c r="Q9944" s="2"/>
      <c r="R9944"/>
      <c r="S9944"/>
      <c r="T9944"/>
      <c r="U9944"/>
      <c r="V9944"/>
      <c r="W9944"/>
      <c r="X9944"/>
      <c r="Y9944"/>
      <c r="Z9944"/>
    </row>
    <row r="9945" spans="1:26" x14ac:dyDescent="0.3">
      <c r="A9945" t="s">
        <v>865</v>
      </c>
      <c r="B9945" t="s">
        <v>528</v>
      </c>
      <c r="C9945">
        <v>6.4</v>
      </c>
      <c r="D9945" t="s">
        <v>53</v>
      </c>
      <c r="E9945" t="s">
        <v>26</v>
      </c>
      <c r="F9945" t="s">
        <v>474</v>
      </c>
      <c r="G9945">
        <v>55.45</v>
      </c>
      <c r="H9945" s="1">
        <v>41212</v>
      </c>
      <c r="I9945" t="s">
        <v>1179</v>
      </c>
      <c r="J9945" t="s">
        <v>2374</v>
      </c>
      <c r="K9945" s="6">
        <v>9.4499999999999993</v>
      </c>
      <c r="L9945" t="s">
        <v>53</v>
      </c>
      <c r="M9945" s="2" t="str">
        <f>Video_Game_Sales[[#This Row],[Title]] &amp; " (" &amp; Video_Game_Sales[[#This Row],[Console]] &amp; ")"</f>
        <v>Zone of the Enders HD Collection (PS3)</v>
      </c>
      <c r="N9945" t="str">
        <f t="shared" si="310"/>
        <v>Action</v>
      </c>
      <c r="O9945" t="str">
        <f t="shared" si="311"/>
        <v>PS3</v>
      </c>
      <c r="P9945" s="2"/>
      <c r="Q9945" s="2"/>
      <c r="R9945"/>
      <c r="S9945"/>
      <c r="T9945"/>
      <c r="U9945"/>
      <c r="V9945"/>
      <c r="W9945"/>
      <c r="X9945"/>
      <c r="Y9945"/>
      <c r="Z9945"/>
    </row>
    <row r="9946" spans="1:26" x14ac:dyDescent="0.3">
      <c r="A9946" t="s">
        <v>865</v>
      </c>
      <c r="B9946" t="s">
        <v>528</v>
      </c>
      <c r="C9946">
        <v>6.4</v>
      </c>
      <c r="D9946" t="s">
        <v>53</v>
      </c>
      <c r="E9946" t="s">
        <v>26</v>
      </c>
      <c r="F9946" t="s">
        <v>474</v>
      </c>
      <c r="G9946">
        <v>55.45</v>
      </c>
      <c r="H9946" s="1">
        <v>41212</v>
      </c>
      <c r="I9946" t="s">
        <v>1179</v>
      </c>
      <c r="J9946" t="s">
        <v>2375</v>
      </c>
      <c r="K9946" s="6">
        <v>9</v>
      </c>
      <c r="L9946" t="s">
        <v>53</v>
      </c>
      <c r="M9946" s="2" t="str">
        <f>Video_Game_Sales[[#This Row],[Title]] &amp; " (" &amp; Video_Game_Sales[[#This Row],[Console]] &amp; ")"</f>
        <v>Zone of the Enders HD Collection (PS3)</v>
      </c>
      <c r="N9946" t="str">
        <f t="shared" si="310"/>
        <v>Action</v>
      </c>
      <c r="O9946" t="str">
        <f t="shared" si="311"/>
        <v>PS3</v>
      </c>
      <c r="P9946" s="2"/>
      <c r="Q9946" s="2"/>
      <c r="R9946"/>
      <c r="S9946"/>
      <c r="T9946"/>
      <c r="U9946"/>
      <c r="V9946"/>
      <c r="W9946"/>
      <c r="X9946"/>
      <c r="Y9946"/>
      <c r="Z9946"/>
    </row>
    <row r="9947" spans="1:26" x14ac:dyDescent="0.3">
      <c r="A9947" t="s">
        <v>865</v>
      </c>
      <c r="B9947" t="s">
        <v>528</v>
      </c>
      <c r="C9947">
        <v>6.4</v>
      </c>
      <c r="D9947" t="s">
        <v>53</v>
      </c>
      <c r="E9947" t="s">
        <v>26</v>
      </c>
      <c r="F9947" t="s">
        <v>474</v>
      </c>
      <c r="G9947">
        <v>55.45</v>
      </c>
      <c r="H9947" s="1">
        <v>41212</v>
      </c>
      <c r="I9947" t="s">
        <v>1179</v>
      </c>
      <c r="J9947" t="s">
        <v>2371</v>
      </c>
      <c r="K9947" s="6">
        <v>12</v>
      </c>
      <c r="L9947" t="s">
        <v>53</v>
      </c>
      <c r="M9947" s="2" t="str">
        <f>Video_Game_Sales[[#This Row],[Title]] &amp; " (" &amp; Video_Game_Sales[[#This Row],[Console]] &amp; ")"</f>
        <v>Zone of the Enders HD Collection (PS3)</v>
      </c>
      <c r="N9947" t="str">
        <f t="shared" si="310"/>
        <v>Action</v>
      </c>
      <c r="O9947" t="str">
        <f t="shared" si="311"/>
        <v>PS3</v>
      </c>
      <c r="P9947" s="2"/>
      <c r="Q9947" s="2"/>
      <c r="R9947"/>
      <c r="S9947"/>
      <c r="T9947"/>
      <c r="U9947"/>
      <c r="V9947"/>
      <c r="W9947"/>
      <c r="X9947"/>
      <c r="Y9947"/>
      <c r="Z9947"/>
    </row>
    <row r="9948" spans="1:26" x14ac:dyDescent="0.3">
      <c r="A9948" t="s">
        <v>865</v>
      </c>
      <c r="B9948" t="s">
        <v>528</v>
      </c>
      <c r="C9948">
        <v>6.4</v>
      </c>
      <c r="D9948" t="s">
        <v>53</v>
      </c>
      <c r="E9948" t="s">
        <v>26</v>
      </c>
      <c r="F9948" t="s">
        <v>474</v>
      </c>
      <c r="G9948">
        <v>55.45</v>
      </c>
      <c r="H9948" s="1">
        <v>41212</v>
      </c>
      <c r="I9948" t="s">
        <v>1179</v>
      </c>
      <c r="J9948" t="s">
        <v>2373</v>
      </c>
      <c r="K9948" s="6">
        <v>2.8</v>
      </c>
      <c r="L9948" t="s">
        <v>53</v>
      </c>
      <c r="M9948" s="2" t="str">
        <f>Video_Game_Sales[[#This Row],[Title]] &amp; " (" &amp; Video_Game_Sales[[#This Row],[Console]] &amp; ")"</f>
        <v>Zone of the Enders HD Collection (PS3)</v>
      </c>
      <c r="N9948" t="str">
        <f t="shared" si="310"/>
        <v>Action</v>
      </c>
      <c r="O9948" t="str">
        <f t="shared" si="311"/>
        <v>PS3</v>
      </c>
      <c r="P9948" s="2"/>
      <c r="Q9948" s="2"/>
      <c r="R9948"/>
      <c r="S9948"/>
      <c r="T9948"/>
      <c r="U9948"/>
      <c r="V9948"/>
      <c r="W9948"/>
      <c r="X9948"/>
      <c r="Y9948"/>
      <c r="Z9948"/>
    </row>
    <row r="9949" spans="1:26" x14ac:dyDescent="0.3">
      <c r="A9949" t="s">
        <v>865</v>
      </c>
      <c r="B9949" t="s">
        <v>528</v>
      </c>
      <c r="C9949">
        <v>6.4</v>
      </c>
      <c r="D9949" t="s">
        <v>53</v>
      </c>
      <c r="E9949" t="s">
        <v>26</v>
      </c>
      <c r="F9949" t="s">
        <v>474</v>
      </c>
      <c r="G9949">
        <v>55.45</v>
      </c>
      <c r="H9949" s="1">
        <v>41212</v>
      </c>
      <c r="I9949" t="s">
        <v>1179</v>
      </c>
      <c r="J9949" t="s">
        <v>2376</v>
      </c>
      <c r="K9949" s="6">
        <v>1.2</v>
      </c>
      <c r="L9949" t="s">
        <v>53</v>
      </c>
      <c r="M9949" s="2" t="str">
        <f>Video_Game_Sales[[#This Row],[Title]] &amp; " (" &amp; Video_Game_Sales[[#This Row],[Console]] &amp; ")"</f>
        <v>Zone of the Enders HD Collection (PS3)</v>
      </c>
      <c r="N9949" t="str">
        <f t="shared" si="310"/>
        <v>Action</v>
      </c>
      <c r="O9949" t="str">
        <f t="shared" si="311"/>
        <v>PS3</v>
      </c>
      <c r="P9949" s="2"/>
      <c r="Q9949" s="2"/>
      <c r="R9949"/>
      <c r="S9949"/>
      <c r="T9949"/>
      <c r="U9949"/>
      <c r="V9949"/>
      <c r="W9949"/>
      <c r="X9949"/>
      <c r="Y9949"/>
      <c r="Z9949"/>
    </row>
    <row r="9950" spans="1:26" x14ac:dyDescent="0.3">
      <c r="A9950" t="s">
        <v>1205</v>
      </c>
      <c r="B9950" t="s">
        <v>528</v>
      </c>
      <c r="C9950">
        <v>6.4</v>
      </c>
      <c r="D9950" t="s">
        <v>53</v>
      </c>
      <c r="E9950" t="s">
        <v>19</v>
      </c>
      <c r="F9950" t="s">
        <v>109</v>
      </c>
      <c r="G9950">
        <v>93.5</v>
      </c>
      <c r="H9950" s="1">
        <v>41695</v>
      </c>
      <c r="I9950" t="s">
        <v>995</v>
      </c>
      <c r="J9950" t="s">
        <v>2372</v>
      </c>
      <c r="K9950" s="6">
        <v>10</v>
      </c>
      <c r="L9950" t="s">
        <v>53</v>
      </c>
      <c r="M9950" s="2" t="str">
        <f>Video_Game_Sales[[#This Row],[Title]] &amp; " (" &amp; Video_Game_Sales[[#This Row],[Console]] &amp; ")"</f>
        <v>Thief (PS3)</v>
      </c>
      <c r="N9950" t="str">
        <f t="shared" si="310"/>
        <v>Action</v>
      </c>
      <c r="O9950" t="str">
        <f t="shared" si="311"/>
        <v>PS3</v>
      </c>
      <c r="P9950" s="2"/>
      <c r="Q9950" s="2"/>
      <c r="R9950"/>
      <c r="S9950"/>
      <c r="T9950"/>
      <c r="U9950"/>
      <c r="V9950"/>
      <c r="W9950"/>
      <c r="X9950"/>
      <c r="Y9950"/>
      <c r="Z9950"/>
    </row>
    <row r="9951" spans="1:26" x14ac:dyDescent="0.3">
      <c r="A9951" t="s">
        <v>1205</v>
      </c>
      <c r="B9951" t="s">
        <v>528</v>
      </c>
      <c r="C9951">
        <v>6.4</v>
      </c>
      <c r="D9951" t="s">
        <v>53</v>
      </c>
      <c r="E9951" t="s">
        <v>19</v>
      </c>
      <c r="F9951" t="s">
        <v>109</v>
      </c>
      <c r="G9951">
        <v>93.5</v>
      </c>
      <c r="H9951" s="1">
        <v>41695</v>
      </c>
      <c r="I9951" t="s">
        <v>995</v>
      </c>
      <c r="J9951" t="s">
        <v>2374</v>
      </c>
      <c r="K9951" s="6">
        <v>4.5</v>
      </c>
      <c r="L9951" t="s">
        <v>53</v>
      </c>
      <c r="M9951" s="2" t="str">
        <f>Video_Game_Sales[[#This Row],[Title]] &amp; " (" &amp; Video_Game_Sales[[#This Row],[Console]] &amp; ")"</f>
        <v>Thief (PS3)</v>
      </c>
      <c r="N9951" t="str">
        <f t="shared" si="310"/>
        <v>Action</v>
      </c>
      <c r="O9951" t="str">
        <f t="shared" si="311"/>
        <v>PS3</v>
      </c>
      <c r="P9951" s="2"/>
      <c r="Q9951" s="2"/>
      <c r="R9951"/>
      <c r="S9951"/>
      <c r="T9951"/>
      <c r="U9951"/>
      <c r="V9951"/>
      <c r="W9951"/>
      <c r="X9951"/>
      <c r="Y9951"/>
      <c r="Z9951"/>
    </row>
    <row r="9952" spans="1:26" x14ac:dyDescent="0.3">
      <c r="A9952" t="s">
        <v>1205</v>
      </c>
      <c r="B9952" t="s">
        <v>528</v>
      </c>
      <c r="C9952">
        <v>6.4</v>
      </c>
      <c r="D9952" t="s">
        <v>53</v>
      </c>
      <c r="E9952" t="s">
        <v>19</v>
      </c>
      <c r="F9952" t="s">
        <v>109</v>
      </c>
      <c r="G9952">
        <v>93.5</v>
      </c>
      <c r="H9952" s="1">
        <v>41695</v>
      </c>
      <c r="I9952" t="s">
        <v>995</v>
      </c>
      <c r="J9952" t="s">
        <v>2375</v>
      </c>
      <c r="K9952" s="6">
        <v>3</v>
      </c>
      <c r="L9952" t="s">
        <v>53</v>
      </c>
      <c r="M9952" s="2" t="str">
        <f>Video_Game_Sales[[#This Row],[Title]] &amp; " (" &amp; Video_Game_Sales[[#This Row],[Console]] &amp; ")"</f>
        <v>Thief (PS3)</v>
      </c>
      <c r="N9952" t="str">
        <f t="shared" si="310"/>
        <v>Action</v>
      </c>
      <c r="O9952" t="str">
        <f t="shared" si="311"/>
        <v>PS3</v>
      </c>
      <c r="P9952" s="2"/>
      <c r="Q9952" s="2"/>
      <c r="R9952"/>
      <c r="S9952"/>
      <c r="T9952"/>
      <c r="U9952"/>
      <c r="V9952"/>
      <c r="W9952"/>
      <c r="X9952"/>
      <c r="Y9952"/>
      <c r="Z9952"/>
    </row>
    <row r="9953" spans="1:26" x14ac:dyDescent="0.3">
      <c r="A9953" t="s">
        <v>1205</v>
      </c>
      <c r="B9953" t="s">
        <v>528</v>
      </c>
      <c r="C9953">
        <v>6.4</v>
      </c>
      <c r="D9953" t="s">
        <v>53</v>
      </c>
      <c r="E9953" t="s">
        <v>19</v>
      </c>
      <c r="F9953" t="s">
        <v>109</v>
      </c>
      <c r="G9953">
        <v>93.5</v>
      </c>
      <c r="H9953" s="1">
        <v>41695</v>
      </c>
      <c r="I9953" t="s">
        <v>995</v>
      </c>
      <c r="J9953" t="s">
        <v>2371</v>
      </c>
      <c r="K9953" s="6">
        <v>57</v>
      </c>
      <c r="L9953" t="s">
        <v>53</v>
      </c>
      <c r="M9953" s="2" t="str">
        <f>Video_Game_Sales[[#This Row],[Title]] &amp; " (" &amp; Video_Game_Sales[[#This Row],[Console]] &amp; ")"</f>
        <v>Thief (PS3)</v>
      </c>
      <c r="N9953" t="str">
        <f t="shared" si="310"/>
        <v>Action</v>
      </c>
      <c r="O9953" t="str">
        <f t="shared" si="311"/>
        <v>PS3</v>
      </c>
      <c r="P9953" s="2"/>
      <c r="Q9953" s="2"/>
      <c r="R9953"/>
      <c r="S9953"/>
      <c r="T9953"/>
      <c r="U9953"/>
      <c r="V9953"/>
      <c r="W9953"/>
      <c r="X9953"/>
      <c r="Y9953"/>
      <c r="Z9953"/>
    </row>
    <row r="9954" spans="1:26" x14ac:dyDescent="0.3">
      <c r="A9954" t="s">
        <v>1205</v>
      </c>
      <c r="B9954" t="s">
        <v>528</v>
      </c>
      <c r="C9954">
        <v>6.4</v>
      </c>
      <c r="D9954" t="s">
        <v>53</v>
      </c>
      <c r="E9954" t="s">
        <v>19</v>
      </c>
      <c r="F9954" t="s">
        <v>109</v>
      </c>
      <c r="G9954">
        <v>93.5</v>
      </c>
      <c r="H9954" s="1">
        <v>41695</v>
      </c>
      <c r="I9954" t="s">
        <v>995</v>
      </c>
      <c r="J9954" t="s">
        <v>2373</v>
      </c>
      <c r="K9954" s="6">
        <v>13.3</v>
      </c>
      <c r="L9954" t="s">
        <v>53</v>
      </c>
      <c r="M9954" s="2" t="str">
        <f>Video_Game_Sales[[#This Row],[Title]] &amp; " (" &amp; Video_Game_Sales[[#This Row],[Console]] &amp; ")"</f>
        <v>Thief (PS3)</v>
      </c>
      <c r="N9954" t="str">
        <f t="shared" si="310"/>
        <v>Action</v>
      </c>
      <c r="O9954" t="str">
        <f t="shared" si="311"/>
        <v>PS3</v>
      </c>
      <c r="P9954" s="2"/>
      <c r="Q9954" s="2"/>
      <c r="R9954"/>
      <c r="S9954"/>
      <c r="T9954"/>
      <c r="U9954"/>
      <c r="V9954"/>
      <c r="W9954"/>
      <c r="X9954"/>
      <c r="Y9954"/>
      <c r="Z9954"/>
    </row>
    <row r="9955" spans="1:26" x14ac:dyDescent="0.3">
      <c r="A9955" t="s">
        <v>1205</v>
      </c>
      <c r="B9955" t="s">
        <v>528</v>
      </c>
      <c r="C9955">
        <v>6.4</v>
      </c>
      <c r="D9955" t="s">
        <v>53</v>
      </c>
      <c r="E9955" t="s">
        <v>19</v>
      </c>
      <c r="F9955" t="s">
        <v>109</v>
      </c>
      <c r="G9955">
        <v>93.5</v>
      </c>
      <c r="H9955" s="1">
        <v>41695</v>
      </c>
      <c r="I9955" t="s">
        <v>995</v>
      </c>
      <c r="J9955" t="s">
        <v>2376</v>
      </c>
      <c r="K9955" s="6">
        <v>5.7</v>
      </c>
      <c r="L9955" t="s">
        <v>53</v>
      </c>
      <c r="M9955" s="2" t="str">
        <f>Video_Game_Sales[[#This Row],[Title]] &amp; " (" &amp; Video_Game_Sales[[#This Row],[Console]] &amp; ")"</f>
        <v>Thief (PS3)</v>
      </c>
      <c r="N9955" t="str">
        <f t="shared" si="310"/>
        <v>Action</v>
      </c>
      <c r="O9955" t="str">
        <f t="shared" si="311"/>
        <v>PS3</v>
      </c>
      <c r="P9955" s="2"/>
      <c r="Q9955" s="2"/>
      <c r="R9955"/>
      <c r="S9955"/>
      <c r="T9955"/>
      <c r="U9955"/>
      <c r="V9955"/>
      <c r="W9955"/>
      <c r="X9955"/>
      <c r="Y9955"/>
      <c r="Z9955"/>
    </row>
    <row r="9956" spans="1:26" x14ac:dyDescent="0.3">
      <c r="A9956" t="s">
        <v>1496</v>
      </c>
      <c r="B9956" t="s">
        <v>528</v>
      </c>
      <c r="C9956">
        <v>7.9</v>
      </c>
      <c r="D9956" t="s">
        <v>53</v>
      </c>
      <c r="E9956" t="s">
        <v>13</v>
      </c>
      <c r="F9956" t="s">
        <v>666</v>
      </c>
      <c r="G9956">
        <v>55.05</v>
      </c>
      <c r="H9956" s="1">
        <v>40967</v>
      </c>
      <c r="I9956" t="s">
        <v>1716</v>
      </c>
      <c r="J9956" t="s">
        <v>2372</v>
      </c>
      <c r="K9956" s="6">
        <v>9</v>
      </c>
      <c r="L9956" t="s">
        <v>53</v>
      </c>
      <c r="M9956" s="2" t="str">
        <f>Video_Game_Sales[[#This Row],[Title]] &amp; " (" &amp; Video_Game_Sales[[#This Row],[Console]] &amp; ")"</f>
        <v>Binary Domain (PS3)</v>
      </c>
      <c r="N9956" t="str">
        <f t="shared" si="310"/>
        <v>Action</v>
      </c>
      <c r="O9956" t="str">
        <f t="shared" si="311"/>
        <v>PS3</v>
      </c>
      <c r="P9956" s="2"/>
      <c r="Q9956" s="2"/>
      <c r="R9956"/>
      <c r="S9956"/>
      <c r="T9956"/>
      <c r="U9956"/>
      <c r="V9956"/>
      <c r="W9956"/>
      <c r="X9956"/>
      <c r="Y9956"/>
      <c r="Z9956"/>
    </row>
    <row r="9957" spans="1:26" x14ac:dyDescent="0.3">
      <c r="A9957" t="s">
        <v>1496</v>
      </c>
      <c r="B9957" t="s">
        <v>528</v>
      </c>
      <c r="C9957">
        <v>7.9</v>
      </c>
      <c r="D9957" t="s">
        <v>53</v>
      </c>
      <c r="E9957" t="s">
        <v>13</v>
      </c>
      <c r="F9957" t="s">
        <v>666</v>
      </c>
      <c r="G9957">
        <v>55.05</v>
      </c>
      <c r="H9957" s="1">
        <v>40967</v>
      </c>
      <c r="I9957" t="s">
        <v>1716</v>
      </c>
      <c r="J9957" t="s">
        <v>2374</v>
      </c>
      <c r="K9957" s="6">
        <v>4.05</v>
      </c>
      <c r="L9957" t="s">
        <v>53</v>
      </c>
      <c r="M9957" s="2" t="str">
        <f>Video_Game_Sales[[#This Row],[Title]] &amp; " (" &amp; Video_Game_Sales[[#This Row],[Console]] &amp; ")"</f>
        <v>Binary Domain (PS3)</v>
      </c>
      <c r="N9957" t="str">
        <f t="shared" si="310"/>
        <v>Action</v>
      </c>
      <c r="O9957" t="str">
        <f t="shared" si="311"/>
        <v>PS3</v>
      </c>
      <c r="P9957" s="2"/>
      <c r="Q9957" s="2"/>
      <c r="R9957"/>
      <c r="S9957"/>
      <c r="T9957"/>
      <c r="U9957"/>
      <c r="V9957"/>
      <c r="W9957"/>
      <c r="X9957"/>
      <c r="Y9957"/>
      <c r="Z9957"/>
    </row>
    <row r="9958" spans="1:26" x14ac:dyDescent="0.3">
      <c r="A9958" t="s">
        <v>1496</v>
      </c>
      <c r="B9958" t="s">
        <v>528</v>
      </c>
      <c r="C9958">
        <v>7.9</v>
      </c>
      <c r="D9958" t="s">
        <v>53</v>
      </c>
      <c r="E9958" t="s">
        <v>13</v>
      </c>
      <c r="F9958" t="s">
        <v>666</v>
      </c>
      <c r="G9958">
        <v>55.05</v>
      </c>
      <c r="H9958" s="1">
        <v>40967</v>
      </c>
      <c r="I9958" t="s">
        <v>1716</v>
      </c>
      <c r="J9958" t="s">
        <v>2375</v>
      </c>
      <c r="K9958" s="6">
        <v>14</v>
      </c>
      <c r="L9958" t="s">
        <v>53</v>
      </c>
      <c r="M9958" s="2" t="str">
        <f>Video_Game_Sales[[#This Row],[Title]] &amp; " (" &amp; Video_Game_Sales[[#This Row],[Console]] &amp; ")"</f>
        <v>Binary Domain (PS3)</v>
      </c>
      <c r="N9958" t="str">
        <f t="shared" si="310"/>
        <v>Action</v>
      </c>
      <c r="O9958" t="str">
        <f t="shared" si="311"/>
        <v>PS3</v>
      </c>
      <c r="P9958" s="2"/>
      <c r="Q9958" s="2"/>
      <c r="R9958"/>
      <c r="S9958"/>
      <c r="T9958"/>
      <c r="U9958"/>
      <c r="V9958"/>
      <c r="W9958"/>
      <c r="X9958"/>
      <c r="Y9958"/>
      <c r="Z9958"/>
    </row>
    <row r="9959" spans="1:26" x14ac:dyDescent="0.3">
      <c r="A9959" t="s">
        <v>1496</v>
      </c>
      <c r="B9959" t="s">
        <v>528</v>
      </c>
      <c r="C9959">
        <v>7.9</v>
      </c>
      <c r="D9959" t="s">
        <v>53</v>
      </c>
      <c r="E9959" t="s">
        <v>13</v>
      </c>
      <c r="F9959" t="s">
        <v>666</v>
      </c>
      <c r="G9959">
        <v>55.05</v>
      </c>
      <c r="H9959" s="1">
        <v>40967</v>
      </c>
      <c r="I9959" t="s">
        <v>1716</v>
      </c>
      <c r="J9959" t="s">
        <v>2371</v>
      </c>
      <c r="K9959" s="6">
        <v>21</v>
      </c>
      <c r="L9959" t="s">
        <v>53</v>
      </c>
      <c r="M9959" s="2" t="str">
        <f>Video_Game_Sales[[#This Row],[Title]] &amp; " (" &amp; Video_Game_Sales[[#This Row],[Console]] &amp; ")"</f>
        <v>Binary Domain (PS3)</v>
      </c>
      <c r="N9959" t="str">
        <f t="shared" si="310"/>
        <v>Action</v>
      </c>
      <c r="O9959" t="str">
        <f t="shared" si="311"/>
        <v>PS3</v>
      </c>
      <c r="P9959" s="2"/>
      <c r="Q9959" s="2"/>
      <c r="R9959"/>
      <c r="S9959"/>
      <c r="T9959"/>
      <c r="U9959"/>
      <c r="V9959"/>
      <c r="W9959"/>
      <c r="X9959"/>
      <c r="Y9959"/>
      <c r="Z9959"/>
    </row>
    <row r="9960" spans="1:26" x14ac:dyDescent="0.3">
      <c r="A9960" t="s">
        <v>1496</v>
      </c>
      <c r="B9960" t="s">
        <v>528</v>
      </c>
      <c r="C9960">
        <v>7.9</v>
      </c>
      <c r="D9960" t="s">
        <v>53</v>
      </c>
      <c r="E9960" t="s">
        <v>13</v>
      </c>
      <c r="F9960" t="s">
        <v>666</v>
      </c>
      <c r="G9960">
        <v>55.05</v>
      </c>
      <c r="H9960" s="1">
        <v>40967</v>
      </c>
      <c r="I9960" t="s">
        <v>1716</v>
      </c>
      <c r="J9960" t="s">
        <v>2373</v>
      </c>
      <c r="K9960" s="6">
        <v>4.9000000000000004</v>
      </c>
      <c r="L9960" t="s">
        <v>53</v>
      </c>
      <c r="M9960" s="2" t="str">
        <f>Video_Game_Sales[[#This Row],[Title]] &amp; " (" &amp; Video_Game_Sales[[#This Row],[Console]] &amp; ")"</f>
        <v>Binary Domain (PS3)</v>
      </c>
      <c r="N9960" t="str">
        <f t="shared" si="310"/>
        <v>Action</v>
      </c>
      <c r="O9960" t="str">
        <f t="shared" si="311"/>
        <v>PS3</v>
      </c>
      <c r="P9960" s="2"/>
      <c r="Q9960" s="2"/>
      <c r="R9960"/>
      <c r="S9960"/>
      <c r="T9960"/>
      <c r="U9960"/>
      <c r="V9960"/>
      <c r="W9960"/>
      <c r="X9960"/>
      <c r="Y9960"/>
      <c r="Z9960"/>
    </row>
    <row r="9961" spans="1:26" x14ac:dyDescent="0.3">
      <c r="A9961" t="s">
        <v>1496</v>
      </c>
      <c r="B9961" t="s">
        <v>528</v>
      </c>
      <c r="C9961">
        <v>7.9</v>
      </c>
      <c r="D9961" t="s">
        <v>53</v>
      </c>
      <c r="E9961" t="s">
        <v>13</v>
      </c>
      <c r="F9961" t="s">
        <v>666</v>
      </c>
      <c r="G9961">
        <v>55.05</v>
      </c>
      <c r="H9961" s="1">
        <v>40967</v>
      </c>
      <c r="I9961" t="s">
        <v>1716</v>
      </c>
      <c r="J9961" t="s">
        <v>2376</v>
      </c>
      <c r="K9961" s="6">
        <v>2.1</v>
      </c>
      <c r="L9961" t="s">
        <v>53</v>
      </c>
      <c r="M9961" s="2" t="str">
        <f>Video_Game_Sales[[#This Row],[Title]] &amp; " (" &amp; Video_Game_Sales[[#This Row],[Console]] &amp; ")"</f>
        <v>Binary Domain (PS3)</v>
      </c>
      <c r="N9961" t="str">
        <f t="shared" si="310"/>
        <v>Action</v>
      </c>
      <c r="O9961" t="str">
        <f t="shared" si="311"/>
        <v>PS3</v>
      </c>
      <c r="P9961" s="2"/>
      <c r="Q9961" s="2"/>
      <c r="R9961"/>
      <c r="S9961"/>
      <c r="T9961"/>
      <c r="U9961"/>
      <c r="V9961"/>
      <c r="W9961"/>
      <c r="X9961"/>
      <c r="Y9961"/>
      <c r="Z9961"/>
    </row>
    <row r="9962" spans="1:26" x14ac:dyDescent="0.3">
      <c r="A9962" t="s">
        <v>1350</v>
      </c>
      <c r="B9962" t="s">
        <v>528</v>
      </c>
      <c r="C9962">
        <v>5</v>
      </c>
      <c r="D9962" t="s">
        <v>53</v>
      </c>
      <c r="E9962" t="s">
        <v>49</v>
      </c>
      <c r="F9962" t="s">
        <v>49</v>
      </c>
      <c r="G9962">
        <v>45.7</v>
      </c>
      <c r="H9962" s="1">
        <v>42059</v>
      </c>
      <c r="I9962" t="s">
        <v>1088</v>
      </c>
      <c r="J9962" t="s">
        <v>2372</v>
      </c>
      <c r="K9962" s="6">
        <v>6</v>
      </c>
      <c r="L9962" t="s">
        <v>53</v>
      </c>
      <c r="M9962" s="2" t="str">
        <f>Video_Game_Sales[[#This Row],[Title]] &amp; " (" &amp; Video_Game_Sales[[#This Row],[Console]] &amp; ")"</f>
        <v>Resident Evil: Revelations 2 (PS3)</v>
      </c>
      <c r="N9962" t="str">
        <f t="shared" si="310"/>
        <v>Action</v>
      </c>
      <c r="O9962" t="str">
        <f t="shared" si="311"/>
        <v>PS3</v>
      </c>
      <c r="P9962" s="2"/>
      <c r="Q9962" s="2"/>
      <c r="R9962"/>
      <c r="S9962"/>
      <c r="T9962"/>
      <c r="U9962"/>
      <c r="V9962"/>
      <c r="W9962"/>
      <c r="X9962"/>
      <c r="Y9962"/>
      <c r="Z9962"/>
    </row>
    <row r="9963" spans="1:26" x14ac:dyDescent="0.3">
      <c r="A9963" t="s">
        <v>1350</v>
      </c>
      <c r="B9963" t="s">
        <v>528</v>
      </c>
      <c r="C9963">
        <v>5</v>
      </c>
      <c r="D9963" t="s">
        <v>53</v>
      </c>
      <c r="E9963" t="s">
        <v>49</v>
      </c>
      <c r="F9963" t="s">
        <v>49</v>
      </c>
      <c r="G9963">
        <v>45.7</v>
      </c>
      <c r="H9963" s="1">
        <v>42059</v>
      </c>
      <c r="I9963" t="s">
        <v>1088</v>
      </c>
      <c r="J9963" t="s">
        <v>2374</v>
      </c>
      <c r="K9963" s="6">
        <v>2.7</v>
      </c>
      <c r="L9963" t="s">
        <v>53</v>
      </c>
      <c r="M9963" s="2" t="str">
        <f>Video_Game_Sales[[#This Row],[Title]] &amp; " (" &amp; Video_Game_Sales[[#This Row],[Console]] &amp; ")"</f>
        <v>Resident Evil: Revelations 2 (PS3)</v>
      </c>
      <c r="N9963" t="str">
        <f t="shared" si="310"/>
        <v>Action</v>
      </c>
      <c r="O9963" t="str">
        <f t="shared" si="311"/>
        <v>PS3</v>
      </c>
      <c r="P9963" s="2"/>
      <c r="Q9963" s="2"/>
      <c r="R9963"/>
      <c r="S9963"/>
      <c r="T9963"/>
      <c r="U9963"/>
      <c r="V9963"/>
      <c r="W9963"/>
      <c r="X9963"/>
      <c r="Y9963"/>
      <c r="Z9963"/>
    </row>
    <row r="9964" spans="1:26" x14ac:dyDescent="0.3">
      <c r="A9964" t="s">
        <v>1350</v>
      </c>
      <c r="B9964" t="s">
        <v>528</v>
      </c>
      <c r="C9964">
        <v>5</v>
      </c>
      <c r="D9964" t="s">
        <v>53</v>
      </c>
      <c r="E9964" t="s">
        <v>49</v>
      </c>
      <c r="F9964" t="s">
        <v>49</v>
      </c>
      <c r="G9964">
        <v>45.7</v>
      </c>
      <c r="H9964" s="1">
        <v>42059</v>
      </c>
      <c r="I9964" t="s">
        <v>1088</v>
      </c>
      <c r="J9964" t="s">
        <v>2375</v>
      </c>
      <c r="K9964" s="6">
        <v>17</v>
      </c>
      <c r="L9964" t="s">
        <v>53</v>
      </c>
      <c r="M9964" s="2" t="str">
        <f>Video_Game_Sales[[#This Row],[Title]] &amp; " (" &amp; Video_Game_Sales[[#This Row],[Console]] &amp; ")"</f>
        <v>Resident Evil: Revelations 2 (PS3)</v>
      </c>
      <c r="N9964" t="str">
        <f t="shared" si="310"/>
        <v>Action</v>
      </c>
      <c r="O9964" t="str">
        <f t="shared" si="311"/>
        <v>PS3</v>
      </c>
      <c r="P9964" s="2"/>
      <c r="Q9964" s="2"/>
      <c r="R9964"/>
      <c r="S9964"/>
      <c r="T9964"/>
      <c r="U9964"/>
      <c r="V9964"/>
      <c r="W9964"/>
      <c r="X9964"/>
      <c r="Y9964"/>
      <c r="Z9964"/>
    </row>
    <row r="9965" spans="1:26" x14ac:dyDescent="0.3">
      <c r="A9965" t="s">
        <v>1350</v>
      </c>
      <c r="B9965" t="s">
        <v>528</v>
      </c>
      <c r="C9965">
        <v>5</v>
      </c>
      <c r="D9965" t="s">
        <v>53</v>
      </c>
      <c r="E9965" t="s">
        <v>49</v>
      </c>
      <c r="F9965" t="s">
        <v>49</v>
      </c>
      <c r="G9965">
        <v>45.7</v>
      </c>
      <c r="H9965" s="1">
        <v>42059</v>
      </c>
      <c r="I9965" t="s">
        <v>1088</v>
      </c>
      <c r="J9965" t="s">
        <v>2371</v>
      </c>
      <c r="K9965" s="6">
        <v>15</v>
      </c>
      <c r="L9965" t="s">
        <v>53</v>
      </c>
      <c r="M9965" s="2" t="str">
        <f>Video_Game_Sales[[#This Row],[Title]] &amp; " (" &amp; Video_Game_Sales[[#This Row],[Console]] &amp; ")"</f>
        <v>Resident Evil: Revelations 2 (PS3)</v>
      </c>
      <c r="N9965" t="str">
        <f t="shared" si="310"/>
        <v>Action</v>
      </c>
      <c r="O9965" t="str">
        <f t="shared" si="311"/>
        <v>PS3</v>
      </c>
      <c r="P9965" s="2"/>
      <c r="Q9965" s="2"/>
      <c r="R9965"/>
      <c r="S9965"/>
      <c r="T9965"/>
      <c r="U9965"/>
      <c r="V9965"/>
      <c r="W9965"/>
      <c r="X9965"/>
      <c r="Y9965"/>
      <c r="Z9965"/>
    </row>
    <row r="9966" spans="1:26" x14ac:dyDescent="0.3">
      <c r="A9966" t="s">
        <v>1350</v>
      </c>
      <c r="B9966" t="s">
        <v>528</v>
      </c>
      <c r="C9966">
        <v>5</v>
      </c>
      <c r="D9966" t="s">
        <v>53</v>
      </c>
      <c r="E9966" t="s">
        <v>49</v>
      </c>
      <c r="F9966" t="s">
        <v>49</v>
      </c>
      <c r="G9966">
        <v>45.7</v>
      </c>
      <c r="H9966" s="1">
        <v>42059</v>
      </c>
      <c r="I9966" t="s">
        <v>1088</v>
      </c>
      <c r="J9966" t="s">
        <v>2373</v>
      </c>
      <c r="K9966" s="6">
        <v>3.5</v>
      </c>
      <c r="L9966" t="s">
        <v>53</v>
      </c>
      <c r="M9966" s="2" t="str">
        <f>Video_Game_Sales[[#This Row],[Title]] &amp; " (" &amp; Video_Game_Sales[[#This Row],[Console]] &amp; ")"</f>
        <v>Resident Evil: Revelations 2 (PS3)</v>
      </c>
      <c r="N9966" t="str">
        <f t="shared" si="310"/>
        <v>Action</v>
      </c>
      <c r="O9966" t="str">
        <f t="shared" si="311"/>
        <v>PS3</v>
      </c>
      <c r="P9966" s="2"/>
      <c r="Q9966" s="2"/>
      <c r="R9966"/>
      <c r="S9966"/>
      <c r="T9966"/>
      <c r="U9966"/>
      <c r="V9966"/>
      <c r="W9966"/>
      <c r="X9966"/>
      <c r="Y9966"/>
      <c r="Z9966"/>
    </row>
    <row r="9967" spans="1:26" x14ac:dyDescent="0.3">
      <c r="A9967" t="s">
        <v>1350</v>
      </c>
      <c r="B9967" t="s">
        <v>528</v>
      </c>
      <c r="C9967">
        <v>5</v>
      </c>
      <c r="D9967" t="s">
        <v>53</v>
      </c>
      <c r="E9967" t="s">
        <v>49</v>
      </c>
      <c r="F9967" t="s">
        <v>49</v>
      </c>
      <c r="G9967">
        <v>45.7</v>
      </c>
      <c r="H9967" s="1">
        <v>42059</v>
      </c>
      <c r="I9967" t="s">
        <v>1088</v>
      </c>
      <c r="J9967" t="s">
        <v>2376</v>
      </c>
      <c r="K9967" s="6">
        <v>1.5</v>
      </c>
      <c r="L9967" t="s">
        <v>53</v>
      </c>
      <c r="M9967" s="2" t="str">
        <f>Video_Game_Sales[[#This Row],[Title]] &amp; " (" &amp; Video_Game_Sales[[#This Row],[Console]] &amp; ")"</f>
        <v>Resident Evil: Revelations 2 (PS3)</v>
      </c>
      <c r="N9967" t="str">
        <f t="shared" si="310"/>
        <v>Action</v>
      </c>
      <c r="O9967" t="str">
        <f t="shared" si="311"/>
        <v>PS3</v>
      </c>
      <c r="P9967" s="2"/>
      <c r="Q9967" s="2"/>
      <c r="R9967"/>
      <c r="S9967"/>
      <c r="T9967"/>
      <c r="U9967"/>
      <c r="V9967"/>
      <c r="W9967"/>
      <c r="X9967"/>
      <c r="Y9967"/>
      <c r="Z9967"/>
    </row>
    <row r="9968" spans="1:26" x14ac:dyDescent="0.3">
      <c r="A9968" t="s">
        <v>1700</v>
      </c>
      <c r="B9968" t="s">
        <v>528</v>
      </c>
      <c r="C9968">
        <v>5.3</v>
      </c>
      <c r="D9968" t="s">
        <v>53</v>
      </c>
      <c r="E9968" t="s">
        <v>287</v>
      </c>
      <c r="F9968" t="s">
        <v>875</v>
      </c>
      <c r="G9968">
        <v>38.4</v>
      </c>
      <c r="H9968" s="1">
        <v>41513</v>
      </c>
      <c r="I9968" t="s">
        <v>1148</v>
      </c>
      <c r="J9968" t="s">
        <v>2372</v>
      </c>
      <c r="K9968" s="6">
        <v>12</v>
      </c>
      <c r="L9968" t="s">
        <v>53</v>
      </c>
      <c r="M9968" s="2" t="str">
        <f>Video_Game_Sales[[#This Row],[Title]] &amp; " (" &amp; Video_Game_Sales[[#This Row],[Console]] &amp; ")"</f>
        <v>Killer is Dead (PS3)</v>
      </c>
      <c r="N9968" t="str">
        <f t="shared" si="310"/>
        <v>Action</v>
      </c>
      <c r="O9968" t="str">
        <f t="shared" si="311"/>
        <v>PS3</v>
      </c>
      <c r="P9968" s="2"/>
      <c r="Q9968" s="2"/>
      <c r="R9968"/>
      <c r="S9968"/>
      <c r="T9968"/>
      <c r="U9968"/>
      <c r="V9968"/>
      <c r="W9968"/>
      <c r="X9968"/>
      <c r="Y9968"/>
      <c r="Z9968"/>
    </row>
    <row r="9969" spans="1:26" x14ac:dyDescent="0.3">
      <c r="A9969" t="s">
        <v>1700</v>
      </c>
      <c r="B9969" t="s">
        <v>528</v>
      </c>
      <c r="C9969">
        <v>5.3</v>
      </c>
      <c r="D9969" t="s">
        <v>53</v>
      </c>
      <c r="E9969" t="s">
        <v>287</v>
      </c>
      <c r="F9969" t="s">
        <v>875</v>
      </c>
      <c r="G9969">
        <v>38.4</v>
      </c>
      <c r="H9969" s="1">
        <v>41513</v>
      </c>
      <c r="I9969" t="s">
        <v>1148</v>
      </c>
      <c r="J9969" t="s">
        <v>2374</v>
      </c>
      <c r="K9969" s="6">
        <v>5.4</v>
      </c>
      <c r="L9969" t="s">
        <v>53</v>
      </c>
      <c r="M9969" s="2" t="str">
        <f>Video_Game_Sales[[#This Row],[Title]] &amp; " (" &amp; Video_Game_Sales[[#This Row],[Console]] &amp; ")"</f>
        <v>Killer is Dead (PS3)</v>
      </c>
      <c r="N9969" t="str">
        <f t="shared" si="310"/>
        <v>Action</v>
      </c>
      <c r="O9969" t="str">
        <f t="shared" si="311"/>
        <v>PS3</v>
      </c>
      <c r="P9969" s="2"/>
      <c r="Q9969" s="2"/>
      <c r="R9969"/>
      <c r="S9969"/>
      <c r="T9969"/>
      <c r="U9969"/>
      <c r="V9969"/>
      <c r="W9969"/>
      <c r="X9969"/>
      <c r="Y9969"/>
      <c r="Z9969"/>
    </row>
    <row r="9970" spans="1:26" x14ac:dyDescent="0.3">
      <c r="A9970" t="s">
        <v>1700</v>
      </c>
      <c r="B9970" t="s">
        <v>528</v>
      </c>
      <c r="C9970">
        <v>5.3</v>
      </c>
      <c r="D9970" t="s">
        <v>53</v>
      </c>
      <c r="E9970" t="s">
        <v>287</v>
      </c>
      <c r="F9970" t="s">
        <v>875</v>
      </c>
      <c r="G9970">
        <v>38.4</v>
      </c>
      <c r="H9970" s="1">
        <v>41513</v>
      </c>
      <c r="I9970" t="s">
        <v>1148</v>
      </c>
      <c r="J9970" t="s">
        <v>2375</v>
      </c>
      <c r="K9970" s="6">
        <v>5</v>
      </c>
      <c r="L9970" t="s">
        <v>53</v>
      </c>
      <c r="M9970" s="2" t="str">
        <f>Video_Game_Sales[[#This Row],[Title]] &amp; " (" &amp; Video_Game_Sales[[#This Row],[Console]] &amp; ")"</f>
        <v>Killer is Dead (PS3)</v>
      </c>
      <c r="N9970" t="str">
        <f t="shared" si="310"/>
        <v>Action</v>
      </c>
      <c r="O9970" t="str">
        <f t="shared" si="311"/>
        <v>PS3</v>
      </c>
      <c r="P9970" s="2"/>
      <c r="Q9970" s="2"/>
      <c r="R9970"/>
      <c r="S9970"/>
      <c r="T9970"/>
      <c r="U9970"/>
      <c r="V9970"/>
      <c r="W9970"/>
      <c r="X9970"/>
      <c r="Y9970"/>
      <c r="Z9970"/>
    </row>
    <row r="9971" spans="1:26" x14ac:dyDescent="0.3">
      <c r="A9971" t="s">
        <v>1700</v>
      </c>
      <c r="B9971" t="s">
        <v>528</v>
      </c>
      <c r="C9971">
        <v>5.3</v>
      </c>
      <c r="D9971" t="s">
        <v>53</v>
      </c>
      <c r="E9971" t="s">
        <v>287</v>
      </c>
      <c r="F9971" t="s">
        <v>875</v>
      </c>
      <c r="G9971">
        <v>38.4</v>
      </c>
      <c r="H9971" s="1">
        <v>41513</v>
      </c>
      <c r="I9971" t="s">
        <v>1148</v>
      </c>
      <c r="J9971" t="s">
        <v>2371</v>
      </c>
      <c r="K9971" s="6">
        <v>12</v>
      </c>
      <c r="L9971" t="s">
        <v>53</v>
      </c>
      <c r="M9971" s="2" t="str">
        <f>Video_Game_Sales[[#This Row],[Title]] &amp; " (" &amp; Video_Game_Sales[[#This Row],[Console]] &amp; ")"</f>
        <v>Killer is Dead (PS3)</v>
      </c>
      <c r="N9971" t="str">
        <f t="shared" si="310"/>
        <v>Action</v>
      </c>
      <c r="O9971" t="str">
        <f t="shared" si="311"/>
        <v>PS3</v>
      </c>
      <c r="P9971" s="2"/>
      <c r="Q9971" s="2"/>
      <c r="R9971"/>
      <c r="S9971"/>
      <c r="T9971"/>
      <c r="U9971"/>
      <c r="V9971"/>
      <c r="W9971"/>
      <c r="X9971"/>
      <c r="Y9971"/>
      <c r="Z9971"/>
    </row>
    <row r="9972" spans="1:26" x14ac:dyDescent="0.3">
      <c r="A9972" t="s">
        <v>1700</v>
      </c>
      <c r="B9972" t="s">
        <v>528</v>
      </c>
      <c r="C9972">
        <v>5.3</v>
      </c>
      <c r="D9972" t="s">
        <v>53</v>
      </c>
      <c r="E9972" t="s">
        <v>287</v>
      </c>
      <c r="F9972" t="s">
        <v>875</v>
      </c>
      <c r="G9972">
        <v>38.4</v>
      </c>
      <c r="H9972" s="1">
        <v>41513</v>
      </c>
      <c r="I9972" t="s">
        <v>1148</v>
      </c>
      <c r="J9972" t="s">
        <v>2373</v>
      </c>
      <c r="K9972" s="6">
        <v>2.8</v>
      </c>
      <c r="L9972" t="s">
        <v>53</v>
      </c>
      <c r="M9972" s="2" t="str">
        <f>Video_Game_Sales[[#This Row],[Title]] &amp; " (" &amp; Video_Game_Sales[[#This Row],[Console]] &amp; ")"</f>
        <v>Killer is Dead (PS3)</v>
      </c>
      <c r="N9972" t="str">
        <f t="shared" si="310"/>
        <v>Action</v>
      </c>
      <c r="O9972" t="str">
        <f t="shared" si="311"/>
        <v>PS3</v>
      </c>
      <c r="P9972" s="2"/>
      <c r="Q9972" s="2"/>
      <c r="R9972"/>
      <c r="S9972"/>
      <c r="T9972"/>
      <c r="U9972"/>
      <c r="V9972"/>
      <c r="W9972"/>
      <c r="X9972"/>
      <c r="Y9972"/>
      <c r="Z9972"/>
    </row>
    <row r="9973" spans="1:26" x14ac:dyDescent="0.3">
      <c r="A9973" t="s">
        <v>1700</v>
      </c>
      <c r="B9973" t="s">
        <v>528</v>
      </c>
      <c r="C9973">
        <v>5.3</v>
      </c>
      <c r="D9973" t="s">
        <v>53</v>
      </c>
      <c r="E9973" t="s">
        <v>287</v>
      </c>
      <c r="F9973" t="s">
        <v>875</v>
      </c>
      <c r="G9973">
        <v>38.4</v>
      </c>
      <c r="H9973" s="1">
        <v>41513</v>
      </c>
      <c r="I9973" t="s">
        <v>1148</v>
      </c>
      <c r="J9973" t="s">
        <v>2376</v>
      </c>
      <c r="K9973" s="6">
        <v>1.2</v>
      </c>
      <c r="L9973" t="s">
        <v>53</v>
      </c>
      <c r="M9973" s="2" t="str">
        <f>Video_Game_Sales[[#This Row],[Title]] &amp; " (" &amp; Video_Game_Sales[[#This Row],[Console]] &amp; ")"</f>
        <v>Killer is Dead (PS3)</v>
      </c>
      <c r="N9973" t="str">
        <f t="shared" si="310"/>
        <v>Action</v>
      </c>
      <c r="O9973" t="str">
        <f t="shared" si="311"/>
        <v>PS3</v>
      </c>
      <c r="P9973" s="2"/>
      <c r="Q9973" s="2"/>
      <c r="R9973"/>
      <c r="S9973"/>
      <c r="T9973"/>
      <c r="U9973"/>
      <c r="V9973"/>
      <c r="W9973"/>
      <c r="X9973"/>
      <c r="Y9973"/>
      <c r="Z9973"/>
    </row>
    <row r="9974" spans="1:26" x14ac:dyDescent="0.3">
      <c r="A9974" t="s">
        <v>1720</v>
      </c>
      <c r="B9974" t="s">
        <v>528</v>
      </c>
      <c r="C9974">
        <v>4.3</v>
      </c>
      <c r="D9974" t="s">
        <v>53</v>
      </c>
      <c r="E9974" t="s">
        <v>299</v>
      </c>
      <c r="F9974" t="s">
        <v>1022</v>
      </c>
      <c r="G9974">
        <v>49.7</v>
      </c>
      <c r="H9974" s="1">
        <v>40438</v>
      </c>
      <c r="I9974" t="s">
        <v>1023</v>
      </c>
      <c r="J9974" t="s">
        <v>2372</v>
      </c>
      <c r="K9974" s="6">
        <v>6</v>
      </c>
      <c r="L9974" t="s">
        <v>53</v>
      </c>
      <c r="M9974" s="2" t="str">
        <f>Video_Game_Sales[[#This Row],[Title]] &amp; " (" &amp; Video_Game_Sales[[#This Row],[Console]] &amp; ")"</f>
        <v>Kung Fu Rider (PS3)</v>
      </c>
      <c r="N9974" t="str">
        <f t="shared" si="310"/>
        <v>Action</v>
      </c>
      <c r="O9974" t="str">
        <f t="shared" si="311"/>
        <v>PS3</v>
      </c>
      <c r="P9974" s="2"/>
      <c r="Q9974" s="2"/>
      <c r="R9974"/>
      <c r="S9974"/>
      <c r="T9974"/>
      <c r="U9974"/>
      <c r="V9974"/>
      <c r="W9974"/>
      <c r="X9974"/>
      <c r="Y9974"/>
      <c r="Z9974"/>
    </row>
    <row r="9975" spans="1:26" x14ac:dyDescent="0.3">
      <c r="A9975" t="s">
        <v>1720</v>
      </c>
      <c r="B9975" t="s">
        <v>528</v>
      </c>
      <c r="C9975">
        <v>4.3</v>
      </c>
      <c r="D9975" t="s">
        <v>53</v>
      </c>
      <c r="E9975" t="s">
        <v>299</v>
      </c>
      <c r="F9975" t="s">
        <v>1022</v>
      </c>
      <c r="G9975">
        <v>49.7</v>
      </c>
      <c r="H9975" s="1">
        <v>40438</v>
      </c>
      <c r="I9975" t="s">
        <v>1023</v>
      </c>
      <c r="J9975" t="s">
        <v>2374</v>
      </c>
      <c r="K9975" s="6">
        <v>2.7</v>
      </c>
      <c r="L9975" t="s">
        <v>53</v>
      </c>
      <c r="M9975" s="2" t="str">
        <f>Video_Game_Sales[[#This Row],[Title]] &amp; " (" &amp; Video_Game_Sales[[#This Row],[Console]] &amp; ")"</f>
        <v>Kung Fu Rider (PS3)</v>
      </c>
      <c r="N9975" t="str">
        <f t="shared" si="310"/>
        <v>Action</v>
      </c>
      <c r="O9975" t="str">
        <f t="shared" si="311"/>
        <v>PS3</v>
      </c>
      <c r="P9975" s="2"/>
      <c r="Q9975" s="2"/>
      <c r="R9975"/>
      <c r="S9975"/>
      <c r="T9975"/>
      <c r="U9975"/>
      <c r="V9975"/>
      <c r="W9975"/>
      <c r="X9975"/>
      <c r="Y9975"/>
      <c r="Z9975"/>
    </row>
    <row r="9976" spans="1:26" x14ac:dyDescent="0.3">
      <c r="A9976" t="s">
        <v>1720</v>
      </c>
      <c r="B9976" t="s">
        <v>528</v>
      </c>
      <c r="C9976">
        <v>4.3</v>
      </c>
      <c r="D9976" t="s">
        <v>53</v>
      </c>
      <c r="E9976" t="s">
        <v>299</v>
      </c>
      <c r="F9976" t="s">
        <v>1022</v>
      </c>
      <c r="G9976">
        <v>49.7</v>
      </c>
      <c r="H9976" s="1">
        <v>40438</v>
      </c>
      <c r="I9976" t="s">
        <v>1023</v>
      </c>
      <c r="J9976" t="s">
        <v>2375</v>
      </c>
      <c r="K9976" s="6">
        <v>1</v>
      </c>
      <c r="L9976" t="s">
        <v>53</v>
      </c>
      <c r="M9976" s="2" t="str">
        <f>Video_Game_Sales[[#This Row],[Title]] &amp; " (" &amp; Video_Game_Sales[[#This Row],[Console]] &amp; ")"</f>
        <v>Kung Fu Rider (PS3)</v>
      </c>
      <c r="N9976" t="str">
        <f t="shared" si="310"/>
        <v>Action</v>
      </c>
      <c r="O9976" t="str">
        <f t="shared" si="311"/>
        <v>PS3</v>
      </c>
      <c r="P9976" s="2"/>
      <c r="Q9976" s="2"/>
      <c r="R9976"/>
      <c r="S9976"/>
      <c r="T9976"/>
      <c r="U9976"/>
      <c r="V9976"/>
      <c r="W9976"/>
      <c r="X9976"/>
      <c r="Y9976"/>
      <c r="Z9976"/>
    </row>
    <row r="9977" spans="1:26" x14ac:dyDescent="0.3">
      <c r="A9977" t="s">
        <v>1720</v>
      </c>
      <c r="B9977" t="s">
        <v>528</v>
      </c>
      <c r="C9977">
        <v>4.3</v>
      </c>
      <c r="D9977" t="s">
        <v>53</v>
      </c>
      <c r="E9977" t="s">
        <v>299</v>
      </c>
      <c r="F9977" t="s">
        <v>1022</v>
      </c>
      <c r="G9977">
        <v>49.7</v>
      </c>
      <c r="H9977" s="1">
        <v>40438</v>
      </c>
      <c r="I9977" t="s">
        <v>1023</v>
      </c>
      <c r="J9977" t="s">
        <v>2371</v>
      </c>
      <c r="K9977" s="6">
        <v>30</v>
      </c>
      <c r="L9977" t="s">
        <v>53</v>
      </c>
      <c r="M9977" s="2" t="str">
        <f>Video_Game_Sales[[#This Row],[Title]] &amp; " (" &amp; Video_Game_Sales[[#This Row],[Console]] &amp; ")"</f>
        <v>Kung Fu Rider (PS3)</v>
      </c>
      <c r="N9977" t="str">
        <f t="shared" si="310"/>
        <v>Action</v>
      </c>
      <c r="O9977" t="str">
        <f t="shared" si="311"/>
        <v>PS3</v>
      </c>
      <c r="P9977" s="2"/>
      <c r="Q9977" s="2"/>
      <c r="R9977"/>
      <c r="S9977"/>
      <c r="T9977"/>
      <c r="U9977"/>
      <c r="V9977"/>
      <c r="W9977"/>
      <c r="X9977"/>
      <c r="Y9977"/>
      <c r="Z9977"/>
    </row>
    <row r="9978" spans="1:26" x14ac:dyDescent="0.3">
      <c r="A9978" t="s">
        <v>1720</v>
      </c>
      <c r="B9978" t="s">
        <v>528</v>
      </c>
      <c r="C9978">
        <v>4.3</v>
      </c>
      <c r="D9978" t="s">
        <v>53</v>
      </c>
      <c r="E9978" t="s">
        <v>299</v>
      </c>
      <c r="F9978" t="s">
        <v>1022</v>
      </c>
      <c r="G9978">
        <v>49.7</v>
      </c>
      <c r="H9978" s="1">
        <v>40438</v>
      </c>
      <c r="I9978" t="s">
        <v>1023</v>
      </c>
      <c r="J9978" t="s">
        <v>2373</v>
      </c>
      <c r="K9978" s="6">
        <v>7</v>
      </c>
      <c r="L9978" t="s">
        <v>53</v>
      </c>
      <c r="M9978" s="2" t="str">
        <f>Video_Game_Sales[[#This Row],[Title]] &amp; " (" &amp; Video_Game_Sales[[#This Row],[Console]] &amp; ")"</f>
        <v>Kung Fu Rider (PS3)</v>
      </c>
      <c r="N9978" t="str">
        <f t="shared" si="310"/>
        <v>Action</v>
      </c>
      <c r="O9978" t="str">
        <f t="shared" si="311"/>
        <v>PS3</v>
      </c>
      <c r="P9978" s="2"/>
      <c r="Q9978" s="2"/>
      <c r="R9978"/>
      <c r="S9978"/>
      <c r="T9978"/>
      <c r="U9978"/>
      <c r="V9978"/>
      <c r="W9978"/>
      <c r="X9978"/>
      <c r="Y9978"/>
      <c r="Z9978"/>
    </row>
    <row r="9979" spans="1:26" x14ac:dyDescent="0.3">
      <c r="A9979" t="s">
        <v>1720</v>
      </c>
      <c r="B9979" t="s">
        <v>528</v>
      </c>
      <c r="C9979">
        <v>4.3</v>
      </c>
      <c r="D9979" t="s">
        <v>53</v>
      </c>
      <c r="E9979" t="s">
        <v>299</v>
      </c>
      <c r="F9979" t="s">
        <v>1022</v>
      </c>
      <c r="G9979">
        <v>49.7</v>
      </c>
      <c r="H9979" s="1">
        <v>40438</v>
      </c>
      <c r="I9979" t="s">
        <v>1023</v>
      </c>
      <c r="J9979" t="s">
        <v>2376</v>
      </c>
      <c r="K9979" s="6">
        <v>3</v>
      </c>
      <c r="L9979" t="s">
        <v>53</v>
      </c>
      <c r="M9979" s="2" t="str">
        <f>Video_Game_Sales[[#This Row],[Title]] &amp; " (" &amp; Video_Game_Sales[[#This Row],[Console]] &amp; ")"</f>
        <v>Kung Fu Rider (PS3)</v>
      </c>
      <c r="N9979" t="str">
        <f t="shared" si="310"/>
        <v>Action</v>
      </c>
      <c r="O9979" t="str">
        <f t="shared" si="311"/>
        <v>PS3</v>
      </c>
      <c r="P9979" s="2"/>
      <c r="Q9979" s="2"/>
      <c r="R9979"/>
      <c r="S9979"/>
      <c r="T9979"/>
      <c r="U9979"/>
      <c r="V9979"/>
      <c r="W9979"/>
      <c r="X9979"/>
      <c r="Y9979"/>
      <c r="Z9979"/>
    </row>
    <row r="9980" spans="1:26" x14ac:dyDescent="0.3">
      <c r="A9980" t="s">
        <v>1178</v>
      </c>
      <c r="B9980" t="s">
        <v>528</v>
      </c>
      <c r="C9980">
        <v>8.5</v>
      </c>
      <c r="D9980" t="s">
        <v>53</v>
      </c>
      <c r="E9980" t="s">
        <v>16</v>
      </c>
      <c r="F9980" t="s">
        <v>308</v>
      </c>
      <c r="G9980">
        <v>19.350000000000001</v>
      </c>
      <c r="H9980" s="1">
        <v>41723</v>
      </c>
      <c r="I9980" t="s">
        <v>1195</v>
      </c>
      <c r="J9980" t="s">
        <v>2372</v>
      </c>
      <c r="K9980" s="6">
        <v>3</v>
      </c>
      <c r="L9980" t="s">
        <v>53</v>
      </c>
      <c r="M9980" s="2" t="str">
        <f>Video_Game_Sales[[#This Row],[Title]] &amp; " (" &amp; Video_Game_Sales[[#This Row],[Console]] &amp; ")"</f>
        <v>Deception IV: Blood Ties (PS3)</v>
      </c>
      <c r="N9980" t="str">
        <f t="shared" si="310"/>
        <v>Action</v>
      </c>
      <c r="O9980" t="str">
        <f t="shared" si="311"/>
        <v>PS3</v>
      </c>
      <c r="P9980" s="2"/>
      <c r="Q9980" s="2"/>
      <c r="R9980"/>
      <c r="S9980"/>
      <c r="T9980"/>
      <c r="U9980"/>
      <c r="V9980"/>
      <c r="W9980"/>
      <c r="X9980"/>
      <c r="Y9980"/>
      <c r="Z9980"/>
    </row>
    <row r="9981" spans="1:26" x14ac:dyDescent="0.3">
      <c r="A9981" t="s">
        <v>1178</v>
      </c>
      <c r="B9981" t="s">
        <v>528</v>
      </c>
      <c r="C9981">
        <v>8.5</v>
      </c>
      <c r="D9981" t="s">
        <v>53</v>
      </c>
      <c r="E9981" t="s">
        <v>16</v>
      </c>
      <c r="F9981" t="s">
        <v>308</v>
      </c>
      <c r="G9981">
        <v>19.350000000000001</v>
      </c>
      <c r="H9981" s="1">
        <v>41723</v>
      </c>
      <c r="I9981" t="s">
        <v>1195</v>
      </c>
      <c r="J9981" t="s">
        <v>2374</v>
      </c>
      <c r="K9981" s="6">
        <v>1.35</v>
      </c>
      <c r="L9981" t="s">
        <v>53</v>
      </c>
      <c r="M9981" s="2" t="str">
        <f>Video_Game_Sales[[#This Row],[Title]] &amp; " (" &amp; Video_Game_Sales[[#This Row],[Console]] &amp; ")"</f>
        <v>Deception IV: Blood Ties (PS3)</v>
      </c>
      <c r="N9981" t="str">
        <f t="shared" si="310"/>
        <v>Action</v>
      </c>
      <c r="O9981" t="str">
        <f t="shared" si="311"/>
        <v>PS3</v>
      </c>
      <c r="P9981" s="2"/>
      <c r="Q9981" s="2"/>
      <c r="R9981"/>
      <c r="S9981"/>
      <c r="T9981"/>
      <c r="U9981"/>
      <c r="V9981"/>
      <c r="W9981"/>
      <c r="X9981"/>
      <c r="Y9981"/>
      <c r="Z9981"/>
    </row>
    <row r="9982" spans="1:26" x14ac:dyDescent="0.3">
      <c r="A9982" t="s">
        <v>1178</v>
      </c>
      <c r="B9982" t="s">
        <v>528</v>
      </c>
      <c r="C9982">
        <v>8.5</v>
      </c>
      <c r="D9982" t="s">
        <v>53</v>
      </c>
      <c r="E9982" t="s">
        <v>16</v>
      </c>
      <c r="F9982" t="s">
        <v>308</v>
      </c>
      <c r="G9982">
        <v>19.350000000000001</v>
      </c>
      <c r="H9982" s="1">
        <v>41723</v>
      </c>
      <c r="I9982" t="s">
        <v>1195</v>
      </c>
      <c r="J9982" t="s">
        <v>2375</v>
      </c>
      <c r="K9982" s="6">
        <v>7</v>
      </c>
      <c r="L9982" t="s">
        <v>53</v>
      </c>
      <c r="M9982" s="2" t="str">
        <f>Video_Game_Sales[[#This Row],[Title]] &amp; " (" &amp; Video_Game_Sales[[#This Row],[Console]] &amp; ")"</f>
        <v>Deception IV: Blood Ties (PS3)</v>
      </c>
      <c r="N9982" t="str">
        <f t="shared" si="310"/>
        <v>Action</v>
      </c>
      <c r="O9982" t="str">
        <f t="shared" si="311"/>
        <v>PS3</v>
      </c>
      <c r="P9982" s="2"/>
      <c r="Q9982" s="2"/>
      <c r="R9982"/>
      <c r="S9982"/>
      <c r="T9982"/>
      <c r="U9982"/>
      <c r="V9982"/>
      <c r="W9982"/>
      <c r="X9982"/>
      <c r="Y9982"/>
      <c r="Z9982"/>
    </row>
    <row r="9983" spans="1:26" x14ac:dyDescent="0.3">
      <c r="A9983" t="s">
        <v>1178</v>
      </c>
      <c r="B9983" t="s">
        <v>528</v>
      </c>
      <c r="C9983">
        <v>8.5</v>
      </c>
      <c r="D9983" t="s">
        <v>53</v>
      </c>
      <c r="E9983" t="s">
        <v>16</v>
      </c>
      <c r="F9983" t="s">
        <v>308</v>
      </c>
      <c r="G9983">
        <v>19.350000000000001</v>
      </c>
      <c r="H9983" s="1">
        <v>41723</v>
      </c>
      <c r="I9983" t="s">
        <v>1195</v>
      </c>
      <c r="J9983" t="s">
        <v>2371</v>
      </c>
      <c r="K9983" s="6">
        <v>6</v>
      </c>
      <c r="L9983" t="s">
        <v>53</v>
      </c>
      <c r="M9983" s="2" t="str">
        <f>Video_Game_Sales[[#This Row],[Title]] &amp; " (" &amp; Video_Game_Sales[[#This Row],[Console]] &amp; ")"</f>
        <v>Deception IV: Blood Ties (PS3)</v>
      </c>
      <c r="N9983" t="str">
        <f t="shared" si="310"/>
        <v>Action</v>
      </c>
      <c r="O9983" t="str">
        <f t="shared" si="311"/>
        <v>PS3</v>
      </c>
      <c r="P9983" s="2"/>
      <c r="Q9983" s="2"/>
      <c r="R9983"/>
      <c r="S9983"/>
      <c r="T9983"/>
      <c r="U9983"/>
      <c r="V9983"/>
      <c r="W9983"/>
      <c r="X9983"/>
      <c r="Y9983"/>
      <c r="Z9983"/>
    </row>
    <row r="9984" spans="1:26" x14ac:dyDescent="0.3">
      <c r="A9984" t="s">
        <v>1178</v>
      </c>
      <c r="B9984" t="s">
        <v>528</v>
      </c>
      <c r="C9984">
        <v>8.5</v>
      </c>
      <c r="D9984" t="s">
        <v>53</v>
      </c>
      <c r="E9984" t="s">
        <v>16</v>
      </c>
      <c r="F9984" t="s">
        <v>308</v>
      </c>
      <c r="G9984">
        <v>19.350000000000001</v>
      </c>
      <c r="H9984" s="1">
        <v>41723</v>
      </c>
      <c r="I9984" t="s">
        <v>1195</v>
      </c>
      <c r="J9984" t="s">
        <v>2373</v>
      </c>
      <c r="K9984" s="6">
        <v>1.4</v>
      </c>
      <c r="L9984" t="s">
        <v>53</v>
      </c>
      <c r="M9984" s="2" t="str">
        <f>Video_Game_Sales[[#This Row],[Title]] &amp; " (" &amp; Video_Game_Sales[[#This Row],[Console]] &amp; ")"</f>
        <v>Deception IV: Blood Ties (PS3)</v>
      </c>
      <c r="N9984" t="str">
        <f t="shared" si="310"/>
        <v>Action</v>
      </c>
      <c r="O9984" t="str">
        <f t="shared" si="311"/>
        <v>PS3</v>
      </c>
      <c r="P9984" s="2"/>
      <c r="Q9984" s="2"/>
      <c r="R9984"/>
      <c r="S9984"/>
      <c r="T9984"/>
      <c r="U9984"/>
      <c r="V9984"/>
      <c r="W9984"/>
      <c r="X9984"/>
      <c r="Y9984"/>
      <c r="Z9984"/>
    </row>
    <row r="9985" spans="1:26" x14ac:dyDescent="0.3">
      <c r="A9985" t="s">
        <v>1178</v>
      </c>
      <c r="B9985" t="s">
        <v>528</v>
      </c>
      <c r="C9985">
        <v>8.5</v>
      </c>
      <c r="D9985" t="s">
        <v>53</v>
      </c>
      <c r="E9985" t="s">
        <v>16</v>
      </c>
      <c r="F9985" t="s">
        <v>308</v>
      </c>
      <c r="G9985">
        <v>19.350000000000001</v>
      </c>
      <c r="H9985" s="1">
        <v>41723</v>
      </c>
      <c r="I9985" t="s">
        <v>1195</v>
      </c>
      <c r="J9985" t="s">
        <v>2376</v>
      </c>
      <c r="K9985" s="6">
        <v>0.6</v>
      </c>
      <c r="L9985" t="s">
        <v>53</v>
      </c>
      <c r="M9985" s="2" t="str">
        <f>Video_Game_Sales[[#This Row],[Title]] &amp; " (" &amp; Video_Game_Sales[[#This Row],[Console]] &amp; ")"</f>
        <v>Deception IV: Blood Ties (PS3)</v>
      </c>
      <c r="N9985" t="str">
        <f t="shared" si="310"/>
        <v>Action</v>
      </c>
      <c r="O9985" t="str">
        <f t="shared" si="311"/>
        <v>PS3</v>
      </c>
      <c r="P9985" s="2"/>
      <c r="Q9985" s="2"/>
      <c r="R9985"/>
      <c r="S9985"/>
      <c r="T9985"/>
      <c r="U9985"/>
      <c r="V9985"/>
      <c r="W9985"/>
      <c r="X9985"/>
      <c r="Y9985"/>
      <c r="Z9985"/>
    </row>
    <row r="9986" spans="1:26" x14ac:dyDescent="0.3">
      <c r="A9986" t="s">
        <v>1270</v>
      </c>
      <c r="B9986" t="s">
        <v>528</v>
      </c>
      <c r="C9986">
        <v>5</v>
      </c>
      <c r="D9986" t="s">
        <v>53</v>
      </c>
      <c r="E9986" t="s">
        <v>287</v>
      </c>
      <c r="F9986" t="s">
        <v>222</v>
      </c>
      <c r="G9986">
        <v>16.7</v>
      </c>
      <c r="H9986" s="1">
        <v>41863</v>
      </c>
      <c r="I9986" t="s">
        <v>1418</v>
      </c>
      <c r="J9986" t="s">
        <v>2372</v>
      </c>
      <c r="K9986" s="6">
        <v>6</v>
      </c>
      <c r="L9986" t="s">
        <v>53</v>
      </c>
      <c r="M9986" s="2" t="str">
        <f>Video_Game_Sales[[#This Row],[Title]] &amp; " (" &amp; Video_Game_Sales[[#This Row],[Console]] &amp; ")"</f>
        <v>Akiba's Trip: Undead &amp; Undressed (PS3)</v>
      </c>
      <c r="N9986" t="str">
        <f t="shared" ref="N9986:N10049" si="312">IF(OR(D9986="Music", D9986="MMO", D9986="Party", D9986="Sandbox", D9986="Visual Novel"), "Others", D9986)</f>
        <v>Action</v>
      </c>
      <c r="O9986" t="str">
        <f t="shared" ref="O9986:O10049" si="313">IF(OR(B9986="3DS", B9986="DC", B9986="DS", B9986="GB", B9986="GBA",B9986="GC",B9986="GEN",B9986="N64",B9986="NES",B9986="SAT",B9986="SNES",B9986="Wii",B9986="WiiU",B9986="GBC",B9986="PSN"), "Others", B9986)</f>
        <v>PS3</v>
      </c>
      <c r="P9986" s="2"/>
      <c r="Q9986" s="2"/>
      <c r="R9986"/>
      <c r="S9986"/>
      <c r="T9986"/>
      <c r="U9986"/>
      <c r="V9986"/>
      <c r="W9986"/>
      <c r="X9986"/>
      <c r="Y9986"/>
      <c r="Z9986"/>
    </row>
    <row r="9987" spans="1:26" x14ac:dyDescent="0.3">
      <c r="A9987" t="s">
        <v>1270</v>
      </c>
      <c r="B9987" t="s">
        <v>528</v>
      </c>
      <c r="C9987">
        <v>5</v>
      </c>
      <c r="D9987" t="s">
        <v>53</v>
      </c>
      <c r="E9987" t="s">
        <v>287</v>
      </c>
      <c r="F9987" t="s">
        <v>222</v>
      </c>
      <c r="G9987">
        <v>16.7</v>
      </c>
      <c r="H9987" s="1">
        <v>41863</v>
      </c>
      <c r="I9987" t="s">
        <v>1418</v>
      </c>
      <c r="J9987" t="s">
        <v>2374</v>
      </c>
      <c r="K9987" s="6">
        <v>2.7</v>
      </c>
      <c r="L9987" t="s">
        <v>53</v>
      </c>
      <c r="M9987" s="2" t="str">
        <f>Video_Game_Sales[[#This Row],[Title]] &amp; " (" &amp; Video_Game_Sales[[#This Row],[Console]] &amp; ")"</f>
        <v>Akiba's Trip: Undead &amp; Undressed (PS3)</v>
      </c>
      <c r="N9987" t="str">
        <f t="shared" si="312"/>
        <v>Action</v>
      </c>
      <c r="O9987" t="str">
        <f t="shared" si="313"/>
        <v>PS3</v>
      </c>
      <c r="P9987" s="2"/>
      <c r="Q9987" s="2"/>
      <c r="R9987"/>
      <c r="S9987"/>
      <c r="T9987"/>
      <c r="U9987"/>
      <c r="V9987"/>
      <c r="W9987"/>
      <c r="X9987"/>
      <c r="Y9987"/>
      <c r="Z9987"/>
    </row>
    <row r="9988" spans="1:26" x14ac:dyDescent="0.3">
      <c r="A9988" t="s">
        <v>1270</v>
      </c>
      <c r="B9988" t="s">
        <v>528</v>
      </c>
      <c r="C9988">
        <v>5</v>
      </c>
      <c r="D9988" t="s">
        <v>53</v>
      </c>
      <c r="E9988" t="s">
        <v>287</v>
      </c>
      <c r="F9988" t="s">
        <v>222</v>
      </c>
      <c r="G9988">
        <v>16.7</v>
      </c>
      <c r="H9988" s="1">
        <v>41863</v>
      </c>
      <c r="I9988" t="s">
        <v>1418</v>
      </c>
      <c r="J9988" t="s">
        <v>2375</v>
      </c>
      <c r="K9988" s="6">
        <v>4</v>
      </c>
      <c r="L9988" t="s">
        <v>53</v>
      </c>
      <c r="M9988" s="2" t="str">
        <f>Video_Game_Sales[[#This Row],[Title]] &amp; " (" &amp; Video_Game_Sales[[#This Row],[Console]] &amp; ")"</f>
        <v>Akiba's Trip: Undead &amp; Undressed (PS3)</v>
      </c>
      <c r="N9988" t="str">
        <f t="shared" si="312"/>
        <v>Action</v>
      </c>
      <c r="O9988" t="str">
        <f t="shared" si="313"/>
        <v>PS3</v>
      </c>
      <c r="P9988" s="2"/>
      <c r="Q9988" s="2"/>
      <c r="R9988"/>
      <c r="S9988"/>
      <c r="T9988"/>
      <c r="U9988"/>
      <c r="V9988"/>
      <c r="W9988"/>
      <c r="X9988"/>
      <c r="Y9988"/>
      <c r="Z9988"/>
    </row>
    <row r="9989" spans="1:26" x14ac:dyDescent="0.3">
      <c r="A9989" t="s">
        <v>1270</v>
      </c>
      <c r="B9989" t="s">
        <v>528</v>
      </c>
      <c r="C9989">
        <v>5</v>
      </c>
      <c r="D9989" t="s">
        <v>53</v>
      </c>
      <c r="E9989" t="s">
        <v>287</v>
      </c>
      <c r="F9989" t="s">
        <v>222</v>
      </c>
      <c r="G9989">
        <v>16.7</v>
      </c>
      <c r="H9989" s="1">
        <v>41863</v>
      </c>
      <c r="I9989" t="s">
        <v>1418</v>
      </c>
      <c r="J9989" t="s">
        <v>2371</v>
      </c>
      <c r="K9989" s="6">
        <v>3</v>
      </c>
      <c r="L9989" t="s">
        <v>53</v>
      </c>
      <c r="M9989" s="2" t="str">
        <f>Video_Game_Sales[[#This Row],[Title]] &amp; " (" &amp; Video_Game_Sales[[#This Row],[Console]] &amp; ")"</f>
        <v>Akiba's Trip: Undead &amp; Undressed (PS3)</v>
      </c>
      <c r="N9989" t="str">
        <f t="shared" si="312"/>
        <v>Action</v>
      </c>
      <c r="O9989" t="str">
        <f t="shared" si="313"/>
        <v>PS3</v>
      </c>
      <c r="P9989" s="2"/>
      <c r="Q9989" s="2"/>
      <c r="R9989"/>
      <c r="S9989"/>
      <c r="T9989"/>
      <c r="U9989"/>
      <c r="V9989"/>
      <c r="W9989"/>
      <c r="X9989"/>
      <c r="Y9989"/>
      <c r="Z9989"/>
    </row>
    <row r="9990" spans="1:26" x14ac:dyDescent="0.3">
      <c r="A9990" t="s">
        <v>1270</v>
      </c>
      <c r="B9990" t="s">
        <v>528</v>
      </c>
      <c r="C9990">
        <v>5</v>
      </c>
      <c r="D9990" t="s">
        <v>53</v>
      </c>
      <c r="E9990" t="s">
        <v>287</v>
      </c>
      <c r="F9990" t="s">
        <v>222</v>
      </c>
      <c r="G9990">
        <v>16.7</v>
      </c>
      <c r="H9990" s="1">
        <v>41863</v>
      </c>
      <c r="I9990" t="s">
        <v>1418</v>
      </c>
      <c r="J9990" t="s">
        <v>2373</v>
      </c>
      <c r="K9990" s="6">
        <v>0.7</v>
      </c>
      <c r="L9990" t="s">
        <v>53</v>
      </c>
      <c r="M9990" s="2" t="str">
        <f>Video_Game_Sales[[#This Row],[Title]] &amp; " (" &amp; Video_Game_Sales[[#This Row],[Console]] &amp; ")"</f>
        <v>Akiba's Trip: Undead &amp; Undressed (PS3)</v>
      </c>
      <c r="N9990" t="str">
        <f t="shared" si="312"/>
        <v>Action</v>
      </c>
      <c r="O9990" t="str">
        <f t="shared" si="313"/>
        <v>PS3</v>
      </c>
      <c r="P9990" s="2"/>
      <c r="Q9990" s="2"/>
      <c r="R9990"/>
      <c r="S9990"/>
      <c r="T9990"/>
      <c r="U9990"/>
      <c r="V9990"/>
      <c r="W9990"/>
      <c r="X9990"/>
      <c r="Y9990"/>
      <c r="Z9990"/>
    </row>
    <row r="9991" spans="1:26" x14ac:dyDescent="0.3">
      <c r="A9991" t="s">
        <v>1270</v>
      </c>
      <c r="B9991" t="s">
        <v>528</v>
      </c>
      <c r="C9991">
        <v>5</v>
      </c>
      <c r="D9991" t="s">
        <v>53</v>
      </c>
      <c r="E9991" t="s">
        <v>287</v>
      </c>
      <c r="F9991" t="s">
        <v>222</v>
      </c>
      <c r="G9991">
        <v>16.7</v>
      </c>
      <c r="H9991" s="1">
        <v>41863</v>
      </c>
      <c r="I9991" t="s">
        <v>1418</v>
      </c>
      <c r="J9991" t="s">
        <v>2376</v>
      </c>
      <c r="K9991" s="6">
        <v>0.3</v>
      </c>
      <c r="L9991" t="s">
        <v>53</v>
      </c>
      <c r="M9991" s="2" t="str">
        <f>Video_Game_Sales[[#This Row],[Title]] &amp; " (" &amp; Video_Game_Sales[[#This Row],[Console]] &amp; ")"</f>
        <v>Akiba's Trip: Undead &amp; Undressed (PS3)</v>
      </c>
      <c r="N9991" t="str">
        <f t="shared" si="312"/>
        <v>Action</v>
      </c>
      <c r="O9991" t="str">
        <f t="shared" si="313"/>
        <v>PS3</v>
      </c>
      <c r="P9991" s="2"/>
      <c r="Q9991" s="2"/>
      <c r="R9991"/>
      <c r="S9991"/>
      <c r="T9991"/>
      <c r="U9991"/>
      <c r="V9991"/>
      <c r="W9991"/>
      <c r="X9991"/>
      <c r="Y9991"/>
      <c r="Z9991"/>
    </row>
    <row r="9992" spans="1:26" x14ac:dyDescent="0.3">
      <c r="A9992" t="s">
        <v>1408</v>
      </c>
      <c r="B9992" t="s">
        <v>528</v>
      </c>
      <c r="C9992">
        <v>8</v>
      </c>
      <c r="D9992" t="s">
        <v>63</v>
      </c>
      <c r="E9992" t="s">
        <v>29</v>
      </c>
      <c r="F9992" t="s">
        <v>260</v>
      </c>
      <c r="G9992">
        <v>3140.55</v>
      </c>
      <c r="H9992" s="1">
        <v>41226</v>
      </c>
      <c r="I9992" t="s">
        <v>1021</v>
      </c>
      <c r="J9992" t="s">
        <v>2372</v>
      </c>
      <c r="K9992" s="6">
        <v>499</v>
      </c>
      <c r="L9992" t="s">
        <v>63</v>
      </c>
      <c r="M9992" s="2" t="str">
        <f>Video_Game_Sales[[#This Row],[Title]] &amp; " (" &amp; Video_Game_Sales[[#This Row],[Console]] &amp; ")"</f>
        <v>Call of Duty: Black Ops II (PS3)</v>
      </c>
      <c r="N9992" t="str">
        <f t="shared" si="312"/>
        <v>Shooter</v>
      </c>
      <c r="O9992" t="str">
        <f t="shared" si="313"/>
        <v>PS3</v>
      </c>
      <c r="P9992" s="2"/>
      <c r="Q9992" s="2"/>
      <c r="R9992"/>
      <c r="S9992"/>
      <c r="T9992"/>
      <c r="U9992"/>
      <c r="V9992"/>
      <c r="W9992"/>
      <c r="X9992"/>
      <c r="Y9992"/>
      <c r="Z9992"/>
    </row>
    <row r="9993" spans="1:26" x14ac:dyDescent="0.3">
      <c r="A9993" t="s">
        <v>1408</v>
      </c>
      <c r="B9993" t="s">
        <v>528</v>
      </c>
      <c r="C9993">
        <v>8</v>
      </c>
      <c r="D9993" t="s">
        <v>63</v>
      </c>
      <c r="E9993" t="s">
        <v>29</v>
      </c>
      <c r="F9993" t="s">
        <v>260</v>
      </c>
      <c r="G9993">
        <v>3140.55</v>
      </c>
      <c r="H9993" s="1">
        <v>41226</v>
      </c>
      <c r="I9993" t="s">
        <v>1021</v>
      </c>
      <c r="J9993" t="s">
        <v>2374</v>
      </c>
      <c r="K9993" s="6">
        <v>224.55</v>
      </c>
      <c r="L9993" t="s">
        <v>63</v>
      </c>
      <c r="M9993" s="2" t="str">
        <f>Video_Game_Sales[[#This Row],[Title]] &amp; " (" &amp; Video_Game_Sales[[#This Row],[Console]] &amp; ")"</f>
        <v>Call of Duty: Black Ops II (PS3)</v>
      </c>
      <c r="N9993" t="str">
        <f t="shared" si="312"/>
        <v>Shooter</v>
      </c>
      <c r="O9993" t="str">
        <f t="shared" si="313"/>
        <v>PS3</v>
      </c>
      <c r="P9993" s="2"/>
      <c r="Q9993" s="2"/>
      <c r="R9993"/>
      <c r="S9993"/>
      <c r="T9993"/>
      <c r="U9993"/>
      <c r="V9993"/>
      <c r="W9993"/>
      <c r="X9993"/>
      <c r="Y9993"/>
      <c r="Z9993"/>
    </row>
    <row r="9994" spans="1:26" x14ac:dyDescent="0.3">
      <c r="A9994" t="s">
        <v>1408</v>
      </c>
      <c r="B9994" t="s">
        <v>528</v>
      </c>
      <c r="C9994">
        <v>8</v>
      </c>
      <c r="D9994" t="s">
        <v>63</v>
      </c>
      <c r="E9994" t="s">
        <v>29</v>
      </c>
      <c r="F9994" t="s">
        <v>260</v>
      </c>
      <c r="G9994">
        <v>3140.55</v>
      </c>
      <c r="H9994" s="1">
        <v>41226</v>
      </c>
      <c r="I9994" t="s">
        <v>1021</v>
      </c>
      <c r="J9994" t="s">
        <v>2375</v>
      </c>
      <c r="K9994" s="6">
        <v>65</v>
      </c>
      <c r="L9994" t="s">
        <v>63</v>
      </c>
      <c r="M9994" s="2" t="str">
        <f>Video_Game_Sales[[#This Row],[Title]] &amp; " (" &amp; Video_Game_Sales[[#This Row],[Console]] &amp; ")"</f>
        <v>Call of Duty: Black Ops II (PS3)</v>
      </c>
      <c r="N9994" t="str">
        <f t="shared" si="312"/>
        <v>Shooter</v>
      </c>
      <c r="O9994" t="str">
        <f t="shared" si="313"/>
        <v>PS3</v>
      </c>
      <c r="P9994" s="2"/>
      <c r="Q9994" s="2"/>
      <c r="R9994"/>
      <c r="S9994"/>
      <c r="T9994"/>
      <c r="U9994"/>
      <c r="V9994"/>
      <c r="W9994"/>
      <c r="X9994"/>
      <c r="Y9994"/>
      <c r="Z9994"/>
    </row>
    <row r="9995" spans="1:26" x14ac:dyDescent="0.3">
      <c r="A9995" t="s">
        <v>1408</v>
      </c>
      <c r="B9995" t="s">
        <v>528</v>
      </c>
      <c r="C9995">
        <v>8</v>
      </c>
      <c r="D9995" t="s">
        <v>63</v>
      </c>
      <c r="E9995" t="s">
        <v>29</v>
      </c>
      <c r="F9995" t="s">
        <v>260</v>
      </c>
      <c r="G9995">
        <v>3140.55</v>
      </c>
      <c r="H9995" s="1">
        <v>41226</v>
      </c>
      <c r="I9995" t="s">
        <v>1021</v>
      </c>
      <c r="J9995" t="s">
        <v>2371</v>
      </c>
      <c r="K9995" s="6">
        <v>1764</v>
      </c>
      <c r="L9995" t="s">
        <v>63</v>
      </c>
      <c r="M9995" s="2" t="str">
        <f>Video_Game_Sales[[#This Row],[Title]] &amp; " (" &amp; Video_Game_Sales[[#This Row],[Console]] &amp; ")"</f>
        <v>Call of Duty: Black Ops II (PS3)</v>
      </c>
      <c r="N9995" t="str">
        <f t="shared" si="312"/>
        <v>Shooter</v>
      </c>
      <c r="O9995" t="str">
        <f t="shared" si="313"/>
        <v>PS3</v>
      </c>
      <c r="P9995" s="2"/>
      <c r="Q9995" s="2"/>
      <c r="R9995"/>
      <c r="S9995"/>
      <c r="T9995"/>
      <c r="U9995"/>
      <c r="V9995"/>
      <c r="W9995"/>
      <c r="X9995"/>
      <c r="Y9995"/>
      <c r="Z9995"/>
    </row>
    <row r="9996" spans="1:26" x14ac:dyDescent="0.3">
      <c r="A9996" t="s">
        <v>1408</v>
      </c>
      <c r="B9996" t="s">
        <v>528</v>
      </c>
      <c r="C9996">
        <v>8</v>
      </c>
      <c r="D9996" t="s">
        <v>63</v>
      </c>
      <c r="E9996" t="s">
        <v>29</v>
      </c>
      <c r="F9996" t="s">
        <v>260</v>
      </c>
      <c r="G9996">
        <v>3140.55</v>
      </c>
      <c r="H9996" s="1">
        <v>41226</v>
      </c>
      <c r="I9996" t="s">
        <v>1021</v>
      </c>
      <c r="J9996" t="s">
        <v>2373</v>
      </c>
      <c r="K9996" s="6">
        <v>411.6</v>
      </c>
      <c r="L9996" t="s">
        <v>63</v>
      </c>
      <c r="M9996" s="2" t="str">
        <f>Video_Game_Sales[[#This Row],[Title]] &amp; " (" &amp; Video_Game_Sales[[#This Row],[Console]] &amp; ")"</f>
        <v>Call of Duty: Black Ops II (PS3)</v>
      </c>
      <c r="N9996" t="str">
        <f t="shared" si="312"/>
        <v>Shooter</v>
      </c>
      <c r="O9996" t="str">
        <f t="shared" si="313"/>
        <v>PS3</v>
      </c>
      <c r="P9996" s="2"/>
      <c r="Q9996" s="2"/>
      <c r="R9996"/>
      <c r="S9996"/>
      <c r="T9996"/>
      <c r="U9996"/>
      <c r="V9996"/>
      <c r="W9996"/>
      <c r="X9996"/>
      <c r="Y9996"/>
      <c r="Z9996"/>
    </row>
    <row r="9997" spans="1:26" x14ac:dyDescent="0.3">
      <c r="A9997" t="s">
        <v>1408</v>
      </c>
      <c r="B9997" t="s">
        <v>528</v>
      </c>
      <c r="C9997">
        <v>8</v>
      </c>
      <c r="D9997" t="s">
        <v>63</v>
      </c>
      <c r="E9997" t="s">
        <v>29</v>
      </c>
      <c r="F9997" t="s">
        <v>260</v>
      </c>
      <c r="G9997">
        <v>3140.55</v>
      </c>
      <c r="H9997" s="1">
        <v>41226</v>
      </c>
      <c r="I9997" t="s">
        <v>1021</v>
      </c>
      <c r="J9997" t="s">
        <v>2376</v>
      </c>
      <c r="K9997" s="6">
        <v>176.4</v>
      </c>
      <c r="L9997" t="s">
        <v>63</v>
      </c>
      <c r="M9997" s="2" t="str">
        <f>Video_Game_Sales[[#This Row],[Title]] &amp; " (" &amp; Video_Game_Sales[[#This Row],[Console]] &amp; ")"</f>
        <v>Call of Duty: Black Ops II (PS3)</v>
      </c>
      <c r="N9997" t="str">
        <f t="shared" si="312"/>
        <v>Shooter</v>
      </c>
      <c r="O9997" t="str">
        <f t="shared" si="313"/>
        <v>PS3</v>
      </c>
      <c r="P9997" s="2"/>
      <c r="Q9997" s="2"/>
      <c r="R9997"/>
      <c r="S9997"/>
      <c r="T9997"/>
      <c r="U9997"/>
      <c r="V9997"/>
      <c r="W9997"/>
      <c r="X9997"/>
      <c r="Y9997"/>
      <c r="Z9997"/>
    </row>
    <row r="9998" spans="1:26" x14ac:dyDescent="0.3">
      <c r="A9998" t="s">
        <v>1360</v>
      </c>
      <c r="B9998" t="s">
        <v>528</v>
      </c>
      <c r="C9998">
        <v>7.5</v>
      </c>
      <c r="D9998" t="s">
        <v>63</v>
      </c>
      <c r="E9998" t="s">
        <v>29</v>
      </c>
      <c r="F9998" t="s">
        <v>600</v>
      </c>
      <c r="G9998">
        <v>2238.9499999999998</v>
      </c>
      <c r="H9998" s="1">
        <v>41583</v>
      </c>
      <c r="I9998" t="s">
        <v>1056</v>
      </c>
      <c r="J9998" t="s">
        <v>2372</v>
      </c>
      <c r="K9998" s="6">
        <v>411</v>
      </c>
      <c r="L9998" t="s">
        <v>63</v>
      </c>
      <c r="M9998" s="2" t="str">
        <f>Video_Game_Sales[[#This Row],[Title]] &amp; " (" &amp; Video_Game_Sales[[#This Row],[Console]] &amp; ")"</f>
        <v>Call of Duty: Ghosts (PS3)</v>
      </c>
      <c r="N9998" t="str">
        <f t="shared" si="312"/>
        <v>Shooter</v>
      </c>
      <c r="O9998" t="str">
        <f t="shared" si="313"/>
        <v>PS3</v>
      </c>
      <c r="P9998" s="2"/>
      <c r="Q9998" s="2"/>
      <c r="R9998"/>
      <c r="S9998"/>
      <c r="T9998"/>
      <c r="U9998"/>
      <c r="V9998"/>
      <c r="W9998"/>
      <c r="X9998"/>
      <c r="Y9998"/>
      <c r="Z9998"/>
    </row>
    <row r="9999" spans="1:26" x14ac:dyDescent="0.3">
      <c r="A9999" t="s">
        <v>1360</v>
      </c>
      <c r="B9999" t="s">
        <v>528</v>
      </c>
      <c r="C9999">
        <v>7.5</v>
      </c>
      <c r="D9999" t="s">
        <v>63</v>
      </c>
      <c r="E9999" t="s">
        <v>29</v>
      </c>
      <c r="F9999" t="s">
        <v>600</v>
      </c>
      <c r="G9999">
        <v>2238.9499999999998</v>
      </c>
      <c r="H9999" s="1">
        <v>41583</v>
      </c>
      <c r="I9999" t="s">
        <v>1056</v>
      </c>
      <c r="J9999" t="s">
        <v>2374</v>
      </c>
      <c r="K9999" s="6">
        <v>184.95</v>
      </c>
      <c r="L9999" t="s">
        <v>63</v>
      </c>
      <c r="M9999" s="2" t="str">
        <f>Video_Game_Sales[[#This Row],[Title]] &amp; " (" &amp; Video_Game_Sales[[#This Row],[Console]] &amp; ")"</f>
        <v>Call of Duty: Ghosts (PS3)</v>
      </c>
      <c r="N9999" t="str">
        <f t="shared" si="312"/>
        <v>Shooter</v>
      </c>
      <c r="O9999" t="str">
        <f t="shared" si="313"/>
        <v>PS3</v>
      </c>
      <c r="P9999" s="2"/>
      <c r="Q9999" s="2"/>
      <c r="R9999"/>
      <c r="S9999"/>
      <c r="T9999"/>
      <c r="U9999"/>
      <c r="V9999"/>
      <c r="W9999"/>
      <c r="X9999"/>
      <c r="Y9999"/>
      <c r="Z9999"/>
    </row>
    <row r="10000" spans="1:26" x14ac:dyDescent="0.3">
      <c r="A10000" t="s">
        <v>1360</v>
      </c>
      <c r="B10000" t="s">
        <v>528</v>
      </c>
      <c r="C10000">
        <v>7.5</v>
      </c>
      <c r="D10000" t="s">
        <v>63</v>
      </c>
      <c r="E10000" t="s">
        <v>29</v>
      </c>
      <c r="F10000" t="s">
        <v>600</v>
      </c>
      <c r="G10000">
        <v>2238.9499999999998</v>
      </c>
      <c r="H10000" s="1">
        <v>41583</v>
      </c>
      <c r="I10000" t="s">
        <v>1056</v>
      </c>
      <c r="J10000" t="s">
        <v>2375</v>
      </c>
      <c r="K10000" s="6">
        <v>39</v>
      </c>
      <c r="L10000" t="s">
        <v>63</v>
      </c>
      <c r="M10000" s="2" t="str">
        <f>Video_Game_Sales[[#This Row],[Title]] &amp; " (" &amp; Video_Game_Sales[[#This Row],[Console]] &amp; ")"</f>
        <v>Call of Duty: Ghosts (PS3)</v>
      </c>
      <c r="N10000" t="str">
        <f t="shared" si="312"/>
        <v>Shooter</v>
      </c>
      <c r="O10000" t="str">
        <f t="shared" si="313"/>
        <v>PS3</v>
      </c>
      <c r="P10000" s="2"/>
      <c r="Q10000" s="2"/>
      <c r="R10000"/>
      <c r="S10000"/>
      <c r="T10000"/>
      <c r="U10000"/>
      <c r="V10000"/>
      <c r="W10000"/>
      <c r="X10000"/>
      <c r="Y10000"/>
      <c r="Z10000"/>
    </row>
    <row r="10001" spans="1:26" x14ac:dyDescent="0.3">
      <c r="A10001" t="s">
        <v>1360</v>
      </c>
      <c r="B10001" t="s">
        <v>528</v>
      </c>
      <c r="C10001">
        <v>7.5</v>
      </c>
      <c r="D10001" t="s">
        <v>63</v>
      </c>
      <c r="E10001" t="s">
        <v>29</v>
      </c>
      <c r="F10001" t="s">
        <v>600</v>
      </c>
      <c r="G10001">
        <v>2238.9499999999998</v>
      </c>
      <c r="H10001" s="1">
        <v>41583</v>
      </c>
      <c r="I10001" t="s">
        <v>1056</v>
      </c>
      <c r="J10001" t="s">
        <v>2371</v>
      </c>
      <c r="K10001" s="6">
        <v>1203</v>
      </c>
      <c r="L10001" t="s">
        <v>63</v>
      </c>
      <c r="M10001" s="2" t="str">
        <f>Video_Game_Sales[[#This Row],[Title]] &amp; " (" &amp; Video_Game_Sales[[#This Row],[Console]] &amp; ")"</f>
        <v>Call of Duty: Ghosts (PS3)</v>
      </c>
      <c r="N10001" t="str">
        <f t="shared" si="312"/>
        <v>Shooter</v>
      </c>
      <c r="O10001" t="str">
        <f t="shared" si="313"/>
        <v>PS3</v>
      </c>
      <c r="P10001" s="2"/>
      <c r="Q10001" s="2"/>
      <c r="R10001"/>
      <c r="S10001"/>
      <c r="T10001"/>
      <c r="U10001"/>
      <c r="V10001"/>
      <c r="W10001"/>
      <c r="X10001"/>
      <c r="Y10001"/>
      <c r="Z10001"/>
    </row>
    <row r="10002" spans="1:26" x14ac:dyDescent="0.3">
      <c r="A10002" t="s">
        <v>1360</v>
      </c>
      <c r="B10002" t="s">
        <v>528</v>
      </c>
      <c r="C10002">
        <v>7.5</v>
      </c>
      <c r="D10002" t="s">
        <v>63</v>
      </c>
      <c r="E10002" t="s">
        <v>29</v>
      </c>
      <c r="F10002" t="s">
        <v>600</v>
      </c>
      <c r="G10002">
        <v>2238.9499999999998</v>
      </c>
      <c r="H10002" s="1">
        <v>41583</v>
      </c>
      <c r="I10002" t="s">
        <v>1056</v>
      </c>
      <c r="J10002" t="s">
        <v>2373</v>
      </c>
      <c r="K10002" s="6">
        <v>280.7</v>
      </c>
      <c r="L10002" t="s">
        <v>63</v>
      </c>
      <c r="M10002" s="2" t="str">
        <f>Video_Game_Sales[[#This Row],[Title]] &amp; " (" &amp; Video_Game_Sales[[#This Row],[Console]] &amp; ")"</f>
        <v>Call of Duty: Ghosts (PS3)</v>
      </c>
      <c r="N10002" t="str">
        <f t="shared" si="312"/>
        <v>Shooter</v>
      </c>
      <c r="O10002" t="str">
        <f t="shared" si="313"/>
        <v>PS3</v>
      </c>
      <c r="P10002" s="2"/>
      <c r="Q10002" s="2"/>
      <c r="R10002"/>
      <c r="S10002"/>
      <c r="T10002"/>
      <c r="U10002"/>
      <c r="V10002"/>
      <c r="W10002"/>
      <c r="X10002"/>
      <c r="Y10002"/>
      <c r="Z10002"/>
    </row>
    <row r="10003" spans="1:26" x14ac:dyDescent="0.3">
      <c r="A10003" t="s">
        <v>1360</v>
      </c>
      <c r="B10003" t="s">
        <v>528</v>
      </c>
      <c r="C10003">
        <v>7.5</v>
      </c>
      <c r="D10003" t="s">
        <v>63</v>
      </c>
      <c r="E10003" t="s">
        <v>29</v>
      </c>
      <c r="F10003" t="s">
        <v>600</v>
      </c>
      <c r="G10003">
        <v>2238.9499999999998</v>
      </c>
      <c r="H10003" s="1">
        <v>41583</v>
      </c>
      <c r="I10003" t="s">
        <v>1056</v>
      </c>
      <c r="J10003" t="s">
        <v>2376</v>
      </c>
      <c r="K10003" s="6">
        <v>120.3</v>
      </c>
      <c r="L10003" t="s">
        <v>63</v>
      </c>
      <c r="M10003" s="2" t="str">
        <f>Video_Game_Sales[[#This Row],[Title]] &amp; " (" &amp; Video_Game_Sales[[#This Row],[Console]] &amp; ")"</f>
        <v>Call of Duty: Ghosts (PS3)</v>
      </c>
      <c r="N10003" t="str">
        <f t="shared" si="312"/>
        <v>Shooter</v>
      </c>
      <c r="O10003" t="str">
        <f t="shared" si="313"/>
        <v>PS3</v>
      </c>
      <c r="P10003" s="2"/>
      <c r="Q10003" s="2"/>
      <c r="R10003"/>
      <c r="S10003"/>
      <c r="T10003"/>
      <c r="U10003"/>
      <c r="V10003"/>
      <c r="W10003"/>
      <c r="X10003"/>
      <c r="Y10003"/>
      <c r="Z10003"/>
    </row>
    <row r="10004" spans="1:26" x14ac:dyDescent="0.3">
      <c r="A10004" t="s">
        <v>1559</v>
      </c>
      <c r="B10004" t="s">
        <v>528</v>
      </c>
      <c r="C10004">
        <v>9.1</v>
      </c>
      <c r="D10004" t="s">
        <v>63</v>
      </c>
      <c r="E10004" t="s">
        <v>29</v>
      </c>
      <c r="F10004" t="s">
        <v>89</v>
      </c>
      <c r="G10004">
        <v>974.55</v>
      </c>
      <c r="H10004" s="1">
        <v>41947</v>
      </c>
      <c r="I10004" t="s">
        <v>995</v>
      </c>
      <c r="J10004" t="s">
        <v>2372</v>
      </c>
      <c r="K10004" s="6">
        <v>159</v>
      </c>
      <c r="L10004" t="s">
        <v>63</v>
      </c>
      <c r="M10004" s="2" t="str">
        <f>Video_Game_Sales[[#This Row],[Title]] &amp; " (" &amp; Video_Game_Sales[[#This Row],[Console]] &amp; ")"</f>
        <v>Call of Duty: Advanced Warfare (PS3)</v>
      </c>
      <c r="N10004" t="str">
        <f t="shared" si="312"/>
        <v>Shooter</v>
      </c>
      <c r="O10004" t="str">
        <f t="shared" si="313"/>
        <v>PS3</v>
      </c>
      <c r="P10004" s="2"/>
      <c r="Q10004" s="2"/>
      <c r="R10004"/>
      <c r="S10004"/>
      <c r="T10004"/>
      <c r="U10004"/>
      <c r="V10004"/>
      <c r="W10004"/>
      <c r="X10004"/>
      <c r="Y10004"/>
      <c r="Z10004"/>
    </row>
    <row r="10005" spans="1:26" x14ac:dyDescent="0.3">
      <c r="A10005" t="s">
        <v>1559</v>
      </c>
      <c r="B10005" t="s">
        <v>528</v>
      </c>
      <c r="C10005">
        <v>9.1</v>
      </c>
      <c r="D10005" t="s">
        <v>63</v>
      </c>
      <c r="E10005" t="s">
        <v>29</v>
      </c>
      <c r="F10005" t="s">
        <v>89</v>
      </c>
      <c r="G10005">
        <v>974.55</v>
      </c>
      <c r="H10005" s="1">
        <v>41947</v>
      </c>
      <c r="I10005" t="s">
        <v>995</v>
      </c>
      <c r="J10005" t="s">
        <v>2374</v>
      </c>
      <c r="K10005" s="6">
        <v>71.55</v>
      </c>
      <c r="L10005" t="s">
        <v>63</v>
      </c>
      <c r="M10005" s="2" t="str">
        <f>Video_Game_Sales[[#This Row],[Title]] &amp; " (" &amp; Video_Game_Sales[[#This Row],[Console]] &amp; ")"</f>
        <v>Call of Duty: Advanced Warfare (PS3)</v>
      </c>
      <c r="N10005" t="str">
        <f t="shared" si="312"/>
        <v>Shooter</v>
      </c>
      <c r="O10005" t="str">
        <f t="shared" si="313"/>
        <v>PS3</v>
      </c>
      <c r="P10005" s="2"/>
      <c r="Q10005" s="2"/>
      <c r="R10005"/>
      <c r="S10005"/>
      <c r="T10005"/>
      <c r="U10005"/>
      <c r="V10005"/>
      <c r="W10005"/>
      <c r="X10005"/>
      <c r="Y10005"/>
      <c r="Z10005"/>
    </row>
    <row r="10006" spans="1:26" x14ac:dyDescent="0.3">
      <c r="A10006" t="s">
        <v>1559</v>
      </c>
      <c r="B10006" t="s">
        <v>528</v>
      </c>
      <c r="C10006">
        <v>9.1</v>
      </c>
      <c r="D10006" t="s">
        <v>63</v>
      </c>
      <c r="E10006" t="s">
        <v>29</v>
      </c>
      <c r="F10006" t="s">
        <v>89</v>
      </c>
      <c r="G10006">
        <v>974.55</v>
      </c>
      <c r="H10006" s="1">
        <v>41947</v>
      </c>
      <c r="I10006" t="s">
        <v>995</v>
      </c>
      <c r="J10006" t="s">
        <v>2375</v>
      </c>
      <c r="K10006" s="6">
        <v>20</v>
      </c>
      <c r="L10006" t="s">
        <v>63</v>
      </c>
      <c r="M10006" s="2" t="str">
        <f>Video_Game_Sales[[#This Row],[Title]] &amp; " (" &amp; Video_Game_Sales[[#This Row],[Console]] &amp; ")"</f>
        <v>Call of Duty: Advanced Warfare (PS3)</v>
      </c>
      <c r="N10006" t="str">
        <f t="shared" si="312"/>
        <v>Shooter</v>
      </c>
      <c r="O10006" t="str">
        <f t="shared" si="313"/>
        <v>PS3</v>
      </c>
      <c r="P10006" s="2"/>
      <c r="Q10006" s="2"/>
      <c r="R10006"/>
      <c r="S10006"/>
      <c r="T10006"/>
      <c r="U10006"/>
      <c r="V10006"/>
      <c r="W10006"/>
      <c r="X10006"/>
      <c r="Y10006"/>
      <c r="Z10006"/>
    </row>
    <row r="10007" spans="1:26" x14ac:dyDescent="0.3">
      <c r="A10007" t="s">
        <v>1559</v>
      </c>
      <c r="B10007" t="s">
        <v>528</v>
      </c>
      <c r="C10007">
        <v>9.1</v>
      </c>
      <c r="D10007" t="s">
        <v>63</v>
      </c>
      <c r="E10007" t="s">
        <v>29</v>
      </c>
      <c r="F10007" t="s">
        <v>89</v>
      </c>
      <c r="G10007">
        <v>974.55</v>
      </c>
      <c r="H10007" s="1">
        <v>41947</v>
      </c>
      <c r="I10007" t="s">
        <v>995</v>
      </c>
      <c r="J10007" t="s">
        <v>2371</v>
      </c>
      <c r="K10007" s="6">
        <v>543</v>
      </c>
      <c r="L10007" t="s">
        <v>63</v>
      </c>
      <c r="M10007" s="2" t="str">
        <f>Video_Game_Sales[[#This Row],[Title]] &amp; " (" &amp; Video_Game_Sales[[#This Row],[Console]] &amp; ")"</f>
        <v>Call of Duty: Advanced Warfare (PS3)</v>
      </c>
      <c r="N10007" t="str">
        <f t="shared" si="312"/>
        <v>Shooter</v>
      </c>
      <c r="O10007" t="str">
        <f t="shared" si="313"/>
        <v>PS3</v>
      </c>
      <c r="P10007" s="2"/>
      <c r="Q10007" s="2"/>
      <c r="R10007"/>
      <c r="S10007"/>
      <c r="T10007"/>
      <c r="U10007"/>
      <c r="V10007"/>
      <c r="W10007"/>
      <c r="X10007"/>
      <c r="Y10007"/>
      <c r="Z10007"/>
    </row>
    <row r="10008" spans="1:26" x14ac:dyDescent="0.3">
      <c r="A10008" t="s">
        <v>1559</v>
      </c>
      <c r="B10008" t="s">
        <v>528</v>
      </c>
      <c r="C10008">
        <v>9.1</v>
      </c>
      <c r="D10008" t="s">
        <v>63</v>
      </c>
      <c r="E10008" t="s">
        <v>29</v>
      </c>
      <c r="F10008" t="s">
        <v>89</v>
      </c>
      <c r="G10008">
        <v>974.55</v>
      </c>
      <c r="H10008" s="1">
        <v>41947</v>
      </c>
      <c r="I10008" t="s">
        <v>995</v>
      </c>
      <c r="J10008" t="s">
        <v>2373</v>
      </c>
      <c r="K10008" s="6">
        <v>126.7</v>
      </c>
      <c r="L10008" t="s">
        <v>63</v>
      </c>
      <c r="M10008" s="2" t="str">
        <f>Video_Game_Sales[[#This Row],[Title]] &amp; " (" &amp; Video_Game_Sales[[#This Row],[Console]] &amp; ")"</f>
        <v>Call of Duty: Advanced Warfare (PS3)</v>
      </c>
      <c r="N10008" t="str">
        <f t="shared" si="312"/>
        <v>Shooter</v>
      </c>
      <c r="O10008" t="str">
        <f t="shared" si="313"/>
        <v>PS3</v>
      </c>
      <c r="P10008" s="2"/>
      <c r="Q10008" s="2"/>
      <c r="R10008"/>
      <c r="S10008"/>
      <c r="T10008"/>
      <c r="U10008"/>
      <c r="V10008"/>
      <c r="W10008"/>
      <c r="X10008"/>
      <c r="Y10008"/>
      <c r="Z10008"/>
    </row>
    <row r="10009" spans="1:26" x14ac:dyDescent="0.3">
      <c r="A10009" t="s">
        <v>1559</v>
      </c>
      <c r="B10009" t="s">
        <v>528</v>
      </c>
      <c r="C10009">
        <v>9.1</v>
      </c>
      <c r="D10009" t="s">
        <v>63</v>
      </c>
      <c r="E10009" t="s">
        <v>29</v>
      </c>
      <c r="F10009" t="s">
        <v>89</v>
      </c>
      <c r="G10009">
        <v>974.55</v>
      </c>
      <c r="H10009" s="1">
        <v>41947</v>
      </c>
      <c r="I10009" t="s">
        <v>995</v>
      </c>
      <c r="J10009" t="s">
        <v>2376</v>
      </c>
      <c r="K10009" s="6">
        <v>54.3</v>
      </c>
      <c r="L10009" t="s">
        <v>63</v>
      </c>
      <c r="M10009" s="2" t="str">
        <f>Video_Game_Sales[[#This Row],[Title]] &amp; " (" &amp; Video_Game_Sales[[#This Row],[Console]] &amp; ")"</f>
        <v>Call of Duty: Advanced Warfare (PS3)</v>
      </c>
      <c r="N10009" t="str">
        <f t="shared" si="312"/>
        <v>Shooter</v>
      </c>
      <c r="O10009" t="str">
        <f t="shared" si="313"/>
        <v>PS3</v>
      </c>
      <c r="P10009" s="2"/>
      <c r="Q10009" s="2"/>
      <c r="R10009"/>
      <c r="S10009"/>
      <c r="T10009"/>
      <c r="U10009"/>
      <c r="V10009"/>
      <c r="W10009"/>
      <c r="X10009"/>
      <c r="Y10009"/>
      <c r="Z10009"/>
    </row>
    <row r="10010" spans="1:26" x14ac:dyDescent="0.3">
      <c r="A10010" t="s">
        <v>1522</v>
      </c>
      <c r="B10010" t="s">
        <v>528</v>
      </c>
      <c r="C10010">
        <v>8.6999999999999993</v>
      </c>
      <c r="D10010" t="s">
        <v>63</v>
      </c>
      <c r="E10010" t="s">
        <v>21</v>
      </c>
      <c r="F10010" t="s">
        <v>438</v>
      </c>
      <c r="G10010">
        <v>816.95</v>
      </c>
      <c r="H10010" s="1">
        <v>41576</v>
      </c>
      <c r="I10010" t="s">
        <v>995</v>
      </c>
      <c r="J10010" t="s">
        <v>2372</v>
      </c>
      <c r="K10010" s="6">
        <v>131</v>
      </c>
      <c r="L10010" t="s">
        <v>63</v>
      </c>
      <c r="M10010" s="2" t="str">
        <f>Video_Game_Sales[[#This Row],[Title]] &amp; " (" &amp; Video_Game_Sales[[#This Row],[Console]] &amp; ")"</f>
        <v>Battlefield 4 (PS3)</v>
      </c>
      <c r="N10010" t="str">
        <f t="shared" si="312"/>
        <v>Shooter</v>
      </c>
      <c r="O10010" t="str">
        <f t="shared" si="313"/>
        <v>PS3</v>
      </c>
      <c r="P10010" s="2"/>
      <c r="Q10010" s="2"/>
      <c r="R10010"/>
      <c r="S10010"/>
      <c r="T10010"/>
      <c r="U10010"/>
      <c r="V10010"/>
      <c r="W10010"/>
      <c r="X10010"/>
      <c r="Y10010"/>
      <c r="Z10010"/>
    </row>
    <row r="10011" spans="1:26" x14ac:dyDescent="0.3">
      <c r="A10011" t="s">
        <v>1522</v>
      </c>
      <c r="B10011" t="s">
        <v>528</v>
      </c>
      <c r="C10011">
        <v>8.6999999999999993</v>
      </c>
      <c r="D10011" t="s">
        <v>63</v>
      </c>
      <c r="E10011" t="s">
        <v>21</v>
      </c>
      <c r="F10011" t="s">
        <v>438</v>
      </c>
      <c r="G10011">
        <v>816.95</v>
      </c>
      <c r="H10011" s="1">
        <v>41576</v>
      </c>
      <c r="I10011" t="s">
        <v>995</v>
      </c>
      <c r="J10011" t="s">
        <v>2374</v>
      </c>
      <c r="K10011" s="6">
        <v>58.95</v>
      </c>
      <c r="L10011" t="s">
        <v>63</v>
      </c>
      <c r="M10011" s="2" t="str">
        <f>Video_Game_Sales[[#This Row],[Title]] &amp; " (" &amp; Video_Game_Sales[[#This Row],[Console]] &amp; ")"</f>
        <v>Battlefield 4 (PS3)</v>
      </c>
      <c r="N10011" t="str">
        <f t="shared" si="312"/>
        <v>Shooter</v>
      </c>
      <c r="O10011" t="str">
        <f t="shared" si="313"/>
        <v>PS3</v>
      </c>
      <c r="P10011" s="2"/>
      <c r="Q10011" s="2"/>
      <c r="R10011"/>
      <c r="S10011"/>
      <c r="T10011"/>
      <c r="U10011"/>
      <c r="V10011"/>
      <c r="W10011"/>
      <c r="X10011"/>
      <c r="Y10011"/>
      <c r="Z10011"/>
    </row>
    <row r="10012" spans="1:26" x14ac:dyDescent="0.3">
      <c r="A10012" t="s">
        <v>1522</v>
      </c>
      <c r="B10012" t="s">
        <v>528</v>
      </c>
      <c r="C10012">
        <v>8.6999999999999993</v>
      </c>
      <c r="D10012" t="s">
        <v>63</v>
      </c>
      <c r="E10012" t="s">
        <v>21</v>
      </c>
      <c r="F10012" t="s">
        <v>438</v>
      </c>
      <c r="G10012">
        <v>816.95</v>
      </c>
      <c r="H10012" s="1">
        <v>41576</v>
      </c>
      <c r="I10012" t="s">
        <v>995</v>
      </c>
      <c r="J10012" t="s">
        <v>2375</v>
      </c>
      <c r="K10012" s="6">
        <v>27</v>
      </c>
      <c r="L10012" t="s">
        <v>63</v>
      </c>
      <c r="M10012" s="2" t="str">
        <f>Video_Game_Sales[[#This Row],[Title]] &amp; " (" &amp; Video_Game_Sales[[#This Row],[Console]] &amp; ")"</f>
        <v>Battlefield 4 (PS3)</v>
      </c>
      <c r="N10012" t="str">
        <f t="shared" si="312"/>
        <v>Shooter</v>
      </c>
      <c r="O10012" t="str">
        <f t="shared" si="313"/>
        <v>PS3</v>
      </c>
      <c r="P10012" s="2"/>
      <c r="Q10012" s="2"/>
      <c r="R10012"/>
      <c r="S10012"/>
      <c r="T10012"/>
      <c r="U10012"/>
      <c r="V10012"/>
      <c r="W10012"/>
      <c r="X10012"/>
      <c r="Y10012"/>
      <c r="Z10012"/>
    </row>
    <row r="10013" spans="1:26" x14ac:dyDescent="0.3">
      <c r="A10013" t="s">
        <v>1522</v>
      </c>
      <c r="B10013" t="s">
        <v>528</v>
      </c>
      <c r="C10013">
        <v>8.6999999999999993</v>
      </c>
      <c r="D10013" t="s">
        <v>63</v>
      </c>
      <c r="E10013" t="s">
        <v>21</v>
      </c>
      <c r="F10013" t="s">
        <v>438</v>
      </c>
      <c r="G10013">
        <v>816.95</v>
      </c>
      <c r="H10013" s="1">
        <v>41576</v>
      </c>
      <c r="I10013" t="s">
        <v>995</v>
      </c>
      <c r="J10013" t="s">
        <v>2371</v>
      </c>
      <c r="K10013" s="6">
        <v>450</v>
      </c>
      <c r="L10013" t="s">
        <v>63</v>
      </c>
      <c r="M10013" s="2" t="str">
        <f>Video_Game_Sales[[#This Row],[Title]] &amp; " (" &amp; Video_Game_Sales[[#This Row],[Console]] &amp; ")"</f>
        <v>Battlefield 4 (PS3)</v>
      </c>
      <c r="N10013" t="str">
        <f t="shared" si="312"/>
        <v>Shooter</v>
      </c>
      <c r="O10013" t="str">
        <f t="shared" si="313"/>
        <v>PS3</v>
      </c>
      <c r="P10013" s="2"/>
      <c r="Q10013" s="2"/>
      <c r="R10013"/>
      <c r="S10013"/>
      <c r="T10013"/>
      <c r="U10013"/>
      <c r="V10013"/>
      <c r="W10013"/>
      <c r="X10013"/>
      <c r="Y10013"/>
      <c r="Z10013"/>
    </row>
    <row r="10014" spans="1:26" x14ac:dyDescent="0.3">
      <c r="A10014" t="s">
        <v>1522</v>
      </c>
      <c r="B10014" t="s">
        <v>528</v>
      </c>
      <c r="C10014">
        <v>8.6999999999999993</v>
      </c>
      <c r="D10014" t="s">
        <v>63</v>
      </c>
      <c r="E10014" t="s">
        <v>21</v>
      </c>
      <c r="F10014" t="s">
        <v>438</v>
      </c>
      <c r="G10014">
        <v>816.95</v>
      </c>
      <c r="H10014" s="1">
        <v>41576</v>
      </c>
      <c r="I10014" t="s">
        <v>995</v>
      </c>
      <c r="J10014" t="s">
        <v>2373</v>
      </c>
      <c r="K10014" s="6">
        <v>105</v>
      </c>
      <c r="L10014" t="s">
        <v>63</v>
      </c>
      <c r="M10014" s="2" t="str">
        <f>Video_Game_Sales[[#This Row],[Title]] &amp; " (" &amp; Video_Game_Sales[[#This Row],[Console]] &amp; ")"</f>
        <v>Battlefield 4 (PS3)</v>
      </c>
      <c r="N10014" t="str">
        <f t="shared" si="312"/>
        <v>Shooter</v>
      </c>
      <c r="O10014" t="str">
        <f t="shared" si="313"/>
        <v>PS3</v>
      </c>
      <c r="P10014" s="2"/>
      <c r="Q10014" s="2"/>
      <c r="R10014"/>
      <c r="S10014"/>
      <c r="T10014"/>
      <c r="U10014"/>
      <c r="V10014"/>
      <c r="W10014"/>
      <c r="X10014"/>
      <c r="Y10014"/>
      <c r="Z10014"/>
    </row>
    <row r="10015" spans="1:26" x14ac:dyDescent="0.3">
      <c r="A10015" t="s">
        <v>1522</v>
      </c>
      <c r="B10015" t="s">
        <v>528</v>
      </c>
      <c r="C10015">
        <v>8.6999999999999993</v>
      </c>
      <c r="D10015" t="s">
        <v>63</v>
      </c>
      <c r="E10015" t="s">
        <v>21</v>
      </c>
      <c r="F10015" t="s">
        <v>438</v>
      </c>
      <c r="G10015">
        <v>816.95</v>
      </c>
      <c r="H10015" s="1">
        <v>41576</v>
      </c>
      <c r="I10015" t="s">
        <v>995</v>
      </c>
      <c r="J10015" t="s">
        <v>2376</v>
      </c>
      <c r="K10015" s="6">
        <v>45</v>
      </c>
      <c r="L10015" t="s">
        <v>63</v>
      </c>
      <c r="M10015" s="2" t="str">
        <f>Video_Game_Sales[[#This Row],[Title]] &amp; " (" &amp; Video_Game_Sales[[#This Row],[Console]] &amp; ")"</f>
        <v>Battlefield 4 (PS3)</v>
      </c>
      <c r="N10015" t="str">
        <f t="shared" si="312"/>
        <v>Shooter</v>
      </c>
      <c r="O10015" t="str">
        <f t="shared" si="313"/>
        <v>PS3</v>
      </c>
      <c r="P10015" s="2"/>
      <c r="Q10015" s="2"/>
      <c r="R10015"/>
      <c r="S10015"/>
      <c r="T10015"/>
      <c r="U10015"/>
      <c r="V10015"/>
      <c r="W10015"/>
      <c r="X10015"/>
      <c r="Y10015"/>
      <c r="Z10015"/>
    </row>
    <row r="10016" spans="1:26" x14ac:dyDescent="0.3">
      <c r="A10016" t="s">
        <v>1560</v>
      </c>
      <c r="B10016" t="s">
        <v>528</v>
      </c>
      <c r="C10016">
        <v>7.9</v>
      </c>
      <c r="D10016" t="s">
        <v>63</v>
      </c>
      <c r="E10016" t="s">
        <v>29</v>
      </c>
      <c r="F10016" t="s">
        <v>260</v>
      </c>
      <c r="G10016">
        <v>469.25</v>
      </c>
      <c r="H10016" s="1">
        <v>42314</v>
      </c>
      <c r="I10016" t="s">
        <v>1018</v>
      </c>
      <c r="J10016" t="s">
        <v>2372</v>
      </c>
      <c r="K10016" s="6">
        <v>65</v>
      </c>
      <c r="L10016" t="s">
        <v>63</v>
      </c>
      <c r="M10016" s="2" t="str">
        <f>Video_Game_Sales[[#This Row],[Title]] &amp; " (" &amp; Video_Game_Sales[[#This Row],[Console]] &amp; ")"</f>
        <v>Call of Duty: Black Ops 3 (PS3)</v>
      </c>
      <c r="N10016" t="str">
        <f t="shared" si="312"/>
        <v>Shooter</v>
      </c>
      <c r="O10016" t="str">
        <f t="shared" si="313"/>
        <v>PS3</v>
      </c>
      <c r="P10016" s="2"/>
      <c r="Q10016" s="2"/>
      <c r="R10016"/>
      <c r="S10016"/>
      <c r="T10016"/>
      <c r="U10016"/>
      <c r="V10016"/>
      <c r="W10016"/>
      <c r="X10016"/>
      <c r="Y10016"/>
      <c r="Z10016"/>
    </row>
    <row r="10017" spans="1:26" x14ac:dyDescent="0.3">
      <c r="A10017" t="s">
        <v>1560</v>
      </c>
      <c r="B10017" t="s">
        <v>528</v>
      </c>
      <c r="C10017">
        <v>7.9</v>
      </c>
      <c r="D10017" t="s">
        <v>63</v>
      </c>
      <c r="E10017" t="s">
        <v>29</v>
      </c>
      <c r="F10017" t="s">
        <v>260</v>
      </c>
      <c r="G10017">
        <v>469.25</v>
      </c>
      <c r="H10017" s="1">
        <v>42314</v>
      </c>
      <c r="I10017" t="s">
        <v>1018</v>
      </c>
      <c r="J10017" t="s">
        <v>2374</v>
      </c>
      <c r="K10017" s="6">
        <v>29.25</v>
      </c>
      <c r="L10017" t="s">
        <v>63</v>
      </c>
      <c r="M10017" s="2" t="str">
        <f>Video_Game_Sales[[#This Row],[Title]] &amp; " (" &amp; Video_Game_Sales[[#This Row],[Console]] &amp; ")"</f>
        <v>Call of Duty: Black Ops 3 (PS3)</v>
      </c>
      <c r="N10017" t="str">
        <f t="shared" si="312"/>
        <v>Shooter</v>
      </c>
      <c r="O10017" t="str">
        <f t="shared" si="313"/>
        <v>PS3</v>
      </c>
      <c r="P10017" s="2"/>
      <c r="Q10017" s="2"/>
      <c r="R10017"/>
      <c r="S10017"/>
      <c r="T10017"/>
      <c r="U10017"/>
      <c r="V10017"/>
      <c r="W10017"/>
      <c r="X10017"/>
      <c r="Y10017"/>
      <c r="Z10017"/>
    </row>
    <row r="10018" spans="1:26" x14ac:dyDescent="0.3">
      <c r="A10018" t="s">
        <v>1560</v>
      </c>
      <c r="B10018" t="s">
        <v>528</v>
      </c>
      <c r="C10018">
        <v>7.9</v>
      </c>
      <c r="D10018" t="s">
        <v>63</v>
      </c>
      <c r="E10018" t="s">
        <v>29</v>
      </c>
      <c r="F10018" t="s">
        <v>260</v>
      </c>
      <c r="G10018">
        <v>469.25</v>
      </c>
      <c r="H10018" s="1">
        <v>42314</v>
      </c>
      <c r="I10018" t="s">
        <v>1018</v>
      </c>
      <c r="J10018" t="s">
        <v>2375</v>
      </c>
      <c r="K10018" s="6">
        <v>7</v>
      </c>
      <c r="L10018" t="s">
        <v>63</v>
      </c>
      <c r="M10018" s="2" t="str">
        <f>Video_Game_Sales[[#This Row],[Title]] &amp; " (" &amp; Video_Game_Sales[[#This Row],[Console]] &amp; ")"</f>
        <v>Call of Duty: Black Ops 3 (PS3)</v>
      </c>
      <c r="N10018" t="str">
        <f t="shared" si="312"/>
        <v>Shooter</v>
      </c>
      <c r="O10018" t="str">
        <f t="shared" si="313"/>
        <v>PS3</v>
      </c>
      <c r="P10018" s="2"/>
      <c r="Q10018" s="2"/>
      <c r="R10018"/>
      <c r="S10018"/>
      <c r="T10018"/>
      <c r="U10018"/>
      <c r="V10018"/>
      <c r="W10018"/>
      <c r="X10018"/>
      <c r="Y10018"/>
      <c r="Z10018"/>
    </row>
    <row r="10019" spans="1:26" x14ac:dyDescent="0.3">
      <c r="A10019" t="s">
        <v>1560</v>
      </c>
      <c r="B10019" t="s">
        <v>528</v>
      </c>
      <c r="C10019">
        <v>7.9</v>
      </c>
      <c r="D10019" t="s">
        <v>63</v>
      </c>
      <c r="E10019" t="s">
        <v>29</v>
      </c>
      <c r="F10019" t="s">
        <v>260</v>
      </c>
      <c r="G10019">
        <v>469.25</v>
      </c>
      <c r="H10019" s="1">
        <v>42314</v>
      </c>
      <c r="I10019" t="s">
        <v>1018</v>
      </c>
      <c r="J10019" t="s">
        <v>2371</v>
      </c>
      <c r="K10019" s="6">
        <v>276</v>
      </c>
      <c r="L10019" t="s">
        <v>63</v>
      </c>
      <c r="M10019" s="2" t="str">
        <f>Video_Game_Sales[[#This Row],[Title]] &amp; " (" &amp; Video_Game_Sales[[#This Row],[Console]] &amp; ")"</f>
        <v>Call of Duty: Black Ops 3 (PS3)</v>
      </c>
      <c r="N10019" t="str">
        <f t="shared" si="312"/>
        <v>Shooter</v>
      </c>
      <c r="O10019" t="str">
        <f t="shared" si="313"/>
        <v>PS3</v>
      </c>
      <c r="P10019" s="2"/>
      <c r="Q10019" s="2"/>
      <c r="R10019"/>
      <c r="S10019"/>
      <c r="T10019"/>
      <c r="U10019"/>
      <c r="V10019"/>
      <c r="W10019"/>
      <c r="X10019"/>
      <c r="Y10019"/>
      <c r="Z10019"/>
    </row>
    <row r="10020" spans="1:26" x14ac:dyDescent="0.3">
      <c r="A10020" t="s">
        <v>1560</v>
      </c>
      <c r="B10020" t="s">
        <v>528</v>
      </c>
      <c r="C10020">
        <v>7.9</v>
      </c>
      <c r="D10020" t="s">
        <v>63</v>
      </c>
      <c r="E10020" t="s">
        <v>29</v>
      </c>
      <c r="F10020" t="s">
        <v>260</v>
      </c>
      <c r="G10020">
        <v>469.25</v>
      </c>
      <c r="H10020" s="1">
        <v>42314</v>
      </c>
      <c r="I10020" t="s">
        <v>1018</v>
      </c>
      <c r="J10020" t="s">
        <v>2373</v>
      </c>
      <c r="K10020" s="6">
        <v>64.400000000000006</v>
      </c>
      <c r="L10020" t="s">
        <v>63</v>
      </c>
      <c r="M10020" s="2" t="str">
        <f>Video_Game_Sales[[#This Row],[Title]] &amp; " (" &amp; Video_Game_Sales[[#This Row],[Console]] &amp; ")"</f>
        <v>Call of Duty: Black Ops 3 (PS3)</v>
      </c>
      <c r="N10020" t="str">
        <f t="shared" si="312"/>
        <v>Shooter</v>
      </c>
      <c r="O10020" t="str">
        <f t="shared" si="313"/>
        <v>PS3</v>
      </c>
      <c r="P10020" s="2"/>
      <c r="Q10020" s="2"/>
      <c r="R10020"/>
      <c r="S10020"/>
      <c r="T10020"/>
      <c r="U10020"/>
      <c r="V10020"/>
      <c r="W10020"/>
      <c r="X10020"/>
      <c r="Y10020"/>
      <c r="Z10020"/>
    </row>
    <row r="10021" spans="1:26" x14ac:dyDescent="0.3">
      <c r="A10021" t="s">
        <v>1560</v>
      </c>
      <c r="B10021" t="s">
        <v>528</v>
      </c>
      <c r="C10021">
        <v>7.9</v>
      </c>
      <c r="D10021" t="s">
        <v>63</v>
      </c>
      <c r="E10021" t="s">
        <v>29</v>
      </c>
      <c r="F10021" t="s">
        <v>260</v>
      </c>
      <c r="G10021">
        <v>469.25</v>
      </c>
      <c r="H10021" s="1">
        <v>42314</v>
      </c>
      <c r="I10021" t="s">
        <v>1018</v>
      </c>
      <c r="J10021" t="s">
        <v>2376</v>
      </c>
      <c r="K10021" s="6">
        <v>27.6</v>
      </c>
      <c r="L10021" t="s">
        <v>63</v>
      </c>
      <c r="M10021" s="2" t="str">
        <f>Video_Game_Sales[[#This Row],[Title]] &amp; " (" &amp; Video_Game_Sales[[#This Row],[Console]] &amp; ")"</f>
        <v>Call of Duty: Black Ops 3 (PS3)</v>
      </c>
      <c r="N10021" t="str">
        <f t="shared" si="312"/>
        <v>Shooter</v>
      </c>
      <c r="O10021" t="str">
        <f t="shared" si="313"/>
        <v>PS3</v>
      </c>
      <c r="P10021" s="2"/>
      <c r="Q10021" s="2"/>
      <c r="R10021"/>
      <c r="S10021"/>
      <c r="T10021"/>
      <c r="U10021"/>
      <c r="V10021"/>
      <c r="W10021"/>
      <c r="X10021"/>
      <c r="Y10021"/>
      <c r="Z10021"/>
    </row>
    <row r="10022" spans="1:26" x14ac:dyDescent="0.3">
      <c r="A10022" t="s">
        <v>361</v>
      </c>
      <c r="B10022" t="s">
        <v>528</v>
      </c>
      <c r="C10022">
        <v>9.5</v>
      </c>
      <c r="D10022" t="s">
        <v>63</v>
      </c>
      <c r="E10022" t="s">
        <v>56</v>
      </c>
      <c r="F10022" t="s">
        <v>137</v>
      </c>
      <c r="G10022">
        <v>407.3</v>
      </c>
      <c r="H10022" s="1">
        <v>41359</v>
      </c>
      <c r="I10022" t="s">
        <v>1002</v>
      </c>
      <c r="J10022" t="s">
        <v>2372</v>
      </c>
      <c r="K10022" s="6">
        <v>74</v>
      </c>
      <c r="L10022" t="s">
        <v>63</v>
      </c>
      <c r="M10022" s="2" t="str">
        <f>Video_Game_Sales[[#This Row],[Title]] &amp; " (" &amp; Video_Game_Sales[[#This Row],[Console]] &amp; ")"</f>
        <v>BioShock Infinite (PS3)</v>
      </c>
      <c r="N10022" t="str">
        <f t="shared" si="312"/>
        <v>Shooter</v>
      </c>
      <c r="O10022" t="str">
        <f t="shared" si="313"/>
        <v>PS3</v>
      </c>
      <c r="P10022" s="2"/>
      <c r="Q10022" s="2"/>
      <c r="R10022"/>
      <c r="S10022"/>
      <c r="T10022"/>
      <c r="U10022"/>
      <c r="V10022"/>
      <c r="W10022"/>
      <c r="X10022"/>
      <c r="Y10022"/>
      <c r="Z10022"/>
    </row>
    <row r="10023" spans="1:26" x14ac:dyDescent="0.3">
      <c r="A10023" t="s">
        <v>361</v>
      </c>
      <c r="B10023" t="s">
        <v>528</v>
      </c>
      <c r="C10023">
        <v>9.5</v>
      </c>
      <c r="D10023" t="s">
        <v>63</v>
      </c>
      <c r="E10023" t="s">
        <v>56</v>
      </c>
      <c r="F10023" t="s">
        <v>137</v>
      </c>
      <c r="G10023">
        <v>407.3</v>
      </c>
      <c r="H10023" s="1">
        <v>41359</v>
      </c>
      <c r="I10023" t="s">
        <v>1002</v>
      </c>
      <c r="J10023" t="s">
        <v>2374</v>
      </c>
      <c r="K10023" s="6">
        <v>33.299999999999997</v>
      </c>
      <c r="L10023" t="s">
        <v>63</v>
      </c>
      <c r="M10023" s="2" t="str">
        <f>Video_Game_Sales[[#This Row],[Title]] &amp; " (" &amp; Video_Game_Sales[[#This Row],[Console]] &amp; ")"</f>
        <v>BioShock Infinite (PS3)</v>
      </c>
      <c r="N10023" t="str">
        <f t="shared" si="312"/>
        <v>Shooter</v>
      </c>
      <c r="O10023" t="str">
        <f t="shared" si="313"/>
        <v>PS3</v>
      </c>
      <c r="P10023" s="2"/>
      <c r="Q10023" s="2"/>
      <c r="R10023"/>
      <c r="S10023"/>
      <c r="T10023"/>
      <c r="U10023"/>
      <c r="V10023"/>
      <c r="W10023"/>
      <c r="X10023"/>
      <c r="Y10023"/>
      <c r="Z10023"/>
    </row>
    <row r="10024" spans="1:26" x14ac:dyDescent="0.3">
      <c r="A10024" t="s">
        <v>361</v>
      </c>
      <c r="B10024" t="s">
        <v>528</v>
      </c>
      <c r="C10024">
        <v>9.5</v>
      </c>
      <c r="D10024" t="s">
        <v>63</v>
      </c>
      <c r="E10024" t="s">
        <v>56</v>
      </c>
      <c r="F10024" t="s">
        <v>137</v>
      </c>
      <c r="G10024">
        <v>407.3</v>
      </c>
      <c r="H10024" s="1">
        <v>41359</v>
      </c>
      <c r="I10024" t="s">
        <v>1002</v>
      </c>
      <c r="J10024" t="s">
        <v>2375</v>
      </c>
      <c r="K10024" s="6">
        <v>4</v>
      </c>
      <c r="L10024" t="s">
        <v>63</v>
      </c>
      <c r="M10024" s="2" t="str">
        <f>Video_Game_Sales[[#This Row],[Title]] &amp; " (" &amp; Video_Game_Sales[[#This Row],[Console]] &amp; ")"</f>
        <v>BioShock Infinite (PS3)</v>
      </c>
      <c r="N10024" t="str">
        <f t="shared" si="312"/>
        <v>Shooter</v>
      </c>
      <c r="O10024" t="str">
        <f t="shared" si="313"/>
        <v>PS3</v>
      </c>
      <c r="P10024" s="2"/>
      <c r="Q10024" s="2"/>
      <c r="R10024"/>
      <c r="S10024"/>
      <c r="T10024"/>
      <c r="U10024"/>
      <c r="V10024"/>
      <c r="W10024"/>
      <c r="X10024"/>
      <c r="Y10024"/>
      <c r="Z10024"/>
    </row>
    <row r="10025" spans="1:26" x14ac:dyDescent="0.3">
      <c r="A10025" t="s">
        <v>361</v>
      </c>
      <c r="B10025" t="s">
        <v>528</v>
      </c>
      <c r="C10025">
        <v>9.5</v>
      </c>
      <c r="D10025" t="s">
        <v>63</v>
      </c>
      <c r="E10025" t="s">
        <v>56</v>
      </c>
      <c r="F10025" t="s">
        <v>137</v>
      </c>
      <c r="G10025">
        <v>407.3</v>
      </c>
      <c r="H10025" s="1">
        <v>41359</v>
      </c>
      <c r="I10025" t="s">
        <v>1002</v>
      </c>
      <c r="J10025" t="s">
        <v>2371</v>
      </c>
      <c r="K10025" s="6">
        <v>222</v>
      </c>
      <c r="L10025" t="s">
        <v>63</v>
      </c>
      <c r="M10025" s="2" t="str">
        <f>Video_Game_Sales[[#This Row],[Title]] &amp; " (" &amp; Video_Game_Sales[[#This Row],[Console]] &amp; ")"</f>
        <v>BioShock Infinite (PS3)</v>
      </c>
      <c r="N10025" t="str">
        <f t="shared" si="312"/>
        <v>Shooter</v>
      </c>
      <c r="O10025" t="str">
        <f t="shared" si="313"/>
        <v>PS3</v>
      </c>
      <c r="P10025" s="2"/>
      <c r="Q10025" s="2"/>
      <c r="R10025"/>
      <c r="S10025"/>
      <c r="T10025"/>
      <c r="U10025"/>
      <c r="V10025"/>
      <c r="W10025"/>
      <c r="X10025"/>
      <c r="Y10025"/>
      <c r="Z10025"/>
    </row>
    <row r="10026" spans="1:26" x14ac:dyDescent="0.3">
      <c r="A10026" t="s">
        <v>361</v>
      </c>
      <c r="B10026" t="s">
        <v>528</v>
      </c>
      <c r="C10026">
        <v>9.5</v>
      </c>
      <c r="D10026" t="s">
        <v>63</v>
      </c>
      <c r="E10026" t="s">
        <v>56</v>
      </c>
      <c r="F10026" t="s">
        <v>137</v>
      </c>
      <c r="G10026">
        <v>407.3</v>
      </c>
      <c r="H10026" s="1">
        <v>41359</v>
      </c>
      <c r="I10026" t="s">
        <v>1002</v>
      </c>
      <c r="J10026" t="s">
        <v>2373</v>
      </c>
      <c r="K10026" s="6">
        <v>51.8</v>
      </c>
      <c r="L10026" t="s">
        <v>63</v>
      </c>
      <c r="M10026" s="2" t="str">
        <f>Video_Game_Sales[[#This Row],[Title]] &amp; " (" &amp; Video_Game_Sales[[#This Row],[Console]] &amp; ")"</f>
        <v>BioShock Infinite (PS3)</v>
      </c>
      <c r="N10026" t="str">
        <f t="shared" si="312"/>
        <v>Shooter</v>
      </c>
      <c r="O10026" t="str">
        <f t="shared" si="313"/>
        <v>PS3</v>
      </c>
      <c r="P10026" s="2"/>
      <c r="Q10026" s="2"/>
      <c r="R10026"/>
      <c r="S10026"/>
      <c r="T10026"/>
      <c r="U10026"/>
      <c r="V10026"/>
      <c r="W10026"/>
      <c r="X10026"/>
      <c r="Y10026"/>
      <c r="Z10026"/>
    </row>
    <row r="10027" spans="1:26" x14ac:dyDescent="0.3">
      <c r="A10027" t="s">
        <v>361</v>
      </c>
      <c r="B10027" t="s">
        <v>528</v>
      </c>
      <c r="C10027">
        <v>9.5</v>
      </c>
      <c r="D10027" t="s">
        <v>63</v>
      </c>
      <c r="E10027" t="s">
        <v>56</v>
      </c>
      <c r="F10027" t="s">
        <v>137</v>
      </c>
      <c r="G10027">
        <v>407.3</v>
      </c>
      <c r="H10027" s="1">
        <v>41359</v>
      </c>
      <c r="I10027" t="s">
        <v>1002</v>
      </c>
      <c r="J10027" t="s">
        <v>2376</v>
      </c>
      <c r="K10027" s="6">
        <v>22.2</v>
      </c>
      <c r="L10027" t="s">
        <v>63</v>
      </c>
      <c r="M10027" s="2" t="str">
        <f>Video_Game_Sales[[#This Row],[Title]] &amp; " (" &amp; Video_Game_Sales[[#This Row],[Console]] &amp; ")"</f>
        <v>BioShock Infinite (PS3)</v>
      </c>
      <c r="N10027" t="str">
        <f t="shared" si="312"/>
        <v>Shooter</v>
      </c>
      <c r="O10027" t="str">
        <f t="shared" si="313"/>
        <v>PS3</v>
      </c>
      <c r="P10027" s="2"/>
      <c r="Q10027" s="2"/>
      <c r="R10027"/>
      <c r="S10027"/>
      <c r="T10027"/>
      <c r="U10027"/>
      <c r="V10027"/>
      <c r="W10027"/>
      <c r="X10027"/>
      <c r="Y10027"/>
      <c r="Z10027"/>
    </row>
    <row r="10028" spans="1:26" x14ac:dyDescent="0.3">
      <c r="A10028" t="s">
        <v>1214</v>
      </c>
      <c r="B10028" t="s">
        <v>528</v>
      </c>
      <c r="C10028">
        <v>5.3</v>
      </c>
      <c r="D10028" t="s">
        <v>63</v>
      </c>
      <c r="E10028" t="s">
        <v>29</v>
      </c>
      <c r="F10028" t="s">
        <v>1053</v>
      </c>
      <c r="G10028">
        <v>349.05</v>
      </c>
      <c r="H10028" s="1">
        <v>41891</v>
      </c>
      <c r="I10028" t="s">
        <v>1191</v>
      </c>
      <c r="J10028" t="s">
        <v>2372</v>
      </c>
      <c r="K10028" s="6">
        <v>69</v>
      </c>
      <c r="L10028" t="s">
        <v>63</v>
      </c>
      <c r="M10028" s="2" t="str">
        <f>Video_Game_Sales[[#This Row],[Title]] &amp; " (" &amp; Video_Game_Sales[[#This Row],[Console]] &amp; ")"</f>
        <v>Destiny (PS3)</v>
      </c>
      <c r="N10028" t="str">
        <f t="shared" si="312"/>
        <v>Shooter</v>
      </c>
      <c r="O10028" t="str">
        <f t="shared" si="313"/>
        <v>PS3</v>
      </c>
      <c r="P10028" s="2"/>
      <c r="Q10028" s="2"/>
      <c r="R10028"/>
      <c r="S10028"/>
      <c r="T10028"/>
      <c r="U10028"/>
      <c r="V10028"/>
      <c r="W10028"/>
      <c r="X10028"/>
      <c r="Y10028"/>
      <c r="Z10028"/>
    </row>
    <row r="10029" spans="1:26" x14ac:dyDescent="0.3">
      <c r="A10029" t="s">
        <v>1214</v>
      </c>
      <c r="B10029" t="s">
        <v>528</v>
      </c>
      <c r="C10029">
        <v>5.3</v>
      </c>
      <c r="D10029" t="s">
        <v>63</v>
      </c>
      <c r="E10029" t="s">
        <v>29</v>
      </c>
      <c r="F10029" t="s">
        <v>1053</v>
      </c>
      <c r="G10029">
        <v>349.05</v>
      </c>
      <c r="H10029" s="1">
        <v>41891</v>
      </c>
      <c r="I10029" t="s">
        <v>1191</v>
      </c>
      <c r="J10029" t="s">
        <v>2374</v>
      </c>
      <c r="K10029" s="6">
        <v>31.05</v>
      </c>
      <c r="L10029" t="s">
        <v>63</v>
      </c>
      <c r="M10029" s="2" t="str">
        <f>Video_Game_Sales[[#This Row],[Title]] &amp; " (" &amp; Video_Game_Sales[[#This Row],[Console]] &amp; ")"</f>
        <v>Destiny (PS3)</v>
      </c>
      <c r="N10029" t="str">
        <f t="shared" si="312"/>
        <v>Shooter</v>
      </c>
      <c r="O10029" t="str">
        <f t="shared" si="313"/>
        <v>PS3</v>
      </c>
      <c r="P10029" s="2"/>
      <c r="Q10029" s="2"/>
      <c r="R10029"/>
      <c r="S10029"/>
      <c r="T10029"/>
      <c r="U10029"/>
      <c r="V10029"/>
      <c r="W10029"/>
      <c r="X10029"/>
      <c r="Y10029"/>
      <c r="Z10029"/>
    </row>
    <row r="10030" spans="1:26" x14ac:dyDescent="0.3">
      <c r="A10030" t="s">
        <v>1214</v>
      </c>
      <c r="B10030" t="s">
        <v>528</v>
      </c>
      <c r="C10030">
        <v>5.3</v>
      </c>
      <c r="D10030" t="s">
        <v>63</v>
      </c>
      <c r="E10030" t="s">
        <v>29</v>
      </c>
      <c r="F10030" t="s">
        <v>1053</v>
      </c>
      <c r="G10030">
        <v>349.05</v>
      </c>
      <c r="H10030" s="1">
        <v>41891</v>
      </c>
      <c r="I10030" t="s">
        <v>1191</v>
      </c>
      <c r="J10030" t="s">
        <v>2375</v>
      </c>
      <c r="K10030" s="6">
        <v>13</v>
      </c>
      <c r="L10030" t="s">
        <v>63</v>
      </c>
      <c r="M10030" s="2" t="str">
        <f>Video_Game_Sales[[#This Row],[Title]] &amp; " (" &amp; Video_Game_Sales[[#This Row],[Console]] &amp; ")"</f>
        <v>Destiny (PS3)</v>
      </c>
      <c r="N10030" t="str">
        <f t="shared" si="312"/>
        <v>Shooter</v>
      </c>
      <c r="O10030" t="str">
        <f t="shared" si="313"/>
        <v>PS3</v>
      </c>
      <c r="P10030" s="2"/>
      <c r="Q10030" s="2"/>
      <c r="R10030"/>
      <c r="S10030"/>
      <c r="T10030"/>
      <c r="U10030"/>
      <c r="V10030"/>
      <c r="W10030"/>
      <c r="X10030"/>
      <c r="Y10030"/>
      <c r="Z10030"/>
    </row>
    <row r="10031" spans="1:26" x14ac:dyDescent="0.3">
      <c r="A10031" t="s">
        <v>1214</v>
      </c>
      <c r="B10031" t="s">
        <v>528</v>
      </c>
      <c r="C10031">
        <v>5.3</v>
      </c>
      <c r="D10031" t="s">
        <v>63</v>
      </c>
      <c r="E10031" t="s">
        <v>29</v>
      </c>
      <c r="F10031" t="s">
        <v>1053</v>
      </c>
      <c r="G10031">
        <v>349.05</v>
      </c>
      <c r="H10031" s="1">
        <v>41891</v>
      </c>
      <c r="I10031" t="s">
        <v>1191</v>
      </c>
      <c r="J10031" t="s">
        <v>2371</v>
      </c>
      <c r="K10031" s="6">
        <v>177</v>
      </c>
      <c r="L10031" t="s">
        <v>63</v>
      </c>
      <c r="M10031" s="2" t="str">
        <f>Video_Game_Sales[[#This Row],[Title]] &amp; " (" &amp; Video_Game_Sales[[#This Row],[Console]] &amp; ")"</f>
        <v>Destiny (PS3)</v>
      </c>
      <c r="N10031" t="str">
        <f t="shared" si="312"/>
        <v>Shooter</v>
      </c>
      <c r="O10031" t="str">
        <f t="shared" si="313"/>
        <v>PS3</v>
      </c>
      <c r="P10031" s="2"/>
      <c r="Q10031" s="2"/>
      <c r="R10031"/>
      <c r="S10031"/>
      <c r="T10031"/>
      <c r="U10031"/>
      <c r="V10031"/>
      <c r="W10031"/>
      <c r="X10031"/>
      <c r="Y10031"/>
      <c r="Z10031"/>
    </row>
    <row r="10032" spans="1:26" x14ac:dyDescent="0.3">
      <c r="A10032" t="s">
        <v>1214</v>
      </c>
      <c r="B10032" t="s">
        <v>528</v>
      </c>
      <c r="C10032">
        <v>5.3</v>
      </c>
      <c r="D10032" t="s">
        <v>63</v>
      </c>
      <c r="E10032" t="s">
        <v>29</v>
      </c>
      <c r="F10032" t="s">
        <v>1053</v>
      </c>
      <c r="G10032">
        <v>349.05</v>
      </c>
      <c r="H10032" s="1">
        <v>41891</v>
      </c>
      <c r="I10032" t="s">
        <v>1191</v>
      </c>
      <c r="J10032" t="s">
        <v>2373</v>
      </c>
      <c r="K10032" s="6">
        <v>41.3</v>
      </c>
      <c r="L10032" t="s">
        <v>63</v>
      </c>
      <c r="M10032" s="2" t="str">
        <f>Video_Game_Sales[[#This Row],[Title]] &amp; " (" &amp; Video_Game_Sales[[#This Row],[Console]] &amp; ")"</f>
        <v>Destiny (PS3)</v>
      </c>
      <c r="N10032" t="str">
        <f t="shared" si="312"/>
        <v>Shooter</v>
      </c>
      <c r="O10032" t="str">
        <f t="shared" si="313"/>
        <v>PS3</v>
      </c>
      <c r="P10032" s="2"/>
      <c r="Q10032" s="2"/>
      <c r="R10032"/>
      <c r="S10032"/>
      <c r="T10032"/>
      <c r="U10032"/>
      <c r="V10032"/>
      <c r="W10032"/>
      <c r="X10032"/>
      <c r="Y10032"/>
      <c r="Z10032"/>
    </row>
    <row r="10033" spans="1:26" x14ac:dyDescent="0.3">
      <c r="A10033" t="s">
        <v>1214</v>
      </c>
      <c r="B10033" t="s">
        <v>528</v>
      </c>
      <c r="C10033">
        <v>5.3</v>
      </c>
      <c r="D10033" t="s">
        <v>63</v>
      </c>
      <c r="E10033" t="s">
        <v>29</v>
      </c>
      <c r="F10033" t="s">
        <v>1053</v>
      </c>
      <c r="G10033">
        <v>349.05</v>
      </c>
      <c r="H10033" s="1">
        <v>41891</v>
      </c>
      <c r="I10033" t="s">
        <v>1191</v>
      </c>
      <c r="J10033" t="s">
        <v>2376</v>
      </c>
      <c r="K10033" s="6">
        <v>17.7</v>
      </c>
      <c r="L10033" t="s">
        <v>63</v>
      </c>
      <c r="M10033" s="2" t="str">
        <f>Video_Game_Sales[[#This Row],[Title]] &amp; " (" &amp; Video_Game_Sales[[#This Row],[Console]] &amp; ")"</f>
        <v>Destiny (PS3)</v>
      </c>
      <c r="N10033" t="str">
        <f t="shared" si="312"/>
        <v>Shooter</v>
      </c>
      <c r="O10033" t="str">
        <f t="shared" si="313"/>
        <v>PS3</v>
      </c>
      <c r="P10033" s="2"/>
      <c r="Q10033" s="2"/>
      <c r="R10033"/>
      <c r="S10033"/>
      <c r="T10033"/>
      <c r="U10033"/>
      <c r="V10033"/>
      <c r="W10033"/>
      <c r="X10033"/>
      <c r="Y10033"/>
      <c r="Z10033"/>
    </row>
    <row r="10034" spans="1:26" x14ac:dyDescent="0.3">
      <c r="A10034" t="s">
        <v>1295</v>
      </c>
      <c r="B10034" t="s">
        <v>528</v>
      </c>
      <c r="C10034">
        <v>7.9</v>
      </c>
      <c r="D10034" t="s">
        <v>63</v>
      </c>
      <c r="E10034" t="s">
        <v>21</v>
      </c>
      <c r="F10034" t="s">
        <v>1296</v>
      </c>
      <c r="G10034">
        <v>333.05</v>
      </c>
      <c r="H10034" s="1">
        <v>41205</v>
      </c>
      <c r="I10034" t="s">
        <v>1067</v>
      </c>
      <c r="J10034" t="s">
        <v>2372</v>
      </c>
      <c r="K10034" s="6">
        <v>49</v>
      </c>
      <c r="L10034" t="s">
        <v>63</v>
      </c>
      <c r="M10034" s="2" t="str">
        <f>Video_Game_Sales[[#This Row],[Title]] &amp; " (" &amp; Video_Game_Sales[[#This Row],[Console]] &amp; ")"</f>
        <v>Medal of Honor: Warfighter (PS3)</v>
      </c>
      <c r="N10034" t="str">
        <f t="shared" si="312"/>
        <v>Shooter</v>
      </c>
      <c r="O10034" t="str">
        <f t="shared" si="313"/>
        <v>PS3</v>
      </c>
      <c r="P10034" s="2"/>
      <c r="Q10034" s="2"/>
      <c r="R10034"/>
      <c r="S10034"/>
      <c r="T10034"/>
      <c r="U10034"/>
      <c r="V10034"/>
      <c r="W10034"/>
      <c r="X10034"/>
      <c r="Y10034"/>
      <c r="Z10034"/>
    </row>
    <row r="10035" spans="1:26" x14ac:dyDescent="0.3">
      <c r="A10035" t="s">
        <v>1295</v>
      </c>
      <c r="B10035" t="s">
        <v>528</v>
      </c>
      <c r="C10035">
        <v>7.9</v>
      </c>
      <c r="D10035" t="s">
        <v>63</v>
      </c>
      <c r="E10035" t="s">
        <v>21</v>
      </c>
      <c r="F10035" t="s">
        <v>1296</v>
      </c>
      <c r="G10035">
        <v>333.05</v>
      </c>
      <c r="H10035" s="1">
        <v>41205</v>
      </c>
      <c r="I10035" t="s">
        <v>1067</v>
      </c>
      <c r="J10035" t="s">
        <v>2374</v>
      </c>
      <c r="K10035" s="6">
        <v>22.05</v>
      </c>
      <c r="L10035" t="s">
        <v>63</v>
      </c>
      <c r="M10035" s="2" t="str">
        <f>Video_Game_Sales[[#This Row],[Title]] &amp; " (" &amp; Video_Game_Sales[[#This Row],[Console]] &amp; ")"</f>
        <v>Medal of Honor: Warfighter (PS3)</v>
      </c>
      <c r="N10035" t="str">
        <f t="shared" si="312"/>
        <v>Shooter</v>
      </c>
      <c r="O10035" t="str">
        <f t="shared" si="313"/>
        <v>PS3</v>
      </c>
      <c r="P10035" s="2"/>
      <c r="Q10035" s="2"/>
      <c r="R10035"/>
      <c r="S10035"/>
      <c r="T10035"/>
      <c r="U10035"/>
      <c r="V10035"/>
      <c r="W10035"/>
      <c r="X10035"/>
      <c r="Y10035"/>
      <c r="Z10035"/>
    </row>
    <row r="10036" spans="1:26" x14ac:dyDescent="0.3">
      <c r="A10036" t="s">
        <v>1295</v>
      </c>
      <c r="B10036" t="s">
        <v>528</v>
      </c>
      <c r="C10036">
        <v>7.9</v>
      </c>
      <c r="D10036" t="s">
        <v>63</v>
      </c>
      <c r="E10036" t="s">
        <v>21</v>
      </c>
      <c r="F10036" t="s">
        <v>1296</v>
      </c>
      <c r="G10036">
        <v>333.05</v>
      </c>
      <c r="H10036" s="1">
        <v>41205</v>
      </c>
      <c r="I10036" t="s">
        <v>1067</v>
      </c>
      <c r="J10036" t="s">
        <v>2375</v>
      </c>
      <c r="K10036" s="6">
        <v>6</v>
      </c>
      <c r="L10036" t="s">
        <v>63</v>
      </c>
      <c r="M10036" s="2" t="str">
        <f>Video_Game_Sales[[#This Row],[Title]] &amp; " (" &amp; Video_Game_Sales[[#This Row],[Console]] &amp; ")"</f>
        <v>Medal of Honor: Warfighter (PS3)</v>
      </c>
      <c r="N10036" t="str">
        <f t="shared" si="312"/>
        <v>Shooter</v>
      </c>
      <c r="O10036" t="str">
        <f t="shared" si="313"/>
        <v>PS3</v>
      </c>
      <c r="P10036" s="2"/>
      <c r="Q10036" s="2"/>
      <c r="R10036"/>
      <c r="S10036"/>
      <c r="T10036"/>
      <c r="U10036"/>
      <c r="V10036"/>
      <c r="W10036"/>
      <c r="X10036"/>
      <c r="Y10036"/>
      <c r="Z10036"/>
    </row>
    <row r="10037" spans="1:26" x14ac:dyDescent="0.3">
      <c r="A10037" t="s">
        <v>1295</v>
      </c>
      <c r="B10037" t="s">
        <v>528</v>
      </c>
      <c r="C10037">
        <v>7.9</v>
      </c>
      <c r="D10037" t="s">
        <v>63</v>
      </c>
      <c r="E10037" t="s">
        <v>21</v>
      </c>
      <c r="F10037" t="s">
        <v>1296</v>
      </c>
      <c r="G10037">
        <v>333.05</v>
      </c>
      <c r="H10037" s="1">
        <v>41205</v>
      </c>
      <c r="I10037" t="s">
        <v>1067</v>
      </c>
      <c r="J10037" t="s">
        <v>2371</v>
      </c>
      <c r="K10037" s="6">
        <v>192</v>
      </c>
      <c r="L10037" t="s">
        <v>63</v>
      </c>
      <c r="M10037" s="2" t="str">
        <f>Video_Game_Sales[[#This Row],[Title]] &amp; " (" &amp; Video_Game_Sales[[#This Row],[Console]] &amp; ")"</f>
        <v>Medal of Honor: Warfighter (PS3)</v>
      </c>
      <c r="N10037" t="str">
        <f t="shared" si="312"/>
        <v>Shooter</v>
      </c>
      <c r="O10037" t="str">
        <f t="shared" si="313"/>
        <v>PS3</v>
      </c>
      <c r="P10037" s="2"/>
      <c r="Q10037" s="2"/>
      <c r="R10037"/>
      <c r="S10037"/>
      <c r="T10037"/>
      <c r="U10037"/>
      <c r="V10037"/>
      <c r="W10037"/>
      <c r="X10037"/>
      <c r="Y10037"/>
      <c r="Z10037"/>
    </row>
    <row r="10038" spans="1:26" x14ac:dyDescent="0.3">
      <c r="A10038" t="s">
        <v>1295</v>
      </c>
      <c r="B10038" t="s">
        <v>528</v>
      </c>
      <c r="C10038">
        <v>7.9</v>
      </c>
      <c r="D10038" t="s">
        <v>63</v>
      </c>
      <c r="E10038" t="s">
        <v>21</v>
      </c>
      <c r="F10038" t="s">
        <v>1296</v>
      </c>
      <c r="G10038">
        <v>333.05</v>
      </c>
      <c r="H10038" s="1">
        <v>41205</v>
      </c>
      <c r="I10038" t="s">
        <v>1067</v>
      </c>
      <c r="J10038" t="s">
        <v>2373</v>
      </c>
      <c r="K10038" s="6">
        <v>44.8</v>
      </c>
      <c r="L10038" t="s">
        <v>63</v>
      </c>
      <c r="M10038" s="2" t="str">
        <f>Video_Game_Sales[[#This Row],[Title]] &amp; " (" &amp; Video_Game_Sales[[#This Row],[Console]] &amp; ")"</f>
        <v>Medal of Honor: Warfighter (PS3)</v>
      </c>
      <c r="N10038" t="str">
        <f t="shared" si="312"/>
        <v>Shooter</v>
      </c>
      <c r="O10038" t="str">
        <f t="shared" si="313"/>
        <v>PS3</v>
      </c>
      <c r="P10038" s="2"/>
      <c r="Q10038" s="2"/>
      <c r="R10038"/>
      <c r="S10038"/>
      <c r="T10038"/>
      <c r="U10038"/>
      <c r="V10038"/>
      <c r="W10038"/>
      <c r="X10038"/>
      <c r="Y10038"/>
      <c r="Z10038"/>
    </row>
    <row r="10039" spans="1:26" x14ac:dyDescent="0.3">
      <c r="A10039" t="s">
        <v>1295</v>
      </c>
      <c r="B10039" t="s">
        <v>528</v>
      </c>
      <c r="C10039">
        <v>7.9</v>
      </c>
      <c r="D10039" t="s">
        <v>63</v>
      </c>
      <c r="E10039" t="s">
        <v>21</v>
      </c>
      <c r="F10039" t="s">
        <v>1296</v>
      </c>
      <c r="G10039">
        <v>333.05</v>
      </c>
      <c r="H10039" s="1">
        <v>41205</v>
      </c>
      <c r="I10039" t="s">
        <v>1067</v>
      </c>
      <c r="J10039" t="s">
        <v>2376</v>
      </c>
      <c r="K10039" s="6">
        <v>19.2</v>
      </c>
      <c r="L10039" t="s">
        <v>63</v>
      </c>
      <c r="M10039" s="2" t="str">
        <f>Video_Game_Sales[[#This Row],[Title]] &amp; " (" &amp; Video_Game_Sales[[#This Row],[Console]] &amp; ")"</f>
        <v>Medal of Honor: Warfighter (PS3)</v>
      </c>
      <c r="N10039" t="str">
        <f t="shared" si="312"/>
        <v>Shooter</v>
      </c>
      <c r="O10039" t="str">
        <f t="shared" si="313"/>
        <v>PS3</v>
      </c>
      <c r="P10039" s="2"/>
      <c r="Q10039" s="2"/>
      <c r="R10039"/>
      <c r="S10039"/>
      <c r="T10039"/>
      <c r="U10039"/>
      <c r="V10039"/>
      <c r="W10039"/>
      <c r="X10039"/>
      <c r="Y10039"/>
      <c r="Z10039"/>
    </row>
    <row r="10040" spans="1:26" x14ac:dyDescent="0.3">
      <c r="A10040" t="s">
        <v>1411</v>
      </c>
      <c r="B10040" t="s">
        <v>528</v>
      </c>
      <c r="C10040">
        <v>7.9</v>
      </c>
      <c r="D10040" t="s">
        <v>63</v>
      </c>
      <c r="E10040" t="s">
        <v>10</v>
      </c>
      <c r="F10040" t="s">
        <v>71</v>
      </c>
      <c r="G10040">
        <v>311.75</v>
      </c>
      <c r="H10040" s="1">
        <v>41961</v>
      </c>
      <c r="I10040" t="s">
        <v>1145</v>
      </c>
      <c r="J10040" t="s">
        <v>2372</v>
      </c>
      <c r="K10040" s="6">
        <v>35</v>
      </c>
      <c r="L10040" t="s">
        <v>63</v>
      </c>
      <c r="M10040" s="2" t="str">
        <f>Video_Game_Sales[[#This Row],[Title]] &amp; " (" &amp; Video_Game_Sales[[#This Row],[Console]] &amp; ")"</f>
        <v>Far Cry 4 (PS3)</v>
      </c>
      <c r="N10040" t="str">
        <f t="shared" si="312"/>
        <v>Shooter</v>
      </c>
      <c r="O10040" t="str">
        <f t="shared" si="313"/>
        <v>PS3</v>
      </c>
      <c r="P10040" s="2"/>
      <c r="Q10040" s="2"/>
      <c r="R10040"/>
      <c r="S10040"/>
      <c r="T10040"/>
      <c r="U10040"/>
      <c r="V10040"/>
      <c r="W10040"/>
      <c r="X10040"/>
      <c r="Y10040"/>
      <c r="Z10040"/>
    </row>
    <row r="10041" spans="1:26" x14ac:dyDescent="0.3">
      <c r="A10041" t="s">
        <v>1411</v>
      </c>
      <c r="B10041" t="s">
        <v>528</v>
      </c>
      <c r="C10041">
        <v>7.9</v>
      </c>
      <c r="D10041" t="s">
        <v>63</v>
      </c>
      <c r="E10041" t="s">
        <v>10</v>
      </c>
      <c r="F10041" t="s">
        <v>71</v>
      </c>
      <c r="G10041">
        <v>311.75</v>
      </c>
      <c r="H10041" s="1">
        <v>41961</v>
      </c>
      <c r="I10041" t="s">
        <v>1145</v>
      </c>
      <c r="J10041" t="s">
        <v>2374</v>
      </c>
      <c r="K10041" s="6">
        <v>15.75</v>
      </c>
      <c r="L10041" t="s">
        <v>63</v>
      </c>
      <c r="M10041" s="2" t="str">
        <f>Video_Game_Sales[[#This Row],[Title]] &amp; " (" &amp; Video_Game_Sales[[#This Row],[Console]] &amp; ")"</f>
        <v>Far Cry 4 (PS3)</v>
      </c>
      <c r="N10041" t="str">
        <f t="shared" si="312"/>
        <v>Shooter</v>
      </c>
      <c r="O10041" t="str">
        <f t="shared" si="313"/>
        <v>PS3</v>
      </c>
      <c r="P10041" s="2"/>
      <c r="Q10041" s="2"/>
      <c r="R10041"/>
      <c r="S10041"/>
      <c r="T10041"/>
      <c r="U10041"/>
      <c r="V10041"/>
      <c r="W10041"/>
      <c r="X10041"/>
      <c r="Y10041"/>
      <c r="Z10041"/>
    </row>
    <row r="10042" spans="1:26" x14ac:dyDescent="0.3">
      <c r="A10042" t="s">
        <v>1411</v>
      </c>
      <c r="B10042" t="s">
        <v>528</v>
      </c>
      <c r="C10042">
        <v>7.9</v>
      </c>
      <c r="D10042" t="s">
        <v>63</v>
      </c>
      <c r="E10042" t="s">
        <v>10</v>
      </c>
      <c r="F10042" t="s">
        <v>71</v>
      </c>
      <c r="G10042">
        <v>311.75</v>
      </c>
      <c r="H10042" s="1">
        <v>41961</v>
      </c>
      <c r="I10042" t="s">
        <v>1145</v>
      </c>
      <c r="J10042" t="s">
        <v>2375</v>
      </c>
      <c r="K10042" s="6">
        <v>9</v>
      </c>
      <c r="L10042" t="s">
        <v>63</v>
      </c>
      <c r="M10042" s="2" t="str">
        <f>Video_Game_Sales[[#This Row],[Title]] &amp; " (" &amp; Video_Game_Sales[[#This Row],[Console]] &amp; ")"</f>
        <v>Far Cry 4 (PS3)</v>
      </c>
      <c r="N10042" t="str">
        <f t="shared" si="312"/>
        <v>Shooter</v>
      </c>
      <c r="O10042" t="str">
        <f t="shared" si="313"/>
        <v>PS3</v>
      </c>
      <c r="P10042" s="2"/>
      <c r="Q10042" s="2"/>
      <c r="R10042"/>
      <c r="S10042"/>
      <c r="T10042"/>
      <c r="U10042"/>
      <c r="V10042"/>
      <c r="W10042"/>
      <c r="X10042"/>
      <c r="Y10042"/>
      <c r="Z10042"/>
    </row>
    <row r="10043" spans="1:26" x14ac:dyDescent="0.3">
      <c r="A10043" t="s">
        <v>1411</v>
      </c>
      <c r="B10043" t="s">
        <v>528</v>
      </c>
      <c r="C10043">
        <v>7.9</v>
      </c>
      <c r="D10043" t="s">
        <v>63</v>
      </c>
      <c r="E10043" t="s">
        <v>10</v>
      </c>
      <c r="F10043" t="s">
        <v>71</v>
      </c>
      <c r="G10043">
        <v>311.75</v>
      </c>
      <c r="H10043" s="1">
        <v>41961</v>
      </c>
      <c r="I10043" t="s">
        <v>1145</v>
      </c>
      <c r="J10043" t="s">
        <v>2371</v>
      </c>
      <c r="K10043" s="6">
        <v>189</v>
      </c>
      <c r="L10043" t="s">
        <v>63</v>
      </c>
      <c r="M10043" s="2" t="str">
        <f>Video_Game_Sales[[#This Row],[Title]] &amp; " (" &amp; Video_Game_Sales[[#This Row],[Console]] &amp; ")"</f>
        <v>Far Cry 4 (PS3)</v>
      </c>
      <c r="N10043" t="str">
        <f t="shared" si="312"/>
        <v>Shooter</v>
      </c>
      <c r="O10043" t="str">
        <f t="shared" si="313"/>
        <v>PS3</v>
      </c>
      <c r="P10043" s="2"/>
      <c r="Q10043" s="2"/>
      <c r="R10043"/>
      <c r="S10043"/>
      <c r="T10043"/>
      <c r="U10043"/>
      <c r="V10043"/>
      <c r="W10043"/>
      <c r="X10043"/>
      <c r="Y10043"/>
      <c r="Z10043"/>
    </row>
    <row r="10044" spans="1:26" x14ac:dyDescent="0.3">
      <c r="A10044" t="s">
        <v>1411</v>
      </c>
      <c r="B10044" t="s">
        <v>528</v>
      </c>
      <c r="C10044">
        <v>7.9</v>
      </c>
      <c r="D10044" t="s">
        <v>63</v>
      </c>
      <c r="E10044" t="s">
        <v>10</v>
      </c>
      <c r="F10044" t="s">
        <v>71</v>
      </c>
      <c r="G10044">
        <v>311.75</v>
      </c>
      <c r="H10044" s="1">
        <v>41961</v>
      </c>
      <c r="I10044" t="s">
        <v>1145</v>
      </c>
      <c r="J10044" t="s">
        <v>2373</v>
      </c>
      <c r="K10044" s="6">
        <v>44.1</v>
      </c>
      <c r="L10044" t="s">
        <v>63</v>
      </c>
      <c r="M10044" s="2" t="str">
        <f>Video_Game_Sales[[#This Row],[Title]] &amp; " (" &amp; Video_Game_Sales[[#This Row],[Console]] &amp; ")"</f>
        <v>Far Cry 4 (PS3)</v>
      </c>
      <c r="N10044" t="str">
        <f t="shared" si="312"/>
        <v>Shooter</v>
      </c>
      <c r="O10044" t="str">
        <f t="shared" si="313"/>
        <v>PS3</v>
      </c>
      <c r="P10044" s="2"/>
      <c r="Q10044" s="2"/>
      <c r="R10044"/>
      <c r="S10044"/>
      <c r="T10044"/>
      <c r="U10044"/>
      <c r="V10044"/>
      <c r="W10044"/>
      <c r="X10044"/>
      <c r="Y10044"/>
      <c r="Z10044"/>
    </row>
    <row r="10045" spans="1:26" x14ac:dyDescent="0.3">
      <c r="A10045" t="s">
        <v>1411</v>
      </c>
      <c r="B10045" t="s">
        <v>528</v>
      </c>
      <c r="C10045">
        <v>7.9</v>
      </c>
      <c r="D10045" t="s">
        <v>63</v>
      </c>
      <c r="E10045" t="s">
        <v>10</v>
      </c>
      <c r="F10045" t="s">
        <v>71</v>
      </c>
      <c r="G10045">
        <v>311.75</v>
      </c>
      <c r="H10045" s="1">
        <v>41961</v>
      </c>
      <c r="I10045" t="s">
        <v>1145</v>
      </c>
      <c r="J10045" t="s">
        <v>2376</v>
      </c>
      <c r="K10045" s="6">
        <v>18.899999999999999</v>
      </c>
      <c r="L10045" t="s">
        <v>63</v>
      </c>
      <c r="M10045" s="2" t="str">
        <f>Video_Game_Sales[[#This Row],[Title]] &amp; " (" &amp; Video_Game_Sales[[#This Row],[Console]] &amp; ")"</f>
        <v>Far Cry 4 (PS3)</v>
      </c>
      <c r="N10045" t="str">
        <f t="shared" si="312"/>
        <v>Shooter</v>
      </c>
      <c r="O10045" t="str">
        <f t="shared" si="313"/>
        <v>PS3</v>
      </c>
      <c r="P10045" s="2"/>
      <c r="Q10045" s="2"/>
      <c r="R10045"/>
      <c r="S10045"/>
      <c r="T10045"/>
      <c r="U10045"/>
      <c r="V10045"/>
      <c r="W10045"/>
      <c r="X10045"/>
      <c r="Y10045"/>
      <c r="Z10045"/>
    </row>
    <row r="10046" spans="1:26" x14ac:dyDescent="0.3">
      <c r="A10046" t="s">
        <v>955</v>
      </c>
      <c r="B10046" t="s">
        <v>528</v>
      </c>
      <c r="C10046">
        <v>7.4</v>
      </c>
      <c r="D10046" t="s">
        <v>63</v>
      </c>
      <c r="E10046" t="s">
        <v>21</v>
      </c>
      <c r="F10046" t="s">
        <v>429</v>
      </c>
      <c r="G10046">
        <v>213.3</v>
      </c>
      <c r="H10046" s="1">
        <v>39514</v>
      </c>
      <c r="I10046" t="s">
        <v>1045</v>
      </c>
      <c r="J10046" t="s">
        <v>2372</v>
      </c>
      <c r="K10046" s="6">
        <v>74</v>
      </c>
      <c r="L10046" t="s">
        <v>63</v>
      </c>
      <c r="M10046" s="2" t="str">
        <f>Video_Game_Sales[[#This Row],[Title]] &amp; " (" &amp; Video_Game_Sales[[#This Row],[Console]] &amp; ")"</f>
        <v>Army of Two (PS3)</v>
      </c>
      <c r="N10046" t="str">
        <f t="shared" si="312"/>
        <v>Shooter</v>
      </c>
      <c r="O10046" t="str">
        <f t="shared" si="313"/>
        <v>PS3</v>
      </c>
      <c r="P10046" s="2"/>
      <c r="Q10046" s="2"/>
      <c r="R10046"/>
      <c r="S10046"/>
      <c r="T10046"/>
      <c r="U10046"/>
      <c r="V10046"/>
      <c r="W10046"/>
      <c r="X10046"/>
      <c r="Y10046"/>
      <c r="Z10046"/>
    </row>
    <row r="10047" spans="1:26" x14ac:dyDescent="0.3">
      <c r="A10047" t="s">
        <v>955</v>
      </c>
      <c r="B10047" t="s">
        <v>528</v>
      </c>
      <c r="C10047">
        <v>7.4</v>
      </c>
      <c r="D10047" t="s">
        <v>63</v>
      </c>
      <c r="E10047" t="s">
        <v>21</v>
      </c>
      <c r="F10047" t="s">
        <v>429</v>
      </c>
      <c r="G10047">
        <v>213.3</v>
      </c>
      <c r="H10047" s="1">
        <v>39514</v>
      </c>
      <c r="I10047" t="s">
        <v>1045</v>
      </c>
      <c r="J10047" t="s">
        <v>2374</v>
      </c>
      <c r="K10047" s="6">
        <v>33.299999999999997</v>
      </c>
      <c r="L10047" t="s">
        <v>63</v>
      </c>
      <c r="M10047" s="2" t="str">
        <f>Video_Game_Sales[[#This Row],[Title]] &amp; " (" &amp; Video_Game_Sales[[#This Row],[Console]] &amp; ")"</f>
        <v>Army of Two (PS3)</v>
      </c>
      <c r="N10047" t="str">
        <f t="shared" si="312"/>
        <v>Shooter</v>
      </c>
      <c r="O10047" t="str">
        <f t="shared" si="313"/>
        <v>PS3</v>
      </c>
      <c r="P10047" s="2"/>
      <c r="Q10047" s="2"/>
      <c r="R10047"/>
      <c r="S10047"/>
      <c r="T10047"/>
      <c r="U10047"/>
      <c r="V10047"/>
      <c r="W10047"/>
      <c r="X10047"/>
      <c r="Y10047"/>
      <c r="Z10047"/>
    </row>
    <row r="10048" spans="1:26" x14ac:dyDescent="0.3">
      <c r="A10048" t="s">
        <v>955</v>
      </c>
      <c r="B10048" t="s">
        <v>528</v>
      </c>
      <c r="C10048">
        <v>7.4</v>
      </c>
      <c r="D10048" t="s">
        <v>63</v>
      </c>
      <c r="E10048" t="s">
        <v>21</v>
      </c>
      <c r="F10048" t="s">
        <v>429</v>
      </c>
      <c r="G10048">
        <v>213.3</v>
      </c>
      <c r="H10048" s="1">
        <v>39514</v>
      </c>
      <c r="I10048" t="s">
        <v>1045</v>
      </c>
      <c r="J10048" t="s">
        <v>2375</v>
      </c>
      <c r="K10048" s="6">
        <v>2</v>
      </c>
      <c r="L10048" t="s">
        <v>63</v>
      </c>
      <c r="M10048" s="2" t="str">
        <f>Video_Game_Sales[[#This Row],[Title]] &amp; " (" &amp; Video_Game_Sales[[#This Row],[Console]] &amp; ")"</f>
        <v>Army of Two (PS3)</v>
      </c>
      <c r="N10048" t="str">
        <f t="shared" si="312"/>
        <v>Shooter</v>
      </c>
      <c r="O10048" t="str">
        <f t="shared" si="313"/>
        <v>PS3</v>
      </c>
      <c r="P10048" s="2"/>
      <c r="Q10048" s="2"/>
      <c r="R10048"/>
      <c r="S10048"/>
      <c r="T10048"/>
      <c r="U10048"/>
      <c r="V10048"/>
      <c r="W10048"/>
      <c r="X10048"/>
      <c r="Y10048"/>
      <c r="Z10048"/>
    </row>
    <row r="10049" spans="1:26" x14ac:dyDescent="0.3">
      <c r="A10049" t="s">
        <v>955</v>
      </c>
      <c r="B10049" t="s">
        <v>528</v>
      </c>
      <c r="C10049">
        <v>7.4</v>
      </c>
      <c r="D10049" t="s">
        <v>63</v>
      </c>
      <c r="E10049" t="s">
        <v>21</v>
      </c>
      <c r="F10049" t="s">
        <v>429</v>
      </c>
      <c r="G10049">
        <v>213.3</v>
      </c>
      <c r="H10049" s="1">
        <v>39514</v>
      </c>
      <c r="I10049" t="s">
        <v>1045</v>
      </c>
      <c r="J10049" t="s">
        <v>2371</v>
      </c>
      <c r="K10049" s="6">
        <v>78</v>
      </c>
      <c r="L10049" t="s">
        <v>63</v>
      </c>
      <c r="M10049" s="2" t="str">
        <f>Video_Game_Sales[[#This Row],[Title]] &amp; " (" &amp; Video_Game_Sales[[#This Row],[Console]] &amp; ")"</f>
        <v>Army of Two (PS3)</v>
      </c>
      <c r="N10049" t="str">
        <f t="shared" si="312"/>
        <v>Shooter</v>
      </c>
      <c r="O10049" t="str">
        <f t="shared" si="313"/>
        <v>PS3</v>
      </c>
      <c r="P10049" s="2"/>
      <c r="Q10049" s="2"/>
      <c r="R10049"/>
      <c r="S10049"/>
      <c r="T10049"/>
      <c r="U10049"/>
      <c r="V10049"/>
      <c r="W10049"/>
      <c r="X10049"/>
      <c r="Y10049"/>
      <c r="Z10049"/>
    </row>
    <row r="10050" spans="1:26" x14ac:dyDescent="0.3">
      <c r="A10050" t="s">
        <v>955</v>
      </c>
      <c r="B10050" t="s">
        <v>528</v>
      </c>
      <c r="C10050">
        <v>7.4</v>
      </c>
      <c r="D10050" t="s">
        <v>63</v>
      </c>
      <c r="E10050" t="s">
        <v>21</v>
      </c>
      <c r="F10050" t="s">
        <v>429</v>
      </c>
      <c r="G10050">
        <v>213.3</v>
      </c>
      <c r="H10050" s="1">
        <v>39514</v>
      </c>
      <c r="I10050" t="s">
        <v>1045</v>
      </c>
      <c r="J10050" t="s">
        <v>2373</v>
      </c>
      <c r="K10050" s="6">
        <v>18.2</v>
      </c>
      <c r="L10050" t="s">
        <v>63</v>
      </c>
      <c r="M10050" s="2" t="str">
        <f>Video_Game_Sales[[#This Row],[Title]] &amp; " (" &amp; Video_Game_Sales[[#This Row],[Console]] &amp; ")"</f>
        <v>Army of Two (PS3)</v>
      </c>
      <c r="N10050" t="str">
        <f t="shared" ref="N10050:N10113" si="314">IF(OR(D10050="Music", D10050="MMO", D10050="Party", D10050="Sandbox", D10050="Visual Novel"), "Others", D10050)</f>
        <v>Shooter</v>
      </c>
      <c r="O10050" t="str">
        <f t="shared" ref="O10050:O10113" si="315">IF(OR(B10050="3DS", B10050="DC", B10050="DS", B10050="GB", B10050="GBA",B10050="GC",B10050="GEN",B10050="N64",B10050="NES",B10050="SAT",B10050="SNES",B10050="Wii",B10050="WiiU",B10050="GBC",B10050="PSN"), "Others", B10050)</f>
        <v>PS3</v>
      </c>
      <c r="P10050" s="2"/>
      <c r="Q10050" s="2"/>
      <c r="R10050"/>
      <c r="S10050"/>
      <c r="T10050"/>
      <c r="U10050"/>
      <c r="V10050"/>
      <c r="W10050"/>
      <c r="X10050"/>
      <c r="Y10050"/>
      <c r="Z10050"/>
    </row>
    <row r="10051" spans="1:26" x14ac:dyDescent="0.3">
      <c r="A10051" t="s">
        <v>955</v>
      </c>
      <c r="B10051" t="s">
        <v>528</v>
      </c>
      <c r="C10051">
        <v>7.4</v>
      </c>
      <c r="D10051" t="s">
        <v>63</v>
      </c>
      <c r="E10051" t="s">
        <v>21</v>
      </c>
      <c r="F10051" t="s">
        <v>429</v>
      </c>
      <c r="G10051">
        <v>213.3</v>
      </c>
      <c r="H10051" s="1">
        <v>39514</v>
      </c>
      <c r="I10051" t="s">
        <v>1045</v>
      </c>
      <c r="J10051" t="s">
        <v>2376</v>
      </c>
      <c r="K10051" s="6">
        <v>7.8</v>
      </c>
      <c r="L10051" t="s">
        <v>63</v>
      </c>
      <c r="M10051" s="2" t="str">
        <f>Video_Game_Sales[[#This Row],[Title]] &amp; " (" &amp; Video_Game_Sales[[#This Row],[Console]] &amp; ")"</f>
        <v>Army of Two (PS3)</v>
      </c>
      <c r="N10051" t="str">
        <f t="shared" si="314"/>
        <v>Shooter</v>
      </c>
      <c r="O10051" t="str">
        <f t="shared" si="315"/>
        <v>PS3</v>
      </c>
      <c r="P10051" s="2"/>
      <c r="Q10051" s="2"/>
      <c r="R10051"/>
      <c r="S10051"/>
      <c r="T10051"/>
      <c r="U10051"/>
      <c r="V10051"/>
      <c r="W10051"/>
      <c r="X10051"/>
      <c r="Y10051"/>
      <c r="Z10051"/>
    </row>
    <row r="10052" spans="1:26" x14ac:dyDescent="0.3">
      <c r="A10052" t="s">
        <v>1323</v>
      </c>
      <c r="B10052" t="s">
        <v>528</v>
      </c>
      <c r="C10052">
        <v>7.4</v>
      </c>
      <c r="D10052" t="s">
        <v>63</v>
      </c>
      <c r="E10052" t="s">
        <v>40</v>
      </c>
      <c r="F10052" t="s">
        <v>173</v>
      </c>
      <c r="G10052">
        <v>221.1</v>
      </c>
      <c r="H10052" s="1">
        <v>41031</v>
      </c>
      <c r="I10052" t="s">
        <v>1472</v>
      </c>
      <c r="J10052" t="s">
        <v>2372</v>
      </c>
      <c r="K10052" s="6">
        <v>38</v>
      </c>
      <c r="L10052" t="s">
        <v>63</v>
      </c>
      <c r="M10052" s="2" t="str">
        <f>Video_Game_Sales[[#This Row],[Title]] &amp; " (" &amp; Video_Game_Sales[[#This Row],[Console]] &amp; ")"</f>
        <v>Sniper Elite V2 (PS3)</v>
      </c>
      <c r="N10052" t="str">
        <f t="shared" si="314"/>
        <v>Shooter</v>
      </c>
      <c r="O10052" t="str">
        <f t="shared" si="315"/>
        <v>PS3</v>
      </c>
      <c r="P10052" s="2"/>
      <c r="Q10052" s="2"/>
      <c r="R10052"/>
      <c r="S10052"/>
      <c r="T10052"/>
      <c r="U10052"/>
      <c r="V10052"/>
      <c r="W10052"/>
      <c r="X10052"/>
      <c r="Y10052"/>
      <c r="Z10052"/>
    </row>
    <row r="10053" spans="1:26" x14ac:dyDescent="0.3">
      <c r="A10053" t="s">
        <v>1323</v>
      </c>
      <c r="B10053" t="s">
        <v>528</v>
      </c>
      <c r="C10053">
        <v>7.4</v>
      </c>
      <c r="D10053" t="s">
        <v>63</v>
      </c>
      <c r="E10053" t="s">
        <v>40</v>
      </c>
      <c r="F10053" t="s">
        <v>173</v>
      </c>
      <c r="G10053">
        <v>221.1</v>
      </c>
      <c r="H10053" s="1">
        <v>41031</v>
      </c>
      <c r="I10053" t="s">
        <v>1472</v>
      </c>
      <c r="J10053" t="s">
        <v>2374</v>
      </c>
      <c r="K10053" s="6">
        <v>17.100000000000001</v>
      </c>
      <c r="L10053" t="s">
        <v>63</v>
      </c>
      <c r="M10053" s="2" t="str">
        <f>Video_Game_Sales[[#This Row],[Title]] &amp; " (" &amp; Video_Game_Sales[[#This Row],[Console]] &amp; ")"</f>
        <v>Sniper Elite V2 (PS3)</v>
      </c>
      <c r="N10053" t="str">
        <f t="shared" si="314"/>
        <v>Shooter</v>
      </c>
      <c r="O10053" t="str">
        <f t="shared" si="315"/>
        <v>PS3</v>
      </c>
      <c r="P10053" s="2"/>
      <c r="Q10053" s="2"/>
      <c r="R10053"/>
      <c r="S10053"/>
      <c r="T10053"/>
      <c r="U10053"/>
      <c r="V10053"/>
      <c r="W10053"/>
      <c r="X10053"/>
      <c r="Y10053"/>
      <c r="Z10053"/>
    </row>
    <row r="10054" spans="1:26" x14ac:dyDescent="0.3">
      <c r="A10054" t="s">
        <v>1323</v>
      </c>
      <c r="B10054" t="s">
        <v>528</v>
      </c>
      <c r="C10054">
        <v>7.4</v>
      </c>
      <c r="D10054" t="s">
        <v>63</v>
      </c>
      <c r="E10054" t="s">
        <v>40</v>
      </c>
      <c r="F10054" t="s">
        <v>173</v>
      </c>
      <c r="G10054">
        <v>221.1</v>
      </c>
      <c r="H10054" s="1">
        <v>41031</v>
      </c>
      <c r="I10054" t="s">
        <v>1472</v>
      </c>
      <c r="J10054" t="s">
        <v>2375</v>
      </c>
      <c r="K10054" s="6">
        <v>6</v>
      </c>
      <c r="L10054" t="s">
        <v>63</v>
      </c>
      <c r="M10054" s="2" t="str">
        <f>Video_Game_Sales[[#This Row],[Title]] &amp; " (" &amp; Video_Game_Sales[[#This Row],[Console]] &amp; ")"</f>
        <v>Sniper Elite V2 (PS3)</v>
      </c>
      <c r="N10054" t="str">
        <f t="shared" si="314"/>
        <v>Shooter</v>
      </c>
      <c r="O10054" t="str">
        <f t="shared" si="315"/>
        <v>PS3</v>
      </c>
      <c r="P10054" s="2"/>
      <c r="Q10054" s="2"/>
      <c r="R10054"/>
      <c r="S10054"/>
      <c r="T10054"/>
      <c r="U10054"/>
      <c r="V10054"/>
      <c r="W10054"/>
      <c r="X10054"/>
      <c r="Y10054"/>
      <c r="Z10054"/>
    </row>
    <row r="10055" spans="1:26" x14ac:dyDescent="0.3">
      <c r="A10055" t="s">
        <v>1323</v>
      </c>
      <c r="B10055" t="s">
        <v>528</v>
      </c>
      <c r="C10055">
        <v>7.4</v>
      </c>
      <c r="D10055" t="s">
        <v>63</v>
      </c>
      <c r="E10055" t="s">
        <v>40</v>
      </c>
      <c r="F10055" t="s">
        <v>173</v>
      </c>
      <c r="G10055">
        <v>221.1</v>
      </c>
      <c r="H10055" s="1">
        <v>41031</v>
      </c>
      <c r="I10055" t="s">
        <v>1472</v>
      </c>
      <c r="J10055" t="s">
        <v>2371</v>
      </c>
      <c r="K10055" s="6">
        <v>120</v>
      </c>
      <c r="L10055" t="s">
        <v>63</v>
      </c>
      <c r="M10055" s="2" t="str">
        <f>Video_Game_Sales[[#This Row],[Title]] &amp; " (" &amp; Video_Game_Sales[[#This Row],[Console]] &amp; ")"</f>
        <v>Sniper Elite V2 (PS3)</v>
      </c>
      <c r="N10055" t="str">
        <f t="shared" si="314"/>
        <v>Shooter</v>
      </c>
      <c r="O10055" t="str">
        <f t="shared" si="315"/>
        <v>PS3</v>
      </c>
      <c r="P10055" s="2"/>
      <c r="Q10055" s="2"/>
      <c r="R10055"/>
      <c r="S10055"/>
      <c r="T10055"/>
      <c r="U10055"/>
      <c r="V10055"/>
      <c r="W10055"/>
      <c r="X10055"/>
      <c r="Y10055"/>
      <c r="Z10055"/>
    </row>
    <row r="10056" spans="1:26" x14ac:dyDescent="0.3">
      <c r="A10056" t="s">
        <v>1323</v>
      </c>
      <c r="B10056" t="s">
        <v>528</v>
      </c>
      <c r="C10056">
        <v>7.4</v>
      </c>
      <c r="D10056" t="s">
        <v>63</v>
      </c>
      <c r="E10056" t="s">
        <v>40</v>
      </c>
      <c r="F10056" t="s">
        <v>173</v>
      </c>
      <c r="G10056">
        <v>221.1</v>
      </c>
      <c r="H10056" s="1">
        <v>41031</v>
      </c>
      <c r="I10056" t="s">
        <v>1472</v>
      </c>
      <c r="J10056" t="s">
        <v>2373</v>
      </c>
      <c r="K10056" s="6">
        <v>28</v>
      </c>
      <c r="L10056" t="s">
        <v>63</v>
      </c>
      <c r="M10056" s="2" t="str">
        <f>Video_Game_Sales[[#This Row],[Title]] &amp; " (" &amp; Video_Game_Sales[[#This Row],[Console]] &amp; ")"</f>
        <v>Sniper Elite V2 (PS3)</v>
      </c>
      <c r="N10056" t="str">
        <f t="shared" si="314"/>
        <v>Shooter</v>
      </c>
      <c r="O10056" t="str">
        <f t="shared" si="315"/>
        <v>PS3</v>
      </c>
      <c r="P10056" s="2"/>
      <c r="Q10056" s="2"/>
      <c r="R10056"/>
      <c r="S10056"/>
      <c r="T10056"/>
      <c r="U10056"/>
      <c r="V10056"/>
      <c r="W10056"/>
      <c r="X10056"/>
      <c r="Y10056"/>
      <c r="Z10056"/>
    </row>
    <row r="10057" spans="1:26" x14ac:dyDescent="0.3">
      <c r="A10057" t="s">
        <v>1323</v>
      </c>
      <c r="B10057" t="s">
        <v>528</v>
      </c>
      <c r="C10057">
        <v>7.4</v>
      </c>
      <c r="D10057" t="s">
        <v>63</v>
      </c>
      <c r="E10057" t="s">
        <v>40</v>
      </c>
      <c r="F10057" t="s">
        <v>173</v>
      </c>
      <c r="G10057">
        <v>221.1</v>
      </c>
      <c r="H10057" s="1">
        <v>41031</v>
      </c>
      <c r="I10057" t="s">
        <v>1472</v>
      </c>
      <c r="J10057" t="s">
        <v>2376</v>
      </c>
      <c r="K10057" s="6">
        <v>12</v>
      </c>
      <c r="L10057" t="s">
        <v>63</v>
      </c>
      <c r="M10057" s="2" t="str">
        <f>Video_Game_Sales[[#This Row],[Title]] &amp; " (" &amp; Video_Game_Sales[[#This Row],[Console]] &amp; ")"</f>
        <v>Sniper Elite V2 (PS3)</v>
      </c>
      <c r="N10057" t="str">
        <f t="shared" si="314"/>
        <v>Shooter</v>
      </c>
      <c r="O10057" t="str">
        <f t="shared" si="315"/>
        <v>PS3</v>
      </c>
      <c r="P10057" s="2"/>
      <c r="Q10057" s="2"/>
      <c r="R10057"/>
      <c r="S10057"/>
      <c r="T10057"/>
      <c r="U10057"/>
      <c r="V10057"/>
      <c r="W10057"/>
      <c r="X10057"/>
      <c r="Y10057"/>
      <c r="Z10057"/>
    </row>
    <row r="10058" spans="1:26" x14ac:dyDescent="0.3">
      <c r="A10058" t="s">
        <v>1476</v>
      </c>
      <c r="B10058" t="s">
        <v>528</v>
      </c>
      <c r="C10058">
        <v>8.1999999999999993</v>
      </c>
      <c r="D10058" t="s">
        <v>63</v>
      </c>
      <c r="E10058" t="s">
        <v>21</v>
      </c>
      <c r="F10058" t="s">
        <v>168</v>
      </c>
      <c r="G10058">
        <v>232.7</v>
      </c>
      <c r="H10058" s="1">
        <v>41324</v>
      </c>
      <c r="I10058" t="s">
        <v>1472</v>
      </c>
      <c r="J10058" t="s">
        <v>2372</v>
      </c>
      <c r="K10058" s="6">
        <v>26</v>
      </c>
      <c r="L10058" t="s">
        <v>63</v>
      </c>
      <c r="M10058" s="2" t="str">
        <f>Video_Game_Sales[[#This Row],[Title]] &amp; " (" &amp; Video_Game_Sales[[#This Row],[Console]] &amp; ")"</f>
        <v>Crysis 3 (PS3)</v>
      </c>
      <c r="N10058" t="str">
        <f t="shared" si="314"/>
        <v>Shooter</v>
      </c>
      <c r="O10058" t="str">
        <f t="shared" si="315"/>
        <v>PS3</v>
      </c>
      <c r="P10058" s="2"/>
      <c r="Q10058" s="2"/>
      <c r="R10058"/>
      <c r="S10058"/>
      <c r="T10058"/>
      <c r="U10058"/>
      <c r="V10058"/>
      <c r="W10058"/>
      <c r="X10058"/>
      <c r="Y10058"/>
      <c r="Z10058"/>
    </row>
    <row r="10059" spans="1:26" x14ac:dyDescent="0.3">
      <c r="A10059" t="s">
        <v>1476</v>
      </c>
      <c r="B10059" t="s">
        <v>528</v>
      </c>
      <c r="C10059">
        <v>8.1999999999999993</v>
      </c>
      <c r="D10059" t="s">
        <v>63</v>
      </c>
      <c r="E10059" t="s">
        <v>21</v>
      </c>
      <c r="F10059" t="s">
        <v>168</v>
      </c>
      <c r="G10059">
        <v>232.7</v>
      </c>
      <c r="H10059" s="1">
        <v>41324</v>
      </c>
      <c r="I10059" t="s">
        <v>1472</v>
      </c>
      <c r="J10059" t="s">
        <v>2374</v>
      </c>
      <c r="K10059" s="6">
        <v>11.7</v>
      </c>
      <c r="L10059" t="s">
        <v>63</v>
      </c>
      <c r="M10059" s="2" t="str">
        <f>Video_Game_Sales[[#This Row],[Title]] &amp; " (" &amp; Video_Game_Sales[[#This Row],[Console]] &amp; ")"</f>
        <v>Crysis 3 (PS3)</v>
      </c>
      <c r="N10059" t="str">
        <f t="shared" si="314"/>
        <v>Shooter</v>
      </c>
      <c r="O10059" t="str">
        <f t="shared" si="315"/>
        <v>PS3</v>
      </c>
      <c r="P10059" s="2"/>
      <c r="Q10059" s="2"/>
      <c r="R10059"/>
      <c r="S10059"/>
      <c r="T10059"/>
      <c r="U10059"/>
      <c r="V10059"/>
      <c r="W10059"/>
      <c r="X10059"/>
      <c r="Y10059"/>
      <c r="Z10059"/>
    </row>
    <row r="10060" spans="1:26" x14ac:dyDescent="0.3">
      <c r="A10060" t="s">
        <v>1476</v>
      </c>
      <c r="B10060" t="s">
        <v>528</v>
      </c>
      <c r="C10060">
        <v>8.1999999999999993</v>
      </c>
      <c r="D10060" t="s">
        <v>63</v>
      </c>
      <c r="E10060" t="s">
        <v>21</v>
      </c>
      <c r="F10060" t="s">
        <v>168</v>
      </c>
      <c r="G10060">
        <v>232.7</v>
      </c>
      <c r="H10060" s="1">
        <v>41324</v>
      </c>
      <c r="I10060" t="s">
        <v>1472</v>
      </c>
      <c r="J10060" t="s">
        <v>2375</v>
      </c>
      <c r="K10060" s="6">
        <v>3</v>
      </c>
      <c r="L10060" t="s">
        <v>63</v>
      </c>
      <c r="M10060" s="2" t="str">
        <f>Video_Game_Sales[[#This Row],[Title]] &amp; " (" &amp; Video_Game_Sales[[#This Row],[Console]] &amp; ")"</f>
        <v>Crysis 3 (PS3)</v>
      </c>
      <c r="N10060" t="str">
        <f t="shared" si="314"/>
        <v>Shooter</v>
      </c>
      <c r="O10060" t="str">
        <f t="shared" si="315"/>
        <v>PS3</v>
      </c>
      <c r="P10060" s="2"/>
      <c r="Q10060" s="2"/>
      <c r="R10060"/>
      <c r="S10060"/>
      <c r="T10060"/>
      <c r="U10060"/>
      <c r="V10060"/>
      <c r="W10060"/>
      <c r="X10060"/>
      <c r="Y10060"/>
      <c r="Z10060"/>
    </row>
    <row r="10061" spans="1:26" x14ac:dyDescent="0.3">
      <c r="A10061" t="s">
        <v>1476</v>
      </c>
      <c r="B10061" t="s">
        <v>528</v>
      </c>
      <c r="C10061">
        <v>8.1999999999999993</v>
      </c>
      <c r="D10061" t="s">
        <v>63</v>
      </c>
      <c r="E10061" t="s">
        <v>21</v>
      </c>
      <c r="F10061" t="s">
        <v>168</v>
      </c>
      <c r="G10061">
        <v>232.7</v>
      </c>
      <c r="H10061" s="1">
        <v>41324</v>
      </c>
      <c r="I10061" t="s">
        <v>1472</v>
      </c>
      <c r="J10061" t="s">
        <v>2371</v>
      </c>
      <c r="K10061" s="6">
        <v>144</v>
      </c>
      <c r="L10061" t="s">
        <v>63</v>
      </c>
      <c r="M10061" s="2" t="str">
        <f>Video_Game_Sales[[#This Row],[Title]] &amp; " (" &amp; Video_Game_Sales[[#This Row],[Console]] &amp; ")"</f>
        <v>Crysis 3 (PS3)</v>
      </c>
      <c r="N10061" t="str">
        <f t="shared" si="314"/>
        <v>Shooter</v>
      </c>
      <c r="O10061" t="str">
        <f t="shared" si="315"/>
        <v>PS3</v>
      </c>
      <c r="P10061" s="2"/>
      <c r="Q10061" s="2"/>
      <c r="R10061"/>
      <c r="S10061"/>
      <c r="T10061"/>
      <c r="U10061"/>
      <c r="V10061"/>
      <c r="W10061"/>
      <c r="X10061"/>
      <c r="Y10061"/>
      <c r="Z10061"/>
    </row>
    <row r="10062" spans="1:26" x14ac:dyDescent="0.3">
      <c r="A10062" t="s">
        <v>1476</v>
      </c>
      <c r="B10062" t="s">
        <v>528</v>
      </c>
      <c r="C10062">
        <v>8.1999999999999993</v>
      </c>
      <c r="D10062" t="s">
        <v>63</v>
      </c>
      <c r="E10062" t="s">
        <v>21</v>
      </c>
      <c r="F10062" t="s">
        <v>168</v>
      </c>
      <c r="G10062">
        <v>232.7</v>
      </c>
      <c r="H10062" s="1">
        <v>41324</v>
      </c>
      <c r="I10062" t="s">
        <v>1472</v>
      </c>
      <c r="J10062" t="s">
        <v>2373</v>
      </c>
      <c r="K10062" s="6">
        <v>33.6</v>
      </c>
      <c r="L10062" t="s">
        <v>63</v>
      </c>
      <c r="M10062" s="2" t="str">
        <f>Video_Game_Sales[[#This Row],[Title]] &amp; " (" &amp; Video_Game_Sales[[#This Row],[Console]] &amp; ")"</f>
        <v>Crysis 3 (PS3)</v>
      </c>
      <c r="N10062" t="str">
        <f t="shared" si="314"/>
        <v>Shooter</v>
      </c>
      <c r="O10062" t="str">
        <f t="shared" si="315"/>
        <v>PS3</v>
      </c>
      <c r="P10062" s="2"/>
      <c r="Q10062" s="2"/>
      <c r="R10062"/>
      <c r="S10062"/>
      <c r="T10062"/>
      <c r="U10062"/>
      <c r="V10062"/>
      <c r="W10062"/>
      <c r="X10062"/>
      <c r="Y10062"/>
      <c r="Z10062"/>
    </row>
    <row r="10063" spans="1:26" x14ac:dyDescent="0.3">
      <c r="A10063" t="s">
        <v>1476</v>
      </c>
      <c r="B10063" t="s">
        <v>528</v>
      </c>
      <c r="C10063">
        <v>8.1999999999999993</v>
      </c>
      <c r="D10063" t="s">
        <v>63</v>
      </c>
      <c r="E10063" t="s">
        <v>21</v>
      </c>
      <c r="F10063" t="s">
        <v>168</v>
      </c>
      <c r="G10063">
        <v>232.7</v>
      </c>
      <c r="H10063" s="1">
        <v>41324</v>
      </c>
      <c r="I10063" t="s">
        <v>1472</v>
      </c>
      <c r="J10063" t="s">
        <v>2376</v>
      </c>
      <c r="K10063" s="6">
        <v>14.4</v>
      </c>
      <c r="L10063" t="s">
        <v>63</v>
      </c>
      <c r="M10063" s="2" t="str">
        <f>Video_Game_Sales[[#This Row],[Title]] &amp; " (" &amp; Video_Game_Sales[[#This Row],[Console]] &amp; ")"</f>
        <v>Crysis 3 (PS3)</v>
      </c>
      <c r="N10063" t="str">
        <f t="shared" si="314"/>
        <v>Shooter</v>
      </c>
      <c r="O10063" t="str">
        <f t="shared" si="315"/>
        <v>PS3</v>
      </c>
      <c r="P10063" s="2"/>
      <c r="Q10063" s="2"/>
      <c r="R10063"/>
      <c r="S10063"/>
      <c r="T10063"/>
      <c r="U10063"/>
      <c r="V10063"/>
      <c r="W10063"/>
      <c r="X10063"/>
      <c r="Y10063"/>
      <c r="Z10063"/>
    </row>
    <row r="10064" spans="1:26" x14ac:dyDescent="0.3">
      <c r="A10064" t="s">
        <v>1539</v>
      </c>
      <c r="B10064" t="s">
        <v>528</v>
      </c>
      <c r="C10064">
        <v>6.4</v>
      </c>
      <c r="D10064" t="s">
        <v>63</v>
      </c>
      <c r="E10064" t="s">
        <v>21</v>
      </c>
      <c r="F10064" t="s">
        <v>12</v>
      </c>
      <c r="G10064">
        <v>160.9</v>
      </c>
      <c r="H10064" s="1">
        <v>41870</v>
      </c>
      <c r="I10064" t="s">
        <v>1037</v>
      </c>
      <c r="J10064" t="s">
        <v>2372</v>
      </c>
      <c r="K10064" s="6">
        <v>22</v>
      </c>
      <c r="L10064" t="s">
        <v>63</v>
      </c>
      <c r="M10064" s="2" t="str">
        <f>Video_Game_Sales[[#This Row],[Title]] &amp; " (" &amp; Video_Game_Sales[[#This Row],[Console]] &amp; ")"</f>
        <v>Plants vs Zombies: Garden Warfare (PS3)</v>
      </c>
      <c r="N10064" t="str">
        <f t="shared" si="314"/>
        <v>Shooter</v>
      </c>
      <c r="O10064" t="str">
        <f t="shared" si="315"/>
        <v>PS3</v>
      </c>
      <c r="P10064" s="2"/>
      <c r="Q10064" s="2"/>
      <c r="R10064"/>
      <c r="S10064"/>
      <c r="T10064"/>
      <c r="U10064"/>
      <c r="V10064"/>
      <c r="W10064"/>
      <c r="X10064"/>
      <c r="Y10064"/>
      <c r="Z10064"/>
    </row>
    <row r="10065" spans="1:26" x14ac:dyDescent="0.3">
      <c r="A10065" t="s">
        <v>1539</v>
      </c>
      <c r="B10065" t="s">
        <v>528</v>
      </c>
      <c r="C10065">
        <v>6.4</v>
      </c>
      <c r="D10065" t="s">
        <v>63</v>
      </c>
      <c r="E10065" t="s">
        <v>21</v>
      </c>
      <c r="F10065" t="s">
        <v>12</v>
      </c>
      <c r="G10065">
        <v>160.9</v>
      </c>
      <c r="H10065" s="1">
        <v>41870</v>
      </c>
      <c r="I10065" t="s">
        <v>1037</v>
      </c>
      <c r="J10065" t="s">
        <v>2374</v>
      </c>
      <c r="K10065" s="6">
        <v>9.9</v>
      </c>
      <c r="L10065" t="s">
        <v>63</v>
      </c>
      <c r="M10065" s="2" t="str">
        <f>Video_Game_Sales[[#This Row],[Title]] &amp; " (" &amp; Video_Game_Sales[[#This Row],[Console]] &amp; ")"</f>
        <v>Plants vs Zombies: Garden Warfare (PS3)</v>
      </c>
      <c r="N10065" t="str">
        <f t="shared" si="314"/>
        <v>Shooter</v>
      </c>
      <c r="O10065" t="str">
        <f t="shared" si="315"/>
        <v>PS3</v>
      </c>
      <c r="P10065" s="2"/>
      <c r="Q10065" s="2"/>
      <c r="R10065"/>
      <c r="S10065"/>
      <c r="T10065"/>
      <c r="U10065"/>
      <c r="V10065"/>
      <c r="W10065"/>
      <c r="X10065"/>
      <c r="Y10065"/>
      <c r="Z10065"/>
    </row>
    <row r="10066" spans="1:26" x14ac:dyDescent="0.3">
      <c r="A10066" t="s">
        <v>1539</v>
      </c>
      <c r="B10066" t="s">
        <v>528</v>
      </c>
      <c r="C10066">
        <v>6.4</v>
      </c>
      <c r="D10066" t="s">
        <v>63</v>
      </c>
      <c r="E10066" t="s">
        <v>21</v>
      </c>
      <c r="F10066" t="s">
        <v>12</v>
      </c>
      <c r="G10066">
        <v>160.9</v>
      </c>
      <c r="H10066" s="1">
        <v>41870</v>
      </c>
      <c r="I10066" t="s">
        <v>1037</v>
      </c>
      <c r="J10066" t="s">
        <v>2375</v>
      </c>
      <c r="K10066" s="6">
        <v>1</v>
      </c>
      <c r="L10066" t="s">
        <v>63</v>
      </c>
      <c r="M10066" s="2" t="str">
        <f>Video_Game_Sales[[#This Row],[Title]] &amp; " (" &amp; Video_Game_Sales[[#This Row],[Console]] &amp; ")"</f>
        <v>Plants vs Zombies: Garden Warfare (PS3)</v>
      </c>
      <c r="N10066" t="str">
        <f t="shared" si="314"/>
        <v>Shooter</v>
      </c>
      <c r="O10066" t="str">
        <f t="shared" si="315"/>
        <v>PS3</v>
      </c>
      <c r="P10066" s="2"/>
      <c r="Q10066" s="2"/>
      <c r="R10066"/>
      <c r="S10066"/>
      <c r="T10066"/>
      <c r="U10066"/>
      <c r="V10066"/>
      <c r="W10066"/>
      <c r="X10066"/>
      <c r="Y10066"/>
      <c r="Z10066"/>
    </row>
    <row r="10067" spans="1:26" x14ac:dyDescent="0.3">
      <c r="A10067" t="s">
        <v>1539</v>
      </c>
      <c r="B10067" t="s">
        <v>528</v>
      </c>
      <c r="C10067">
        <v>6.4</v>
      </c>
      <c r="D10067" t="s">
        <v>63</v>
      </c>
      <c r="E10067" t="s">
        <v>21</v>
      </c>
      <c r="F10067" t="s">
        <v>12</v>
      </c>
      <c r="G10067">
        <v>160.9</v>
      </c>
      <c r="H10067" s="1">
        <v>41870</v>
      </c>
      <c r="I10067" t="s">
        <v>1037</v>
      </c>
      <c r="J10067" t="s">
        <v>2371</v>
      </c>
      <c r="K10067" s="6">
        <v>96</v>
      </c>
      <c r="L10067" t="s">
        <v>63</v>
      </c>
      <c r="M10067" s="2" t="str">
        <f>Video_Game_Sales[[#This Row],[Title]] &amp; " (" &amp; Video_Game_Sales[[#This Row],[Console]] &amp; ")"</f>
        <v>Plants vs Zombies: Garden Warfare (PS3)</v>
      </c>
      <c r="N10067" t="str">
        <f t="shared" si="314"/>
        <v>Shooter</v>
      </c>
      <c r="O10067" t="str">
        <f t="shared" si="315"/>
        <v>PS3</v>
      </c>
      <c r="P10067" s="2"/>
      <c r="Q10067" s="2"/>
      <c r="R10067"/>
      <c r="S10067"/>
      <c r="T10067"/>
      <c r="U10067"/>
      <c r="V10067"/>
      <c r="W10067"/>
      <c r="X10067"/>
      <c r="Y10067"/>
      <c r="Z10067"/>
    </row>
    <row r="10068" spans="1:26" x14ac:dyDescent="0.3">
      <c r="A10068" t="s">
        <v>1539</v>
      </c>
      <c r="B10068" t="s">
        <v>528</v>
      </c>
      <c r="C10068">
        <v>6.4</v>
      </c>
      <c r="D10068" t="s">
        <v>63</v>
      </c>
      <c r="E10068" t="s">
        <v>21</v>
      </c>
      <c r="F10068" t="s">
        <v>12</v>
      </c>
      <c r="G10068">
        <v>160.9</v>
      </c>
      <c r="H10068" s="1">
        <v>41870</v>
      </c>
      <c r="I10068" t="s">
        <v>1037</v>
      </c>
      <c r="J10068" t="s">
        <v>2373</v>
      </c>
      <c r="K10068" s="6">
        <v>22.4</v>
      </c>
      <c r="L10068" t="s">
        <v>63</v>
      </c>
      <c r="M10068" s="2" t="str">
        <f>Video_Game_Sales[[#This Row],[Title]] &amp; " (" &amp; Video_Game_Sales[[#This Row],[Console]] &amp; ")"</f>
        <v>Plants vs Zombies: Garden Warfare (PS3)</v>
      </c>
      <c r="N10068" t="str">
        <f t="shared" si="314"/>
        <v>Shooter</v>
      </c>
      <c r="O10068" t="str">
        <f t="shared" si="315"/>
        <v>PS3</v>
      </c>
      <c r="P10068" s="2"/>
      <c r="Q10068" s="2"/>
      <c r="R10068"/>
      <c r="S10068"/>
      <c r="T10068"/>
      <c r="U10068"/>
      <c r="V10068"/>
      <c r="W10068"/>
      <c r="X10068"/>
      <c r="Y10068"/>
      <c r="Z10068"/>
    </row>
    <row r="10069" spans="1:26" x14ac:dyDescent="0.3">
      <c r="A10069" t="s">
        <v>1539</v>
      </c>
      <c r="B10069" t="s">
        <v>528</v>
      </c>
      <c r="C10069">
        <v>6.4</v>
      </c>
      <c r="D10069" t="s">
        <v>63</v>
      </c>
      <c r="E10069" t="s">
        <v>21</v>
      </c>
      <c r="F10069" t="s">
        <v>12</v>
      </c>
      <c r="G10069">
        <v>160.9</v>
      </c>
      <c r="H10069" s="1">
        <v>41870</v>
      </c>
      <c r="I10069" t="s">
        <v>1037</v>
      </c>
      <c r="J10069" t="s">
        <v>2376</v>
      </c>
      <c r="K10069" s="6">
        <v>9.6</v>
      </c>
      <c r="L10069" t="s">
        <v>63</v>
      </c>
      <c r="M10069" s="2" t="str">
        <f>Video_Game_Sales[[#This Row],[Title]] &amp; " (" &amp; Video_Game_Sales[[#This Row],[Console]] &amp; ")"</f>
        <v>Plants vs Zombies: Garden Warfare (PS3)</v>
      </c>
      <c r="N10069" t="str">
        <f t="shared" si="314"/>
        <v>Shooter</v>
      </c>
      <c r="O10069" t="str">
        <f t="shared" si="315"/>
        <v>PS3</v>
      </c>
      <c r="P10069" s="2"/>
      <c r="Q10069" s="2"/>
      <c r="R10069"/>
      <c r="S10069"/>
      <c r="T10069"/>
      <c r="U10069"/>
      <c r="V10069"/>
      <c r="W10069"/>
      <c r="X10069"/>
      <c r="Y10069"/>
      <c r="Z10069"/>
    </row>
    <row r="10070" spans="1:26" x14ac:dyDescent="0.3">
      <c r="A10070" t="s">
        <v>1543</v>
      </c>
      <c r="B10070" t="s">
        <v>528</v>
      </c>
      <c r="C10070">
        <v>5</v>
      </c>
      <c r="D10070" t="s">
        <v>63</v>
      </c>
      <c r="E10070" t="s">
        <v>56</v>
      </c>
      <c r="F10070" t="s">
        <v>316</v>
      </c>
      <c r="G10070">
        <v>127.55</v>
      </c>
      <c r="H10070" s="1">
        <v>41086</v>
      </c>
      <c r="I10070" t="s">
        <v>1096</v>
      </c>
      <c r="J10070" t="s">
        <v>2372</v>
      </c>
      <c r="K10070" s="6">
        <v>19</v>
      </c>
      <c r="L10070" t="s">
        <v>63</v>
      </c>
      <c r="M10070" s="2" t="str">
        <f>Video_Game_Sales[[#This Row],[Title]] &amp; " (" &amp; Video_Game_Sales[[#This Row],[Console]] &amp; ")"</f>
        <v>Spec Ops: The Line (PS3)</v>
      </c>
      <c r="N10070" t="str">
        <f t="shared" si="314"/>
        <v>Shooter</v>
      </c>
      <c r="O10070" t="str">
        <f t="shared" si="315"/>
        <v>PS3</v>
      </c>
      <c r="P10070" s="2"/>
      <c r="Q10070" s="2"/>
      <c r="R10070"/>
      <c r="S10070"/>
      <c r="T10070"/>
      <c r="U10070"/>
      <c r="V10070"/>
      <c r="W10070"/>
      <c r="X10070"/>
      <c r="Y10070"/>
      <c r="Z10070"/>
    </row>
    <row r="10071" spans="1:26" x14ac:dyDescent="0.3">
      <c r="A10071" t="s">
        <v>1543</v>
      </c>
      <c r="B10071" t="s">
        <v>528</v>
      </c>
      <c r="C10071">
        <v>5</v>
      </c>
      <c r="D10071" t="s">
        <v>63</v>
      </c>
      <c r="E10071" t="s">
        <v>56</v>
      </c>
      <c r="F10071" t="s">
        <v>316</v>
      </c>
      <c r="G10071">
        <v>127.55</v>
      </c>
      <c r="H10071" s="1">
        <v>41086</v>
      </c>
      <c r="I10071" t="s">
        <v>1096</v>
      </c>
      <c r="J10071" t="s">
        <v>2374</v>
      </c>
      <c r="K10071" s="6">
        <v>8.5500000000000007</v>
      </c>
      <c r="L10071" t="s">
        <v>63</v>
      </c>
      <c r="M10071" s="2" t="str">
        <f>Video_Game_Sales[[#This Row],[Title]] &amp; " (" &amp; Video_Game_Sales[[#This Row],[Console]] &amp; ")"</f>
        <v>Spec Ops: The Line (PS3)</v>
      </c>
      <c r="N10071" t="str">
        <f t="shared" si="314"/>
        <v>Shooter</v>
      </c>
      <c r="O10071" t="str">
        <f t="shared" si="315"/>
        <v>PS3</v>
      </c>
      <c r="P10071" s="2"/>
      <c r="Q10071" s="2"/>
      <c r="R10071"/>
      <c r="S10071"/>
      <c r="T10071"/>
      <c r="U10071"/>
      <c r="V10071"/>
      <c r="W10071"/>
      <c r="X10071"/>
      <c r="Y10071"/>
      <c r="Z10071"/>
    </row>
    <row r="10072" spans="1:26" x14ac:dyDescent="0.3">
      <c r="A10072" t="s">
        <v>1543</v>
      </c>
      <c r="B10072" t="s">
        <v>528</v>
      </c>
      <c r="C10072">
        <v>5</v>
      </c>
      <c r="D10072" t="s">
        <v>63</v>
      </c>
      <c r="E10072" t="s">
        <v>56</v>
      </c>
      <c r="F10072" t="s">
        <v>316</v>
      </c>
      <c r="G10072">
        <v>127.55</v>
      </c>
      <c r="H10072" s="1">
        <v>41086</v>
      </c>
      <c r="I10072" t="s">
        <v>1096</v>
      </c>
      <c r="J10072" t="s">
        <v>2375</v>
      </c>
      <c r="K10072" s="6">
        <v>4</v>
      </c>
      <c r="L10072" t="s">
        <v>63</v>
      </c>
      <c r="M10072" s="2" t="str">
        <f>Video_Game_Sales[[#This Row],[Title]] &amp; " (" &amp; Video_Game_Sales[[#This Row],[Console]] &amp; ")"</f>
        <v>Spec Ops: The Line (PS3)</v>
      </c>
      <c r="N10072" t="str">
        <f t="shared" si="314"/>
        <v>Shooter</v>
      </c>
      <c r="O10072" t="str">
        <f t="shared" si="315"/>
        <v>PS3</v>
      </c>
      <c r="P10072" s="2"/>
      <c r="Q10072" s="2"/>
      <c r="R10072"/>
      <c r="S10072"/>
      <c r="T10072"/>
      <c r="U10072"/>
      <c r="V10072"/>
      <c r="W10072"/>
      <c r="X10072"/>
      <c r="Y10072"/>
      <c r="Z10072"/>
    </row>
    <row r="10073" spans="1:26" x14ac:dyDescent="0.3">
      <c r="A10073" t="s">
        <v>1543</v>
      </c>
      <c r="B10073" t="s">
        <v>528</v>
      </c>
      <c r="C10073">
        <v>5</v>
      </c>
      <c r="D10073" t="s">
        <v>63</v>
      </c>
      <c r="E10073" t="s">
        <v>56</v>
      </c>
      <c r="F10073" t="s">
        <v>316</v>
      </c>
      <c r="G10073">
        <v>127.55</v>
      </c>
      <c r="H10073" s="1">
        <v>41086</v>
      </c>
      <c r="I10073" t="s">
        <v>1096</v>
      </c>
      <c r="J10073" t="s">
        <v>2371</v>
      </c>
      <c r="K10073" s="6">
        <v>72</v>
      </c>
      <c r="L10073" t="s">
        <v>63</v>
      </c>
      <c r="M10073" s="2" t="str">
        <f>Video_Game_Sales[[#This Row],[Title]] &amp; " (" &amp; Video_Game_Sales[[#This Row],[Console]] &amp; ")"</f>
        <v>Spec Ops: The Line (PS3)</v>
      </c>
      <c r="N10073" t="str">
        <f t="shared" si="314"/>
        <v>Shooter</v>
      </c>
      <c r="O10073" t="str">
        <f t="shared" si="315"/>
        <v>PS3</v>
      </c>
      <c r="P10073" s="2"/>
      <c r="Q10073" s="2"/>
      <c r="R10073"/>
      <c r="S10073"/>
      <c r="T10073"/>
      <c r="U10073"/>
      <c r="V10073"/>
      <c r="W10073"/>
      <c r="X10073"/>
      <c r="Y10073"/>
      <c r="Z10073"/>
    </row>
    <row r="10074" spans="1:26" x14ac:dyDescent="0.3">
      <c r="A10074" t="s">
        <v>1543</v>
      </c>
      <c r="B10074" t="s">
        <v>528</v>
      </c>
      <c r="C10074">
        <v>5</v>
      </c>
      <c r="D10074" t="s">
        <v>63</v>
      </c>
      <c r="E10074" t="s">
        <v>56</v>
      </c>
      <c r="F10074" t="s">
        <v>316</v>
      </c>
      <c r="G10074">
        <v>127.55</v>
      </c>
      <c r="H10074" s="1">
        <v>41086</v>
      </c>
      <c r="I10074" t="s">
        <v>1096</v>
      </c>
      <c r="J10074" t="s">
        <v>2373</v>
      </c>
      <c r="K10074" s="6">
        <v>16.8</v>
      </c>
      <c r="L10074" t="s">
        <v>63</v>
      </c>
      <c r="M10074" s="2" t="str">
        <f>Video_Game_Sales[[#This Row],[Title]] &amp; " (" &amp; Video_Game_Sales[[#This Row],[Console]] &amp; ")"</f>
        <v>Spec Ops: The Line (PS3)</v>
      </c>
      <c r="N10074" t="str">
        <f t="shared" si="314"/>
        <v>Shooter</v>
      </c>
      <c r="O10074" t="str">
        <f t="shared" si="315"/>
        <v>PS3</v>
      </c>
      <c r="P10074" s="2"/>
      <c r="Q10074" s="2"/>
      <c r="R10074"/>
      <c r="S10074"/>
      <c r="T10074"/>
      <c r="U10074"/>
      <c r="V10074"/>
      <c r="W10074"/>
      <c r="X10074"/>
      <c r="Y10074"/>
      <c r="Z10074"/>
    </row>
    <row r="10075" spans="1:26" x14ac:dyDescent="0.3">
      <c r="A10075" t="s">
        <v>1543</v>
      </c>
      <c r="B10075" t="s">
        <v>528</v>
      </c>
      <c r="C10075">
        <v>5</v>
      </c>
      <c r="D10075" t="s">
        <v>63</v>
      </c>
      <c r="E10075" t="s">
        <v>56</v>
      </c>
      <c r="F10075" t="s">
        <v>316</v>
      </c>
      <c r="G10075">
        <v>127.55</v>
      </c>
      <c r="H10075" s="1">
        <v>41086</v>
      </c>
      <c r="I10075" t="s">
        <v>1096</v>
      </c>
      <c r="J10075" t="s">
        <v>2376</v>
      </c>
      <c r="K10075" s="6">
        <v>7.2</v>
      </c>
      <c r="L10075" t="s">
        <v>63</v>
      </c>
      <c r="M10075" s="2" t="str">
        <f>Video_Game_Sales[[#This Row],[Title]] &amp; " (" &amp; Video_Game_Sales[[#This Row],[Console]] &amp; ")"</f>
        <v>Spec Ops: The Line (PS3)</v>
      </c>
      <c r="N10075" t="str">
        <f t="shared" si="314"/>
        <v>Shooter</v>
      </c>
      <c r="O10075" t="str">
        <f t="shared" si="315"/>
        <v>PS3</v>
      </c>
      <c r="P10075" s="2"/>
      <c r="Q10075" s="2"/>
      <c r="R10075"/>
      <c r="S10075"/>
      <c r="T10075"/>
      <c r="U10075"/>
      <c r="V10075"/>
      <c r="W10075"/>
      <c r="X10075"/>
      <c r="Y10075"/>
      <c r="Z10075"/>
    </row>
    <row r="10076" spans="1:26" x14ac:dyDescent="0.3">
      <c r="A10076" t="s">
        <v>1544</v>
      </c>
      <c r="B10076" t="s">
        <v>528</v>
      </c>
      <c r="C10076">
        <v>5</v>
      </c>
      <c r="D10076" t="s">
        <v>63</v>
      </c>
      <c r="E10076" t="s">
        <v>21</v>
      </c>
      <c r="F10076" t="s">
        <v>438</v>
      </c>
      <c r="G10076">
        <v>97.75</v>
      </c>
      <c r="H10076" s="1">
        <v>42080</v>
      </c>
      <c r="I10076" t="s">
        <v>1000</v>
      </c>
      <c r="J10076" t="s">
        <v>2372</v>
      </c>
      <c r="K10076" s="6">
        <v>15</v>
      </c>
      <c r="L10076" t="s">
        <v>63</v>
      </c>
      <c r="M10076" s="2" t="str">
        <f>Video_Game_Sales[[#This Row],[Title]] &amp; " (" &amp; Video_Game_Sales[[#This Row],[Console]] &amp; ")"</f>
        <v>Battlefield: Hardline (PS3)</v>
      </c>
      <c r="N10076" t="str">
        <f t="shared" si="314"/>
        <v>Shooter</v>
      </c>
      <c r="O10076" t="str">
        <f t="shared" si="315"/>
        <v>PS3</v>
      </c>
      <c r="P10076" s="2"/>
      <c r="Q10076" s="2"/>
      <c r="R10076"/>
      <c r="S10076"/>
      <c r="T10076"/>
      <c r="U10076"/>
      <c r="V10076"/>
      <c r="W10076"/>
      <c r="X10076"/>
      <c r="Y10076"/>
      <c r="Z10076"/>
    </row>
    <row r="10077" spans="1:26" x14ac:dyDescent="0.3">
      <c r="A10077" t="s">
        <v>1544</v>
      </c>
      <c r="B10077" t="s">
        <v>528</v>
      </c>
      <c r="C10077">
        <v>5</v>
      </c>
      <c r="D10077" t="s">
        <v>63</v>
      </c>
      <c r="E10077" t="s">
        <v>21</v>
      </c>
      <c r="F10077" t="s">
        <v>438</v>
      </c>
      <c r="G10077">
        <v>97.75</v>
      </c>
      <c r="H10077" s="1">
        <v>42080</v>
      </c>
      <c r="I10077" t="s">
        <v>1000</v>
      </c>
      <c r="J10077" t="s">
        <v>2374</v>
      </c>
      <c r="K10077" s="6">
        <v>6.75</v>
      </c>
      <c r="L10077" t="s">
        <v>63</v>
      </c>
      <c r="M10077" s="2" t="str">
        <f>Video_Game_Sales[[#This Row],[Title]] &amp; " (" &amp; Video_Game_Sales[[#This Row],[Console]] &amp; ")"</f>
        <v>Battlefield: Hardline (PS3)</v>
      </c>
      <c r="N10077" t="str">
        <f t="shared" si="314"/>
        <v>Shooter</v>
      </c>
      <c r="O10077" t="str">
        <f t="shared" si="315"/>
        <v>PS3</v>
      </c>
      <c r="P10077" s="2"/>
      <c r="Q10077" s="2"/>
      <c r="R10077"/>
      <c r="S10077"/>
      <c r="T10077"/>
      <c r="U10077"/>
      <c r="V10077"/>
      <c r="W10077"/>
      <c r="X10077"/>
      <c r="Y10077"/>
      <c r="Z10077"/>
    </row>
    <row r="10078" spans="1:26" x14ac:dyDescent="0.3">
      <c r="A10078" t="s">
        <v>1544</v>
      </c>
      <c r="B10078" t="s">
        <v>528</v>
      </c>
      <c r="C10078">
        <v>5</v>
      </c>
      <c r="D10078" t="s">
        <v>63</v>
      </c>
      <c r="E10078" t="s">
        <v>21</v>
      </c>
      <c r="F10078" t="s">
        <v>438</v>
      </c>
      <c r="G10078">
        <v>97.75</v>
      </c>
      <c r="H10078" s="1">
        <v>42080</v>
      </c>
      <c r="I10078" t="s">
        <v>1000</v>
      </c>
      <c r="J10078" t="s">
        <v>2375</v>
      </c>
      <c r="K10078" s="6">
        <v>8</v>
      </c>
      <c r="L10078" t="s">
        <v>63</v>
      </c>
      <c r="M10078" s="2" t="str">
        <f>Video_Game_Sales[[#This Row],[Title]] &amp; " (" &amp; Video_Game_Sales[[#This Row],[Console]] &amp; ")"</f>
        <v>Battlefield: Hardline (PS3)</v>
      </c>
      <c r="N10078" t="str">
        <f t="shared" si="314"/>
        <v>Shooter</v>
      </c>
      <c r="O10078" t="str">
        <f t="shared" si="315"/>
        <v>PS3</v>
      </c>
      <c r="P10078" s="2"/>
      <c r="Q10078" s="2"/>
      <c r="R10078"/>
      <c r="S10078"/>
      <c r="T10078"/>
      <c r="U10078"/>
      <c r="V10078"/>
      <c r="W10078"/>
      <c r="X10078"/>
      <c r="Y10078"/>
      <c r="Z10078"/>
    </row>
    <row r="10079" spans="1:26" x14ac:dyDescent="0.3">
      <c r="A10079" t="s">
        <v>1544</v>
      </c>
      <c r="B10079" t="s">
        <v>528</v>
      </c>
      <c r="C10079">
        <v>5</v>
      </c>
      <c r="D10079" t="s">
        <v>63</v>
      </c>
      <c r="E10079" t="s">
        <v>21</v>
      </c>
      <c r="F10079" t="s">
        <v>438</v>
      </c>
      <c r="G10079">
        <v>97.75</v>
      </c>
      <c r="H10079" s="1">
        <v>42080</v>
      </c>
      <c r="I10079" t="s">
        <v>1000</v>
      </c>
      <c r="J10079" t="s">
        <v>2371</v>
      </c>
      <c r="K10079" s="6">
        <v>51</v>
      </c>
      <c r="L10079" t="s">
        <v>63</v>
      </c>
      <c r="M10079" s="2" t="str">
        <f>Video_Game_Sales[[#This Row],[Title]] &amp; " (" &amp; Video_Game_Sales[[#This Row],[Console]] &amp; ")"</f>
        <v>Battlefield: Hardline (PS3)</v>
      </c>
      <c r="N10079" t="str">
        <f t="shared" si="314"/>
        <v>Shooter</v>
      </c>
      <c r="O10079" t="str">
        <f t="shared" si="315"/>
        <v>PS3</v>
      </c>
      <c r="P10079" s="2"/>
      <c r="Q10079" s="2"/>
      <c r="R10079"/>
      <c r="S10079"/>
      <c r="T10079"/>
      <c r="U10079"/>
      <c r="V10079"/>
      <c r="W10079"/>
      <c r="X10079"/>
      <c r="Y10079"/>
      <c r="Z10079"/>
    </row>
    <row r="10080" spans="1:26" x14ac:dyDescent="0.3">
      <c r="A10080" t="s">
        <v>1544</v>
      </c>
      <c r="B10080" t="s">
        <v>528</v>
      </c>
      <c r="C10080">
        <v>5</v>
      </c>
      <c r="D10080" t="s">
        <v>63</v>
      </c>
      <c r="E10080" t="s">
        <v>21</v>
      </c>
      <c r="F10080" t="s">
        <v>438</v>
      </c>
      <c r="G10080">
        <v>97.75</v>
      </c>
      <c r="H10080" s="1">
        <v>42080</v>
      </c>
      <c r="I10080" t="s">
        <v>1000</v>
      </c>
      <c r="J10080" t="s">
        <v>2373</v>
      </c>
      <c r="K10080" s="6">
        <v>11.9</v>
      </c>
      <c r="L10080" t="s">
        <v>63</v>
      </c>
      <c r="M10080" s="2" t="str">
        <f>Video_Game_Sales[[#This Row],[Title]] &amp; " (" &amp; Video_Game_Sales[[#This Row],[Console]] &amp; ")"</f>
        <v>Battlefield: Hardline (PS3)</v>
      </c>
      <c r="N10080" t="str">
        <f t="shared" si="314"/>
        <v>Shooter</v>
      </c>
      <c r="O10080" t="str">
        <f t="shared" si="315"/>
        <v>PS3</v>
      </c>
      <c r="P10080" s="2"/>
      <c r="Q10080" s="2"/>
      <c r="R10080"/>
      <c r="S10080"/>
      <c r="T10080"/>
      <c r="U10080"/>
      <c r="V10080"/>
      <c r="W10080"/>
      <c r="X10080"/>
      <c r="Y10080"/>
      <c r="Z10080"/>
    </row>
    <row r="10081" spans="1:26" x14ac:dyDescent="0.3">
      <c r="A10081" t="s">
        <v>1544</v>
      </c>
      <c r="B10081" t="s">
        <v>528</v>
      </c>
      <c r="C10081">
        <v>5</v>
      </c>
      <c r="D10081" t="s">
        <v>63</v>
      </c>
      <c r="E10081" t="s">
        <v>21</v>
      </c>
      <c r="F10081" t="s">
        <v>438</v>
      </c>
      <c r="G10081">
        <v>97.75</v>
      </c>
      <c r="H10081" s="1">
        <v>42080</v>
      </c>
      <c r="I10081" t="s">
        <v>1000</v>
      </c>
      <c r="J10081" t="s">
        <v>2376</v>
      </c>
      <c r="K10081" s="6">
        <v>5.0999999999999996</v>
      </c>
      <c r="L10081" t="s">
        <v>63</v>
      </c>
      <c r="M10081" s="2" t="str">
        <f>Video_Game_Sales[[#This Row],[Title]] &amp; " (" &amp; Video_Game_Sales[[#This Row],[Console]] &amp; ")"</f>
        <v>Battlefield: Hardline (PS3)</v>
      </c>
      <c r="N10081" t="str">
        <f t="shared" si="314"/>
        <v>Shooter</v>
      </c>
      <c r="O10081" t="str">
        <f t="shared" si="315"/>
        <v>PS3</v>
      </c>
      <c r="P10081" s="2"/>
      <c r="Q10081" s="2"/>
      <c r="R10081"/>
      <c r="S10081"/>
      <c r="T10081"/>
      <c r="U10081"/>
      <c r="V10081"/>
      <c r="W10081"/>
      <c r="X10081"/>
      <c r="Y10081"/>
      <c r="Z10081"/>
    </row>
    <row r="10082" spans="1:26" x14ac:dyDescent="0.3">
      <c r="A10082" t="s">
        <v>1450</v>
      </c>
      <c r="B10082" t="s">
        <v>528</v>
      </c>
      <c r="C10082">
        <v>6.4</v>
      </c>
      <c r="D10082" t="s">
        <v>63</v>
      </c>
      <c r="E10082" t="s">
        <v>20</v>
      </c>
      <c r="F10082" t="s">
        <v>312</v>
      </c>
      <c r="G10082">
        <v>110.3</v>
      </c>
      <c r="H10082" s="1">
        <v>41779</v>
      </c>
      <c r="I10082" t="s">
        <v>1154</v>
      </c>
      <c r="J10082" t="s">
        <v>2372</v>
      </c>
      <c r="K10082" s="6">
        <v>14</v>
      </c>
      <c r="L10082" t="s">
        <v>63</v>
      </c>
      <c r="M10082" s="2" t="str">
        <f>Video_Game_Sales[[#This Row],[Title]] &amp; " (" &amp; Video_Game_Sales[[#This Row],[Console]] &amp; ")"</f>
        <v>Wolfenstein: The New Order (PS3)</v>
      </c>
      <c r="N10082" t="str">
        <f t="shared" si="314"/>
        <v>Shooter</v>
      </c>
      <c r="O10082" t="str">
        <f t="shared" si="315"/>
        <v>PS3</v>
      </c>
      <c r="P10082" s="2"/>
      <c r="Q10082" s="2"/>
      <c r="R10082"/>
      <c r="S10082"/>
      <c r="T10082"/>
      <c r="U10082"/>
      <c r="V10082"/>
      <c r="W10082"/>
      <c r="X10082"/>
      <c r="Y10082"/>
      <c r="Z10082"/>
    </row>
    <row r="10083" spans="1:26" x14ac:dyDescent="0.3">
      <c r="A10083" t="s">
        <v>1450</v>
      </c>
      <c r="B10083" t="s">
        <v>528</v>
      </c>
      <c r="C10083">
        <v>6.4</v>
      </c>
      <c r="D10083" t="s">
        <v>63</v>
      </c>
      <c r="E10083" t="s">
        <v>20</v>
      </c>
      <c r="F10083" t="s">
        <v>312</v>
      </c>
      <c r="G10083">
        <v>110.3</v>
      </c>
      <c r="H10083" s="1">
        <v>41779</v>
      </c>
      <c r="I10083" t="s">
        <v>1154</v>
      </c>
      <c r="J10083" t="s">
        <v>2374</v>
      </c>
      <c r="K10083" s="6">
        <v>6.3</v>
      </c>
      <c r="L10083" t="s">
        <v>63</v>
      </c>
      <c r="M10083" s="2" t="str">
        <f>Video_Game_Sales[[#This Row],[Title]] &amp; " (" &amp; Video_Game_Sales[[#This Row],[Console]] &amp; ")"</f>
        <v>Wolfenstein: The New Order (PS3)</v>
      </c>
      <c r="N10083" t="str">
        <f t="shared" si="314"/>
        <v>Shooter</v>
      </c>
      <c r="O10083" t="str">
        <f t="shared" si="315"/>
        <v>PS3</v>
      </c>
      <c r="P10083" s="2"/>
      <c r="Q10083" s="2"/>
      <c r="R10083"/>
      <c r="S10083"/>
      <c r="T10083"/>
      <c r="U10083"/>
      <c r="V10083"/>
      <c r="W10083"/>
      <c r="X10083"/>
      <c r="Y10083"/>
      <c r="Z10083"/>
    </row>
    <row r="10084" spans="1:26" x14ac:dyDescent="0.3">
      <c r="A10084" t="s">
        <v>1450</v>
      </c>
      <c r="B10084" t="s">
        <v>528</v>
      </c>
      <c r="C10084">
        <v>6.4</v>
      </c>
      <c r="D10084" t="s">
        <v>63</v>
      </c>
      <c r="E10084" t="s">
        <v>20</v>
      </c>
      <c r="F10084" t="s">
        <v>312</v>
      </c>
      <c r="G10084">
        <v>110.3</v>
      </c>
      <c r="H10084" s="1">
        <v>41779</v>
      </c>
      <c r="I10084" t="s">
        <v>1154</v>
      </c>
      <c r="J10084" t="s">
        <v>2375</v>
      </c>
      <c r="K10084" s="6">
        <v>2</v>
      </c>
      <c r="L10084" t="s">
        <v>63</v>
      </c>
      <c r="M10084" s="2" t="str">
        <f>Video_Game_Sales[[#This Row],[Title]] &amp; " (" &amp; Video_Game_Sales[[#This Row],[Console]] &amp; ")"</f>
        <v>Wolfenstein: The New Order (PS3)</v>
      </c>
      <c r="N10084" t="str">
        <f t="shared" si="314"/>
        <v>Shooter</v>
      </c>
      <c r="O10084" t="str">
        <f t="shared" si="315"/>
        <v>PS3</v>
      </c>
      <c r="P10084" s="2"/>
      <c r="Q10084" s="2"/>
      <c r="R10084"/>
      <c r="S10084"/>
      <c r="T10084"/>
      <c r="U10084"/>
      <c r="V10084"/>
      <c r="W10084"/>
      <c r="X10084"/>
      <c r="Y10084"/>
      <c r="Z10084"/>
    </row>
    <row r="10085" spans="1:26" x14ac:dyDescent="0.3">
      <c r="A10085" t="s">
        <v>1450</v>
      </c>
      <c r="B10085" t="s">
        <v>528</v>
      </c>
      <c r="C10085">
        <v>6.4</v>
      </c>
      <c r="D10085" t="s">
        <v>63</v>
      </c>
      <c r="E10085" t="s">
        <v>20</v>
      </c>
      <c r="F10085" t="s">
        <v>312</v>
      </c>
      <c r="G10085">
        <v>110.3</v>
      </c>
      <c r="H10085" s="1">
        <v>41779</v>
      </c>
      <c r="I10085" t="s">
        <v>1154</v>
      </c>
      <c r="J10085" t="s">
        <v>2371</v>
      </c>
      <c r="K10085" s="6">
        <v>66</v>
      </c>
      <c r="L10085" t="s">
        <v>63</v>
      </c>
      <c r="M10085" s="2" t="str">
        <f>Video_Game_Sales[[#This Row],[Title]] &amp; " (" &amp; Video_Game_Sales[[#This Row],[Console]] &amp; ")"</f>
        <v>Wolfenstein: The New Order (PS3)</v>
      </c>
      <c r="N10085" t="str">
        <f t="shared" si="314"/>
        <v>Shooter</v>
      </c>
      <c r="O10085" t="str">
        <f t="shared" si="315"/>
        <v>PS3</v>
      </c>
      <c r="P10085" s="2"/>
      <c r="Q10085" s="2"/>
      <c r="R10085"/>
      <c r="S10085"/>
      <c r="T10085"/>
      <c r="U10085"/>
      <c r="V10085"/>
      <c r="W10085"/>
      <c r="X10085"/>
      <c r="Y10085"/>
      <c r="Z10085"/>
    </row>
    <row r="10086" spans="1:26" x14ac:dyDescent="0.3">
      <c r="A10086" t="s">
        <v>1450</v>
      </c>
      <c r="B10086" t="s">
        <v>528</v>
      </c>
      <c r="C10086">
        <v>6.4</v>
      </c>
      <c r="D10086" t="s">
        <v>63</v>
      </c>
      <c r="E10086" t="s">
        <v>20</v>
      </c>
      <c r="F10086" t="s">
        <v>312</v>
      </c>
      <c r="G10086">
        <v>110.3</v>
      </c>
      <c r="H10086" s="1">
        <v>41779</v>
      </c>
      <c r="I10086" t="s">
        <v>1154</v>
      </c>
      <c r="J10086" t="s">
        <v>2373</v>
      </c>
      <c r="K10086" s="6">
        <v>15.4</v>
      </c>
      <c r="L10086" t="s">
        <v>63</v>
      </c>
      <c r="M10086" s="2" t="str">
        <f>Video_Game_Sales[[#This Row],[Title]] &amp; " (" &amp; Video_Game_Sales[[#This Row],[Console]] &amp; ")"</f>
        <v>Wolfenstein: The New Order (PS3)</v>
      </c>
      <c r="N10086" t="str">
        <f t="shared" si="314"/>
        <v>Shooter</v>
      </c>
      <c r="O10086" t="str">
        <f t="shared" si="315"/>
        <v>PS3</v>
      </c>
      <c r="P10086" s="2"/>
      <c r="Q10086" s="2"/>
      <c r="R10086"/>
      <c r="S10086"/>
      <c r="T10086"/>
      <c r="U10086"/>
      <c r="V10086"/>
      <c r="W10086"/>
      <c r="X10086"/>
      <c r="Y10086"/>
      <c r="Z10086"/>
    </row>
    <row r="10087" spans="1:26" x14ac:dyDescent="0.3">
      <c r="A10087" t="s">
        <v>1450</v>
      </c>
      <c r="B10087" t="s">
        <v>528</v>
      </c>
      <c r="C10087">
        <v>6.4</v>
      </c>
      <c r="D10087" t="s">
        <v>63</v>
      </c>
      <c r="E10087" t="s">
        <v>20</v>
      </c>
      <c r="F10087" t="s">
        <v>312</v>
      </c>
      <c r="G10087">
        <v>110.3</v>
      </c>
      <c r="H10087" s="1">
        <v>41779</v>
      </c>
      <c r="I10087" t="s">
        <v>1154</v>
      </c>
      <c r="J10087" t="s">
        <v>2376</v>
      </c>
      <c r="K10087" s="6">
        <v>6.6</v>
      </c>
      <c r="L10087" t="s">
        <v>63</v>
      </c>
      <c r="M10087" s="2" t="str">
        <f>Video_Game_Sales[[#This Row],[Title]] &amp; " (" &amp; Video_Game_Sales[[#This Row],[Console]] &amp; ")"</f>
        <v>Wolfenstein: The New Order (PS3)</v>
      </c>
      <c r="N10087" t="str">
        <f t="shared" si="314"/>
        <v>Shooter</v>
      </c>
      <c r="O10087" t="str">
        <f t="shared" si="315"/>
        <v>PS3</v>
      </c>
      <c r="P10087" s="2"/>
      <c r="Q10087" s="2"/>
      <c r="R10087"/>
      <c r="S10087"/>
      <c r="T10087"/>
      <c r="U10087"/>
      <c r="V10087"/>
      <c r="W10087"/>
      <c r="X10087"/>
      <c r="Y10087"/>
      <c r="Z10087"/>
    </row>
    <row r="10088" spans="1:26" x14ac:dyDescent="0.3">
      <c r="A10088" t="s">
        <v>974</v>
      </c>
      <c r="B10088" t="s">
        <v>528</v>
      </c>
      <c r="C10088">
        <v>5.3</v>
      </c>
      <c r="D10088" t="s">
        <v>63</v>
      </c>
      <c r="E10088" t="s">
        <v>22</v>
      </c>
      <c r="F10088" t="s">
        <v>1216</v>
      </c>
      <c r="G10088">
        <v>107.3</v>
      </c>
      <c r="H10088" s="1">
        <v>41408</v>
      </c>
      <c r="I10088" t="s">
        <v>1010</v>
      </c>
      <c r="J10088" t="s">
        <v>2372</v>
      </c>
      <c r="K10088" s="6">
        <v>14</v>
      </c>
      <c r="L10088" t="s">
        <v>63</v>
      </c>
      <c r="M10088" s="2" t="str">
        <f>Video_Game_Sales[[#This Row],[Title]] &amp; " (" &amp; Video_Game_Sales[[#This Row],[Console]] &amp; ")"</f>
        <v>Metro: Last Light (PS3)</v>
      </c>
      <c r="N10088" t="str">
        <f t="shared" si="314"/>
        <v>Shooter</v>
      </c>
      <c r="O10088" t="str">
        <f t="shared" si="315"/>
        <v>PS3</v>
      </c>
      <c r="P10088" s="2"/>
      <c r="Q10088" s="2"/>
      <c r="R10088"/>
      <c r="S10088"/>
      <c r="T10088"/>
      <c r="U10088"/>
      <c r="V10088"/>
      <c r="W10088"/>
      <c r="X10088"/>
      <c r="Y10088"/>
      <c r="Z10088"/>
    </row>
    <row r="10089" spans="1:26" x14ac:dyDescent="0.3">
      <c r="A10089" t="s">
        <v>974</v>
      </c>
      <c r="B10089" t="s">
        <v>528</v>
      </c>
      <c r="C10089">
        <v>5.3</v>
      </c>
      <c r="D10089" t="s">
        <v>63</v>
      </c>
      <c r="E10089" t="s">
        <v>22</v>
      </c>
      <c r="F10089" t="s">
        <v>1216</v>
      </c>
      <c r="G10089">
        <v>107.3</v>
      </c>
      <c r="H10089" s="1">
        <v>41408</v>
      </c>
      <c r="I10089" t="s">
        <v>1010</v>
      </c>
      <c r="J10089" t="s">
        <v>2374</v>
      </c>
      <c r="K10089" s="6">
        <v>6.3</v>
      </c>
      <c r="L10089" t="s">
        <v>63</v>
      </c>
      <c r="M10089" s="2" t="str">
        <f>Video_Game_Sales[[#This Row],[Title]] &amp; " (" &amp; Video_Game_Sales[[#This Row],[Console]] &amp; ")"</f>
        <v>Metro: Last Light (PS3)</v>
      </c>
      <c r="N10089" t="str">
        <f t="shared" si="314"/>
        <v>Shooter</v>
      </c>
      <c r="O10089" t="str">
        <f t="shared" si="315"/>
        <v>PS3</v>
      </c>
      <c r="P10089" s="2"/>
      <c r="Q10089" s="2"/>
      <c r="R10089"/>
      <c r="S10089"/>
      <c r="T10089"/>
      <c r="U10089"/>
      <c r="V10089"/>
      <c r="W10089"/>
      <c r="X10089"/>
      <c r="Y10089"/>
      <c r="Z10089"/>
    </row>
    <row r="10090" spans="1:26" x14ac:dyDescent="0.3">
      <c r="A10090" t="s">
        <v>974</v>
      </c>
      <c r="B10090" t="s">
        <v>528</v>
      </c>
      <c r="C10090">
        <v>5.3</v>
      </c>
      <c r="D10090" t="s">
        <v>63</v>
      </c>
      <c r="E10090" t="s">
        <v>22</v>
      </c>
      <c r="F10090" t="s">
        <v>1216</v>
      </c>
      <c r="G10090">
        <v>107.3</v>
      </c>
      <c r="H10090" s="1">
        <v>41408</v>
      </c>
      <c r="I10090" t="s">
        <v>1010</v>
      </c>
      <c r="J10090" t="s">
        <v>2375</v>
      </c>
      <c r="K10090" s="6">
        <v>3</v>
      </c>
      <c r="L10090" t="s">
        <v>63</v>
      </c>
      <c r="M10090" s="2" t="str">
        <f>Video_Game_Sales[[#This Row],[Title]] &amp; " (" &amp; Video_Game_Sales[[#This Row],[Console]] &amp; ")"</f>
        <v>Metro: Last Light (PS3)</v>
      </c>
      <c r="N10090" t="str">
        <f t="shared" si="314"/>
        <v>Shooter</v>
      </c>
      <c r="O10090" t="str">
        <f t="shared" si="315"/>
        <v>PS3</v>
      </c>
      <c r="P10090" s="2"/>
      <c r="Q10090" s="2"/>
      <c r="R10090"/>
      <c r="S10090"/>
      <c r="T10090"/>
      <c r="U10090"/>
      <c r="V10090"/>
      <c r="W10090"/>
      <c r="X10090"/>
      <c r="Y10090"/>
      <c r="Z10090"/>
    </row>
    <row r="10091" spans="1:26" x14ac:dyDescent="0.3">
      <c r="A10091" t="s">
        <v>974</v>
      </c>
      <c r="B10091" t="s">
        <v>528</v>
      </c>
      <c r="C10091">
        <v>5.3</v>
      </c>
      <c r="D10091" t="s">
        <v>63</v>
      </c>
      <c r="E10091" t="s">
        <v>22</v>
      </c>
      <c r="F10091" t="s">
        <v>1216</v>
      </c>
      <c r="G10091">
        <v>107.3</v>
      </c>
      <c r="H10091" s="1">
        <v>41408</v>
      </c>
      <c r="I10091" t="s">
        <v>1010</v>
      </c>
      <c r="J10091" t="s">
        <v>2371</v>
      </c>
      <c r="K10091" s="6">
        <v>63</v>
      </c>
      <c r="L10091" t="s">
        <v>63</v>
      </c>
      <c r="M10091" s="2" t="str">
        <f>Video_Game_Sales[[#This Row],[Title]] &amp; " (" &amp; Video_Game_Sales[[#This Row],[Console]] &amp; ")"</f>
        <v>Metro: Last Light (PS3)</v>
      </c>
      <c r="N10091" t="str">
        <f t="shared" si="314"/>
        <v>Shooter</v>
      </c>
      <c r="O10091" t="str">
        <f t="shared" si="315"/>
        <v>PS3</v>
      </c>
      <c r="P10091" s="2"/>
      <c r="Q10091" s="2"/>
      <c r="R10091"/>
      <c r="S10091"/>
      <c r="T10091"/>
      <c r="U10091"/>
      <c r="V10091"/>
      <c r="W10091"/>
      <c r="X10091"/>
      <c r="Y10091"/>
      <c r="Z10091"/>
    </row>
    <row r="10092" spans="1:26" x14ac:dyDescent="0.3">
      <c r="A10092" t="s">
        <v>974</v>
      </c>
      <c r="B10092" t="s">
        <v>528</v>
      </c>
      <c r="C10092">
        <v>5.3</v>
      </c>
      <c r="D10092" t="s">
        <v>63</v>
      </c>
      <c r="E10092" t="s">
        <v>22</v>
      </c>
      <c r="F10092" t="s">
        <v>1216</v>
      </c>
      <c r="G10092">
        <v>107.3</v>
      </c>
      <c r="H10092" s="1">
        <v>41408</v>
      </c>
      <c r="I10092" t="s">
        <v>1010</v>
      </c>
      <c r="J10092" t="s">
        <v>2373</v>
      </c>
      <c r="K10092" s="6">
        <v>14.7</v>
      </c>
      <c r="L10092" t="s">
        <v>63</v>
      </c>
      <c r="M10092" s="2" t="str">
        <f>Video_Game_Sales[[#This Row],[Title]] &amp; " (" &amp; Video_Game_Sales[[#This Row],[Console]] &amp; ")"</f>
        <v>Metro: Last Light (PS3)</v>
      </c>
      <c r="N10092" t="str">
        <f t="shared" si="314"/>
        <v>Shooter</v>
      </c>
      <c r="O10092" t="str">
        <f t="shared" si="315"/>
        <v>PS3</v>
      </c>
      <c r="P10092" s="2"/>
      <c r="Q10092" s="2"/>
      <c r="R10092"/>
      <c r="S10092"/>
      <c r="T10092"/>
      <c r="U10092"/>
      <c r="V10092"/>
      <c r="W10092"/>
      <c r="X10092"/>
      <c r="Y10092"/>
      <c r="Z10092"/>
    </row>
    <row r="10093" spans="1:26" x14ac:dyDescent="0.3">
      <c r="A10093" t="s">
        <v>974</v>
      </c>
      <c r="B10093" t="s">
        <v>528</v>
      </c>
      <c r="C10093">
        <v>5.3</v>
      </c>
      <c r="D10093" t="s">
        <v>63</v>
      </c>
      <c r="E10093" t="s">
        <v>22</v>
      </c>
      <c r="F10093" t="s">
        <v>1216</v>
      </c>
      <c r="G10093">
        <v>107.3</v>
      </c>
      <c r="H10093" s="1">
        <v>41408</v>
      </c>
      <c r="I10093" t="s">
        <v>1010</v>
      </c>
      <c r="J10093" t="s">
        <v>2376</v>
      </c>
      <c r="K10093" s="6">
        <v>6.3</v>
      </c>
      <c r="L10093" t="s">
        <v>63</v>
      </c>
      <c r="M10093" s="2" t="str">
        <f>Video_Game_Sales[[#This Row],[Title]] &amp; " (" &amp; Video_Game_Sales[[#This Row],[Console]] &amp; ")"</f>
        <v>Metro: Last Light (PS3)</v>
      </c>
      <c r="N10093" t="str">
        <f t="shared" si="314"/>
        <v>Shooter</v>
      </c>
      <c r="O10093" t="str">
        <f t="shared" si="315"/>
        <v>PS3</v>
      </c>
      <c r="P10093" s="2"/>
      <c r="Q10093" s="2"/>
      <c r="R10093"/>
      <c r="S10093"/>
      <c r="T10093"/>
      <c r="U10093"/>
      <c r="V10093"/>
      <c r="W10093"/>
      <c r="X10093"/>
      <c r="Y10093"/>
      <c r="Z10093"/>
    </row>
    <row r="10094" spans="1:26" x14ac:dyDescent="0.3">
      <c r="A10094" t="s">
        <v>1561</v>
      </c>
      <c r="B10094" t="s">
        <v>528</v>
      </c>
      <c r="C10094">
        <v>5</v>
      </c>
      <c r="D10094" t="s">
        <v>63</v>
      </c>
      <c r="E10094" t="s">
        <v>29</v>
      </c>
      <c r="F10094" t="s">
        <v>1053</v>
      </c>
      <c r="G10094">
        <v>81.45</v>
      </c>
      <c r="H10094" s="1">
        <v>42262</v>
      </c>
      <c r="I10094" t="s">
        <v>989</v>
      </c>
      <c r="J10094" t="s">
        <v>2372</v>
      </c>
      <c r="K10094" s="6">
        <v>21</v>
      </c>
      <c r="L10094" t="s">
        <v>63</v>
      </c>
      <c r="M10094" s="2" t="str">
        <f>Video_Game_Sales[[#This Row],[Title]] &amp; " (" &amp; Video_Game_Sales[[#This Row],[Console]] &amp; ")"</f>
        <v>Destiny: The Taken King (PS3)</v>
      </c>
      <c r="N10094" t="str">
        <f t="shared" si="314"/>
        <v>Shooter</v>
      </c>
      <c r="O10094" t="str">
        <f t="shared" si="315"/>
        <v>PS3</v>
      </c>
      <c r="P10094" s="2"/>
      <c r="Q10094" s="2"/>
      <c r="R10094"/>
      <c r="S10094"/>
      <c r="T10094"/>
      <c r="U10094"/>
      <c r="V10094"/>
      <c r="W10094"/>
      <c r="X10094"/>
      <c r="Y10094"/>
      <c r="Z10094"/>
    </row>
    <row r="10095" spans="1:26" x14ac:dyDescent="0.3">
      <c r="A10095" t="s">
        <v>1561</v>
      </c>
      <c r="B10095" t="s">
        <v>528</v>
      </c>
      <c r="C10095">
        <v>5</v>
      </c>
      <c r="D10095" t="s">
        <v>63</v>
      </c>
      <c r="E10095" t="s">
        <v>29</v>
      </c>
      <c r="F10095" t="s">
        <v>1053</v>
      </c>
      <c r="G10095">
        <v>81.45</v>
      </c>
      <c r="H10095" s="1">
        <v>42262</v>
      </c>
      <c r="I10095" t="s">
        <v>989</v>
      </c>
      <c r="J10095" t="s">
        <v>2374</v>
      </c>
      <c r="K10095" s="6">
        <v>9.4499999999999993</v>
      </c>
      <c r="L10095" t="s">
        <v>63</v>
      </c>
      <c r="M10095" s="2" t="str">
        <f>Video_Game_Sales[[#This Row],[Title]] &amp; " (" &amp; Video_Game_Sales[[#This Row],[Console]] &amp; ")"</f>
        <v>Destiny: The Taken King (PS3)</v>
      </c>
      <c r="N10095" t="str">
        <f t="shared" si="314"/>
        <v>Shooter</v>
      </c>
      <c r="O10095" t="str">
        <f t="shared" si="315"/>
        <v>PS3</v>
      </c>
      <c r="P10095" s="2"/>
      <c r="Q10095" s="2"/>
      <c r="R10095"/>
      <c r="S10095"/>
      <c r="T10095"/>
      <c r="U10095"/>
      <c r="V10095"/>
      <c r="W10095"/>
      <c r="X10095"/>
      <c r="Y10095"/>
      <c r="Z10095"/>
    </row>
    <row r="10096" spans="1:26" x14ac:dyDescent="0.3">
      <c r="A10096" t="s">
        <v>1561</v>
      </c>
      <c r="B10096" t="s">
        <v>528</v>
      </c>
      <c r="C10096">
        <v>5</v>
      </c>
      <c r="D10096" t="s">
        <v>63</v>
      </c>
      <c r="E10096" t="s">
        <v>29</v>
      </c>
      <c r="F10096" t="s">
        <v>1053</v>
      </c>
      <c r="G10096">
        <v>81.45</v>
      </c>
      <c r="H10096" s="1">
        <v>42262</v>
      </c>
      <c r="I10096" t="s">
        <v>989</v>
      </c>
      <c r="J10096" t="s">
        <v>2375</v>
      </c>
      <c r="K10096" s="6">
        <v>3</v>
      </c>
      <c r="L10096" t="s">
        <v>63</v>
      </c>
      <c r="M10096" s="2" t="str">
        <f>Video_Game_Sales[[#This Row],[Title]] &amp; " (" &amp; Video_Game_Sales[[#This Row],[Console]] &amp; ")"</f>
        <v>Destiny: The Taken King (PS3)</v>
      </c>
      <c r="N10096" t="str">
        <f t="shared" si="314"/>
        <v>Shooter</v>
      </c>
      <c r="O10096" t="str">
        <f t="shared" si="315"/>
        <v>PS3</v>
      </c>
      <c r="P10096" s="2"/>
      <c r="Q10096" s="2"/>
      <c r="R10096"/>
      <c r="S10096"/>
      <c r="T10096"/>
      <c r="U10096"/>
      <c r="V10096"/>
      <c r="W10096"/>
      <c r="X10096"/>
      <c r="Y10096"/>
      <c r="Z10096"/>
    </row>
    <row r="10097" spans="1:26" x14ac:dyDescent="0.3">
      <c r="A10097" t="s">
        <v>1561</v>
      </c>
      <c r="B10097" t="s">
        <v>528</v>
      </c>
      <c r="C10097">
        <v>5</v>
      </c>
      <c r="D10097" t="s">
        <v>63</v>
      </c>
      <c r="E10097" t="s">
        <v>29</v>
      </c>
      <c r="F10097" t="s">
        <v>1053</v>
      </c>
      <c r="G10097">
        <v>81.45</v>
      </c>
      <c r="H10097" s="1">
        <v>42262</v>
      </c>
      <c r="I10097" t="s">
        <v>989</v>
      </c>
      <c r="J10097" t="s">
        <v>2371</v>
      </c>
      <c r="K10097" s="6">
        <v>36</v>
      </c>
      <c r="L10097" t="s">
        <v>63</v>
      </c>
      <c r="M10097" s="2" t="str">
        <f>Video_Game_Sales[[#This Row],[Title]] &amp; " (" &amp; Video_Game_Sales[[#This Row],[Console]] &amp; ")"</f>
        <v>Destiny: The Taken King (PS3)</v>
      </c>
      <c r="N10097" t="str">
        <f t="shared" si="314"/>
        <v>Shooter</v>
      </c>
      <c r="O10097" t="str">
        <f t="shared" si="315"/>
        <v>PS3</v>
      </c>
      <c r="P10097" s="2"/>
      <c r="Q10097" s="2"/>
      <c r="R10097"/>
      <c r="S10097"/>
      <c r="T10097"/>
      <c r="U10097"/>
      <c r="V10097"/>
      <c r="W10097"/>
      <c r="X10097"/>
      <c r="Y10097"/>
      <c r="Z10097"/>
    </row>
    <row r="10098" spans="1:26" x14ac:dyDescent="0.3">
      <c r="A10098" t="s">
        <v>1561</v>
      </c>
      <c r="B10098" t="s">
        <v>528</v>
      </c>
      <c r="C10098">
        <v>5</v>
      </c>
      <c r="D10098" t="s">
        <v>63</v>
      </c>
      <c r="E10098" t="s">
        <v>29</v>
      </c>
      <c r="F10098" t="s">
        <v>1053</v>
      </c>
      <c r="G10098">
        <v>81.45</v>
      </c>
      <c r="H10098" s="1">
        <v>42262</v>
      </c>
      <c r="I10098" t="s">
        <v>989</v>
      </c>
      <c r="J10098" t="s">
        <v>2373</v>
      </c>
      <c r="K10098" s="6">
        <v>8.4</v>
      </c>
      <c r="L10098" t="s">
        <v>63</v>
      </c>
      <c r="M10098" s="2" t="str">
        <f>Video_Game_Sales[[#This Row],[Title]] &amp; " (" &amp; Video_Game_Sales[[#This Row],[Console]] &amp; ")"</f>
        <v>Destiny: The Taken King (PS3)</v>
      </c>
      <c r="N10098" t="str">
        <f t="shared" si="314"/>
        <v>Shooter</v>
      </c>
      <c r="O10098" t="str">
        <f t="shared" si="315"/>
        <v>PS3</v>
      </c>
      <c r="P10098" s="2"/>
      <c r="Q10098" s="2"/>
      <c r="R10098"/>
      <c r="S10098"/>
      <c r="T10098"/>
      <c r="U10098"/>
      <c r="V10098"/>
      <c r="W10098"/>
      <c r="X10098"/>
      <c r="Y10098"/>
      <c r="Z10098"/>
    </row>
    <row r="10099" spans="1:26" x14ac:dyDescent="0.3">
      <c r="A10099" t="s">
        <v>1561</v>
      </c>
      <c r="B10099" t="s">
        <v>528</v>
      </c>
      <c r="C10099">
        <v>5</v>
      </c>
      <c r="D10099" t="s">
        <v>63</v>
      </c>
      <c r="E10099" t="s">
        <v>29</v>
      </c>
      <c r="F10099" t="s">
        <v>1053</v>
      </c>
      <c r="G10099">
        <v>81.45</v>
      </c>
      <c r="H10099" s="1">
        <v>42262</v>
      </c>
      <c r="I10099" t="s">
        <v>989</v>
      </c>
      <c r="J10099" t="s">
        <v>2376</v>
      </c>
      <c r="K10099" s="6">
        <v>3.6</v>
      </c>
      <c r="L10099" t="s">
        <v>63</v>
      </c>
      <c r="M10099" s="2" t="str">
        <f>Video_Game_Sales[[#This Row],[Title]] &amp; " (" &amp; Video_Game_Sales[[#This Row],[Console]] &amp; ")"</f>
        <v>Destiny: The Taken King (PS3)</v>
      </c>
      <c r="N10099" t="str">
        <f t="shared" si="314"/>
        <v>Shooter</v>
      </c>
      <c r="O10099" t="str">
        <f t="shared" si="315"/>
        <v>PS3</v>
      </c>
      <c r="P10099" s="2"/>
      <c r="Q10099" s="2"/>
      <c r="R10099"/>
      <c r="S10099"/>
      <c r="T10099"/>
      <c r="U10099"/>
      <c r="V10099"/>
      <c r="W10099"/>
      <c r="X10099"/>
      <c r="Y10099"/>
      <c r="Z10099"/>
    </row>
    <row r="10100" spans="1:26" x14ac:dyDescent="0.3">
      <c r="A10100" t="s">
        <v>1696</v>
      </c>
      <c r="B10100" t="s">
        <v>528</v>
      </c>
      <c r="C10100">
        <v>5.3</v>
      </c>
      <c r="D10100" t="s">
        <v>63</v>
      </c>
      <c r="E10100" t="s">
        <v>25</v>
      </c>
      <c r="F10100" t="s">
        <v>362</v>
      </c>
      <c r="G10100">
        <v>44.8</v>
      </c>
      <c r="H10100" s="1">
        <v>41688</v>
      </c>
      <c r="I10100" t="s">
        <v>1106</v>
      </c>
      <c r="J10100" t="s">
        <v>2372</v>
      </c>
      <c r="K10100" s="6">
        <v>4</v>
      </c>
      <c r="L10100" t="s">
        <v>63</v>
      </c>
      <c r="M10100" s="2" t="str">
        <f>Video_Game_Sales[[#This Row],[Title]] &amp; " (" &amp; Video_Game_Sales[[#This Row],[Console]] &amp; ")"</f>
        <v>Earth Defense Force 2025 (PS3)</v>
      </c>
      <c r="N10100" t="str">
        <f t="shared" si="314"/>
        <v>Shooter</v>
      </c>
      <c r="O10100" t="str">
        <f t="shared" si="315"/>
        <v>PS3</v>
      </c>
      <c r="P10100" s="2"/>
      <c r="Q10100" s="2"/>
      <c r="R10100"/>
      <c r="S10100"/>
      <c r="T10100"/>
      <c r="U10100"/>
      <c r="V10100"/>
      <c r="W10100"/>
      <c r="X10100"/>
      <c r="Y10100"/>
      <c r="Z10100"/>
    </row>
    <row r="10101" spans="1:26" x14ac:dyDescent="0.3">
      <c r="A10101" t="s">
        <v>1696</v>
      </c>
      <c r="B10101" t="s">
        <v>528</v>
      </c>
      <c r="C10101">
        <v>5.3</v>
      </c>
      <c r="D10101" t="s">
        <v>63</v>
      </c>
      <c r="E10101" t="s">
        <v>25</v>
      </c>
      <c r="F10101" t="s">
        <v>362</v>
      </c>
      <c r="G10101">
        <v>44.8</v>
      </c>
      <c r="H10101" s="1">
        <v>41688</v>
      </c>
      <c r="I10101" t="s">
        <v>1106</v>
      </c>
      <c r="J10101" t="s">
        <v>2374</v>
      </c>
      <c r="K10101" s="6">
        <v>1.8</v>
      </c>
      <c r="L10101" t="s">
        <v>63</v>
      </c>
      <c r="M10101" s="2" t="str">
        <f>Video_Game_Sales[[#This Row],[Title]] &amp; " (" &amp; Video_Game_Sales[[#This Row],[Console]] &amp; ")"</f>
        <v>Earth Defense Force 2025 (PS3)</v>
      </c>
      <c r="N10101" t="str">
        <f t="shared" si="314"/>
        <v>Shooter</v>
      </c>
      <c r="O10101" t="str">
        <f t="shared" si="315"/>
        <v>PS3</v>
      </c>
      <c r="P10101" s="2"/>
      <c r="Q10101" s="2"/>
      <c r="R10101"/>
      <c r="S10101"/>
      <c r="T10101"/>
      <c r="U10101"/>
      <c r="V10101"/>
      <c r="W10101"/>
      <c r="X10101"/>
      <c r="Y10101"/>
      <c r="Z10101"/>
    </row>
    <row r="10102" spans="1:26" x14ac:dyDescent="0.3">
      <c r="A10102" t="s">
        <v>1696</v>
      </c>
      <c r="B10102" t="s">
        <v>528</v>
      </c>
      <c r="C10102">
        <v>5.3</v>
      </c>
      <c r="D10102" t="s">
        <v>63</v>
      </c>
      <c r="E10102" t="s">
        <v>25</v>
      </c>
      <c r="F10102" t="s">
        <v>362</v>
      </c>
      <c r="G10102">
        <v>44.8</v>
      </c>
      <c r="H10102" s="1">
        <v>41688</v>
      </c>
      <c r="I10102" t="s">
        <v>1106</v>
      </c>
      <c r="J10102" t="s">
        <v>2375</v>
      </c>
      <c r="K10102" s="6">
        <v>27</v>
      </c>
      <c r="L10102" t="s">
        <v>63</v>
      </c>
      <c r="M10102" s="2" t="str">
        <f>Video_Game_Sales[[#This Row],[Title]] &amp; " (" &amp; Video_Game_Sales[[#This Row],[Console]] &amp; ")"</f>
        <v>Earth Defense Force 2025 (PS3)</v>
      </c>
      <c r="N10102" t="str">
        <f t="shared" si="314"/>
        <v>Shooter</v>
      </c>
      <c r="O10102" t="str">
        <f t="shared" si="315"/>
        <v>PS3</v>
      </c>
      <c r="P10102" s="2"/>
      <c r="Q10102" s="2"/>
      <c r="R10102"/>
      <c r="S10102"/>
      <c r="T10102"/>
      <c r="U10102"/>
      <c r="V10102"/>
      <c r="W10102"/>
      <c r="X10102"/>
      <c r="Y10102"/>
      <c r="Z10102"/>
    </row>
    <row r="10103" spans="1:26" x14ac:dyDescent="0.3">
      <c r="A10103" t="s">
        <v>1696</v>
      </c>
      <c r="B10103" t="s">
        <v>528</v>
      </c>
      <c r="C10103">
        <v>5.3</v>
      </c>
      <c r="D10103" t="s">
        <v>63</v>
      </c>
      <c r="E10103" t="s">
        <v>25</v>
      </c>
      <c r="F10103" t="s">
        <v>362</v>
      </c>
      <c r="G10103">
        <v>44.8</v>
      </c>
      <c r="H10103" s="1">
        <v>41688</v>
      </c>
      <c r="I10103" t="s">
        <v>1106</v>
      </c>
      <c r="J10103" t="s">
        <v>2371</v>
      </c>
      <c r="K10103" s="6">
        <v>9</v>
      </c>
      <c r="L10103" t="s">
        <v>63</v>
      </c>
      <c r="M10103" s="2" t="str">
        <f>Video_Game_Sales[[#This Row],[Title]] &amp; " (" &amp; Video_Game_Sales[[#This Row],[Console]] &amp; ")"</f>
        <v>Earth Defense Force 2025 (PS3)</v>
      </c>
      <c r="N10103" t="str">
        <f t="shared" si="314"/>
        <v>Shooter</v>
      </c>
      <c r="O10103" t="str">
        <f t="shared" si="315"/>
        <v>PS3</v>
      </c>
      <c r="P10103" s="2"/>
      <c r="Q10103" s="2"/>
      <c r="R10103"/>
      <c r="S10103"/>
      <c r="T10103"/>
      <c r="U10103"/>
      <c r="V10103"/>
      <c r="W10103"/>
      <c r="X10103"/>
      <c r="Y10103"/>
      <c r="Z10103"/>
    </row>
    <row r="10104" spans="1:26" x14ac:dyDescent="0.3">
      <c r="A10104" t="s">
        <v>1696</v>
      </c>
      <c r="B10104" t="s">
        <v>528</v>
      </c>
      <c r="C10104">
        <v>5.3</v>
      </c>
      <c r="D10104" t="s">
        <v>63</v>
      </c>
      <c r="E10104" t="s">
        <v>25</v>
      </c>
      <c r="F10104" t="s">
        <v>362</v>
      </c>
      <c r="G10104">
        <v>44.8</v>
      </c>
      <c r="H10104" s="1">
        <v>41688</v>
      </c>
      <c r="I10104" t="s">
        <v>1106</v>
      </c>
      <c r="J10104" t="s">
        <v>2373</v>
      </c>
      <c r="K10104" s="6">
        <v>2.1</v>
      </c>
      <c r="L10104" t="s">
        <v>63</v>
      </c>
      <c r="M10104" s="2" t="str">
        <f>Video_Game_Sales[[#This Row],[Title]] &amp; " (" &amp; Video_Game_Sales[[#This Row],[Console]] &amp; ")"</f>
        <v>Earth Defense Force 2025 (PS3)</v>
      </c>
      <c r="N10104" t="str">
        <f t="shared" si="314"/>
        <v>Shooter</v>
      </c>
      <c r="O10104" t="str">
        <f t="shared" si="315"/>
        <v>PS3</v>
      </c>
      <c r="P10104" s="2"/>
      <c r="Q10104" s="2"/>
      <c r="R10104"/>
      <c r="S10104"/>
      <c r="T10104"/>
      <c r="U10104"/>
      <c r="V10104"/>
      <c r="W10104"/>
      <c r="X10104"/>
      <c r="Y10104"/>
      <c r="Z10104"/>
    </row>
    <row r="10105" spans="1:26" x14ac:dyDescent="0.3">
      <c r="A10105" t="s">
        <v>1696</v>
      </c>
      <c r="B10105" t="s">
        <v>528</v>
      </c>
      <c r="C10105">
        <v>5.3</v>
      </c>
      <c r="D10105" t="s">
        <v>63</v>
      </c>
      <c r="E10105" t="s">
        <v>25</v>
      </c>
      <c r="F10105" t="s">
        <v>362</v>
      </c>
      <c r="G10105">
        <v>44.8</v>
      </c>
      <c r="H10105" s="1">
        <v>41688</v>
      </c>
      <c r="I10105" t="s">
        <v>1106</v>
      </c>
      <c r="J10105" t="s">
        <v>2376</v>
      </c>
      <c r="K10105" s="6">
        <v>0.9</v>
      </c>
      <c r="L10105" t="s">
        <v>63</v>
      </c>
      <c r="M10105" s="2" t="str">
        <f>Video_Game_Sales[[#This Row],[Title]] &amp; " (" &amp; Video_Game_Sales[[#This Row],[Console]] &amp; ")"</f>
        <v>Earth Defense Force 2025 (PS3)</v>
      </c>
      <c r="N10105" t="str">
        <f t="shared" si="314"/>
        <v>Shooter</v>
      </c>
      <c r="O10105" t="str">
        <f t="shared" si="315"/>
        <v>PS3</v>
      </c>
      <c r="P10105" s="2"/>
      <c r="Q10105" s="2"/>
      <c r="R10105"/>
      <c r="S10105"/>
      <c r="T10105"/>
      <c r="U10105"/>
      <c r="V10105"/>
      <c r="W10105"/>
      <c r="X10105"/>
      <c r="Y10105"/>
      <c r="Z10105"/>
    </row>
    <row r="10106" spans="1:26" x14ac:dyDescent="0.3">
      <c r="A10106" t="s">
        <v>924</v>
      </c>
      <c r="B10106" t="s">
        <v>528</v>
      </c>
      <c r="C10106">
        <v>7</v>
      </c>
      <c r="D10106" t="s">
        <v>63</v>
      </c>
      <c r="E10106" t="s">
        <v>299</v>
      </c>
      <c r="F10106" t="s">
        <v>1717</v>
      </c>
      <c r="G10106">
        <v>49.1</v>
      </c>
      <c r="H10106" s="1">
        <v>41037</v>
      </c>
      <c r="I10106" t="s">
        <v>1061</v>
      </c>
      <c r="J10106" t="s">
        <v>2372</v>
      </c>
      <c r="K10106" s="6">
        <v>18</v>
      </c>
      <c r="L10106" t="s">
        <v>63</v>
      </c>
      <c r="M10106" s="2" t="str">
        <f>Video_Game_Sales[[#This Row],[Title]] &amp; " (" &amp; Video_Game_Sales[[#This Row],[Console]] &amp; ")"</f>
        <v>Starhawk (PS3)</v>
      </c>
      <c r="N10106" t="str">
        <f t="shared" si="314"/>
        <v>Shooter</v>
      </c>
      <c r="O10106" t="str">
        <f t="shared" si="315"/>
        <v>PS3</v>
      </c>
      <c r="P10106" s="2"/>
      <c r="Q10106" s="2"/>
      <c r="R10106"/>
      <c r="S10106"/>
      <c r="T10106"/>
      <c r="U10106"/>
      <c r="V10106"/>
      <c r="W10106"/>
      <c r="X10106"/>
      <c r="Y10106"/>
      <c r="Z10106"/>
    </row>
    <row r="10107" spans="1:26" x14ac:dyDescent="0.3">
      <c r="A10107" t="s">
        <v>924</v>
      </c>
      <c r="B10107" t="s">
        <v>528</v>
      </c>
      <c r="C10107">
        <v>7</v>
      </c>
      <c r="D10107" t="s">
        <v>63</v>
      </c>
      <c r="E10107" t="s">
        <v>299</v>
      </c>
      <c r="F10107" t="s">
        <v>1717</v>
      </c>
      <c r="G10107">
        <v>49.1</v>
      </c>
      <c r="H10107" s="1">
        <v>41037</v>
      </c>
      <c r="I10107" t="s">
        <v>1061</v>
      </c>
      <c r="J10107" t="s">
        <v>2374</v>
      </c>
      <c r="K10107" s="6">
        <v>8.1</v>
      </c>
      <c r="L10107" t="s">
        <v>63</v>
      </c>
      <c r="M10107" s="2" t="str">
        <f>Video_Game_Sales[[#This Row],[Title]] &amp; " (" &amp; Video_Game_Sales[[#This Row],[Console]] &amp; ")"</f>
        <v>Starhawk (PS3)</v>
      </c>
      <c r="N10107" t="str">
        <f t="shared" si="314"/>
        <v>Shooter</v>
      </c>
      <c r="O10107" t="str">
        <f t="shared" si="315"/>
        <v>PS3</v>
      </c>
      <c r="P10107" s="2"/>
      <c r="Q10107" s="2"/>
      <c r="R10107"/>
      <c r="S10107"/>
      <c r="T10107"/>
      <c r="U10107"/>
      <c r="V10107"/>
      <c r="W10107"/>
      <c r="X10107"/>
      <c r="Y10107"/>
      <c r="Z10107"/>
    </row>
    <row r="10108" spans="1:26" x14ac:dyDescent="0.3">
      <c r="A10108" t="s">
        <v>924</v>
      </c>
      <c r="B10108" t="s">
        <v>528</v>
      </c>
      <c r="C10108">
        <v>7</v>
      </c>
      <c r="D10108" t="s">
        <v>63</v>
      </c>
      <c r="E10108" t="s">
        <v>299</v>
      </c>
      <c r="F10108" t="s">
        <v>1717</v>
      </c>
      <c r="G10108">
        <v>49.1</v>
      </c>
      <c r="H10108" s="1">
        <v>41037</v>
      </c>
      <c r="I10108" t="s">
        <v>1061</v>
      </c>
      <c r="J10108" t="s">
        <v>2375</v>
      </c>
      <c r="K10108" s="6">
        <v>3</v>
      </c>
      <c r="L10108" t="s">
        <v>63</v>
      </c>
      <c r="M10108" s="2" t="str">
        <f>Video_Game_Sales[[#This Row],[Title]] &amp; " (" &amp; Video_Game_Sales[[#This Row],[Console]] &amp; ")"</f>
        <v>Starhawk (PS3)</v>
      </c>
      <c r="N10108" t="str">
        <f t="shared" si="314"/>
        <v>Shooter</v>
      </c>
      <c r="O10108" t="str">
        <f t="shared" si="315"/>
        <v>PS3</v>
      </c>
      <c r="P10108" s="2"/>
      <c r="Q10108" s="2"/>
      <c r="R10108"/>
      <c r="S10108"/>
      <c r="T10108"/>
      <c r="U10108"/>
      <c r="V10108"/>
      <c r="W10108"/>
      <c r="X10108"/>
      <c r="Y10108"/>
      <c r="Z10108"/>
    </row>
    <row r="10109" spans="1:26" x14ac:dyDescent="0.3">
      <c r="A10109" t="s">
        <v>924</v>
      </c>
      <c r="B10109" t="s">
        <v>528</v>
      </c>
      <c r="C10109">
        <v>7</v>
      </c>
      <c r="D10109" t="s">
        <v>63</v>
      </c>
      <c r="E10109" t="s">
        <v>299</v>
      </c>
      <c r="F10109" t="s">
        <v>1717</v>
      </c>
      <c r="G10109">
        <v>49.1</v>
      </c>
      <c r="H10109" s="1">
        <v>41037</v>
      </c>
      <c r="I10109" t="s">
        <v>1061</v>
      </c>
      <c r="J10109" t="s">
        <v>2371</v>
      </c>
      <c r="K10109" s="6">
        <v>15</v>
      </c>
      <c r="L10109" t="s">
        <v>63</v>
      </c>
      <c r="M10109" s="2" t="str">
        <f>Video_Game_Sales[[#This Row],[Title]] &amp; " (" &amp; Video_Game_Sales[[#This Row],[Console]] &amp; ")"</f>
        <v>Starhawk (PS3)</v>
      </c>
      <c r="N10109" t="str">
        <f t="shared" si="314"/>
        <v>Shooter</v>
      </c>
      <c r="O10109" t="str">
        <f t="shared" si="315"/>
        <v>PS3</v>
      </c>
      <c r="P10109" s="2"/>
      <c r="Q10109" s="2"/>
      <c r="R10109"/>
      <c r="S10109"/>
      <c r="T10109"/>
      <c r="U10109"/>
      <c r="V10109"/>
      <c r="W10109"/>
      <c r="X10109"/>
      <c r="Y10109"/>
      <c r="Z10109"/>
    </row>
    <row r="10110" spans="1:26" x14ac:dyDescent="0.3">
      <c r="A10110" t="s">
        <v>924</v>
      </c>
      <c r="B10110" t="s">
        <v>528</v>
      </c>
      <c r="C10110">
        <v>7</v>
      </c>
      <c r="D10110" t="s">
        <v>63</v>
      </c>
      <c r="E10110" t="s">
        <v>299</v>
      </c>
      <c r="F10110" t="s">
        <v>1717</v>
      </c>
      <c r="G10110">
        <v>49.1</v>
      </c>
      <c r="H10110" s="1">
        <v>41037</v>
      </c>
      <c r="I10110" t="s">
        <v>1061</v>
      </c>
      <c r="J10110" t="s">
        <v>2373</v>
      </c>
      <c r="K10110" s="6">
        <v>3.5</v>
      </c>
      <c r="L10110" t="s">
        <v>63</v>
      </c>
      <c r="M10110" s="2" t="str">
        <f>Video_Game_Sales[[#This Row],[Title]] &amp; " (" &amp; Video_Game_Sales[[#This Row],[Console]] &amp; ")"</f>
        <v>Starhawk (PS3)</v>
      </c>
      <c r="N10110" t="str">
        <f t="shared" si="314"/>
        <v>Shooter</v>
      </c>
      <c r="O10110" t="str">
        <f t="shared" si="315"/>
        <v>PS3</v>
      </c>
      <c r="P10110" s="2"/>
      <c r="Q10110" s="2"/>
      <c r="R10110"/>
      <c r="S10110"/>
      <c r="T10110"/>
      <c r="U10110"/>
      <c r="V10110"/>
      <c r="W10110"/>
      <c r="X10110"/>
      <c r="Y10110"/>
      <c r="Z10110"/>
    </row>
    <row r="10111" spans="1:26" x14ac:dyDescent="0.3">
      <c r="A10111" t="s">
        <v>924</v>
      </c>
      <c r="B10111" t="s">
        <v>528</v>
      </c>
      <c r="C10111">
        <v>7</v>
      </c>
      <c r="D10111" t="s">
        <v>63</v>
      </c>
      <c r="E10111" t="s">
        <v>299</v>
      </c>
      <c r="F10111" t="s">
        <v>1717</v>
      </c>
      <c r="G10111">
        <v>49.1</v>
      </c>
      <c r="H10111" s="1">
        <v>41037</v>
      </c>
      <c r="I10111" t="s">
        <v>1061</v>
      </c>
      <c r="J10111" t="s">
        <v>2376</v>
      </c>
      <c r="K10111" s="6">
        <v>1.5</v>
      </c>
      <c r="L10111" t="s">
        <v>63</v>
      </c>
      <c r="M10111" s="2" t="str">
        <f>Video_Game_Sales[[#This Row],[Title]] &amp; " (" &amp; Video_Game_Sales[[#This Row],[Console]] &amp; ")"</f>
        <v>Starhawk (PS3)</v>
      </c>
      <c r="N10111" t="str">
        <f t="shared" si="314"/>
        <v>Shooter</v>
      </c>
      <c r="O10111" t="str">
        <f t="shared" si="315"/>
        <v>PS3</v>
      </c>
      <c r="P10111" s="2"/>
      <c r="Q10111" s="2"/>
      <c r="R10111"/>
      <c r="S10111"/>
      <c r="T10111"/>
      <c r="U10111"/>
      <c r="V10111"/>
      <c r="W10111"/>
      <c r="X10111"/>
      <c r="Y10111"/>
      <c r="Z10111"/>
    </row>
    <row r="10112" spans="1:26" x14ac:dyDescent="0.3">
      <c r="A10112" t="s">
        <v>1545</v>
      </c>
      <c r="B10112" t="s">
        <v>528</v>
      </c>
      <c r="C10112">
        <v>7.9</v>
      </c>
      <c r="D10112" t="s">
        <v>63</v>
      </c>
      <c r="E10112" t="s">
        <v>21</v>
      </c>
      <c r="F10112" t="s">
        <v>734</v>
      </c>
      <c r="G10112">
        <v>64.95</v>
      </c>
      <c r="H10112" s="1">
        <v>41359</v>
      </c>
      <c r="I10112" t="s">
        <v>1234</v>
      </c>
      <c r="J10112" t="s">
        <v>2372</v>
      </c>
      <c r="K10112" s="6">
        <v>11</v>
      </c>
      <c r="L10112" t="s">
        <v>63</v>
      </c>
      <c r="M10112" s="2" t="str">
        <f>Video_Game_Sales[[#This Row],[Title]] &amp; " (" &amp; Video_Game_Sales[[#This Row],[Console]] &amp; ")"</f>
        <v>Army of Two: The Devil's Cartel (PS3)</v>
      </c>
      <c r="N10112" t="str">
        <f t="shared" si="314"/>
        <v>Shooter</v>
      </c>
      <c r="O10112" t="str">
        <f t="shared" si="315"/>
        <v>PS3</v>
      </c>
      <c r="P10112" s="2"/>
      <c r="Q10112" s="2"/>
      <c r="R10112"/>
      <c r="S10112"/>
      <c r="T10112"/>
      <c r="U10112"/>
      <c r="V10112"/>
      <c r="W10112"/>
      <c r="X10112"/>
      <c r="Y10112"/>
      <c r="Z10112"/>
    </row>
    <row r="10113" spans="1:26" x14ac:dyDescent="0.3">
      <c r="A10113" t="s">
        <v>1545</v>
      </c>
      <c r="B10113" t="s">
        <v>528</v>
      </c>
      <c r="C10113">
        <v>7.9</v>
      </c>
      <c r="D10113" t="s">
        <v>63</v>
      </c>
      <c r="E10113" t="s">
        <v>21</v>
      </c>
      <c r="F10113" t="s">
        <v>734</v>
      </c>
      <c r="G10113">
        <v>64.95</v>
      </c>
      <c r="H10113" s="1">
        <v>41359</v>
      </c>
      <c r="I10113" t="s">
        <v>1234</v>
      </c>
      <c r="J10113" t="s">
        <v>2374</v>
      </c>
      <c r="K10113" s="6">
        <v>4.95</v>
      </c>
      <c r="L10113" t="s">
        <v>63</v>
      </c>
      <c r="M10113" s="2" t="str">
        <f>Video_Game_Sales[[#This Row],[Title]] &amp; " (" &amp; Video_Game_Sales[[#This Row],[Console]] &amp; ")"</f>
        <v>Army of Two: The Devil's Cartel (PS3)</v>
      </c>
      <c r="N10113" t="str">
        <f t="shared" si="314"/>
        <v>Shooter</v>
      </c>
      <c r="O10113" t="str">
        <f t="shared" si="315"/>
        <v>PS3</v>
      </c>
      <c r="P10113" s="2"/>
      <c r="Q10113" s="2"/>
      <c r="R10113"/>
      <c r="S10113"/>
      <c r="T10113"/>
      <c r="U10113"/>
      <c r="V10113"/>
      <c r="W10113"/>
      <c r="X10113"/>
      <c r="Y10113"/>
      <c r="Z10113"/>
    </row>
    <row r="10114" spans="1:26" x14ac:dyDescent="0.3">
      <c r="A10114" t="s">
        <v>1545</v>
      </c>
      <c r="B10114" t="s">
        <v>528</v>
      </c>
      <c r="C10114">
        <v>7.9</v>
      </c>
      <c r="D10114" t="s">
        <v>63</v>
      </c>
      <c r="E10114" t="s">
        <v>21</v>
      </c>
      <c r="F10114" t="s">
        <v>734</v>
      </c>
      <c r="G10114">
        <v>64.95</v>
      </c>
      <c r="H10114" s="1">
        <v>41359</v>
      </c>
      <c r="I10114" t="s">
        <v>1234</v>
      </c>
      <c r="J10114" t="s">
        <v>2375</v>
      </c>
      <c r="K10114" s="6">
        <v>1</v>
      </c>
      <c r="L10114" t="s">
        <v>63</v>
      </c>
      <c r="M10114" s="2" t="str">
        <f>Video_Game_Sales[[#This Row],[Title]] &amp; " (" &amp; Video_Game_Sales[[#This Row],[Console]] &amp; ")"</f>
        <v>Army of Two: The Devil's Cartel (PS3)</v>
      </c>
      <c r="N10114" t="str">
        <f t="shared" ref="N10114:N10177" si="316">IF(OR(D10114="Music", D10114="MMO", D10114="Party", D10114="Sandbox", D10114="Visual Novel"), "Others", D10114)</f>
        <v>Shooter</v>
      </c>
      <c r="O10114" t="str">
        <f t="shared" ref="O10114:O10177" si="317">IF(OR(B10114="3DS", B10114="DC", B10114="DS", B10114="GB", B10114="GBA",B10114="GC",B10114="GEN",B10114="N64",B10114="NES",B10114="SAT",B10114="SNES",B10114="Wii",B10114="WiiU",B10114="GBC",B10114="PSN"), "Others", B10114)</f>
        <v>PS3</v>
      </c>
      <c r="P10114" s="2"/>
      <c r="Q10114" s="2"/>
      <c r="R10114"/>
      <c r="S10114"/>
      <c r="T10114"/>
      <c r="U10114"/>
      <c r="V10114"/>
      <c r="W10114"/>
      <c r="X10114"/>
      <c r="Y10114"/>
      <c r="Z10114"/>
    </row>
    <row r="10115" spans="1:26" x14ac:dyDescent="0.3">
      <c r="A10115" t="s">
        <v>1545</v>
      </c>
      <c r="B10115" t="s">
        <v>528</v>
      </c>
      <c r="C10115">
        <v>7.9</v>
      </c>
      <c r="D10115" t="s">
        <v>63</v>
      </c>
      <c r="E10115" t="s">
        <v>21</v>
      </c>
      <c r="F10115" t="s">
        <v>734</v>
      </c>
      <c r="G10115">
        <v>64.95</v>
      </c>
      <c r="H10115" s="1">
        <v>41359</v>
      </c>
      <c r="I10115" t="s">
        <v>1234</v>
      </c>
      <c r="J10115" t="s">
        <v>2371</v>
      </c>
      <c r="K10115" s="6">
        <v>36</v>
      </c>
      <c r="L10115" t="s">
        <v>63</v>
      </c>
      <c r="M10115" s="2" t="str">
        <f>Video_Game_Sales[[#This Row],[Title]] &amp; " (" &amp; Video_Game_Sales[[#This Row],[Console]] &amp; ")"</f>
        <v>Army of Two: The Devil's Cartel (PS3)</v>
      </c>
      <c r="N10115" t="str">
        <f t="shared" si="316"/>
        <v>Shooter</v>
      </c>
      <c r="O10115" t="str">
        <f t="shared" si="317"/>
        <v>PS3</v>
      </c>
      <c r="P10115" s="2"/>
      <c r="Q10115" s="2"/>
      <c r="R10115"/>
      <c r="S10115"/>
      <c r="T10115"/>
      <c r="U10115"/>
      <c r="V10115"/>
      <c r="W10115"/>
      <c r="X10115"/>
      <c r="Y10115"/>
      <c r="Z10115"/>
    </row>
    <row r="10116" spans="1:26" x14ac:dyDescent="0.3">
      <c r="A10116" t="s">
        <v>1545</v>
      </c>
      <c r="B10116" t="s">
        <v>528</v>
      </c>
      <c r="C10116">
        <v>7.9</v>
      </c>
      <c r="D10116" t="s">
        <v>63</v>
      </c>
      <c r="E10116" t="s">
        <v>21</v>
      </c>
      <c r="F10116" t="s">
        <v>734</v>
      </c>
      <c r="G10116">
        <v>64.95</v>
      </c>
      <c r="H10116" s="1">
        <v>41359</v>
      </c>
      <c r="I10116" t="s">
        <v>1234</v>
      </c>
      <c r="J10116" t="s">
        <v>2373</v>
      </c>
      <c r="K10116" s="6">
        <v>8.4</v>
      </c>
      <c r="L10116" t="s">
        <v>63</v>
      </c>
      <c r="M10116" s="2" t="str">
        <f>Video_Game_Sales[[#This Row],[Title]] &amp; " (" &amp; Video_Game_Sales[[#This Row],[Console]] &amp; ")"</f>
        <v>Army of Two: The Devil's Cartel (PS3)</v>
      </c>
      <c r="N10116" t="str">
        <f t="shared" si="316"/>
        <v>Shooter</v>
      </c>
      <c r="O10116" t="str">
        <f t="shared" si="317"/>
        <v>PS3</v>
      </c>
      <c r="P10116" s="2"/>
      <c r="Q10116" s="2"/>
      <c r="R10116"/>
      <c r="S10116"/>
      <c r="T10116"/>
      <c r="U10116"/>
      <c r="V10116"/>
      <c r="W10116"/>
      <c r="X10116"/>
      <c r="Y10116"/>
      <c r="Z10116"/>
    </row>
    <row r="10117" spans="1:26" x14ac:dyDescent="0.3">
      <c r="A10117" t="s">
        <v>1545</v>
      </c>
      <c r="B10117" t="s">
        <v>528</v>
      </c>
      <c r="C10117">
        <v>7.9</v>
      </c>
      <c r="D10117" t="s">
        <v>63</v>
      </c>
      <c r="E10117" t="s">
        <v>21</v>
      </c>
      <c r="F10117" t="s">
        <v>734</v>
      </c>
      <c r="G10117">
        <v>64.95</v>
      </c>
      <c r="H10117" s="1">
        <v>41359</v>
      </c>
      <c r="I10117" t="s">
        <v>1234</v>
      </c>
      <c r="J10117" t="s">
        <v>2376</v>
      </c>
      <c r="K10117" s="6">
        <v>3.6</v>
      </c>
      <c r="L10117" t="s">
        <v>63</v>
      </c>
      <c r="M10117" s="2" t="str">
        <f>Video_Game_Sales[[#This Row],[Title]] &amp; " (" &amp; Video_Game_Sales[[#This Row],[Console]] &amp; ")"</f>
        <v>Army of Two: The Devil's Cartel (PS3)</v>
      </c>
      <c r="N10117" t="str">
        <f t="shared" si="316"/>
        <v>Shooter</v>
      </c>
      <c r="O10117" t="str">
        <f t="shared" si="317"/>
        <v>PS3</v>
      </c>
      <c r="P10117" s="2"/>
      <c r="Q10117" s="2"/>
      <c r="R10117"/>
      <c r="S10117"/>
      <c r="T10117"/>
      <c r="U10117"/>
      <c r="V10117"/>
      <c r="W10117"/>
      <c r="X10117"/>
      <c r="Y10117"/>
      <c r="Z10117"/>
    </row>
    <row r="10118" spans="1:26" x14ac:dyDescent="0.3">
      <c r="A10118" t="s">
        <v>1439</v>
      </c>
      <c r="B10118" t="s">
        <v>528</v>
      </c>
      <c r="C10118">
        <v>8.5</v>
      </c>
      <c r="D10118" t="s">
        <v>63</v>
      </c>
      <c r="E10118" t="s">
        <v>49</v>
      </c>
      <c r="F10118" t="s">
        <v>436</v>
      </c>
      <c r="G10118">
        <v>36.15</v>
      </c>
      <c r="H10118" s="1">
        <v>41513</v>
      </c>
      <c r="I10118" t="s">
        <v>1233</v>
      </c>
      <c r="J10118" t="s">
        <v>2372</v>
      </c>
      <c r="K10118" s="6">
        <v>7</v>
      </c>
      <c r="L10118" t="s">
        <v>63</v>
      </c>
      <c r="M10118" s="2" t="str">
        <f>Video_Game_Sales[[#This Row],[Title]] &amp; " (" &amp; Video_Game_Sales[[#This Row],[Console]] &amp; ")"</f>
        <v>Lost Planet 3 (PS3)</v>
      </c>
      <c r="N10118" t="str">
        <f t="shared" si="316"/>
        <v>Shooter</v>
      </c>
      <c r="O10118" t="str">
        <f t="shared" si="317"/>
        <v>PS3</v>
      </c>
      <c r="P10118" s="2"/>
      <c r="Q10118" s="2"/>
      <c r="R10118"/>
      <c r="S10118"/>
      <c r="T10118"/>
      <c r="U10118"/>
      <c r="V10118"/>
      <c r="W10118"/>
      <c r="X10118"/>
      <c r="Y10118"/>
      <c r="Z10118"/>
    </row>
    <row r="10119" spans="1:26" x14ac:dyDescent="0.3">
      <c r="A10119" t="s">
        <v>1439</v>
      </c>
      <c r="B10119" t="s">
        <v>528</v>
      </c>
      <c r="C10119">
        <v>8.5</v>
      </c>
      <c r="D10119" t="s">
        <v>63</v>
      </c>
      <c r="E10119" t="s">
        <v>49</v>
      </c>
      <c r="F10119" t="s">
        <v>436</v>
      </c>
      <c r="G10119">
        <v>36.15</v>
      </c>
      <c r="H10119" s="1">
        <v>41513</v>
      </c>
      <c r="I10119" t="s">
        <v>1233</v>
      </c>
      <c r="J10119" t="s">
        <v>2374</v>
      </c>
      <c r="K10119" s="6">
        <v>3.15</v>
      </c>
      <c r="L10119" t="s">
        <v>63</v>
      </c>
      <c r="M10119" s="2" t="str">
        <f>Video_Game_Sales[[#This Row],[Title]] &amp; " (" &amp; Video_Game_Sales[[#This Row],[Console]] &amp; ")"</f>
        <v>Lost Planet 3 (PS3)</v>
      </c>
      <c r="N10119" t="str">
        <f t="shared" si="316"/>
        <v>Shooter</v>
      </c>
      <c r="O10119" t="str">
        <f t="shared" si="317"/>
        <v>PS3</v>
      </c>
      <c r="P10119" s="2"/>
      <c r="Q10119" s="2"/>
      <c r="R10119"/>
      <c r="S10119"/>
      <c r="T10119"/>
      <c r="U10119"/>
      <c r="V10119"/>
      <c r="W10119"/>
      <c r="X10119"/>
      <c r="Y10119"/>
      <c r="Z10119"/>
    </row>
    <row r="10120" spans="1:26" x14ac:dyDescent="0.3">
      <c r="A10120" t="s">
        <v>1439</v>
      </c>
      <c r="B10120" t="s">
        <v>528</v>
      </c>
      <c r="C10120">
        <v>8.5</v>
      </c>
      <c r="D10120" t="s">
        <v>63</v>
      </c>
      <c r="E10120" t="s">
        <v>49</v>
      </c>
      <c r="F10120" t="s">
        <v>436</v>
      </c>
      <c r="G10120">
        <v>36.15</v>
      </c>
      <c r="H10120" s="1">
        <v>41513</v>
      </c>
      <c r="I10120" t="s">
        <v>1233</v>
      </c>
      <c r="J10120" t="s">
        <v>2375</v>
      </c>
      <c r="K10120" s="6">
        <v>6</v>
      </c>
      <c r="L10120" t="s">
        <v>63</v>
      </c>
      <c r="M10120" s="2" t="str">
        <f>Video_Game_Sales[[#This Row],[Title]] &amp; " (" &amp; Video_Game_Sales[[#This Row],[Console]] &amp; ")"</f>
        <v>Lost Planet 3 (PS3)</v>
      </c>
      <c r="N10120" t="str">
        <f t="shared" si="316"/>
        <v>Shooter</v>
      </c>
      <c r="O10120" t="str">
        <f t="shared" si="317"/>
        <v>PS3</v>
      </c>
      <c r="P10120" s="2"/>
      <c r="Q10120" s="2"/>
      <c r="R10120"/>
      <c r="S10120"/>
      <c r="T10120"/>
      <c r="U10120"/>
      <c r="V10120"/>
      <c r="W10120"/>
      <c r="X10120"/>
      <c r="Y10120"/>
      <c r="Z10120"/>
    </row>
    <row r="10121" spans="1:26" x14ac:dyDescent="0.3">
      <c r="A10121" t="s">
        <v>1439</v>
      </c>
      <c r="B10121" t="s">
        <v>528</v>
      </c>
      <c r="C10121">
        <v>8.5</v>
      </c>
      <c r="D10121" t="s">
        <v>63</v>
      </c>
      <c r="E10121" t="s">
        <v>49</v>
      </c>
      <c r="F10121" t="s">
        <v>436</v>
      </c>
      <c r="G10121">
        <v>36.15</v>
      </c>
      <c r="H10121" s="1">
        <v>41513</v>
      </c>
      <c r="I10121" t="s">
        <v>1233</v>
      </c>
      <c r="J10121" t="s">
        <v>2371</v>
      </c>
      <c r="K10121" s="6">
        <v>15</v>
      </c>
      <c r="L10121" t="s">
        <v>63</v>
      </c>
      <c r="M10121" s="2" t="str">
        <f>Video_Game_Sales[[#This Row],[Title]] &amp; " (" &amp; Video_Game_Sales[[#This Row],[Console]] &amp; ")"</f>
        <v>Lost Planet 3 (PS3)</v>
      </c>
      <c r="N10121" t="str">
        <f t="shared" si="316"/>
        <v>Shooter</v>
      </c>
      <c r="O10121" t="str">
        <f t="shared" si="317"/>
        <v>PS3</v>
      </c>
      <c r="P10121" s="2"/>
      <c r="Q10121" s="2"/>
      <c r="R10121"/>
      <c r="S10121"/>
      <c r="T10121"/>
      <c r="U10121"/>
      <c r="V10121"/>
      <c r="W10121"/>
      <c r="X10121"/>
      <c r="Y10121"/>
      <c r="Z10121"/>
    </row>
    <row r="10122" spans="1:26" x14ac:dyDescent="0.3">
      <c r="A10122" t="s">
        <v>1439</v>
      </c>
      <c r="B10122" t="s">
        <v>528</v>
      </c>
      <c r="C10122">
        <v>8.5</v>
      </c>
      <c r="D10122" t="s">
        <v>63</v>
      </c>
      <c r="E10122" t="s">
        <v>49</v>
      </c>
      <c r="F10122" t="s">
        <v>436</v>
      </c>
      <c r="G10122">
        <v>36.15</v>
      </c>
      <c r="H10122" s="1">
        <v>41513</v>
      </c>
      <c r="I10122" t="s">
        <v>1233</v>
      </c>
      <c r="J10122" t="s">
        <v>2373</v>
      </c>
      <c r="K10122" s="6">
        <v>3.5</v>
      </c>
      <c r="L10122" t="s">
        <v>63</v>
      </c>
      <c r="M10122" s="2" t="str">
        <f>Video_Game_Sales[[#This Row],[Title]] &amp; " (" &amp; Video_Game_Sales[[#This Row],[Console]] &amp; ")"</f>
        <v>Lost Planet 3 (PS3)</v>
      </c>
      <c r="N10122" t="str">
        <f t="shared" si="316"/>
        <v>Shooter</v>
      </c>
      <c r="O10122" t="str">
        <f t="shared" si="317"/>
        <v>PS3</v>
      </c>
      <c r="P10122" s="2"/>
      <c r="Q10122" s="2"/>
      <c r="R10122"/>
      <c r="S10122"/>
      <c r="T10122"/>
      <c r="U10122"/>
      <c r="V10122"/>
      <c r="W10122"/>
      <c r="X10122"/>
      <c r="Y10122"/>
      <c r="Z10122"/>
    </row>
    <row r="10123" spans="1:26" x14ac:dyDescent="0.3">
      <c r="A10123" t="s">
        <v>1439</v>
      </c>
      <c r="B10123" t="s">
        <v>528</v>
      </c>
      <c r="C10123">
        <v>8.5</v>
      </c>
      <c r="D10123" t="s">
        <v>63</v>
      </c>
      <c r="E10123" t="s">
        <v>49</v>
      </c>
      <c r="F10123" t="s">
        <v>436</v>
      </c>
      <c r="G10123">
        <v>36.15</v>
      </c>
      <c r="H10123" s="1">
        <v>41513</v>
      </c>
      <c r="I10123" t="s">
        <v>1233</v>
      </c>
      <c r="J10123" t="s">
        <v>2376</v>
      </c>
      <c r="K10123" s="6">
        <v>1.5</v>
      </c>
      <c r="L10123" t="s">
        <v>63</v>
      </c>
      <c r="M10123" s="2" t="str">
        <f>Video_Game_Sales[[#This Row],[Title]] &amp; " (" &amp; Video_Game_Sales[[#This Row],[Console]] &amp; ")"</f>
        <v>Lost Planet 3 (PS3)</v>
      </c>
      <c r="N10123" t="str">
        <f t="shared" si="316"/>
        <v>Shooter</v>
      </c>
      <c r="O10123" t="str">
        <f t="shared" si="317"/>
        <v>PS3</v>
      </c>
      <c r="P10123" s="2"/>
      <c r="Q10123" s="2"/>
      <c r="R10123"/>
      <c r="S10123"/>
      <c r="T10123"/>
      <c r="U10123"/>
      <c r="V10123"/>
      <c r="W10123"/>
      <c r="X10123"/>
      <c r="Y10123"/>
      <c r="Z10123"/>
    </row>
    <row r="10124" spans="1:26" x14ac:dyDescent="0.3">
      <c r="A10124" t="s">
        <v>1493</v>
      </c>
      <c r="B10124" t="s">
        <v>528</v>
      </c>
      <c r="C10124">
        <v>5</v>
      </c>
      <c r="D10124" t="s">
        <v>63</v>
      </c>
      <c r="E10124" t="s">
        <v>29</v>
      </c>
      <c r="F10124" t="s">
        <v>285</v>
      </c>
      <c r="G10124">
        <v>22.8</v>
      </c>
      <c r="H10124" s="1">
        <v>41814</v>
      </c>
      <c r="I10124" t="s">
        <v>1135</v>
      </c>
      <c r="J10124" t="s">
        <v>2372</v>
      </c>
      <c r="K10124" s="6">
        <v>4</v>
      </c>
      <c r="L10124" t="s">
        <v>63</v>
      </c>
      <c r="M10124" s="2" t="str">
        <f>Video_Game_Sales[[#This Row],[Title]] &amp; " (" &amp; Video_Game_Sales[[#This Row],[Console]] &amp; ")"</f>
        <v>Transformer: Rise of the Dark Spark (PS3)</v>
      </c>
      <c r="N10124" t="str">
        <f t="shared" si="316"/>
        <v>Shooter</v>
      </c>
      <c r="O10124" t="str">
        <f t="shared" si="317"/>
        <v>PS3</v>
      </c>
      <c r="P10124" s="2"/>
      <c r="Q10124" s="2"/>
      <c r="R10124"/>
      <c r="S10124"/>
      <c r="T10124"/>
      <c r="U10124"/>
      <c r="V10124"/>
      <c r="W10124"/>
      <c r="X10124"/>
      <c r="Y10124"/>
      <c r="Z10124"/>
    </row>
    <row r="10125" spans="1:26" x14ac:dyDescent="0.3">
      <c r="A10125" t="s">
        <v>1493</v>
      </c>
      <c r="B10125" t="s">
        <v>528</v>
      </c>
      <c r="C10125">
        <v>5</v>
      </c>
      <c r="D10125" t="s">
        <v>63</v>
      </c>
      <c r="E10125" t="s">
        <v>29</v>
      </c>
      <c r="F10125" t="s">
        <v>285</v>
      </c>
      <c r="G10125">
        <v>22.8</v>
      </c>
      <c r="H10125" s="1">
        <v>41814</v>
      </c>
      <c r="I10125" t="s">
        <v>1135</v>
      </c>
      <c r="J10125" t="s">
        <v>2374</v>
      </c>
      <c r="K10125" s="6">
        <v>1.8</v>
      </c>
      <c r="L10125" t="s">
        <v>63</v>
      </c>
      <c r="M10125" s="2" t="str">
        <f>Video_Game_Sales[[#This Row],[Title]] &amp; " (" &amp; Video_Game_Sales[[#This Row],[Console]] &amp; ")"</f>
        <v>Transformer: Rise of the Dark Spark (PS3)</v>
      </c>
      <c r="N10125" t="str">
        <f t="shared" si="316"/>
        <v>Shooter</v>
      </c>
      <c r="O10125" t="str">
        <f t="shared" si="317"/>
        <v>PS3</v>
      </c>
      <c r="P10125" s="2"/>
      <c r="Q10125" s="2"/>
      <c r="R10125"/>
      <c r="S10125"/>
      <c r="T10125"/>
      <c r="U10125"/>
      <c r="V10125"/>
      <c r="W10125"/>
      <c r="X10125"/>
      <c r="Y10125"/>
      <c r="Z10125"/>
    </row>
    <row r="10126" spans="1:26" x14ac:dyDescent="0.3">
      <c r="A10126" t="s">
        <v>1493</v>
      </c>
      <c r="B10126" t="s">
        <v>528</v>
      </c>
      <c r="C10126">
        <v>5</v>
      </c>
      <c r="D10126" t="s">
        <v>63</v>
      </c>
      <c r="E10126" t="s">
        <v>29</v>
      </c>
      <c r="F10126" t="s">
        <v>285</v>
      </c>
      <c r="G10126">
        <v>22.8</v>
      </c>
      <c r="H10126" s="1">
        <v>41814</v>
      </c>
      <c r="I10126" t="s">
        <v>1135</v>
      </c>
      <c r="J10126" t="s">
        <v>2375</v>
      </c>
      <c r="K10126" s="6">
        <v>1</v>
      </c>
      <c r="L10126" t="s">
        <v>63</v>
      </c>
      <c r="M10126" s="2" t="str">
        <f>Video_Game_Sales[[#This Row],[Title]] &amp; " (" &amp; Video_Game_Sales[[#This Row],[Console]] &amp; ")"</f>
        <v>Transformer: Rise of the Dark Spark (PS3)</v>
      </c>
      <c r="N10126" t="str">
        <f t="shared" si="316"/>
        <v>Shooter</v>
      </c>
      <c r="O10126" t="str">
        <f t="shared" si="317"/>
        <v>PS3</v>
      </c>
      <c r="P10126" s="2"/>
      <c r="Q10126" s="2"/>
      <c r="R10126"/>
      <c r="S10126"/>
      <c r="T10126"/>
      <c r="U10126"/>
      <c r="V10126"/>
      <c r="W10126"/>
      <c r="X10126"/>
      <c r="Y10126"/>
      <c r="Z10126"/>
    </row>
    <row r="10127" spans="1:26" x14ac:dyDescent="0.3">
      <c r="A10127" t="s">
        <v>1493</v>
      </c>
      <c r="B10127" t="s">
        <v>528</v>
      </c>
      <c r="C10127">
        <v>5</v>
      </c>
      <c r="D10127" t="s">
        <v>63</v>
      </c>
      <c r="E10127" t="s">
        <v>29</v>
      </c>
      <c r="F10127" t="s">
        <v>285</v>
      </c>
      <c r="G10127">
        <v>22.8</v>
      </c>
      <c r="H10127" s="1">
        <v>41814</v>
      </c>
      <c r="I10127" t="s">
        <v>1135</v>
      </c>
      <c r="J10127" t="s">
        <v>2371</v>
      </c>
      <c r="K10127" s="6">
        <v>12</v>
      </c>
      <c r="L10127" t="s">
        <v>63</v>
      </c>
      <c r="M10127" s="2" t="str">
        <f>Video_Game_Sales[[#This Row],[Title]] &amp; " (" &amp; Video_Game_Sales[[#This Row],[Console]] &amp; ")"</f>
        <v>Transformer: Rise of the Dark Spark (PS3)</v>
      </c>
      <c r="N10127" t="str">
        <f t="shared" si="316"/>
        <v>Shooter</v>
      </c>
      <c r="O10127" t="str">
        <f t="shared" si="317"/>
        <v>PS3</v>
      </c>
      <c r="P10127" s="2"/>
      <c r="Q10127" s="2"/>
      <c r="R10127"/>
      <c r="S10127"/>
      <c r="T10127"/>
      <c r="U10127"/>
      <c r="V10127"/>
      <c r="W10127"/>
      <c r="X10127"/>
      <c r="Y10127"/>
      <c r="Z10127"/>
    </row>
    <row r="10128" spans="1:26" x14ac:dyDescent="0.3">
      <c r="A10128" t="s">
        <v>1493</v>
      </c>
      <c r="B10128" t="s">
        <v>528</v>
      </c>
      <c r="C10128">
        <v>5</v>
      </c>
      <c r="D10128" t="s">
        <v>63</v>
      </c>
      <c r="E10128" t="s">
        <v>29</v>
      </c>
      <c r="F10128" t="s">
        <v>285</v>
      </c>
      <c r="G10128">
        <v>22.8</v>
      </c>
      <c r="H10128" s="1">
        <v>41814</v>
      </c>
      <c r="I10128" t="s">
        <v>1135</v>
      </c>
      <c r="J10128" t="s">
        <v>2373</v>
      </c>
      <c r="K10128" s="6">
        <v>2.8</v>
      </c>
      <c r="L10128" t="s">
        <v>63</v>
      </c>
      <c r="M10128" s="2" t="str">
        <f>Video_Game_Sales[[#This Row],[Title]] &amp; " (" &amp; Video_Game_Sales[[#This Row],[Console]] &amp; ")"</f>
        <v>Transformer: Rise of the Dark Spark (PS3)</v>
      </c>
      <c r="N10128" t="str">
        <f t="shared" si="316"/>
        <v>Shooter</v>
      </c>
      <c r="O10128" t="str">
        <f t="shared" si="317"/>
        <v>PS3</v>
      </c>
      <c r="P10128" s="2"/>
      <c r="Q10128" s="2"/>
      <c r="R10128"/>
      <c r="S10128"/>
      <c r="T10128"/>
      <c r="U10128"/>
      <c r="V10128"/>
      <c r="W10128"/>
      <c r="X10128"/>
      <c r="Y10128"/>
      <c r="Z10128"/>
    </row>
    <row r="10129" spans="1:26" x14ac:dyDescent="0.3">
      <c r="A10129" t="s">
        <v>1493</v>
      </c>
      <c r="B10129" t="s">
        <v>528</v>
      </c>
      <c r="C10129">
        <v>5</v>
      </c>
      <c r="D10129" t="s">
        <v>63</v>
      </c>
      <c r="E10129" t="s">
        <v>29</v>
      </c>
      <c r="F10129" t="s">
        <v>285</v>
      </c>
      <c r="G10129">
        <v>22.8</v>
      </c>
      <c r="H10129" s="1">
        <v>41814</v>
      </c>
      <c r="I10129" t="s">
        <v>1135</v>
      </c>
      <c r="J10129" t="s">
        <v>2376</v>
      </c>
      <c r="K10129" s="6">
        <v>1.2</v>
      </c>
      <c r="L10129" t="s">
        <v>63</v>
      </c>
      <c r="M10129" s="2" t="str">
        <f>Video_Game_Sales[[#This Row],[Title]] &amp; " (" &amp; Video_Game_Sales[[#This Row],[Console]] &amp; ")"</f>
        <v>Transformer: Rise of the Dark Spark (PS3)</v>
      </c>
      <c r="N10129" t="str">
        <f t="shared" si="316"/>
        <v>Shooter</v>
      </c>
      <c r="O10129" t="str">
        <f t="shared" si="317"/>
        <v>PS3</v>
      </c>
      <c r="P10129" s="2"/>
      <c r="Q10129" s="2"/>
      <c r="R10129"/>
      <c r="S10129"/>
      <c r="T10129"/>
      <c r="U10129"/>
      <c r="V10129"/>
      <c r="W10129"/>
      <c r="X10129"/>
      <c r="Y10129"/>
      <c r="Z10129"/>
    </row>
    <row r="10130" spans="1:26" x14ac:dyDescent="0.3">
      <c r="A10130" t="s">
        <v>1382</v>
      </c>
      <c r="B10130" t="s">
        <v>554</v>
      </c>
      <c r="C10130">
        <v>8.6</v>
      </c>
      <c r="D10130" t="s">
        <v>61</v>
      </c>
      <c r="E10130" t="s">
        <v>20</v>
      </c>
      <c r="F10130" t="s">
        <v>377</v>
      </c>
      <c r="G10130">
        <v>2036.95</v>
      </c>
      <c r="H10130" s="1">
        <v>42318</v>
      </c>
      <c r="I10130" t="s">
        <v>1104</v>
      </c>
      <c r="J10130" t="s">
        <v>2372</v>
      </c>
      <c r="K10130" s="6">
        <v>291</v>
      </c>
      <c r="L10130" t="s">
        <v>61</v>
      </c>
      <c r="M10130" s="2" t="str">
        <f>Video_Game_Sales[[#This Row],[Title]] &amp; " (" &amp; Video_Game_Sales[[#This Row],[Console]] &amp; ")"</f>
        <v>Fallout 4 (PS4)</v>
      </c>
      <c r="N10130" t="str">
        <f t="shared" si="316"/>
        <v>Role-Playing</v>
      </c>
      <c r="O10130" t="str">
        <f t="shared" si="317"/>
        <v>PS4</v>
      </c>
      <c r="P10130" s="2"/>
      <c r="Q10130" s="2"/>
      <c r="R10130"/>
      <c r="S10130"/>
      <c r="T10130"/>
      <c r="U10130"/>
      <c r="V10130"/>
      <c r="W10130"/>
      <c r="X10130"/>
      <c r="Y10130"/>
      <c r="Z10130"/>
    </row>
    <row r="10131" spans="1:26" x14ac:dyDescent="0.3">
      <c r="A10131" t="s">
        <v>1382</v>
      </c>
      <c r="B10131" t="s">
        <v>554</v>
      </c>
      <c r="C10131">
        <v>8.6</v>
      </c>
      <c r="D10131" t="s">
        <v>61</v>
      </c>
      <c r="E10131" t="s">
        <v>20</v>
      </c>
      <c r="F10131" t="s">
        <v>377</v>
      </c>
      <c r="G10131">
        <v>2036.95</v>
      </c>
      <c r="H10131" s="1">
        <v>42318</v>
      </c>
      <c r="I10131" t="s">
        <v>1104</v>
      </c>
      <c r="J10131" t="s">
        <v>2374</v>
      </c>
      <c r="K10131" s="6">
        <v>130.94999999999999</v>
      </c>
      <c r="L10131" t="s">
        <v>61</v>
      </c>
      <c r="M10131" s="2" t="str">
        <f>Video_Game_Sales[[#This Row],[Title]] &amp; " (" &amp; Video_Game_Sales[[#This Row],[Console]] &amp; ")"</f>
        <v>Fallout 4 (PS4)</v>
      </c>
      <c r="N10131" t="str">
        <f t="shared" si="316"/>
        <v>Role-Playing</v>
      </c>
      <c r="O10131" t="str">
        <f t="shared" si="317"/>
        <v>PS4</v>
      </c>
      <c r="P10131" s="2"/>
      <c r="Q10131" s="2"/>
      <c r="R10131"/>
      <c r="S10131"/>
      <c r="T10131"/>
      <c r="U10131"/>
      <c r="V10131"/>
      <c r="W10131"/>
      <c r="X10131"/>
      <c r="Y10131"/>
      <c r="Z10131"/>
    </row>
    <row r="10132" spans="1:26" x14ac:dyDescent="0.3">
      <c r="A10132" t="s">
        <v>1382</v>
      </c>
      <c r="B10132" t="s">
        <v>554</v>
      </c>
      <c r="C10132">
        <v>8.6</v>
      </c>
      <c r="D10132" t="s">
        <v>61</v>
      </c>
      <c r="E10132" t="s">
        <v>20</v>
      </c>
      <c r="F10132" t="s">
        <v>377</v>
      </c>
      <c r="G10132">
        <v>2036.95</v>
      </c>
      <c r="H10132" s="1">
        <v>42318</v>
      </c>
      <c r="I10132" t="s">
        <v>1104</v>
      </c>
      <c r="J10132" t="s">
        <v>2375</v>
      </c>
      <c r="K10132" s="6">
        <v>27</v>
      </c>
      <c r="L10132" t="s">
        <v>61</v>
      </c>
      <c r="M10132" s="2" t="str">
        <f>Video_Game_Sales[[#This Row],[Title]] &amp; " (" &amp; Video_Game_Sales[[#This Row],[Console]] &amp; ")"</f>
        <v>Fallout 4 (PS4)</v>
      </c>
      <c r="N10132" t="str">
        <f t="shared" si="316"/>
        <v>Role-Playing</v>
      </c>
      <c r="O10132" t="str">
        <f t="shared" si="317"/>
        <v>PS4</v>
      </c>
      <c r="P10132" s="2"/>
      <c r="Q10132" s="2"/>
      <c r="R10132"/>
      <c r="S10132"/>
      <c r="T10132"/>
      <c r="U10132"/>
      <c r="V10132"/>
      <c r="W10132"/>
      <c r="X10132"/>
      <c r="Y10132"/>
      <c r="Z10132"/>
    </row>
    <row r="10133" spans="1:26" x14ac:dyDescent="0.3">
      <c r="A10133" t="s">
        <v>1382</v>
      </c>
      <c r="B10133" t="s">
        <v>554</v>
      </c>
      <c r="C10133">
        <v>8.6</v>
      </c>
      <c r="D10133" t="s">
        <v>61</v>
      </c>
      <c r="E10133" t="s">
        <v>20</v>
      </c>
      <c r="F10133" t="s">
        <v>377</v>
      </c>
      <c r="G10133">
        <v>2036.95</v>
      </c>
      <c r="H10133" s="1">
        <v>42318</v>
      </c>
      <c r="I10133" t="s">
        <v>1104</v>
      </c>
      <c r="J10133" t="s">
        <v>2371</v>
      </c>
      <c r="K10133" s="6">
        <v>1191</v>
      </c>
      <c r="L10133" t="s">
        <v>61</v>
      </c>
      <c r="M10133" s="2" t="str">
        <f>Video_Game_Sales[[#This Row],[Title]] &amp; " (" &amp; Video_Game_Sales[[#This Row],[Console]] &amp; ")"</f>
        <v>Fallout 4 (PS4)</v>
      </c>
      <c r="N10133" t="str">
        <f t="shared" si="316"/>
        <v>Role-Playing</v>
      </c>
      <c r="O10133" t="str">
        <f t="shared" si="317"/>
        <v>PS4</v>
      </c>
      <c r="P10133" s="2"/>
      <c r="Q10133" s="2"/>
      <c r="R10133"/>
      <c r="S10133"/>
      <c r="T10133"/>
      <c r="U10133"/>
      <c r="V10133"/>
      <c r="W10133"/>
      <c r="X10133"/>
      <c r="Y10133"/>
      <c r="Z10133"/>
    </row>
    <row r="10134" spans="1:26" x14ac:dyDescent="0.3">
      <c r="A10134" t="s">
        <v>1382</v>
      </c>
      <c r="B10134" t="s">
        <v>554</v>
      </c>
      <c r="C10134">
        <v>8.6</v>
      </c>
      <c r="D10134" t="s">
        <v>61</v>
      </c>
      <c r="E10134" t="s">
        <v>20</v>
      </c>
      <c r="F10134" t="s">
        <v>377</v>
      </c>
      <c r="G10134">
        <v>2036.95</v>
      </c>
      <c r="H10134" s="1">
        <v>42318</v>
      </c>
      <c r="I10134" t="s">
        <v>1104</v>
      </c>
      <c r="J10134" t="s">
        <v>2373</v>
      </c>
      <c r="K10134" s="6">
        <v>277.89999999999998</v>
      </c>
      <c r="L10134" t="s">
        <v>61</v>
      </c>
      <c r="M10134" s="2" t="str">
        <f>Video_Game_Sales[[#This Row],[Title]] &amp; " (" &amp; Video_Game_Sales[[#This Row],[Console]] &amp; ")"</f>
        <v>Fallout 4 (PS4)</v>
      </c>
      <c r="N10134" t="str">
        <f t="shared" si="316"/>
        <v>Role-Playing</v>
      </c>
      <c r="O10134" t="str">
        <f t="shared" si="317"/>
        <v>PS4</v>
      </c>
      <c r="P10134" s="2"/>
      <c r="Q10134" s="2"/>
      <c r="R10134"/>
      <c r="S10134"/>
      <c r="T10134"/>
      <c r="U10134"/>
      <c r="V10134"/>
      <c r="W10134"/>
      <c r="X10134"/>
      <c r="Y10134"/>
      <c r="Z10134"/>
    </row>
    <row r="10135" spans="1:26" x14ac:dyDescent="0.3">
      <c r="A10135" t="s">
        <v>1382</v>
      </c>
      <c r="B10135" t="s">
        <v>554</v>
      </c>
      <c r="C10135">
        <v>8.6</v>
      </c>
      <c r="D10135" t="s">
        <v>61</v>
      </c>
      <c r="E10135" t="s">
        <v>20</v>
      </c>
      <c r="F10135" t="s">
        <v>377</v>
      </c>
      <c r="G10135">
        <v>2036.95</v>
      </c>
      <c r="H10135" s="1">
        <v>42318</v>
      </c>
      <c r="I10135" t="s">
        <v>1104</v>
      </c>
      <c r="J10135" t="s">
        <v>2376</v>
      </c>
      <c r="K10135" s="6">
        <v>119.1</v>
      </c>
      <c r="L10135" t="s">
        <v>61</v>
      </c>
      <c r="M10135" s="2" t="str">
        <f>Video_Game_Sales[[#This Row],[Title]] &amp; " (" &amp; Video_Game_Sales[[#This Row],[Console]] &amp; ")"</f>
        <v>Fallout 4 (PS4)</v>
      </c>
      <c r="N10135" t="str">
        <f t="shared" si="316"/>
        <v>Role-Playing</v>
      </c>
      <c r="O10135" t="str">
        <f t="shared" si="317"/>
        <v>PS4</v>
      </c>
      <c r="P10135" s="2"/>
      <c r="Q10135" s="2"/>
      <c r="R10135"/>
      <c r="S10135"/>
      <c r="T10135"/>
      <c r="U10135"/>
      <c r="V10135"/>
      <c r="W10135"/>
      <c r="X10135"/>
      <c r="Y10135"/>
      <c r="Z10135"/>
    </row>
    <row r="10136" spans="1:26" x14ac:dyDescent="0.3">
      <c r="A10136" t="s">
        <v>1284</v>
      </c>
      <c r="B10136" t="s">
        <v>554</v>
      </c>
      <c r="C10136">
        <v>8.1</v>
      </c>
      <c r="D10136" t="s">
        <v>61</v>
      </c>
      <c r="E10136" t="s">
        <v>19</v>
      </c>
      <c r="F10136" t="s">
        <v>19</v>
      </c>
      <c r="G10136">
        <v>979.45</v>
      </c>
      <c r="H10136" s="1">
        <v>42703</v>
      </c>
      <c r="I10136" t="s">
        <v>1116</v>
      </c>
      <c r="J10136" t="s">
        <v>2372</v>
      </c>
      <c r="K10136" s="6">
        <v>181</v>
      </c>
      <c r="L10136" t="s">
        <v>61</v>
      </c>
      <c r="M10136" s="2" t="str">
        <f>Video_Game_Sales[[#This Row],[Title]] &amp; " (" &amp; Video_Game_Sales[[#This Row],[Console]] &amp; ")"</f>
        <v>Final Fantasy XV (PS4)</v>
      </c>
      <c r="N10136" t="str">
        <f t="shared" si="316"/>
        <v>Role-Playing</v>
      </c>
      <c r="O10136" t="str">
        <f t="shared" si="317"/>
        <v>PS4</v>
      </c>
      <c r="P10136" s="2"/>
      <c r="Q10136" s="2"/>
      <c r="R10136"/>
      <c r="S10136"/>
      <c r="T10136"/>
      <c r="U10136"/>
      <c r="V10136"/>
      <c r="W10136"/>
      <c r="X10136"/>
      <c r="Y10136"/>
      <c r="Z10136"/>
    </row>
    <row r="10137" spans="1:26" x14ac:dyDescent="0.3">
      <c r="A10137" t="s">
        <v>1284</v>
      </c>
      <c r="B10137" t="s">
        <v>554</v>
      </c>
      <c r="C10137">
        <v>8.1</v>
      </c>
      <c r="D10137" t="s">
        <v>61</v>
      </c>
      <c r="E10137" t="s">
        <v>19</v>
      </c>
      <c r="F10137" t="s">
        <v>19</v>
      </c>
      <c r="G10137">
        <v>979.45</v>
      </c>
      <c r="H10137" s="1">
        <v>42703</v>
      </c>
      <c r="I10137" t="s">
        <v>1116</v>
      </c>
      <c r="J10137" t="s">
        <v>2374</v>
      </c>
      <c r="K10137" s="6">
        <v>81.45</v>
      </c>
      <c r="L10137" t="s">
        <v>61</v>
      </c>
      <c r="M10137" s="2" t="str">
        <f>Video_Game_Sales[[#This Row],[Title]] &amp; " (" &amp; Video_Game_Sales[[#This Row],[Console]] &amp; ")"</f>
        <v>Final Fantasy XV (PS4)</v>
      </c>
      <c r="N10137" t="str">
        <f t="shared" si="316"/>
        <v>Role-Playing</v>
      </c>
      <c r="O10137" t="str">
        <f t="shared" si="317"/>
        <v>PS4</v>
      </c>
      <c r="P10137" s="2"/>
      <c r="Q10137" s="2"/>
      <c r="R10137"/>
      <c r="S10137"/>
      <c r="T10137"/>
      <c r="U10137"/>
      <c r="V10137"/>
      <c r="W10137"/>
      <c r="X10137"/>
      <c r="Y10137"/>
      <c r="Z10137"/>
    </row>
    <row r="10138" spans="1:26" x14ac:dyDescent="0.3">
      <c r="A10138" t="s">
        <v>1284</v>
      </c>
      <c r="B10138" t="s">
        <v>554</v>
      </c>
      <c r="C10138">
        <v>8.1</v>
      </c>
      <c r="D10138" t="s">
        <v>61</v>
      </c>
      <c r="E10138" t="s">
        <v>19</v>
      </c>
      <c r="F10138" t="s">
        <v>19</v>
      </c>
      <c r="G10138">
        <v>979.45</v>
      </c>
      <c r="H10138" s="1">
        <v>42703</v>
      </c>
      <c r="I10138" t="s">
        <v>1116</v>
      </c>
      <c r="J10138" t="s">
        <v>2375</v>
      </c>
      <c r="K10138" s="6">
        <v>105</v>
      </c>
      <c r="L10138" t="s">
        <v>61</v>
      </c>
      <c r="M10138" s="2" t="str">
        <f>Video_Game_Sales[[#This Row],[Title]] &amp; " (" &amp; Video_Game_Sales[[#This Row],[Console]] &amp; ")"</f>
        <v>Final Fantasy XV (PS4)</v>
      </c>
      <c r="N10138" t="str">
        <f t="shared" si="316"/>
        <v>Role-Playing</v>
      </c>
      <c r="O10138" t="str">
        <f t="shared" si="317"/>
        <v>PS4</v>
      </c>
      <c r="P10138" s="2"/>
      <c r="Q10138" s="2"/>
      <c r="R10138"/>
      <c r="S10138"/>
      <c r="T10138"/>
      <c r="U10138"/>
      <c r="V10138"/>
      <c r="W10138"/>
      <c r="X10138"/>
      <c r="Y10138"/>
      <c r="Z10138"/>
    </row>
    <row r="10139" spans="1:26" x14ac:dyDescent="0.3">
      <c r="A10139" t="s">
        <v>1284</v>
      </c>
      <c r="B10139" t="s">
        <v>554</v>
      </c>
      <c r="C10139">
        <v>8.1</v>
      </c>
      <c r="D10139" t="s">
        <v>61</v>
      </c>
      <c r="E10139" t="s">
        <v>19</v>
      </c>
      <c r="F10139" t="s">
        <v>19</v>
      </c>
      <c r="G10139">
        <v>979.45</v>
      </c>
      <c r="H10139" s="1">
        <v>42703</v>
      </c>
      <c r="I10139" t="s">
        <v>1116</v>
      </c>
      <c r="J10139" t="s">
        <v>2371</v>
      </c>
      <c r="K10139" s="6">
        <v>459</v>
      </c>
      <c r="L10139" t="s">
        <v>61</v>
      </c>
      <c r="M10139" s="2" t="str">
        <f>Video_Game_Sales[[#This Row],[Title]] &amp; " (" &amp; Video_Game_Sales[[#This Row],[Console]] &amp; ")"</f>
        <v>Final Fantasy XV (PS4)</v>
      </c>
      <c r="N10139" t="str">
        <f t="shared" si="316"/>
        <v>Role-Playing</v>
      </c>
      <c r="O10139" t="str">
        <f t="shared" si="317"/>
        <v>PS4</v>
      </c>
      <c r="P10139" s="2"/>
      <c r="Q10139" s="2"/>
      <c r="R10139"/>
      <c r="S10139"/>
      <c r="T10139"/>
      <c r="U10139"/>
      <c r="V10139"/>
      <c r="W10139"/>
      <c r="X10139"/>
      <c r="Y10139"/>
      <c r="Z10139"/>
    </row>
    <row r="10140" spans="1:26" x14ac:dyDescent="0.3">
      <c r="A10140" t="s">
        <v>1284</v>
      </c>
      <c r="B10140" t="s">
        <v>554</v>
      </c>
      <c r="C10140">
        <v>8.1</v>
      </c>
      <c r="D10140" t="s">
        <v>61</v>
      </c>
      <c r="E10140" t="s">
        <v>19</v>
      </c>
      <c r="F10140" t="s">
        <v>19</v>
      </c>
      <c r="G10140">
        <v>979.45</v>
      </c>
      <c r="H10140" s="1">
        <v>42703</v>
      </c>
      <c r="I10140" t="s">
        <v>1116</v>
      </c>
      <c r="J10140" t="s">
        <v>2373</v>
      </c>
      <c r="K10140" s="6">
        <v>107.1</v>
      </c>
      <c r="L10140" t="s">
        <v>61</v>
      </c>
      <c r="M10140" s="2" t="str">
        <f>Video_Game_Sales[[#This Row],[Title]] &amp; " (" &amp; Video_Game_Sales[[#This Row],[Console]] &amp; ")"</f>
        <v>Final Fantasy XV (PS4)</v>
      </c>
      <c r="N10140" t="str">
        <f t="shared" si="316"/>
        <v>Role-Playing</v>
      </c>
      <c r="O10140" t="str">
        <f t="shared" si="317"/>
        <v>PS4</v>
      </c>
      <c r="P10140" s="2"/>
      <c r="Q10140" s="2"/>
      <c r="R10140"/>
      <c r="S10140"/>
      <c r="T10140"/>
      <c r="U10140"/>
      <c r="V10140"/>
      <c r="W10140"/>
      <c r="X10140"/>
      <c r="Y10140"/>
      <c r="Z10140"/>
    </row>
    <row r="10141" spans="1:26" x14ac:dyDescent="0.3">
      <c r="A10141" t="s">
        <v>1284</v>
      </c>
      <c r="B10141" t="s">
        <v>554</v>
      </c>
      <c r="C10141">
        <v>8.1</v>
      </c>
      <c r="D10141" t="s">
        <v>61</v>
      </c>
      <c r="E10141" t="s">
        <v>19</v>
      </c>
      <c r="F10141" t="s">
        <v>19</v>
      </c>
      <c r="G10141">
        <v>979.45</v>
      </c>
      <c r="H10141" s="1">
        <v>42703</v>
      </c>
      <c r="I10141" t="s">
        <v>1116</v>
      </c>
      <c r="J10141" t="s">
        <v>2376</v>
      </c>
      <c r="K10141" s="6">
        <v>45.9</v>
      </c>
      <c r="L10141" t="s">
        <v>61</v>
      </c>
      <c r="M10141" s="2" t="str">
        <f>Video_Game_Sales[[#This Row],[Title]] &amp; " (" &amp; Video_Game_Sales[[#This Row],[Console]] &amp; ")"</f>
        <v>Final Fantasy XV (PS4)</v>
      </c>
      <c r="N10141" t="str">
        <f t="shared" si="316"/>
        <v>Role-Playing</v>
      </c>
      <c r="O10141" t="str">
        <f t="shared" si="317"/>
        <v>PS4</v>
      </c>
      <c r="P10141" s="2"/>
      <c r="Q10141" s="2"/>
      <c r="R10141"/>
      <c r="S10141"/>
      <c r="T10141"/>
      <c r="U10141"/>
      <c r="V10141"/>
      <c r="W10141"/>
      <c r="X10141"/>
      <c r="Y10141"/>
      <c r="Z10141"/>
    </row>
    <row r="10142" spans="1:26" x14ac:dyDescent="0.3">
      <c r="A10142" t="s">
        <v>1566</v>
      </c>
      <c r="B10142" t="s">
        <v>554</v>
      </c>
      <c r="C10142">
        <v>8.3000000000000007</v>
      </c>
      <c r="D10142" t="s">
        <v>61</v>
      </c>
      <c r="E10142" t="s">
        <v>20</v>
      </c>
      <c r="F10142" t="s">
        <v>20</v>
      </c>
      <c r="G10142">
        <v>787.8</v>
      </c>
      <c r="H10142" s="1">
        <v>42671</v>
      </c>
      <c r="I10142" t="s">
        <v>1226</v>
      </c>
      <c r="J10142" t="s">
        <v>2372</v>
      </c>
      <c r="K10142" s="6">
        <v>124</v>
      </c>
      <c r="L10142" t="s">
        <v>61</v>
      </c>
      <c r="M10142" s="2" t="str">
        <f>Video_Game_Sales[[#This Row],[Title]] &amp; " (" &amp; Video_Game_Sales[[#This Row],[Console]] &amp; ")"</f>
        <v>The Elder Scrolls V: Skyrim Special Edition (PS4)</v>
      </c>
      <c r="N10142" t="str">
        <f t="shared" si="316"/>
        <v>Role-Playing</v>
      </c>
      <c r="O10142" t="str">
        <f t="shared" si="317"/>
        <v>PS4</v>
      </c>
      <c r="P10142" s="2"/>
      <c r="Q10142" s="2"/>
      <c r="R10142"/>
      <c r="S10142"/>
      <c r="T10142"/>
      <c r="U10142"/>
      <c r="V10142"/>
      <c r="W10142"/>
      <c r="X10142"/>
      <c r="Y10142"/>
      <c r="Z10142"/>
    </row>
    <row r="10143" spans="1:26" x14ac:dyDescent="0.3">
      <c r="A10143" t="s">
        <v>1566</v>
      </c>
      <c r="B10143" t="s">
        <v>554</v>
      </c>
      <c r="C10143">
        <v>8.3000000000000007</v>
      </c>
      <c r="D10143" t="s">
        <v>61</v>
      </c>
      <c r="E10143" t="s">
        <v>20</v>
      </c>
      <c r="F10143" t="s">
        <v>20</v>
      </c>
      <c r="G10143">
        <v>787.8</v>
      </c>
      <c r="H10143" s="1">
        <v>42671</v>
      </c>
      <c r="I10143" t="s">
        <v>1226</v>
      </c>
      <c r="J10143" t="s">
        <v>2374</v>
      </c>
      <c r="K10143" s="6">
        <v>55.8</v>
      </c>
      <c r="L10143" t="s">
        <v>61</v>
      </c>
      <c r="M10143" s="2" t="str">
        <f>Video_Game_Sales[[#This Row],[Title]] &amp; " (" &amp; Video_Game_Sales[[#This Row],[Console]] &amp; ")"</f>
        <v>The Elder Scrolls V: Skyrim Special Edition (PS4)</v>
      </c>
      <c r="N10143" t="str">
        <f t="shared" si="316"/>
        <v>Role-Playing</v>
      </c>
      <c r="O10143" t="str">
        <f t="shared" si="317"/>
        <v>PS4</v>
      </c>
      <c r="P10143" s="2"/>
      <c r="Q10143" s="2"/>
      <c r="R10143"/>
      <c r="S10143"/>
      <c r="T10143"/>
      <c r="U10143"/>
      <c r="V10143"/>
      <c r="W10143"/>
      <c r="X10143"/>
      <c r="Y10143"/>
      <c r="Z10143"/>
    </row>
    <row r="10144" spans="1:26" x14ac:dyDescent="0.3">
      <c r="A10144" t="s">
        <v>1566</v>
      </c>
      <c r="B10144" t="s">
        <v>554</v>
      </c>
      <c r="C10144">
        <v>8.3000000000000007</v>
      </c>
      <c r="D10144" t="s">
        <v>61</v>
      </c>
      <c r="E10144" t="s">
        <v>20</v>
      </c>
      <c r="F10144" t="s">
        <v>20</v>
      </c>
      <c r="G10144">
        <v>787.8</v>
      </c>
      <c r="H10144" s="1">
        <v>42671</v>
      </c>
      <c r="I10144" t="s">
        <v>1226</v>
      </c>
      <c r="J10144" t="s">
        <v>2375</v>
      </c>
      <c r="K10144" s="6">
        <v>8</v>
      </c>
      <c r="L10144" t="s">
        <v>61</v>
      </c>
      <c r="M10144" s="2" t="str">
        <f>Video_Game_Sales[[#This Row],[Title]] &amp; " (" &amp; Video_Game_Sales[[#This Row],[Console]] &amp; ")"</f>
        <v>The Elder Scrolls V: Skyrim Special Edition (PS4)</v>
      </c>
      <c r="N10144" t="str">
        <f t="shared" si="316"/>
        <v>Role-Playing</v>
      </c>
      <c r="O10144" t="str">
        <f t="shared" si="317"/>
        <v>PS4</v>
      </c>
      <c r="P10144" s="2"/>
      <c r="Q10144" s="2"/>
      <c r="R10144"/>
      <c r="S10144"/>
      <c r="T10144"/>
      <c r="U10144"/>
      <c r="V10144"/>
      <c r="W10144"/>
      <c r="X10144"/>
      <c r="Y10144"/>
      <c r="Z10144"/>
    </row>
    <row r="10145" spans="1:26" x14ac:dyDescent="0.3">
      <c r="A10145" t="s">
        <v>1566</v>
      </c>
      <c r="B10145" t="s">
        <v>554</v>
      </c>
      <c r="C10145">
        <v>8.3000000000000007</v>
      </c>
      <c r="D10145" t="s">
        <v>61</v>
      </c>
      <c r="E10145" t="s">
        <v>20</v>
      </c>
      <c r="F10145" t="s">
        <v>20</v>
      </c>
      <c r="G10145">
        <v>787.8</v>
      </c>
      <c r="H10145" s="1">
        <v>42671</v>
      </c>
      <c r="I10145" t="s">
        <v>1226</v>
      </c>
      <c r="J10145" t="s">
        <v>2371</v>
      </c>
      <c r="K10145" s="6">
        <v>450</v>
      </c>
      <c r="L10145" t="s">
        <v>61</v>
      </c>
      <c r="M10145" s="2" t="str">
        <f>Video_Game_Sales[[#This Row],[Title]] &amp; " (" &amp; Video_Game_Sales[[#This Row],[Console]] &amp; ")"</f>
        <v>The Elder Scrolls V: Skyrim Special Edition (PS4)</v>
      </c>
      <c r="N10145" t="str">
        <f t="shared" si="316"/>
        <v>Role-Playing</v>
      </c>
      <c r="O10145" t="str">
        <f t="shared" si="317"/>
        <v>PS4</v>
      </c>
      <c r="P10145" s="2"/>
      <c r="Q10145" s="2"/>
      <c r="R10145"/>
      <c r="S10145"/>
      <c r="T10145"/>
      <c r="U10145"/>
      <c r="V10145"/>
      <c r="W10145"/>
      <c r="X10145"/>
      <c r="Y10145"/>
      <c r="Z10145"/>
    </row>
    <row r="10146" spans="1:26" x14ac:dyDescent="0.3">
      <c r="A10146" t="s">
        <v>1566</v>
      </c>
      <c r="B10146" t="s">
        <v>554</v>
      </c>
      <c r="C10146">
        <v>8.3000000000000007</v>
      </c>
      <c r="D10146" t="s">
        <v>61</v>
      </c>
      <c r="E10146" t="s">
        <v>20</v>
      </c>
      <c r="F10146" t="s">
        <v>20</v>
      </c>
      <c r="G10146">
        <v>787.8</v>
      </c>
      <c r="H10146" s="1">
        <v>42671</v>
      </c>
      <c r="I10146" t="s">
        <v>1226</v>
      </c>
      <c r="J10146" t="s">
        <v>2373</v>
      </c>
      <c r="K10146" s="6">
        <v>105</v>
      </c>
      <c r="L10146" t="s">
        <v>61</v>
      </c>
      <c r="M10146" s="2" t="str">
        <f>Video_Game_Sales[[#This Row],[Title]] &amp; " (" &amp; Video_Game_Sales[[#This Row],[Console]] &amp; ")"</f>
        <v>The Elder Scrolls V: Skyrim Special Edition (PS4)</v>
      </c>
      <c r="N10146" t="str">
        <f t="shared" si="316"/>
        <v>Role-Playing</v>
      </c>
      <c r="O10146" t="str">
        <f t="shared" si="317"/>
        <v>PS4</v>
      </c>
      <c r="P10146" s="2"/>
      <c r="Q10146" s="2"/>
      <c r="R10146"/>
      <c r="S10146"/>
      <c r="T10146"/>
      <c r="U10146"/>
      <c r="V10146"/>
      <c r="W10146"/>
      <c r="X10146"/>
      <c r="Y10146"/>
      <c r="Z10146"/>
    </row>
    <row r="10147" spans="1:26" x14ac:dyDescent="0.3">
      <c r="A10147" t="s">
        <v>1566</v>
      </c>
      <c r="B10147" t="s">
        <v>554</v>
      </c>
      <c r="C10147">
        <v>8.3000000000000007</v>
      </c>
      <c r="D10147" t="s">
        <v>61</v>
      </c>
      <c r="E10147" t="s">
        <v>20</v>
      </c>
      <c r="F10147" t="s">
        <v>20</v>
      </c>
      <c r="G10147">
        <v>787.8</v>
      </c>
      <c r="H10147" s="1">
        <v>42671</v>
      </c>
      <c r="I10147" t="s">
        <v>1226</v>
      </c>
      <c r="J10147" t="s">
        <v>2376</v>
      </c>
      <c r="K10147" s="6">
        <v>45</v>
      </c>
      <c r="L10147" t="s">
        <v>61</v>
      </c>
      <c r="M10147" s="2" t="str">
        <f>Video_Game_Sales[[#This Row],[Title]] &amp; " (" &amp; Video_Game_Sales[[#This Row],[Console]] &amp; ")"</f>
        <v>The Elder Scrolls V: Skyrim Special Edition (PS4)</v>
      </c>
      <c r="N10147" t="str">
        <f t="shared" si="316"/>
        <v>Role-Playing</v>
      </c>
      <c r="O10147" t="str">
        <f t="shared" si="317"/>
        <v>PS4</v>
      </c>
      <c r="P10147" s="2"/>
      <c r="Q10147" s="2"/>
      <c r="R10147"/>
      <c r="S10147"/>
      <c r="T10147"/>
      <c r="U10147"/>
      <c r="V10147"/>
      <c r="W10147"/>
      <c r="X10147"/>
      <c r="Y10147"/>
      <c r="Z10147"/>
    </row>
    <row r="10148" spans="1:26" x14ac:dyDescent="0.3">
      <c r="A10148" t="s">
        <v>1153</v>
      </c>
      <c r="B10148" t="s">
        <v>554</v>
      </c>
      <c r="C10148">
        <v>5</v>
      </c>
      <c r="D10148" t="s">
        <v>61</v>
      </c>
      <c r="E10148" t="s">
        <v>43</v>
      </c>
      <c r="F10148" t="s">
        <v>43</v>
      </c>
      <c r="G10148">
        <v>720.35</v>
      </c>
      <c r="H10148" s="1">
        <v>41870</v>
      </c>
      <c r="I10148" t="s">
        <v>1154</v>
      </c>
      <c r="J10148" t="s">
        <v>2372</v>
      </c>
      <c r="K10148" s="6">
        <v>83</v>
      </c>
      <c r="L10148" t="s">
        <v>61</v>
      </c>
      <c r="M10148" s="2" t="str">
        <f>Video_Game_Sales[[#This Row],[Title]] &amp; " (" &amp; Video_Game_Sales[[#This Row],[Console]] &amp; ")"</f>
        <v>Diablo III: Ultimate Evil Edition (PS4)</v>
      </c>
      <c r="N10148" t="str">
        <f t="shared" si="316"/>
        <v>Role-Playing</v>
      </c>
      <c r="O10148" t="str">
        <f t="shared" si="317"/>
        <v>PS4</v>
      </c>
      <c r="P10148" s="2"/>
      <c r="Q10148" s="2"/>
      <c r="R10148"/>
      <c r="S10148"/>
      <c r="T10148"/>
      <c r="U10148"/>
      <c r="V10148"/>
      <c r="W10148"/>
      <c r="X10148"/>
      <c r="Y10148"/>
      <c r="Z10148"/>
    </row>
    <row r="10149" spans="1:26" x14ac:dyDescent="0.3">
      <c r="A10149" t="s">
        <v>1153</v>
      </c>
      <c r="B10149" t="s">
        <v>554</v>
      </c>
      <c r="C10149">
        <v>5</v>
      </c>
      <c r="D10149" t="s">
        <v>61</v>
      </c>
      <c r="E10149" t="s">
        <v>43</v>
      </c>
      <c r="F10149" t="s">
        <v>43</v>
      </c>
      <c r="G10149">
        <v>720.35</v>
      </c>
      <c r="H10149" s="1">
        <v>41870</v>
      </c>
      <c r="I10149" t="s">
        <v>1154</v>
      </c>
      <c r="J10149" t="s">
        <v>2374</v>
      </c>
      <c r="K10149" s="6">
        <v>37.35</v>
      </c>
      <c r="L10149" t="s">
        <v>61</v>
      </c>
      <c r="M10149" s="2" t="str">
        <f>Video_Game_Sales[[#This Row],[Title]] &amp; " (" &amp; Video_Game_Sales[[#This Row],[Console]] &amp; ")"</f>
        <v>Diablo III: Ultimate Evil Edition (PS4)</v>
      </c>
      <c r="N10149" t="str">
        <f t="shared" si="316"/>
        <v>Role-Playing</v>
      </c>
      <c r="O10149" t="str">
        <f t="shared" si="317"/>
        <v>PS4</v>
      </c>
      <c r="P10149" s="2"/>
      <c r="Q10149" s="2"/>
      <c r="R10149"/>
      <c r="S10149"/>
      <c r="T10149"/>
      <c r="U10149"/>
      <c r="V10149"/>
      <c r="W10149"/>
      <c r="X10149"/>
      <c r="Y10149"/>
      <c r="Z10149"/>
    </row>
    <row r="10150" spans="1:26" x14ac:dyDescent="0.3">
      <c r="A10150" t="s">
        <v>1153</v>
      </c>
      <c r="B10150" t="s">
        <v>554</v>
      </c>
      <c r="C10150">
        <v>5</v>
      </c>
      <c r="D10150" t="s">
        <v>61</v>
      </c>
      <c r="E10150" t="s">
        <v>43</v>
      </c>
      <c r="F10150" t="s">
        <v>43</v>
      </c>
      <c r="G10150">
        <v>720.35</v>
      </c>
      <c r="H10150" s="1">
        <v>41870</v>
      </c>
      <c r="I10150" t="s">
        <v>1154</v>
      </c>
      <c r="J10150" t="s">
        <v>2375</v>
      </c>
      <c r="K10150" s="6">
        <v>8</v>
      </c>
      <c r="L10150" t="s">
        <v>61</v>
      </c>
      <c r="M10150" s="2" t="str">
        <f>Video_Game_Sales[[#This Row],[Title]] &amp; " (" &amp; Video_Game_Sales[[#This Row],[Console]] &amp; ")"</f>
        <v>Diablo III: Ultimate Evil Edition (PS4)</v>
      </c>
      <c r="N10150" t="str">
        <f t="shared" si="316"/>
        <v>Role-Playing</v>
      </c>
      <c r="O10150" t="str">
        <f t="shared" si="317"/>
        <v>PS4</v>
      </c>
      <c r="P10150" s="2"/>
      <c r="Q10150" s="2"/>
      <c r="R10150"/>
      <c r="S10150"/>
      <c r="T10150"/>
      <c r="U10150"/>
      <c r="V10150"/>
      <c r="W10150"/>
      <c r="X10150"/>
      <c r="Y10150"/>
      <c r="Z10150"/>
    </row>
    <row r="10151" spans="1:26" x14ac:dyDescent="0.3">
      <c r="A10151" t="s">
        <v>1153</v>
      </c>
      <c r="B10151" t="s">
        <v>554</v>
      </c>
      <c r="C10151">
        <v>5</v>
      </c>
      <c r="D10151" t="s">
        <v>61</v>
      </c>
      <c r="E10151" t="s">
        <v>43</v>
      </c>
      <c r="F10151" t="s">
        <v>43</v>
      </c>
      <c r="G10151">
        <v>720.35</v>
      </c>
      <c r="H10151" s="1">
        <v>41870</v>
      </c>
      <c r="I10151" t="s">
        <v>1154</v>
      </c>
      <c r="J10151" t="s">
        <v>2371</v>
      </c>
      <c r="K10151" s="6">
        <v>444</v>
      </c>
      <c r="L10151" t="s">
        <v>61</v>
      </c>
      <c r="M10151" s="2" t="str">
        <f>Video_Game_Sales[[#This Row],[Title]] &amp; " (" &amp; Video_Game_Sales[[#This Row],[Console]] &amp; ")"</f>
        <v>Diablo III: Ultimate Evil Edition (PS4)</v>
      </c>
      <c r="N10151" t="str">
        <f t="shared" si="316"/>
        <v>Role-Playing</v>
      </c>
      <c r="O10151" t="str">
        <f t="shared" si="317"/>
        <v>PS4</v>
      </c>
      <c r="P10151" s="2"/>
      <c r="Q10151" s="2"/>
      <c r="R10151"/>
      <c r="S10151"/>
      <c r="T10151"/>
      <c r="U10151"/>
      <c r="V10151"/>
      <c r="W10151"/>
      <c r="X10151"/>
      <c r="Y10151"/>
      <c r="Z10151"/>
    </row>
    <row r="10152" spans="1:26" x14ac:dyDescent="0.3">
      <c r="A10152" t="s">
        <v>1153</v>
      </c>
      <c r="B10152" t="s">
        <v>554</v>
      </c>
      <c r="C10152">
        <v>5</v>
      </c>
      <c r="D10152" t="s">
        <v>61</v>
      </c>
      <c r="E10152" t="s">
        <v>43</v>
      </c>
      <c r="F10152" t="s">
        <v>43</v>
      </c>
      <c r="G10152">
        <v>720.35</v>
      </c>
      <c r="H10152" s="1">
        <v>41870</v>
      </c>
      <c r="I10152" t="s">
        <v>1154</v>
      </c>
      <c r="J10152" t="s">
        <v>2373</v>
      </c>
      <c r="K10152" s="6">
        <v>103.6</v>
      </c>
      <c r="L10152" t="s">
        <v>61</v>
      </c>
      <c r="M10152" s="2" t="str">
        <f>Video_Game_Sales[[#This Row],[Title]] &amp; " (" &amp; Video_Game_Sales[[#This Row],[Console]] &amp; ")"</f>
        <v>Diablo III: Ultimate Evil Edition (PS4)</v>
      </c>
      <c r="N10152" t="str">
        <f t="shared" si="316"/>
        <v>Role-Playing</v>
      </c>
      <c r="O10152" t="str">
        <f t="shared" si="317"/>
        <v>PS4</v>
      </c>
      <c r="P10152" s="2"/>
      <c r="Q10152" s="2"/>
      <c r="R10152"/>
      <c r="S10152"/>
      <c r="T10152"/>
      <c r="U10152"/>
      <c r="V10152"/>
      <c r="W10152"/>
      <c r="X10152"/>
      <c r="Y10152"/>
      <c r="Z10152"/>
    </row>
    <row r="10153" spans="1:26" x14ac:dyDescent="0.3">
      <c r="A10153" t="s">
        <v>1153</v>
      </c>
      <c r="B10153" t="s">
        <v>554</v>
      </c>
      <c r="C10153">
        <v>5</v>
      </c>
      <c r="D10153" t="s">
        <v>61</v>
      </c>
      <c r="E10153" t="s">
        <v>43</v>
      </c>
      <c r="F10153" t="s">
        <v>43</v>
      </c>
      <c r="G10153">
        <v>720.35</v>
      </c>
      <c r="H10153" s="1">
        <v>41870</v>
      </c>
      <c r="I10153" t="s">
        <v>1154</v>
      </c>
      <c r="J10153" t="s">
        <v>2376</v>
      </c>
      <c r="K10153" s="6">
        <v>44.4</v>
      </c>
      <c r="L10153" t="s">
        <v>61</v>
      </c>
      <c r="M10153" s="2" t="str">
        <f>Video_Game_Sales[[#This Row],[Title]] &amp; " (" &amp; Video_Game_Sales[[#This Row],[Console]] &amp; ")"</f>
        <v>Diablo III: Ultimate Evil Edition (PS4)</v>
      </c>
      <c r="N10153" t="str">
        <f t="shared" si="316"/>
        <v>Role-Playing</v>
      </c>
      <c r="O10153" t="str">
        <f t="shared" si="317"/>
        <v>PS4</v>
      </c>
      <c r="P10153" s="2"/>
      <c r="Q10153" s="2"/>
      <c r="R10153"/>
      <c r="S10153"/>
      <c r="T10153"/>
      <c r="U10153"/>
      <c r="V10153"/>
      <c r="W10153"/>
      <c r="X10153"/>
      <c r="Y10153"/>
      <c r="Z10153"/>
    </row>
    <row r="10154" spans="1:26" x14ac:dyDescent="0.3">
      <c r="A10154" t="s">
        <v>1404</v>
      </c>
      <c r="B10154" t="s">
        <v>554</v>
      </c>
      <c r="C10154">
        <v>8.6</v>
      </c>
      <c r="D10154" t="s">
        <v>61</v>
      </c>
      <c r="E10154" t="s">
        <v>21</v>
      </c>
      <c r="F10154" t="s">
        <v>156</v>
      </c>
      <c r="G10154">
        <v>483.15</v>
      </c>
      <c r="H10154" s="1">
        <v>41961</v>
      </c>
      <c r="I10154" t="s">
        <v>1169</v>
      </c>
      <c r="J10154" t="s">
        <v>2372</v>
      </c>
      <c r="K10154" s="6">
        <v>107</v>
      </c>
      <c r="L10154" t="s">
        <v>61</v>
      </c>
      <c r="M10154" s="2" t="str">
        <f>Video_Game_Sales[[#This Row],[Title]] &amp; " (" &amp; Video_Game_Sales[[#This Row],[Console]] &amp; ")"</f>
        <v>Dragon Age: Inquisition (PS4)</v>
      </c>
      <c r="N10154" t="str">
        <f t="shared" si="316"/>
        <v>Role-Playing</v>
      </c>
      <c r="O10154" t="str">
        <f t="shared" si="317"/>
        <v>PS4</v>
      </c>
      <c r="P10154" s="2"/>
      <c r="Q10154" s="2"/>
      <c r="R10154"/>
      <c r="S10154"/>
      <c r="T10154"/>
      <c r="U10154"/>
      <c r="V10154"/>
      <c r="W10154"/>
      <c r="X10154"/>
      <c r="Y10154"/>
      <c r="Z10154"/>
    </row>
    <row r="10155" spans="1:26" x14ac:dyDescent="0.3">
      <c r="A10155" t="s">
        <v>1404</v>
      </c>
      <c r="B10155" t="s">
        <v>554</v>
      </c>
      <c r="C10155">
        <v>8.6</v>
      </c>
      <c r="D10155" t="s">
        <v>61</v>
      </c>
      <c r="E10155" t="s">
        <v>21</v>
      </c>
      <c r="F10155" t="s">
        <v>156</v>
      </c>
      <c r="G10155">
        <v>483.15</v>
      </c>
      <c r="H10155" s="1">
        <v>41961</v>
      </c>
      <c r="I10155" t="s">
        <v>1169</v>
      </c>
      <c r="J10155" t="s">
        <v>2374</v>
      </c>
      <c r="K10155" s="6">
        <v>48.15</v>
      </c>
      <c r="L10155" t="s">
        <v>61</v>
      </c>
      <c r="M10155" s="2" t="str">
        <f>Video_Game_Sales[[#This Row],[Title]] &amp; " (" &amp; Video_Game_Sales[[#This Row],[Console]] &amp; ")"</f>
        <v>Dragon Age: Inquisition (PS4)</v>
      </c>
      <c r="N10155" t="str">
        <f t="shared" si="316"/>
        <v>Role-Playing</v>
      </c>
      <c r="O10155" t="str">
        <f t="shared" si="317"/>
        <v>PS4</v>
      </c>
      <c r="P10155" s="2"/>
      <c r="Q10155" s="2"/>
      <c r="R10155"/>
      <c r="S10155"/>
      <c r="T10155"/>
      <c r="U10155"/>
      <c r="V10155"/>
      <c r="W10155"/>
      <c r="X10155"/>
      <c r="Y10155"/>
      <c r="Z10155"/>
    </row>
    <row r="10156" spans="1:26" x14ac:dyDescent="0.3">
      <c r="A10156" t="s">
        <v>1404</v>
      </c>
      <c r="B10156" t="s">
        <v>554</v>
      </c>
      <c r="C10156">
        <v>8.6</v>
      </c>
      <c r="D10156" t="s">
        <v>61</v>
      </c>
      <c r="E10156" t="s">
        <v>21</v>
      </c>
      <c r="F10156" t="s">
        <v>156</v>
      </c>
      <c r="G10156">
        <v>483.15</v>
      </c>
      <c r="H10156" s="1">
        <v>41961</v>
      </c>
      <c r="I10156" t="s">
        <v>1169</v>
      </c>
      <c r="J10156" t="s">
        <v>2375</v>
      </c>
      <c r="K10156" s="6">
        <v>8</v>
      </c>
      <c r="L10156" t="s">
        <v>61</v>
      </c>
      <c r="M10156" s="2" t="str">
        <f>Video_Game_Sales[[#This Row],[Title]] &amp; " (" &amp; Video_Game_Sales[[#This Row],[Console]] &amp; ")"</f>
        <v>Dragon Age: Inquisition (PS4)</v>
      </c>
      <c r="N10156" t="str">
        <f t="shared" si="316"/>
        <v>Role-Playing</v>
      </c>
      <c r="O10156" t="str">
        <f t="shared" si="317"/>
        <v>PS4</v>
      </c>
      <c r="P10156" s="2"/>
      <c r="Q10156" s="2"/>
      <c r="R10156"/>
      <c r="S10156"/>
      <c r="T10156"/>
      <c r="U10156"/>
      <c r="V10156"/>
      <c r="W10156"/>
      <c r="X10156"/>
      <c r="Y10156"/>
      <c r="Z10156"/>
    </row>
    <row r="10157" spans="1:26" x14ac:dyDescent="0.3">
      <c r="A10157" t="s">
        <v>1404</v>
      </c>
      <c r="B10157" t="s">
        <v>554</v>
      </c>
      <c r="C10157">
        <v>8.6</v>
      </c>
      <c r="D10157" t="s">
        <v>61</v>
      </c>
      <c r="E10157" t="s">
        <v>21</v>
      </c>
      <c r="F10157" t="s">
        <v>156</v>
      </c>
      <c r="G10157">
        <v>483.15</v>
      </c>
      <c r="H10157" s="1">
        <v>41961</v>
      </c>
      <c r="I10157" t="s">
        <v>1169</v>
      </c>
      <c r="J10157" t="s">
        <v>2371</v>
      </c>
      <c r="K10157" s="6">
        <v>240</v>
      </c>
      <c r="L10157" t="s">
        <v>61</v>
      </c>
      <c r="M10157" s="2" t="str">
        <f>Video_Game_Sales[[#This Row],[Title]] &amp; " (" &amp; Video_Game_Sales[[#This Row],[Console]] &amp; ")"</f>
        <v>Dragon Age: Inquisition (PS4)</v>
      </c>
      <c r="N10157" t="str">
        <f t="shared" si="316"/>
        <v>Role-Playing</v>
      </c>
      <c r="O10157" t="str">
        <f t="shared" si="317"/>
        <v>PS4</v>
      </c>
      <c r="P10157" s="2"/>
      <c r="Q10157" s="2"/>
      <c r="R10157"/>
      <c r="S10157"/>
      <c r="T10157"/>
      <c r="U10157"/>
      <c r="V10157"/>
      <c r="W10157"/>
      <c r="X10157"/>
      <c r="Y10157"/>
      <c r="Z10157"/>
    </row>
    <row r="10158" spans="1:26" x14ac:dyDescent="0.3">
      <c r="A10158" t="s">
        <v>1404</v>
      </c>
      <c r="B10158" t="s">
        <v>554</v>
      </c>
      <c r="C10158">
        <v>8.6</v>
      </c>
      <c r="D10158" t="s">
        <v>61</v>
      </c>
      <c r="E10158" t="s">
        <v>21</v>
      </c>
      <c r="F10158" t="s">
        <v>156</v>
      </c>
      <c r="G10158">
        <v>483.15</v>
      </c>
      <c r="H10158" s="1">
        <v>41961</v>
      </c>
      <c r="I10158" t="s">
        <v>1169</v>
      </c>
      <c r="J10158" t="s">
        <v>2373</v>
      </c>
      <c r="K10158" s="6">
        <v>56</v>
      </c>
      <c r="L10158" t="s">
        <v>61</v>
      </c>
      <c r="M10158" s="2" t="str">
        <f>Video_Game_Sales[[#This Row],[Title]] &amp; " (" &amp; Video_Game_Sales[[#This Row],[Console]] &amp; ")"</f>
        <v>Dragon Age: Inquisition (PS4)</v>
      </c>
      <c r="N10158" t="str">
        <f t="shared" si="316"/>
        <v>Role-Playing</v>
      </c>
      <c r="O10158" t="str">
        <f t="shared" si="317"/>
        <v>PS4</v>
      </c>
      <c r="P10158" s="2"/>
      <c r="Q10158" s="2"/>
      <c r="R10158"/>
      <c r="S10158"/>
      <c r="T10158"/>
      <c r="U10158"/>
      <c r="V10158"/>
      <c r="W10158"/>
      <c r="X10158"/>
      <c r="Y10158"/>
      <c r="Z10158"/>
    </row>
    <row r="10159" spans="1:26" x14ac:dyDescent="0.3">
      <c r="A10159" t="s">
        <v>1404</v>
      </c>
      <c r="B10159" t="s">
        <v>554</v>
      </c>
      <c r="C10159">
        <v>8.6</v>
      </c>
      <c r="D10159" t="s">
        <v>61</v>
      </c>
      <c r="E10159" t="s">
        <v>21</v>
      </c>
      <c r="F10159" t="s">
        <v>156</v>
      </c>
      <c r="G10159">
        <v>483.15</v>
      </c>
      <c r="H10159" s="1">
        <v>41961</v>
      </c>
      <c r="I10159" t="s">
        <v>1169</v>
      </c>
      <c r="J10159" t="s">
        <v>2376</v>
      </c>
      <c r="K10159" s="6">
        <v>24</v>
      </c>
      <c r="L10159" t="s">
        <v>61</v>
      </c>
      <c r="M10159" s="2" t="str">
        <f>Video_Game_Sales[[#This Row],[Title]] &amp; " (" &amp; Video_Game_Sales[[#This Row],[Console]] &amp; ")"</f>
        <v>Dragon Age: Inquisition (PS4)</v>
      </c>
      <c r="N10159" t="str">
        <f t="shared" si="316"/>
        <v>Role-Playing</v>
      </c>
      <c r="O10159" t="str">
        <f t="shared" si="317"/>
        <v>PS4</v>
      </c>
      <c r="P10159" s="2"/>
      <c r="Q10159" s="2"/>
      <c r="R10159"/>
      <c r="S10159"/>
      <c r="T10159"/>
      <c r="U10159"/>
      <c r="V10159"/>
      <c r="W10159"/>
      <c r="X10159"/>
      <c r="Y10159"/>
      <c r="Z10159"/>
    </row>
    <row r="10160" spans="1:26" x14ac:dyDescent="0.3">
      <c r="A10160" t="s">
        <v>1726</v>
      </c>
      <c r="B10160" t="s">
        <v>554</v>
      </c>
      <c r="C10160">
        <v>9.5</v>
      </c>
      <c r="D10160" t="s">
        <v>61</v>
      </c>
      <c r="E10160" t="s">
        <v>19</v>
      </c>
      <c r="F10160" t="s">
        <v>19</v>
      </c>
      <c r="G10160">
        <v>273.05</v>
      </c>
      <c r="H10160" s="1">
        <v>43347</v>
      </c>
      <c r="I10160" t="s">
        <v>1082</v>
      </c>
      <c r="J10160" t="s">
        <v>2372</v>
      </c>
      <c r="K10160" s="6">
        <v>29</v>
      </c>
      <c r="L10160" t="s">
        <v>61</v>
      </c>
      <c r="M10160" s="2" t="str">
        <f>Video_Game_Sales[[#This Row],[Title]] &amp; " (" &amp; Video_Game_Sales[[#This Row],[Console]] &amp; ")"</f>
        <v>Dragon Quest XI: Echoes of an Elusive Age (PS4)</v>
      </c>
      <c r="N10160" t="str">
        <f t="shared" si="316"/>
        <v>Role-Playing</v>
      </c>
      <c r="O10160" t="str">
        <f t="shared" si="317"/>
        <v>PS4</v>
      </c>
      <c r="P10160" s="2"/>
      <c r="Q10160" s="2"/>
      <c r="R10160"/>
      <c r="S10160"/>
      <c r="T10160"/>
      <c r="U10160"/>
      <c r="V10160"/>
      <c r="W10160"/>
      <c r="X10160"/>
      <c r="Y10160"/>
      <c r="Z10160"/>
    </row>
    <row r="10161" spans="1:26" x14ac:dyDescent="0.3">
      <c r="A10161" t="s">
        <v>1726</v>
      </c>
      <c r="B10161" t="s">
        <v>554</v>
      </c>
      <c r="C10161">
        <v>9.5</v>
      </c>
      <c r="D10161" t="s">
        <v>61</v>
      </c>
      <c r="E10161" t="s">
        <v>19</v>
      </c>
      <c r="F10161" t="s">
        <v>19</v>
      </c>
      <c r="G10161">
        <v>273.05</v>
      </c>
      <c r="H10161" s="1">
        <v>43347</v>
      </c>
      <c r="I10161" t="s">
        <v>1082</v>
      </c>
      <c r="J10161" t="s">
        <v>2374</v>
      </c>
      <c r="K10161" s="6">
        <v>13.05</v>
      </c>
      <c r="L10161" t="s">
        <v>61</v>
      </c>
      <c r="M10161" s="2" t="str">
        <f>Video_Game_Sales[[#This Row],[Title]] &amp; " (" &amp; Video_Game_Sales[[#This Row],[Console]] &amp; ")"</f>
        <v>Dragon Quest XI: Echoes of an Elusive Age (PS4)</v>
      </c>
      <c r="N10161" t="str">
        <f t="shared" si="316"/>
        <v>Role-Playing</v>
      </c>
      <c r="O10161" t="str">
        <f t="shared" si="317"/>
        <v>PS4</v>
      </c>
      <c r="P10161" s="2"/>
      <c r="Q10161" s="2"/>
      <c r="R10161"/>
      <c r="S10161"/>
      <c r="T10161"/>
      <c r="U10161"/>
      <c r="V10161"/>
      <c r="W10161"/>
      <c r="X10161"/>
      <c r="Y10161"/>
      <c r="Z10161"/>
    </row>
    <row r="10162" spans="1:26" x14ac:dyDescent="0.3">
      <c r="A10162" t="s">
        <v>1726</v>
      </c>
      <c r="B10162" t="s">
        <v>554</v>
      </c>
      <c r="C10162">
        <v>9.5</v>
      </c>
      <c r="D10162" t="s">
        <v>61</v>
      </c>
      <c r="E10162" t="s">
        <v>19</v>
      </c>
      <c r="F10162" t="s">
        <v>19</v>
      </c>
      <c r="G10162">
        <v>273.05</v>
      </c>
      <c r="H10162" s="1">
        <v>43347</v>
      </c>
      <c r="I10162" t="s">
        <v>1082</v>
      </c>
      <c r="J10162" t="s">
        <v>2375</v>
      </c>
      <c r="K10162" s="6">
        <v>143</v>
      </c>
      <c r="L10162" t="s">
        <v>61</v>
      </c>
      <c r="M10162" s="2" t="str">
        <f>Video_Game_Sales[[#This Row],[Title]] &amp; " (" &amp; Video_Game_Sales[[#This Row],[Console]] &amp; ")"</f>
        <v>Dragon Quest XI: Echoes of an Elusive Age (PS4)</v>
      </c>
      <c r="N10162" t="str">
        <f t="shared" si="316"/>
        <v>Role-Playing</v>
      </c>
      <c r="O10162" t="str">
        <f t="shared" si="317"/>
        <v>PS4</v>
      </c>
      <c r="P10162" s="2"/>
      <c r="Q10162" s="2"/>
      <c r="R10162"/>
      <c r="S10162"/>
      <c r="T10162"/>
      <c r="U10162"/>
      <c r="V10162"/>
      <c r="W10162"/>
      <c r="X10162"/>
      <c r="Y10162"/>
      <c r="Z10162"/>
    </row>
    <row r="10163" spans="1:26" x14ac:dyDescent="0.3">
      <c r="A10163" t="s">
        <v>1726</v>
      </c>
      <c r="B10163" t="s">
        <v>554</v>
      </c>
      <c r="C10163">
        <v>9.5</v>
      </c>
      <c r="D10163" t="s">
        <v>61</v>
      </c>
      <c r="E10163" t="s">
        <v>19</v>
      </c>
      <c r="F10163" t="s">
        <v>19</v>
      </c>
      <c r="G10163">
        <v>273.05</v>
      </c>
      <c r="H10163" s="1">
        <v>43347</v>
      </c>
      <c r="I10163" t="s">
        <v>1082</v>
      </c>
      <c r="J10163" t="s">
        <v>2371</v>
      </c>
      <c r="K10163" s="6">
        <v>66</v>
      </c>
      <c r="L10163" t="s">
        <v>61</v>
      </c>
      <c r="M10163" s="2" t="str">
        <f>Video_Game_Sales[[#This Row],[Title]] &amp; " (" &amp; Video_Game_Sales[[#This Row],[Console]] &amp; ")"</f>
        <v>Dragon Quest XI: Echoes of an Elusive Age (PS4)</v>
      </c>
      <c r="N10163" t="str">
        <f t="shared" si="316"/>
        <v>Role-Playing</v>
      </c>
      <c r="O10163" t="str">
        <f t="shared" si="317"/>
        <v>PS4</v>
      </c>
      <c r="P10163" s="2"/>
      <c r="Q10163" s="2"/>
      <c r="R10163"/>
      <c r="S10163"/>
      <c r="T10163"/>
      <c r="U10163"/>
      <c r="V10163"/>
      <c r="W10163"/>
      <c r="X10163"/>
      <c r="Y10163"/>
      <c r="Z10163"/>
    </row>
    <row r="10164" spans="1:26" x14ac:dyDescent="0.3">
      <c r="A10164" t="s">
        <v>1726</v>
      </c>
      <c r="B10164" t="s">
        <v>554</v>
      </c>
      <c r="C10164">
        <v>9.5</v>
      </c>
      <c r="D10164" t="s">
        <v>61</v>
      </c>
      <c r="E10164" t="s">
        <v>19</v>
      </c>
      <c r="F10164" t="s">
        <v>19</v>
      </c>
      <c r="G10164">
        <v>273.05</v>
      </c>
      <c r="H10164" s="1">
        <v>43347</v>
      </c>
      <c r="I10164" t="s">
        <v>1082</v>
      </c>
      <c r="J10164" t="s">
        <v>2373</v>
      </c>
      <c r="K10164" s="6">
        <v>15.4</v>
      </c>
      <c r="L10164" t="s">
        <v>61</v>
      </c>
      <c r="M10164" s="2" t="str">
        <f>Video_Game_Sales[[#This Row],[Title]] &amp; " (" &amp; Video_Game_Sales[[#This Row],[Console]] &amp; ")"</f>
        <v>Dragon Quest XI: Echoes of an Elusive Age (PS4)</v>
      </c>
      <c r="N10164" t="str">
        <f t="shared" si="316"/>
        <v>Role-Playing</v>
      </c>
      <c r="O10164" t="str">
        <f t="shared" si="317"/>
        <v>PS4</v>
      </c>
      <c r="P10164" s="2"/>
      <c r="Q10164" s="2"/>
      <c r="R10164"/>
      <c r="S10164"/>
      <c r="T10164"/>
      <c r="U10164"/>
      <c r="V10164"/>
      <c r="W10164"/>
      <c r="X10164"/>
      <c r="Y10164"/>
      <c r="Z10164"/>
    </row>
    <row r="10165" spans="1:26" x14ac:dyDescent="0.3">
      <c r="A10165" t="s">
        <v>1726</v>
      </c>
      <c r="B10165" t="s">
        <v>554</v>
      </c>
      <c r="C10165">
        <v>9.5</v>
      </c>
      <c r="D10165" t="s">
        <v>61</v>
      </c>
      <c r="E10165" t="s">
        <v>19</v>
      </c>
      <c r="F10165" t="s">
        <v>19</v>
      </c>
      <c r="G10165">
        <v>273.05</v>
      </c>
      <c r="H10165" s="1">
        <v>43347</v>
      </c>
      <c r="I10165" t="s">
        <v>1082</v>
      </c>
      <c r="J10165" t="s">
        <v>2376</v>
      </c>
      <c r="K10165" s="6">
        <v>6.6</v>
      </c>
      <c r="L10165" t="s">
        <v>61</v>
      </c>
      <c r="M10165" s="2" t="str">
        <f>Video_Game_Sales[[#This Row],[Title]] &amp; " (" &amp; Video_Game_Sales[[#This Row],[Console]] &amp; ")"</f>
        <v>Dragon Quest XI: Echoes of an Elusive Age (PS4)</v>
      </c>
      <c r="N10165" t="str">
        <f t="shared" si="316"/>
        <v>Role-Playing</v>
      </c>
      <c r="O10165" t="str">
        <f t="shared" si="317"/>
        <v>PS4</v>
      </c>
      <c r="P10165" s="2"/>
      <c r="Q10165" s="2"/>
      <c r="R10165"/>
      <c r="S10165"/>
      <c r="T10165"/>
      <c r="U10165"/>
      <c r="V10165"/>
      <c r="W10165"/>
      <c r="X10165"/>
      <c r="Y10165"/>
      <c r="Z10165"/>
    </row>
    <row r="10166" spans="1:26" x14ac:dyDescent="0.3">
      <c r="A10166" t="s">
        <v>1403</v>
      </c>
      <c r="B10166" t="s">
        <v>554</v>
      </c>
      <c r="C10166">
        <v>7</v>
      </c>
      <c r="D10166" t="s">
        <v>61</v>
      </c>
      <c r="E10166" t="s">
        <v>8</v>
      </c>
      <c r="F10166" t="s">
        <v>8</v>
      </c>
      <c r="G10166">
        <v>273.89999999999998</v>
      </c>
      <c r="H10166" s="1">
        <v>42829</v>
      </c>
      <c r="I10166" t="s">
        <v>1016</v>
      </c>
      <c r="J10166" t="s">
        <v>2372</v>
      </c>
      <c r="K10166" s="6">
        <v>62</v>
      </c>
      <c r="L10166" t="s">
        <v>61</v>
      </c>
      <c r="M10166" s="2" t="str">
        <f>Video_Game_Sales[[#This Row],[Title]] &amp; " (" &amp; Video_Game_Sales[[#This Row],[Console]] &amp; ")"</f>
        <v>Persona 5 (PS4)</v>
      </c>
      <c r="N10166" t="str">
        <f t="shared" si="316"/>
        <v>Role-Playing</v>
      </c>
      <c r="O10166" t="str">
        <f t="shared" si="317"/>
        <v>PS4</v>
      </c>
      <c r="P10166" s="2"/>
      <c r="Q10166" s="2"/>
      <c r="R10166"/>
      <c r="S10166"/>
      <c r="T10166"/>
      <c r="U10166"/>
      <c r="V10166"/>
      <c r="W10166"/>
      <c r="X10166"/>
      <c r="Y10166"/>
      <c r="Z10166"/>
    </row>
    <row r="10167" spans="1:26" x14ac:dyDescent="0.3">
      <c r="A10167" t="s">
        <v>1403</v>
      </c>
      <c r="B10167" t="s">
        <v>554</v>
      </c>
      <c r="C10167">
        <v>7</v>
      </c>
      <c r="D10167" t="s">
        <v>61</v>
      </c>
      <c r="E10167" t="s">
        <v>8</v>
      </c>
      <c r="F10167" t="s">
        <v>8</v>
      </c>
      <c r="G10167">
        <v>273.89999999999998</v>
      </c>
      <c r="H10167" s="1">
        <v>42829</v>
      </c>
      <c r="I10167" t="s">
        <v>1016</v>
      </c>
      <c r="J10167" t="s">
        <v>2374</v>
      </c>
      <c r="K10167" s="6">
        <v>27.9</v>
      </c>
      <c r="L10167" t="s">
        <v>61</v>
      </c>
      <c r="M10167" s="2" t="str">
        <f>Video_Game_Sales[[#This Row],[Title]] &amp; " (" &amp; Video_Game_Sales[[#This Row],[Console]] &amp; ")"</f>
        <v>Persona 5 (PS4)</v>
      </c>
      <c r="N10167" t="str">
        <f t="shared" si="316"/>
        <v>Role-Playing</v>
      </c>
      <c r="O10167" t="str">
        <f t="shared" si="317"/>
        <v>PS4</v>
      </c>
      <c r="P10167" s="2"/>
      <c r="Q10167" s="2"/>
      <c r="R10167"/>
      <c r="S10167"/>
      <c r="T10167"/>
      <c r="U10167"/>
      <c r="V10167"/>
      <c r="W10167"/>
      <c r="X10167"/>
      <c r="Y10167"/>
      <c r="Z10167"/>
    </row>
    <row r="10168" spans="1:26" x14ac:dyDescent="0.3">
      <c r="A10168" t="s">
        <v>1403</v>
      </c>
      <c r="B10168" t="s">
        <v>554</v>
      </c>
      <c r="C10168">
        <v>7</v>
      </c>
      <c r="D10168" t="s">
        <v>61</v>
      </c>
      <c r="E10168" t="s">
        <v>8</v>
      </c>
      <c r="F10168" t="s">
        <v>8</v>
      </c>
      <c r="G10168">
        <v>273.89999999999998</v>
      </c>
      <c r="H10168" s="1">
        <v>42829</v>
      </c>
      <c r="I10168" t="s">
        <v>1016</v>
      </c>
      <c r="J10168" t="s">
        <v>2375</v>
      </c>
      <c r="K10168" s="6">
        <v>48</v>
      </c>
      <c r="L10168" t="s">
        <v>61</v>
      </c>
      <c r="M10168" s="2" t="str">
        <f>Video_Game_Sales[[#This Row],[Title]] &amp; " (" &amp; Video_Game_Sales[[#This Row],[Console]] &amp; ")"</f>
        <v>Persona 5 (PS4)</v>
      </c>
      <c r="N10168" t="str">
        <f t="shared" si="316"/>
        <v>Role-Playing</v>
      </c>
      <c r="O10168" t="str">
        <f t="shared" si="317"/>
        <v>PS4</v>
      </c>
      <c r="P10168" s="2"/>
      <c r="Q10168" s="2"/>
      <c r="R10168"/>
      <c r="S10168"/>
      <c r="T10168"/>
      <c r="U10168"/>
      <c r="V10168"/>
      <c r="W10168"/>
      <c r="X10168"/>
      <c r="Y10168"/>
      <c r="Z10168"/>
    </row>
    <row r="10169" spans="1:26" x14ac:dyDescent="0.3">
      <c r="A10169" t="s">
        <v>1403</v>
      </c>
      <c r="B10169" t="s">
        <v>554</v>
      </c>
      <c r="C10169">
        <v>7</v>
      </c>
      <c r="D10169" t="s">
        <v>61</v>
      </c>
      <c r="E10169" t="s">
        <v>8</v>
      </c>
      <c r="F10169" t="s">
        <v>8</v>
      </c>
      <c r="G10169">
        <v>273.89999999999998</v>
      </c>
      <c r="H10169" s="1">
        <v>42829</v>
      </c>
      <c r="I10169" t="s">
        <v>1016</v>
      </c>
      <c r="J10169" t="s">
        <v>2371</v>
      </c>
      <c r="K10169" s="6">
        <v>102</v>
      </c>
      <c r="L10169" t="s">
        <v>61</v>
      </c>
      <c r="M10169" s="2" t="str">
        <f>Video_Game_Sales[[#This Row],[Title]] &amp; " (" &amp; Video_Game_Sales[[#This Row],[Console]] &amp; ")"</f>
        <v>Persona 5 (PS4)</v>
      </c>
      <c r="N10169" t="str">
        <f t="shared" si="316"/>
        <v>Role-Playing</v>
      </c>
      <c r="O10169" t="str">
        <f t="shared" si="317"/>
        <v>PS4</v>
      </c>
      <c r="P10169" s="2"/>
      <c r="Q10169" s="2"/>
      <c r="R10169"/>
      <c r="S10169"/>
      <c r="T10169"/>
      <c r="U10169"/>
      <c r="V10169"/>
      <c r="W10169"/>
      <c r="X10169"/>
      <c r="Y10169"/>
      <c r="Z10169"/>
    </row>
    <row r="10170" spans="1:26" x14ac:dyDescent="0.3">
      <c r="A10170" t="s">
        <v>1403</v>
      </c>
      <c r="B10170" t="s">
        <v>554</v>
      </c>
      <c r="C10170">
        <v>7</v>
      </c>
      <c r="D10170" t="s">
        <v>61</v>
      </c>
      <c r="E10170" t="s">
        <v>8</v>
      </c>
      <c r="F10170" t="s">
        <v>8</v>
      </c>
      <c r="G10170">
        <v>273.89999999999998</v>
      </c>
      <c r="H10170" s="1">
        <v>42829</v>
      </c>
      <c r="I10170" t="s">
        <v>1016</v>
      </c>
      <c r="J10170" t="s">
        <v>2373</v>
      </c>
      <c r="K10170" s="6">
        <v>23.8</v>
      </c>
      <c r="L10170" t="s">
        <v>61</v>
      </c>
      <c r="M10170" s="2" t="str">
        <f>Video_Game_Sales[[#This Row],[Title]] &amp; " (" &amp; Video_Game_Sales[[#This Row],[Console]] &amp; ")"</f>
        <v>Persona 5 (PS4)</v>
      </c>
      <c r="N10170" t="str">
        <f t="shared" si="316"/>
        <v>Role-Playing</v>
      </c>
      <c r="O10170" t="str">
        <f t="shared" si="317"/>
        <v>PS4</v>
      </c>
      <c r="P10170" s="2"/>
      <c r="Q10170" s="2"/>
      <c r="R10170"/>
      <c r="S10170"/>
      <c r="T10170"/>
      <c r="U10170"/>
      <c r="V10170"/>
      <c r="W10170"/>
      <c r="X10170"/>
      <c r="Y10170"/>
      <c r="Z10170"/>
    </row>
    <row r="10171" spans="1:26" x14ac:dyDescent="0.3">
      <c r="A10171" t="s">
        <v>1403</v>
      </c>
      <c r="B10171" t="s">
        <v>554</v>
      </c>
      <c r="C10171">
        <v>7</v>
      </c>
      <c r="D10171" t="s">
        <v>61</v>
      </c>
      <c r="E10171" t="s">
        <v>8</v>
      </c>
      <c r="F10171" t="s">
        <v>8</v>
      </c>
      <c r="G10171">
        <v>273.89999999999998</v>
      </c>
      <c r="H10171" s="1">
        <v>42829</v>
      </c>
      <c r="I10171" t="s">
        <v>1016</v>
      </c>
      <c r="J10171" t="s">
        <v>2376</v>
      </c>
      <c r="K10171" s="6">
        <v>10.199999999999999</v>
      </c>
      <c r="L10171" t="s">
        <v>61</v>
      </c>
      <c r="M10171" s="2" t="str">
        <f>Video_Game_Sales[[#This Row],[Title]] &amp; " (" &amp; Video_Game_Sales[[#This Row],[Console]] &amp; ")"</f>
        <v>Persona 5 (PS4)</v>
      </c>
      <c r="N10171" t="str">
        <f t="shared" si="316"/>
        <v>Role-Playing</v>
      </c>
      <c r="O10171" t="str">
        <f t="shared" si="317"/>
        <v>PS4</v>
      </c>
      <c r="P10171" s="2"/>
      <c r="Q10171" s="2"/>
      <c r="R10171"/>
      <c r="S10171"/>
      <c r="T10171"/>
      <c r="U10171"/>
      <c r="V10171"/>
      <c r="W10171"/>
      <c r="X10171"/>
      <c r="Y10171"/>
      <c r="Z10171"/>
    </row>
    <row r="10172" spans="1:26" x14ac:dyDescent="0.3">
      <c r="A10172" t="s">
        <v>1289</v>
      </c>
      <c r="B10172" t="s">
        <v>554</v>
      </c>
      <c r="C10172">
        <v>5.0999999999999996</v>
      </c>
      <c r="D10172" t="s">
        <v>61</v>
      </c>
      <c r="E10172" t="s">
        <v>20</v>
      </c>
      <c r="F10172" t="s">
        <v>377</v>
      </c>
      <c r="G10172">
        <v>281.39999999999998</v>
      </c>
      <c r="H10172" s="1">
        <v>43418</v>
      </c>
      <c r="I10172" t="s">
        <v>1461</v>
      </c>
      <c r="J10172" t="s">
        <v>2372</v>
      </c>
      <c r="K10172" s="6">
        <v>52</v>
      </c>
      <c r="L10172" t="s">
        <v>61</v>
      </c>
      <c r="M10172" s="2" t="str">
        <f>Video_Game_Sales[[#This Row],[Title]] &amp; " (" &amp; Video_Game_Sales[[#This Row],[Console]] &amp; ")"</f>
        <v>Fallout 76 (PS4)</v>
      </c>
      <c r="N10172" t="str">
        <f t="shared" si="316"/>
        <v>Role-Playing</v>
      </c>
      <c r="O10172" t="str">
        <f t="shared" si="317"/>
        <v>PS4</v>
      </c>
      <c r="P10172" s="2"/>
      <c r="Q10172" s="2"/>
      <c r="R10172"/>
      <c r="S10172"/>
      <c r="T10172"/>
      <c r="U10172"/>
      <c r="V10172"/>
      <c r="W10172"/>
      <c r="X10172"/>
      <c r="Y10172"/>
      <c r="Z10172"/>
    </row>
    <row r="10173" spans="1:26" x14ac:dyDescent="0.3">
      <c r="A10173" t="s">
        <v>1289</v>
      </c>
      <c r="B10173" t="s">
        <v>554</v>
      </c>
      <c r="C10173">
        <v>5.0999999999999996</v>
      </c>
      <c r="D10173" t="s">
        <v>61</v>
      </c>
      <c r="E10173" t="s">
        <v>20</v>
      </c>
      <c r="F10173" t="s">
        <v>377</v>
      </c>
      <c r="G10173">
        <v>281.39999999999998</v>
      </c>
      <c r="H10173" s="1">
        <v>43418</v>
      </c>
      <c r="I10173" t="s">
        <v>1461</v>
      </c>
      <c r="J10173" t="s">
        <v>2374</v>
      </c>
      <c r="K10173" s="6">
        <v>23.4</v>
      </c>
      <c r="L10173" t="s">
        <v>61</v>
      </c>
      <c r="M10173" s="2" t="str">
        <f>Video_Game_Sales[[#This Row],[Title]] &amp; " (" &amp; Video_Game_Sales[[#This Row],[Console]] &amp; ")"</f>
        <v>Fallout 76 (PS4)</v>
      </c>
      <c r="N10173" t="str">
        <f t="shared" si="316"/>
        <v>Role-Playing</v>
      </c>
      <c r="O10173" t="str">
        <f t="shared" si="317"/>
        <v>PS4</v>
      </c>
      <c r="P10173" s="2"/>
      <c r="Q10173" s="2"/>
      <c r="R10173"/>
      <c r="S10173"/>
      <c r="T10173"/>
      <c r="U10173"/>
      <c r="V10173"/>
      <c r="W10173"/>
      <c r="X10173"/>
      <c r="Y10173"/>
      <c r="Z10173"/>
    </row>
    <row r="10174" spans="1:26" x14ac:dyDescent="0.3">
      <c r="A10174" t="s">
        <v>1289</v>
      </c>
      <c r="B10174" t="s">
        <v>554</v>
      </c>
      <c r="C10174">
        <v>5.0999999999999996</v>
      </c>
      <c r="D10174" t="s">
        <v>61</v>
      </c>
      <c r="E10174" t="s">
        <v>20</v>
      </c>
      <c r="F10174" t="s">
        <v>377</v>
      </c>
      <c r="G10174">
        <v>281.39999999999998</v>
      </c>
      <c r="H10174" s="1">
        <v>43418</v>
      </c>
      <c r="I10174" t="s">
        <v>1461</v>
      </c>
      <c r="J10174" t="s">
        <v>2375</v>
      </c>
      <c r="K10174" s="6">
        <v>10</v>
      </c>
      <c r="L10174" t="s">
        <v>61</v>
      </c>
      <c r="M10174" s="2" t="str">
        <f>Video_Game_Sales[[#This Row],[Title]] &amp; " (" &amp; Video_Game_Sales[[#This Row],[Console]] &amp; ")"</f>
        <v>Fallout 76 (PS4)</v>
      </c>
      <c r="N10174" t="str">
        <f t="shared" si="316"/>
        <v>Role-Playing</v>
      </c>
      <c r="O10174" t="str">
        <f t="shared" si="317"/>
        <v>PS4</v>
      </c>
      <c r="P10174" s="2"/>
      <c r="Q10174" s="2"/>
      <c r="R10174"/>
      <c r="S10174"/>
      <c r="T10174"/>
      <c r="U10174"/>
      <c r="V10174"/>
      <c r="W10174"/>
      <c r="X10174"/>
      <c r="Y10174"/>
      <c r="Z10174"/>
    </row>
    <row r="10175" spans="1:26" x14ac:dyDescent="0.3">
      <c r="A10175" t="s">
        <v>1289</v>
      </c>
      <c r="B10175" t="s">
        <v>554</v>
      </c>
      <c r="C10175">
        <v>5.0999999999999996</v>
      </c>
      <c r="D10175" t="s">
        <v>61</v>
      </c>
      <c r="E10175" t="s">
        <v>20</v>
      </c>
      <c r="F10175" t="s">
        <v>377</v>
      </c>
      <c r="G10175">
        <v>281.39999999999998</v>
      </c>
      <c r="H10175" s="1">
        <v>43418</v>
      </c>
      <c r="I10175" t="s">
        <v>1461</v>
      </c>
      <c r="J10175" t="s">
        <v>2371</v>
      </c>
      <c r="K10175" s="6">
        <v>147</v>
      </c>
      <c r="L10175" t="s">
        <v>61</v>
      </c>
      <c r="M10175" s="2" t="str">
        <f>Video_Game_Sales[[#This Row],[Title]] &amp; " (" &amp; Video_Game_Sales[[#This Row],[Console]] &amp; ")"</f>
        <v>Fallout 76 (PS4)</v>
      </c>
      <c r="N10175" t="str">
        <f t="shared" si="316"/>
        <v>Role-Playing</v>
      </c>
      <c r="O10175" t="str">
        <f t="shared" si="317"/>
        <v>PS4</v>
      </c>
      <c r="P10175" s="2"/>
      <c r="Q10175" s="2"/>
      <c r="R10175"/>
      <c r="S10175"/>
      <c r="T10175"/>
      <c r="U10175"/>
      <c r="V10175"/>
      <c r="W10175"/>
      <c r="X10175"/>
      <c r="Y10175"/>
      <c r="Z10175"/>
    </row>
    <row r="10176" spans="1:26" x14ac:dyDescent="0.3">
      <c r="A10176" t="s">
        <v>1289</v>
      </c>
      <c r="B10176" t="s">
        <v>554</v>
      </c>
      <c r="C10176">
        <v>5.0999999999999996</v>
      </c>
      <c r="D10176" t="s">
        <v>61</v>
      </c>
      <c r="E10176" t="s">
        <v>20</v>
      </c>
      <c r="F10176" t="s">
        <v>377</v>
      </c>
      <c r="G10176">
        <v>281.39999999999998</v>
      </c>
      <c r="H10176" s="1">
        <v>43418</v>
      </c>
      <c r="I10176" t="s">
        <v>1461</v>
      </c>
      <c r="J10176" t="s">
        <v>2373</v>
      </c>
      <c r="K10176" s="6">
        <v>34.299999999999997</v>
      </c>
      <c r="L10176" t="s">
        <v>61</v>
      </c>
      <c r="M10176" s="2" t="str">
        <f>Video_Game_Sales[[#This Row],[Title]] &amp; " (" &amp; Video_Game_Sales[[#This Row],[Console]] &amp; ")"</f>
        <v>Fallout 76 (PS4)</v>
      </c>
      <c r="N10176" t="str">
        <f t="shared" si="316"/>
        <v>Role-Playing</v>
      </c>
      <c r="O10176" t="str">
        <f t="shared" si="317"/>
        <v>PS4</v>
      </c>
      <c r="P10176" s="2"/>
      <c r="Q10176" s="2"/>
      <c r="R10176"/>
      <c r="S10176"/>
      <c r="T10176"/>
      <c r="U10176"/>
      <c r="V10176"/>
      <c r="W10176"/>
      <c r="X10176"/>
      <c r="Y10176"/>
      <c r="Z10176"/>
    </row>
    <row r="10177" spans="1:26" x14ac:dyDescent="0.3">
      <c r="A10177" t="s">
        <v>1289</v>
      </c>
      <c r="B10177" t="s">
        <v>554</v>
      </c>
      <c r="C10177">
        <v>5.0999999999999996</v>
      </c>
      <c r="D10177" t="s">
        <v>61</v>
      </c>
      <c r="E10177" t="s">
        <v>20</v>
      </c>
      <c r="F10177" t="s">
        <v>377</v>
      </c>
      <c r="G10177">
        <v>281.39999999999998</v>
      </c>
      <c r="H10177" s="1">
        <v>43418</v>
      </c>
      <c r="I10177" t="s">
        <v>1461</v>
      </c>
      <c r="J10177" t="s">
        <v>2376</v>
      </c>
      <c r="K10177" s="6">
        <v>14.7</v>
      </c>
      <c r="L10177" t="s">
        <v>61</v>
      </c>
      <c r="M10177" s="2" t="str">
        <f>Video_Game_Sales[[#This Row],[Title]] &amp; " (" &amp; Video_Game_Sales[[#This Row],[Console]] &amp; ")"</f>
        <v>Fallout 76 (PS4)</v>
      </c>
      <c r="N10177" t="str">
        <f t="shared" si="316"/>
        <v>Role-Playing</v>
      </c>
      <c r="O10177" t="str">
        <f t="shared" si="317"/>
        <v>PS4</v>
      </c>
      <c r="P10177" s="2"/>
      <c r="Q10177" s="2"/>
      <c r="R10177"/>
      <c r="S10177"/>
      <c r="T10177"/>
      <c r="U10177"/>
      <c r="V10177"/>
      <c r="W10177"/>
      <c r="X10177"/>
      <c r="Y10177"/>
      <c r="Z10177"/>
    </row>
    <row r="10178" spans="1:26" x14ac:dyDescent="0.3">
      <c r="A10178" t="s">
        <v>1730</v>
      </c>
      <c r="B10178" t="s">
        <v>554</v>
      </c>
      <c r="C10178">
        <v>7.9</v>
      </c>
      <c r="D10178" t="s">
        <v>61</v>
      </c>
      <c r="E10178" t="s">
        <v>20</v>
      </c>
      <c r="F10178" t="s">
        <v>20</v>
      </c>
      <c r="G10178">
        <v>257.14999999999998</v>
      </c>
      <c r="H10178" s="1">
        <v>43056</v>
      </c>
      <c r="I10178" t="s">
        <v>1082</v>
      </c>
      <c r="J10178" t="s">
        <v>2372</v>
      </c>
      <c r="K10178" s="6">
        <v>47</v>
      </c>
      <c r="L10178" t="s">
        <v>61</v>
      </c>
      <c r="M10178" s="2" t="str">
        <f>Video_Game_Sales[[#This Row],[Title]] &amp; " (" &amp; Video_Game_Sales[[#This Row],[Console]] &amp; ")"</f>
        <v>The Elder Scrolls V: Skyrim VR (PS4)</v>
      </c>
      <c r="N10178" t="str">
        <f t="shared" ref="N10178:N10241" si="318">IF(OR(D10178="Music", D10178="MMO", D10178="Party", D10178="Sandbox", D10178="Visual Novel"), "Others", D10178)</f>
        <v>Role-Playing</v>
      </c>
      <c r="O10178" t="str">
        <f t="shared" ref="O10178:O10241" si="319">IF(OR(B10178="3DS", B10178="DC", B10178="DS", B10178="GB", B10178="GBA",B10178="GC",B10178="GEN",B10178="N64",B10178="NES",B10178="SAT",B10178="SNES",B10178="Wii",B10178="WiiU",B10178="GBC",B10178="PSN"), "Others", B10178)</f>
        <v>PS4</v>
      </c>
      <c r="P10178" s="2"/>
      <c r="Q10178" s="2"/>
      <c r="R10178"/>
      <c r="S10178"/>
      <c r="T10178"/>
      <c r="U10178"/>
      <c r="V10178"/>
      <c r="W10178"/>
      <c r="X10178"/>
      <c r="Y10178"/>
      <c r="Z10178"/>
    </row>
    <row r="10179" spans="1:26" x14ac:dyDescent="0.3">
      <c r="A10179" t="s">
        <v>1730</v>
      </c>
      <c r="B10179" t="s">
        <v>554</v>
      </c>
      <c r="C10179">
        <v>7.9</v>
      </c>
      <c r="D10179" t="s">
        <v>61</v>
      </c>
      <c r="E10179" t="s">
        <v>20</v>
      </c>
      <c r="F10179" t="s">
        <v>20</v>
      </c>
      <c r="G10179">
        <v>257.14999999999998</v>
      </c>
      <c r="H10179" s="1">
        <v>43056</v>
      </c>
      <c r="I10179" t="s">
        <v>1082</v>
      </c>
      <c r="J10179" t="s">
        <v>2374</v>
      </c>
      <c r="K10179" s="6">
        <v>21.15</v>
      </c>
      <c r="L10179" t="s">
        <v>61</v>
      </c>
      <c r="M10179" s="2" t="str">
        <f>Video_Game_Sales[[#This Row],[Title]] &amp; " (" &amp; Video_Game_Sales[[#This Row],[Console]] &amp; ")"</f>
        <v>The Elder Scrolls V: Skyrim VR (PS4)</v>
      </c>
      <c r="N10179" t="str">
        <f t="shared" si="318"/>
        <v>Role-Playing</v>
      </c>
      <c r="O10179" t="str">
        <f t="shared" si="319"/>
        <v>PS4</v>
      </c>
      <c r="P10179" s="2"/>
      <c r="Q10179" s="2"/>
      <c r="R10179"/>
      <c r="S10179"/>
      <c r="T10179"/>
      <c r="U10179"/>
      <c r="V10179"/>
      <c r="W10179"/>
      <c r="X10179"/>
      <c r="Y10179"/>
      <c r="Z10179"/>
    </row>
    <row r="10180" spans="1:26" x14ac:dyDescent="0.3">
      <c r="A10180" t="s">
        <v>1730</v>
      </c>
      <c r="B10180" t="s">
        <v>554</v>
      </c>
      <c r="C10180">
        <v>7.9</v>
      </c>
      <c r="D10180" t="s">
        <v>61</v>
      </c>
      <c r="E10180" t="s">
        <v>20</v>
      </c>
      <c r="F10180" t="s">
        <v>20</v>
      </c>
      <c r="G10180">
        <v>257.14999999999998</v>
      </c>
      <c r="H10180" s="1">
        <v>43056</v>
      </c>
      <c r="I10180" t="s">
        <v>1082</v>
      </c>
      <c r="J10180" t="s">
        <v>2375</v>
      </c>
      <c r="K10180" s="6">
        <v>1</v>
      </c>
      <c r="L10180" t="s">
        <v>61</v>
      </c>
      <c r="M10180" s="2" t="str">
        <f>Video_Game_Sales[[#This Row],[Title]] &amp; " (" &amp; Video_Game_Sales[[#This Row],[Console]] &amp; ")"</f>
        <v>The Elder Scrolls V: Skyrim VR (PS4)</v>
      </c>
      <c r="N10180" t="str">
        <f t="shared" si="318"/>
        <v>Role-Playing</v>
      </c>
      <c r="O10180" t="str">
        <f t="shared" si="319"/>
        <v>PS4</v>
      </c>
      <c r="P10180" s="2"/>
      <c r="Q10180" s="2"/>
      <c r="R10180"/>
      <c r="S10180"/>
      <c r="T10180"/>
      <c r="U10180"/>
      <c r="V10180"/>
      <c r="W10180"/>
      <c r="X10180"/>
      <c r="Y10180"/>
      <c r="Z10180"/>
    </row>
    <row r="10181" spans="1:26" x14ac:dyDescent="0.3">
      <c r="A10181" t="s">
        <v>1730</v>
      </c>
      <c r="B10181" t="s">
        <v>554</v>
      </c>
      <c r="C10181">
        <v>7.9</v>
      </c>
      <c r="D10181" t="s">
        <v>61</v>
      </c>
      <c r="E10181" t="s">
        <v>20</v>
      </c>
      <c r="F10181" t="s">
        <v>20</v>
      </c>
      <c r="G10181">
        <v>257.14999999999998</v>
      </c>
      <c r="H10181" s="1">
        <v>43056</v>
      </c>
      <c r="I10181" t="s">
        <v>1082</v>
      </c>
      <c r="J10181" t="s">
        <v>2371</v>
      </c>
      <c r="K10181" s="6">
        <v>141</v>
      </c>
      <c r="L10181" t="s">
        <v>61</v>
      </c>
      <c r="M10181" s="2" t="str">
        <f>Video_Game_Sales[[#This Row],[Title]] &amp; " (" &amp; Video_Game_Sales[[#This Row],[Console]] &amp; ")"</f>
        <v>The Elder Scrolls V: Skyrim VR (PS4)</v>
      </c>
      <c r="N10181" t="str">
        <f t="shared" si="318"/>
        <v>Role-Playing</v>
      </c>
      <c r="O10181" t="str">
        <f t="shared" si="319"/>
        <v>PS4</v>
      </c>
      <c r="P10181" s="2"/>
      <c r="Q10181" s="2"/>
      <c r="R10181"/>
      <c r="S10181"/>
      <c r="T10181"/>
      <c r="U10181"/>
      <c r="V10181"/>
      <c r="W10181"/>
      <c r="X10181"/>
      <c r="Y10181"/>
      <c r="Z10181"/>
    </row>
    <row r="10182" spans="1:26" x14ac:dyDescent="0.3">
      <c r="A10182" t="s">
        <v>1730</v>
      </c>
      <c r="B10182" t="s">
        <v>554</v>
      </c>
      <c r="C10182">
        <v>7.9</v>
      </c>
      <c r="D10182" t="s">
        <v>61</v>
      </c>
      <c r="E10182" t="s">
        <v>20</v>
      </c>
      <c r="F10182" t="s">
        <v>20</v>
      </c>
      <c r="G10182">
        <v>257.14999999999998</v>
      </c>
      <c r="H10182" s="1">
        <v>43056</v>
      </c>
      <c r="I10182" t="s">
        <v>1082</v>
      </c>
      <c r="J10182" t="s">
        <v>2373</v>
      </c>
      <c r="K10182" s="6">
        <v>32.9</v>
      </c>
      <c r="L10182" t="s">
        <v>61</v>
      </c>
      <c r="M10182" s="2" t="str">
        <f>Video_Game_Sales[[#This Row],[Title]] &amp; " (" &amp; Video_Game_Sales[[#This Row],[Console]] &amp; ")"</f>
        <v>The Elder Scrolls V: Skyrim VR (PS4)</v>
      </c>
      <c r="N10182" t="str">
        <f t="shared" si="318"/>
        <v>Role-Playing</v>
      </c>
      <c r="O10182" t="str">
        <f t="shared" si="319"/>
        <v>PS4</v>
      </c>
      <c r="P10182" s="2"/>
      <c r="Q10182" s="2"/>
      <c r="R10182"/>
      <c r="S10182"/>
      <c r="T10182"/>
      <c r="U10182"/>
      <c r="V10182"/>
      <c r="W10182"/>
      <c r="X10182"/>
      <c r="Y10182"/>
      <c r="Z10182"/>
    </row>
    <row r="10183" spans="1:26" x14ac:dyDescent="0.3">
      <c r="A10183" t="s">
        <v>1730</v>
      </c>
      <c r="B10183" t="s">
        <v>554</v>
      </c>
      <c r="C10183">
        <v>7.9</v>
      </c>
      <c r="D10183" t="s">
        <v>61</v>
      </c>
      <c r="E10183" t="s">
        <v>20</v>
      </c>
      <c r="F10183" t="s">
        <v>20</v>
      </c>
      <c r="G10183">
        <v>257.14999999999998</v>
      </c>
      <c r="H10183" s="1">
        <v>43056</v>
      </c>
      <c r="I10183" t="s">
        <v>1082</v>
      </c>
      <c r="J10183" t="s">
        <v>2376</v>
      </c>
      <c r="K10183" s="6">
        <v>14.1</v>
      </c>
      <c r="L10183" t="s">
        <v>61</v>
      </c>
      <c r="M10183" s="2" t="str">
        <f>Video_Game_Sales[[#This Row],[Title]] &amp; " (" &amp; Video_Game_Sales[[#This Row],[Console]] &amp; ")"</f>
        <v>The Elder Scrolls V: Skyrim VR (PS4)</v>
      </c>
      <c r="N10183" t="str">
        <f t="shared" si="318"/>
        <v>Role-Playing</v>
      </c>
      <c r="O10183" t="str">
        <f t="shared" si="319"/>
        <v>PS4</v>
      </c>
      <c r="P10183" s="2"/>
      <c r="Q10183" s="2"/>
      <c r="R10183"/>
      <c r="S10183"/>
      <c r="T10183"/>
      <c r="U10183"/>
      <c r="V10183"/>
      <c r="W10183"/>
      <c r="X10183"/>
      <c r="Y10183"/>
      <c r="Z10183"/>
    </row>
    <row r="10184" spans="1:26" x14ac:dyDescent="0.3">
      <c r="A10184" t="s">
        <v>1186</v>
      </c>
      <c r="B10184" t="s">
        <v>554</v>
      </c>
      <c r="C10184">
        <v>9.3000000000000007</v>
      </c>
      <c r="D10184" t="s">
        <v>61</v>
      </c>
      <c r="E10184" t="s">
        <v>19</v>
      </c>
      <c r="F10184" t="s">
        <v>19</v>
      </c>
      <c r="G10184">
        <v>200.3</v>
      </c>
      <c r="H10184" s="1">
        <v>42136</v>
      </c>
      <c r="I10184" t="s">
        <v>1095</v>
      </c>
      <c r="J10184" t="s">
        <v>2372</v>
      </c>
      <c r="K10184" s="6">
        <v>34</v>
      </c>
      <c r="L10184" t="s">
        <v>61</v>
      </c>
      <c r="M10184" s="2" t="str">
        <f>Video_Game_Sales[[#This Row],[Title]] &amp; " (" &amp; Video_Game_Sales[[#This Row],[Console]] &amp; ")"</f>
        <v>Final Fantasy X / X-2 HD Remaster (PS4)</v>
      </c>
      <c r="N10184" t="str">
        <f t="shared" si="318"/>
        <v>Role-Playing</v>
      </c>
      <c r="O10184" t="str">
        <f t="shared" si="319"/>
        <v>PS4</v>
      </c>
      <c r="P10184" s="2"/>
      <c r="Q10184" s="2"/>
      <c r="R10184"/>
      <c r="S10184"/>
      <c r="T10184"/>
      <c r="U10184"/>
      <c r="V10184"/>
      <c r="W10184"/>
      <c r="X10184"/>
      <c r="Y10184"/>
      <c r="Z10184"/>
    </row>
    <row r="10185" spans="1:26" x14ac:dyDescent="0.3">
      <c r="A10185" t="s">
        <v>1186</v>
      </c>
      <c r="B10185" t="s">
        <v>554</v>
      </c>
      <c r="C10185">
        <v>9.3000000000000007</v>
      </c>
      <c r="D10185" t="s">
        <v>61</v>
      </c>
      <c r="E10185" t="s">
        <v>19</v>
      </c>
      <c r="F10185" t="s">
        <v>19</v>
      </c>
      <c r="G10185">
        <v>200.3</v>
      </c>
      <c r="H10185" s="1">
        <v>42136</v>
      </c>
      <c r="I10185" t="s">
        <v>1095</v>
      </c>
      <c r="J10185" t="s">
        <v>2374</v>
      </c>
      <c r="K10185" s="6">
        <v>15.3</v>
      </c>
      <c r="L10185" t="s">
        <v>61</v>
      </c>
      <c r="M10185" s="2" t="str">
        <f>Video_Game_Sales[[#This Row],[Title]] &amp; " (" &amp; Video_Game_Sales[[#This Row],[Console]] &amp; ")"</f>
        <v>Final Fantasy X / X-2 HD Remaster (PS4)</v>
      </c>
      <c r="N10185" t="str">
        <f t="shared" si="318"/>
        <v>Role-Playing</v>
      </c>
      <c r="O10185" t="str">
        <f t="shared" si="319"/>
        <v>PS4</v>
      </c>
      <c r="P10185" s="2"/>
      <c r="Q10185" s="2"/>
      <c r="R10185"/>
      <c r="S10185"/>
      <c r="T10185"/>
      <c r="U10185"/>
      <c r="V10185"/>
      <c r="W10185"/>
      <c r="X10185"/>
      <c r="Y10185"/>
      <c r="Z10185"/>
    </row>
    <row r="10186" spans="1:26" x14ac:dyDescent="0.3">
      <c r="A10186" t="s">
        <v>1186</v>
      </c>
      <c r="B10186" t="s">
        <v>554</v>
      </c>
      <c r="C10186">
        <v>9.3000000000000007</v>
      </c>
      <c r="D10186" t="s">
        <v>61</v>
      </c>
      <c r="E10186" t="s">
        <v>19</v>
      </c>
      <c r="F10186" t="s">
        <v>19</v>
      </c>
      <c r="G10186">
        <v>200.3</v>
      </c>
      <c r="H10186" s="1">
        <v>42136</v>
      </c>
      <c r="I10186" t="s">
        <v>1095</v>
      </c>
      <c r="J10186" t="s">
        <v>2375</v>
      </c>
      <c r="K10186" s="6">
        <v>7</v>
      </c>
      <c r="L10186" t="s">
        <v>61</v>
      </c>
      <c r="M10186" s="2" t="str">
        <f>Video_Game_Sales[[#This Row],[Title]] &amp; " (" &amp; Video_Game_Sales[[#This Row],[Console]] &amp; ")"</f>
        <v>Final Fantasy X / X-2 HD Remaster (PS4)</v>
      </c>
      <c r="N10186" t="str">
        <f t="shared" si="318"/>
        <v>Role-Playing</v>
      </c>
      <c r="O10186" t="str">
        <f t="shared" si="319"/>
        <v>PS4</v>
      </c>
      <c r="P10186" s="2"/>
      <c r="Q10186" s="2"/>
      <c r="R10186"/>
      <c r="S10186"/>
      <c r="T10186"/>
      <c r="U10186"/>
      <c r="V10186"/>
      <c r="W10186"/>
      <c r="X10186"/>
      <c r="Y10186"/>
      <c r="Z10186"/>
    </row>
    <row r="10187" spans="1:26" x14ac:dyDescent="0.3">
      <c r="A10187" t="s">
        <v>1186</v>
      </c>
      <c r="B10187" t="s">
        <v>554</v>
      </c>
      <c r="C10187">
        <v>9.3000000000000007</v>
      </c>
      <c r="D10187" t="s">
        <v>61</v>
      </c>
      <c r="E10187" t="s">
        <v>19</v>
      </c>
      <c r="F10187" t="s">
        <v>19</v>
      </c>
      <c r="G10187">
        <v>200.3</v>
      </c>
      <c r="H10187" s="1">
        <v>42136</v>
      </c>
      <c r="I10187" t="s">
        <v>1095</v>
      </c>
      <c r="J10187" t="s">
        <v>2371</v>
      </c>
      <c r="K10187" s="6">
        <v>108</v>
      </c>
      <c r="L10187" t="s">
        <v>61</v>
      </c>
      <c r="M10187" s="2" t="str">
        <f>Video_Game_Sales[[#This Row],[Title]] &amp; " (" &amp; Video_Game_Sales[[#This Row],[Console]] &amp; ")"</f>
        <v>Final Fantasy X / X-2 HD Remaster (PS4)</v>
      </c>
      <c r="N10187" t="str">
        <f t="shared" si="318"/>
        <v>Role-Playing</v>
      </c>
      <c r="O10187" t="str">
        <f t="shared" si="319"/>
        <v>PS4</v>
      </c>
      <c r="P10187" s="2"/>
      <c r="Q10187" s="2"/>
      <c r="R10187"/>
      <c r="S10187"/>
      <c r="T10187"/>
      <c r="U10187"/>
      <c r="V10187"/>
      <c r="W10187"/>
      <c r="X10187"/>
      <c r="Y10187"/>
      <c r="Z10187"/>
    </row>
    <row r="10188" spans="1:26" x14ac:dyDescent="0.3">
      <c r="A10188" t="s">
        <v>1186</v>
      </c>
      <c r="B10188" t="s">
        <v>554</v>
      </c>
      <c r="C10188">
        <v>9.3000000000000007</v>
      </c>
      <c r="D10188" t="s">
        <v>61</v>
      </c>
      <c r="E10188" t="s">
        <v>19</v>
      </c>
      <c r="F10188" t="s">
        <v>19</v>
      </c>
      <c r="G10188">
        <v>200.3</v>
      </c>
      <c r="H10188" s="1">
        <v>42136</v>
      </c>
      <c r="I10188" t="s">
        <v>1095</v>
      </c>
      <c r="J10188" t="s">
        <v>2373</v>
      </c>
      <c r="K10188" s="6">
        <v>25.2</v>
      </c>
      <c r="L10188" t="s">
        <v>61</v>
      </c>
      <c r="M10188" s="2" t="str">
        <f>Video_Game_Sales[[#This Row],[Title]] &amp; " (" &amp; Video_Game_Sales[[#This Row],[Console]] &amp; ")"</f>
        <v>Final Fantasy X / X-2 HD Remaster (PS4)</v>
      </c>
      <c r="N10188" t="str">
        <f t="shared" si="318"/>
        <v>Role-Playing</v>
      </c>
      <c r="O10188" t="str">
        <f t="shared" si="319"/>
        <v>PS4</v>
      </c>
      <c r="P10188" s="2"/>
      <c r="Q10188" s="2"/>
      <c r="R10188"/>
      <c r="S10188"/>
      <c r="T10188"/>
      <c r="U10188"/>
      <c r="V10188"/>
      <c r="W10188"/>
      <c r="X10188"/>
      <c r="Y10188"/>
      <c r="Z10188"/>
    </row>
    <row r="10189" spans="1:26" x14ac:dyDescent="0.3">
      <c r="A10189" t="s">
        <v>1186</v>
      </c>
      <c r="B10189" t="s">
        <v>554</v>
      </c>
      <c r="C10189">
        <v>9.3000000000000007</v>
      </c>
      <c r="D10189" t="s">
        <v>61</v>
      </c>
      <c r="E10189" t="s">
        <v>19</v>
      </c>
      <c r="F10189" t="s">
        <v>19</v>
      </c>
      <c r="G10189">
        <v>200.3</v>
      </c>
      <c r="H10189" s="1">
        <v>42136</v>
      </c>
      <c r="I10189" t="s">
        <v>1095</v>
      </c>
      <c r="J10189" t="s">
        <v>2376</v>
      </c>
      <c r="K10189" s="6">
        <v>10.8</v>
      </c>
      <c r="L10189" t="s">
        <v>61</v>
      </c>
      <c r="M10189" s="2" t="str">
        <f>Video_Game_Sales[[#This Row],[Title]] &amp; " (" &amp; Video_Game_Sales[[#This Row],[Console]] &amp; ")"</f>
        <v>Final Fantasy X / X-2 HD Remaster (PS4)</v>
      </c>
      <c r="N10189" t="str">
        <f t="shared" si="318"/>
        <v>Role-Playing</v>
      </c>
      <c r="O10189" t="str">
        <f t="shared" si="319"/>
        <v>PS4</v>
      </c>
      <c r="P10189" s="2"/>
      <c r="Q10189" s="2"/>
      <c r="R10189"/>
      <c r="S10189"/>
      <c r="T10189"/>
      <c r="U10189"/>
      <c r="V10189"/>
      <c r="W10189"/>
      <c r="X10189"/>
      <c r="Y10189"/>
      <c r="Z10189"/>
    </row>
    <row r="10190" spans="1:26" x14ac:dyDescent="0.3">
      <c r="A10190" t="s">
        <v>1406</v>
      </c>
      <c r="B10190" t="s">
        <v>554</v>
      </c>
      <c r="C10190">
        <v>8.6999999999999993</v>
      </c>
      <c r="D10190" t="s">
        <v>61</v>
      </c>
      <c r="E10190" t="s">
        <v>14</v>
      </c>
      <c r="F10190" t="s">
        <v>35</v>
      </c>
      <c r="G10190">
        <v>183.85</v>
      </c>
      <c r="H10190" s="1">
        <v>43182</v>
      </c>
      <c r="I10190" t="s">
        <v>1567</v>
      </c>
      <c r="J10190" t="s">
        <v>2372</v>
      </c>
      <c r="K10190" s="6">
        <v>33</v>
      </c>
      <c r="L10190" t="s">
        <v>61</v>
      </c>
      <c r="M10190" s="2" t="str">
        <f>Video_Game_Sales[[#This Row],[Title]] &amp; " (" &amp; Video_Game_Sales[[#This Row],[Console]] &amp; ")"</f>
        <v>Ni no Kuni II: Revenant Kingdom (PS4)</v>
      </c>
      <c r="N10190" t="str">
        <f t="shared" si="318"/>
        <v>Role-Playing</v>
      </c>
      <c r="O10190" t="str">
        <f t="shared" si="319"/>
        <v>PS4</v>
      </c>
      <c r="P10190" s="2"/>
      <c r="Q10190" s="2"/>
      <c r="R10190"/>
      <c r="S10190"/>
      <c r="T10190"/>
      <c r="U10190"/>
      <c r="V10190"/>
      <c r="W10190"/>
      <c r="X10190"/>
      <c r="Y10190"/>
      <c r="Z10190"/>
    </row>
    <row r="10191" spans="1:26" x14ac:dyDescent="0.3">
      <c r="A10191" t="s">
        <v>1406</v>
      </c>
      <c r="B10191" t="s">
        <v>554</v>
      </c>
      <c r="C10191">
        <v>8.6999999999999993</v>
      </c>
      <c r="D10191" t="s">
        <v>61</v>
      </c>
      <c r="E10191" t="s">
        <v>14</v>
      </c>
      <c r="F10191" t="s">
        <v>35</v>
      </c>
      <c r="G10191">
        <v>183.85</v>
      </c>
      <c r="H10191" s="1">
        <v>43182</v>
      </c>
      <c r="I10191" t="s">
        <v>1567</v>
      </c>
      <c r="J10191" t="s">
        <v>2374</v>
      </c>
      <c r="K10191" s="6">
        <v>14.85</v>
      </c>
      <c r="L10191" t="s">
        <v>61</v>
      </c>
      <c r="M10191" s="2" t="str">
        <f>Video_Game_Sales[[#This Row],[Title]] &amp; " (" &amp; Video_Game_Sales[[#This Row],[Console]] &amp; ")"</f>
        <v>Ni no Kuni II: Revenant Kingdom (PS4)</v>
      </c>
      <c r="N10191" t="str">
        <f t="shared" si="318"/>
        <v>Role-Playing</v>
      </c>
      <c r="O10191" t="str">
        <f t="shared" si="319"/>
        <v>PS4</v>
      </c>
      <c r="P10191" s="2"/>
      <c r="Q10191" s="2"/>
      <c r="R10191"/>
      <c r="S10191"/>
      <c r="T10191"/>
      <c r="U10191"/>
      <c r="V10191"/>
      <c r="W10191"/>
      <c r="X10191"/>
      <c r="Y10191"/>
      <c r="Z10191"/>
    </row>
    <row r="10192" spans="1:26" x14ac:dyDescent="0.3">
      <c r="A10192" t="s">
        <v>1406</v>
      </c>
      <c r="B10192" t="s">
        <v>554</v>
      </c>
      <c r="C10192">
        <v>8.6999999999999993</v>
      </c>
      <c r="D10192" t="s">
        <v>61</v>
      </c>
      <c r="E10192" t="s">
        <v>14</v>
      </c>
      <c r="F10192" t="s">
        <v>35</v>
      </c>
      <c r="G10192">
        <v>183.85</v>
      </c>
      <c r="H10192" s="1">
        <v>43182</v>
      </c>
      <c r="I10192" t="s">
        <v>1567</v>
      </c>
      <c r="J10192" t="s">
        <v>2375</v>
      </c>
      <c r="K10192" s="6">
        <v>12</v>
      </c>
      <c r="L10192" t="s">
        <v>61</v>
      </c>
      <c r="M10192" s="2" t="str">
        <f>Video_Game_Sales[[#This Row],[Title]] &amp; " (" &amp; Video_Game_Sales[[#This Row],[Console]] &amp; ")"</f>
        <v>Ni no Kuni II: Revenant Kingdom (PS4)</v>
      </c>
      <c r="N10192" t="str">
        <f t="shared" si="318"/>
        <v>Role-Playing</v>
      </c>
      <c r="O10192" t="str">
        <f t="shared" si="319"/>
        <v>PS4</v>
      </c>
      <c r="P10192" s="2"/>
      <c r="Q10192" s="2"/>
      <c r="R10192"/>
      <c r="S10192"/>
      <c r="T10192"/>
      <c r="U10192"/>
      <c r="V10192"/>
      <c r="W10192"/>
      <c r="X10192"/>
      <c r="Y10192"/>
      <c r="Z10192"/>
    </row>
    <row r="10193" spans="1:26" x14ac:dyDescent="0.3">
      <c r="A10193" t="s">
        <v>1406</v>
      </c>
      <c r="B10193" t="s">
        <v>554</v>
      </c>
      <c r="C10193">
        <v>8.6999999999999993</v>
      </c>
      <c r="D10193" t="s">
        <v>61</v>
      </c>
      <c r="E10193" t="s">
        <v>14</v>
      </c>
      <c r="F10193" t="s">
        <v>35</v>
      </c>
      <c r="G10193">
        <v>183.85</v>
      </c>
      <c r="H10193" s="1">
        <v>43182</v>
      </c>
      <c r="I10193" t="s">
        <v>1567</v>
      </c>
      <c r="J10193" t="s">
        <v>2371</v>
      </c>
      <c r="K10193" s="6">
        <v>93</v>
      </c>
      <c r="L10193" t="s">
        <v>61</v>
      </c>
      <c r="M10193" s="2" t="str">
        <f>Video_Game_Sales[[#This Row],[Title]] &amp; " (" &amp; Video_Game_Sales[[#This Row],[Console]] &amp; ")"</f>
        <v>Ni no Kuni II: Revenant Kingdom (PS4)</v>
      </c>
      <c r="N10193" t="str">
        <f t="shared" si="318"/>
        <v>Role-Playing</v>
      </c>
      <c r="O10193" t="str">
        <f t="shared" si="319"/>
        <v>PS4</v>
      </c>
      <c r="P10193" s="2"/>
      <c r="Q10193" s="2"/>
      <c r="R10193"/>
      <c r="S10193"/>
      <c r="T10193"/>
      <c r="U10193"/>
      <c r="V10193"/>
      <c r="W10193"/>
      <c r="X10193"/>
      <c r="Y10193"/>
      <c r="Z10193"/>
    </row>
    <row r="10194" spans="1:26" x14ac:dyDescent="0.3">
      <c r="A10194" t="s">
        <v>1406</v>
      </c>
      <c r="B10194" t="s">
        <v>554</v>
      </c>
      <c r="C10194">
        <v>8.6999999999999993</v>
      </c>
      <c r="D10194" t="s">
        <v>61</v>
      </c>
      <c r="E10194" t="s">
        <v>14</v>
      </c>
      <c r="F10194" t="s">
        <v>35</v>
      </c>
      <c r="G10194">
        <v>183.85</v>
      </c>
      <c r="H10194" s="1">
        <v>43182</v>
      </c>
      <c r="I10194" t="s">
        <v>1567</v>
      </c>
      <c r="J10194" t="s">
        <v>2373</v>
      </c>
      <c r="K10194" s="6">
        <v>21.7</v>
      </c>
      <c r="L10194" t="s">
        <v>61</v>
      </c>
      <c r="M10194" s="2" t="str">
        <f>Video_Game_Sales[[#This Row],[Title]] &amp; " (" &amp; Video_Game_Sales[[#This Row],[Console]] &amp; ")"</f>
        <v>Ni no Kuni II: Revenant Kingdom (PS4)</v>
      </c>
      <c r="N10194" t="str">
        <f t="shared" si="318"/>
        <v>Role-Playing</v>
      </c>
      <c r="O10194" t="str">
        <f t="shared" si="319"/>
        <v>PS4</v>
      </c>
      <c r="P10194" s="2"/>
      <c r="Q10194" s="2"/>
      <c r="R10194"/>
      <c r="S10194"/>
      <c r="T10194"/>
      <c r="U10194"/>
      <c r="V10194"/>
      <c r="W10194"/>
      <c r="X10194"/>
      <c r="Y10194"/>
      <c r="Z10194"/>
    </row>
    <row r="10195" spans="1:26" x14ac:dyDescent="0.3">
      <c r="A10195" t="s">
        <v>1406</v>
      </c>
      <c r="B10195" t="s">
        <v>554</v>
      </c>
      <c r="C10195">
        <v>8.6999999999999993</v>
      </c>
      <c r="D10195" t="s">
        <v>61</v>
      </c>
      <c r="E10195" t="s">
        <v>14</v>
      </c>
      <c r="F10195" t="s">
        <v>35</v>
      </c>
      <c r="G10195">
        <v>183.85</v>
      </c>
      <c r="H10195" s="1">
        <v>43182</v>
      </c>
      <c r="I10195" t="s">
        <v>1567</v>
      </c>
      <c r="J10195" t="s">
        <v>2376</v>
      </c>
      <c r="K10195" s="6">
        <v>9.3000000000000007</v>
      </c>
      <c r="L10195" t="s">
        <v>61</v>
      </c>
      <c r="M10195" s="2" t="str">
        <f>Video_Game_Sales[[#This Row],[Title]] &amp; " (" &amp; Video_Game_Sales[[#This Row],[Console]] &amp; ")"</f>
        <v>Ni no Kuni II: Revenant Kingdom (PS4)</v>
      </c>
      <c r="N10195" t="str">
        <f t="shared" si="318"/>
        <v>Role-Playing</v>
      </c>
      <c r="O10195" t="str">
        <f t="shared" si="319"/>
        <v>PS4</v>
      </c>
      <c r="P10195" s="2"/>
      <c r="Q10195" s="2"/>
      <c r="R10195"/>
      <c r="S10195"/>
      <c r="T10195"/>
      <c r="U10195"/>
      <c r="V10195"/>
      <c r="W10195"/>
      <c r="X10195"/>
      <c r="Y10195"/>
      <c r="Z10195"/>
    </row>
    <row r="10196" spans="1:26" x14ac:dyDescent="0.3">
      <c r="A10196" t="s">
        <v>241</v>
      </c>
      <c r="B10196" t="s">
        <v>554</v>
      </c>
      <c r="C10196">
        <v>7</v>
      </c>
      <c r="D10196" t="s">
        <v>61</v>
      </c>
      <c r="E10196" t="s">
        <v>19</v>
      </c>
      <c r="F10196" t="s">
        <v>109</v>
      </c>
      <c r="G10196">
        <v>173.25</v>
      </c>
      <c r="H10196" s="1">
        <v>42605</v>
      </c>
      <c r="I10196" t="s">
        <v>1130</v>
      </c>
      <c r="J10196" t="s">
        <v>2372</v>
      </c>
      <c r="K10196" s="6">
        <v>25</v>
      </c>
      <c r="L10196" t="s">
        <v>61</v>
      </c>
      <c r="M10196" s="2" t="str">
        <f>Video_Game_Sales[[#This Row],[Title]] &amp; " (" &amp; Video_Game_Sales[[#This Row],[Console]] &amp; ")"</f>
        <v>Deus Ex: Mankind Divided (PS4)</v>
      </c>
      <c r="N10196" t="str">
        <f t="shared" si="318"/>
        <v>Role-Playing</v>
      </c>
      <c r="O10196" t="str">
        <f t="shared" si="319"/>
        <v>PS4</v>
      </c>
      <c r="P10196" s="2"/>
      <c r="Q10196" s="2"/>
      <c r="R10196"/>
      <c r="S10196"/>
      <c r="T10196"/>
      <c r="U10196"/>
      <c r="V10196"/>
      <c r="W10196"/>
      <c r="X10196"/>
      <c r="Y10196"/>
      <c r="Z10196"/>
    </row>
    <row r="10197" spans="1:26" x14ac:dyDescent="0.3">
      <c r="A10197" t="s">
        <v>241</v>
      </c>
      <c r="B10197" t="s">
        <v>554</v>
      </c>
      <c r="C10197">
        <v>7</v>
      </c>
      <c r="D10197" t="s">
        <v>61</v>
      </c>
      <c r="E10197" t="s">
        <v>19</v>
      </c>
      <c r="F10197" t="s">
        <v>109</v>
      </c>
      <c r="G10197">
        <v>173.25</v>
      </c>
      <c r="H10197" s="1">
        <v>42605</v>
      </c>
      <c r="I10197" t="s">
        <v>1130</v>
      </c>
      <c r="J10197" t="s">
        <v>2374</v>
      </c>
      <c r="K10197" s="6">
        <v>11.25</v>
      </c>
      <c r="L10197" t="s">
        <v>61</v>
      </c>
      <c r="M10197" s="2" t="str">
        <f>Video_Game_Sales[[#This Row],[Title]] &amp; " (" &amp; Video_Game_Sales[[#This Row],[Console]] &amp; ")"</f>
        <v>Deus Ex: Mankind Divided (PS4)</v>
      </c>
      <c r="N10197" t="str">
        <f t="shared" si="318"/>
        <v>Role-Playing</v>
      </c>
      <c r="O10197" t="str">
        <f t="shared" si="319"/>
        <v>PS4</v>
      </c>
      <c r="P10197" s="2"/>
      <c r="Q10197" s="2"/>
      <c r="R10197"/>
      <c r="S10197"/>
      <c r="T10197"/>
      <c r="U10197"/>
      <c r="V10197"/>
      <c r="W10197"/>
      <c r="X10197"/>
      <c r="Y10197"/>
      <c r="Z10197"/>
    </row>
    <row r="10198" spans="1:26" x14ac:dyDescent="0.3">
      <c r="A10198" t="s">
        <v>241</v>
      </c>
      <c r="B10198" t="s">
        <v>554</v>
      </c>
      <c r="C10198">
        <v>7</v>
      </c>
      <c r="D10198" t="s">
        <v>61</v>
      </c>
      <c r="E10198" t="s">
        <v>19</v>
      </c>
      <c r="F10198" t="s">
        <v>109</v>
      </c>
      <c r="G10198">
        <v>173.25</v>
      </c>
      <c r="H10198" s="1">
        <v>42605</v>
      </c>
      <c r="I10198" t="s">
        <v>1130</v>
      </c>
      <c r="J10198" t="s">
        <v>2375</v>
      </c>
      <c r="K10198" s="6">
        <v>1</v>
      </c>
      <c r="L10198" t="s">
        <v>61</v>
      </c>
      <c r="M10198" s="2" t="str">
        <f>Video_Game_Sales[[#This Row],[Title]] &amp; " (" &amp; Video_Game_Sales[[#This Row],[Console]] &amp; ")"</f>
        <v>Deus Ex: Mankind Divided (PS4)</v>
      </c>
      <c r="N10198" t="str">
        <f t="shared" si="318"/>
        <v>Role-Playing</v>
      </c>
      <c r="O10198" t="str">
        <f t="shared" si="319"/>
        <v>PS4</v>
      </c>
      <c r="P10198" s="2"/>
      <c r="Q10198" s="2"/>
      <c r="R10198"/>
      <c r="S10198"/>
      <c r="T10198"/>
      <c r="U10198"/>
      <c r="V10198"/>
      <c r="W10198"/>
      <c r="X10198"/>
      <c r="Y10198"/>
      <c r="Z10198"/>
    </row>
    <row r="10199" spans="1:26" x14ac:dyDescent="0.3">
      <c r="A10199" t="s">
        <v>241</v>
      </c>
      <c r="B10199" t="s">
        <v>554</v>
      </c>
      <c r="C10199">
        <v>7</v>
      </c>
      <c r="D10199" t="s">
        <v>61</v>
      </c>
      <c r="E10199" t="s">
        <v>19</v>
      </c>
      <c r="F10199" t="s">
        <v>109</v>
      </c>
      <c r="G10199">
        <v>173.25</v>
      </c>
      <c r="H10199" s="1">
        <v>42605</v>
      </c>
      <c r="I10199" t="s">
        <v>1130</v>
      </c>
      <c r="J10199" t="s">
        <v>2371</v>
      </c>
      <c r="K10199" s="6">
        <v>102</v>
      </c>
      <c r="L10199" t="s">
        <v>61</v>
      </c>
      <c r="M10199" s="2" t="str">
        <f>Video_Game_Sales[[#This Row],[Title]] &amp; " (" &amp; Video_Game_Sales[[#This Row],[Console]] &amp; ")"</f>
        <v>Deus Ex: Mankind Divided (PS4)</v>
      </c>
      <c r="N10199" t="str">
        <f t="shared" si="318"/>
        <v>Role-Playing</v>
      </c>
      <c r="O10199" t="str">
        <f t="shared" si="319"/>
        <v>PS4</v>
      </c>
      <c r="P10199" s="2"/>
      <c r="Q10199" s="2"/>
      <c r="R10199"/>
      <c r="S10199"/>
      <c r="T10199"/>
      <c r="U10199"/>
      <c r="V10199"/>
      <c r="W10199"/>
      <c r="X10199"/>
      <c r="Y10199"/>
      <c r="Z10199"/>
    </row>
    <row r="10200" spans="1:26" x14ac:dyDescent="0.3">
      <c r="A10200" t="s">
        <v>241</v>
      </c>
      <c r="B10200" t="s">
        <v>554</v>
      </c>
      <c r="C10200">
        <v>7</v>
      </c>
      <c r="D10200" t="s">
        <v>61</v>
      </c>
      <c r="E10200" t="s">
        <v>19</v>
      </c>
      <c r="F10200" t="s">
        <v>109</v>
      </c>
      <c r="G10200">
        <v>173.25</v>
      </c>
      <c r="H10200" s="1">
        <v>42605</v>
      </c>
      <c r="I10200" t="s">
        <v>1130</v>
      </c>
      <c r="J10200" t="s">
        <v>2373</v>
      </c>
      <c r="K10200" s="6">
        <v>23.8</v>
      </c>
      <c r="L10200" t="s">
        <v>61</v>
      </c>
      <c r="M10200" s="2" t="str">
        <f>Video_Game_Sales[[#This Row],[Title]] &amp; " (" &amp; Video_Game_Sales[[#This Row],[Console]] &amp; ")"</f>
        <v>Deus Ex: Mankind Divided (PS4)</v>
      </c>
      <c r="N10200" t="str">
        <f t="shared" si="318"/>
        <v>Role-Playing</v>
      </c>
      <c r="O10200" t="str">
        <f t="shared" si="319"/>
        <v>PS4</v>
      </c>
      <c r="P10200" s="2"/>
      <c r="Q10200" s="2"/>
      <c r="R10200"/>
      <c r="S10200"/>
      <c r="T10200"/>
      <c r="U10200"/>
      <c r="V10200"/>
      <c r="W10200"/>
      <c r="X10200"/>
      <c r="Y10200"/>
      <c r="Z10200"/>
    </row>
    <row r="10201" spans="1:26" x14ac:dyDescent="0.3">
      <c r="A10201" t="s">
        <v>241</v>
      </c>
      <c r="B10201" t="s">
        <v>554</v>
      </c>
      <c r="C10201">
        <v>7</v>
      </c>
      <c r="D10201" t="s">
        <v>61</v>
      </c>
      <c r="E10201" t="s">
        <v>19</v>
      </c>
      <c r="F10201" t="s">
        <v>109</v>
      </c>
      <c r="G10201">
        <v>173.25</v>
      </c>
      <c r="H10201" s="1">
        <v>42605</v>
      </c>
      <c r="I10201" t="s">
        <v>1130</v>
      </c>
      <c r="J10201" t="s">
        <v>2376</v>
      </c>
      <c r="K10201" s="6">
        <v>10.199999999999999</v>
      </c>
      <c r="L10201" t="s">
        <v>61</v>
      </c>
      <c r="M10201" s="2" t="str">
        <f>Video_Game_Sales[[#This Row],[Title]] &amp; " (" &amp; Video_Game_Sales[[#This Row],[Console]] &amp; ")"</f>
        <v>Deus Ex: Mankind Divided (PS4)</v>
      </c>
      <c r="N10201" t="str">
        <f t="shared" si="318"/>
        <v>Role-Playing</v>
      </c>
      <c r="O10201" t="str">
        <f t="shared" si="319"/>
        <v>PS4</v>
      </c>
      <c r="P10201" s="2"/>
      <c r="Q10201" s="2"/>
      <c r="R10201"/>
      <c r="S10201"/>
      <c r="T10201"/>
      <c r="U10201"/>
      <c r="V10201"/>
      <c r="W10201"/>
      <c r="X10201"/>
      <c r="Y10201"/>
      <c r="Z10201"/>
    </row>
    <row r="10202" spans="1:26" x14ac:dyDescent="0.3">
      <c r="A10202" t="s">
        <v>1512</v>
      </c>
      <c r="B10202" t="s">
        <v>554</v>
      </c>
      <c r="C10202">
        <v>6.7</v>
      </c>
      <c r="D10202" t="s">
        <v>61</v>
      </c>
      <c r="E10202" t="s">
        <v>19</v>
      </c>
      <c r="F10202" t="s">
        <v>19</v>
      </c>
      <c r="G10202">
        <v>127.8</v>
      </c>
      <c r="H10202" s="1">
        <v>42668</v>
      </c>
      <c r="I10202" t="s">
        <v>1255</v>
      </c>
      <c r="J10202" t="s">
        <v>2372</v>
      </c>
      <c r="K10202" s="6">
        <v>24</v>
      </c>
      <c r="L10202" t="s">
        <v>61</v>
      </c>
      <c r="M10202" s="2" t="str">
        <f>Video_Game_Sales[[#This Row],[Title]] &amp; " (" &amp; Video_Game_Sales[[#This Row],[Console]] &amp; ")"</f>
        <v>World of Final Fantasy (PS4)</v>
      </c>
      <c r="N10202" t="str">
        <f t="shared" si="318"/>
        <v>Role-Playing</v>
      </c>
      <c r="O10202" t="str">
        <f t="shared" si="319"/>
        <v>PS4</v>
      </c>
      <c r="P10202" s="2"/>
      <c r="Q10202" s="2"/>
      <c r="R10202"/>
      <c r="S10202"/>
      <c r="T10202"/>
      <c r="U10202"/>
      <c r="V10202"/>
      <c r="W10202"/>
      <c r="X10202"/>
      <c r="Y10202"/>
      <c r="Z10202"/>
    </row>
    <row r="10203" spans="1:26" x14ac:dyDescent="0.3">
      <c r="A10203" t="s">
        <v>1512</v>
      </c>
      <c r="B10203" t="s">
        <v>554</v>
      </c>
      <c r="C10203">
        <v>6.7</v>
      </c>
      <c r="D10203" t="s">
        <v>61</v>
      </c>
      <c r="E10203" t="s">
        <v>19</v>
      </c>
      <c r="F10203" t="s">
        <v>19</v>
      </c>
      <c r="G10203">
        <v>127.8</v>
      </c>
      <c r="H10203" s="1">
        <v>42668</v>
      </c>
      <c r="I10203" t="s">
        <v>1255</v>
      </c>
      <c r="J10203" t="s">
        <v>2374</v>
      </c>
      <c r="K10203" s="6">
        <v>10.8</v>
      </c>
      <c r="L10203" t="s">
        <v>61</v>
      </c>
      <c r="M10203" s="2" t="str">
        <f>Video_Game_Sales[[#This Row],[Title]] &amp; " (" &amp; Video_Game_Sales[[#This Row],[Console]] &amp; ")"</f>
        <v>World of Final Fantasy (PS4)</v>
      </c>
      <c r="N10203" t="str">
        <f t="shared" si="318"/>
        <v>Role-Playing</v>
      </c>
      <c r="O10203" t="str">
        <f t="shared" si="319"/>
        <v>PS4</v>
      </c>
      <c r="P10203" s="2"/>
      <c r="Q10203" s="2"/>
      <c r="R10203"/>
      <c r="S10203"/>
      <c r="T10203"/>
      <c r="U10203"/>
      <c r="V10203"/>
      <c r="W10203"/>
      <c r="X10203"/>
      <c r="Y10203"/>
      <c r="Z10203"/>
    </row>
    <row r="10204" spans="1:26" x14ac:dyDescent="0.3">
      <c r="A10204" t="s">
        <v>1512</v>
      </c>
      <c r="B10204" t="s">
        <v>554</v>
      </c>
      <c r="C10204">
        <v>6.7</v>
      </c>
      <c r="D10204" t="s">
        <v>61</v>
      </c>
      <c r="E10204" t="s">
        <v>19</v>
      </c>
      <c r="F10204" t="s">
        <v>19</v>
      </c>
      <c r="G10204">
        <v>127.8</v>
      </c>
      <c r="H10204" s="1">
        <v>42668</v>
      </c>
      <c r="I10204" t="s">
        <v>1255</v>
      </c>
      <c r="J10204" t="s">
        <v>2375</v>
      </c>
      <c r="K10204" s="6">
        <v>9</v>
      </c>
      <c r="L10204" t="s">
        <v>61</v>
      </c>
      <c r="M10204" s="2" t="str">
        <f>Video_Game_Sales[[#This Row],[Title]] &amp; " (" &amp; Video_Game_Sales[[#This Row],[Console]] &amp; ")"</f>
        <v>World of Final Fantasy (PS4)</v>
      </c>
      <c r="N10204" t="str">
        <f t="shared" si="318"/>
        <v>Role-Playing</v>
      </c>
      <c r="O10204" t="str">
        <f t="shared" si="319"/>
        <v>PS4</v>
      </c>
      <c r="P10204" s="2"/>
      <c r="Q10204" s="2"/>
      <c r="R10204"/>
      <c r="S10204"/>
      <c r="T10204"/>
      <c r="U10204"/>
      <c r="V10204"/>
      <c r="W10204"/>
      <c r="X10204"/>
      <c r="Y10204"/>
      <c r="Z10204"/>
    </row>
    <row r="10205" spans="1:26" x14ac:dyDescent="0.3">
      <c r="A10205" t="s">
        <v>1512</v>
      </c>
      <c r="B10205" t="s">
        <v>554</v>
      </c>
      <c r="C10205">
        <v>6.7</v>
      </c>
      <c r="D10205" t="s">
        <v>61</v>
      </c>
      <c r="E10205" t="s">
        <v>19</v>
      </c>
      <c r="F10205" t="s">
        <v>19</v>
      </c>
      <c r="G10205">
        <v>127.8</v>
      </c>
      <c r="H10205" s="1">
        <v>42668</v>
      </c>
      <c r="I10205" t="s">
        <v>1255</v>
      </c>
      <c r="J10205" t="s">
        <v>2371</v>
      </c>
      <c r="K10205" s="6">
        <v>63</v>
      </c>
      <c r="L10205" t="s">
        <v>61</v>
      </c>
      <c r="M10205" s="2" t="str">
        <f>Video_Game_Sales[[#This Row],[Title]] &amp; " (" &amp; Video_Game_Sales[[#This Row],[Console]] &amp; ")"</f>
        <v>World of Final Fantasy (PS4)</v>
      </c>
      <c r="N10205" t="str">
        <f t="shared" si="318"/>
        <v>Role-Playing</v>
      </c>
      <c r="O10205" t="str">
        <f t="shared" si="319"/>
        <v>PS4</v>
      </c>
      <c r="P10205" s="2"/>
      <c r="Q10205" s="2"/>
      <c r="R10205"/>
      <c r="S10205"/>
      <c r="T10205"/>
      <c r="U10205"/>
      <c r="V10205"/>
      <c r="W10205"/>
      <c r="X10205"/>
      <c r="Y10205"/>
      <c r="Z10205"/>
    </row>
    <row r="10206" spans="1:26" x14ac:dyDescent="0.3">
      <c r="A10206" t="s">
        <v>1512</v>
      </c>
      <c r="B10206" t="s">
        <v>554</v>
      </c>
      <c r="C10206">
        <v>6.7</v>
      </c>
      <c r="D10206" t="s">
        <v>61</v>
      </c>
      <c r="E10206" t="s">
        <v>19</v>
      </c>
      <c r="F10206" t="s">
        <v>19</v>
      </c>
      <c r="G10206">
        <v>127.8</v>
      </c>
      <c r="H10206" s="1">
        <v>42668</v>
      </c>
      <c r="I10206" t="s">
        <v>1255</v>
      </c>
      <c r="J10206" t="s">
        <v>2373</v>
      </c>
      <c r="K10206" s="6">
        <v>14.7</v>
      </c>
      <c r="L10206" t="s">
        <v>61</v>
      </c>
      <c r="M10206" s="2" t="str">
        <f>Video_Game_Sales[[#This Row],[Title]] &amp; " (" &amp; Video_Game_Sales[[#This Row],[Console]] &amp; ")"</f>
        <v>World of Final Fantasy (PS4)</v>
      </c>
      <c r="N10206" t="str">
        <f t="shared" si="318"/>
        <v>Role-Playing</v>
      </c>
      <c r="O10206" t="str">
        <f t="shared" si="319"/>
        <v>PS4</v>
      </c>
      <c r="P10206" s="2"/>
      <c r="Q10206" s="2"/>
      <c r="R10206"/>
      <c r="S10206"/>
      <c r="T10206"/>
      <c r="U10206"/>
      <c r="V10206"/>
      <c r="W10206"/>
      <c r="X10206"/>
      <c r="Y10206"/>
      <c r="Z10206"/>
    </row>
    <row r="10207" spans="1:26" x14ac:dyDescent="0.3">
      <c r="A10207" t="s">
        <v>1512</v>
      </c>
      <c r="B10207" t="s">
        <v>554</v>
      </c>
      <c r="C10207">
        <v>6.7</v>
      </c>
      <c r="D10207" t="s">
        <v>61</v>
      </c>
      <c r="E10207" t="s">
        <v>19</v>
      </c>
      <c r="F10207" t="s">
        <v>19</v>
      </c>
      <c r="G10207">
        <v>127.8</v>
      </c>
      <c r="H10207" s="1">
        <v>42668</v>
      </c>
      <c r="I10207" t="s">
        <v>1255</v>
      </c>
      <c r="J10207" t="s">
        <v>2376</v>
      </c>
      <c r="K10207" s="6">
        <v>6.3</v>
      </c>
      <c r="L10207" t="s">
        <v>61</v>
      </c>
      <c r="M10207" s="2" t="str">
        <f>Video_Game_Sales[[#This Row],[Title]] &amp; " (" &amp; Video_Game_Sales[[#This Row],[Console]] &amp; ")"</f>
        <v>World of Final Fantasy (PS4)</v>
      </c>
      <c r="N10207" t="str">
        <f t="shared" si="318"/>
        <v>Role-Playing</v>
      </c>
      <c r="O10207" t="str">
        <f t="shared" si="319"/>
        <v>PS4</v>
      </c>
      <c r="P10207" s="2"/>
      <c r="Q10207" s="2"/>
      <c r="R10207"/>
      <c r="S10207"/>
      <c r="T10207"/>
      <c r="U10207"/>
      <c r="V10207"/>
      <c r="W10207"/>
      <c r="X10207"/>
      <c r="Y10207"/>
      <c r="Z10207"/>
    </row>
    <row r="10208" spans="1:26" x14ac:dyDescent="0.3">
      <c r="A10208" t="s">
        <v>1684</v>
      </c>
      <c r="B10208" t="s">
        <v>554</v>
      </c>
      <c r="C10208">
        <v>7</v>
      </c>
      <c r="D10208" t="s">
        <v>61</v>
      </c>
      <c r="E10208" t="s">
        <v>19</v>
      </c>
      <c r="F10208" t="s">
        <v>19</v>
      </c>
      <c r="G10208">
        <v>109.4</v>
      </c>
      <c r="H10208" s="1">
        <v>42654</v>
      </c>
      <c r="I10208" t="s">
        <v>1048</v>
      </c>
      <c r="J10208" t="s">
        <v>2372</v>
      </c>
      <c r="K10208" s="6">
        <v>12</v>
      </c>
      <c r="L10208" t="s">
        <v>61</v>
      </c>
      <c r="M10208" s="2" t="str">
        <f>Video_Game_Sales[[#This Row],[Title]] &amp; " (" &amp; Video_Game_Sales[[#This Row],[Console]] &amp; ")"</f>
        <v>Dragon Quest Builders: Revive Alefgard (PS4)</v>
      </c>
      <c r="N10208" t="str">
        <f t="shared" si="318"/>
        <v>Role-Playing</v>
      </c>
      <c r="O10208" t="str">
        <f t="shared" si="319"/>
        <v>PS4</v>
      </c>
      <c r="P10208" s="2"/>
      <c r="Q10208" s="2"/>
      <c r="R10208"/>
      <c r="S10208"/>
      <c r="T10208"/>
      <c r="U10208"/>
      <c r="V10208"/>
      <c r="W10208"/>
      <c r="X10208"/>
      <c r="Y10208"/>
      <c r="Z10208"/>
    </row>
    <row r="10209" spans="1:26" x14ac:dyDescent="0.3">
      <c r="A10209" t="s">
        <v>1684</v>
      </c>
      <c r="B10209" t="s">
        <v>554</v>
      </c>
      <c r="C10209">
        <v>7</v>
      </c>
      <c r="D10209" t="s">
        <v>61</v>
      </c>
      <c r="E10209" t="s">
        <v>19</v>
      </c>
      <c r="F10209" t="s">
        <v>19</v>
      </c>
      <c r="G10209">
        <v>109.4</v>
      </c>
      <c r="H10209" s="1">
        <v>42654</v>
      </c>
      <c r="I10209" t="s">
        <v>1048</v>
      </c>
      <c r="J10209" t="s">
        <v>2374</v>
      </c>
      <c r="K10209" s="6">
        <v>5.4</v>
      </c>
      <c r="L10209" t="s">
        <v>61</v>
      </c>
      <c r="M10209" s="2" t="str">
        <f>Video_Game_Sales[[#This Row],[Title]] &amp; " (" &amp; Video_Game_Sales[[#This Row],[Console]] &amp; ")"</f>
        <v>Dragon Quest Builders: Revive Alefgard (PS4)</v>
      </c>
      <c r="N10209" t="str">
        <f t="shared" si="318"/>
        <v>Role-Playing</v>
      </c>
      <c r="O10209" t="str">
        <f t="shared" si="319"/>
        <v>PS4</v>
      </c>
      <c r="P10209" s="2"/>
      <c r="Q10209" s="2"/>
      <c r="R10209"/>
      <c r="S10209"/>
      <c r="T10209"/>
      <c r="U10209"/>
      <c r="V10209"/>
      <c r="W10209"/>
      <c r="X10209"/>
      <c r="Y10209"/>
      <c r="Z10209"/>
    </row>
    <row r="10210" spans="1:26" x14ac:dyDescent="0.3">
      <c r="A10210" t="s">
        <v>1684</v>
      </c>
      <c r="B10210" t="s">
        <v>554</v>
      </c>
      <c r="C10210">
        <v>7</v>
      </c>
      <c r="D10210" t="s">
        <v>61</v>
      </c>
      <c r="E10210" t="s">
        <v>19</v>
      </c>
      <c r="F10210" t="s">
        <v>19</v>
      </c>
      <c r="G10210">
        <v>109.4</v>
      </c>
      <c r="H10210" s="1">
        <v>42654</v>
      </c>
      <c r="I10210" t="s">
        <v>1048</v>
      </c>
      <c r="J10210" t="s">
        <v>2375</v>
      </c>
      <c r="K10210" s="6">
        <v>24</v>
      </c>
      <c r="L10210" t="s">
        <v>61</v>
      </c>
      <c r="M10210" s="2" t="str">
        <f>Video_Game_Sales[[#This Row],[Title]] &amp; " (" &amp; Video_Game_Sales[[#This Row],[Console]] &amp; ")"</f>
        <v>Dragon Quest Builders: Revive Alefgard (PS4)</v>
      </c>
      <c r="N10210" t="str">
        <f t="shared" si="318"/>
        <v>Role-Playing</v>
      </c>
      <c r="O10210" t="str">
        <f t="shared" si="319"/>
        <v>PS4</v>
      </c>
      <c r="P10210" s="2"/>
      <c r="Q10210" s="2"/>
      <c r="R10210"/>
      <c r="S10210"/>
      <c r="T10210"/>
      <c r="U10210"/>
      <c r="V10210"/>
      <c r="W10210"/>
      <c r="X10210"/>
      <c r="Y10210"/>
      <c r="Z10210"/>
    </row>
    <row r="10211" spans="1:26" x14ac:dyDescent="0.3">
      <c r="A10211" t="s">
        <v>1684</v>
      </c>
      <c r="B10211" t="s">
        <v>554</v>
      </c>
      <c r="C10211">
        <v>7</v>
      </c>
      <c r="D10211" t="s">
        <v>61</v>
      </c>
      <c r="E10211" t="s">
        <v>19</v>
      </c>
      <c r="F10211" t="s">
        <v>19</v>
      </c>
      <c r="G10211">
        <v>109.4</v>
      </c>
      <c r="H10211" s="1">
        <v>42654</v>
      </c>
      <c r="I10211" t="s">
        <v>1048</v>
      </c>
      <c r="J10211" t="s">
        <v>2371</v>
      </c>
      <c r="K10211" s="6">
        <v>51</v>
      </c>
      <c r="L10211" t="s">
        <v>61</v>
      </c>
      <c r="M10211" s="2" t="str">
        <f>Video_Game_Sales[[#This Row],[Title]] &amp; " (" &amp; Video_Game_Sales[[#This Row],[Console]] &amp; ")"</f>
        <v>Dragon Quest Builders: Revive Alefgard (PS4)</v>
      </c>
      <c r="N10211" t="str">
        <f t="shared" si="318"/>
        <v>Role-Playing</v>
      </c>
      <c r="O10211" t="str">
        <f t="shared" si="319"/>
        <v>PS4</v>
      </c>
      <c r="P10211" s="2"/>
      <c r="Q10211" s="2"/>
      <c r="R10211"/>
      <c r="S10211"/>
      <c r="T10211"/>
      <c r="U10211"/>
      <c r="V10211"/>
      <c r="W10211"/>
      <c r="X10211"/>
      <c r="Y10211"/>
      <c r="Z10211"/>
    </row>
    <row r="10212" spans="1:26" x14ac:dyDescent="0.3">
      <c r="A10212" t="s">
        <v>1684</v>
      </c>
      <c r="B10212" t="s">
        <v>554</v>
      </c>
      <c r="C10212">
        <v>7</v>
      </c>
      <c r="D10212" t="s">
        <v>61</v>
      </c>
      <c r="E10212" t="s">
        <v>19</v>
      </c>
      <c r="F10212" t="s">
        <v>19</v>
      </c>
      <c r="G10212">
        <v>109.4</v>
      </c>
      <c r="H10212" s="1">
        <v>42654</v>
      </c>
      <c r="I10212" t="s">
        <v>1048</v>
      </c>
      <c r="J10212" t="s">
        <v>2373</v>
      </c>
      <c r="K10212" s="6">
        <v>11.9</v>
      </c>
      <c r="L10212" t="s">
        <v>61</v>
      </c>
      <c r="M10212" s="2" t="str">
        <f>Video_Game_Sales[[#This Row],[Title]] &amp; " (" &amp; Video_Game_Sales[[#This Row],[Console]] &amp; ")"</f>
        <v>Dragon Quest Builders: Revive Alefgard (PS4)</v>
      </c>
      <c r="N10212" t="str">
        <f t="shared" si="318"/>
        <v>Role-Playing</v>
      </c>
      <c r="O10212" t="str">
        <f t="shared" si="319"/>
        <v>PS4</v>
      </c>
      <c r="P10212" s="2"/>
      <c r="Q10212" s="2"/>
      <c r="R10212"/>
      <c r="S10212"/>
      <c r="T10212"/>
      <c r="U10212"/>
      <c r="V10212"/>
      <c r="W10212"/>
      <c r="X10212"/>
      <c r="Y10212"/>
      <c r="Z10212"/>
    </row>
    <row r="10213" spans="1:26" x14ac:dyDescent="0.3">
      <c r="A10213" t="s">
        <v>1684</v>
      </c>
      <c r="B10213" t="s">
        <v>554</v>
      </c>
      <c r="C10213">
        <v>7</v>
      </c>
      <c r="D10213" t="s">
        <v>61</v>
      </c>
      <c r="E10213" t="s">
        <v>19</v>
      </c>
      <c r="F10213" t="s">
        <v>19</v>
      </c>
      <c r="G10213">
        <v>109.4</v>
      </c>
      <c r="H10213" s="1">
        <v>42654</v>
      </c>
      <c r="I10213" t="s">
        <v>1048</v>
      </c>
      <c r="J10213" t="s">
        <v>2376</v>
      </c>
      <c r="K10213" s="6">
        <v>5.0999999999999996</v>
      </c>
      <c r="L10213" t="s">
        <v>61</v>
      </c>
      <c r="M10213" s="2" t="str">
        <f>Video_Game_Sales[[#This Row],[Title]] &amp; " (" &amp; Video_Game_Sales[[#This Row],[Console]] &amp; ")"</f>
        <v>Dragon Quest Builders: Revive Alefgard (PS4)</v>
      </c>
      <c r="N10213" t="str">
        <f t="shared" si="318"/>
        <v>Role-Playing</v>
      </c>
      <c r="O10213" t="str">
        <f t="shared" si="319"/>
        <v>PS4</v>
      </c>
      <c r="P10213" s="2"/>
      <c r="Q10213" s="2"/>
      <c r="R10213"/>
      <c r="S10213"/>
      <c r="T10213"/>
      <c r="U10213"/>
      <c r="V10213"/>
      <c r="W10213"/>
      <c r="X10213"/>
      <c r="Y10213"/>
      <c r="Z10213"/>
    </row>
    <row r="10214" spans="1:26" x14ac:dyDescent="0.3">
      <c r="A10214" t="s">
        <v>1212</v>
      </c>
      <c r="B10214" t="s">
        <v>554</v>
      </c>
      <c r="C10214">
        <v>7</v>
      </c>
      <c r="D10214" t="s">
        <v>61</v>
      </c>
      <c r="E10214" t="s">
        <v>14</v>
      </c>
      <c r="F10214" t="s">
        <v>320</v>
      </c>
      <c r="G10214">
        <v>127</v>
      </c>
      <c r="H10214" s="1">
        <v>41940</v>
      </c>
      <c r="I10214" t="s">
        <v>1065</v>
      </c>
      <c r="J10214" t="s">
        <v>2372</v>
      </c>
      <c r="K10214" s="6">
        <v>20</v>
      </c>
      <c r="L10214" t="s">
        <v>61</v>
      </c>
      <c r="M10214" s="2" t="str">
        <f>Video_Game_Sales[[#This Row],[Title]] &amp; " (" &amp; Video_Game_Sales[[#This Row],[Console]] &amp; ")"</f>
        <v>Lords of the Fallen (PS4)</v>
      </c>
      <c r="N10214" t="str">
        <f t="shared" si="318"/>
        <v>Role-Playing</v>
      </c>
      <c r="O10214" t="str">
        <f t="shared" si="319"/>
        <v>PS4</v>
      </c>
      <c r="P10214" s="2"/>
      <c r="Q10214" s="2"/>
      <c r="R10214"/>
      <c r="S10214"/>
      <c r="T10214"/>
      <c r="U10214"/>
      <c r="V10214"/>
      <c r="W10214"/>
      <c r="X10214"/>
      <c r="Y10214"/>
      <c r="Z10214"/>
    </row>
    <row r="10215" spans="1:26" x14ac:dyDescent="0.3">
      <c r="A10215" t="s">
        <v>1212</v>
      </c>
      <c r="B10215" t="s">
        <v>554</v>
      </c>
      <c r="C10215">
        <v>7</v>
      </c>
      <c r="D10215" t="s">
        <v>61</v>
      </c>
      <c r="E10215" t="s">
        <v>14</v>
      </c>
      <c r="F10215" t="s">
        <v>320</v>
      </c>
      <c r="G10215">
        <v>127</v>
      </c>
      <c r="H10215" s="1">
        <v>41940</v>
      </c>
      <c r="I10215" t="s">
        <v>1065</v>
      </c>
      <c r="J10215" t="s">
        <v>2374</v>
      </c>
      <c r="K10215" s="6">
        <v>9</v>
      </c>
      <c r="L10215" t="s">
        <v>61</v>
      </c>
      <c r="M10215" s="2" t="str">
        <f>Video_Game_Sales[[#This Row],[Title]] &amp; " (" &amp; Video_Game_Sales[[#This Row],[Console]] &amp; ")"</f>
        <v>Lords of the Fallen (PS4)</v>
      </c>
      <c r="N10215" t="str">
        <f t="shared" si="318"/>
        <v>Role-Playing</v>
      </c>
      <c r="O10215" t="str">
        <f t="shared" si="319"/>
        <v>PS4</v>
      </c>
      <c r="P10215" s="2"/>
      <c r="Q10215" s="2"/>
      <c r="R10215"/>
      <c r="S10215"/>
      <c r="T10215"/>
      <c r="U10215"/>
      <c r="V10215"/>
      <c r="W10215"/>
      <c r="X10215"/>
      <c r="Y10215"/>
      <c r="Z10215"/>
    </row>
    <row r="10216" spans="1:26" x14ac:dyDescent="0.3">
      <c r="A10216" t="s">
        <v>1212</v>
      </c>
      <c r="B10216" t="s">
        <v>554</v>
      </c>
      <c r="C10216">
        <v>7</v>
      </c>
      <c r="D10216" t="s">
        <v>61</v>
      </c>
      <c r="E10216" t="s">
        <v>14</v>
      </c>
      <c r="F10216" t="s">
        <v>320</v>
      </c>
      <c r="G10216">
        <v>127</v>
      </c>
      <c r="H10216" s="1">
        <v>41940</v>
      </c>
      <c r="I10216" t="s">
        <v>1065</v>
      </c>
      <c r="J10216" t="s">
        <v>2375</v>
      </c>
      <c r="K10216" s="6">
        <v>2</v>
      </c>
      <c r="L10216" t="s">
        <v>61</v>
      </c>
      <c r="M10216" s="2" t="str">
        <f>Video_Game_Sales[[#This Row],[Title]] &amp; " (" &amp; Video_Game_Sales[[#This Row],[Console]] &amp; ")"</f>
        <v>Lords of the Fallen (PS4)</v>
      </c>
      <c r="N10216" t="str">
        <f t="shared" si="318"/>
        <v>Role-Playing</v>
      </c>
      <c r="O10216" t="str">
        <f t="shared" si="319"/>
        <v>PS4</v>
      </c>
      <c r="P10216" s="2"/>
      <c r="Q10216" s="2"/>
      <c r="R10216"/>
      <c r="S10216"/>
      <c r="T10216"/>
      <c r="U10216"/>
      <c r="V10216"/>
      <c r="W10216"/>
      <c r="X10216"/>
      <c r="Y10216"/>
      <c r="Z10216"/>
    </row>
    <row r="10217" spans="1:26" x14ac:dyDescent="0.3">
      <c r="A10217" t="s">
        <v>1212</v>
      </c>
      <c r="B10217" t="s">
        <v>554</v>
      </c>
      <c r="C10217">
        <v>7</v>
      </c>
      <c r="D10217" t="s">
        <v>61</v>
      </c>
      <c r="E10217" t="s">
        <v>14</v>
      </c>
      <c r="F10217" t="s">
        <v>320</v>
      </c>
      <c r="G10217">
        <v>127</v>
      </c>
      <c r="H10217" s="1">
        <v>41940</v>
      </c>
      <c r="I10217" t="s">
        <v>1065</v>
      </c>
      <c r="J10217" t="s">
        <v>2371</v>
      </c>
      <c r="K10217" s="6">
        <v>72</v>
      </c>
      <c r="L10217" t="s">
        <v>61</v>
      </c>
      <c r="M10217" s="2" t="str">
        <f>Video_Game_Sales[[#This Row],[Title]] &amp; " (" &amp; Video_Game_Sales[[#This Row],[Console]] &amp; ")"</f>
        <v>Lords of the Fallen (PS4)</v>
      </c>
      <c r="N10217" t="str">
        <f t="shared" si="318"/>
        <v>Role-Playing</v>
      </c>
      <c r="O10217" t="str">
        <f t="shared" si="319"/>
        <v>PS4</v>
      </c>
      <c r="P10217" s="2"/>
      <c r="Q10217" s="2"/>
      <c r="R10217"/>
      <c r="S10217"/>
      <c r="T10217"/>
      <c r="U10217"/>
      <c r="V10217"/>
      <c r="W10217"/>
      <c r="X10217"/>
      <c r="Y10217"/>
      <c r="Z10217"/>
    </row>
    <row r="10218" spans="1:26" x14ac:dyDescent="0.3">
      <c r="A10218" t="s">
        <v>1212</v>
      </c>
      <c r="B10218" t="s">
        <v>554</v>
      </c>
      <c r="C10218">
        <v>7</v>
      </c>
      <c r="D10218" t="s">
        <v>61</v>
      </c>
      <c r="E10218" t="s">
        <v>14</v>
      </c>
      <c r="F10218" t="s">
        <v>320</v>
      </c>
      <c r="G10218">
        <v>127</v>
      </c>
      <c r="H10218" s="1">
        <v>41940</v>
      </c>
      <c r="I10218" t="s">
        <v>1065</v>
      </c>
      <c r="J10218" t="s">
        <v>2373</v>
      </c>
      <c r="K10218" s="6">
        <v>16.8</v>
      </c>
      <c r="L10218" t="s">
        <v>61</v>
      </c>
      <c r="M10218" s="2" t="str">
        <f>Video_Game_Sales[[#This Row],[Title]] &amp; " (" &amp; Video_Game_Sales[[#This Row],[Console]] &amp; ")"</f>
        <v>Lords of the Fallen (PS4)</v>
      </c>
      <c r="N10218" t="str">
        <f t="shared" si="318"/>
        <v>Role-Playing</v>
      </c>
      <c r="O10218" t="str">
        <f t="shared" si="319"/>
        <v>PS4</v>
      </c>
      <c r="P10218" s="2"/>
      <c r="Q10218" s="2"/>
      <c r="R10218"/>
      <c r="S10218"/>
      <c r="T10218"/>
      <c r="U10218"/>
      <c r="V10218"/>
      <c r="W10218"/>
      <c r="X10218"/>
      <c r="Y10218"/>
      <c r="Z10218"/>
    </row>
    <row r="10219" spans="1:26" x14ac:dyDescent="0.3">
      <c r="A10219" t="s">
        <v>1212</v>
      </c>
      <c r="B10219" t="s">
        <v>554</v>
      </c>
      <c r="C10219">
        <v>7</v>
      </c>
      <c r="D10219" t="s">
        <v>61</v>
      </c>
      <c r="E10219" t="s">
        <v>14</v>
      </c>
      <c r="F10219" t="s">
        <v>320</v>
      </c>
      <c r="G10219">
        <v>127</v>
      </c>
      <c r="H10219" s="1">
        <v>41940</v>
      </c>
      <c r="I10219" t="s">
        <v>1065</v>
      </c>
      <c r="J10219" t="s">
        <v>2376</v>
      </c>
      <c r="K10219" s="6">
        <v>7.2</v>
      </c>
      <c r="L10219" t="s">
        <v>61</v>
      </c>
      <c r="M10219" s="2" t="str">
        <f>Video_Game_Sales[[#This Row],[Title]] &amp; " (" &amp; Video_Game_Sales[[#This Row],[Console]] &amp; ")"</f>
        <v>Lords of the Fallen (PS4)</v>
      </c>
      <c r="N10219" t="str">
        <f t="shared" si="318"/>
        <v>Role-Playing</v>
      </c>
      <c r="O10219" t="str">
        <f t="shared" si="319"/>
        <v>PS4</v>
      </c>
      <c r="P10219" s="2"/>
      <c r="Q10219" s="2"/>
      <c r="R10219"/>
      <c r="S10219"/>
      <c r="T10219"/>
      <c r="U10219"/>
      <c r="V10219"/>
      <c r="W10219"/>
      <c r="X10219"/>
      <c r="Y10219"/>
      <c r="Z10219"/>
    </row>
    <row r="10220" spans="1:26" x14ac:dyDescent="0.3">
      <c r="A10220" t="s">
        <v>1425</v>
      </c>
      <c r="B10220" t="s">
        <v>554</v>
      </c>
      <c r="C10220">
        <v>5</v>
      </c>
      <c r="D10220" t="s">
        <v>61</v>
      </c>
      <c r="E10220" t="s">
        <v>14</v>
      </c>
      <c r="F10220" t="s">
        <v>1511</v>
      </c>
      <c r="G10220">
        <v>62.1</v>
      </c>
      <c r="H10220" s="1">
        <v>42682</v>
      </c>
      <c r="I10220" t="s">
        <v>1095</v>
      </c>
      <c r="J10220" t="s">
        <v>2372</v>
      </c>
      <c r="K10220" s="6">
        <v>18</v>
      </c>
      <c r="L10220" t="s">
        <v>61</v>
      </c>
      <c r="M10220" s="2" t="str">
        <f>Video_Game_Sales[[#This Row],[Title]] &amp; " (" &amp; Video_Game_Sales[[#This Row],[Console]] &amp; ")"</f>
        <v>Sword Art Online: Hollow Realization (PS4)</v>
      </c>
      <c r="N10220" t="str">
        <f t="shared" si="318"/>
        <v>Role-Playing</v>
      </c>
      <c r="O10220" t="str">
        <f t="shared" si="319"/>
        <v>PS4</v>
      </c>
      <c r="P10220" s="2"/>
      <c r="Q10220" s="2"/>
      <c r="R10220"/>
      <c r="S10220"/>
      <c r="T10220"/>
      <c r="U10220"/>
      <c r="V10220"/>
      <c r="W10220"/>
      <c r="X10220"/>
      <c r="Y10220"/>
      <c r="Z10220"/>
    </row>
    <row r="10221" spans="1:26" x14ac:dyDescent="0.3">
      <c r="A10221" t="s">
        <v>1425</v>
      </c>
      <c r="B10221" t="s">
        <v>554</v>
      </c>
      <c r="C10221">
        <v>5</v>
      </c>
      <c r="D10221" t="s">
        <v>61</v>
      </c>
      <c r="E10221" t="s">
        <v>14</v>
      </c>
      <c r="F10221" t="s">
        <v>1511</v>
      </c>
      <c r="G10221">
        <v>62.1</v>
      </c>
      <c r="H10221" s="1">
        <v>42682</v>
      </c>
      <c r="I10221" t="s">
        <v>1095</v>
      </c>
      <c r="J10221" t="s">
        <v>2374</v>
      </c>
      <c r="K10221" s="6">
        <v>8.1</v>
      </c>
      <c r="L10221" t="s">
        <v>61</v>
      </c>
      <c r="M10221" s="2" t="str">
        <f>Video_Game_Sales[[#This Row],[Title]] &amp; " (" &amp; Video_Game_Sales[[#This Row],[Console]] &amp; ")"</f>
        <v>Sword Art Online: Hollow Realization (PS4)</v>
      </c>
      <c r="N10221" t="str">
        <f t="shared" si="318"/>
        <v>Role-Playing</v>
      </c>
      <c r="O10221" t="str">
        <f t="shared" si="319"/>
        <v>PS4</v>
      </c>
      <c r="P10221" s="2"/>
      <c r="Q10221" s="2"/>
      <c r="R10221"/>
      <c r="S10221"/>
      <c r="T10221"/>
      <c r="U10221"/>
      <c r="V10221"/>
      <c r="W10221"/>
      <c r="X10221"/>
      <c r="Y10221"/>
      <c r="Z10221"/>
    </row>
    <row r="10222" spans="1:26" x14ac:dyDescent="0.3">
      <c r="A10222" t="s">
        <v>1425</v>
      </c>
      <c r="B10222" t="s">
        <v>554</v>
      </c>
      <c r="C10222">
        <v>5</v>
      </c>
      <c r="D10222" t="s">
        <v>61</v>
      </c>
      <c r="E10222" t="s">
        <v>14</v>
      </c>
      <c r="F10222" t="s">
        <v>1511</v>
      </c>
      <c r="G10222">
        <v>62.1</v>
      </c>
      <c r="H10222" s="1">
        <v>42682</v>
      </c>
      <c r="I10222" t="s">
        <v>1095</v>
      </c>
      <c r="J10222" t="s">
        <v>2375</v>
      </c>
      <c r="K10222" s="6">
        <v>12</v>
      </c>
      <c r="L10222" t="s">
        <v>61</v>
      </c>
      <c r="M10222" s="2" t="str">
        <f>Video_Game_Sales[[#This Row],[Title]] &amp; " (" &amp; Video_Game_Sales[[#This Row],[Console]] &amp; ")"</f>
        <v>Sword Art Online: Hollow Realization (PS4)</v>
      </c>
      <c r="N10222" t="str">
        <f t="shared" si="318"/>
        <v>Role-Playing</v>
      </c>
      <c r="O10222" t="str">
        <f t="shared" si="319"/>
        <v>PS4</v>
      </c>
      <c r="P10222" s="2"/>
      <c r="Q10222" s="2"/>
      <c r="R10222"/>
      <c r="S10222"/>
      <c r="T10222"/>
      <c r="U10222"/>
      <c r="V10222"/>
      <c r="W10222"/>
      <c r="X10222"/>
      <c r="Y10222"/>
      <c r="Z10222"/>
    </row>
    <row r="10223" spans="1:26" x14ac:dyDescent="0.3">
      <c r="A10223" t="s">
        <v>1425</v>
      </c>
      <c r="B10223" t="s">
        <v>554</v>
      </c>
      <c r="C10223">
        <v>5</v>
      </c>
      <c r="D10223" t="s">
        <v>61</v>
      </c>
      <c r="E10223" t="s">
        <v>14</v>
      </c>
      <c r="F10223" t="s">
        <v>1511</v>
      </c>
      <c r="G10223">
        <v>62.1</v>
      </c>
      <c r="H10223" s="1">
        <v>42682</v>
      </c>
      <c r="I10223" t="s">
        <v>1095</v>
      </c>
      <c r="J10223" t="s">
        <v>2371</v>
      </c>
      <c r="K10223" s="6">
        <v>18</v>
      </c>
      <c r="L10223" t="s">
        <v>61</v>
      </c>
      <c r="M10223" s="2" t="str">
        <f>Video_Game_Sales[[#This Row],[Title]] &amp; " (" &amp; Video_Game_Sales[[#This Row],[Console]] &amp; ")"</f>
        <v>Sword Art Online: Hollow Realization (PS4)</v>
      </c>
      <c r="N10223" t="str">
        <f t="shared" si="318"/>
        <v>Role-Playing</v>
      </c>
      <c r="O10223" t="str">
        <f t="shared" si="319"/>
        <v>PS4</v>
      </c>
      <c r="P10223" s="2"/>
      <c r="Q10223" s="2"/>
      <c r="R10223"/>
      <c r="S10223"/>
      <c r="T10223"/>
      <c r="U10223"/>
      <c r="V10223"/>
      <c r="W10223"/>
      <c r="X10223"/>
      <c r="Y10223"/>
      <c r="Z10223"/>
    </row>
    <row r="10224" spans="1:26" x14ac:dyDescent="0.3">
      <c r="A10224" t="s">
        <v>1425</v>
      </c>
      <c r="B10224" t="s">
        <v>554</v>
      </c>
      <c r="C10224">
        <v>5</v>
      </c>
      <c r="D10224" t="s">
        <v>61</v>
      </c>
      <c r="E10224" t="s">
        <v>14</v>
      </c>
      <c r="F10224" t="s">
        <v>1511</v>
      </c>
      <c r="G10224">
        <v>62.1</v>
      </c>
      <c r="H10224" s="1">
        <v>42682</v>
      </c>
      <c r="I10224" t="s">
        <v>1095</v>
      </c>
      <c r="J10224" t="s">
        <v>2373</v>
      </c>
      <c r="K10224" s="6">
        <v>4.2</v>
      </c>
      <c r="L10224" t="s">
        <v>61</v>
      </c>
      <c r="M10224" s="2" t="str">
        <f>Video_Game_Sales[[#This Row],[Title]] &amp; " (" &amp; Video_Game_Sales[[#This Row],[Console]] &amp; ")"</f>
        <v>Sword Art Online: Hollow Realization (PS4)</v>
      </c>
      <c r="N10224" t="str">
        <f t="shared" si="318"/>
        <v>Role-Playing</v>
      </c>
      <c r="O10224" t="str">
        <f t="shared" si="319"/>
        <v>PS4</v>
      </c>
      <c r="P10224" s="2"/>
      <c r="Q10224" s="2"/>
      <c r="R10224"/>
      <c r="S10224"/>
      <c r="T10224"/>
      <c r="U10224"/>
      <c r="V10224"/>
      <c r="W10224"/>
      <c r="X10224"/>
      <c r="Y10224"/>
      <c r="Z10224"/>
    </row>
    <row r="10225" spans="1:26" x14ac:dyDescent="0.3">
      <c r="A10225" t="s">
        <v>1425</v>
      </c>
      <c r="B10225" t="s">
        <v>554</v>
      </c>
      <c r="C10225">
        <v>5</v>
      </c>
      <c r="D10225" t="s">
        <v>61</v>
      </c>
      <c r="E10225" t="s">
        <v>14</v>
      </c>
      <c r="F10225" t="s">
        <v>1511</v>
      </c>
      <c r="G10225">
        <v>62.1</v>
      </c>
      <c r="H10225" s="1">
        <v>42682</v>
      </c>
      <c r="I10225" t="s">
        <v>1095</v>
      </c>
      <c r="J10225" t="s">
        <v>2376</v>
      </c>
      <c r="K10225" s="6">
        <v>1.8</v>
      </c>
      <c r="L10225" t="s">
        <v>61</v>
      </c>
      <c r="M10225" s="2" t="str">
        <f>Video_Game_Sales[[#This Row],[Title]] &amp; " (" &amp; Video_Game_Sales[[#This Row],[Console]] &amp; ")"</f>
        <v>Sword Art Online: Hollow Realization (PS4)</v>
      </c>
      <c r="N10225" t="str">
        <f t="shared" si="318"/>
        <v>Role-Playing</v>
      </c>
      <c r="O10225" t="str">
        <f t="shared" si="319"/>
        <v>PS4</v>
      </c>
      <c r="P10225" s="2"/>
      <c r="Q10225" s="2"/>
      <c r="R10225"/>
      <c r="S10225"/>
      <c r="T10225"/>
      <c r="U10225"/>
      <c r="V10225"/>
      <c r="W10225"/>
      <c r="X10225"/>
      <c r="Y10225"/>
      <c r="Z10225"/>
    </row>
    <row r="10226" spans="1:26" x14ac:dyDescent="0.3">
      <c r="A10226" t="s">
        <v>1743</v>
      </c>
      <c r="B10226" t="s">
        <v>554</v>
      </c>
      <c r="C10226">
        <v>5.3</v>
      </c>
      <c r="D10226" t="s">
        <v>61</v>
      </c>
      <c r="E10226" t="s">
        <v>13</v>
      </c>
      <c r="F10226" t="s">
        <v>13</v>
      </c>
      <c r="G10226">
        <v>60.3</v>
      </c>
      <c r="H10226" s="1">
        <v>42507</v>
      </c>
      <c r="I10226" t="s">
        <v>1082</v>
      </c>
      <c r="J10226" t="s">
        <v>2372</v>
      </c>
      <c r="K10226" s="6">
        <v>14</v>
      </c>
      <c r="L10226" t="s">
        <v>61</v>
      </c>
      <c r="M10226" s="2" t="str">
        <f>Video_Game_Sales[[#This Row],[Title]] &amp; " (" &amp; Video_Game_Sales[[#This Row],[Console]] &amp; ")"</f>
        <v>Valkyria Chronicles Remastered (PS4)</v>
      </c>
      <c r="N10226" t="str">
        <f t="shared" si="318"/>
        <v>Role-Playing</v>
      </c>
      <c r="O10226" t="str">
        <f t="shared" si="319"/>
        <v>PS4</v>
      </c>
      <c r="P10226" s="2"/>
      <c r="Q10226" s="2"/>
      <c r="R10226"/>
      <c r="S10226"/>
      <c r="T10226"/>
      <c r="U10226"/>
      <c r="V10226"/>
      <c r="W10226"/>
      <c r="X10226"/>
      <c r="Y10226"/>
      <c r="Z10226"/>
    </row>
    <row r="10227" spans="1:26" x14ac:dyDescent="0.3">
      <c r="A10227" t="s">
        <v>1743</v>
      </c>
      <c r="B10227" t="s">
        <v>554</v>
      </c>
      <c r="C10227">
        <v>5.3</v>
      </c>
      <c r="D10227" t="s">
        <v>61</v>
      </c>
      <c r="E10227" t="s">
        <v>13</v>
      </c>
      <c r="F10227" t="s">
        <v>13</v>
      </c>
      <c r="G10227">
        <v>60.3</v>
      </c>
      <c r="H10227" s="1">
        <v>42507</v>
      </c>
      <c r="I10227" t="s">
        <v>1082</v>
      </c>
      <c r="J10227" t="s">
        <v>2374</v>
      </c>
      <c r="K10227" s="6">
        <v>6.3</v>
      </c>
      <c r="L10227" t="s">
        <v>61</v>
      </c>
      <c r="M10227" s="2" t="str">
        <f>Video_Game_Sales[[#This Row],[Title]] &amp; " (" &amp; Video_Game_Sales[[#This Row],[Console]] &amp; ")"</f>
        <v>Valkyria Chronicles Remastered (PS4)</v>
      </c>
      <c r="N10227" t="str">
        <f t="shared" si="318"/>
        <v>Role-Playing</v>
      </c>
      <c r="O10227" t="str">
        <f t="shared" si="319"/>
        <v>PS4</v>
      </c>
      <c r="P10227" s="2"/>
      <c r="Q10227" s="2"/>
      <c r="R10227"/>
      <c r="S10227"/>
      <c r="T10227"/>
      <c r="U10227"/>
      <c r="V10227"/>
      <c r="W10227"/>
      <c r="X10227"/>
      <c r="Y10227"/>
      <c r="Z10227"/>
    </row>
    <row r="10228" spans="1:26" x14ac:dyDescent="0.3">
      <c r="A10228" t="s">
        <v>1743</v>
      </c>
      <c r="B10228" t="s">
        <v>554</v>
      </c>
      <c r="C10228">
        <v>5.3</v>
      </c>
      <c r="D10228" t="s">
        <v>61</v>
      </c>
      <c r="E10228" t="s">
        <v>13</v>
      </c>
      <c r="F10228" t="s">
        <v>13</v>
      </c>
      <c r="G10228">
        <v>60.3</v>
      </c>
      <c r="H10228" s="1">
        <v>42507</v>
      </c>
      <c r="I10228" t="s">
        <v>1082</v>
      </c>
      <c r="J10228" t="s">
        <v>2375</v>
      </c>
      <c r="K10228" s="6">
        <v>8</v>
      </c>
      <c r="L10228" t="s">
        <v>61</v>
      </c>
      <c r="M10228" s="2" t="str">
        <f>Video_Game_Sales[[#This Row],[Title]] &amp; " (" &amp; Video_Game_Sales[[#This Row],[Console]] &amp; ")"</f>
        <v>Valkyria Chronicles Remastered (PS4)</v>
      </c>
      <c r="N10228" t="str">
        <f t="shared" si="318"/>
        <v>Role-Playing</v>
      </c>
      <c r="O10228" t="str">
        <f t="shared" si="319"/>
        <v>PS4</v>
      </c>
      <c r="P10228" s="2"/>
      <c r="Q10228" s="2"/>
      <c r="R10228"/>
      <c r="S10228"/>
      <c r="T10228"/>
      <c r="U10228"/>
      <c r="V10228"/>
      <c r="W10228"/>
      <c r="X10228"/>
      <c r="Y10228"/>
      <c r="Z10228"/>
    </row>
    <row r="10229" spans="1:26" x14ac:dyDescent="0.3">
      <c r="A10229" t="s">
        <v>1743</v>
      </c>
      <c r="B10229" t="s">
        <v>554</v>
      </c>
      <c r="C10229">
        <v>5.3</v>
      </c>
      <c r="D10229" t="s">
        <v>61</v>
      </c>
      <c r="E10229" t="s">
        <v>13</v>
      </c>
      <c r="F10229" t="s">
        <v>13</v>
      </c>
      <c r="G10229">
        <v>60.3</v>
      </c>
      <c r="H10229" s="1">
        <v>42507</v>
      </c>
      <c r="I10229" t="s">
        <v>1082</v>
      </c>
      <c r="J10229" t="s">
        <v>2371</v>
      </c>
      <c r="K10229" s="6">
        <v>24</v>
      </c>
      <c r="L10229" t="s">
        <v>61</v>
      </c>
      <c r="M10229" s="2" t="str">
        <f>Video_Game_Sales[[#This Row],[Title]] &amp; " (" &amp; Video_Game_Sales[[#This Row],[Console]] &amp; ")"</f>
        <v>Valkyria Chronicles Remastered (PS4)</v>
      </c>
      <c r="N10229" t="str">
        <f t="shared" si="318"/>
        <v>Role-Playing</v>
      </c>
      <c r="O10229" t="str">
        <f t="shared" si="319"/>
        <v>PS4</v>
      </c>
      <c r="P10229" s="2"/>
      <c r="Q10229" s="2"/>
      <c r="R10229"/>
      <c r="S10229"/>
      <c r="T10229"/>
      <c r="U10229"/>
      <c r="V10229"/>
      <c r="W10229"/>
      <c r="X10229"/>
      <c r="Y10229"/>
      <c r="Z10229"/>
    </row>
    <row r="10230" spans="1:26" x14ac:dyDescent="0.3">
      <c r="A10230" t="s">
        <v>1743</v>
      </c>
      <c r="B10230" t="s">
        <v>554</v>
      </c>
      <c r="C10230">
        <v>5.3</v>
      </c>
      <c r="D10230" t="s">
        <v>61</v>
      </c>
      <c r="E10230" t="s">
        <v>13</v>
      </c>
      <c r="F10230" t="s">
        <v>13</v>
      </c>
      <c r="G10230">
        <v>60.3</v>
      </c>
      <c r="H10230" s="1">
        <v>42507</v>
      </c>
      <c r="I10230" t="s">
        <v>1082</v>
      </c>
      <c r="J10230" t="s">
        <v>2373</v>
      </c>
      <c r="K10230" s="6">
        <v>5.6</v>
      </c>
      <c r="L10230" t="s">
        <v>61</v>
      </c>
      <c r="M10230" s="2" t="str">
        <f>Video_Game_Sales[[#This Row],[Title]] &amp; " (" &amp; Video_Game_Sales[[#This Row],[Console]] &amp; ")"</f>
        <v>Valkyria Chronicles Remastered (PS4)</v>
      </c>
      <c r="N10230" t="str">
        <f t="shared" si="318"/>
        <v>Role-Playing</v>
      </c>
      <c r="O10230" t="str">
        <f t="shared" si="319"/>
        <v>PS4</v>
      </c>
      <c r="P10230" s="2"/>
      <c r="Q10230" s="2"/>
      <c r="R10230"/>
      <c r="S10230"/>
      <c r="T10230"/>
      <c r="U10230"/>
      <c r="V10230"/>
      <c r="W10230"/>
      <c r="X10230"/>
      <c r="Y10230"/>
      <c r="Z10230"/>
    </row>
    <row r="10231" spans="1:26" x14ac:dyDescent="0.3">
      <c r="A10231" t="s">
        <v>1743</v>
      </c>
      <c r="B10231" t="s">
        <v>554</v>
      </c>
      <c r="C10231">
        <v>5.3</v>
      </c>
      <c r="D10231" t="s">
        <v>61</v>
      </c>
      <c r="E10231" t="s">
        <v>13</v>
      </c>
      <c r="F10231" t="s">
        <v>13</v>
      </c>
      <c r="G10231">
        <v>60.3</v>
      </c>
      <c r="H10231" s="1">
        <v>42507</v>
      </c>
      <c r="I10231" t="s">
        <v>1082</v>
      </c>
      <c r="J10231" t="s">
        <v>2376</v>
      </c>
      <c r="K10231" s="6">
        <v>2.4</v>
      </c>
      <c r="L10231" t="s">
        <v>61</v>
      </c>
      <c r="M10231" s="2" t="str">
        <f>Video_Game_Sales[[#This Row],[Title]] &amp; " (" &amp; Video_Game_Sales[[#This Row],[Console]] &amp; ")"</f>
        <v>Valkyria Chronicles Remastered (PS4)</v>
      </c>
      <c r="N10231" t="str">
        <f t="shared" si="318"/>
        <v>Role-Playing</v>
      </c>
      <c r="O10231" t="str">
        <f t="shared" si="319"/>
        <v>PS4</v>
      </c>
      <c r="P10231" s="2"/>
      <c r="Q10231" s="2"/>
      <c r="R10231"/>
      <c r="S10231"/>
      <c r="T10231"/>
      <c r="U10231"/>
      <c r="V10231"/>
      <c r="W10231"/>
      <c r="X10231"/>
      <c r="Y10231"/>
      <c r="Z10231"/>
    </row>
    <row r="10232" spans="1:26" x14ac:dyDescent="0.3">
      <c r="A10232" t="s">
        <v>1422</v>
      </c>
      <c r="B10232" t="s">
        <v>554</v>
      </c>
      <c r="C10232">
        <v>6.4</v>
      </c>
      <c r="D10232" t="s">
        <v>61</v>
      </c>
      <c r="E10232" t="s">
        <v>14</v>
      </c>
      <c r="F10232" t="s">
        <v>512</v>
      </c>
      <c r="G10232">
        <v>40.950000000000003</v>
      </c>
      <c r="H10232" s="1">
        <v>43154</v>
      </c>
      <c r="I10232" t="s">
        <v>1416</v>
      </c>
      <c r="J10232" t="s">
        <v>2372</v>
      </c>
      <c r="K10232" s="6">
        <v>11</v>
      </c>
      <c r="L10232" t="s">
        <v>61</v>
      </c>
      <c r="M10232" s="2" t="str">
        <f>Video_Game_Sales[[#This Row],[Title]] &amp; " (" &amp; Video_Game_Sales[[#This Row],[Console]] &amp; ")"</f>
        <v>Sword Art Online: Fatal Bullet (PS4)</v>
      </c>
      <c r="N10232" t="str">
        <f t="shared" si="318"/>
        <v>Role-Playing</v>
      </c>
      <c r="O10232" t="str">
        <f t="shared" si="319"/>
        <v>PS4</v>
      </c>
      <c r="P10232" s="2"/>
      <c r="Q10232" s="2"/>
      <c r="R10232"/>
      <c r="S10232"/>
      <c r="T10232"/>
      <c r="U10232"/>
      <c r="V10232"/>
      <c r="W10232"/>
      <c r="X10232"/>
      <c r="Y10232"/>
      <c r="Z10232"/>
    </row>
    <row r="10233" spans="1:26" x14ac:dyDescent="0.3">
      <c r="A10233" t="s">
        <v>1422</v>
      </c>
      <c r="B10233" t="s">
        <v>554</v>
      </c>
      <c r="C10233">
        <v>6.4</v>
      </c>
      <c r="D10233" t="s">
        <v>61</v>
      </c>
      <c r="E10233" t="s">
        <v>14</v>
      </c>
      <c r="F10233" t="s">
        <v>512</v>
      </c>
      <c r="G10233">
        <v>40.950000000000003</v>
      </c>
      <c r="H10233" s="1">
        <v>43154</v>
      </c>
      <c r="I10233" t="s">
        <v>1416</v>
      </c>
      <c r="J10233" t="s">
        <v>2374</v>
      </c>
      <c r="K10233" s="6">
        <v>4.95</v>
      </c>
      <c r="L10233" t="s">
        <v>61</v>
      </c>
      <c r="M10233" s="2" t="str">
        <f>Video_Game_Sales[[#This Row],[Title]] &amp; " (" &amp; Video_Game_Sales[[#This Row],[Console]] &amp; ")"</f>
        <v>Sword Art Online: Fatal Bullet (PS4)</v>
      </c>
      <c r="N10233" t="str">
        <f t="shared" si="318"/>
        <v>Role-Playing</v>
      </c>
      <c r="O10233" t="str">
        <f t="shared" si="319"/>
        <v>PS4</v>
      </c>
      <c r="P10233" s="2"/>
      <c r="Q10233" s="2"/>
      <c r="R10233"/>
      <c r="S10233"/>
      <c r="T10233"/>
      <c r="U10233"/>
      <c r="V10233"/>
      <c r="W10233"/>
      <c r="X10233"/>
      <c r="Y10233"/>
      <c r="Z10233"/>
    </row>
    <row r="10234" spans="1:26" x14ac:dyDescent="0.3">
      <c r="A10234" t="s">
        <v>1422</v>
      </c>
      <c r="B10234" t="s">
        <v>554</v>
      </c>
      <c r="C10234">
        <v>6.4</v>
      </c>
      <c r="D10234" t="s">
        <v>61</v>
      </c>
      <c r="E10234" t="s">
        <v>14</v>
      </c>
      <c r="F10234" t="s">
        <v>512</v>
      </c>
      <c r="G10234">
        <v>40.950000000000003</v>
      </c>
      <c r="H10234" s="1">
        <v>43154</v>
      </c>
      <c r="I10234" t="s">
        <v>1416</v>
      </c>
      <c r="J10234" t="s">
        <v>2375</v>
      </c>
      <c r="K10234" s="6">
        <v>13</v>
      </c>
      <c r="L10234" t="s">
        <v>61</v>
      </c>
      <c r="M10234" s="2" t="str">
        <f>Video_Game_Sales[[#This Row],[Title]] &amp; " (" &amp; Video_Game_Sales[[#This Row],[Console]] &amp; ")"</f>
        <v>Sword Art Online: Fatal Bullet (PS4)</v>
      </c>
      <c r="N10234" t="str">
        <f t="shared" si="318"/>
        <v>Role-Playing</v>
      </c>
      <c r="O10234" t="str">
        <f t="shared" si="319"/>
        <v>PS4</v>
      </c>
      <c r="P10234" s="2"/>
      <c r="Q10234" s="2"/>
      <c r="R10234"/>
      <c r="S10234"/>
      <c r="T10234"/>
      <c r="U10234"/>
      <c r="V10234"/>
      <c r="W10234"/>
      <c r="X10234"/>
      <c r="Y10234"/>
      <c r="Z10234"/>
    </row>
    <row r="10235" spans="1:26" x14ac:dyDescent="0.3">
      <c r="A10235" t="s">
        <v>1422</v>
      </c>
      <c r="B10235" t="s">
        <v>554</v>
      </c>
      <c r="C10235">
        <v>6.4</v>
      </c>
      <c r="D10235" t="s">
        <v>61</v>
      </c>
      <c r="E10235" t="s">
        <v>14</v>
      </c>
      <c r="F10235" t="s">
        <v>512</v>
      </c>
      <c r="G10235">
        <v>40.950000000000003</v>
      </c>
      <c r="H10235" s="1">
        <v>43154</v>
      </c>
      <c r="I10235" t="s">
        <v>1416</v>
      </c>
      <c r="J10235" t="s">
        <v>2371</v>
      </c>
      <c r="K10235" s="6">
        <v>9</v>
      </c>
      <c r="L10235" t="s">
        <v>61</v>
      </c>
      <c r="M10235" s="2" t="str">
        <f>Video_Game_Sales[[#This Row],[Title]] &amp; " (" &amp; Video_Game_Sales[[#This Row],[Console]] &amp; ")"</f>
        <v>Sword Art Online: Fatal Bullet (PS4)</v>
      </c>
      <c r="N10235" t="str">
        <f t="shared" si="318"/>
        <v>Role-Playing</v>
      </c>
      <c r="O10235" t="str">
        <f t="shared" si="319"/>
        <v>PS4</v>
      </c>
      <c r="P10235" s="2"/>
      <c r="Q10235" s="2"/>
      <c r="R10235"/>
      <c r="S10235"/>
      <c r="T10235"/>
      <c r="U10235"/>
      <c r="V10235"/>
      <c r="W10235"/>
      <c r="X10235"/>
      <c r="Y10235"/>
      <c r="Z10235"/>
    </row>
    <row r="10236" spans="1:26" x14ac:dyDescent="0.3">
      <c r="A10236" t="s">
        <v>1422</v>
      </c>
      <c r="B10236" t="s">
        <v>554</v>
      </c>
      <c r="C10236">
        <v>6.4</v>
      </c>
      <c r="D10236" t="s">
        <v>61</v>
      </c>
      <c r="E10236" t="s">
        <v>14</v>
      </c>
      <c r="F10236" t="s">
        <v>512</v>
      </c>
      <c r="G10236">
        <v>40.950000000000003</v>
      </c>
      <c r="H10236" s="1">
        <v>43154</v>
      </c>
      <c r="I10236" t="s">
        <v>1416</v>
      </c>
      <c r="J10236" t="s">
        <v>2373</v>
      </c>
      <c r="K10236" s="6">
        <v>2.1</v>
      </c>
      <c r="L10236" t="s">
        <v>61</v>
      </c>
      <c r="M10236" s="2" t="str">
        <f>Video_Game_Sales[[#This Row],[Title]] &amp; " (" &amp; Video_Game_Sales[[#This Row],[Console]] &amp; ")"</f>
        <v>Sword Art Online: Fatal Bullet (PS4)</v>
      </c>
      <c r="N10236" t="str">
        <f t="shared" si="318"/>
        <v>Role-Playing</v>
      </c>
      <c r="O10236" t="str">
        <f t="shared" si="319"/>
        <v>PS4</v>
      </c>
      <c r="P10236" s="2"/>
      <c r="Q10236" s="2"/>
      <c r="R10236"/>
      <c r="S10236"/>
      <c r="T10236"/>
      <c r="U10236"/>
      <c r="V10236"/>
      <c r="W10236"/>
      <c r="X10236"/>
      <c r="Y10236"/>
      <c r="Z10236"/>
    </row>
    <row r="10237" spans="1:26" x14ac:dyDescent="0.3">
      <c r="A10237" t="s">
        <v>1422</v>
      </c>
      <c r="B10237" t="s">
        <v>554</v>
      </c>
      <c r="C10237">
        <v>6.4</v>
      </c>
      <c r="D10237" t="s">
        <v>61</v>
      </c>
      <c r="E10237" t="s">
        <v>14</v>
      </c>
      <c r="F10237" t="s">
        <v>512</v>
      </c>
      <c r="G10237">
        <v>40.950000000000003</v>
      </c>
      <c r="H10237" s="1">
        <v>43154</v>
      </c>
      <c r="I10237" t="s">
        <v>1416</v>
      </c>
      <c r="J10237" t="s">
        <v>2376</v>
      </c>
      <c r="K10237" s="6">
        <v>0.9</v>
      </c>
      <c r="L10237" t="s">
        <v>61</v>
      </c>
      <c r="M10237" s="2" t="str">
        <f>Video_Game_Sales[[#This Row],[Title]] &amp; " (" &amp; Video_Game_Sales[[#This Row],[Console]] &amp; ")"</f>
        <v>Sword Art Online: Fatal Bullet (PS4)</v>
      </c>
      <c r="N10237" t="str">
        <f t="shared" si="318"/>
        <v>Role-Playing</v>
      </c>
      <c r="O10237" t="str">
        <f t="shared" si="319"/>
        <v>PS4</v>
      </c>
      <c r="P10237" s="2"/>
      <c r="Q10237" s="2"/>
      <c r="R10237"/>
      <c r="S10237"/>
      <c r="T10237"/>
      <c r="U10237"/>
      <c r="V10237"/>
      <c r="W10237"/>
      <c r="X10237"/>
      <c r="Y10237"/>
      <c r="Z10237"/>
    </row>
    <row r="10238" spans="1:26" x14ac:dyDescent="0.3">
      <c r="A10238" t="s">
        <v>674</v>
      </c>
      <c r="B10238" t="s">
        <v>554</v>
      </c>
      <c r="C10238">
        <v>6.4</v>
      </c>
      <c r="D10238" t="s">
        <v>61</v>
      </c>
      <c r="E10238" t="s">
        <v>19</v>
      </c>
      <c r="F10238" t="s">
        <v>532</v>
      </c>
      <c r="G10238">
        <v>61.7</v>
      </c>
      <c r="H10238" s="1">
        <v>43146</v>
      </c>
      <c r="I10238" t="s">
        <v>1745</v>
      </c>
      <c r="J10238" t="s">
        <v>2372</v>
      </c>
      <c r="K10238" s="6">
        <v>6</v>
      </c>
      <c r="L10238" t="s">
        <v>61</v>
      </c>
      <c r="M10238" s="2" t="str">
        <f>Video_Game_Sales[[#This Row],[Title]] &amp; " (" &amp; Video_Game_Sales[[#This Row],[Console]] &amp; ")"</f>
        <v>Secret of Mana (PS4)</v>
      </c>
      <c r="N10238" t="str">
        <f t="shared" si="318"/>
        <v>Role-Playing</v>
      </c>
      <c r="O10238" t="str">
        <f t="shared" si="319"/>
        <v>PS4</v>
      </c>
      <c r="P10238" s="2"/>
      <c r="Q10238" s="2"/>
      <c r="R10238"/>
      <c r="S10238"/>
      <c r="T10238"/>
      <c r="U10238"/>
      <c r="V10238"/>
      <c r="W10238"/>
      <c r="X10238"/>
      <c r="Y10238"/>
      <c r="Z10238"/>
    </row>
    <row r="10239" spans="1:26" x14ac:dyDescent="0.3">
      <c r="A10239" t="s">
        <v>674</v>
      </c>
      <c r="B10239" t="s">
        <v>554</v>
      </c>
      <c r="C10239">
        <v>6.4</v>
      </c>
      <c r="D10239" t="s">
        <v>61</v>
      </c>
      <c r="E10239" t="s">
        <v>19</v>
      </c>
      <c r="F10239" t="s">
        <v>532</v>
      </c>
      <c r="G10239">
        <v>61.7</v>
      </c>
      <c r="H10239" s="1">
        <v>43146</v>
      </c>
      <c r="I10239" t="s">
        <v>1745</v>
      </c>
      <c r="J10239" t="s">
        <v>2374</v>
      </c>
      <c r="K10239" s="6">
        <v>2.7</v>
      </c>
      <c r="L10239" t="s">
        <v>61</v>
      </c>
      <c r="M10239" s="2" t="str">
        <f>Video_Game_Sales[[#This Row],[Title]] &amp; " (" &amp; Video_Game_Sales[[#This Row],[Console]] &amp; ")"</f>
        <v>Secret of Mana (PS4)</v>
      </c>
      <c r="N10239" t="str">
        <f t="shared" si="318"/>
        <v>Role-Playing</v>
      </c>
      <c r="O10239" t="str">
        <f t="shared" si="319"/>
        <v>PS4</v>
      </c>
      <c r="P10239" s="2"/>
      <c r="Q10239" s="2"/>
      <c r="R10239"/>
      <c r="S10239"/>
      <c r="T10239"/>
      <c r="U10239"/>
      <c r="V10239"/>
      <c r="W10239"/>
      <c r="X10239"/>
      <c r="Y10239"/>
      <c r="Z10239"/>
    </row>
    <row r="10240" spans="1:26" x14ac:dyDescent="0.3">
      <c r="A10240" t="s">
        <v>674</v>
      </c>
      <c r="B10240" t="s">
        <v>554</v>
      </c>
      <c r="C10240">
        <v>6.4</v>
      </c>
      <c r="D10240" t="s">
        <v>61</v>
      </c>
      <c r="E10240" t="s">
        <v>19</v>
      </c>
      <c r="F10240" t="s">
        <v>532</v>
      </c>
      <c r="G10240">
        <v>61.7</v>
      </c>
      <c r="H10240" s="1">
        <v>43146</v>
      </c>
      <c r="I10240" t="s">
        <v>1745</v>
      </c>
      <c r="J10240" t="s">
        <v>2375</v>
      </c>
      <c r="K10240" s="6">
        <v>5</v>
      </c>
      <c r="L10240" t="s">
        <v>61</v>
      </c>
      <c r="M10240" s="2" t="str">
        <f>Video_Game_Sales[[#This Row],[Title]] &amp; " (" &amp; Video_Game_Sales[[#This Row],[Console]] &amp; ")"</f>
        <v>Secret of Mana (PS4)</v>
      </c>
      <c r="N10240" t="str">
        <f t="shared" si="318"/>
        <v>Role-Playing</v>
      </c>
      <c r="O10240" t="str">
        <f t="shared" si="319"/>
        <v>PS4</v>
      </c>
      <c r="P10240" s="2"/>
      <c r="Q10240" s="2"/>
      <c r="R10240"/>
      <c r="S10240"/>
      <c r="T10240"/>
      <c r="U10240"/>
      <c r="V10240"/>
      <c r="W10240"/>
      <c r="X10240"/>
      <c r="Y10240"/>
      <c r="Z10240"/>
    </row>
    <row r="10241" spans="1:26" x14ac:dyDescent="0.3">
      <c r="A10241" t="s">
        <v>674</v>
      </c>
      <c r="B10241" t="s">
        <v>554</v>
      </c>
      <c r="C10241">
        <v>6.4</v>
      </c>
      <c r="D10241" t="s">
        <v>61</v>
      </c>
      <c r="E10241" t="s">
        <v>19</v>
      </c>
      <c r="F10241" t="s">
        <v>532</v>
      </c>
      <c r="G10241">
        <v>61.7</v>
      </c>
      <c r="H10241" s="1">
        <v>43146</v>
      </c>
      <c r="I10241" t="s">
        <v>1745</v>
      </c>
      <c r="J10241" t="s">
        <v>2371</v>
      </c>
      <c r="K10241" s="6">
        <v>36</v>
      </c>
      <c r="L10241" t="s">
        <v>61</v>
      </c>
      <c r="M10241" s="2" t="str">
        <f>Video_Game_Sales[[#This Row],[Title]] &amp; " (" &amp; Video_Game_Sales[[#This Row],[Console]] &amp; ")"</f>
        <v>Secret of Mana (PS4)</v>
      </c>
      <c r="N10241" t="str">
        <f t="shared" si="318"/>
        <v>Role-Playing</v>
      </c>
      <c r="O10241" t="str">
        <f t="shared" si="319"/>
        <v>PS4</v>
      </c>
      <c r="P10241" s="2"/>
      <c r="Q10241" s="2"/>
      <c r="R10241"/>
      <c r="S10241"/>
      <c r="T10241"/>
      <c r="U10241"/>
      <c r="V10241"/>
      <c r="W10241"/>
      <c r="X10241"/>
      <c r="Y10241"/>
      <c r="Z10241"/>
    </row>
    <row r="10242" spans="1:26" x14ac:dyDescent="0.3">
      <c r="A10242" t="s">
        <v>674</v>
      </c>
      <c r="B10242" t="s">
        <v>554</v>
      </c>
      <c r="C10242">
        <v>6.4</v>
      </c>
      <c r="D10242" t="s">
        <v>61</v>
      </c>
      <c r="E10242" t="s">
        <v>19</v>
      </c>
      <c r="F10242" t="s">
        <v>532</v>
      </c>
      <c r="G10242">
        <v>61.7</v>
      </c>
      <c r="H10242" s="1">
        <v>43146</v>
      </c>
      <c r="I10242" t="s">
        <v>1745</v>
      </c>
      <c r="J10242" t="s">
        <v>2373</v>
      </c>
      <c r="K10242" s="6">
        <v>8.4</v>
      </c>
      <c r="L10242" t="s">
        <v>61</v>
      </c>
      <c r="M10242" s="2" t="str">
        <f>Video_Game_Sales[[#This Row],[Title]] &amp; " (" &amp; Video_Game_Sales[[#This Row],[Console]] &amp; ")"</f>
        <v>Secret of Mana (PS4)</v>
      </c>
      <c r="N10242" t="str">
        <f t="shared" ref="N10242:N10305" si="320">IF(OR(D10242="Music", D10242="MMO", D10242="Party", D10242="Sandbox", D10242="Visual Novel"), "Others", D10242)</f>
        <v>Role-Playing</v>
      </c>
      <c r="O10242" t="str">
        <f t="shared" ref="O10242:O10305" si="321">IF(OR(B10242="3DS", B10242="DC", B10242="DS", B10242="GB", B10242="GBA",B10242="GC",B10242="GEN",B10242="N64",B10242="NES",B10242="SAT",B10242="SNES",B10242="Wii",B10242="WiiU",B10242="GBC",B10242="PSN"), "Others", B10242)</f>
        <v>PS4</v>
      </c>
      <c r="P10242" s="2"/>
      <c r="Q10242" s="2"/>
      <c r="R10242"/>
      <c r="S10242"/>
      <c r="T10242"/>
      <c r="U10242"/>
      <c r="V10242"/>
      <c r="W10242"/>
      <c r="X10242"/>
      <c r="Y10242"/>
      <c r="Z10242"/>
    </row>
    <row r="10243" spans="1:26" x14ac:dyDescent="0.3">
      <c r="A10243" t="s">
        <v>674</v>
      </c>
      <c r="B10243" t="s">
        <v>554</v>
      </c>
      <c r="C10243">
        <v>6.4</v>
      </c>
      <c r="D10243" t="s">
        <v>61</v>
      </c>
      <c r="E10243" t="s">
        <v>19</v>
      </c>
      <c r="F10243" t="s">
        <v>532</v>
      </c>
      <c r="G10243">
        <v>61.7</v>
      </c>
      <c r="H10243" s="1">
        <v>43146</v>
      </c>
      <c r="I10243" t="s">
        <v>1745</v>
      </c>
      <c r="J10243" t="s">
        <v>2376</v>
      </c>
      <c r="K10243" s="6">
        <v>3.6</v>
      </c>
      <c r="L10243" t="s">
        <v>61</v>
      </c>
      <c r="M10243" s="2" t="str">
        <f>Video_Game_Sales[[#This Row],[Title]] &amp; " (" &amp; Video_Game_Sales[[#This Row],[Console]] &amp; ")"</f>
        <v>Secret of Mana (PS4)</v>
      </c>
      <c r="N10243" t="str">
        <f t="shared" si="320"/>
        <v>Role-Playing</v>
      </c>
      <c r="O10243" t="str">
        <f t="shared" si="321"/>
        <v>PS4</v>
      </c>
      <c r="P10243" s="2"/>
      <c r="Q10243" s="2"/>
      <c r="R10243"/>
      <c r="S10243"/>
      <c r="T10243"/>
      <c r="U10243"/>
      <c r="V10243"/>
      <c r="W10243"/>
      <c r="X10243"/>
      <c r="Y10243"/>
      <c r="Z10243"/>
    </row>
    <row r="10244" spans="1:26" x14ac:dyDescent="0.3">
      <c r="A10244" t="s">
        <v>1287</v>
      </c>
      <c r="B10244" t="s">
        <v>554</v>
      </c>
      <c r="C10244">
        <v>5.3</v>
      </c>
      <c r="D10244" t="s">
        <v>61</v>
      </c>
      <c r="E10244" t="s">
        <v>13</v>
      </c>
      <c r="F10244" t="s">
        <v>13</v>
      </c>
      <c r="G10244">
        <v>34.5</v>
      </c>
      <c r="H10244" s="1">
        <v>43368</v>
      </c>
      <c r="I10244" t="s">
        <v>1249</v>
      </c>
      <c r="J10244" t="s">
        <v>2372</v>
      </c>
      <c r="K10244" s="6">
        <v>10</v>
      </c>
      <c r="L10244" t="s">
        <v>61</v>
      </c>
      <c r="M10244" s="2" t="str">
        <f>Video_Game_Sales[[#This Row],[Title]] &amp; " (" &amp; Video_Game_Sales[[#This Row],[Console]] &amp; ")"</f>
        <v>Valkyria Chronicles 4 (PS4)</v>
      </c>
      <c r="N10244" t="str">
        <f t="shared" si="320"/>
        <v>Role-Playing</v>
      </c>
      <c r="O10244" t="str">
        <f t="shared" si="321"/>
        <v>PS4</v>
      </c>
      <c r="P10244" s="2"/>
      <c r="Q10244" s="2"/>
      <c r="R10244"/>
      <c r="S10244"/>
      <c r="T10244"/>
      <c r="U10244"/>
      <c r="V10244"/>
      <c r="W10244"/>
      <c r="X10244"/>
      <c r="Y10244"/>
      <c r="Z10244"/>
    </row>
    <row r="10245" spans="1:26" x14ac:dyDescent="0.3">
      <c r="A10245" t="s">
        <v>1287</v>
      </c>
      <c r="B10245" t="s">
        <v>554</v>
      </c>
      <c r="C10245">
        <v>5.3</v>
      </c>
      <c r="D10245" t="s">
        <v>61</v>
      </c>
      <c r="E10245" t="s">
        <v>13</v>
      </c>
      <c r="F10245" t="s">
        <v>13</v>
      </c>
      <c r="G10245">
        <v>34.5</v>
      </c>
      <c r="H10245" s="1">
        <v>43368</v>
      </c>
      <c r="I10245" t="s">
        <v>1249</v>
      </c>
      <c r="J10245" t="s">
        <v>2374</v>
      </c>
      <c r="K10245" s="6">
        <v>4.5</v>
      </c>
      <c r="L10245" t="s">
        <v>61</v>
      </c>
      <c r="M10245" s="2" t="str">
        <f>Video_Game_Sales[[#This Row],[Title]] &amp; " (" &amp; Video_Game_Sales[[#This Row],[Console]] &amp; ")"</f>
        <v>Valkyria Chronicles 4 (PS4)</v>
      </c>
      <c r="N10245" t="str">
        <f t="shared" si="320"/>
        <v>Role-Playing</v>
      </c>
      <c r="O10245" t="str">
        <f t="shared" si="321"/>
        <v>PS4</v>
      </c>
      <c r="P10245" s="2"/>
      <c r="Q10245" s="2"/>
      <c r="R10245"/>
      <c r="S10245"/>
      <c r="T10245"/>
      <c r="U10245"/>
      <c r="V10245"/>
      <c r="W10245"/>
      <c r="X10245"/>
      <c r="Y10245"/>
      <c r="Z10245"/>
    </row>
    <row r="10246" spans="1:26" x14ac:dyDescent="0.3">
      <c r="A10246" t="s">
        <v>1287</v>
      </c>
      <c r="B10246" t="s">
        <v>554</v>
      </c>
      <c r="C10246">
        <v>5.3</v>
      </c>
      <c r="D10246" t="s">
        <v>61</v>
      </c>
      <c r="E10246" t="s">
        <v>13</v>
      </c>
      <c r="F10246" t="s">
        <v>13</v>
      </c>
      <c r="G10246">
        <v>34.5</v>
      </c>
      <c r="H10246" s="1">
        <v>43368</v>
      </c>
      <c r="I10246" t="s">
        <v>1249</v>
      </c>
      <c r="J10246" t="s">
        <v>2375</v>
      </c>
      <c r="K10246" s="6">
        <v>8</v>
      </c>
      <c r="L10246" t="s">
        <v>61</v>
      </c>
      <c r="M10246" s="2" t="str">
        <f>Video_Game_Sales[[#This Row],[Title]] &amp; " (" &amp; Video_Game_Sales[[#This Row],[Console]] &amp; ")"</f>
        <v>Valkyria Chronicles 4 (PS4)</v>
      </c>
      <c r="N10246" t="str">
        <f t="shared" si="320"/>
        <v>Role-Playing</v>
      </c>
      <c r="O10246" t="str">
        <f t="shared" si="321"/>
        <v>PS4</v>
      </c>
      <c r="P10246" s="2"/>
      <c r="Q10246" s="2"/>
      <c r="R10246"/>
      <c r="S10246"/>
      <c r="T10246"/>
      <c r="U10246"/>
      <c r="V10246"/>
      <c r="W10246"/>
      <c r="X10246"/>
      <c r="Y10246"/>
      <c r="Z10246"/>
    </row>
    <row r="10247" spans="1:26" x14ac:dyDescent="0.3">
      <c r="A10247" t="s">
        <v>1287</v>
      </c>
      <c r="B10247" t="s">
        <v>554</v>
      </c>
      <c r="C10247">
        <v>5.3</v>
      </c>
      <c r="D10247" t="s">
        <v>61</v>
      </c>
      <c r="E10247" t="s">
        <v>13</v>
      </c>
      <c r="F10247" t="s">
        <v>13</v>
      </c>
      <c r="G10247">
        <v>34.5</v>
      </c>
      <c r="H10247" s="1">
        <v>43368</v>
      </c>
      <c r="I10247" t="s">
        <v>1249</v>
      </c>
      <c r="J10247" t="s">
        <v>2371</v>
      </c>
      <c r="K10247" s="6">
        <v>9</v>
      </c>
      <c r="L10247" t="s">
        <v>61</v>
      </c>
      <c r="M10247" s="2" t="str">
        <f>Video_Game_Sales[[#This Row],[Title]] &amp; " (" &amp; Video_Game_Sales[[#This Row],[Console]] &amp; ")"</f>
        <v>Valkyria Chronicles 4 (PS4)</v>
      </c>
      <c r="N10247" t="str">
        <f t="shared" si="320"/>
        <v>Role-Playing</v>
      </c>
      <c r="O10247" t="str">
        <f t="shared" si="321"/>
        <v>PS4</v>
      </c>
      <c r="P10247" s="2"/>
      <c r="Q10247" s="2"/>
      <c r="R10247"/>
      <c r="S10247"/>
      <c r="T10247"/>
      <c r="U10247"/>
      <c r="V10247"/>
      <c r="W10247"/>
      <c r="X10247"/>
      <c r="Y10247"/>
      <c r="Z10247"/>
    </row>
    <row r="10248" spans="1:26" x14ac:dyDescent="0.3">
      <c r="A10248" t="s">
        <v>1287</v>
      </c>
      <c r="B10248" t="s">
        <v>554</v>
      </c>
      <c r="C10248">
        <v>5.3</v>
      </c>
      <c r="D10248" t="s">
        <v>61</v>
      </c>
      <c r="E10248" t="s">
        <v>13</v>
      </c>
      <c r="F10248" t="s">
        <v>13</v>
      </c>
      <c r="G10248">
        <v>34.5</v>
      </c>
      <c r="H10248" s="1">
        <v>43368</v>
      </c>
      <c r="I10248" t="s">
        <v>1249</v>
      </c>
      <c r="J10248" t="s">
        <v>2373</v>
      </c>
      <c r="K10248" s="6">
        <v>2.1</v>
      </c>
      <c r="L10248" t="s">
        <v>61</v>
      </c>
      <c r="M10248" s="2" t="str">
        <f>Video_Game_Sales[[#This Row],[Title]] &amp; " (" &amp; Video_Game_Sales[[#This Row],[Console]] &amp; ")"</f>
        <v>Valkyria Chronicles 4 (PS4)</v>
      </c>
      <c r="N10248" t="str">
        <f t="shared" si="320"/>
        <v>Role-Playing</v>
      </c>
      <c r="O10248" t="str">
        <f t="shared" si="321"/>
        <v>PS4</v>
      </c>
      <c r="P10248" s="2"/>
      <c r="Q10248" s="2"/>
      <c r="R10248"/>
      <c r="S10248"/>
      <c r="T10248"/>
      <c r="U10248"/>
      <c r="V10248"/>
      <c r="W10248"/>
      <c r="X10248"/>
      <c r="Y10248"/>
      <c r="Z10248"/>
    </row>
    <row r="10249" spans="1:26" x14ac:dyDescent="0.3">
      <c r="A10249" t="s">
        <v>1287</v>
      </c>
      <c r="B10249" t="s">
        <v>554</v>
      </c>
      <c r="C10249">
        <v>5.3</v>
      </c>
      <c r="D10249" t="s">
        <v>61</v>
      </c>
      <c r="E10249" t="s">
        <v>13</v>
      </c>
      <c r="F10249" t="s">
        <v>13</v>
      </c>
      <c r="G10249">
        <v>34.5</v>
      </c>
      <c r="H10249" s="1">
        <v>43368</v>
      </c>
      <c r="I10249" t="s">
        <v>1249</v>
      </c>
      <c r="J10249" t="s">
        <v>2376</v>
      </c>
      <c r="K10249" s="6">
        <v>0.9</v>
      </c>
      <c r="L10249" t="s">
        <v>61</v>
      </c>
      <c r="M10249" s="2" t="str">
        <f>Video_Game_Sales[[#This Row],[Title]] &amp; " (" &amp; Video_Game_Sales[[#This Row],[Console]] &amp; ")"</f>
        <v>Valkyria Chronicles 4 (PS4)</v>
      </c>
      <c r="N10249" t="str">
        <f t="shared" si="320"/>
        <v>Role-Playing</v>
      </c>
      <c r="O10249" t="str">
        <f t="shared" si="321"/>
        <v>PS4</v>
      </c>
      <c r="P10249" s="2"/>
      <c r="Q10249" s="2"/>
      <c r="R10249"/>
      <c r="S10249"/>
      <c r="T10249"/>
      <c r="U10249"/>
      <c r="V10249"/>
      <c r="W10249"/>
      <c r="X10249"/>
      <c r="Y10249"/>
      <c r="Z10249"/>
    </row>
    <row r="10250" spans="1:26" x14ac:dyDescent="0.3">
      <c r="A10250" t="s">
        <v>1748</v>
      </c>
      <c r="B10250" t="s">
        <v>554</v>
      </c>
      <c r="C10250">
        <v>6.4</v>
      </c>
      <c r="D10250" t="s">
        <v>61</v>
      </c>
      <c r="E10250" t="s">
        <v>14</v>
      </c>
      <c r="F10250" t="s">
        <v>577</v>
      </c>
      <c r="G10250">
        <v>40.85</v>
      </c>
      <c r="H10250" s="1">
        <v>42766</v>
      </c>
      <c r="I10250" t="s">
        <v>1492</v>
      </c>
      <c r="J10250" t="s">
        <v>2372</v>
      </c>
      <c r="K10250" s="6">
        <v>13</v>
      </c>
      <c r="L10250" t="s">
        <v>61</v>
      </c>
      <c r="M10250" s="2" t="str">
        <f>Video_Game_Sales[[#This Row],[Title]] &amp; " (" &amp; Video_Game_Sales[[#This Row],[Console]] &amp; ")"</f>
        <v>Digimon World: Next Order (PS4)</v>
      </c>
      <c r="N10250" t="str">
        <f t="shared" si="320"/>
        <v>Role-Playing</v>
      </c>
      <c r="O10250" t="str">
        <f t="shared" si="321"/>
        <v>PS4</v>
      </c>
      <c r="P10250" s="2"/>
      <c r="Q10250" s="2"/>
      <c r="R10250"/>
      <c r="S10250"/>
      <c r="T10250"/>
      <c r="U10250"/>
      <c r="V10250"/>
      <c r="W10250"/>
      <c r="X10250"/>
      <c r="Y10250"/>
      <c r="Z10250"/>
    </row>
    <row r="10251" spans="1:26" x14ac:dyDescent="0.3">
      <c r="A10251" t="s">
        <v>1748</v>
      </c>
      <c r="B10251" t="s">
        <v>554</v>
      </c>
      <c r="C10251">
        <v>6.4</v>
      </c>
      <c r="D10251" t="s">
        <v>61</v>
      </c>
      <c r="E10251" t="s">
        <v>14</v>
      </c>
      <c r="F10251" t="s">
        <v>577</v>
      </c>
      <c r="G10251">
        <v>40.85</v>
      </c>
      <c r="H10251" s="1">
        <v>42766</v>
      </c>
      <c r="I10251" t="s">
        <v>1492</v>
      </c>
      <c r="J10251" t="s">
        <v>2374</v>
      </c>
      <c r="K10251" s="6">
        <v>5.85</v>
      </c>
      <c r="L10251" t="s">
        <v>61</v>
      </c>
      <c r="M10251" s="2" t="str">
        <f>Video_Game_Sales[[#This Row],[Title]] &amp; " (" &amp; Video_Game_Sales[[#This Row],[Console]] &amp; ")"</f>
        <v>Digimon World: Next Order (PS4)</v>
      </c>
      <c r="N10251" t="str">
        <f t="shared" si="320"/>
        <v>Role-Playing</v>
      </c>
      <c r="O10251" t="str">
        <f t="shared" si="321"/>
        <v>PS4</v>
      </c>
      <c r="P10251" s="2"/>
      <c r="Q10251" s="2"/>
      <c r="R10251"/>
      <c r="S10251"/>
      <c r="T10251"/>
      <c r="U10251"/>
      <c r="V10251"/>
      <c r="W10251"/>
      <c r="X10251"/>
      <c r="Y10251"/>
      <c r="Z10251"/>
    </row>
    <row r="10252" spans="1:26" x14ac:dyDescent="0.3">
      <c r="A10252" t="s">
        <v>1748</v>
      </c>
      <c r="B10252" t="s">
        <v>554</v>
      </c>
      <c r="C10252">
        <v>6.4</v>
      </c>
      <c r="D10252" t="s">
        <v>61</v>
      </c>
      <c r="E10252" t="s">
        <v>14</v>
      </c>
      <c r="F10252" t="s">
        <v>577</v>
      </c>
      <c r="G10252">
        <v>40.85</v>
      </c>
      <c r="H10252" s="1">
        <v>42766</v>
      </c>
      <c r="I10252" t="s">
        <v>1492</v>
      </c>
      <c r="J10252" t="s">
        <v>2375</v>
      </c>
      <c r="K10252" s="6">
        <v>2</v>
      </c>
      <c r="L10252" t="s">
        <v>61</v>
      </c>
      <c r="M10252" s="2" t="str">
        <f>Video_Game_Sales[[#This Row],[Title]] &amp; " (" &amp; Video_Game_Sales[[#This Row],[Console]] &amp; ")"</f>
        <v>Digimon World: Next Order (PS4)</v>
      </c>
      <c r="N10252" t="str">
        <f t="shared" si="320"/>
        <v>Role-Playing</v>
      </c>
      <c r="O10252" t="str">
        <f t="shared" si="321"/>
        <v>PS4</v>
      </c>
      <c r="P10252" s="2"/>
      <c r="Q10252" s="2"/>
      <c r="R10252"/>
      <c r="S10252"/>
      <c r="T10252"/>
      <c r="U10252"/>
      <c r="V10252"/>
      <c r="W10252"/>
      <c r="X10252"/>
      <c r="Y10252"/>
      <c r="Z10252"/>
    </row>
    <row r="10253" spans="1:26" x14ac:dyDescent="0.3">
      <c r="A10253" t="s">
        <v>1748</v>
      </c>
      <c r="B10253" t="s">
        <v>554</v>
      </c>
      <c r="C10253">
        <v>6.4</v>
      </c>
      <c r="D10253" t="s">
        <v>61</v>
      </c>
      <c r="E10253" t="s">
        <v>14</v>
      </c>
      <c r="F10253" t="s">
        <v>577</v>
      </c>
      <c r="G10253">
        <v>40.85</v>
      </c>
      <c r="H10253" s="1">
        <v>42766</v>
      </c>
      <c r="I10253" t="s">
        <v>1492</v>
      </c>
      <c r="J10253" t="s">
        <v>2371</v>
      </c>
      <c r="K10253" s="6">
        <v>15</v>
      </c>
      <c r="L10253" t="s">
        <v>61</v>
      </c>
      <c r="M10253" s="2" t="str">
        <f>Video_Game_Sales[[#This Row],[Title]] &amp; " (" &amp; Video_Game_Sales[[#This Row],[Console]] &amp; ")"</f>
        <v>Digimon World: Next Order (PS4)</v>
      </c>
      <c r="N10253" t="str">
        <f t="shared" si="320"/>
        <v>Role-Playing</v>
      </c>
      <c r="O10253" t="str">
        <f t="shared" si="321"/>
        <v>PS4</v>
      </c>
      <c r="P10253" s="2"/>
      <c r="Q10253" s="2"/>
      <c r="R10253"/>
      <c r="S10253"/>
      <c r="T10253"/>
      <c r="U10253"/>
      <c r="V10253"/>
      <c r="W10253"/>
      <c r="X10253"/>
      <c r="Y10253"/>
      <c r="Z10253"/>
    </row>
    <row r="10254" spans="1:26" x14ac:dyDescent="0.3">
      <c r="A10254" t="s">
        <v>1748</v>
      </c>
      <c r="B10254" t="s">
        <v>554</v>
      </c>
      <c r="C10254">
        <v>6.4</v>
      </c>
      <c r="D10254" t="s">
        <v>61</v>
      </c>
      <c r="E10254" t="s">
        <v>14</v>
      </c>
      <c r="F10254" t="s">
        <v>577</v>
      </c>
      <c r="G10254">
        <v>40.85</v>
      </c>
      <c r="H10254" s="1">
        <v>42766</v>
      </c>
      <c r="I10254" t="s">
        <v>1492</v>
      </c>
      <c r="J10254" t="s">
        <v>2373</v>
      </c>
      <c r="K10254" s="6">
        <v>3.5</v>
      </c>
      <c r="L10254" t="s">
        <v>61</v>
      </c>
      <c r="M10254" s="2" t="str">
        <f>Video_Game_Sales[[#This Row],[Title]] &amp; " (" &amp; Video_Game_Sales[[#This Row],[Console]] &amp; ")"</f>
        <v>Digimon World: Next Order (PS4)</v>
      </c>
      <c r="N10254" t="str">
        <f t="shared" si="320"/>
        <v>Role-Playing</v>
      </c>
      <c r="O10254" t="str">
        <f t="shared" si="321"/>
        <v>PS4</v>
      </c>
      <c r="P10254" s="2"/>
      <c r="Q10254" s="2"/>
      <c r="R10254"/>
      <c r="S10254"/>
      <c r="T10254"/>
      <c r="U10254"/>
      <c r="V10254"/>
      <c r="W10254"/>
      <c r="X10254"/>
      <c r="Y10254"/>
      <c r="Z10254"/>
    </row>
    <row r="10255" spans="1:26" x14ac:dyDescent="0.3">
      <c r="A10255" t="s">
        <v>1748</v>
      </c>
      <c r="B10255" t="s">
        <v>554</v>
      </c>
      <c r="C10255">
        <v>6.4</v>
      </c>
      <c r="D10255" t="s">
        <v>61</v>
      </c>
      <c r="E10255" t="s">
        <v>14</v>
      </c>
      <c r="F10255" t="s">
        <v>577</v>
      </c>
      <c r="G10255">
        <v>40.85</v>
      </c>
      <c r="H10255" s="1">
        <v>42766</v>
      </c>
      <c r="I10255" t="s">
        <v>1492</v>
      </c>
      <c r="J10255" t="s">
        <v>2376</v>
      </c>
      <c r="K10255" s="6">
        <v>1.5</v>
      </c>
      <c r="L10255" t="s">
        <v>61</v>
      </c>
      <c r="M10255" s="2" t="str">
        <f>Video_Game_Sales[[#This Row],[Title]] &amp; " (" &amp; Video_Game_Sales[[#This Row],[Console]] &amp; ")"</f>
        <v>Digimon World: Next Order (PS4)</v>
      </c>
      <c r="N10255" t="str">
        <f t="shared" si="320"/>
        <v>Role-Playing</v>
      </c>
      <c r="O10255" t="str">
        <f t="shared" si="321"/>
        <v>PS4</v>
      </c>
      <c r="P10255" s="2"/>
      <c r="Q10255" s="2"/>
      <c r="R10255"/>
      <c r="S10255"/>
      <c r="T10255"/>
      <c r="U10255"/>
      <c r="V10255"/>
      <c r="W10255"/>
      <c r="X10255"/>
      <c r="Y10255"/>
      <c r="Z10255"/>
    </row>
    <row r="10256" spans="1:26" x14ac:dyDescent="0.3">
      <c r="A10256" t="s">
        <v>1094</v>
      </c>
      <c r="B10256" t="s">
        <v>554</v>
      </c>
      <c r="C10256">
        <v>6.4</v>
      </c>
      <c r="D10256" t="s">
        <v>61</v>
      </c>
      <c r="E10256" t="s">
        <v>49</v>
      </c>
      <c r="F10256" t="s">
        <v>49</v>
      </c>
      <c r="G10256">
        <v>41.15</v>
      </c>
      <c r="H10256" s="1">
        <v>43011</v>
      </c>
      <c r="I10256" t="s">
        <v>1095</v>
      </c>
      <c r="J10256" t="s">
        <v>2372</v>
      </c>
      <c r="K10256" s="6">
        <v>7</v>
      </c>
      <c r="L10256" t="s">
        <v>61</v>
      </c>
      <c r="M10256" s="2" t="str">
        <f>Video_Game_Sales[[#This Row],[Title]] &amp; " (" &amp; Video_Game_Sales[[#This Row],[Console]] &amp; ")"</f>
        <v>Dragon's Dogma: Dark Arisen (PS4)</v>
      </c>
      <c r="N10256" t="str">
        <f t="shared" si="320"/>
        <v>Role-Playing</v>
      </c>
      <c r="O10256" t="str">
        <f t="shared" si="321"/>
        <v>PS4</v>
      </c>
      <c r="P10256" s="2"/>
      <c r="Q10256" s="2"/>
      <c r="R10256"/>
      <c r="S10256"/>
      <c r="T10256"/>
      <c r="U10256"/>
      <c r="V10256"/>
      <c r="W10256"/>
      <c r="X10256"/>
      <c r="Y10256"/>
      <c r="Z10256"/>
    </row>
    <row r="10257" spans="1:26" x14ac:dyDescent="0.3">
      <c r="A10257" t="s">
        <v>1094</v>
      </c>
      <c r="B10257" t="s">
        <v>554</v>
      </c>
      <c r="C10257">
        <v>6.4</v>
      </c>
      <c r="D10257" t="s">
        <v>61</v>
      </c>
      <c r="E10257" t="s">
        <v>49</v>
      </c>
      <c r="F10257" t="s">
        <v>49</v>
      </c>
      <c r="G10257">
        <v>41.15</v>
      </c>
      <c r="H10257" s="1">
        <v>43011</v>
      </c>
      <c r="I10257" t="s">
        <v>1095</v>
      </c>
      <c r="J10257" t="s">
        <v>2374</v>
      </c>
      <c r="K10257" s="6">
        <v>3.15</v>
      </c>
      <c r="L10257" t="s">
        <v>61</v>
      </c>
      <c r="M10257" s="2" t="str">
        <f>Video_Game_Sales[[#This Row],[Title]] &amp; " (" &amp; Video_Game_Sales[[#This Row],[Console]] &amp; ")"</f>
        <v>Dragon's Dogma: Dark Arisen (PS4)</v>
      </c>
      <c r="N10257" t="str">
        <f t="shared" si="320"/>
        <v>Role-Playing</v>
      </c>
      <c r="O10257" t="str">
        <f t="shared" si="321"/>
        <v>PS4</v>
      </c>
      <c r="P10257" s="2"/>
      <c r="Q10257" s="2"/>
      <c r="R10257"/>
      <c r="S10257"/>
      <c r="T10257"/>
      <c r="U10257"/>
      <c r="V10257"/>
      <c r="W10257"/>
      <c r="X10257"/>
      <c r="Y10257"/>
      <c r="Z10257"/>
    </row>
    <row r="10258" spans="1:26" x14ac:dyDescent="0.3">
      <c r="A10258" t="s">
        <v>1094</v>
      </c>
      <c r="B10258" t="s">
        <v>554</v>
      </c>
      <c r="C10258">
        <v>6.4</v>
      </c>
      <c r="D10258" t="s">
        <v>61</v>
      </c>
      <c r="E10258" t="s">
        <v>49</v>
      </c>
      <c r="F10258" t="s">
        <v>49</v>
      </c>
      <c r="G10258">
        <v>41.15</v>
      </c>
      <c r="H10258" s="1">
        <v>43011</v>
      </c>
      <c r="I10258" t="s">
        <v>1095</v>
      </c>
      <c r="J10258" t="s">
        <v>2375</v>
      </c>
      <c r="K10258" s="6">
        <v>3</v>
      </c>
      <c r="L10258" t="s">
        <v>61</v>
      </c>
      <c r="M10258" s="2" t="str">
        <f>Video_Game_Sales[[#This Row],[Title]] &amp; " (" &amp; Video_Game_Sales[[#This Row],[Console]] &amp; ")"</f>
        <v>Dragon's Dogma: Dark Arisen (PS4)</v>
      </c>
      <c r="N10258" t="str">
        <f t="shared" si="320"/>
        <v>Role-Playing</v>
      </c>
      <c r="O10258" t="str">
        <f t="shared" si="321"/>
        <v>PS4</v>
      </c>
      <c r="P10258" s="2"/>
      <c r="Q10258" s="2"/>
      <c r="R10258"/>
      <c r="S10258"/>
      <c r="T10258"/>
      <c r="U10258"/>
      <c r="V10258"/>
      <c r="W10258"/>
      <c r="X10258"/>
      <c r="Y10258"/>
      <c r="Z10258"/>
    </row>
    <row r="10259" spans="1:26" x14ac:dyDescent="0.3">
      <c r="A10259" t="s">
        <v>1094</v>
      </c>
      <c r="B10259" t="s">
        <v>554</v>
      </c>
      <c r="C10259">
        <v>6.4</v>
      </c>
      <c r="D10259" t="s">
        <v>61</v>
      </c>
      <c r="E10259" t="s">
        <v>49</v>
      </c>
      <c r="F10259" t="s">
        <v>49</v>
      </c>
      <c r="G10259">
        <v>41.15</v>
      </c>
      <c r="H10259" s="1">
        <v>43011</v>
      </c>
      <c r="I10259" t="s">
        <v>1095</v>
      </c>
      <c r="J10259" t="s">
        <v>2371</v>
      </c>
      <c r="K10259" s="6">
        <v>21</v>
      </c>
      <c r="L10259" t="s">
        <v>61</v>
      </c>
      <c r="M10259" s="2" t="str">
        <f>Video_Game_Sales[[#This Row],[Title]] &amp; " (" &amp; Video_Game_Sales[[#This Row],[Console]] &amp; ")"</f>
        <v>Dragon's Dogma: Dark Arisen (PS4)</v>
      </c>
      <c r="N10259" t="str">
        <f t="shared" si="320"/>
        <v>Role-Playing</v>
      </c>
      <c r="O10259" t="str">
        <f t="shared" si="321"/>
        <v>PS4</v>
      </c>
      <c r="P10259" s="2"/>
      <c r="Q10259" s="2"/>
      <c r="R10259"/>
      <c r="S10259"/>
      <c r="T10259"/>
      <c r="U10259"/>
      <c r="V10259"/>
      <c r="W10259"/>
      <c r="X10259"/>
      <c r="Y10259"/>
      <c r="Z10259"/>
    </row>
    <row r="10260" spans="1:26" x14ac:dyDescent="0.3">
      <c r="A10260" t="s">
        <v>1094</v>
      </c>
      <c r="B10260" t="s">
        <v>554</v>
      </c>
      <c r="C10260">
        <v>6.4</v>
      </c>
      <c r="D10260" t="s">
        <v>61</v>
      </c>
      <c r="E10260" t="s">
        <v>49</v>
      </c>
      <c r="F10260" t="s">
        <v>49</v>
      </c>
      <c r="G10260">
        <v>41.15</v>
      </c>
      <c r="H10260" s="1">
        <v>43011</v>
      </c>
      <c r="I10260" t="s">
        <v>1095</v>
      </c>
      <c r="J10260" t="s">
        <v>2373</v>
      </c>
      <c r="K10260" s="6">
        <v>4.9000000000000004</v>
      </c>
      <c r="L10260" t="s">
        <v>61</v>
      </c>
      <c r="M10260" s="2" t="str">
        <f>Video_Game_Sales[[#This Row],[Title]] &amp; " (" &amp; Video_Game_Sales[[#This Row],[Console]] &amp; ")"</f>
        <v>Dragon's Dogma: Dark Arisen (PS4)</v>
      </c>
      <c r="N10260" t="str">
        <f t="shared" si="320"/>
        <v>Role-Playing</v>
      </c>
      <c r="O10260" t="str">
        <f t="shared" si="321"/>
        <v>PS4</v>
      </c>
      <c r="P10260" s="2"/>
      <c r="Q10260" s="2"/>
      <c r="R10260"/>
      <c r="S10260"/>
      <c r="T10260"/>
      <c r="U10260"/>
      <c r="V10260"/>
      <c r="W10260"/>
      <c r="X10260"/>
      <c r="Y10260"/>
      <c r="Z10260"/>
    </row>
    <row r="10261" spans="1:26" x14ac:dyDescent="0.3">
      <c r="A10261" t="s">
        <v>1094</v>
      </c>
      <c r="B10261" t="s">
        <v>554</v>
      </c>
      <c r="C10261">
        <v>6.4</v>
      </c>
      <c r="D10261" t="s">
        <v>61</v>
      </c>
      <c r="E10261" t="s">
        <v>49</v>
      </c>
      <c r="F10261" t="s">
        <v>49</v>
      </c>
      <c r="G10261">
        <v>41.15</v>
      </c>
      <c r="H10261" s="1">
        <v>43011</v>
      </c>
      <c r="I10261" t="s">
        <v>1095</v>
      </c>
      <c r="J10261" t="s">
        <v>2376</v>
      </c>
      <c r="K10261" s="6">
        <v>2.1</v>
      </c>
      <c r="L10261" t="s">
        <v>61</v>
      </c>
      <c r="M10261" s="2" t="str">
        <f>Video_Game_Sales[[#This Row],[Title]] &amp; " (" &amp; Video_Game_Sales[[#This Row],[Console]] &amp; ")"</f>
        <v>Dragon's Dogma: Dark Arisen (PS4)</v>
      </c>
      <c r="N10261" t="str">
        <f t="shared" si="320"/>
        <v>Role-Playing</v>
      </c>
      <c r="O10261" t="str">
        <f t="shared" si="321"/>
        <v>PS4</v>
      </c>
      <c r="P10261" s="2"/>
      <c r="Q10261" s="2"/>
      <c r="R10261"/>
      <c r="S10261"/>
      <c r="T10261"/>
      <c r="U10261"/>
      <c r="V10261"/>
      <c r="W10261"/>
      <c r="X10261"/>
      <c r="Y10261"/>
      <c r="Z10261"/>
    </row>
    <row r="10262" spans="1:26" x14ac:dyDescent="0.3">
      <c r="A10262" t="s">
        <v>1517</v>
      </c>
      <c r="B10262" t="s">
        <v>554</v>
      </c>
      <c r="C10262">
        <v>5.3</v>
      </c>
      <c r="D10262" t="s">
        <v>61</v>
      </c>
      <c r="E10262" t="s">
        <v>13</v>
      </c>
      <c r="F10262" t="s">
        <v>555</v>
      </c>
      <c r="G10262">
        <v>24.8</v>
      </c>
      <c r="H10262" s="1">
        <v>42913</v>
      </c>
      <c r="I10262" t="s">
        <v>1042</v>
      </c>
      <c r="J10262" t="s">
        <v>2372</v>
      </c>
      <c r="K10262" s="6">
        <v>4</v>
      </c>
      <c r="L10262" t="s">
        <v>61</v>
      </c>
      <c r="M10262" s="2" t="str">
        <f>Video_Game_Sales[[#This Row],[Title]] &amp; " (" &amp; Video_Game_Sales[[#This Row],[Console]] &amp; ")"</f>
        <v>Valkyria Revolution (PS4)</v>
      </c>
      <c r="N10262" t="str">
        <f t="shared" si="320"/>
        <v>Role-Playing</v>
      </c>
      <c r="O10262" t="str">
        <f t="shared" si="321"/>
        <v>PS4</v>
      </c>
      <c r="P10262" s="2"/>
      <c r="Q10262" s="2"/>
      <c r="R10262"/>
      <c r="S10262"/>
      <c r="T10262"/>
      <c r="U10262"/>
      <c r="V10262"/>
      <c r="W10262"/>
      <c r="X10262"/>
      <c r="Y10262"/>
      <c r="Z10262"/>
    </row>
    <row r="10263" spans="1:26" x14ac:dyDescent="0.3">
      <c r="A10263" t="s">
        <v>1517</v>
      </c>
      <c r="B10263" t="s">
        <v>554</v>
      </c>
      <c r="C10263">
        <v>5.3</v>
      </c>
      <c r="D10263" t="s">
        <v>61</v>
      </c>
      <c r="E10263" t="s">
        <v>13</v>
      </c>
      <c r="F10263" t="s">
        <v>555</v>
      </c>
      <c r="G10263">
        <v>24.8</v>
      </c>
      <c r="H10263" s="1">
        <v>42913</v>
      </c>
      <c r="I10263" t="s">
        <v>1042</v>
      </c>
      <c r="J10263" t="s">
        <v>2374</v>
      </c>
      <c r="K10263" s="6">
        <v>1.8</v>
      </c>
      <c r="L10263" t="s">
        <v>61</v>
      </c>
      <c r="M10263" s="2" t="str">
        <f>Video_Game_Sales[[#This Row],[Title]] &amp; " (" &amp; Video_Game_Sales[[#This Row],[Console]] &amp; ")"</f>
        <v>Valkyria Revolution (PS4)</v>
      </c>
      <c r="N10263" t="str">
        <f t="shared" si="320"/>
        <v>Role-Playing</v>
      </c>
      <c r="O10263" t="str">
        <f t="shared" si="321"/>
        <v>PS4</v>
      </c>
      <c r="P10263" s="2"/>
      <c r="Q10263" s="2"/>
      <c r="R10263"/>
      <c r="S10263"/>
      <c r="T10263"/>
      <c r="U10263"/>
      <c r="V10263"/>
      <c r="W10263"/>
      <c r="X10263"/>
      <c r="Y10263"/>
      <c r="Z10263"/>
    </row>
    <row r="10264" spans="1:26" x14ac:dyDescent="0.3">
      <c r="A10264" t="s">
        <v>1517</v>
      </c>
      <c r="B10264" t="s">
        <v>554</v>
      </c>
      <c r="C10264">
        <v>5.3</v>
      </c>
      <c r="D10264" t="s">
        <v>61</v>
      </c>
      <c r="E10264" t="s">
        <v>13</v>
      </c>
      <c r="F10264" t="s">
        <v>555</v>
      </c>
      <c r="G10264">
        <v>24.8</v>
      </c>
      <c r="H10264" s="1">
        <v>42913</v>
      </c>
      <c r="I10264" t="s">
        <v>1042</v>
      </c>
      <c r="J10264" t="s">
        <v>2375</v>
      </c>
      <c r="K10264" s="6">
        <v>7</v>
      </c>
      <c r="L10264" t="s">
        <v>61</v>
      </c>
      <c r="M10264" s="2" t="str">
        <f>Video_Game_Sales[[#This Row],[Title]] &amp; " (" &amp; Video_Game_Sales[[#This Row],[Console]] &amp; ")"</f>
        <v>Valkyria Revolution (PS4)</v>
      </c>
      <c r="N10264" t="str">
        <f t="shared" si="320"/>
        <v>Role-Playing</v>
      </c>
      <c r="O10264" t="str">
        <f t="shared" si="321"/>
        <v>PS4</v>
      </c>
      <c r="P10264" s="2"/>
      <c r="Q10264" s="2"/>
      <c r="R10264"/>
      <c r="S10264"/>
      <c r="T10264"/>
      <c r="U10264"/>
      <c r="V10264"/>
      <c r="W10264"/>
      <c r="X10264"/>
      <c r="Y10264"/>
      <c r="Z10264"/>
    </row>
    <row r="10265" spans="1:26" x14ac:dyDescent="0.3">
      <c r="A10265" t="s">
        <v>1517</v>
      </c>
      <c r="B10265" t="s">
        <v>554</v>
      </c>
      <c r="C10265">
        <v>5.3</v>
      </c>
      <c r="D10265" t="s">
        <v>61</v>
      </c>
      <c r="E10265" t="s">
        <v>13</v>
      </c>
      <c r="F10265" t="s">
        <v>555</v>
      </c>
      <c r="G10265">
        <v>24.8</v>
      </c>
      <c r="H10265" s="1">
        <v>42913</v>
      </c>
      <c r="I10265" t="s">
        <v>1042</v>
      </c>
      <c r="J10265" t="s">
        <v>2371</v>
      </c>
      <c r="K10265" s="6">
        <v>9</v>
      </c>
      <c r="L10265" t="s">
        <v>61</v>
      </c>
      <c r="M10265" s="2" t="str">
        <f>Video_Game_Sales[[#This Row],[Title]] &amp; " (" &amp; Video_Game_Sales[[#This Row],[Console]] &amp; ")"</f>
        <v>Valkyria Revolution (PS4)</v>
      </c>
      <c r="N10265" t="str">
        <f t="shared" si="320"/>
        <v>Role-Playing</v>
      </c>
      <c r="O10265" t="str">
        <f t="shared" si="321"/>
        <v>PS4</v>
      </c>
      <c r="P10265" s="2"/>
      <c r="Q10265" s="2"/>
      <c r="R10265"/>
      <c r="S10265"/>
      <c r="T10265"/>
      <c r="U10265"/>
      <c r="V10265"/>
      <c r="W10265"/>
      <c r="X10265"/>
      <c r="Y10265"/>
      <c r="Z10265"/>
    </row>
    <row r="10266" spans="1:26" x14ac:dyDescent="0.3">
      <c r="A10266" t="s">
        <v>1517</v>
      </c>
      <c r="B10266" t="s">
        <v>554</v>
      </c>
      <c r="C10266">
        <v>5.3</v>
      </c>
      <c r="D10266" t="s">
        <v>61</v>
      </c>
      <c r="E10266" t="s">
        <v>13</v>
      </c>
      <c r="F10266" t="s">
        <v>555</v>
      </c>
      <c r="G10266">
        <v>24.8</v>
      </c>
      <c r="H10266" s="1">
        <v>42913</v>
      </c>
      <c r="I10266" t="s">
        <v>1042</v>
      </c>
      <c r="J10266" t="s">
        <v>2373</v>
      </c>
      <c r="K10266" s="6">
        <v>2.1</v>
      </c>
      <c r="L10266" t="s">
        <v>61</v>
      </c>
      <c r="M10266" s="2" t="str">
        <f>Video_Game_Sales[[#This Row],[Title]] &amp; " (" &amp; Video_Game_Sales[[#This Row],[Console]] &amp; ")"</f>
        <v>Valkyria Revolution (PS4)</v>
      </c>
      <c r="N10266" t="str">
        <f t="shared" si="320"/>
        <v>Role-Playing</v>
      </c>
      <c r="O10266" t="str">
        <f t="shared" si="321"/>
        <v>PS4</v>
      </c>
      <c r="P10266" s="2"/>
      <c r="Q10266" s="2"/>
      <c r="R10266"/>
      <c r="S10266"/>
      <c r="T10266"/>
      <c r="U10266"/>
      <c r="V10266"/>
      <c r="W10266"/>
      <c r="X10266"/>
      <c r="Y10266"/>
      <c r="Z10266"/>
    </row>
    <row r="10267" spans="1:26" x14ac:dyDescent="0.3">
      <c r="A10267" t="s">
        <v>1517</v>
      </c>
      <c r="B10267" t="s">
        <v>554</v>
      </c>
      <c r="C10267">
        <v>5.3</v>
      </c>
      <c r="D10267" t="s">
        <v>61</v>
      </c>
      <c r="E10267" t="s">
        <v>13</v>
      </c>
      <c r="F10267" t="s">
        <v>555</v>
      </c>
      <c r="G10267">
        <v>24.8</v>
      </c>
      <c r="H10267" s="1">
        <v>42913</v>
      </c>
      <c r="I10267" t="s">
        <v>1042</v>
      </c>
      <c r="J10267" t="s">
        <v>2376</v>
      </c>
      <c r="K10267" s="6">
        <v>0.9</v>
      </c>
      <c r="L10267" t="s">
        <v>61</v>
      </c>
      <c r="M10267" s="2" t="str">
        <f>Video_Game_Sales[[#This Row],[Title]] &amp; " (" &amp; Video_Game_Sales[[#This Row],[Console]] &amp; ")"</f>
        <v>Valkyria Revolution (PS4)</v>
      </c>
      <c r="N10267" t="str">
        <f t="shared" si="320"/>
        <v>Role-Playing</v>
      </c>
      <c r="O10267" t="str">
        <f t="shared" si="321"/>
        <v>PS4</v>
      </c>
      <c r="P10267" s="2"/>
      <c r="Q10267" s="2"/>
      <c r="R10267"/>
      <c r="S10267"/>
      <c r="T10267"/>
      <c r="U10267"/>
      <c r="V10267"/>
      <c r="W10267"/>
      <c r="X10267"/>
      <c r="Y10267"/>
      <c r="Z10267"/>
    </row>
    <row r="10268" spans="1:26" x14ac:dyDescent="0.3">
      <c r="A10268" t="s">
        <v>1753</v>
      </c>
      <c r="B10268" t="s">
        <v>554</v>
      </c>
      <c r="C10268">
        <v>6.4</v>
      </c>
      <c r="D10268" t="s">
        <v>61</v>
      </c>
      <c r="E10268" t="s">
        <v>14</v>
      </c>
      <c r="F10268" t="s">
        <v>555</v>
      </c>
      <c r="G10268">
        <v>31.25</v>
      </c>
      <c r="H10268" s="1">
        <v>43119</v>
      </c>
      <c r="I10268" t="s">
        <v>1015</v>
      </c>
      <c r="J10268" t="s">
        <v>2372</v>
      </c>
      <c r="K10268" s="6">
        <v>5</v>
      </c>
      <c r="L10268" t="s">
        <v>61</v>
      </c>
      <c r="M10268" s="2" t="str">
        <f>Video_Game_Sales[[#This Row],[Title]] &amp; " (" &amp; Video_Game_Sales[[#This Row],[Console]] &amp; ")"</f>
        <v>Digimon Story: Cyber Sleuth - Hacker's Memory (PS4)</v>
      </c>
      <c r="N10268" t="str">
        <f t="shared" si="320"/>
        <v>Role-Playing</v>
      </c>
      <c r="O10268" t="str">
        <f t="shared" si="321"/>
        <v>PS4</v>
      </c>
      <c r="P10268" s="2"/>
      <c r="Q10268" s="2"/>
      <c r="R10268"/>
      <c r="S10268"/>
      <c r="T10268"/>
      <c r="U10268"/>
      <c r="V10268"/>
      <c r="W10268"/>
      <c r="X10268"/>
      <c r="Y10268"/>
      <c r="Z10268"/>
    </row>
    <row r="10269" spans="1:26" x14ac:dyDescent="0.3">
      <c r="A10269" t="s">
        <v>1753</v>
      </c>
      <c r="B10269" t="s">
        <v>554</v>
      </c>
      <c r="C10269">
        <v>6.4</v>
      </c>
      <c r="D10269" t="s">
        <v>61</v>
      </c>
      <c r="E10269" t="s">
        <v>14</v>
      </c>
      <c r="F10269" t="s">
        <v>555</v>
      </c>
      <c r="G10269">
        <v>31.25</v>
      </c>
      <c r="H10269" s="1">
        <v>43119</v>
      </c>
      <c r="I10269" t="s">
        <v>1015</v>
      </c>
      <c r="J10269" t="s">
        <v>2374</v>
      </c>
      <c r="K10269" s="6">
        <v>2.25</v>
      </c>
      <c r="L10269" t="s">
        <v>61</v>
      </c>
      <c r="M10269" s="2" t="str">
        <f>Video_Game_Sales[[#This Row],[Title]] &amp; " (" &amp; Video_Game_Sales[[#This Row],[Console]] &amp; ")"</f>
        <v>Digimon Story: Cyber Sleuth - Hacker's Memory (PS4)</v>
      </c>
      <c r="N10269" t="str">
        <f t="shared" si="320"/>
        <v>Role-Playing</v>
      </c>
      <c r="O10269" t="str">
        <f t="shared" si="321"/>
        <v>PS4</v>
      </c>
      <c r="P10269" s="2"/>
      <c r="Q10269" s="2"/>
      <c r="R10269"/>
      <c r="S10269"/>
      <c r="T10269"/>
      <c r="U10269"/>
      <c r="V10269"/>
      <c r="W10269"/>
      <c r="X10269"/>
      <c r="Y10269"/>
      <c r="Z10269"/>
    </row>
    <row r="10270" spans="1:26" x14ac:dyDescent="0.3">
      <c r="A10270" t="s">
        <v>1753</v>
      </c>
      <c r="B10270" t="s">
        <v>554</v>
      </c>
      <c r="C10270">
        <v>6.4</v>
      </c>
      <c r="D10270" t="s">
        <v>61</v>
      </c>
      <c r="E10270" t="s">
        <v>14</v>
      </c>
      <c r="F10270" t="s">
        <v>555</v>
      </c>
      <c r="G10270">
        <v>31.25</v>
      </c>
      <c r="H10270" s="1">
        <v>43119</v>
      </c>
      <c r="I10270" t="s">
        <v>1015</v>
      </c>
      <c r="J10270" t="s">
        <v>2375</v>
      </c>
      <c r="K10270" s="6">
        <v>4</v>
      </c>
      <c r="L10270" t="s">
        <v>61</v>
      </c>
      <c r="M10270" s="2" t="str">
        <f>Video_Game_Sales[[#This Row],[Title]] &amp; " (" &amp; Video_Game_Sales[[#This Row],[Console]] &amp; ")"</f>
        <v>Digimon Story: Cyber Sleuth - Hacker's Memory (PS4)</v>
      </c>
      <c r="N10270" t="str">
        <f t="shared" si="320"/>
        <v>Role-Playing</v>
      </c>
      <c r="O10270" t="str">
        <f t="shared" si="321"/>
        <v>PS4</v>
      </c>
      <c r="P10270" s="2"/>
      <c r="Q10270" s="2"/>
      <c r="R10270"/>
      <c r="S10270"/>
      <c r="T10270"/>
      <c r="U10270"/>
      <c r="V10270"/>
      <c r="W10270"/>
      <c r="X10270"/>
      <c r="Y10270"/>
      <c r="Z10270"/>
    </row>
    <row r="10271" spans="1:26" x14ac:dyDescent="0.3">
      <c r="A10271" t="s">
        <v>1753</v>
      </c>
      <c r="B10271" t="s">
        <v>554</v>
      </c>
      <c r="C10271">
        <v>6.4</v>
      </c>
      <c r="D10271" t="s">
        <v>61</v>
      </c>
      <c r="E10271" t="s">
        <v>14</v>
      </c>
      <c r="F10271" t="s">
        <v>555</v>
      </c>
      <c r="G10271">
        <v>31.25</v>
      </c>
      <c r="H10271" s="1">
        <v>43119</v>
      </c>
      <c r="I10271" t="s">
        <v>1015</v>
      </c>
      <c r="J10271" t="s">
        <v>2371</v>
      </c>
      <c r="K10271" s="6">
        <v>15</v>
      </c>
      <c r="L10271" t="s">
        <v>61</v>
      </c>
      <c r="M10271" s="2" t="str">
        <f>Video_Game_Sales[[#This Row],[Title]] &amp; " (" &amp; Video_Game_Sales[[#This Row],[Console]] &amp; ")"</f>
        <v>Digimon Story: Cyber Sleuth - Hacker's Memory (PS4)</v>
      </c>
      <c r="N10271" t="str">
        <f t="shared" si="320"/>
        <v>Role-Playing</v>
      </c>
      <c r="O10271" t="str">
        <f t="shared" si="321"/>
        <v>PS4</v>
      </c>
      <c r="P10271" s="2"/>
      <c r="Q10271" s="2"/>
      <c r="R10271"/>
      <c r="S10271"/>
      <c r="T10271"/>
      <c r="U10271"/>
      <c r="V10271"/>
      <c r="W10271"/>
      <c r="X10271"/>
      <c r="Y10271"/>
      <c r="Z10271"/>
    </row>
    <row r="10272" spans="1:26" x14ac:dyDescent="0.3">
      <c r="A10272" t="s">
        <v>1753</v>
      </c>
      <c r="B10272" t="s">
        <v>554</v>
      </c>
      <c r="C10272">
        <v>6.4</v>
      </c>
      <c r="D10272" t="s">
        <v>61</v>
      </c>
      <c r="E10272" t="s">
        <v>14</v>
      </c>
      <c r="F10272" t="s">
        <v>555</v>
      </c>
      <c r="G10272">
        <v>31.25</v>
      </c>
      <c r="H10272" s="1">
        <v>43119</v>
      </c>
      <c r="I10272" t="s">
        <v>1015</v>
      </c>
      <c r="J10272" t="s">
        <v>2373</v>
      </c>
      <c r="K10272" s="6">
        <v>3.5</v>
      </c>
      <c r="L10272" t="s">
        <v>61</v>
      </c>
      <c r="M10272" s="2" t="str">
        <f>Video_Game_Sales[[#This Row],[Title]] &amp; " (" &amp; Video_Game_Sales[[#This Row],[Console]] &amp; ")"</f>
        <v>Digimon Story: Cyber Sleuth - Hacker's Memory (PS4)</v>
      </c>
      <c r="N10272" t="str">
        <f t="shared" si="320"/>
        <v>Role-Playing</v>
      </c>
      <c r="O10272" t="str">
        <f t="shared" si="321"/>
        <v>PS4</v>
      </c>
      <c r="P10272" s="2"/>
      <c r="Q10272" s="2"/>
      <c r="R10272"/>
      <c r="S10272"/>
      <c r="T10272"/>
      <c r="U10272"/>
      <c r="V10272"/>
      <c r="W10272"/>
      <c r="X10272"/>
      <c r="Y10272"/>
      <c r="Z10272"/>
    </row>
    <row r="10273" spans="1:26" x14ac:dyDescent="0.3">
      <c r="A10273" t="s">
        <v>1753</v>
      </c>
      <c r="B10273" t="s">
        <v>554</v>
      </c>
      <c r="C10273">
        <v>6.4</v>
      </c>
      <c r="D10273" t="s">
        <v>61</v>
      </c>
      <c r="E10273" t="s">
        <v>14</v>
      </c>
      <c r="F10273" t="s">
        <v>555</v>
      </c>
      <c r="G10273">
        <v>31.25</v>
      </c>
      <c r="H10273" s="1">
        <v>43119</v>
      </c>
      <c r="I10273" t="s">
        <v>1015</v>
      </c>
      <c r="J10273" t="s">
        <v>2376</v>
      </c>
      <c r="K10273" s="6">
        <v>1.5</v>
      </c>
      <c r="L10273" t="s">
        <v>61</v>
      </c>
      <c r="M10273" s="2" t="str">
        <f>Video_Game_Sales[[#This Row],[Title]] &amp; " (" &amp; Video_Game_Sales[[#This Row],[Console]] &amp; ")"</f>
        <v>Digimon Story: Cyber Sleuth - Hacker's Memory (PS4)</v>
      </c>
      <c r="N10273" t="str">
        <f t="shared" si="320"/>
        <v>Role-Playing</v>
      </c>
      <c r="O10273" t="str">
        <f t="shared" si="321"/>
        <v>PS4</v>
      </c>
      <c r="P10273" s="2"/>
      <c r="Q10273" s="2"/>
      <c r="R10273"/>
      <c r="S10273"/>
      <c r="T10273"/>
      <c r="U10273"/>
      <c r="V10273"/>
      <c r="W10273"/>
      <c r="X10273"/>
      <c r="Y10273"/>
      <c r="Z10273"/>
    </row>
    <row r="10274" spans="1:26" x14ac:dyDescent="0.3">
      <c r="A10274" t="s">
        <v>1319</v>
      </c>
      <c r="B10274" t="s">
        <v>554</v>
      </c>
      <c r="C10274">
        <v>5.3</v>
      </c>
      <c r="D10274" t="s">
        <v>61</v>
      </c>
      <c r="E10274" t="s">
        <v>16</v>
      </c>
      <c r="F10274" t="s">
        <v>562</v>
      </c>
      <c r="G10274">
        <v>24.8</v>
      </c>
      <c r="H10274" s="1">
        <v>42528</v>
      </c>
      <c r="I10274" t="s">
        <v>1013</v>
      </c>
      <c r="J10274" t="s">
        <v>2372</v>
      </c>
      <c r="K10274" s="6">
        <v>4</v>
      </c>
      <c r="L10274" t="s">
        <v>61</v>
      </c>
      <c r="M10274" s="2" t="str">
        <f>Video_Game_Sales[[#This Row],[Title]] &amp; " (" &amp; Video_Game_Sales[[#This Row],[Console]] &amp; ")"</f>
        <v>Atelier Sophie: The Alchemist of the Mysterious Book (PS4)</v>
      </c>
      <c r="N10274" t="str">
        <f t="shared" si="320"/>
        <v>Role-Playing</v>
      </c>
      <c r="O10274" t="str">
        <f t="shared" si="321"/>
        <v>PS4</v>
      </c>
      <c r="P10274" s="2"/>
      <c r="Q10274" s="2"/>
      <c r="R10274"/>
      <c r="S10274"/>
      <c r="T10274"/>
      <c r="U10274"/>
      <c r="V10274"/>
      <c r="W10274"/>
      <c r="X10274"/>
      <c r="Y10274"/>
      <c r="Z10274"/>
    </row>
    <row r="10275" spans="1:26" x14ac:dyDescent="0.3">
      <c r="A10275" t="s">
        <v>1319</v>
      </c>
      <c r="B10275" t="s">
        <v>554</v>
      </c>
      <c r="C10275">
        <v>5.3</v>
      </c>
      <c r="D10275" t="s">
        <v>61</v>
      </c>
      <c r="E10275" t="s">
        <v>16</v>
      </c>
      <c r="F10275" t="s">
        <v>562</v>
      </c>
      <c r="G10275">
        <v>24.8</v>
      </c>
      <c r="H10275" s="1">
        <v>42528</v>
      </c>
      <c r="I10275" t="s">
        <v>1013</v>
      </c>
      <c r="J10275" t="s">
        <v>2374</v>
      </c>
      <c r="K10275" s="6">
        <v>1.8</v>
      </c>
      <c r="L10275" t="s">
        <v>61</v>
      </c>
      <c r="M10275" s="2" t="str">
        <f>Video_Game_Sales[[#This Row],[Title]] &amp; " (" &amp; Video_Game_Sales[[#This Row],[Console]] &amp; ")"</f>
        <v>Atelier Sophie: The Alchemist of the Mysterious Book (PS4)</v>
      </c>
      <c r="N10275" t="str">
        <f t="shared" si="320"/>
        <v>Role-Playing</v>
      </c>
      <c r="O10275" t="str">
        <f t="shared" si="321"/>
        <v>PS4</v>
      </c>
      <c r="P10275" s="2"/>
      <c r="Q10275" s="2"/>
      <c r="R10275"/>
      <c r="S10275"/>
      <c r="T10275"/>
      <c r="U10275"/>
      <c r="V10275"/>
      <c r="W10275"/>
      <c r="X10275"/>
      <c r="Y10275"/>
      <c r="Z10275"/>
    </row>
    <row r="10276" spans="1:26" x14ac:dyDescent="0.3">
      <c r="A10276" t="s">
        <v>1319</v>
      </c>
      <c r="B10276" t="s">
        <v>554</v>
      </c>
      <c r="C10276">
        <v>5.3</v>
      </c>
      <c r="D10276" t="s">
        <v>61</v>
      </c>
      <c r="E10276" t="s">
        <v>16</v>
      </c>
      <c r="F10276" t="s">
        <v>562</v>
      </c>
      <c r="G10276">
        <v>24.8</v>
      </c>
      <c r="H10276" s="1">
        <v>42528</v>
      </c>
      <c r="I10276" t="s">
        <v>1013</v>
      </c>
      <c r="J10276" t="s">
        <v>2375</v>
      </c>
      <c r="K10276" s="6">
        <v>7</v>
      </c>
      <c r="L10276" t="s">
        <v>61</v>
      </c>
      <c r="M10276" s="2" t="str">
        <f>Video_Game_Sales[[#This Row],[Title]] &amp; " (" &amp; Video_Game_Sales[[#This Row],[Console]] &amp; ")"</f>
        <v>Atelier Sophie: The Alchemist of the Mysterious Book (PS4)</v>
      </c>
      <c r="N10276" t="str">
        <f t="shared" si="320"/>
        <v>Role-Playing</v>
      </c>
      <c r="O10276" t="str">
        <f t="shared" si="321"/>
        <v>PS4</v>
      </c>
      <c r="P10276" s="2"/>
      <c r="Q10276" s="2"/>
      <c r="R10276"/>
      <c r="S10276"/>
      <c r="T10276"/>
      <c r="U10276"/>
      <c r="V10276"/>
      <c r="W10276"/>
      <c r="X10276"/>
      <c r="Y10276"/>
      <c r="Z10276"/>
    </row>
    <row r="10277" spans="1:26" x14ac:dyDescent="0.3">
      <c r="A10277" t="s">
        <v>1319</v>
      </c>
      <c r="B10277" t="s">
        <v>554</v>
      </c>
      <c r="C10277">
        <v>5.3</v>
      </c>
      <c r="D10277" t="s">
        <v>61</v>
      </c>
      <c r="E10277" t="s">
        <v>16</v>
      </c>
      <c r="F10277" t="s">
        <v>562</v>
      </c>
      <c r="G10277">
        <v>24.8</v>
      </c>
      <c r="H10277" s="1">
        <v>42528</v>
      </c>
      <c r="I10277" t="s">
        <v>1013</v>
      </c>
      <c r="J10277" t="s">
        <v>2371</v>
      </c>
      <c r="K10277" s="6">
        <v>9</v>
      </c>
      <c r="L10277" t="s">
        <v>61</v>
      </c>
      <c r="M10277" s="2" t="str">
        <f>Video_Game_Sales[[#This Row],[Title]] &amp; " (" &amp; Video_Game_Sales[[#This Row],[Console]] &amp; ")"</f>
        <v>Atelier Sophie: The Alchemist of the Mysterious Book (PS4)</v>
      </c>
      <c r="N10277" t="str">
        <f t="shared" si="320"/>
        <v>Role-Playing</v>
      </c>
      <c r="O10277" t="str">
        <f t="shared" si="321"/>
        <v>PS4</v>
      </c>
      <c r="P10277" s="2"/>
      <c r="Q10277" s="2"/>
      <c r="R10277"/>
      <c r="S10277"/>
      <c r="T10277"/>
      <c r="U10277"/>
      <c r="V10277"/>
      <c r="W10277"/>
      <c r="X10277"/>
      <c r="Y10277"/>
      <c r="Z10277"/>
    </row>
    <row r="10278" spans="1:26" x14ac:dyDescent="0.3">
      <c r="A10278" t="s">
        <v>1319</v>
      </c>
      <c r="B10278" t="s">
        <v>554</v>
      </c>
      <c r="C10278">
        <v>5.3</v>
      </c>
      <c r="D10278" t="s">
        <v>61</v>
      </c>
      <c r="E10278" t="s">
        <v>16</v>
      </c>
      <c r="F10278" t="s">
        <v>562</v>
      </c>
      <c r="G10278">
        <v>24.8</v>
      </c>
      <c r="H10278" s="1">
        <v>42528</v>
      </c>
      <c r="I10278" t="s">
        <v>1013</v>
      </c>
      <c r="J10278" t="s">
        <v>2373</v>
      </c>
      <c r="K10278" s="6">
        <v>2.1</v>
      </c>
      <c r="L10278" t="s">
        <v>61</v>
      </c>
      <c r="M10278" s="2" t="str">
        <f>Video_Game_Sales[[#This Row],[Title]] &amp; " (" &amp; Video_Game_Sales[[#This Row],[Console]] &amp; ")"</f>
        <v>Atelier Sophie: The Alchemist of the Mysterious Book (PS4)</v>
      </c>
      <c r="N10278" t="str">
        <f t="shared" si="320"/>
        <v>Role-Playing</v>
      </c>
      <c r="O10278" t="str">
        <f t="shared" si="321"/>
        <v>PS4</v>
      </c>
      <c r="P10278" s="2"/>
      <c r="Q10278" s="2"/>
      <c r="R10278"/>
      <c r="S10278"/>
      <c r="T10278"/>
      <c r="U10278"/>
      <c r="V10278"/>
      <c r="W10278"/>
      <c r="X10278"/>
      <c r="Y10278"/>
      <c r="Z10278"/>
    </row>
    <row r="10279" spans="1:26" x14ac:dyDescent="0.3">
      <c r="A10279" t="s">
        <v>1319</v>
      </c>
      <c r="B10279" t="s">
        <v>554</v>
      </c>
      <c r="C10279">
        <v>5.3</v>
      </c>
      <c r="D10279" t="s">
        <v>61</v>
      </c>
      <c r="E10279" t="s">
        <v>16</v>
      </c>
      <c r="F10279" t="s">
        <v>562</v>
      </c>
      <c r="G10279">
        <v>24.8</v>
      </c>
      <c r="H10279" s="1">
        <v>42528</v>
      </c>
      <c r="I10279" t="s">
        <v>1013</v>
      </c>
      <c r="J10279" t="s">
        <v>2376</v>
      </c>
      <c r="K10279" s="6">
        <v>0.9</v>
      </c>
      <c r="L10279" t="s">
        <v>61</v>
      </c>
      <c r="M10279" s="2" t="str">
        <f>Video_Game_Sales[[#This Row],[Title]] &amp; " (" &amp; Video_Game_Sales[[#This Row],[Console]] &amp; ")"</f>
        <v>Atelier Sophie: The Alchemist of the Mysterious Book (PS4)</v>
      </c>
      <c r="N10279" t="str">
        <f t="shared" si="320"/>
        <v>Role-Playing</v>
      </c>
      <c r="O10279" t="str">
        <f t="shared" si="321"/>
        <v>PS4</v>
      </c>
      <c r="P10279" s="2"/>
      <c r="Q10279" s="2"/>
      <c r="R10279"/>
      <c r="S10279"/>
      <c r="T10279"/>
      <c r="U10279"/>
      <c r="V10279"/>
      <c r="W10279"/>
      <c r="X10279"/>
      <c r="Y10279"/>
      <c r="Z10279"/>
    </row>
    <row r="10280" spans="1:26" x14ac:dyDescent="0.3">
      <c r="A10280" t="s">
        <v>1465</v>
      </c>
      <c r="B10280" t="s">
        <v>554</v>
      </c>
      <c r="C10280">
        <v>7.9</v>
      </c>
      <c r="D10280" t="s">
        <v>61</v>
      </c>
      <c r="E10280" t="s">
        <v>40</v>
      </c>
      <c r="F10280" t="s">
        <v>934</v>
      </c>
      <c r="G10280">
        <v>25.9</v>
      </c>
      <c r="H10280" s="1">
        <v>42878</v>
      </c>
      <c r="I10280" t="s">
        <v>1090</v>
      </c>
      <c r="J10280" t="s">
        <v>2372</v>
      </c>
      <c r="K10280" s="6">
        <v>2</v>
      </c>
      <c r="L10280" t="s">
        <v>61</v>
      </c>
      <c r="M10280" s="2" t="str">
        <f>Video_Game_Sales[[#This Row],[Title]] &amp; " (" &amp; Video_Game_Sales[[#This Row],[Console]] &amp; ")"</f>
        <v>Portal Knights (PS4)</v>
      </c>
      <c r="N10280" t="str">
        <f t="shared" si="320"/>
        <v>Role-Playing</v>
      </c>
      <c r="O10280" t="str">
        <f t="shared" si="321"/>
        <v>PS4</v>
      </c>
      <c r="P10280" s="2"/>
      <c r="Q10280" s="2"/>
      <c r="R10280"/>
      <c r="S10280"/>
      <c r="T10280"/>
      <c r="U10280"/>
      <c r="V10280"/>
      <c r="W10280"/>
      <c r="X10280"/>
      <c r="Y10280"/>
      <c r="Z10280"/>
    </row>
    <row r="10281" spans="1:26" x14ac:dyDescent="0.3">
      <c r="A10281" t="s">
        <v>1465</v>
      </c>
      <c r="B10281" t="s">
        <v>554</v>
      </c>
      <c r="C10281">
        <v>7.9</v>
      </c>
      <c r="D10281" t="s">
        <v>61</v>
      </c>
      <c r="E10281" t="s">
        <v>40</v>
      </c>
      <c r="F10281" t="s">
        <v>934</v>
      </c>
      <c r="G10281">
        <v>25.9</v>
      </c>
      <c r="H10281" s="1">
        <v>42878</v>
      </c>
      <c r="I10281" t="s">
        <v>1090</v>
      </c>
      <c r="J10281" t="s">
        <v>2374</v>
      </c>
      <c r="K10281" s="6">
        <v>0.9</v>
      </c>
      <c r="L10281" t="s">
        <v>61</v>
      </c>
      <c r="M10281" s="2" t="str">
        <f>Video_Game_Sales[[#This Row],[Title]] &amp; " (" &amp; Video_Game_Sales[[#This Row],[Console]] &amp; ")"</f>
        <v>Portal Knights (PS4)</v>
      </c>
      <c r="N10281" t="str">
        <f t="shared" si="320"/>
        <v>Role-Playing</v>
      </c>
      <c r="O10281" t="str">
        <f t="shared" si="321"/>
        <v>PS4</v>
      </c>
      <c r="P10281" s="2"/>
      <c r="Q10281" s="2"/>
      <c r="R10281"/>
      <c r="S10281"/>
      <c r="T10281"/>
      <c r="U10281"/>
      <c r="V10281"/>
      <c r="W10281"/>
      <c r="X10281"/>
      <c r="Y10281"/>
      <c r="Z10281"/>
    </row>
    <row r="10282" spans="1:26" x14ac:dyDescent="0.3">
      <c r="A10282" t="s">
        <v>1465</v>
      </c>
      <c r="B10282" t="s">
        <v>554</v>
      </c>
      <c r="C10282">
        <v>7.9</v>
      </c>
      <c r="D10282" t="s">
        <v>61</v>
      </c>
      <c r="E10282" t="s">
        <v>40</v>
      </c>
      <c r="F10282" t="s">
        <v>934</v>
      </c>
      <c r="G10282">
        <v>25.9</v>
      </c>
      <c r="H10282" s="1">
        <v>42878</v>
      </c>
      <c r="I10282" t="s">
        <v>1090</v>
      </c>
      <c r="J10282" t="s">
        <v>2375</v>
      </c>
      <c r="K10282" s="6">
        <v>3</v>
      </c>
      <c r="L10282" t="s">
        <v>61</v>
      </c>
      <c r="M10282" s="2" t="str">
        <f>Video_Game_Sales[[#This Row],[Title]] &amp; " (" &amp; Video_Game_Sales[[#This Row],[Console]] &amp; ")"</f>
        <v>Portal Knights (PS4)</v>
      </c>
      <c r="N10282" t="str">
        <f t="shared" si="320"/>
        <v>Role-Playing</v>
      </c>
      <c r="O10282" t="str">
        <f t="shared" si="321"/>
        <v>PS4</v>
      </c>
      <c r="P10282" s="2"/>
      <c r="Q10282" s="2"/>
      <c r="R10282"/>
      <c r="S10282"/>
      <c r="T10282"/>
      <c r="U10282"/>
      <c r="V10282"/>
      <c r="W10282"/>
      <c r="X10282"/>
      <c r="Y10282"/>
      <c r="Z10282"/>
    </row>
    <row r="10283" spans="1:26" x14ac:dyDescent="0.3">
      <c r="A10283" t="s">
        <v>1465</v>
      </c>
      <c r="B10283" t="s">
        <v>554</v>
      </c>
      <c r="C10283">
        <v>7.9</v>
      </c>
      <c r="D10283" t="s">
        <v>61</v>
      </c>
      <c r="E10283" t="s">
        <v>40</v>
      </c>
      <c r="F10283" t="s">
        <v>934</v>
      </c>
      <c r="G10283">
        <v>25.9</v>
      </c>
      <c r="H10283" s="1">
        <v>42878</v>
      </c>
      <c r="I10283" t="s">
        <v>1090</v>
      </c>
      <c r="J10283" t="s">
        <v>2371</v>
      </c>
      <c r="K10283" s="6">
        <v>15</v>
      </c>
      <c r="L10283" t="s">
        <v>61</v>
      </c>
      <c r="M10283" s="2" t="str">
        <f>Video_Game_Sales[[#This Row],[Title]] &amp; " (" &amp; Video_Game_Sales[[#This Row],[Console]] &amp; ")"</f>
        <v>Portal Knights (PS4)</v>
      </c>
      <c r="N10283" t="str">
        <f t="shared" si="320"/>
        <v>Role-Playing</v>
      </c>
      <c r="O10283" t="str">
        <f t="shared" si="321"/>
        <v>PS4</v>
      </c>
      <c r="P10283" s="2"/>
      <c r="Q10283" s="2"/>
      <c r="R10283"/>
      <c r="S10283"/>
      <c r="T10283"/>
      <c r="U10283"/>
      <c r="V10283"/>
      <c r="W10283"/>
      <c r="X10283"/>
      <c r="Y10283"/>
      <c r="Z10283"/>
    </row>
    <row r="10284" spans="1:26" x14ac:dyDescent="0.3">
      <c r="A10284" t="s">
        <v>1465</v>
      </c>
      <c r="B10284" t="s">
        <v>554</v>
      </c>
      <c r="C10284">
        <v>7.9</v>
      </c>
      <c r="D10284" t="s">
        <v>61</v>
      </c>
      <c r="E10284" t="s">
        <v>40</v>
      </c>
      <c r="F10284" t="s">
        <v>934</v>
      </c>
      <c r="G10284">
        <v>25.9</v>
      </c>
      <c r="H10284" s="1">
        <v>42878</v>
      </c>
      <c r="I10284" t="s">
        <v>1090</v>
      </c>
      <c r="J10284" t="s">
        <v>2373</v>
      </c>
      <c r="K10284" s="6">
        <v>3.5</v>
      </c>
      <c r="L10284" t="s">
        <v>61</v>
      </c>
      <c r="M10284" s="2" t="str">
        <f>Video_Game_Sales[[#This Row],[Title]] &amp; " (" &amp; Video_Game_Sales[[#This Row],[Console]] &amp; ")"</f>
        <v>Portal Knights (PS4)</v>
      </c>
      <c r="N10284" t="str">
        <f t="shared" si="320"/>
        <v>Role-Playing</v>
      </c>
      <c r="O10284" t="str">
        <f t="shared" si="321"/>
        <v>PS4</v>
      </c>
      <c r="P10284" s="2"/>
      <c r="Q10284" s="2"/>
      <c r="R10284"/>
      <c r="S10284"/>
      <c r="T10284"/>
      <c r="U10284"/>
      <c r="V10284"/>
      <c r="W10284"/>
      <c r="X10284"/>
      <c r="Y10284"/>
      <c r="Z10284"/>
    </row>
    <row r="10285" spans="1:26" x14ac:dyDescent="0.3">
      <c r="A10285" t="s">
        <v>1465</v>
      </c>
      <c r="B10285" t="s">
        <v>554</v>
      </c>
      <c r="C10285">
        <v>7.9</v>
      </c>
      <c r="D10285" t="s">
        <v>61</v>
      </c>
      <c r="E10285" t="s">
        <v>40</v>
      </c>
      <c r="F10285" t="s">
        <v>934</v>
      </c>
      <c r="G10285">
        <v>25.9</v>
      </c>
      <c r="H10285" s="1">
        <v>42878</v>
      </c>
      <c r="I10285" t="s">
        <v>1090</v>
      </c>
      <c r="J10285" t="s">
        <v>2376</v>
      </c>
      <c r="K10285" s="6">
        <v>1.5</v>
      </c>
      <c r="L10285" t="s">
        <v>61</v>
      </c>
      <c r="M10285" s="2" t="str">
        <f>Video_Game_Sales[[#This Row],[Title]] &amp; " (" &amp; Video_Game_Sales[[#This Row],[Console]] &amp; ")"</f>
        <v>Portal Knights (PS4)</v>
      </c>
      <c r="N10285" t="str">
        <f t="shared" si="320"/>
        <v>Role-Playing</v>
      </c>
      <c r="O10285" t="str">
        <f t="shared" si="321"/>
        <v>PS4</v>
      </c>
      <c r="P10285" s="2"/>
      <c r="Q10285" s="2"/>
      <c r="R10285"/>
      <c r="S10285"/>
      <c r="T10285"/>
      <c r="U10285"/>
      <c r="V10285"/>
      <c r="W10285"/>
      <c r="X10285"/>
      <c r="Y10285"/>
      <c r="Z10285"/>
    </row>
    <row r="10286" spans="1:26" x14ac:dyDescent="0.3">
      <c r="A10286" t="s">
        <v>1719</v>
      </c>
      <c r="B10286" t="s">
        <v>554</v>
      </c>
      <c r="C10286">
        <v>7.9</v>
      </c>
      <c r="D10286" t="s">
        <v>61</v>
      </c>
      <c r="E10286" t="s">
        <v>704</v>
      </c>
      <c r="F10286" t="s">
        <v>547</v>
      </c>
      <c r="G10286">
        <v>14.35</v>
      </c>
      <c r="H10286" s="1">
        <v>42430</v>
      </c>
      <c r="I10286" t="s">
        <v>1086</v>
      </c>
      <c r="J10286" t="s">
        <v>2372</v>
      </c>
      <c r="K10286" s="6">
        <v>3</v>
      </c>
      <c r="L10286" t="s">
        <v>61</v>
      </c>
      <c r="M10286" s="2" t="str">
        <f>Video_Game_Sales[[#This Row],[Title]] &amp; " (" &amp; Video_Game_Sales[[#This Row],[Console]] &amp; ")"</f>
        <v>The Witch and the Hundred Knight (PS4)</v>
      </c>
      <c r="N10286" t="str">
        <f t="shared" si="320"/>
        <v>Role-Playing</v>
      </c>
      <c r="O10286" t="str">
        <f t="shared" si="321"/>
        <v>PS4</v>
      </c>
      <c r="P10286" s="2"/>
      <c r="Q10286" s="2"/>
      <c r="R10286"/>
      <c r="S10286"/>
      <c r="T10286"/>
      <c r="U10286"/>
      <c r="V10286"/>
      <c r="W10286"/>
      <c r="X10286"/>
      <c r="Y10286"/>
      <c r="Z10286"/>
    </row>
    <row r="10287" spans="1:26" x14ac:dyDescent="0.3">
      <c r="A10287" t="s">
        <v>1719</v>
      </c>
      <c r="B10287" t="s">
        <v>554</v>
      </c>
      <c r="C10287">
        <v>7.9</v>
      </c>
      <c r="D10287" t="s">
        <v>61</v>
      </c>
      <c r="E10287" t="s">
        <v>704</v>
      </c>
      <c r="F10287" t="s">
        <v>547</v>
      </c>
      <c r="G10287">
        <v>14.35</v>
      </c>
      <c r="H10287" s="1">
        <v>42430</v>
      </c>
      <c r="I10287" t="s">
        <v>1086</v>
      </c>
      <c r="J10287" t="s">
        <v>2374</v>
      </c>
      <c r="K10287" s="6">
        <v>1.35</v>
      </c>
      <c r="L10287" t="s">
        <v>61</v>
      </c>
      <c r="M10287" s="2" t="str">
        <f>Video_Game_Sales[[#This Row],[Title]] &amp; " (" &amp; Video_Game_Sales[[#This Row],[Console]] &amp; ")"</f>
        <v>The Witch and the Hundred Knight (PS4)</v>
      </c>
      <c r="N10287" t="str">
        <f t="shared" si="320"/>
        <v>Role-Playing</v>
      </c>
      <c r="O10287" t="str">
        <f t="shared" si="321"/>
        <v>PS4</v>
      </c>
      <c r="P10287" s="2"/>
      <c r="Q10287" s="2"/>
      <c r="R10287"/>
      <c r="S10287"/>
      <c r="T10287"/>
      <c r="U10287"/>
      <c r="V10287"/>
      <c r="W10287"/>
      <c r="X10287"/>
      <c r="Y10287"/>
      <c r="Z10287"/>
    </row>
    <row r="10288" spans="1:26" x14ac:dyDescent="0.3">
      <c r="A10288" t="s">
        <v>1719</v>
      </c>
      <c r="B10288" t="s">
        <v>554</v>
      </c>
      <c r="C10288">
        <v>7.9</v>
      </c>
      <c r="D10288" t="s">
        <v>61</v>
      </c>
      <c r="E10288" t="s">
        <v>704</v>
      </c>
      <c r="F10288" t="s">
        <v>547</v>
      </c>
      <c r="G10288">
        <v>14.35</v>
      </c>
      <c r="H10288" s="1">
        <v>42430</v>
      </c>
      <c r="I10288" t="s">
        <v>1086</v>
      </c>
      <c r="J10288" t="s">
        <v>2375</v>
      </c>
      <c r="K10288" s="6">
        <v>6</v>
      </c>
      <c r="L10288" t="s">
        <v>61</v>
      </c>
      <c r="M10288" s="2" t="str">
        <f>Video_Game_Sales[[#This Row],[Title]] &amp; " (" &amp; Video_Game_Sales[[#This Row],[Console]] &amp; ")"</f>
        <v>The Witch and the Hundred Knight (PS4)</v>
      </c>
      <c r="N10288" t="str">
        <f t="shared" si="320"/>
        <v>Role-Playing</v>
      </c>
      <c r="O10288" t="str">
        <f t="shared" si="321"/>
        <v>PS4</v>
      </c>
      <c r="P10288" s="2"/>
      <c r="Q10288" s="2"/>
      <c r="R10288"/>
      <c r="S10288"/>
      <c r="T10288"/>
      <c r="U10288"/>
      <c r="V10288"/>
      <c r="W10288"/>
      <c r="X10288"/>
      <c r="Y10288"/>
      <c r="Z10288"/>
    </row>
    <row r="10289" spans="1:26" x14ac:dyDescent="0.3">
      <c r="A10289" t="s">
        <v>1719</v>
      </c>
      <c r="B10289" t="s">
        <v>554</v>
      </c>
      <c r="C10289">
        <v>7.9</v>
      </c>
      <c r="D10289" t="s">
        <v>61</v>
      </c>
      <c r="E10289" t="s">
        <v>704</v>
      </c>
      <c r="F10289" t="s">
        <v>547</v>
      </c>
      <c r="G10289">
        <v>14.35</v>
      </c>
      <c r="H10289" s="1">
        <v>42430</v>
      </c>
      <c r="I10289" t="s">
        <v>1086</v>
      </c>
      <c r="J10289" t="s">
        <v>2371</v>
      </c>
      <c r="K10289" s="6">
        <v>3</v>
      </c>
      <c r="L10289" t="s">
        <v>61</v>
      </c>
      <c r="M10289" s="2" t="str">
        <f>Video_Game_Sales[[#This Row],[Title]] &amp; " (" &amp; Video_Game_Sales[[#This Row],[Console]] &amp; ")"</f>
        <v>The Witch and the Hundred Knight (PS4)</v>
      </c>
      <c r="N10289" t="str">
        <f t="shared" si="320"/>
        <v>Role-Playing</v>
      </c>
      <c r="O10289" t="str">
        <f t="shared" si="321"/>
        <v>PS4</v>
      </c>
      <c r="P10289" s="2"/>
      <c r="Q10289" s="2"/>
      <c r="R10289"/>
      <c r="S10289"/>
      <c r="T10289"/>
      <c r="U10289"/>
      <c r="V10289"/>
      <c r="W10289"/>
      <c r="X10289"/>
      <c r="Y10289"/>
      <c r="Z10289"/>
    </row>
    <row r="10290" spans="1:26" x14ac:dyDescent="0.3">
      <c r="A10290" t="s">
        <v>1719</v>
      </c>
      <c r="B10290" t="s">
        <v>554</v>
      </c>
      <c r="C10290">
        <v>7.9</v>
      </c>
      <c r="D10290" t="s">
        <v>61</v>
      </c>
      <c r="E10290" t="s">
        <v>704</v>
      </c>
      <c r="F10290" t="s">
        <v>547</v>
      </c>
      <c r="G10290">
        <v>14.35</v>
      </c>
      <c r="H10290" s="1">
        <v>42430</v>
      </c>
      <c r="I10290" t="s">
        <v>1086</v>
      </c>
      <c r="J10290" t="s">
        <v>2373</v>
      </c>
      <c r="K10290" s="6">
        <v>0.7</v>
      </c>
      <c r="L10290" t="s">
        <v>61</v>
      </c>
      <c r="M10290" s="2" t="str">
        <f>Video_Game_Sales[[#This Row],[Title]] &amp; " (" &amp; Video_Game_Sales[[#This Row],[Console]] &amp; ")"</f>
        <v>The Witch and the Hundred Knight (PS4)</v>
      </c>
      <c r="N10290" t="str">
        <f t="shared" si="320"/>
        <v>Role-Playing</v>
      </c>
      <c r="O10290" t="str">
        <f t="shared" si="321"/>
        <v>PS4</v>
      </c>
      <c r="P10290" s="2"/>
      <c r="Q10290" s="2"/>
      <c r="R10290"/>
      <c r="S10290"/>
      <c r="T10290"/>
      <c r="U10290"/>
      <c r="V10290"/>
      <c r="W10290"/>
      <c r="X10290"/>
      <c r="Y10290"/>
      <c r="Z10290"/>
    </row>
    <row r="10291" spans="1:26" x14ac:dyDescent="0.3">
      <c r="A10291" t="s">
        <v>1719</v>
      </c>
      <c r="B10291" t="s">
        <v>554</v>
      </c>
      <c r="C10291">
        <v>7.9</v>
      </c>
      <c r="D10291" t="s">
        <v>61</v>
      </c>
      <c r="E10291" t="s">
        <v>704</v>
      </c>
      <c r="F10291" t="s">
        <v>547</v>
      </c>
      <c r="G10291">
        <v>14.35</v>
      </c>
      <c r="H10291" s="1">
        <v>42430</v>
      </c>
      <c r="I10291" t="s">
        <v>1086</v>
      </c>
      <c r="J10291" t="s">
        <v>2376</v>
      </c>
      <c r="K10291" s="6">
        <v>0.3</v>
      </c>
      <c r="L10291" t="s">
        <v>61</v>
      </c>
      <c r="M10291" s="2" t="str">
        <f>Video_Game_Sales[[#This Row],[Title]] &amp; " (" &amp; Video_Game_Sales[[#This Row],[Console]] &amp; ")"</f>
        <v>The Witch and the Hundred Knight (PS4)</v>
      </c>
      <c r="N10291" t="str">
        <f t="shared" si="320"/>
        <v>Role-Playing</v>
      </c>
      <c r="O10291" t="str">
        <f t="shared" si="321"/>
        <v>PS4</v>
      </c>
      <c r="P10291" s="2"/>
      <c r="Q10291" s="2"/>
      <c r="R10291"/>
      <c r="S10291"/>
      <c r="T10291"/>
      <c r="U10291"/>
      <c r="V10291"/>
      <c r="W10291"/>
      <c r="X10291"/>
      <c r="Y10291"/>
      <c r="Z10291"/>
    </row>
    <row r="10292" spans="1:26" x14ac:dyDescent="0.3">
      <c r="A10292" t="s">
        <v>1359</v>
      </c>
      <c r="B10292" t="s">
        <v>554</v>
      </c>
      <c r="C10292">
        <v>6.4</v>
      </c>
      <c r="D10292" t="s">
        <v>61</v>
      </c>
      <c r="E10292" t="s">
        <v>704</v>
      </c>
      <c r="F10292" t="s">
        <v>802</v>
      </c>
      <c r="G10292">
        <v>10.35</v>
      </c>
      <c r="H10292" s="1">
        <v>42906</v>
      </c>
      <c r="I10292" t="s">
        <v>1019</v>
      </c>
      <c r="J10292" t="s">
        <v>2372</v>
      </c>
      <c r="K10292" s="6">
        <v>3</v>
      </c>
      <c r="L10292" t="s">
        <v>61</v>
      </c>
      <c r="M10292" s="2" t="str">
        <f>Video_Game_Sales[[#This Row],[Title]] &amp; " (" &amp; Video_Game_Sales[[#This Row],[Console]] &amp; ")"</f>
        <v>God Wars: Future Past (PS4)</v>
      </c>
      <c r="N10292" t="str">
        <f t="shared" si="320"/>
        <v>Role-Playing</v>
      </c>
      <c r="O10292" t="str">
        <f t="shared" si="321"/>
        <v>PS4</v>
      </c>
      <c r="P10292" s="2"/>
      <c r="Q10292" s="2"/>
      <c r="R10292"/>
      <c r="S10292"/>
      <c r="T10292"/>
      <c r="U10292"/>
      <c r="V10292"/>
      <c r="W10292"/>
      <c r="X10292"/>
      <c r="Y10292"/>
      <c r="Z10292"/>
    </row>
    <row r="10293" spans="1:26" x14ac:dyDescent="0.3">
      <c r="A10293" t="s">
        <v>1359</v>
      </c>
      <c r="B10293" t="s">
        <v>554</v>
      </c>
      <c r="C10293">
        <v>6.4</v>
      </c>
      <c r="D10293" t="s">
        <v>61</v>
      </c>
      <c r="E10293" t="s">
        <v>704</v>
      </c>
      <c r="F10293" t="s">
        <v>802</v>
      </c>
      <c r="G10293">
        <v>10.35</v>
      </c>
      <c r="H10293" s="1">
        <v>42906</v>
      </c>
      <c r="I10293" t="s">
        <v>1019</v>
      </c>
      <c r="J10293" t="s">
        <v>2374</v>
      </c>
      <c r="K10293" s="6">
        <v>1.35</v>
      </c>
      <c r="L10293" t="s">
        <v>61</v>
      </c>
      <c r="M10293" s="2" t="str">
        <f>Video_Game_Sales[[#This Row],[Title]] &amp; " (" &amp; Video_Game_Sales[[#This Row],[Console]] &amp; ")"</f>
        <v>God Wars: Future Past (PS4)</v>
      </c>
      <c r="N10293" t="str">
        <f t="shared" si="320"/>
        <v>Role-Playing</v>
      </c>
      <c r="O10293" t="str">
        <f t="shared" si="321"/>
        <v>PS4</v>
      </c>
      <c r="P10293" s="2"/>
      <c r="Q10293" s="2"/>
      <c r="R10293"/>
      <c r="S10293"/>
      <c r="T10293"/>
      <c r="U10293"/>
      <c r="V10293"/>
      <c r="W10293"/>
      <c r="X10293"/>
      <c r="Y10293"/>
      <c r="Z10293"/>
    </row>
    <row r="10294" spans="1:26" x14ac:dyDescent="0.3">
      <c r="A10294" t="s">
        <v>1359</v>
      </c>
      <c r="B10294" t="s">
        <v>554</v>
      </c>
      <c r="C10294">
        <v>6.4</v>
      </c>
      <c r="D10294" t="s">
        <v>61</v>
      </c>
      <c r="E10294" t="s">
        <v>704</v>
      </c>
      <c r="F10294" t="s">
        <v>802</v>
      </c>
      <c r="G10294">
        <v>10.35</v>
      </c>
      <c r="H10294" s="1">
        <v>42906</v>
      </c>
      <c r="I10294" t="s">
        <v>1019</v>
      </c>
      <c r="J10294" t="s">
        <v>2375</v>
      </c>
      <c r="K10294" s="6">
        <v>2</v>
      </c>
      <c r="L10294" t="s">
        <v>61</v>
      </c>
      <c r="M10294" s="2" t="str">
        <f>Video_Game_Sales[[#This Row],[Title]] &amp; " (" &amp; Video_Game_Sales[[#This Row],[Console]] &amp; ")"</f>
        <v>God Wars: Future Past (PS4)</v>
      </c>
      <c r="N10294" t="str">
        <f t="shared" si="320"/>
        <v>Role-Playing</v>
      </c>
      <c r="O10294" t="str">
        <f t="shared" si="321"/>
        <v>PS4</v>
      </c>
      <c r="P10294" s="2"/>
      <c r="Q10294" s="2"/>
      <c r="R10294"/>
      <c r="S10294"/>
      <c r="T10294"/>
      <c r="U10294"/>
      <c r="V10294"/>
      <c r="W10294"/>
      <c r="X10294"/>
      <c r="Y10294"/>
      <c r="Z10294"/>
    </row>
    <row r="10295" spans="1:26" x14ac:dyDescent="0.3">
      <c r="A10295" t="s">
        <v>1359</v>
      </c>
      <c r="B10295" t="s">
        <v>554</v>
      </c>
      <c r="C10295">
        <v>6.4</v>
      </c>
      <c r="D10295" t="s">
        <v>61</v>
      </c>
      <c r="E10295" t="s">
        <v>704</v>
      </c>
      <c r="F10295" t="s">
        <v>802</v>
      </c>
      <c r="G10295">
        <v>10.35</v>
      </c>
      <c r="H10295" s="1">
        <v>42906</v>
      </c>
      <c r="I10295" t="s">
        <v>1019</v>
      </c>
      <c r="J10295" t="s">
        <v>2371</v>
      </c>
      <c r="K10295" s="6">
        <v>3</v>
      </c>
      <c r="L10295" t="s">
        <v>61</v>
      </c>
      <c r="M10295" s="2" t="str">
        <f>Video_Game_Sales[[#This Row],[Title]] &amp; " (" &amp; Video_Game_Sales[[#This Row],[Console]] &amp; ")"</f>
        <v>God Wars: Future Past (PS4)</v>
      </c>
      <c r="N10295" t="str">
        <f t="shared" si="320"/>
        <v>Role-Playing</v>
      </c>
      <c r="O10295" t="str">
        <f t="shared" si="321"/>
        <v>PS4</v>
      </c>
      <c r="P10295" s="2"/>
      <c r="Q10295" s="2"/>
      <c r="R10295"/>
      <c r="S10295"/>
      <c r="T10295"/>
      <c r="U10295"/>
      <c r="V10295"/>
      <c r="W10295"/>
      <c r="X10295"/>
      <c r="Y10295"/>
      <c r="Z10295"/>
    </row>
    <row r="10296" spans="1:26" x14ac:dyDescent="0.3">
      <c r="A10296" t="s">
        <v>1359</v>
      </c>
      <c r="B10296" t="s">
        <v>554</v>
      </c>
      <c r="C10296">
        <v>6.4</v>
      </c>
      <c r="D10296" t="s">
        <v>61</v>
      </c>
      <c r="E10296" t="s">
        <v>704</v>
      </c>
      <c r="F10296" t="s">
        <v>802</v>
      </c>
      <c r="G10296">
        <v>10.35</v>
      </c>
      <c r="H10296" s="1">
        <v>42906</v>
      </c>
      <c r="I10296" t="s">
        <v>1019</v>
      </c>
      <c r="J10296" t="s">
        <v>2373</v>
      </c>
      <c r="K10296" s="6">
        <v>0.7</v>
      </c>
      <c r="L10296" t="s">
        <v>61</v>
      </c>
      <c r="M10296" s="2" t="str">
        <f>Video_Game_Sales[[#This Row],[Title]] &amp; " (" &amp; Video_Game_Sales[[#This Row],[Console]] &amp; ")"</f>
        <v>God Wars: Future Past (PS4)</v>
      </c>
      <c r="N10296" t="str">
        <f t="shared" si="320"/>
        <v>Role-Playing</v>
      </c>
      <c r="O10296" t="str">
        <f t="shared" si="321"/>
        <v>PS4</v>
      </c>
      <c r="P10296" s="2"/>
      <c r="Q10296" s="2"/>
      <c r="R10296"/>
      <c r="S10296"/>
      <c r="T10296"/>
      <c r="U10296"/>
      <c r="V10296"/>
      <c r="W10296"/>
      <c r="X10296"/>
      <c r="Y10296"/>
      <c r="Z10296"/>
    </row>
    <row r="10297" spans="1:26" x14ac:dyDescent="0.3">
      <c r="A10297" t="s">
        <v>1359</v>
      </c>
      <c r="B10297" t="s">
        <v>554</v>
      </c>
      <c r="C10297">
        <v>6.4</v>
      </c>
      <c r="D10297" t="s">
        <v>61</v>
      </c>
      <c r="E10297" t="s">
        <v>704</v>
      </c>
      <c r="F10297" t="s">
        <v>802</v>
      </c>
      <c r="G10297">
        <v>10.35</v>
      </c>
      <c r="H10297" s="1">
        <v>42906</v>
      </c>
      <c r="I10297" t="s">
        <v>1019</v>
      </c>
      <c r="J10297" t="s">
        <v>2376</v>
      </c>
      <c r="K10297" s="6">
        <v>0.3</v>
      </c>
      <c r="L10297" t="s">
        <v>61</v>
      </c>
      <c r="M10297" s="2" t="str">
        <f>Video_Game_Sales[[#This Row],[Title]] &amp; " (" &amp; Video_Game_Sales[[#This Row],[Console]] &amp; ")"</f>
        <v>God Wars: Future Past (PS4)</v>
      </c>
      <c r="N10297" t="str">
        <f t="shared" si="320"/>
        <v>Role-Playing</v>
      </c>
      <c r="O10297" t="str">
        <f t="shared" si="321"/>
        <v>PS4</v>
      </c>
      <c r="P10297" s="2"/>
      <c r="Q10297" s="2"/>
      <c r="R10297"/>
      <c r="S10297"/>
      <c r="T10297"/>
      <c r="U10297"/>
      <c r="V10297"/>
      <c r="W10297"/>
      <c r="X10297"/>
      <c r="Y10297"/>
      <c r="Z10297"/>
    </row>
    <row r="10298" spans="1:26" x14ac:dyDescent="0.3">
      <c r="A10298" t="s">
        <v>1271</v>
      </c>
      <c r="B10298" t="s">
        <v>554</v>
      </c>
      <c r="C10298">
        <v>9.8000000000000007</v>
      </c>
      <c r="D10298" t="s">
        <v>996</v>
      </c>
      <c r="E10298" t="s">
        <v>115</v>
      </c>
      <c r="F10298" t="s">
        <v>115</v>
      </c>
      <c r="G10298">
        <v>3267.7</v>
      </c>
      <c r="H10298" s="1">
        <v>43399</v>
      </c>
      <c r="I10298" t="s">
        <v>1066</v>
      </c>
      <c r="J10298" t="s">
        <v>2372</v>
      </c>
      <c r="K10298" s="6">
        <v>526</v>
      </c>
      <c r="L10298" t="s">
        <v>996</v>
      </c>
      <c r="M10298" s="2" t="str">
        <f>Video_Game_Sales[[#This Row],[Title]] &amp; " (" &amp; Video_Game_Sales[[#This Row],[Console]] &amp; ")"</f>
        <v>Red Dead Redemption 2 (PS4)</v>
      </c>
      <c r="N10298" t="str">
        <f t="shared" si="320"/>
        <v>Action-Adventure</v>
      </c>
      <c r="O10298" t="str">
        <f t="shared" si="321"/>
        <v>PS4</v>
      </c>
      <c r="P10298" s="2"/>
      <c r="Q10298" s="2"/>
      <c r="R10298"/>
      <c r="S10298"/>
      <c r="T10298"/>
      <c r="U10298"/>
      <c r="V10298"/>
      <c r="W10298"/>
      <c r="X10298"/>
      <c r="Y10298"/>
      <c r="Z10298"/>
    </row>
    <row r="10299" spans="1:26" x14ac:dyDescent="0.3">
      <c r="A10299" t="s">
        <v>1271</v>
      </c>
      <c r="B10299" t="s">
        <v>554</v>
      </c>
      <c r="C10299">
        <v>9.8000000000000007</v>
      </c>
      <c r="D10299" t="s">
        <v>996</v>
      </c>
      <c r="E10299" t="s">
        <v>115</v>
      </c>
      <c r="F10299" t="s">
        <v>115</v>
      </c>
      <c r="G10299">
        <v>3267.7</v>
      </c>
      <c r="H10299" s="1">
        <v>43399</v>
      </c>
      <c r="I10299" t="s">
        <v>1066</v>
      </c>
      <c r="J10299" t="s">
        <v>2374</v>
      </c>
      <c r="K10299" s="6">
        <v>236.7</v>
      </c>
      <c r="L10299" t="s">
        <v>996</v>
      </c>
      <c r="M10299" s="2" t="str">
        <f>Video_Game_Sales[[#This Row],[Title]] &amp; " (" &amp; Video_Game_Sales[[#This Row],[Console]] &amp; ")"</f>
        <v>Red Dead Redemption 2 (PS4)</v>
      </c>
      <c r="N10299" t="str">
        <f t="shared" si="320"/>
        <v>Action-Adventure</v>
      </c>
      <c r="O10299" t="str">
        <f t="shared" si="321"/>
        <v>PS4</v>
      </c>
      <c r="P10299" s="2"/>
      <c r="Q10299" s="2"/>
      <c r="R10299"/>
      <c r="S10299"/>
      <c r="T10299"/>
      <c r="U10299"/>
      <c r="V10299"/>
      <c r="W10299"/>
      <c r="X10299"/>
      <c r="Y10299"/>
      <c r="Z10299"/>
    </row>
    <row r="10300" spans="1:26" x14ac:dyDescent="0.3">
      <c r="A10300" t="s">
        <v>1271</v>
      </c>
      <c r="B10300" t="s">
        <v>554</v>
      </c>
      <c r="C10300">
        <v>9.8000000000000007</v>
      </c>
      <c r="D10300" t="s">
        <v>996</v>
      </c>
      <c r="E10300" t="s">
        <v>115</v>
      </c>
      <c r="F10300" t="s">
        <v>115</v>
      </c>
      <c r="G10300">
        <v>3267.7</v>
      </c>
      <c r="H10300" s="1">
        <v>43399</v>
      </c>
      <c r="I10300" t="s">
        <v>1066</v>
      </c>
      <c r="J10300" t="s">
        <v>2375</v>
      </c>
      <c r="K10300" s="6">
        <v>21</v>
      </c>
      <c r="L10300" t="s">
        <v>996</v>
      </c>
      <c r="M10300" s="2" t="str">
        <f>Video_Game_Sales[[#This Row],[Title]] &amp; " (" &amp; Video_Game_Sales[[#This Row],[Console]] &amp; ")"</f>
        <v>Red Dead Redemption 2 (PS4)</v>
      </c>
      <c r="N10300" t="str">
        <f t="shared" si="320"/>
        <v>Action-Adventure</v>
      </c>
      <c r="O10300" t="str">
        <f t="shared" si="321"/>
        <v>PS4</v>
      </c>
      <c r="P10300" s="2"/>
      <c r="Q10300" s="2"/>
      <c r="R10300"/>
      <c r="S10300"/>
      <c r="T10300"/>
      <c r="U10300"/>
      <c r="V10300"/>
      <c r="W10300"/>
      <c r="X10300"/>
      <c r="Y10300"/>
      <c r="Z10300"/>
    </row>
    <row r="10301" spans="1:26" x14ac:dyDescent="0.3">
      <c r="A10301" t="s">
        <v>1271</v>
      </c>
      <c r="B10301" t="s">
        <v>554</v>
      </c>
      <c r="C10301">
        <v>9.8000000000000007</v>
      </c>
      <c r="D10301" t="s">
        <v>996</v>
      </c>
      <c r="E10301" t="s">
        <v>115</v>
      </c>
      <c r="F10301" t="s">
        <v>115</v>
      </c>
      <c r="G10301">
        <v>3267.7</v>
      </c>
      <c r="H10301" s="1">
        <v>43399</v>
      </c>
      <c r="I10301" t="s">
        <v>1066</v>
      </c>
      <c r="J10301" t="s">
        <v>2371</v>
      </c>
      <c r="K10301" s="6">
        <v>1863</v>
      </c>
      <c r="L10301" t="s">
        <v>996</v>
      </c>
      <c r="M10301" s="2" t="str">
        <f>Video_Game_Sales[[#This Row],[Title]] &amp; " (" &amp; Video_Game_Sales[[#This Row],[Console]] &amp; ")"</f>
        <v>Red Dead Redemption 2 (PS4)</v>
      </c>
      <c r="N10301" t="str">
        <f t="shared" si="320"/>
        <v>Action-Adventure</v>
      </c>
      <c r="O10301" t="str">
        <f t="shared" si="321"/>
        <v>PS4</v>
      </c>
      <c r="P10301" s="2"/>
      <c r="Q10301" s="2"/>
      <c r="R10301"/>
      <c r="S10301"/>
      <c r="T10301"/>
      <c r="U10301"/>
      <c r="V10301"/>
      <c r="W10301"/>
      <c r="X10301"/>
      <c r="Y10301"/>
      <c r="Z10301"/>
    </row>
    <row r="10302" spans="1:26" x14ac:dyDescent="0.3">
      <c r="A10302" t="s">
        <v>1271</v>
      </c>
      <c r="B10302" t="s">
        <v>554</v>
      </c>
      <c r="C10302">
        <v>9.8000000000000007</v>
      </c>
      <c r="D10302" t="s">
        <v>996</v>
      </c>
      <c r="E10302" t="s">
        <v>115</v>
      </c>
      <c r="F10302" t="s">
        <v>115</v>
      </c>
      <c r="G10302">
        <v>3267.7</v>
      </c>
      <c r="H10302" s="1">
        <v>43399</v>
      </c>
      <c r="I10302" t="s">
        <v>1066</v>
      </c>
      <c r="J10302" t="s">
        <v>2373</v>
      </c>
      <c r="K10302" s="6">
        <v>434.7</v>
      </c>
      <c r="L10302" t="s">
        <v>996</v>
      </c>
      <c r="M10302" s="2" t="str">
        <f>Video_Game_Sales[[#This Row],[Title]] &amp; " (" &amp; Video_Game_Sales[[#This Row],[Console]] &amp; ")"</f>
        <v>Red Dead Redemption 2 (PS4)</v>
      </c>
      <c r="N10302" t="str">
        <f t="shared" si="320"/>
        <v>Action-Adventure</v>
      </c>
      <c r="O10302" t="str">
        <f t="shared" si="321"/>
        <v>PS4</v>
      </c>
      <c r="P10302" s="2"/>
      <c r="Q10302" s="2"/>
      <c r="R10302"/>
      <c r="S10302"/>
      <c r="T10302"/>
      <c r="U10302"/>
      <c r="V10302"/>
      <c r="W10302"/>
      <c r="X10302"/>
      <c r="Y10302"/>
      <c r="Z10302"/>
    </row>
    <row r="10303" spans="1:26" x14ac:dyDescent="0.3">
      <c r="A10303" t="s">
        <v>1271</v>
      </c>
      <c r="B10303" t="s">
        <v>554</v>
      </c>
      <c r="C10303">
        <v>9.8000000000000007</v>
      </c>
      <c r="D10303" t="s">
        <v>996</v>
      </c>
      <c r="E10303" t="s">
        <v>115</v>
      </c>
      <c r="F10303" t="s">
        <v>115</v>
      </c>
      <c r="G10303">
        <v>3267.7</v>
      </c>
      <c r="H10303" s="1">
        <v>43399</v>
      </c>
      <c r="I10303" t="s">
        <v>1066</v>
      </c>
      <c r="J10303" t="s">
        <v>2376</v>
      </c>
      <c r="K10303" s="6">
        <v>186.3</v>
      </c>
      <c r="L10303" t="s">
        <v>996</v>
      </c>
      <c r="M10303" s="2" t="str">
        <f>Video_Game_Sales[[#This Row],[Title]] &amp; " (" &amp; Video_Game_Sales[[#This Row],[Console]] &amp; ")"</f>
        <v>Red Dead Redemption 2 (PS4)</v>
      </c>
      <c r="N10303" t="str">
        <f t="shared" si="320"/>
        <v>Action-Adventure</v>
      </c>
      <c r="O10303" t="str">
        <f t="shared" si="321"/>
        <v>PS4</v>
      </c>
      <c r="P10303" s="2"/>
      <c r="Q10303" s="2"/>
      <c r="R10303"/>
      <c r="S10303"/>
      <c r="T10303"/>
      <c r="U10303"/>
      <c r="V10303"/>
      <c r="W10303"/>
      <c r="X10303"/>
      <c r="Y10303"/>
      <c r="Z10303"/>
    </row>
    <row r="10304" spans="1:26" x14ac:dyDescent="0.3">
      <c r="A10304" t="s">
        <v>1201</v>
      </c>
      <c r="B10304" t="s">
        <v>554</v>
      </c>
      <c r="C10304">
        <v>7.9</v>
      </c>
      <c r="D10304" t="s">
        <v>996</v>
      </c>
      <c r="E10304" t="s">
        <v>10</v>
      </c>
      <c r="F10304" t="s">
        <v>71</v>
      </c>
      <c r="G10304">
        <v>1066</v>
      </c>
      <c r="H10304" s="1">
        <v>41786</v>
      </c>
      <c r="I10304" t="s">
        <v>1078</v>
      </c>
      <c r="J10304" t="s">
        <v>2372</v>
      </c>
      <c r="K10304" s="6">
        <v>140</v>
      </c>
      <c r="L10304" t="s">
        <v>996</v>
      </c>
      <c r="M10304" s="2" t="str">
        <f>Video_Game_Sales[[#This Row],[Title]] &amp; " (" &amp; Video_Game_Sales[[#This Row],[Console]] &amp; ")"</f>
        <v>Watch Dogs (PS4)</v>
      </c>
      <c r="N10304" t="str">
        <f t="shared" si="320"/>
        <v>Action-Adventure</v>
      </c>
      <c r="O10304" t="str">
        <f t="shared" si="321"/>
        <v>PS4</v>
      </c>
      <c r="P10304" s="2"/>
      <c r="Q10304" s="2"/>
      <c r="R10304"/>
      <c r="S10304"/>
      <c r="T10304"/>
      <c r="U10304"/>
      <c r="V10304"/>
      <c r="W10304"/>
      <c r="X10304"/>
      <c r="Y10304"/>
      <c r="Z10304"/>
    </row>
    <row r="10305" spans="1:26" x14ac:dyDescent="0.3">
      <c r="A10305" t="s">
        <v>1201</v>
      </c>
      <c r="B10305" t="s">
        <v>554</v>
      </c>
      <c r="C10305">
        <v>7.9</v>
      </c>
      <c r="D10305" t="s">
        <v>996</v>
      </c>
      <c r="E10305" t="s">
        <v>10</v>
      </c>
      <c r="F10305" t="s">
        <v>71</v>
      </c>
      <c r="G10305">
        <v>1066</v>
      </c>
      <c r="H10305" s="1">
        <v>41786</v>
      </c>
      <c r="I10305" t="s">
        <v>1078</v>
      </c>
      <c r="J10305" t="s">
        <v>2374</v>
      </c>
      <c r="K10305" s="6">
        <v>63</v>
      </c>
      <c r="L10305" t="s">
        <v>996</v>
      </c>
      <c r="M10305" s="2" t="str">
        <f>Video_Game_Sales[[#This Row],[Title]] &amp; " (" &amp; Video_Game_Sales[[#This Row],[Console]] &amp; ")"</f>
        <v>Watch Dogs (PS4)</v>
      </c>
      <c r="N10305" t="str">
        <f t="shared" si="320"/>
        <v>Action-Adventure</v>
      </c>
      <c r="O10305" t="str">
        <f t="shared" si="321"/>
        <v>PS4</v>
      </c>
      <c r="P10305" s="2"/>
      <c r="Q10305" s="2"/>
      <c r="R10305"/>
      <c r="S10305"/>
      <c r="T10305"/>
      <c r="U10305"/>
      <c r="V10305"/>
      <c r="W10305"/>
      <c r="X10305"/>
      <c r="Y10305"/>
      <c r="Z10305"/>
    </row>
    <row r="10306" spans="1:26" x14ac:dyDescent="0.3">
      <c r="A10306" t="s">
        <v>1201</v>
      </c>
      <c r="B10306" t="s">
        <v>554</v>
      </c>
      <c r="C10306">
        <v>7.9</v>
      </c>
      <c r="D10306" t="s">
        <v>996</v>
      </c>
      <c r="E10306" t="s">
        <v>10</v>
      </c>
      <c r="F10306" t="s">
        <v>71</v>
      </c>
      <c r="G10306">
        <v>1066</v>
      </c>
      <c r="H10306" s="1">
        <v>41786</v>
      </c>
      <c r="I10306" t="s">
        <v>1078</v>
      </c>
      <c r="J10306" t="s">
        <v>2375</v>
      </c>
      <c r="K10306" s="6">
        <v>11</v>
      </c>
      <c r="L10306" t="s">
        <v>996</v>
      </c>
      <c r="M10306" s="2" t="str">
        <f>Video_Game_Sales[[#This Row],[Title]] &amp; " (" &amp; Video_Game_Sales[[#This Row],[Console]] &amp; ")"</f>
        <v>Watch Dogs (PS4)</v>
      </c>
      <c r="N10306" t="str">
        <f t="shared" ref="N10306:N10369" si="322">IF(OR(D10306="Music", D10306="MMO", D10306="Party", D10306="Sandbox", D10306="Visual Novel"), "Others", D10306)</f>
        <v>Action-Adventure</v>
      </c>
      <c r="O10306" t="str">
        <f t="shared" ref="O10306:O10369" si="323">IF(OR(B10306="3DS", B10306="DC", B10306="DS", B10306="GB", B10306="GBA",B10306="GC",B10306="GEN",B10306="N64",B10306="NES",B10306="SAT",B10306="SNES",B10306="Wii",B10306="WiiU",B10306="GBC",B10306="PSN"), "Others", B10306)</f>
        <v>PS4</v>
      </c>
      <c r="P10306" s="2"/>
      <c r="Q10306" s="2"/>
      <c r="R10306"/>
      <c r="S10306"/>
      <c r="T10306"/>
      <c r="U10306"/>
      <c r="V10306"/>
      <c r="W10306"/>
      <c r="X10306"/>
      <c r="Y10306"/>
      <c r="Z10306"/>
    </row>
    <row r="10307" spans="1:26" x14ac:dyDescent="0.3">
      <c r="A10307" t="s">
        <v>1201</v>
      </c>
      <c r="B10307" t="s">
        <v>554</v>
      </c>
      <c r="C10307">
        <v>7.9</v>
      </c>
      <c r="D10307" t="s">
        <v>996</v>
      </c>
      <c r="E10307" t="s">
        <v>10</v>
      </c>
      <c r="F10307" t="s">
        <v>71</v>
      </c>
      <c r="G10307">
        <v>1066</v>
      </c>
      <c r="H10307" s="1">
        <v>41786</v>
      </c>
      <c r="I10307" t="s">
        <v>1078</v>
      </c>
      <c r="J10307" t="s">
        <v>2371</v>
      </c>
      <c r="K10307" s="6">
        <v>639</v>
      </c>
      <c r="L10307" t="s">
        <v>996</v>
      </c>
      <c r="M10307" s="2" t="str">
        <f>Video_Game_Sales[[#This Row],[Title]] &amp; " (" &amp; Video_Game_Sales[[#This Row],[Console]] &amp; ")"</f>
        <v>Watch Dogs (PS4)</v>
      </c>
      <c r="N10307" t="str">
        <f t="shared" si="322"/>
        <v>Action-Adventure</v>
      </c>
      <c r="O10307" t="str">
        <f t="shared" si="323"/>
        <v>PS4</v>
      </c>
      <c r="P10307" s="2"/>
      <c r="Q10307" s="2"/>
      <c r="R10307"/>
      <c r="S10307"/>
      <c r="T10307"/>
      <c r="U10307"/>
      <c r="V10307"/>
      <c r="W10307"/>
      <c r="X10307"/>
      <c r="Y10307"/>
      <c r="Z10307"/>
    </row>
    <row r="10308" spans="1:26" x14ac:dyDescent="0.3">
      <c r="A10308" t="s">
        <v>1201</v>
      </c>
      <c r="B10308" t="s">
        <v>554</v>
      </c>
      <c r="C10308">
        <v>7.9</v>
      </c>
      <c r="D10308" t="s">
        <v>996</v>
      </c>
      <c r="E10308" t="s">
        <v>10</v>
      </c>
      <c r="F10308" t="s">
        <v>71</v>
      </c>
      <c r="G10308">
        <v>1066</v>
      </c>
      <c r="H10308" s="1">
        <v>41786</v>
      </c>
      <c r="I10308" t="s">
        <v>1078</v>
      </c>
      <c r="J10308" t="s">
        <v>2373</v>
      </c>
      <c r="K10308" s="6">
        <v>149.1</v>
      </c>
      <c r="L10308" t="s">
        <v>996</v>
      </c>
      <c r="M10308" s="2" t="str">
        <f>Video_Game_Sales[[#This Row],[Title]] &amp; " (" &amp; Video_Game_Sales[[#This Row],[Console]] &amp; ")"</f>
        <v>Watch Dogs (PS4)</v>
      </c>
      <c r="N10308" t="str">
        <f t="shared" si="322"/>
        <v>Action-Adventure</v>
      </c>
      <c r="O10308" t="str">
        <f t="shared" si="323"/>
        <v>PS4</v>
      </c>
      <c r="P10308" s="2"/>
      <c r="Q10308" s="2"/>
      <c r="R10308"/>
      <c r="S10308"/>
      <c r="T10308"/>
      <c r="U10308"/>
      <c r="V10308"/>
      <c r="W10308"/>
      <c r="X10308"/>
      <c r="Y10308"/>
      <c r="Z10308"/>
    </row>
    <row r="10309" spans="1:26" x14ac:dyDescent="0.3">
      <c r="A10309" t="s">
        <v>1201</v>
      </c>
      <c r="B10309" t="s">
        <v>554</v>
      </c>
      <c r="C10309">
        <v>7.9</v>
      </c>
      <c r="D10309" t="s">
        <v>996</v>
      </c>
      <c r="E10309" t="s">
        <v>10</v>
      </c>
      <c r="F10309" t="s">
        <v>71</v>
      </c>
      <c r="G10309">
        <v>1066</v>
      </c>
      <c r="H10309" s="1">
        <v>41786</v>
      </c>
      <c r="I10309" t="s">
        <v>1078</v>
      </c>
      <c r="J10309" t="s">
        <v>2376</v>
      </c>
      <c r="K10309" s="6">
        <v>63.9</v>
      </c>
      <c r="L10309" t="s">
        <v>996</v>
      </c>
      <c r="M10309" s="2" t="str">
        <f>Video_Game_Sales[[#This Row],[Title]] &amp; " (" &amp; Video_Game_Sales[[#This Row],[Console]] &amp; ")"</f>
        <v>Watch Dogs (PS4)</v>
      </c>
      <c r="N10309" t="str">
        <f t="shared" si="322"/>
        <v>Action-Adventure</v>
      </c>
      <c r="O10309" t="str">
        <f t="shared" si="323"/>
        <v>PS4</v>
      </c>
      <c r="P10309" s="2"/>
      <c r="Q10309" s="2"/>
      <c r="R10309"/>
      <c r="S10309"/>
      <c r="T10309"/>
      <c r="U10309"/>
      <c r="V10309"/>
      <c r="W10309"/>
      <c r="X10309"/>
      <c r="Y10309"/>
      <c r="Z10309"/>
    </row>
    <row r="10310" spans="1:26" x14ac:dyDescent="0.3">
      <c r="A10310" t="s">
        <v>1330</v>
      </c>
      <c r="B10310" t="s">
        <v>554</v>
      </c>
      <c r="C10310">
        <v>8.3000000000000007</v>
      </c>
      <c r="D10310" t="s">
        <v>996</v>
      </c>
      <c r="E10310" t="s">
        <v>10</v>
      </c>
      <c r="F10310" t="s">
        <v>71</v>
      </c>
      <c r="G10310">
        <v>781.15</v>
      </c>
      <c r="H10310" s="1">
        <v>41593</v>
      </c>
      <c r="I10310" t="s">
        <v>1431</v>
      </c>
      <c r="J10310" t="s">
        <v>2372</v>
      </c>
      <c r="K10310" s="6">
        <v>107</v>
      </c>
      <c r="L10310" t="s">
        <v>996</v>
      </c>
      <c r="M10310" s="2" t="str">
        <f>Video_Game_Sales[[#This Row],[Title]] &amp; " (" &amp; Video_Game_Sales[[#This Row],[Console]] &amp; ")"</f>
        <v>Assassin's Creed IV: Black Flag (PS4)</v>
      </c>
      <c r="N10310" t="str">
        <f t="shared" si="322"/>
        <v>Action-Adventure</v>
      </c>
      <c r="O10310" t="str">
        <f t="shared" si="323"/>
        <v>PS4</v>
      </c>
      <c r="P10310" s="2"/>
      <c r="Q10310" s="2"/>
      <c r="R10310"/>
      <c r="S10310"/>
      <c r="T10310"/>
      <c r="U10310"/>
      <c r="V10310"/>
      <c r="W10310"/>
      <c r="X10310"/>
      <c r="Y10310"/>
      <c r="Z10310"/>
    </row>
    <row r="10311" spans="1:26" x14ac:dyDescent="0.3">
      <c r="A10311" t="s">
        <v>1330</v>
      </c>
      <c r="B10311" t="s">
        <v>554</v>
      </c>
      <c r="C10311">
        <v>8.3000000000000007</v>
      </c>
      <c r="D10311" t="s">
        <v>996</v>
      </c>
      <c r="E10311" t="s">
        <v>10</v>
      </c>
      <c r="F10311" t="s">
        <v>71</v>
      </c>
      <c r="G10311">
        <v>781.15</v>
      </c>
      <c r="H10311" s="1">
        <v>41593</v>
      </c>
      <c r="I10311" t="s">
        <v>1431</v>
      </c>
      <c r="J10311" t="s">
        <v>2374</v>
      </c>
      <c r="K10311" s="6">
        <v>48.15</v>
      </c>
      <c r="L10311" t="s">
        <v>996</v>
      </c>
      <c r="M10311" s="2" t="str">
        <f>Video_Game_Sales[[#This Row],[Title]] &amp; " (" &amp; Video_Game_Sales[[#This Row],[Console]] &amp; ")"</f>
        <v>Assassin's Creed IV: Black Flag (PS4)</v>
      </c>
      <c r="N10311" t="str">
        <f t="shared" si="322"/>
        <v>Action-Adventure</v>
      </c>
      <c r="O10311" t="str">
        <f t="shared" si="323"/>
        <v>PS4</v>
      </c>
      <c r="P10311" s="2"/>
      <c r="Q10311" s="2"/>
      <c r="R10311"/>
      <c r="S10311"/>
      <c r="T10311"/>
      <c r="U10311"/>
      <c r="V10311"/>
      <c r="W10311"/>
      <c r="X10311"/>
      <c r="Y10311"/>
      <c r="Z10311"/>
    </row>
    <row r="10312" spans="1:26" x14ac:dyDescent="0.3">
      <c r="A10312" t="s">
        <v>1330</v>
      </c>
      <c r="B10312" t="s">
        <v>554</v>
      </c>
      <c r="C10312">
        <v>8.3000000000000007</v>
      </c>
      <c r="D10312" t="s">
        <v>996</v>
      </c>
      <c r="E10312" t="s">
        <v>10</v>
      </c>
      <c r="F10312" t="s">
        <v>71</v>
      </c>
      <c r="G10312">
        <v>781.15</v>
      </c>
      <c r="H10312" s="1">
        <v>41593</v>
      </c>
      <c r="I10312" t="s">
        <v>1431</v>
      </c>
      <c r="J10312" t="s">
        <v>2375</v>
      </c>
      <c r="K10312" s="6">
        <v>6</v>
      </c>
      <c r="L10312" t="s">
        <v>996</v>
      </c>
      <c r="M10312" s="2" t="str">
        <f>Video_Game_Sales[[#This Row],[Title]] &amp; " (" &amp; Video_Game_Sales[[#This Row],[Console]] &amp; ")"</f>
        <v>Assassin's Creed IV: Black Flag (PS4)</v>
      </c>
      <c r="N10312" t="str">
        <f t="shared" si="322"/>
        <v>Action-Adventure</v>
      </c>
      <c r="O10312" t="str">
        <f t="shared" si="323"/>
        <v>PS4</v>
      </c>
      <c r="P10312" s="2"/>
      <c r="Q10312" s="2"/>
      <c r="R10312"/>
      <c r="S10312"/>
      <c r="T10312"/>
      <c r="U10312"/>
      <c r="V10312"/>
      <c r="W10312"/>
      <c r="X10312"/>
      <c r="Y10312"/>
      <c r="Z10312"/>
    </row>
    <row r="10313" spans="1:26" x14ac:dyDescent="0.3">
      <c r="A10313" t="s">
        <v>1330</v>
      </c>
      <c r="B10313" t="s">
        <v>554</v>
      </c>
      <c r="C10313">
        <v>8.3000000000000007</v>
      </c>
      <c r="D10313" t="s">
        <v>996</v>
      </c>
      <c r="E10313" t="s">
        <v>10</v>
      </c>
      <c r="F10313" t="s">
        <v>71</v>
      </c>
      <c r="G10313">
        <v>781.15</v>
      </c>
      <c r="H10313" s="1">
        <v>41593</v>
      </c>
      <c r="I10313" t="s">
        <v>1431</v>
      </c>
      <c r="J10313" t="s">
        <v>2371</v>
      </c>
      <c r="K10313" s="6">
        <v>465</v>
      </c>
      <c r="L10313" t="s">
        <v>996</v>
      </c>
      <c r="M10313" s="2" t="str">
        <f>Video_Game_Sales[[#This Row],[Title]] &amp; " (" &amp; Video_Game_Sales[[#This Row],[Console]] &amp; ")"</f>
        <v>Assassin's Creed IV: Black Flag (PS4)</v>
      </c>
      <c r="N10313" t="str">
        <f t="shared" si="322"/>
        <v>Action-Adventure</v>
      </c>
      <c r="O10313" t="str">
        <f t="shared" si="323"/>
        <v>PS4</v>
      </c>
      <c r="P10313" s="2"/>
      <c r="Q10313" s="2"/>
      <c r="R10313"/>
      <c r="S10313"/>
      <c r="T10313"/>
      <c r="U10313"/>
      <c r="V10313"/>
      <c r="W10313"/>
      <c r="X10313"/>
      <c r="Y10313"/>
      <c r="Z10313"/>
    </row>
    <row r="10314" spans="1:26" x14ac:dyDescent="0.3">
      <c r="A10314" t="s">
        <v>1330</v>
      </c>
      <c r="B10314" t="s">
        <v>554</v>
      </c>
      <c r="C10314">
        <v>8.3000000000000007</v>
      </c>
      <c r="D10314" t="s">
        <v>996</v>
      </c>
      <c r="E10314" t="s">
        <v>10</v>
      </c>
      <c r="F10314" t="s">
        <v>71</v>
      </c>
      <c r="G10314">
        <v>781.15</v>
      </c>
      <c r="H10314" s="1">
        <v>41593</v>
      </c>
      <c r="I10314" t="s">
        <v>1431</v>
      </c>
      <c r="J10314" t="s">
        <v>2373</v>
      </c>
      <c r="K10314" s="6">
        <v>108.5</v>
      </c>
      <c r="L10314" t="s">
        <v>996</v>
      </c>
      <c r="M10314" s="2" t="str">
        <f>Video_Game_Sales[[#This Row],[Title]] &amp; " (" &amp; Video_Game_Sales[[#This Row],[Console]] &amp; ")"</f>
        <v>Assassin's Creed IV: Black Flag (PS4)</v>
      </c>
      <c r="N10314" t="str">
        <f t="shared" si="322"/>
        <v>Action-Adventure</v>
      </c>
      <c r="O10314" t="str">
        <f t="shared" si="323"/>
        <v>PS4</v>
      </c>
      <c r="P10314" s="2"/>
      <c r="Q10314" s="2"/>
      <c r="R10314"/>
      <c r="S10314"/>
      <c r="T10314"/>
      <c r="U10314"/>
      <c r="V10314"/>
      <c r="W10314"/>
      <c r="X10314"/>
      <c r="Y10314"/>
      <c r="Z10314"/>
    </row>
    <row r="10315" spans="1:26" x14ac:dyDescent="0.3">
      <c r="A10315" t="s">
        <v>1330</v>
      </c>
      <c r="B10315" t="s">
        <v>554</v>
      </c>
      <c r="C10315">
        <v>8.3000000000000007</v>
      </c>
      <c r="D10315" t="s">
        <v>996</v>
      </c>
      <c r="E10315" t="s">
        <v>10</v>
      </c>
      <c r="F10315" t="s">
        <v>71</v>
      </c>
      <c r="G10315">
        <v>781.15</v>
      </c>
      <c r="H10315" s="1">
        <v>41593</v>
      </c>
      <c r="I10315" t="s">
        <v>1431</v>
      </c>
      <c r="J10315" t="s">
        <v>2376</v>
      </c>
      <c r="K10315" s="6">
        <v>46.5</v>
      </c>
      <c r="L10315" t="s">
        <v>996</v>
      </c>
      <c r="M10315" s="2" t="str">
        <f>Video_Game_Sales[[#This Row],[Title]] &amp; " (" &amp; Video_Game_Sales[[#This Row],[Console]] &amp; ")"</f>
        <v>Assassin's Creed IV: Black Flag (PS4)</v>
      </c>
      <c r="N10315" t="str">
        <f t="shared" si="322"/>
        <v>Action-Adventure</v>
      </c>
      <c r="O10315" t="str">
        <f t="shared" si="323"/>
        <v>PS4</v>
      </c>
      <c r="P10315" s="2"/>
      <c r="Q10315" s="2"/>
      <c r="R10315"/>
      <c r="S10315"/>
      <c r="T10315"/>
      <c r="U10315"/>
      <c r="V10315"/>
      <c r="W10315"/>
      <c r="X10315"/>
      <c r="Y10315"/>
      <c r="Z10315"/>
    </row>
    <row r="10316" spans="1:26" x14ac:dyDescent="0.3">
      <c r="A10316" t="s">
        <v>1307</v>
      </c>
      <c r="B10316" t="s">
        <v>554</v>
      </c>
      <c r="C10316">
        <v>9.5</v>
      </c>
      <c r="D10316" t="s">
        <v>996</v>
      </c>
      <c r="E10316" t="s">
        <v>10</v>
      </c>
      <c r="F10316" t="s">
        <v>784</v>
      </c>
      <c r="G10316">
        <v>740.1</v>
      </c>
      <c r="H10316" s="1">
        <v>43378</v>
      </c>
      <c r="I10316" t="s">
        <v>1064</v>
      </c>
      <c r="J10316" t="s">
        <v>2372</v>
      </c>
      <c r="K10316" s="6">
        <v>118</v>
      </c>
      <c r="L10316" t="s">
        <v>996</v>
      </c>
      <c r="M10316" s="2" t="str">
        <f>Video_Game_Sales[[#This Row],[Title]] &amp; " (" &amp; Video_Game_Sales[[#This Row],[Console]] &amp; ")"</f>
        <v>Assassin's Creed Odyssey (PS4)</v>
      </c>
      <c r="N10316" t="str">
        <f t="shared" si="322"/>
        <v>Action-Adventure</v>
      </c>
      <c r="O10316" t="str">
        <f t="shared" si="323"/>
        <v>PS4</v>
      </c>
      <c r="P10316" s="2"/>
      <c r="Q10316" s="2"/>
      <c r="R10316"/>
      <c r="S10316"/>
      <c r="T10316"/>
      <c r="U10316"/>
      <c r="V10316"/>
      <c r="W10316"/>
      <c r="X10316"/>
      <c r="Y10316"/>
      <c r="Z10316"/>
    </row>
    <row r="10317" spans="1:26" x14ac:dyDescent="0.3">
      <c r="A10317" t="s">
        <v>1307</v>
      </c>
      <c r="B10317" t="s">
        <v>554</v>
      </c>
      <c r="C10317">
        <v>9.5</v>
      </c>
      <c r="D10317" t="s">
        <v>996</v>
      </c>
      <c r="E10317" t="s">
        <v>10</v>
      </c>
      <c r="F10317" t="s">
        <v>784</v>
      </c>
      <c r="G10317">
        <v>740.1</v>
      </c>
      <c r="H10317" s="1">
        <v>43378</v>
      </c>
      <c r="I10317" t="s">
        <v>1064</v>
      </c>
      <c r="J10317" t="s">
        <v>2374</v>
      </c>
      <c r="K10317" s="6">
        <v>53.1</v>
      </c>
      <c r="L10317" t="s">
        <v>996</v>
      </c>
      <c r="M10317" s="2" t="str">
        <f>Video_Game_Sales[[#This Row],[Title]] &amp; " (" &amp; Video_Game_Sales[[#This Row],[Console]] &amp; ")"</f>
        <v>Assassin's Creed Odyssey (PS4)</v>
      </c>
      <c r="N10317" t="str">
        <f t="shared" si="322"/>
        <v>Action-Adventure</v>
      </c>
      <c r="O10317" t="str">
        <f t="shared" si="323"/>
        <v>PS4</v>
      </c>
      <c r="P10317" s="2"/>
      <c r="Q10317" s="2"/>
      <c r="R10317"/>
      <c r="S10317"/>
      <c r="T10317"/>
      <c r="U10317"/>
      <c r="V10317"/>
      <c r="W10317"/>
      <c r="X10317"/>
      <c r="Y10317"/>
      <c r="Z10317"/>
    </row>
    <row r="10318" spans="1:26" x14ac:dyDescent="0.3">
      <c r="A10318" t="s">
        <v>1307</v>
      </c>
      <c r="B10318" t="s">
        <v>554</v>
      </c>
      <c r="C10318">
        <v>9.5</v>
      </c>
      <c r="D10318" t="s">
        <v>996</v>
      </c>
      <c r="E10318" t="s">
        <v>10</v>
      </c>
      <c r="F10318" t="s">
        <v>784</v>
      </c>
      <c r="G10318">
        <v>740.1</v>
      </c>
      <c r="H10318" s="1">
        <v>43378</v>
      </c>
      <c r="I10318" t="s">
        <v>1064</v>
      </c>
      <c r="J10318" t="s">
        <v>2375</v>
      </c>
      <c r="K10318" s="6">
        <v>9</v>
      </c>
      <c r="L10318" t="s">
        <v>996</v>
      </c>
      <c r="M10318" s="2" t="str">
        <f>Video_Game_Sales[[#This Row],[Title]] &amp; " (" &amp; Video_Game_Sales[[#This Row],[Console]] &amp; ")"</f>
        <v>Assassin's Creed Odyssey (PS4)</v>
      </c>
      <c r="N10318" t="str">
        <f t="shared" si="322"/>
        <v>Action-Adventure</v>
      </c>
      <c r="O10318" t="str">
        <f t="shared" si="323"/>
        <v>PS4</v>
      </c>
      <c r="P10318" s="2"/>
      <c r="Q10318" s="2"/>
      <c r="R10318"/>
      <c r="S10318"/>
      <c r="T10318"/>
      <c r="U10318"/>
      <c r="V10318"/>
      <c r="W10318"/>
      <c r="X10318"/>
      <c r="Y10318"/>
      <c r="Z10318"/>
    </row>
    <row r="10319" spans="1:26" x14ac:dyDescent="0.3">
      <c r="A10319" t="s">
        <v>1307</v>
      </c>
      <c r="B10319" t="s">
        <v>554</v>
      </c>
      <c r="C10319">
        <v>9.5</v>
      </c>
      <c r="D10319" t="s">
        <v>996</v>
      </c>
      <c r="E10319" t="s">
        <v>10</v>
      </c>
      <c r="F10319" t="s">
        <v>784</v>
      </c>
      <c r="G10319">
        <v>740.1</v>
      </c>
      <c r="H10319" s="1">
        <v>43378</v>
      </c>
      <c r="I10319" t="s">
        <v>1064</v>
      </c>
      <c r="J10319" t="s">
        <v>2371</v>
      </c>
      <c r="K10319" s="6">
        <v>420</v>
      </c>
      <c r="L10319" t="s">
        <v>996</v>
      </c>
      <c r="M10319" s="2" t="str">
        <f>Video_Game_Sales[[#This Row],[Title]] &amp; " (" &amp; Video_Game_Sales[[#This Row],[Console]] &amp; ")"</f>
        <v>Assassin's Creed Odyssey (PS4)</v>
      </c>
      <c r="N10319" t="str">
        <f t="shared" si="322"/>
        <v>Action-Adventure</v>
      </c>
      <c r="O10319" t="str">
        <f t="shared" si="323"/>
        <v>PS4</v>
      </c>
      <c r="P10319" s="2"/>
      <c r="Q10319" s="2"/>
      <c r="R10319"/>
      <c r="S10319"/>
      <c r="T10319"/>
      <c r="U10319"/>
      <c r="V10319"/>
      <c r="W10319"/>
      <c r="X10319"/>
      <c r="Y10319"/>
      <c r="Z10319"/>
    </row>
    <row r="10320" spans="1:26" x14ac:dyDescent="0.3">
      <c r="A10320" t="s">
        <v>1307</v>
      </c>
      <c r="B10320" t="s">
        <v>554</v>
      </c>
      <c r="C10320">
        <v>9.5</v>
      </c>
      <c r="D10320" t="s">
        <v>996</v>
      </c>
      <c r="E10320" t="s">
        <v>10</v>
      </c>
      <c r="F10320" t="s">
        <v>784</v>
      </c>
      <c r="G10320">
        <v>740.1</v>
      </c>
      <c r="H10320" s="1">
        <v>43378</v>
      </c>
      <c r="I10320" t="s">
        <v>1064</v>
      </c>
      <c r="J10320" t="s">
        <v>2373</v>
      </c>
      <c r="K10320" s="6">
        <v>98</v>
      </c>
      <c r="L10320" t="s">
        <v>996</v>
      </c>
      <c r="M10320" s="2" t="str">
        <f>Video_Game_Sales[[#This Row],[Title]] &amp; " (" &amp; Video_Game_Sales[[#This Row],[Console]] &amp; ")"</f>
        <v>Assassin's Creed Odyssey (PS4)</v>
      </c>
      <c r="N10320" t="str">
        <f t="shared" si="322"/>
        <v>Action-Adventure</v>
      </c>
      <c r="O10320" t="str">
        <f t="shared" si="323"/>
        <v>PS4</v>
      </c>
      <c r="P10320" s="2"/>
      <c r="Q10320" s="2"/>
      <c r="R10320"/>
      <c r="S10320"/>
      <c r="T10320"/>
      <c r="U10320"/>
      <c r="V10320"/>
      <c r="W10320"/>
      <c r="X10320"/>
      <c r="Y10320"/>
      <c r="Z10320"/>
    </row>
    <row r="10321" spans="1:26" x14ac:dyDescent="0.3">
      <c r="A10321" t="s">
        <v>1307</v>
      </c>
      <c r="B10321" t="s">
        <v>554</v>
      </c>
      <c r="C10321">
        <v>9.5</v>
      </c>
      <c r="D10321" t="s">
        <v>996</v>
      </c>
      <c r="E10321" t="s">
        <v>10</v>
      </c>
      <c r="F10321" t="s">
        <v>784</v>
      </c>
      <c r="G10321">
        <v>740.1</v>
      </c>
      <c r="H10321" s="1">
        <v>43378</v>
      </c>
      <c r="I10321" t="s">
        <v>1064</v>
      </c>
      <c r="J10321" t="s">
        <v>2376</v>
      </c>
      <c r="K10321" s="6">
        <v>42</v>
      </c>
      <c r="L10321" t="s">
        <v>996</v>
      </c>
      <c r="M10321" s="2" t="str">
        <f>Video_Game_Sales[[#This Row],[Title]] &amp; " (" &amp; Video_Game_Sales[[#This Row],[Console]] &amp; ")"</f>
        <v>Assassin's Creed Odyssey (PS4)</v>
      </c>
      <c r="N10321" t="str">
        <f t="shared" si="322"/>
        <v>Action-Adventure</v>
      </c>
      <c r="O10321" t="str">
        <f t="shared" si="323"/>
        <v>PS4</v>
      </c>
      <c r="P10321" s="2"/>
      <c r="Q10321" s="2"/>
      <c r="R10321"/>
      <c r="S10321"/>
      <c r="T10321"/>
      <c r="U10321"/>
      <c r="V10321"/>
      <c r="W10321"/>
      <c r="X10321"/>
      <c r="Y10321"/>
      <c r="Z10321"/>
    </row>
    <row r="10322" spans="1:26" x14ac:dyDescent="0.3">
      <c r="A10322" t="s">
        <v>1273</v>
      </c>
      <c r="B10322" t="s">
        <v>554</v>
      </c>
      <c r="C10322">
        <v>6.9</v>
      </c>
      <c r="D10322" t="s">
        <v>996</v>
      </c>
      <c r="E10322" t="s">
        <v>56</v>
      </c>
      <c r="F10322" t="s">
        <v>1237</v>
      </c>
      <c r="G10322">
        <v>776.4</v>
      </c>
      <c r="H10322" s="1">
        <v>42650</v>
      </c>
      <c r="I10322" t="s">
        <v>1061</v>
      </c>
      <c r="J10322" t="s">
        <v>2372</v>
      </c>
      <c r="K10322" s="6">
        <v>72</v>
      </c>
      <c r="L10322" t="s">
        <v>996</v>
      </c>
      <c r="M10322" s="2" t="str">
        <f>Video_Game_Sales[[#This Row],[Title]] &amp; " (" &amp; Video_Game_Sales[[#This Row],[Console]] &amp; ")"</f>
        <v>Mafia III (PS4)</v>
      </c>
      <c r="N10322" t="str">
        <f t="shared" si="322"/>
        <v>Action-Adventure</v>
      </c>
      <c r="O10322" t="str">
        <f t="shared" si="323"/>
        <v>PS4</v>
      </c>
      <c r="P10322" s="2"/>
      <c r="Q10322" s="2"/>
      <c r="R10322"/>
      <c r="S10322"/>
      <c r="T10322"/>
      <c r="U10322"/>
      <c r="V10322"/>
      <c r="W10322"/>
      <c r="X10322"/>
      <c r="Y10322"/>
      <c r="Z10322"/>
    </row>
    <row r="10323" spans="1:26" x14ac:dyDescent="0.3">
      <c r="A10323" t="s">
        <v>1273</v>
      </c>
      <c r="B10323" t="s">
        <v>554</v>
      </c>
      <c r="C10323">
        <v>6.9</v>
      </c>
      <c r="D10323" t="s">
        <v>996</v>
      </c>
      <c r="E10323" t="s">
        <v>56</v>
      </c>
      <c r="F10323" t="s">
        <v>1237</v>
      </c>
      <c r="G10323">
        <v>776.4</v>
      </c>
      <c r="H10323" s="1">
        <v>42650</v>
      </c>
      <c r="I10323" t="s">
        <v>1061</v>
      </c>
      <c r="J10323" t="s">
        <v>2374</v>
      </c>
      <c r="K10323" s="6">
        <v>32.4</v>
      </c>
      <c r="L10323" t="s">
        <v>996</v>
      </c>
      <c r="M10323" s="2" t="str">
        <f>Video_Game_Sales[[#This Row],[Title]] &amp; " (" &amp; Video_Game_Sales[[#This Row],[Console]] &amp; ")"</f>
        <v>Mafia III (PS4)</v>
      </c>
      <c r="N10323" t="str">
        <f t="shared" si="322"/>
        <v>Action-Adventure</v>
      </c>
      <c r="O10323" t="str">
        <f t="shared" si="323"/>
        <v>PS4</v>
      </c>
      <c r="P10323" s="2"/>
      <c r="Q10323" s="2"/>
      <c r="R10323"/>
      <c r="S10323"/>
      <c r="T10323"/>
      <c r="U10323"/>
      <c r="V10323"/>
      <c r="W10323"/>
      <c r="X10323"/>
      <c r="Y10323"/>
      <c r="Z10323"/>
    </row>
    <row r="10324" spans="1:26" x14ac:dyDescent="0.3">
      <c r="A10324" t="s">
        <v>1273</v>
      </c>
      <c r="B10324" t="s">
        <v>554</v>
      </c>
      <c r="C10324">
        <v>6.9</v>
      </c>
      <c r="D10324" t="s">
        <v>996</v>
      </c>
      <c r="E10324" t="s">
        <v>56</v>
      </c>
      <c r="F10324" t="s">
        <v>1237</v>
      </c>
      <c r="G10324">
        <v>776.4</v>
      </c>
      <c r="H10324" s="1">
        <v>42650</v>
      </c>
      <c r="I10324" t="s">
        <v>1061</v>
      </c>
      <c r="J10324" t="s">
        <v>2375</v>
      </c>
      <c r="K10324" s="6">
        <v>4</v>
      </c>
      <c r="L10324" t="s">
        <v>996</v>
      </c>
      <c r="M10324" s="2" t="str">
        <f>Video_Game_Sales[[#This Row],[Title]] &amp; " (" &amp; Video_Game_Sales[[#This Row],[Console]] &amp; ")"</f>
        <v>Mafia III (PS4)</v>
      </c>
      <c r="N10324" t="str">
        <f t="shared" si="322"/>
        <v>Action-Adventure</v>
      </c>
      <c r="O10324" t="str">
        <f t="shared" si="323"/>
        <v>PS4</v>
      </c>
      <c r="P10324" s="2"/>
      <c r="Q10324" s="2"/>
      <c r="R10324"/>
      <c r="S10324"/>
      <c r="T10324"/>
      <c r="U10324"/>
      <c r="V10324"/>
      <c r="W10324"/>
      <c r="X10324"/>
      <c r="Y10324"/>
      <c r="Z10324"/>
    </row>
    <row r="10325" spans="1:26" x14ac:dyDescent="0.3">
      <c r="A10325" t="s">
        <v>1273</v>
      </c>
      <c r="B10325" t="s">
        <v>554</v>
      </c>
      <c r="C10325">
        <v>6.9</v>
      </c>
      <c r="D10325" t="s">
        <v>996</v>
      </c>
      <c r="E10325" t="s">
        <v>56</v>
      </c>
      <c r="F10325" t="s">
        <v>1237</v>
      </c>
      <c r="G10325">
        <v>776.4</v>
      </c>
      <c r="H10325" s="1">
        <v>42650</v>
      </c>
      <c r="I10325" t="s">
        <v>1061</v>
      </c>
      <c r="J10325" t="s">
        <v>2371</v>
      </c>
      <c r="K10325" s="6">
        <v>501</v>
      </c>
      <c r="L10325" t="s">
        <v>996</v>
      </c>
      <c r="M10325" s="2" t="str">
        <f>Video_Game_Sales[[#This Row],[Title]] &amp; " (" &amp; Video_Game_Sales[[#This Row],[Console]] &amp; ")"</f>
        <v>Mafia III (PS4)</v>
      </c>
      <c r="N10325" t="str">
        <f t="shared" si="322"/>
        <v>Action-Adventure</v>
      </c>
      <c r="O10325" t="str">
        <f t="shared" si="323"/>
        <v>PS4</v>
      </c>
      <c r="P10325" s="2"/>
      <c r="Q10325" s="2"/>
      <c r="R10325"/>
      <c r="S10325"/>
      <c r="T10325"/>
      <c r="U10325"/>
      <c r="V10325"/>
      <c r="W10325"/>
      <c r="X10325"/>
      <c r="Y10325"/>
      <c r="Z10325"/>
    </row>
    <row r="10326" spans="1:26" x14ac:dyDescent="0.3">
      <c r="A10326" t="s">
        <v>1273</v>
      </c>
      <c r="B10326" t="s">
        <v>554</v>
      </c>
      <c r="C10326">
        <v>6.9</v>
      </c>
      <c r="D10326" t="s">
        <v>996</v>
      </c>
      <c r="E10326" t="s">
        <v>56</v>
      </c>
      <c r="F10326" t="s">
        <v>1237</v>
      </c>
      <c r="G10326">
        <v>776.4</v>
      </c>
      <c r="H10326" s="1">
        <v>42650</v>
      </c>
      <c r="I10326" t="s">
        <v>1061</v>
      </c>
      <c r="J10326" t="s">
        <v>2373</v>
      </c>
      <c r="K10326" s="6">
        <v>116.9</v>
      </c>
      <c r="L10326" t="s">
        <v>996</v>
      </c>
      <c r="M10326" s="2" t="str">
        <f>Video_Game_Sales[[#This Row],[Title]] &amp; " (" &amp; Video_Game_Sales[[#This Row],[Console]] &amp; ")"</f>
        <v>Mafia III (PS4)</v>
      </c>
      <c r="N10326" t="str">
        <f t="shared" si="322"/>
        <v>Action-Adventure</v>
      </c>
      <c r="O10326" t="str">
        <f t="shared" si="323"/>
        <v>PS4</v>
      </c>
      <c r="P10326" s="2"/>
      <c r="Q10326" s="2"/>
      <c r="R10326"/>
      <c r="S10326"/>
      <c r="T10326"/>
      <c r="U10326"/>
      <c r="V10326"/>
      <c r="W10326"/>
      <c r="X10326"/>
      <c r="Y10326"/>
      <c r="Z10326"/>
    </row>
    <row r="10327" spans="1:26" x14ac:dyDescent="0.3">
      <c r="A10327" t="s">
        <v>1273</v>
      </c>
      <c r="B10327" t="s">
        <v>554</v>
      </c>
      <c r="C10327">
        <v>6.9</v>
      </c>
      <c r="D10327" t="s">
        <v>996</v>
      </c>
      <c r="E10327" t="s">
        <v>56</v>
      </c>
      <c r="F10327" t="s">
        <v>1237</v>
      </c>
      <c r="G10327">
        <v>776.4</v>
      </c>
      <c r="H10327" s="1">
        <v>42650</v>
      </c>
      <c r="I10327" t="s">
        <v>1061</v>
      </c>
      <c r="J10327" t="s">
        <v>2376</v>
      </c>
      <c r="K10327" s="6">
        <v>50.1</v>
      </c>
      <c r="L10327" t="s">
        <v>996</v>
      </c>
      <c r="M10327" s="2" t="str">
        <f>Video_Game_Sales[[#This Row],[Title]] &amp; " (" &amp; Video_Game_Sales[[#This Row],[Console]] &amp; ")"</f>
        <v>Mafia III (PS4)</v>
      </c>
      <c r="N10327" t="str">
        <f t="shared" si="322"/>
        <v>Action-Adventure</v>
      </c>
      <c r="O10327" t="str">
        <f t="shared" si="323"/>
        <v>PS4</v>
      </c>
      <c r="P10327" s="2"/>
      <c r="Q10327" s="2"/>
      <c r="R10327"/>
      <c r="S10327"/>
      <c r="T10327"/>
      <c r="U10327"/>
      <c r="V10327"/>
      <c r="W10327"/>
      <c r="X10327"/>
      <c r="Y10327"/>
      <c r="Z10327"/>
    </row>
    <row r="10328" spans="1:26" x14ac:dyDescent="0.3">
      <c r="A10328" t="s">
        <v>1557</v>
      </c>
      <c r="B10328" t="s">
        <v>554</v>
      </c>
      <c r="C10328">
        <v>7.2</v>
      </c>
      <c r="D10328" t="s">
        <v>996</v>
      </c>
      <c r="E10328" t="s">
        <v>10</v>
      </c>
      <c r="F10328" t="s">
        <v>71</v>
      </c>
      <c r="G10328">
        <v>742.35</v>
      </c>
      <c r="H10328" s="1">
        <v>42423</v>
      </c>
      <c r="I10328" t="s">
        <v>1136</v>
      </c>
      <c r="J10328" t="s">
        <v>2372</v>
      </c>
      <c r="K10328" s="6">
        <v>63</v>
      </c>
      <c r="L10328" t="s">
        <v>996</v>
      </c>
      <c r="M10328" s="2" t="str">
        <f>Video_Game_Sales[[#This Row],[Title]] &amp; " (" &amp; Video_Game_Sales[[#This Row],[Console]] &amp; ")"</f>
        <v>Far Cry: Primal (PS4)</v>
      </c>
      <c r="N10328" t="str">
        <f t="shared" si="322"/>
        <v>Action-Adventure</v>
      </c>
      <c r="O10328" t="str">
        <f t="shared" si="323"/>
        <v>PS4</v>
      </c>
      <c r="P10328" s="2"/>
      <c r="Q10328" s="2"/>
      <c r="R10328"/>
      <c r="S10328"/>
      <c r="T10328"/>
      <c r="U10328"/>
      <c r="V10328"/>
      <c r="W10328"/>
      <c r="X10328"/>
      <c r="Y10328"/>
      <c r="Z10328"/>
    </row>
    <row r="10329" spans="1:26" x14ac:dyDescent="0.3">
      <c r="A10329" t="s">
        <v>1557</v>
      </c>
      <c r="B10329" t="s">
        <v>554</v>
      </c>
      <c r="C10329">
        <v>7.2</v>
      </c>
      <c r="D10329" t="s">
        <v>996</v>
      </c>
      <c r="E10329" t="s">
        <v>10</v>
      </c>
      <c r="F10329" t="s">
        <v>71</v>
      </c>
      <c r="G10329">
        <v>742.35</v>
      </c>
      <c r="H10329" s="1">
        <v>42423</v>
      </c>
      <c r="I10329" t="s">
        <v>1136</v>
      </c>
      <c r="J10329" t="s">
        <v>2374</v>
      </c>
      <c r="K10329" s="6">
        <v>28.35</v>
      </c>
      <c r="L10329" t="s">
        <v>996</v>
      </c>
      <c r="M10329" s="2" t="str">
        <f>Video_Game_Sales[[#This Row],[Title]] &amp; " (" &amp; Video_Game_Sales[[#This Row],[Console]] &amp; ")"</f>
        <v>Far Cry: Primal (PS4)</v>
      </c>
      <c r="N10329" t="str">
        <f t="shared" si="322"/>
        <v>Action-Adventure</v>
      </c>
      <c r="O10329" t="str">
        <f t="shared" si="323"/>
        <v>PS4</v>
      </c>
      <c r="P10329" s="2"/>
      <c r="Q10329" s="2"/>
      <c r="R10329"/>
      <c r="S10329"/>
      <c r="T10329"/>
      <c r="U10329"/>
      <c r="V10329"/>
      <c r="W10329"/>
      <c r="X10329"/>
      <c r="Y10329"/>
      <c r="Z10329"/>
    </row>
    <row r="10330" spans="1:26" x14ac:dyDescent="0.3">
      <c r="A10330" t="s">
        <v>1557</v>
      </c>
      <c r="B10330" t="s">
        <v>554</v>
      </c>
      <c r="C10330">
        <v>7.2</v>
      </c>
      <c r="D10330" t="s">
        <v>996</v>
      </c>
      <c r="E10330" t="s">
        <v>10</v>
      </c>
      <c r="F10330" t="s">
        <v>71</v>
      </c>
      <c r="G10330">
        <v>742.35</v>
      </c>
      <c r="H10330" s="1">
        <v>42423</v>
      </c>
      <c r="I10330" t="s">
        <v>1136</v>
      </c>
      <c r="J10330" t="s">
        <v>2375</v>
      </c>
      <c r="K10330" s="6">
        <v>7</v>
      </c>
      <c r="L10330" t="s">
        <v>996</v>
      </c>
      <c r="M10330" s="2" t="str">
        <f>Video_Game_Sales[[#This Row],[Title]] &amp; " (" &amp; Video_Game_Sales[[#This Row],[Console]] &amp; ")"</f>
        <v>Far Cry: Primal (PS4)</v>
      </c>
      <c r="N10330" t="str">
        <f t="shared" si="322"/>
        <v>Action-Adventure</v>
      </c>
      <c r="O10330" t="str">
        <f t="shared" si="323"/>
        <v>PS4</v>
      </c>
      <c r="P10330" s="2"/>
      <c r="Q10330" s="2"/>
      <c r="R10330"/>
      <c r="S10330"/>
      <c r="T10330"/>
      <c r="U10330"/>
      <c r="V10330"/>
      <c r="W10330"/>
      <c r="X10330"/>
      <c r="Y10330"/>
      <c r="Z10330"/>
    </row>
    <row r="10331" spans="1:26" x14ac:dyDescent="0.3">
      <c r="A10331" t="s">
        <v>1557</v>
      </c>
      <c r="B10331" t="s">
        <v>554</v>
      </c>
      <c r="C10331">
        <v>7.2</v>
      </c>
      <c r="D10331" t="s">
        <v>996</v>
      </c>
      <c r="E10331" t="s">
        <v>10</v>
      </c>
      <c r="F10331" t="s">
        <v>71</v>
      </c>
      <c r="G10331">
        <v>742.35</v>
      </c>
      <c r="H10331" s="1">
        <v>42423</v>
      </c>
      <c r="I10331" t="s">
        <v>1136</v>
      </c>
      <c r="J10331" t="s">
        <v>2371</v>
      </c>
      <c r="K10331" s="6">
        <v>483</v>
      </c>
      <c r="L10331" t="s">
        <v>996</v>
      </c>
      <c r="M10331" s="2" t="str">
        <f>Video_Game_Sales[[#This Row],[Title]] &amp; " (" &amp; Video_Game_Sales[[#This Row],[Console]] &amp; ")"</f>
        <v>Far Cry: Primal (PS4)</v>
      </c>
      <c r="N10331" t="str">
        <f t="shared" si="322"/>
        <v>Action-Adventure</v>
      </c>
      <c r="O10331" t="str">
        <f t="shared" si="323"/>
        <v>PS4</v>
      </c>
      <c r="P10331" s="2"/>
      <c r="Q10331" s="2"/>
      <c r="R10331"/>
      <c r="S10331"/>
      <c r="T10331"/>
      <c r="U10331"/>
      <c r="V10331"/>
      <c r="W10331"/>
      <c r="X10331"/>
      <c r="Y10331"/>
      <c r="Z10331"/>
    </row>
    <row r="10332" spans="1:26" x14ac:dyDescent="0.3">
      <c r="A10332" t="s">
        <v>1557</v>
      </c>
      <c r="B10332" t="s">
        <v>554</v>
      </c>
      <c r="C10332">
        <v>7.2</v>
      </c>
      <c r="D10332" t="s">
        <v>996</v>
      </c>
      <c r="E10332" t="s">
        <v>10</v>
      </c>
      <c r="F10332" t="s">
        <v>71</v>
      </c>
      <c r="G10332">
        <v>742.35</v>
      </c>
      <c r="H10332" s="1">
        <v>42423</v>
      </c>
      <c r="I10332" t="s">
        <v>1136</v>
      </c>
      <c r="J10332" t="s">
        <v>2373</v>
      </c>
      <c r="K10332" s="6">
        <v>112.7</v>
      </c>
      <c r="L10332" t="s">
        <v>996</v>
      </c>
      <c r="M10332" s="2" t="str">
        <f>Video_Game_Sales[[#This Row],[Title]] &amp; " (" &amp; Video_Game_Sales[[#This Row],[Console]] &amp; ")"</f>
        <v>Far Cry: Primal (PS4)</v>
      </c>
      <c r="N10332" t="str">
        <f t="shared" si="322"/>
        <v>Action-Adventure</v>
      </c>
      <c r="O10332" t="str">
        <f t="shared" si="323"/>
        <v>PS4</v>
      </c>
      <c r="P10332" s="2"/>
      <c r="Q10332" s="2"/>
      <c r="R10332"/>
      <c r="S10332"/>
      <c r="T10332"/>
      <c r="U10332"/>
      <c r="V10332"/>
      <c r="W10332"/>
      <c r="X10332"/>
      <c r="Y10332"/>
      <c r="Z10332"/>
    </row>
    <row r="10333" spans="1:26" x14ac:dyDescent="0.3">
      <c r="A10333" t="s">
        <v>1557</v>
      </c>
      <c r="B10333" t="s">
        <v>554</v>
      </c>
      <c r="C10333">
        <v>7.2</v>
      </c>
      <c r="D10333" t="s">
        <v>996</v>
      </c>
      <c r="E10333" t="s">
        <v>10</v>
      </c>
      <c r="F10333" t="s">
        <v>71</v>
      </c>
      <c r="G10333">
        <v>742.35</v>
      </c>
      <c r="H10333" s="1">
        <v>42423</v>
      </c>
      <c r="I10333" t="s">
        <v>1136</v>
      </c>
      <c r="J10333" t="s">
        <v>2376</v>
      </c>
      <c r="K10333" s="6">
        <v>48.3</v>
      </c>
      <c r="L10333" t="s">
        <v>996</v>
      </c>
      <c r="M10333" s="2" t="str">
        <f>Video_Game_Sales[[#This Row],[Title]] &amp; " (" &amp; Video_Game_Sales[[#This Row],[Console]] &amp; ")"</f>
        <v>Far Cry: Primal (PS4)</v>
      </c>
      <c r="N10333" t="str">
        <f t="shared" si="322"/>
        <v>Action-Adventure</v>
      </c>
      <c r="O10333" t="str">
        <f t="shared" si="323"/>
        <v>PS4</v>
      </c>
      <c r="P10333" s="2"/>
      <c r="Q10333" s="2"/>
      <c r="R10333"/>
      <c r="S10333"/>
      <c r="T10333"/>
      <c r="U10333"/>
      <c r="V10333"/>
      <c r="W10333"/>
      <c r="X10333"/>
      <c r="Y10333"/>
      <c r="Z10333"/>
    </row>
    <row r="10334" spans="1:26" x14ac:dyDescent="0.3">
      <c r="A10334" t="s">
        <v>1456</v>
      </c>
      <c r="B10334" t="s">
        <v>554</v>
      </c>
      <c r="C10334">
        <v>6.8</v>
      </c>
      <c r="D10334" t="s">
        <v>996</v>
      </c>
      <c r="E10334" t="s">
        <v>385</v>
      </c>
      <c r="F10334" t="s">
        <v>385</v>
      </c>
      <c r="G10334">
        <v>521.04999999999995</v>
      </c>
      <c r="H10334" s="1">
        <v>42591</v>
      </c>
      <c r="I10334" t="s">
        <v>1125</v>
      </c>
      <c r="J10334" t="s">
        <v>2372</v>
      </c>
      <c r="K10334" s="6">
        <v>89</v>
      </c>
      <c r="L10334" t="s">
        <v>996</v>
      </c>
      <c r="M10334" s="2" t="str">
        <f>Video_Game_Sales[[#This Row],[Title]] &amp; " (" &amp; Video_Game_Sales[[#This Row],[Console]] &amp; ")"</f>
        <v>No Man's Sky (PS4)</v>
      </c>
      <c r="N10334" t="str">
        <f t="shared" si="322"/>
        <v>Action-Adventure</v>
      </c>
      <c r="O10334" t="str">
        <f t="shared" si="323"/>
        <v>PS4</v>
      </c>
      <c r="P10334" s="2"/>
      <c r="Q10334" s="2"/>
      <c r="R10334"/>
      <c r="S10334"/>
      <c r="T10334"/>
      <c r="U10334"/>
      <c r="V10334"/>
      <c r="W10334"/>
      <c r="X10334"/>
      <c r="Y10334"/>
      <c r="Z10334"/>
    </row>
    <row r="10335" spans="1:26" x14ac:dyDescent="0.3">
      <c r="A10335" t="s">
        <v>1456</v>
      </c>
      <c r="B10335" t="s">
        <v>554</v>
      </c>
      <c r="C10335">
        <v>6.8</v>
      </c>
      <c r="D10335" t="s">
        <v>996</v>
      </c>
      <c r="E10335" t="s">
        <v>385</v>
      </c>
      <c r="F10335" t="s">
        <v>385</v>
      </c>
      <c r="G10335">
        <v>521.04999999999995</v>
      </c>
      <c r="H10335" s="1">
        <v>42591</v>
      </c>
      <c r="I10335" t="s">
        <v>1125</v>
      </c>
      <c r="J10335" t="s">
        <v>2374</v>
      </c>
      <c r="K10335" s="6">
        <v>40.049999999999997</v>
      </c>
      <c r="L10335" t="s">
        <v>996</v>
      </c>
      <c r="M10335" s="2" t="str">
        <f>Video_Game_Sales[[#This Row],[Title]] &amp; " (" &amp; Video_Game_Sales[[#This Row],[Console]] &amp; ")"</f>
        <v>No Man's Sky (PS4)</v>
      </c>
      <c r="N10335" t="str">
        <f t="shared" si="322"/>
        <v>Action-Adventure</v>
      </c>
      <c r="O10335" t="str">
        <f t="shared" si="323"/>
        <v>PS4</v>
      </c>
      <c r="P10335" s="2"/>
      <c r="Q10335" s="2"/>
      <c r="R10335"/>
      <c r="S10335"/>
      <c r="T10335"/>
      <c r="U10335"/>
      <c r="V10335"/>
      <c r="W10335"/>
      <c r="X10335"/>
      <c r="Y10335"/>
      <c r="Z10335"/>
    </row>
    <row r="10336" spans="1:26" x14ac:dyDescent="0.3">
      <c r="A10336" t="s">
        <v>1456</v>
      </c>
      <c r="B10336" t="s">
        <v>554</v>
      </c>
      <c r="C10336">
        <v>6.8</v>
      </c>
      <c r="D10336" t="s">
        <v>996</v>
      </c>
      <c r="E10336" t="s">
        <v>385</v>
      </c>
      <c r="F10336" t="s">
        <v>385</v>
      </c>
      <c r="G10336">
        <v>521.04999999999995</v>
      </c>
      <c r="H10336" s="1">
        <v>42591</v>
      </c>
      <c r="I10336" t="s">
        <v>1125</v>
      </c>
      <c r="J10336" t="s">
        <v>2375</v>
      </c>
      <c r="K10336" s="6">
        <v>4</v>
      </c>
      <c r="L10336" t="s">
        <v>996</v>
      </c>
      <c r="M10336" s="2" t="str">
        <f>Video_Game_Sales[[#This Row],[Title]] &amp; " (" &amp; Video_Game_Sales[[#This Row],[Console]] &amp; ")"</f>
        <v>No Man's Sky (PS4)</v>
      </c>
      <c r="N10336" t="str">
        <f t="shared" si="322"/>
        <v>Action-Adventure</v>
      </c>
      <c r="O10336" t="str">
        <f t="shared" si="323"/>
        <v>PS4</v>
      </c>
      <c r="P10336" s="2"/>
      <c r="Q10336" s="2"/>
      <c r="R10336"/>
      <c r="S10336"/>
      <c r="T10336"/>
      <c r="U10336"/>
      <c r="V10336"/>
      <c r="W10336"/>
      <c r="X10336"/>
      <c r="Y10336"/>
      <c r="Z10336"/>
    </row>
    <row r="10337" spans="1:26" x14ac:dyDescent="0.3">
      <c r="A10337" t="s">
        <v>1456</v>
      </c>
      <c r="B10337" t="s">
        <v>554</v>
      </c>
      <c r="C10337">
        <v>6.8</v>
      </c>
      <c r="D10337" t="s">
        <v>996</v>
      </c>
      <c r="E10337" t="s">
        <v>385</v>
      </c>
      <c r="F10337" t="s">
        <v>385</v>
      </c>
      <c r="G10337">
        <v>521.04999999999995</v>
      </c>
      <c r="H10337" s="1">
        <v>42591</v>
      </c>
      <c r="I10337" t="s">
        <v>1125</v>
      </c>
      <c r="J10337" t="s">
        <v>2371</v>
      </c>
      <c r="K10337" s="6">
        <v>291</v>
      </c>
      <c r="L10337" t="s">
        <v>996</v>
      </c>
      <c r="M10337" s="2" t="str">
        <f>Video_Game_Sales[[#This Row],[Title]] &amp; " (" &amp; Video_Game_Sales[[#This Row],[Console]] &amp; ")"</f>
        <v>No Man's Sky (PS4)</v>
      </c>
      <c r="N10337" t="str">
        <f t="shared" si="322"/>
        <v>Action-Adventure</v>
      </c>
      <c r="O10337" t="str">
        <f t="shared" si="323"/>
        <v>PS4</v>
      </c>
      <c r="P10337" s="2"/>
      <c r="Q10337" s="2"/>
      <c r="R10337"/>
      <c r="S10337"/>
      <c r="T10337"/>
      <c r="U10337"/>
      <c r="V10337"/>
      <c r="W10337"/>
      <c r="X10337"/>
      <c r="Y10337"/>
      <c r="Z10337"/>
    </row>
    <row r="10338" spans="1:26" x14ac:dyDescent="0.3">
      <c r="A10338" t="s">
        <v>1456</v>
      </c>
      <c r="B10338" t="s">
        <v>554</v>
      </c>
      <c r="C10338">
        <v>6.8</v>
      </c>
      <c r="D10338" t="s">
        <v>996</v>
      </c>
      <c r="E10338" t="s">
        <v>385</v>
      </c>
      <c r="F10338" t="s">
        <v>385</v>
      </c>
      <c r="G10338">
        <v>521.04999999999995</v>
      </c>
      <c r="H10338" s="1">
        <v>42591</v>
      </c>
      <c r="I10338" t="s">
        <v>1125</v>
      </c>
      <c r="J10338" t="s">
        <v>2373</v>
      </c>
      <c r="K10338" s="6">
        <v>67.900000000000006</v>
      </c>
      <c r="L10338" t="s">
        <v>996</v>
      </c>
      <c r="M10338" s="2" t="str">
        <f>Video_Game_Sales[[#This Row],[Title]] &amp; " (" &amp; Video_Game_Sales[[#This Row],[Console]] &amp; ")"</f>
        <v>No Man's Sky (PS4)</v>
      </c>
      <c r="N10338" t="str">
        <f t="shared" si="322"/>
        <v>Action-Adventure</v>
      </c>
      <c r="O10338" t="str">
        <f t="shared" si="323"/>
        <v>PS4</v>
      </c>
      <c r="P10338" s="2"/>
      <c r="Q10338" s="2"/>
      <c r="R10338"/>
      <c r="S10338"/>
      <c r="T10338"/>
      <c r="U10338"/>
      <c r="V10338"/>
      <c r="W10338"/>
      <c r="X10338"/>
      <c r="Y10338"/>
      <c r="Z10338"/>
    </row>
    <row r="10339" spans="1:26" x14ac:dyDescent="0.3">
      <c r="A10339" t="s">
        <v>1456</v>
      </c>
      <c r="B10339" t="s">
        <v>554</v>
      </c>
      <c r="C10339">
        <v>6.8</v>
      </c>
      <c r="D10339" t="s">
        <v>996</v>
      </c>
      <c r="E10339" t="s">
        <v>385</v>
      </c>
      <c r="F10339" t="s">
        <v>385</v>
      </c>
      <c r="G10339">
        <v>521.04999999999995</v>
      </c>
      <c r="H10339" s="1">
        <v>42591</v>
      </c>
      <c r="I10339" t="s">
        <v>1125</v>
      </c>
      <c r="J10339" t="s">
        <v>2376</v>
      </c>
      <c r="K10339" s="6">
        <v>29.1</v>
      </c>
      <c r="L10339" t="s">
        <v>996</v>
      </c>
      <c r="M10339" s="2" t="str">
        <f>Video_Game_Sales[[#This Row],[Title]] &amp; " (" &amp; Video_Game_Sales[[#This Row],[Console]] &amp; ")"</f>
        <v>No Man's Sky (PS4)</v>
      </c>
      <c r="N10339" t="str">
        <f t="shared" si="322"/>
        <v>Action-Adventure</v>
      </c>
      <c r="O10339" t="str">
        <f t="shared" si="323"/>
        <v>PS4</v>
      </c>
      <c r="P10339" s="2"/>
      <c r="Q10339" s="2"/>
      <c r="R10339"/>
      <c r="S10339"/>
      <c r="T10339"/>
      <c r="U10339"/>
      <c r="V10339"/>
      <c r="W10339"/>
      <c r="X10339"/>
      <c r="Y10339"/>
      <c r="Z10339"/>
    </row>
    <row r="10340" spans="1:26" x14ac:dyDescent="0.3">
      <c r="A10340" t="s">
        <v>1534</v>
      </c>
      <c r="B10340" t="s">
        <v>554</v>
      </c>
      <c r="C10340">
        <v>7.5</v>
      </c>
      <c r="D10340" t="s">
        <v>996</v>
      </c>
      <c r="E10340" t="s">
        <v>19</v>
      </c>
      <c r="F10340" t="s">
        <v>95</v>
      </c>
      <c r="G10340">
        <v>513.85</v>
      </c>
      <c r="H10340" s="1">
        <v>42339</v>
      </c>
      <c r="I10340" t="s">
        <v>1125</v>
      </c>
      <c r="J10340" t="s">
        <v>2372</v>
      </c>
      <c r="K10340" s="6">
        <v>53</v>
      </c>
      <c r="L10340" t="s">
        <v>996</v>
      </c>
      <c r="M10340" s="2" t="str">
        <f>Video_Game_Sales[[#This Row],[Title]] &amp; " (" &amp; Video_Game_Sales[[#This Row],[Console]] &amp; ")"</f>
        <v>Just Cause 3 (PS4)</v>
      </c>
      <c r="N10340" t="str">
        <f t="shared" si="322"/>
        <v>Action-Adventure</v>
      </c>
      <c r="O10340" t="str">
        <f t="shared" si="323"/>
        <v>PS4</v>
      </c>
      <c r="P10340" s="2"/>
      <c r="Q10340" s="2"/>
      <c r="R10340"/>
      <c r="S10340"/>
      <c r="T10340"/>
      <c r="U10340"/>
      <c r="V10340"/>
      <c r="W10340"/>
      <c r="X10340"/>
      <c r="Y10340"/>
      <c r="Z10340"/>
    </row>
    <row r="10341" spans="1:26" x14ac:dyDescent="0.3">
      <c r="A10341" t="s">
        <v>1534</v>
      </c>
      <c r="B10341" t="s">
        <v>554</v>
      </c>
      <c r="C10341">
        <v>7.5</v>
      </c>
      <c r="D10341" t="s">
        <v>996</v>
      </c>
      <c r="E10341" t="s">
        <v>19</v>
      </c>
      <c r="F10341" t="s">
        <v>95</v>
      </c>
      <c r="G10341">
        <v>513.85</v>
      </c>
      <c r="H10341" s="1">
        <v>42339</v>
      </c>
      <c r="I10341" t="s">
        <v>1125</v>
      </c>
      <c r="J10341" t="s">
        <v>2374</v>
      </c>
      <c r="K10341" s="6">
        <v>23.85</v>
      </c>
      <c r="L10341" t="s">
        <v>996</v>
      </c>
      <c r="M10341" s="2" t="str">
        <f>Video_Game_Sales[[#This Row],[Title]] &amp; " (" &amp; Video_Game_Sales[[#This Row],[Console]] &amp; ")"</f>
        <v>Just Cause 3 (PS4)</v>
      </c>
      <c r="N10341" t="str">
        <f t="shared" si="322"/>
        <v>Action-Adventure</v>
      </c>
      <c r="O10341" t="str">
        <f t="shared" si="323"/>
        <v>PS4</v>
      </c>
      <c r="P10341" s="2"/>
      <c r="Q10341" s="2"/>
      <c r="R10341"/>
      <c r="S10341"/>
      <c r="T10341"/>
      <c r="U10341"/>
      <c r="V10341"/>
      <c r="W10341"/>
      <c r="X10341"/>
      <c r="Y10341"/>
      <c r="Z10341"/>
    </row>
    <row r="10342" spans="1:26" x14ac:dyDescent="0.3">
      <c r="A10342" t="s">
        <v>1534</v>
      </c>
      <c r="B10342" t="s">
        <v>554</v>
      </c>
      <c r="C10342">
        <v>7.5</v>
      </c>
      <c r="D10342" t="s">
        <v>996</v>
      </c>
      <c r="E10342" t="s">
        <v>19</v>
      </c>
      <c r="F10342" t="s">
        <v>95</v>
      </c>
      <c r="G10342">
        <v>513.85</v>
      </c>
      <c r="H10342" s="1">
        <v>42339</v>
      </c>
      <c r="I10342" t="s">
        <v>1125</v>
      </c>
      <c r="J10342" t="s">
        <v>2375</v>
      </c>
      <c r="K10342" s="6">
        <v>9</v>
      </c>
      <c r="L10342" t="s">
        <v>996</v>
      </c>
      <c r="M10342" s="2" t="str">
        <f>Video_Game_Sales[[#This Row],[Title]] &amp; " (" &amp; Video_Game_Sales[[#This Row],[Console]] &amp; ")"</f>
        <v>Just Cause 3 (PS4)</v>
      </c>
      <c r="N10342" t="str">
        <f t="shared" si="322"/>
        <v>Action-Adventure</v>
      </c>
      <c r="O10342" t="str">
        <f t="shared" si="323"/>
        <v>PS4</v>
      </c>
      <c r="P10342" s="2"/>
      <c r="Q10342" s="2"/>
      <c r="R10342"/>
      <c r="S10342"/>
      <c r="T10342"/>
      <c r="U10342"/>
      <c r="V10342"/>
      <c r="W10342"/>
      <c r="X10342"/>
      <c r="Y10342"/>
      <c r="Z10342"/>
    </row>
    <row r="10343" spans="1:26" x14ac:dyDescent="0.3">
      <c r="A10343" t="s">
        <v>1534</v>
      </c>
      <c r="B10343" t="s">
        <v>554</v>
      </c>
      <c r="C10343">
        <v>7.5</v>
      </c>
      <c r="D10343" t="s">
        <v>996</v>
      </c>
      <c r="E10343" t="s">
        <v>19</v>
      </c>
      <c r="F10343" t="s">
        <v>95</v>
      </c>
      <c r="G10343">
        <v>513.85</v>
      </c>
      <c r="H10343" s="1">
        <v>42339</v>
      </c>
      <c r="I10343" t="s">
        <v>1125</v>
      </c>
      <c r="J10343" t="s">
        <v>2371</v>
      </c>
      <c r="K10343" s="6">
        <v>321</v>
      </c>
      <c r="L10343" t="s">
        <v>996</v>
      </c>
      <c r="M10343" s="2" t="str">
        <f>Video_Game_Sales[[#This Row],[Title]] &amp; " (" &amp; Video_Game_Sales[[#This Row],[Console]] &amp; ")"</f>
        <v>Just Cause 3 (PS4)</v>
      </c>
      <c r="N10343" t="str">
        <f t="shared" si="322"/>
        <v>Action-Adventure</v>
      </c>
      <c r="O10343" t="str">
        <f t="shared" si="323"/>
        <v>PS4</v>
      </c>
      <c r="P10343" s="2"/>
      <c r="Q10343" s="2"/>
      <c r="R10343"/>
      <c r="S10343"/>
      <c r="T10343"/>
      <c r="U10343"/>
      <c r="V10343"/>
      <c r="W10343"/>
      <c r="X10343"/>
      <c r="Y10343"/>
      <c r="Z10343"/>
    </row>
    <row r="10344" spans="1:26" x14ac:dyDescent="0.3">
      <c r="A10344" t="s">
        <v>1534</v>
      </c>
      <c r="B10344" t="s">
        <v>554</v>
      </c>
      <c r="C10344">
        <v>7.5</v>
      </c>
      <c r="D10344" t="s">
        <v>996</v>
      </c>
      <c r="E10344" t="s">
        <v>19</v>
      </c>
      <c r="F10344" t="s">
        <v>95</v>
      </c>
      <c r="G10344">
        <v>513.85</v>
      </c>
      <c r="H10344" s="1">
        <v>42339</v>
      </c>
      <c r="I10344" t="s">
        <v>1125</v>
      </c>
      <c r="J10344" t="s">
        <v>2373</v>
      </c>
      <c r="K10344" s="6">
        <v>74.900000000000006</v>
      </c>
      <c r="L10344" t="s">
        <v>996</v>
      </c>
      <c r="M10344" s="2" t="str">
        <f>Video_Game_Sales[[#This Row],[Title]] &amp; " (" &amp; Video_Game_Sales[[#This Row],[Console]] &amp; ")"</f>
        <v>Just Cause 3 (PS4)</v>
      </c>
      <c r="N10344" t="str">
        <f t="shared" si="322"/>
        <v>Action-Adventure</v>
      </c>
      <c r="O10344" t="str">
        <f t="shared" si="323"/>
        <v>PS4</v>
      </c>
      <c r="P10344" s="2"/>
      <c r="Q10344" s="2"/>
      <c r="R10344"/>
      <c r="S10344"/>
      <c r="T10344"/>
      <c r="U10344"/>
      <c r="V10344"/>
      <c r="W10344"/>
      <c r="X10344"/>
      <c r="Y10344"/>
      <c r="Z10344"/>
    </row>
    <row r="10345" spans="1:26" x14ac:dyDescent="0.3">
      <c r="A10345" t="s">
        <v>1534</v>
      </c>
      <c r="B10345" t="s">
        <v>554</v>
      </c>
      <c r="C10345">
        <v>7.5</v>
      </c>
      <c r="D10345" t="s">
        <v>996</v>
      </c>
      <c r="E10345" t="s">
        <v>19</v>
      </c>
      <c r="F10345" t="s">
        <v>95</v>
      </c>
      <c r="G10345">
        <v>513.85</v>
      </c>
      <c r="H10345" s="1">
        <v>42339</v>
      </c>
      <c r="I10345" t="s">
        <v>1125</v>
      </c>
      <c r="J10345" t="s">
        <v>2376</v>
      </c>
      <c r="K10345" s="6">
        <v>32.1</v>
      </c>
      <c r="L10345" t="s">
        <v>996</v>
      </c>
      <c r="M10345" s="2" t="str">
        <f>Video_Game_Sales[[#This Row],[Title]] &amp; " (" &amp; Video_Game_Sales[[#This Row],[Console]] &amp; ")"</f>
        <v>Just Cause 3 (PS4)</v>
      </c>
      <c r="N10345" t="str">
        <f t="shared" si="322"/>
        <v>Action-Adventure</v>
      </c>
      <c r="O10345" t="str">
        <f t="shared" si="323"/>
        <v>PS4</v>
      </c>
      <c r="P10345" s="2"/>
      <c r="Q10345" s="2"/>
      <c r="R10345"/>
      <c r="S10345"/>
      <c r="T10345"/>
      <c r="U10345"/>
      <c r="V10345"/>
      <c r="W10345"/>
      <c r="X10345"/>
      <c r="Y10345"/>
      <c r="Z10345"/>
    </row>
    <row r="10346" spans="1:26" x14ac:dyDescent="0.3">
      <c r="A10346" t="s">
        <v>1275</v>
      </c>
      <c r="B10346" t="s">
        <v>554</v>
      </c>
      <c r="C10346">
        <v>6.4</v>
      </c>
      <c r="D10346" t="s">
        <v>996</v>
      </c>
      <c r="E10346" t="s">
        <v>19</v>
      </c>
      <c r="F10346" t="s">
        <v>109</v>
      </c>
      <c r="G10346">
        <v>419.55</v>
      </c>
      <c r="H10346" s="1">
        <v>43357</v>
      </c>
      <c r="I10346" t="s">
        <v>1073</v>
      </c>
      <c r="J10346" t="s">
        <v>2372</v>
      </c>
      <c r="K10346" s="6">
        <v>59</v>
      </c>
      <c r="L10346" t="s">
        <v>996</v>
      </c>
      <c r="M10346" s="2" t="str">
        <f>Video_Game_Sales[[#This Row],[Title]] &amp; " (" &amp; Video_Game_Sales[[#This Row],[Console]] &amp; ")"</f>
        <v>Shadow of the Tomb Raider (PS4)</v>
      </c>
      <c r="N10346" t="str">
        <f t="shared" si="322"/>
        <v>Action-Adventure</v>
      </c>
      <c r="O10346" t="str">
        <f t="shared" si="323"/>
        <v>PS4</v>
      </c>
      <c r="P10346" s="2"/>
      <c r="Q10346" s="2"/>
      <c r="R10346"/>
      <c r="S10346"/>
      <c r="T10346"/>
      <c r="U10346"/>
      <c r="V10346"/>
      <c r="W10346"/>
      <c r="X10346"/>
      <c r="Y10346"/>
      <c r="Z10346"/>
    </row>
    <row r="10347" spans="1:26" x14ac:dyDescent="0.3">
      <c r="A10347" t="s">
        <v>1275</v>
      </c>
      <c r="B10347" t="s">
        <v>554</v>
      </c>
      <c r="C10347">
        <v>6.4</v>
      </c>
      <c r="D10347" t="s">
        <v>996</v>
      </c>
      <c r="E10347" t="s">
        <v>19</v>
      </c>
      <c r="F10347" t="s">
        <v>109</v>
      </c>
      <c r="G10347">
        <v>419.55</v>
      </c>
      <c r="H10347" s="1">
        <v>43357</v>
      </c>
      <c r="I10347" t="s">
        <v>1073</v>
      </c>
      <c r="J10347" t="s">
        <v>2374</v>
      </c>
      <c r="K10347" s="6">
        <v>26.55</v>
      </c>
      <c r="L10347" t="s">
        <v>996</v>
      </c>
      <c r="M10347" s="2" t="str">
        <f>Video_Game_Sales[[#This Row],[Title]] &amp; " (" &amp; Video_Game_Sales[[#This Row],[Console]] &amp; ")"</f>
        <v>Shadow of the Tomb Raider (PS4)</v>
      </c>
      <c r="N10347" t="str">
        <f t="shared" si="322"/>
        <v>Action-Adventure</v>
      </c>
      <c r="O10347" t="str">
        <f t="shared" si="323"/>
        <v>PS4</v>
      </c>
      <c r="P10347" s="2"/>
      <c r="Q10347" s="2"/>
      <c r="R10347"/>
      <c r="S10347"/>
      <c r="T10347"/>
      <c r="U10347"/>
      <c r="V10347"/>
      <c r="W10347"/>
      <c r="X10347"/>
      <c r="Y10347"/>
      <c r="Z10347"/>
    </row>
    <row r="10348" spans="1:26" x14ac:dyDescent="0.3">
      <c r="A10348" t="s">
        <v>1275</v>
      </c>
      <c r="B10348" t="s">
        <v>554</v>
      </c>
      <c r="C10348">
        <v>6.4</v>
      </c>
      <c r="D10348" t="s">
        <v>996</v>
      </c>
      <c r="E10348" t="s">
        <v>19</v>
      </c>
      <c r="F10348" t="s">
        <v>109</v>
      </c>
      <c r="G10348">
        <v>419.55</v>
      </c>
      <c r="H10348" s="1">
        <v>43357</v>
      </c>
      <c r="I10348" t="s">
        <v>1073</v>
      </c>
      <c r="J10348" t="s">
        <v>2375</v>
      </c>
      <c r="K10348" s="6">
        <v>6</v>
      </c>
      <c r="L10348" t="s">
        <v>996</v>
      </c>
      <c r="M10348" s="2" t="str">
        <f>Video_Game_Sales[[#This Row],[Title]] &amp; " (" &amp; Video_Game_Sales[[#This Row],[Console]] &amp; ")"</f>
        <v>Shadow of the Tomb Raider (PS4)</v>
      </c>
      <c r="N10348" t="str">
        <f t="shared" si="322"/>
        <v>Action-Adventure</v>
      </c>
      <c r="O10348" t="str">
        <f t="shared" si="323"/>
        <v>PS4</v>
      </c>
      <c r="P10348" s="2"/>
      <c r="Q10348" s="2"/>
      <c r="R10348"/>
      <c r="S10348"/>
      <c r="T10348"/>
      <c r="U10348"/>
      <c r="V10348"/>
      <c r="W10348"/>
      <c r="X10348"/>
      <c r="Y10348"/>
      <c r="Z10348"/>
    </row>
    <row r="10349" spans="1:26" x14ac:dyDescent="0.3">
      <c r="A10349" t="s">
        <v>1275</v>
      </c>
      <c r="B10349" t="s">
        <v>554</v>
      </c>
      <c r="C10349">
        <v>6.4</v>
      </c>
      <c r="D10349" t="s">
        <v>996</v>
      </c>
      <c r="E10349" t="s">
        <v>19</v>
      </c>
      <c r="F10349" t="s">
        <v>109</v>
      </c>
      <c r="G10349">
        <v>419.55</v>
      </c>
      <c r="H10349" s="1">
        <v>43357</v>
      </c>
      <c r="I10349" t="s">
        <v>1073</v>
      </c>
      <c r="J10349" t="s">
        <v>2371</v>
      </c>
      <c r="K10349" s="6">
        <v>246</v>
      </c>
      <c r="L10349" t="s">
        <v>996</v>
      </c>
      <c r="M10349" s="2" t="str">
        <f>Video_Game_Sales[[#This Row],[Title]] &amp; " (" &amp; Video_Game_Sales[[#This Row],[Console]] &amp; ")"</f>
        <v>Shadow of the Tomb Raider (PS4)</v>
      </c>
      <c r="N10349" t="str">
        <f t="shared" si="322"/>
        <v>Action-Adventure</v>
      </c>
      <c r="O10349" t="str">
        <f t="shared" si="323"/>
        <v>PS4</v>
      </c>
      <c r="P10349" s="2"/>
      <c r="Q10349" s="2"/>
      <c r="R10349"/>
      <c r="S10349"/>
      <c r="T10349"/>
      <c r="U10349"/>
      <c r="V10349"/>
      <c r="W10349"/>
      <c r="X10349"/>
      <c r="Y10349"/>
      <c r="Z10349"/>
    </row>
    <row r="10350" spans="1:26" x14ac:dyDescent="0.3">
      <c r="A10350" t="s">
        <v>1275</v>
      </c>
      <c r="B10350" t="s">
        <v>554</v>
      </c>
      <c r="C10350">
        <v>6.4</v>
      </c>
      <c r="D10350" t="s">
        <v>996</v>
      </c>
      <c r="E10350" t="s">
        <v>19</v>
      </c>
      <c r="F10350" t="s">
        <v>109</v>
      </c>
      <c r="G10350">
        <v>419.55</v>
      </c>
      <c r="H10350" s="1">
        <v>43357</v>
      </c>
      <c r="I10350" t="s">
        <v>1073</v>
      </c>
      <c r="J10350" t="s">
        <v>2373</v>
      </c>
      <c r="K10350" s="6">
        <v>57.4</v>
      </c>
      <c r="L10350" t="s">
        <v>996</v>
      </c>
      <c r="M10350" s="2" t="str">
        <f>Video_Game_Sales[[#This Row],[Title]] &amp; " (" &amp; Video_Game_Sales[[#This Row],[Console]] &amp; ")"</f>
        <v>Shadow of the Tomb Raider (PS4)</v>
      </c>
      <c r="N10350" t="str">
        <f t="shared" si="322"/>
        <v>Action-Adventure</v>
      </c>
      <c r="O10350" t="str">
        <f t="shared" si="323"/>
        <v>PS4</v>
      </c>
      <c r="P10350" s="2"/>
      <c r="Q10350" s="2"/>
      <c r="R10350"/>
      <c r="S10350"/>
      <c r="T10350"/>
      <c r="U10350"/>
      <c r="V10350"/>
      <c r="W10350"/>
      <c r="X10350"/>
      <c r="Y10350"/>
      <c r="Z10350"/>
    </row>
    <row r="10351" spans="1:26" x14ac:dyDescent="0.3">
      <c r="A10351" t="s">
        <v>1275</v>
      </c>
      <c r="B10351" t="s">
        <v>554</v>
      </c>
      <c r="C10351">
        <v>6.4</v>
      </c>
      <c r="D10351" t="s">
        <v>996</v>
      </c>
      <c r="E10351" t="s">
        <v>19</v>
      </c>
      <c r="F10351" t="s">
        <v>109</v>
      </c>
      <c r="G10351">
        <v>419.55</v>
      </c>
      <c r="H10351" s="1">
        <v>43357</v>
      </c>
      <c r="I10351" t="s">
        <v>1073</v>
      </c>
      <c r="J10351" t="s">
        <v>2376</v>
      </c>
      <c r="K10351" s="6">
        <v>24.6</v>
      </c>
      <c r="L10351" t="s">
        <v>996</v>
      </c>
      <c r="M10351" s="2" t="str">
        <f>Video_Game_Sales[[#This Row],[Title]] &amp; " (" &amp; Video_Game_Sales[[#This Row],[Console]] &amp; ")"</f>
        <v>Shadow of the Tomb Raider (PS4)</v>
      </c>
      <c r="N10351" t="str">
        <f t="shared" si="322"/>
        <v>Action-Adventure</v>
      </c>
      <c r="O10351" t="str">
        <f t="shared" si="323"/>
        <v>PS4</v>
      </c>
      <c r="P10351" s="2"/>
      <c r="Q10351" s="2"/>
      <c r="R10351"/>
      <c r="S10351"/>
      <c r="T10351"/>
      <c r="U10351"/>
      <c r="V10351"/>
      <c r="W10351"/>
      <c r="X10351"/>
      <c r="Y10351"/>
      <c r="Z10351"/>
    </row>
    <row r="10352" spans="1:26" x14ac:dyDescent="0.3">
      <c r="A10352" t="s">
        <v>1239</v>
      </c>
      <c r="B10352" t="s">
        <v>554</v>
      </c>
      <c r="C10352">
        <v>5.3</v>
      </c>
      <c r="D10352" t="s">
        <v>996</v>
      </c>
      <c r="E10352" t="s">
        <v>19</v>
      </c>
      <c r="F10352" t="s">
        <v>111</v>
      </c>
      <c r="G10352">
        <v>370.15</v>
      </c>
      <c r="H10352" s="1">
        <v>41667</v>
      </c>
      <c r="I10352" t="s">
        <v>1240</v>
      </c>
      <c r="J10352" t="s">
        <v>2372</v>
      </c>
      <c r="K10352" s="6">
        <v>47</v>
      </c>
      <c r="L10352" t="s">
        <v>996</v>
      </c>
      <c r="M10352" s="2" t="str">
        <f>Video_Game_Sales[[#This Row],[Title]] &amp; " (" &amp; Video_Game_Sales[[#This Row],[Console]] &amp; ")"</f>
        <v>Tomb Raider: Definitive Edition (PS4)</v>
      </c>
      <c r="N10352" t="str">
        <f t="shared" si="322"/>
        <v>Action-Adventure</v>
      </c>
      <c r="O10352" t="str">
        <f t="shared" si="323"/>
        <v>PS4</v>
      </c>
      <c r="P10352" s="2"/>
      <c r="Q10352" s="2"/>
      <c r="R10352"/>
      <c r="S10352"/>
      <c r="T10352"/>
      <c r="U10352"/>
      <c r="V10352"/>
      <c r="W10352"/>
      <c r="X10352"/>
      <c r="Y10352"/>
      <c r="Z10352"/>
    </row>
    <row r="10353" spans="1:26" x14ac:dyDescent="0.3">
      <c r="A10353" t="s">
        <v>1239</v>
      </c>
      <c r="B10353" t="s">
        <v>554</v>
      </c>
      <c r="C10353">
        <v>5.3</v>
      </c>
      <c r="D10353" t="s">
        <v>996</v>
      </c>
      <c r="E10353" t="s">
        <v>19</v>
      </c>
      <c r="F10353" t="s">
        <v>111</v>
      </c>
      <c r="G10353">
        <v>370.15</v>
      </c>
      <c r="H10353" s="1">
        <v>41667</v>
      </c>
      <c r="I10353" t="s">
        <v>1240</v>
      </c>
      <c r="J10353" t="s">
        <v>2374</v>
      </c>
      <c r="K10353" s="6">
        <v>21.15</v>
      </c>
      <c r="L10353" t="s">
        <v>996</v>
      </c>
      <c r="M10353" s="2" t="str">
        <f>Video_Game_Sales[[#This Row],[Title]] &amp; " (" &amp; Video_Game_Sales[[#This Row],[Console]] &amp; ")"</f>
        <v>Tomb Raider: Definitive Edition (PS4)</v>
      </c>
      <c r="N10353" t="str">
        <f t="shared" si="322"/>
        <v>Action-Adventure</v>
      </c>
      <c r="O10353" t="str">
        <f t="shared" si="323"/>
        <v>PS4</v>
      </c>
      <c r="P10353" s="2"/>
      <c r="Q10353" s="2"/>
      <c r="R10353"/>
      <c r="S10353"/>
      <c r="T10353"/>
      <c r="U10353"/>
      <c r="V10353"/>
      <c r="W10353"/>
      <c r="X10353"/>
      <c r="Y10353"/>
      <c r="Z10353"/>
    </row>
    <row r="10354" spans="1:26" x14ac:dyDescent="0.3">
      <c r="A10354" t="s">
        <v>1239</v>
      </c>
      <c r="B10354" t="s">
        <v>554</v>
      </c>
      <c r="C10354">
        <v>5.3</v>
      </c>
      <c r="D10354" t="s">
        <v>996</v>
      </c>
      <c r="E10354" t="s">
        <v>19</v>
      </c>
      <c r="F10354" t="s">
        <v>111</v>
      </c>
      <c r="G10354">
        <v>370.15</v>
      </c>
      <c r="H10354" s="1">
        <v>41667</v>
      </c>
      <c r="I10354" t="s">
        <v>1240</v>
      </c>
      <c r="J10354" t="s">
        <v>2375</v>
      </c>
      <c r="K10354" s="6">
        <v>6</v>
      </c>
      <c r="L10354" t="s">
        <v>996</v>
      </c>
      <c r="M10354" s="2" t="str">
        <f>Video_Game_Sales[[#This Row],[Title]] &amp; " (" &amp; Video_Game_Sales[[#This Row],[Console]] &amp; ")"</f>
        <v>Tomb Raider: Definitive Edition (PS4)</v>
      </c>
      <c r="N10354" t="str">
        <f t="shared" si="322"/>
        <v>Action-Adventure</v>
      </c>
      <c r="O10354" t="str">
        <f t="shared" si="323"/>
        <v>PS4</v>
      </c>
      <c r="P10354" s="2"/>
      <c r="Q10354" s="2"/>
      <c r="R10354"/>
      <c r="S10354"/>
      <c r="T10354"/>
      <c r="U10354"/>
      <c r="V10354"/>
      <c r="W10354"/>
      <c r="X10354"/>
      <c r="Y10354"/>
      <c r="Z10354"/>
    </row>
    <row r="10355" spans="1:26" x14ac:dyDescent="0.3">
      <c r="A10355" t="s">
        <v>1239</v>
      </c>
      <c r="B10355" t="s">
        <v>554</v>
      </c>
      <c r="C10355">
        <v>5.3</v>
      </c>
      <c r="D10355" t="s">
        <v>996</v>
      </c>
      <c r="E10355" t="s">
        <v>19</v>
      </c>
      <c r="F10355" t="s">
        <v>111</v>
      </c>
      <c r="G10355">
        <v>370.15</v>
      </c>
      <c r="H10355" s="1">
        <v>41667</v>
      </c>
      <c r="I10355" t="s">
        <v>1240</v>
      </c>
      <c r="J10355" t="s">
        <v>2371</v>
      </c>
      <c r="K10355" s="6">
        <v>222</v>
      </c>
      <c r="L10355" t="s">
        <v>996</v>
      </c>
      <c r="M10355" s="2" t="str">
        <f>Video_Game_Sales[[#This Row],[Title]] &amp; " (" &amp; Video_Game_Sales[[#This Row],[Console]] &amp; ")"</f>
        <v>Tomb Raider: Definitive Edition (PS4)</v>
      </c>
      <c r="N10355" t="str">
        <f t="shared" si="322"/>
        <v>Action-Adventure</v>
      </c>
      <c r="O10355" t="str">
        <f t="shared" si="323"/>
        <v>PS4</v>
      </c>
      <c r="P10355" s="2"/>
      <c r="Q10355" s="2"/>
      <c r="R10355"/>
      <c r="S10355"/>
      <c r="T10355"/>
      <c r="U10355"/>
      <c r="V10355"/>
      <c r="W10355"/>
      <c r="X10355"/>
      <c r="Y10355"/>
      <c r="Z10355"/>
    </row>
    <row r="10356" spans="1:26" x14ac:dyDescent="0.3">
      <c r="A10356" t="s">
        <v>1239</v>
      </c>
      <c r="B10356" t="s">
        <v>554</v>
      </c>
      <c r="C10356">
        <v>5.3</v>
      </c>
      <c r="D10356" t="s">
        <v>996</v>
      </c>
      <c r="E10356" t="s">
        <v>19</v>
      </c>
      <c r="F10356" t="s">
        <v>111</v>
      </c>
      <c r="G10356">
        <v>370.15</v>
      </c>
      <c r="H10356" s="1">
        <v>41667</v>
      </c>
      <c r="I10356" t="s">
        <v>1240</v>
      </c>
      <c r="J10356" t="s">
        <v>2373</v>
      </c>
      <c r="K10356" s="6">
        <v>51.8</v>
      </c>
      <c r="L10356" t="s">
        <v>996</v>
      </c>
      <c r="M10356" s="2" t="str">
        <f>Video_Game_Sales[[#This Row],[Title]] &amp; " (" &amp; Video_Game_Sales[[#This Row],[Console]] &amp; ")"</f>
        <v>Tomb Raider: Definitive Edition (PS4)</v>
      </c>
      <c r="N10356" t="str">
        <f t="shared" si="322"/>
        <v>Action-Adventure</v>
      </c>
      <c r="O10356" t="str">
        <f t="shared" si="323"/>
        <v>PS4</v>
      </c>
      <c r="P10356" s="2"/>
      <c r="Q10356" s="2"/>
      <c r="R10356"/>
      <c r="S10356"/>
      <c r="T10356"/>
      <c r="U10356"/>
      <c r="V10356"/>
      <c r="W10356"/>
      <c r="X10356"/>
      <c r="Y10356"/>
      <c r="Z10356"/>
    </row>
    <row r="10357" spans="1:26" x14ac:dyDescent="0.3">
      <c r="A10357" t="s">
        <v>1239</v>
      </c>
      <c r="B10357" t="s">
        <v>554</v>
      </c>
      <c r="C10357">
        <v>5.3</v>
      </c>
      <c r="D10357" t="s">
        <v>996</v>
      </c>
      <c r="E10357" t="s">
        <v>19</v>
      </c>
      <c r="F10357" t="s">
        <v>111</v>
      </c>
      <c r="G10357">
        <v>370.15</v>
      </c>
      <c r="H10357" s="1">
        <v>41667</v>
      </c>
      <c r="I10357" t="s">
        <v>1240</v>
      </c>
      <c r="J10357" t="s">
        <v>2376</v>
      </c>
      <c r="K10357" s="6">
        <v>22.2</v>
      </c>
      <c r="L10357" t="s">
        <v>996</v>
      </c>
      <c r="M10357" s="2" t="str">
        <f>Video_Game_Sales[[#This Row],[Title]] &amp; " (" &amp; Video_Game_Sales[[#This Row],[Console]] &amp; ")"</f>
        <v>Tomb Raider: Definitive Edition (PS4)</v>
      </c>
      <c r="N10357" t="str">
        <f t="shared" si="322"/>
        <v>Action-Adventure</v>
      </c>
      <c r="O10357" t="str">
        <f t="shared" si="323"/>
        <v>PS4</v>
      </c>
      <c r="P10357" s="2"/>
      <c r="Q10357" s="2"/>
      <c r="R10357"/>
      <c r="S10357"/>
      <c r="T10357"/>
      <c r="U10357"/>
      <c r="V10357"/>
      <c r="W10357"/>
      <c r="X10357"/>
      <c r="Y10357"/>
      <c r="Z10357"/>
    </row>
    <row r="10358" spans="1:26" x14ac:dyDescent="0.3">
      <c r="A10358" t="s">
        <v>1728</v>
      </c>
      <c r="B10358" t="s">
        <v>554</v>
      </c>
      <c r="C10358">
        <v>7.9</v>
      </c>
      <c r="D10358" t="s">
        <v>996</v>
      </c>
      <c r="E10358" t="s">
        <v>622</v>
      </c>
      <c r="F10358" t="s">
        <v>1247</v>
      </c>
      <c r="G10358">
        <v>303</v>
      </c>
      <c r="H10358" s="1">
        <v>42710</v>
      </c>
      <c r="I10358" t="s">
        <v>1125</v>
      </c>
      <c r="J10358" t="s">
        <v>2372</v>
      </c>
      <c r="K10358" s="6">
        <v>40</v>
      </c>
      <c r="L10358" t="s">
        <v>996</v>
      </c>
      <c r="M10358" s="2" t="str">
        <f>Video_Game_Sales[[#This Row],[Title]] &amp; " (" &amp; Video_Game_Sales[[#This Row],[Console]] &amp; ")"</f>
        <v>The Last Guardian (PS4)</v>
      </c>
      <c r="N10358" t="str">
        <f t="shared" si="322"/>
        <v>Action-Adventure</v>
      </c>
      <c r="O10358" t="str">
        <f t="shared" si="323"/>
        <v>PS4</v>
      </c>
      <c r="P10358" s="2"/>
      <c r="Q10358" s="2"/>
      <c r="R10358"/>
      <c r="S10358"/>
      <c r="T10358"/>
      <c r="U10358"/>
      <c r="V10358"/>
      <c r="W10358"/>
      <c r="X10358"/>
      <c r="Y10358"/>
      <c r="Z10358"/>
    </row>
    <row r="10359" spans="1:26" x14ac:dyDescent="0.3">
      <c r="A10359" t="s">
        <v>1728</v>
      </c>
      <c r="B10359" t="s">
        <v>554</v>
      </c>
      <c r="C10359">
        <v>7.9</v>
      </c>
      <c r="D10359" t="s">
        <v>996</v>
      </c>
      <c r="E10359" t="s">
        <v>622</v>
      </c>
      <c r="F10359" t="s">
        <v>1247</v>
      </c>
      <c r="G10359">
        <v>303</v>
      </c>
      <c r="H10359" s="1">
        <v>42710</v>
      </c>
      <c r="I10359" t="s">
        <v>1125</v>
      </c>
      <c r="J10359" t="s">
        <v>2374</v>
      </c>
      <c r="K10359" s="6">
        <v>18</v>
      </c>
      <c r="L10359" t="s">
        <v>996</v>
      </c>
      <c r="M10359" s="2" t="str">
        <f>Video_Game_Sales[[#This Row],[Title]] &amp; " (" &amp; Video_Game_Sales[[#This Row],[Console]] &amp; ")"</f>
        <v>The Last Guardian (PS4)</v>
      </c>
      <c r="N10359" t="str">
        <f t="shared" si="322"/>
        <v>Action-Adventure</v>
      </c>
      <c r="O10359" t="str">
        <f t="shared" si="323"/>
        <v>PS4</v>
      </c>
      <c r="P10359" s="2"/>
      <c r="Q10359" s="2"/>
      <c r="R10359"/>
      <c r="S10359"/>
      <c r="T10359"/>
      <c r="U10359"/>
      <c r="V10359"/>
      <c r="W10359"/>
      <c r="X10359"/>
      <c r="Y10359"/>
      <c r="Z10359"/>
    </row>
    <row r="10360" spans="1:26" x14ac:dyDescent="0.3">
      <c r="A10360" t="s">
        <v>1728</v>
      </c>
      <c r="B10360" t="s">
        <v>554</v>
      </c>
      <c r="C10360">
        <v>7.9</v>
      </c>
      <c r="D10360" t="s">
        <v>996</v>
      </c>
      <c r="E10360" t="s">
        <v>622</v>
      </c>
      <c r="F10360" t="s">
        <v>1247</v>
      </c>
      <c r="G10360">
        <v>303</v>
      </c>
      <c r="H10360" s="1">
        <v>42710</v>
      </c>
      <c r="I10360" t="s">
        <v>1125</v>
      </c>
      <c r="J10360" t="s">
        <v>2375</v>
      </c>
      <c r="K10360" s="6">
        <v>13</v>
      </c>
      <c r="L10360" t="s">
        <v>996</v>
      </c>
      <c r="M10360" s="2" t="str">
        <f>Video_Game_Sales[[#This Row],[Title]] &amp; " (" &amp; Video_Game_Sales[[#This Row],[Console]] &amp; ")"</f>
        <v>The Last Guardian (PS4)</v>
      </c>
      <c r="N10360" t="str">
        <f t="shared" si="322"/>
        <v>Action-Adventure</v>
      </c>
      <c r="O10360" t="str">
        <f t="shared" si="323"/>
        <v>PS4</v>
      </c>
      <c r="P10360" s="2"/>
      <c r="Q10360" s="2"/>
      <c r="R10360"/>
      <c r="S10360"/>
      <c r="T10360"/>
      <c r="U10360"/>
      <c r="V10360"/>
      <c r="W10360"/>
      <c r="X10360"/>
      <c r="Y10360"/>
      <c r="Z10360"/>
    </row>
    <row r="10361" spans="1:26" x14ac:dyDescent="0.3">
      <c r="A10361" t="s">
        <v>1728</v>
      </c>
      <c r="B10361" t="s">
        <v>554</v>
      </c>
      <c r="C10361">
        <v>7.9</v>
      </c>
      <c r="D10361" t="s">
        <v>996</v>
      </c>
      <c r="E10361" t="s">
        <v>622</v>
      </c>
      <c r="F10361" t="s">
        <v>1247</v>
      </c>
      <c r="G10361">
        <v>303</v>
      </c>
      <c r="H10361" s="1">
        <v>42710</v>
      </c>
      <c r="I10361" t="s">
        <v>1125</v>
      </c>
      <c r="J10361" t="s">
        <v>2371</v>
      </c>
      <c r="K10361" s="6">
        <v>174</v>
      </c>
      <c r="L10361" t="s">
        <v>996</v>
      </c>
      <c r="M10361" s="2" t="str">
        <f>Video_Game_Sales[[#This Row],[Title]] &amp; " (" &amp; Video_Game_Sales[[#This Row],[Console]] &amp; ")"</f>
        <v>The Last Guardian (PS4)</v>
      </c>
      <c r="N10361" t="str">
        <f t="shared" si="322"/>
        <v>Action-Adventure</v>
      </c>
      <c r="O10361" t="str">
        <f t="shared" si="323"/>
        <v>PS4</v>
      </c>
      <c r="P10361" s="2"/>
      <c r="Q10361" s="2"/>
      <c r="R10361"/>
      <c r="S10361"/>
      <c r="T10361"/>
      <c r="U10361"/>
      <c r="V10361"/>
      <c r="W10361"/>
      <c r="X10361"/>
      <c r="Y10361"/>
      <c r="Z10361"/>
    </row>
    <row r="10362" spans="1:26" x14ac:dyDescent="0.3">
      <c r="A10362" t="s">
        <v>1728</v>
      </c>
      <c r="B10362" t="s">
        <v>554</v>
      </c>
      <c r="C10362">
        <v>7.9</v>
      </c>
      <c r="D10362" t="s">
        <v>996</v>
      </c>
      <c r="E10362" t="s">
        <v>622</v>
      </c>
      <c r="F10362" t="s">
        <v>1247</v>
      </c>
      <c r="G10362">
        <v>303</v>
      </c>
      <c r="H10362" s="1">
        <v>42710</v>
      </c>
      <c r="I10362" t="s">
        <v>1125</v>
      </c>
      <c r="J10362" t="s">
        <v>2373</v>
      </c>
      <c r="K10362" s="6">
        <v>40.6</v>
      </c>
      <c r="L10362" t="s">
        <v>996</v>
      </c>
      <c r="M10362" s="2" t="str">
        <f>Video_Game_Sales[[#This Row],[Title]] &amp; " (" &amp; Video_Game_Sales[[#This Row],[Console]] &amp; ")"</f>
        <v>The Last Guardian (PS4)</v>
      </c>
      <c r="N10362" t="str">
        <f t="shared" si="322"/>
        <v>Action-Adventure</v>
      </c>
      <c r="O10362" t="str">
        <f t="shared" si="323"/>
        <v>PS4</v>
      </c>
      <c r="P10362" s="2"/>
      <c r="Q10362" s="2"/>
      <c r="R10362"/>
      <c r="S10362"/>
      <c r="T10362"/>
      <c r="U10362"/>
      <c r="V10362"/>
      <c r="W10362"/>
      <c r="X10362"/>
      <c r="Y10362"/>
      <c r="Z10362"/>
    </row>
    <row r="10363" spans="1:26" x14ac:dyDescent="0.3">
      <c r="A10363" t="s">
        <v>1728</v>
      </c>
      <c r="B10363" t="s">
        <v>554</v>
      </c>
      <c r="C10363">
        <v>7.9</v>
      </c>
      <c r="D10363" t="s">
        <v>996</v>
      </c>
      <c r="E10363" t="s">
        <v>622</v>
      </c>
      <c r="F10363" t="s">
        <v>1247</v>
      </c>
      <c r="G10363">
        <v>303</v>
      </c>
      <c r="H10363" s="1">
        <v>42710</v>
      </c>
      <c r="I10363" t="s">
        <v>1125</v>
      </c>
      <c r="J10363" t="s">
        <v>2376</v>
      </c>
      <c r="K10363" s="6">
        <v>17.399999999999999</v>
      </c>
      <c r="L10363" t="s">
        <v>996</v>
      </c>
      <c r="M10363" s="2" t="str">
        <f>Video_Game_Sales[[#This Row],[Title]] &amp; " (" &amp; Video_Game_Sales[[#This Row],[Console]] &amp; ")"</f>
        <v>The Last Guardian (PS4)</v>
      </c>
      <c r="N10363" t="str">
        <f t="shared" si="322"/>
        <v>Action-Adventure</v>
      </c>
      <c r="O10363" t="str">
        <f t="shared" si="323"/>
        <v>PS4</v>
      </c>
      <c r="P10363" s="2"/>
      <c r="Q10363" s="2"/>
      <c r="R10363"/>
      <c r="S10363"/>
      <c r="T10363"/>
      <c r="U10363"/>
      <c r="V10363"/>
      <c r="W10363"/>
      <c r="X10363"/>
      <c r="Y10363"/>
      <c r="Z10363"/>
    </row>
    <row r="10364" spans="1:26" x14ac:dyDescent="0.3">
      <c r="A10364" t="s">
        <v>1375</v>
      </c>
      <c r="B10364" t="s">
        <v>554</v>
      </c>
      <c r="C10364">
        <v>7.6</v>
      </c>
      <c r="D10364" t="s">
        <v>996</v>
      </c>
      <c r="E10364" t="s">
        <v>26</v>
      </c>
      <c r="F10364" t="s">
        <v>474</v>
      </c>
      <c r="G10364">
        <v>269.2</v>
      </c>
      <c r="H10364" s="1">
        <v>41716</v>
      </c>
      <c r="I10364" t="s">
        <v>1107</v>
      </c>
      <c r="J10364" t="s">
        <v>2372</v>
      </c>
      <c r="K10364" s="6">
        <v>36</v>
      </c>
      <c r="L10364" t="s">
        <v>996</v>
      </c>
      <c r="M10364" s="2" t="str">
        <f>Video_Game_Sales[[#This Row],[Title]] &amp; " (" &amp; Video_Game_Sales[[#This Row],[Console]] &amp; ")"</f>
        <v>Metal Gear Solid V: Ground Zeroes (PS4)</v>
      </c>
      <c r="N10364" t="str">
        <f t="shared" si="322"/>
        <v>Action-Adventure</v>
      </c>
      <c r="O10364" t="str">
        <f t="shared" si="323"/>
        <v>PS4</v>
      </c>
      <c r="P10364" s="2"/>
      <c r="Q10364" s="2"/>
      <c r="R10364"/>
      <c r="S10364"/>
      <c r="T10364"/>
      <c r="U10364"/>
      <c r="V10364"/>
      <c r="W10364"/>
      <c r="X10364"/>
      <c r="Y10364"/>
      <c r="Z10364"/>
    </row>
    <row r="10365" spans="1:26" x14ac:dyDescent="0.3">
      <c r="A10365" t="s">
        <v>1375</v>
      </c>
      <c r="B10365" t="s">
        <v>554</v>
      </c>
      <c r="C10365">
        <v>7.6</v>
      </c>
      <c r="D10365" t="s">
        <v>996</v>
      </c>
      <c r="E10365" t="s">
        <v>26</v>
      </c>
      <c r="F10365" t="s">
        <v>474</v>
      </c>
      <c r="G10365">
        <v>269.2</v>
      </c>
      <c r="H10365" s="1">
        <v>41716</v>
      </c>
      <c r="I10365" t="s">
        <v>1107</v>
      </c>
      <c r="J10365" t="s">
        <v>2374</v>
      </c>
      <c r="K10365" s="6">
        <v>16.2</v>
      </c>
      <c r="L10365" t="s">
        <v>996</v>
      </c>
      <c r="M10365" s="2" t="str">
        <f>Video_Game_Sales[[#This Row],[Title]] &amp; " (" &amp; Video_Game_Sales[[#This Row],[Console]] &amp; ")"</f>
        <v>Metal Gear Solid V: Ground Zeroes (PS4)</v>
      </c>
      <c r="N10365" t="str">
        <f t="shared" si="322"/>
        <v>Action-Adventure</v>
      </c>
      <c r="O10365" t="str">
        <f t="shared" si="323"/>
        <v>PS4</v>
      </c>
      <c r="P10365" s="2"/>
      <c r="Q10365" s="2"/>
      <c r="R10365"/>
      <c r="S10365"/>
      <c r="T10365"/>
      <c r="U10365"/>
      <c r="V10365"/>
      <c r="W10365"/>
      <c r="X10365"/>
      <c r="Y10365"/>
      <c r="Z10365"/>
    </row>
    <row r="10366" spans="1:26" x14ac:dyDescent="0.3">
      <c r="A10366" t="s">
        <v>1375</v>
      </c>
      <c r="B10366" t="s">
        <v>554</v>
      </c>
      <c r="C10366">
        <v>7.6</v>
      </c>
      <c r="D10366" t="s">
        <v>996</v>
      </c>
      <c r="E10366" t="s">
        <v>26</v>
      </c>
      <c r="F10366" t="s">
        <v>474</v>
      </c>
      <c r="G10366">
        <v>269.2</v>
      </c>
      <c r="H10366" s="1">
        <v>41716</v>
      </c>
      <c r="I10366" t="s">
        <v>1107</v>
      </c>
      <c r="J10366" t="s">
        <v>2375</v>
      </c>
      <c r="K10366" s="6">
        <v>17</v>
      </c>
      <c r="L10366" t="s">
        <v>996</v>
      </c>
      <c r="M10366" s="2" t="str">
        <f>Video_Game_Sales[[#This Row],[Title]] &amp; " (" &amp; Video_Game_Sales[[#This Row],[Console]] &amp; ")"</f>
        <v>Metal Gear Solid V: Ground Zeroes (PS4)</v>
      </c>
      <c r="N10366" t="str">
        <f t="shared" si="322"/>
        <v>Action-Adventure</v>
      </c>
      <c r="O10366" t="str">
        <f t="shared" si="323"/>
        <v>PS4</v>
      </c>
      <c r="P10366" s="2"/>
      <c r="Q10366" s="2"/>
      <c r="R10366"/>
      <c r="S10366"/>
      <c r="T10366"/>
      <c r="U10366"/>
      <c r="V10366"/>
      <c r="W10366"/>
      <c r="X10366"/>
      <c r="Y10366"/>
      <c r="Z10366"/>
    </row>
    <row r="10367" spans="1:26" x14ac:dyDescent="0.3">
      <c r="A10367" t="s">
        <v>1375</v>
      </c>
      <c r="B10367" t="s">
        <v>554</v>
      </c>
      <c r="C10367">
        <v>7.6</v>
      </c>
      <c r="D10367" t="s">
        <v>996</v>
      </c>
      <c r="E10367" t="s">
        <v>26</v>
      </c>
      <c r="F10367" t="s">
        <v>474</v>
      </c>
      <c r="G10367">
        <v>269.2</v>
      </c>
      <c r="H10367" s="1">
        <v>41716</v>
      </c>
      <c r="I10367" t="s">
        <v>1107</v>
      </c>
      <c r="J10367" t="s">
        <v>2371</v>
      </c>
      <c r="K10367" s="6">
        <v>150</v>
      </c>
      <c r="L10367" t="s">
        <v>996</v>
      </c>
      <c r="M10367" s="2" t="str">
        <f>Video_Game_Sales[[#This Row],[Title]] &amp; " (" &amp; Video_Game_Sales[[#This Row],[Console]] &amp; ")"</f>
        <v>Metal Gear Solid V: Ground Zeroes (PS4)</v>
      </c>
      <c r="N10367" t="str">
        <f t="shared" si="322"/>
        <v>Action-Adventure</v>
      </c>
      <c r="O10367" t="str">
        <f t="shared" si="323"/>
        <v>PS4</v>
      </c>
      <c r="P10367" s="2"/>
      <c r="Q10367" s="2"/>
      <c r="R10367"/>
      <c r="S10367"/>
      <c r="T10367"/>
      <c r="U10367"/>
      <c r="V10367"/>
      <c r="W10367"/>
      <c r="X10367"/>
      <c r="Y10367"/>
      <c r="Z10367"/>
    </row>
    <row r="10368" spans="1:26" x14ac:dyDescent="0.3">
      <c r="A10368" t="s">
        <v>1375</v>
      </c>
      <c r="B10368" t="s">
        <v>554</v>
      </c>
      <c r="C10368">
        <v>7.6</v>
      </c>
      <c r="D10368" t="s">
        <v>996</v>
      </c>
      <c r="E10368" t="s">
        <v>26</v>
      </c>
      <c r="F10368" t="s">
        <v>474</v>
      </c>
      <c r="G10368">
        <v>269.2</v>
      </c>
      <c r="H10368" s="1">
        <v>41716</v>
      </c>
      <c r="I10368" t="s">
        <v>1107</v>
      </c>
      <c r="J10368" t="s">
        <v>2373</v>
      </c>
      <c r="K10368" s="6">
        <v>35</v>
      </c>
      <c r="L10368" t="s">
        <v>996</v>
      </c>
      <c r="M10368" s="2" t="str">
        <f>Video_Game_Sales[[#This Row],[Title]] &amp; " (" &amp; Video_Game_Sales[[#This Row],[Console]] &amp; ")"</f>
        <v>Metal Gear Solid V: Ground Zeroes (PS4)</v>
      </c>
      <c r="N10368" t="str">
        <f t="shared" si="322"/>
        <v>Action-Adventure</v>
      </c>
      <c r="O10368" t="str">
        <f t="shared" si="323"/>
        <v>PS4</v>
      </c>
      <c r="P10368" s="2"/>
      <c r="Q10368" s="2"/>
      <c r="R10368"/>
      <c r="S10368"/>
      <c r="T10368"/>
      <c r="U10368"/>
      <c r="V10368"/>
      <c r="W10368"/>
      <c r="X10368"/>
      <c r="Y10368"/>
      <c r="Z10368"/>
    </row>
    <row r="10369" spans="1:26" x14ac:dyDescent="0.3">
      <c r="A10369" t="s">
        <v>1375</v>
      </c>
      <c r="B10369" t="s">
        <v>554</v>
      </c>
      <c r="C10369">
        <v>7.6</v>
      </c>
      <c r="D10369" t="s">
        <v>996</v>
      </c>
      <c r="E10369" t="s">
        <v>26</v>
      </c>
      <c r="F10369" t="s">
        <v>474</v>
      </c>
      <c r="G10369">
        <v>269.2</v>
      </c>
      <c r="H10369" s="1">
        <v>41716</v>
      </c>
      <c r="I10369" t="s">
        <v>1107</v>
      </c>
      <c r="J10369" t="s">
        <v>2376</v>
      </c>
      <c r="K10369" s="6">
        <v>15</v>
      </c>
      <c r="L10369" t="s">
        <v>996</v>
      </c>
      <c r="M10369" s="2" t="str">
        <f>Video_Game_Sales[[#This Row],[Title]] &amp; " (" &amp; Video_Game_Sales[[#This Row],[Console]] &amp; ")"</f>
        <v>Metal Gear Solid V: Ground Zeroes (PS4)</v>
      </c>
      <c r="N10369" t="str">
        <f t="shared" si="322"/>
        <v>Action-Adventure</v>
      </c>
      <c r="O10369" t="str">
        <f t="shared" si="323"/>
        <v>PS4</v>
      </c>
      <c r="P10369" s="2"/>
      <c r="Q10369" s="2"/>
      <c r="R10369"/>
      <c r="S10369"/>
      <c r="T10369"/>
      <c r="U10369"/>
      <c r="V10369"/>
      <c r="W10369"/>
      <c r="X10369"/>
      <c r="Y10369"/>
      <c r="Z10369"/>
    </row>
    <row r="10370" spans="1:26" x14ac:dyDescent="0.3">
      <c r="A10370" t="s">
        <v>1729</v>
      </c>
      <c r="B10370" t="s">
        <v>554</v>
      </c>
      <c r="C10370">
        <v>9.3000000000000007</v>
      </c>
      <c r="D10370" t="s">
        <v>996</v>
      </c>
      <c r="E10370" t="s">
        <v>622</v>
      </c>
      <c r="F10370" t="s">
        <v>627</v>
      </c>
      <c r="G10370">
        <v>276.8</v>
      </c>
      <c r="H10370" s="1">
        <v>43137</v>
      </c>
      <c r="I10370" t="s">
        <v>1068</v>
      </c>
      <c r="J10370" t="s">
        <v>2372</v>
      </c>
      <c r="K10370" s="6">
        <v>44</v>
      </c>
      <c r="L10370" t="s">
        <v>996</v>
      </c>
      <c r="M10370" s="2" t="str">
        <f>Video_Game_Sales[[#This Row],[Title]] &amp; " (" &amp; Video_Game_Sales[[#This Row],[Console]] &amp; ")"</f>
        <v>Shadow of the Colossus (PS4)</v>
      </c>
      <c r="N10370" t="str">
        <f t="shared" ref="N10370:N10433" si="324">IF(OR(D10370="Music", D10370="MMO", D10370="Party", D10370="Sandbox", D10370="Visual Novel"), "Others", D10370)</f>
        <v>Action-Adventure</v>
      </c>
      <c r="O10370" t="str">
        <f t="shared" ref="O10370:O10433" si="325">IF(OR(B10370="3DS", B10370="DC", B10370="DS", B10370="GB", B10370="GBA",B10370="GC",B10370="GEN",B10370="N64",B10370="NES",B10370="SAT",B10370="SNES",B10370="Wii",B10370="WiiU",B10370="GBC",B10370="PSN"), "Others", B10370)</f>
        <v>PS4</v>
      </c>
      <c r="P10370" s="2"/>
      <c r="Q10370" s="2"/>
      <c r="R10370"/>
      <c r="S10370"/>
      <c r="T10370"/>
      <c r="U10370"/>
      <c r="V10370"/>
      <c r="W10370"/>
      <c r="X10370"/>
      <c r="Y10370"/>
      <c r="Z10370"/>
    </row>
    <row r="10371" spans="1:26" x14ac:dyDescent="0.3">
      <c r="A10371" t="s">
        <v>1729</v>
      </c>
      <c r="B10371" t="s">
        <v>554</v>
      </c>
      <c r="C10371">
        <v>9.3000000000000007</v>
      </c>
      <c r="D10371" t="s">
        <v>996</v>
      </c>
      <c r="E10371" t="s">
        <v>622</v>
      </c>
      <c r="F10371" t="s">
        <v>627</v>
      </c>
      <c r="G10371">
        <v>276.8</v>
      </c>
      <c r="H10371" s="1">
        <v>43137</v>
      </c>
      <c r="I10371" t="s">
        <v>1068</v>
      </c>
      <c r="J10371" t="s">
        <v>2374</v>
      </c>
      <c r="K10371" s="6">
        <v>19.8</v>
      </c>
      <c r="L10371" t="s">
        <v>996</v>
      </c>
      <c r="M10371" s="2" t="str">
        <f>Video_Game_Sales[[#This Row],[Title]] &amp; " (" &amp; Video_Game_Sales[[#This Row],[Console]] &amp; ")"</f>
        <v>Shadow of the Colossus (PS4)</v>
      </c>
      <c r="N10371" t="str">
        <f t="shared" si="324"/>
        <v>Action-Adventure</v>
      </c>
      <c r="O10371" t="str">
        <f t="shared" si="325"/>
        <v>PS4</v>
      </c>
      <c r="P10371" s="2"/>
      <c r="Q10371" s="2"/>
      <c r="R10371"/>
      <c r="S10371"/>
      <c r="T10371"/>
      <c r="U10371"/>
      <c r="V10371"/>
      <c r="W10371"/>
      <c r="X10371"/>
      <c r="Y10371"/>
      <c r="Z10371"/>
    </row>
    <row r="10372" spans="1:26" x14ac:dyDescent="0.3">
      <c r="A10372" t="s">
        <v>1729</v>
      </c>
      <c r="B10372" t="s">
        <v>554</v>
      </c>
      <c r="C10372">
        <v>9.3000000000000007</v>
      </c>
      <c r="D10372" t="s">
        <v>996</v>
      </c>
      <c r="E10372" t="s">
        <v>622</v>
      </c>
      <c r="F10372" t="s">
        <v>627</v>
      </c>
      <c r="G10372">
        <v>276.8</v>
      </c>
      <c r="H10372" s="1">
        <v>43137</v>
      </c>
      <c r="I10372" t="s">
        <v>1068</v>
      </c>
      <c r="J10372" t="s">
        <v>2375</v>
      </c>
      <c r="K10372" s="6">
        <v>5</v>
      </c>
      <c r="L10372" t="s">
        <v>996</v>
      </c>
      <c r="M10372" s="2" t="str">
        <f>Video_Game_Sales[[#This Row],[Title]] &amp; " (" &amp; Video_Game_Sales[[#This Row],[Console]] &amp; ")"</f>
        <v>Shadow of the Colossus (PS4)</v>
      </c>
      <c r="N10372" t="str">
        <f t="shared" si="324"/>
        <v>Action-Adventure</v>
      </c>
      <c r="O10372" t="str">
        <f t="shared" si="325"/>
        <v>PS4</v>
      </c>
      <c r="P10372" s="2"/>
      <c r="Q10372" s="2"/>
      <c r="R10372"/>
      <c r="S10372"/>
      <c r="T10372"/>
      <c r="U10372"/>
      <c r="V10372"/>
      <c r="W10372"/>
      <c r="X10372"/>
      <c r="Y10372"/>
      <c r="Z10372"/>
    </row>
    <row r="10373" spans="1:26" x14ac:dyDescent="0.3">
      <c r="A10373" t="s">
        <v>1729</v>
      </c>
      <c r="B10373" t="s">
        <v>554</v>
      </c>
      <c r="C10373">
        <v>9.3000000000000007</v>
      </c>
      <c r="D10373" t="s">
        <v>996</v>
      </c>
      <c r="E10373" t="s">
        <v>622</v>
      </c>
      <c r="F10373" t="s">
        <v>627</v>
      </c>
      <c r="G10373">
        <v>276.8</v>
      </c>
      <c r="H10373" s="1">
        <v>43137</v>
      </c>
      <c r="I10373" t="s">
        <v>1068</v>
      </c>
      <c r="J10373" t="s">
        <v>2371</v>
      </c>
      <c r="K10373" s="6">
        <v>156</v>
      </c>
      <c r="L10373" t="s">
        <v>996</v>
      </c>
      <c r="M10373" s="2" t="str">
        <f>Video_Game_Sales[[#This Row],[Title]] &amp; " (" &amp; Video_Game_Sales[[#This Row],[Console]] &amp; ")"</f>
        <v>Shadow of the Colossus (PS4)</v>
      </c>
      <c r="N10373" t="str">
        <f t="shared" si="324"/>
        <v>Action-Adventure</v>
      </c>
      <c r="O10373" t="str">
        <f t="shared" si="325"/>
        <v>PS4</v>
      </c>
      <c r="P10373" s="2"/>
      <c r="Q10373" s="2"/>
      <c r="R10373"/>
      <c r="S10373"/>
      <c r="T10373"/>
      <c r="U10373"/>
      <c r="V10373"/>
      <c r="W10373"/>
      <c r="X10373"/>
      <c r="Y10373"/>
      <c r="Z10373"/>
    </row>
    <row r="10374" spans="1:26" x14ac:dyDescent="0.3">
      <c r="A10374" t="s">
        <v>1729</v>
      </c>
      <c r="B10374" t="s">
        <v>554</v>
      </c>
      <c r="C10374">
        <v>9.3000000000000007</v>
      </c>
      <c r="D10374" t="s">
        <v>996</v>
      </c>
      <c r="E10374" t="s">
        <v>622</v>
      </c>
      <c r="F10374" t="s">
        <v>627</v>
      </c>
      <c r="G10374">
        <v>276.8</v>
      </c>
      <c r="H10374" s="1">
        <v>43137</v>
      </c>
      <c r="I10374" t="s">
        <v>1068</v>
      </c>
      <c r="J10374" t="s">
        <v>2373</v>
      </c>
      <c r="K10374" s="6">
        <v>36.4</v>
      </c>
      <c r="L10374" t="s">
        <v>996</v>
      </c>
      <c r="M10374" s="2" t="str">
        <f>Video_Game_Sales[[#This Row],[Title]] &amp; " (" &amp; Video_Game_Sales[[#This Row],[Console]] &amp; ")"</f>
        <v>Shadow of the Colossus (PS4)</v>
      </c>
      <c r="N10374" t="str">
        <f t="shared" si="324"/>
        <v>Action-Adventure</v>
      </c>
      <c r="O10374" t="str">
        <f t="shared" si="325"/>
        <v>PS4</v>
      </c>
      <c r="P10374" s="2"/>
      <c r="Q10374" s="2"/>
      <c r="R10374"/>
      <c r="S10374"/>
      <c r="T10374"/>
      <c r="U10374"/>
      <c r="V10374"/>
      <c r="W10374"/>
      <c r="X10374"/>
      <c r="Y10374"/>
      <c r="Z10374"/>
    </row>
    <row r="10375" spans="1:26" x14ac:dyDescent="0.3">
      <c r="A10375" t="s">
        <v>1729</v>
      </c>
      <c r="B10375" t="s">
        <v>554</v>
      </c>
      <c r="C10375">
        <v>9.3000000000000007</v>
      </c>
      <c r="D10375" t="s">
        <v>996</v>
      </c>
      <c r="E10375" t="s">
        <v>622</v>
      </c>
      <c r="F10375" t="s">
        <v>627</v>
      </c>
      <c r="G10375">
        <v>276.8</v>
      </c>
      <c r="H10375" s="1">
        <v>43137</v>
      </c>
      <c r="I10375" t="s">
        <v>1068</v>
      </c>
      <c r="J10375" t="s">
        <v>2376</v>
      </c>
      <c r="K10375" s="6">
        <v>15.6</v>
      </c>
      <c r="L10375" t="s">
        <v>996</v>
      </c>
      <c r="M10375" s="2" t="str">
        <f>Video_Game_Sales[[#This Row],[Title]] &amp; " (" &amp; Video_Game_Sales[[#This Row],[Console]] &amp; ")"</f>
        <v>Shadow of the Colossus (PS4)</v>
      </c>
      <c r="N10375" t="str">
        <f t="shared" si="324"/>
        <v>Action-Adventure</v>
      </c>
      <c r="O10375" t="str">
        <f t="shared" si="325"/>
        <v>PS4</v>
      </c>
      <c r="P10375" s="2"/>
      <c r="Q10375" s="2"/>
      <c r="R10375"/>
      <c r="S10375"/>
      <c r="T10375"/>
      <c r="U10375"/>
      <c r="V10375"/>
      <c r="W10375"/>
      <c r="X10375"/>
      <c r="Y10375"/>
      <c r="Z10375"/>
    </row>
    <row r="10376" spans="1:26" x14ac:dyDescent="0.3">
      <c r="A10376" t="s">
        <v>1444</v>
      </c>
      <c r="B10376" t="s">
        <v>554</v>
      </c>
      <c r="C10376">
        <v>6</v>
      </c>
      <c r="D10376" t="s">
        <v>996</v>
      </c>
      <c r="E10376" t="s">
        <v>31</v>
      </c>
      <c r="F10376" t="s">
        <v>835</v>
      </c>
      <c r="G10376">
        <v>166.7</v>
      </c>
      <c r="H10376" s="1">
        <v>41677</v>
      </c>
      <c r="I10376" t="s">
        <v>991</v>
      </c>
      <c r="J10376" t="s">
        <v>2372</v>
      </c>
      <c r="K10376" s="6">
        <v>26</v>
      </c>
      <c r="L10376" t="s">
        <v>996</v>
      </c>
      <c r="M10376" s="2" t="str">
        <f>Video_Game_Sales[[#This Row],[Title]] &amp; " (" &amp; Video_Game_Sales[[#This Row],[Console]] &amp; ")"</f>
        <v>The LEGO Movie Videogame (PS4)</v>
      </c>
      <c r="N10376" t="str">
        <f t="shared" si="324"/>
        <v>Action-Adventure</v>
      </c>
      <c r="O10376" t="str">
        <f t="shared" si="325"/>
        <v>PS4</v>
      </c>
      <c r="P10376" s="2"/>
      <c r="Q10376" s="2"/>
      <c r="R10376"/>
      <c r="S10376"/>
      <c r="T10376"/>
      <c r="U10376"/>
      <c r="V10376"/>
      <c r="W10376"/>
      <c r="X10376"/>
      <c r="Y10376"/>
      <c r="Z10376"/>
    </row>
    <row r="10377" spans="1:26" x14ac:dyDescent="0.3">
      <c r="A10377" t="s">
        <v>1444</v>
      </c>
      <c r="B10377" t="s">
        <v>554</v>
      </c>
      <c r="C10377">
        <v>6</v>
      </c>
      <c r="D10377" t="s">
        <v>996</v>
      </c>
      <c r="E10377" t="s">
        <v>31</v>
      </c>
      <c r="F10377" t="s">
        <v>835</v>
      </c>
      <c r="G10377">
        <v>166.7</v>
      </c>
      <c r="H10377" s="1">
        <v>41677</v>
      </c>
      <c r="I10377" t="s">
        <v>991</v>
      </c>
      <c r="J10377" t="s">
        <v>2374</v>
      </c>
      <c r="K10377" s="6">
        <v>11.7</v>
      </c>
      <c r="L10377" t="s">
        <v>996</v>
      </c>
      <c r="M10377" s="2" t="str">
        <f>Video_Game_Sales[[#This Row],[Title]] &amp; " (" &amp; Video_Game_Sales[[#This Row],[Console]] &amp; ")"</f>
        <v>The LEGO Movie Videogame (PS4)</v>
      </c>
      <c r="N10377" t="str">
        <f t="shared" si="324"/>
        <v>Action-Adventure</v>
      </c>
      <c r="O10377" t="str">
        <f t="shared" si="325"/>
        <v>PS4</v>
      </c>
      <c r="P10377" s="2"/>
      <c r="Q10377" s="2"/>
      <c r="R10377"/>
      <c r="S10377"/>
      <c r="T10377"/>
      <c r="U10377"/>
      <c r="V10377"/>
      <c r="W10377"/>
      <c r="X10377"/>
      <c r="Y10377"/>
      <c r="Z10377"/>
    </row>
    <row r="10378" spans="1:26" x14ac:dyDescent="0.3">
      <c r="A10378" t="s">
        <v>1444</v>
      </c>
      <c r="B10378" t="s">
        <v>554</v>
      </c>
      <c r="C10378">
        <v>6</v>
      </c>
      <c r="D10378" t="s">
        <v>996</v>
      </c>
      <c r="E10378" t="s">
        <v>31</v>
      </c>
      <c r="F10378" t="s">
        <v>835</v>
      </c>
      <c r="G10378">
        <v>166.7</v>
      </c>
      <c r="H10378" s="1">
        <v>41677</v>
      </c>
      <c r="I10378" t="s">
        <v>991</v>
      </c>
      <c r="J10378" t="s">
        <v>2375</v>
      </c>
      <c r="K10378" s="6">
        <v>1</v>
      </c>
      <c r="L10378" t="s">
        <v>996</v>
      </c>
      <c r="M10378" s="2" t="str">
        <f>Video_Game_Sales[[#This Row],[Title]] &amp; " (" &amp; Video_Game_Sales[[#This Row],[Console]] &amp; ")"</f>
        <v>The LEGO Movie Videogame (PS4)</v>
      </c>
      <c r="N10378" t="str">
        <f t="shared" si="324"/>
        <v>Action-Adventure</v>
      </c>
      <c r="O10378" t="str">
        <f t="shared" si="325"/>
        <v>PS4</v>
      </c>
      <c r="P10378" s="2"/>
      <c r="Q10378" s="2"/>
      <c r="R10378"/>
      <c r="S10378"/>
      <c r="T10378"/>
      <c r="U10378"/>
      <c r="V10378"/>
      <c r="W10378"/>
      <c r="X10378"/>
      <c r="Y10378"/>
      <c r="Z10378"/>
    </row>
    <row r="10379" spans="1:26" x14ac:dyDescent="0.3">
      <c r="A10379" t="s">
        <v>1444</v>
      </c>
      <c r="B10379" t="s">
        <v>554</v>
      </c>
      <c r="C10379">
        <v>6</v>
      </c>
      <c r="D10379" t="s">
        <v>996</v>
      </c>
      <c r="E10379" t="s">
        <v>31</v>
      </c>
      <c r="F10379" t="s">
        <v>835</v>
      </c>
      <c r="G10379">
        <v>166.7</v>
      </c>
      <c r="H10379" s="1">
        <v>41677</v>
      </c>
      <c r="I10379" t="s">
        <v>991</v>
      </c>
      <c r="J10379" t="s">
        <v>2371</v>
      </c>
      <c r="K10379" s="6">
        <v>96</v>
      </c>
      <c r="L10379" t="s">
        <v>996</v>
      </c>
      <c r="M10379" s="2" t="str">
        <f>Video_Game_Sales[[#This Row],[Title]] &amp; " (" &amp; Video_Game_Sales[[#This Row],[Console]] &amp; ")"</f>
        <v>The LEGO Movie Videogame (PS4)</v>
      </c>
      <c r="N10379" t="str">
        <f t="shared" si="324"/>
        <v>Action-Adventure</v>
      </c>
      <c r="O10379" t="str">
        <f t="shared" si="325"/>
        <v>PS4</v>
      </c>
      <c r="P10379" s="2"/>
      <c r="Q10379" s="2"/>
      <c r="R10379"/>
      <c r="S10379"/>
      <c r="T10379"/>
      <c r="U10379"/>
      <c r="V10379"/>
      <c r="W10379"/>
      <c r="X10379"/>
      <c r="Y10379"/>
      <c r="Z10379"/>
    </row>
    <row r="10380" spans="1:26" x14ac:dyDescent="0.3">
      <c r="A10380" t="s">
        <v>1444</v>
      </c>
      <c r="B10380" t="s">
        <v>554</v>
      </c>
      <c r="C10380">
        <v>6</v>
      </c>
      <c r="D10380" t="s">
        <v>996</v>
      </c>
      <c r="E10380" t="s">
        <v>31</v>
      </c>
      <c r="F10380" t="s">
        <v>835</v>
      </c>
      <c r="G10380">
        <v>166.7</v>
      </c>
      <c r="H10380" s="1">
        <v>41677</v>
      </c>
      <c r="I10380" t="s">
        <v>991</v>
      </c>
      <c r="J10380" t="s">
        <v>2373</v>
      </c>
      <c r="K10380" s="6">
        <v>22.4</v>
      </c>
      <c r="L10380" t="s">
        <v>996</v>
      </c>
      <c r="M10380" s="2" t="str">
        <f>Video_Game_Sales[[#This Row],[Title]] &amp; " (" &amp; Video_Game_Sales[[#This Row],[Console]] &amp; ")"</f>
        <v>The LEGO Movie Videogame (PS4)</v>
      </c>
      <c r="N10380" t="str">
        <f t="shared" si="324"/>
        <v>Action-Adventure</v>
      </c>
      <c r="O10380" t="str">
        <f t="shared" si="325"/>
        <v>PS4</v>
      </c>
      <c r="P10380" s="2"/>
      <c r="Q10380" s="2"/>
      <c r="R10380"/>
      <c r="S10380"/>
      <c r="T10380"/>
      <c r="U10380"/>
      <c r="V10380"/>
      <c r="W10380"/>
      <c r="X10380"/>
      <c r="Y10380"/>
      <c r="Z10380"/>
    </row>
    <row r="10381" spans="1:26" x14ac:dyDescent="0.3">
      <c r="A10381" t="s">
        <v>1444</v>
      </c>
      <c r="B10381" t="s">
        <v>554</v>
      </c>
      <c r="C10381">
        <v>6</v>
      </c>
      <c r="D10381" t="s">
        <v>996</v>
      </c>
      <c r="E10381" t="s">
        <v>31</v>
      </c>
      <c r="F10381" t="s">
        <v>835</v>
      </c>
      <c r="G10381">
        <v>166.7</v>
      </c>
      <c r="H10381" s="1">
        <v>41677</v>
      </c>
      <c r="I10381" t="s">
        <v>991</v>
      </c>
      <c r="J10381" t="s">
        <v>2376</v>
      </c>
      <c r="K10381" s="6">
        <v>9.6</v>
      </c>
      <c r="L10381" t="s">
        <v>996</v>
      </c>
      <c r="M10381" s="2" t="str">
        <f>Video_Game_Sales[[#This Row],[Title]] &amp; " (" &amp; Video_Game_Sales[[#This Row],[Console]] &amp; ")"</f>
        <v>The LEGO Movie Videogame (PS4)</v>
      </c>
      <c r="N10381" t="str">
        <f t="shared" si="324"/>
        <v>Action-Adventure</v>
      </c>
      <c r="O10381" t="str">
        <f t="shared" si="325"/>
        <v>PS4</v>
      </c>
      <c r="P10381" s="2"/>
      <c r="Q10381" s="2"/>
      <c r="R10381"/>
      <c r="S10381"/>
      <c r="T10381"/>
      <c r="U10381"/>
      <c r="V10381"/>
      <c r="W10381"/>
      <c r="X10381"/>
      <c r="Y10381"/>
      <c r="Z10381"/>
    </row>
    <row r="10382" spans="1:26" x14ac:dyDescent="0.3">
      <c r="A10382" t="s">
        <v>1486</v>
      </c>
      <c r="B10382" t="s">
        <v>554</v>
      </c>
      <c r="C10382">
        <v>5</v>
      </c>
      <c r="D10382" t="s">
        <v>996</v>
      </c>
      <c r="E10382" t="s">
        <v>19</v>
      </c>
      <c r="F10382" t="s">
        <v>95</v>
      </c>
      <c r="G10382">
        <v>133.1</v>
      </c>
      <c r="H10382" s="1">
        <v>43438</v>
      </c>
      <c r="I10382" t="s">
        <v>1072</v>
      </c>
      <c r="J10382" t="s">
        <v>2372</v>
      </c>
      <c r="K10382" s="6">
        <v>18</v>
      </c>
      <c r="L10382" t="s">
        <v>996</v>
      </c>
      <c r="M10382" s="2" t="str">
        <f>Video_Game_Sales[[#This Row],[Title]] &amp; " (" &amp; Video_Game_Sales[[#This Row],[Console]] &amp; ")"</f>
        <v>Just Cause 4 (PS4)</v>
      </c>
      <c r="N10382" t="str">
        <f t="shared" si="324"/>
        <v>Action-Adventure</v>
      </c>
      <c r="O10382" t="str">
        <f t="shared" si="325"/>
        <v>PS4</v>
      </c>
      <c r="P10382" s="2"/>
      <c r="Q10382" s="2"/>
      <c r="R10382"/>
      <c r="S10382"/>
      <c r="T10382"/>
      <c r="U10382"/>
      <c r="V10382"/>
      <c r="W10382"/>
      <c r="X10382"/>
      <c r="Y10382"/>
      <c r="Z10382"/>
    </row>
    <row r="10383" spans="1:26" x14ac:dyDescent="0.3">
      <c r="A10383" t="s">
        <v>1486</v>
      </c>
      <c r="B10383" t="s">
        <v>554</v>
      </c>
      <c r="C10383">
        <v>5</v>
      </c>
      <c r="D10383" t="s">
        <v>996</v>
      </c>
      <c r="E10383" t="s">
        <v>19</v>
      </c>
      <c r="F10383" t="s">
        <v>95</v>
      </c>
      <c r="G10383">
        <v>133.1</v>
      </c>
      <c r="H10383" s="1">
        <v>43438</v>
      </c>
      <c r="I10383" t="s">
        <v>1072</v>
      </c>
      <c r="J10383" t="s">
        <v>2374</v>
      </c>
      <c r="K10383" s="6">
        <v>8.1</v>
      </c>
      <c r="L10383" t="s">
        <v>996</v>
      </c>
      <c r="M10383" s="2" t="str">
        <f>Video_Game_Sales[[#This Row],[Title]] &amp; " (" &amp; Video_Game_Sales[[#This Row],[Console]] &amp; ")"</f>
        <v>Just Cause 4 (PS4)</v>
      </c>
      <c r="N10383" t="str">
        <f t="shared" si="324"/>
        <v>Action-Adventure</v>
      </c>
      <c r="O10383" t="str">
        <f t="shared" si="325"/>
        <v>PS4</v>
      </c>
      <c r="P10383" s="2"/>
      <c r="Q10383" s="2"/>
      <c r="R10383"/>
      <c r="S10383"/>
      <c r="T10383"/>
      <c r="U10383"/>
      <c r="V10383"/>
      <c r="W10383"/>
      <c r="X10383"/>
      <c r="Y10383"/>
      <c r="Z10383"/>
    </row>
    <row r="10384" spans="1:26" x14ac:dyDescent="0.3">
      <c r="A10384" t="s">
        <v>1486</v>
      </c>
      <c r="B10384" t="s">
        <v>554</v>
      </c>
      <c r="C10384">
        <v>5</v>
      </c>
      <c r="D10384" t="s">
        <v>996</v>
      </c>
      <c r="E10384" t="s">
        <v>19</v>
      </c>
      <c r="F10384" t="s">
        <v>95</v>
      </c>
      <c r="G10384">
        <v>133.1</v>
      </c>
      <c r="H10384" s="1">
        <v>43438</v>
      </c>
      <c r="I10384" t="s">
        <v>1072</v>
      </c>
      <c r="J10384" t="s">
        <v>2375</v>
      </c>
      <c r="K10384" s="6">
        <v>3</v>
      </c>
      <c r="L10384" t="s">
        <v>996</v>
      </c>
      <c r="M10384" s="2" t="str">
        <f>Video_Game_Sales[[#This Row],[Title]] &amp; " (" &amp; Video_Game_Sales[[#This Row],[Console]] &amp; ")"</f>
        <v>Just Cause 4 (PS4)</v>
      </c>
      <c r="N10384" t="str">
        <f t="shared" si="324"/>
        <v>Action-Adventure</v>
      </c>
      <c r="O10384" t="str">
        <f t="shared" si="325"/>
        <v>PS4</v>
      </c>
      <c r="P10384" s="2"/>
      <c r="Q10384" s="2"/>
      <c r="R10384"/>
      <c r="S10384"/>
      <c r="T10384"/>
      <c r="U10384"/>
      <c r="V10384"/>
      <c r="W10384"/>
      <c r="X10384"/>
      <c r="Y10384"/>
      <c r="Z10384"/>
    </row>
    <row r="10385" spans="1:26" x14ac:dyDescent="0.3">
      <c r="A10385" t="s">
        <v>1486</v>
      </c>
      <c r="B10385" t="s">
        <v>554</v>
      </c>
      <c r="C10385">
        <v>5</v>
      </c>
      <c r="D10385" t="s">
        <v>996</v>
      </c>
      <c r="E10385" t="s">
        <v>19</v>
      </c>
      <c r="F10385" t="s">
        <v>95</v>
      </c>
      <c r="G10385">
        <v>133.1</v>
      </c>
      <c r="H10385" s="1">
        <v>43438</v>
      </c>
      <c r="I10385" t="s">
        <v>1072</v>
      </c>
      <c r="J10385" t="s">
        <v>2371</v>
      </c>
      <c r="K10385" s="6">
        <v>78</v>
      </c>
      <c r="L10385" t="s">
        <v>996</v>
      </c>
      <c r="M10385" s="2" t="str">
        <f>Video_Game_Sales[[#This Row],[Title]] &amp; " (" &amp; Video_Game_Sales[[#This Row],[Console]] &amp; ")"</f>
        <v>Just Cause 4 (PS4)</v>
      </c>
      <c r="N10385" t="str">
        <f t="shared" si="324"/>
        <v>Action-Adventure</v>
      </c>
      <c r="O10385" t="str">
        <f t="shared" si="325"/>
        <v>PS4</v>
      </c>
      <c r="P10385" s="2"/>
      <c r="Q10385" s="2"/>
      <c r="R10385"/>
      <c r="S10385"/>
      <c r="T10385"/>
      <c r="U10385"/>
      <c r="V10385"/>
      <c r="W10385"/>
      <c r="X10385"/>
      <c r="Y10385"/>
      <c r="Z10385"/>
    </row>
    <row r="10386" spans="1:26" x14ac:dyDescent="0.3">
      <c r="A10386" t="s">
        <v>1486</v>
      </c>
      <c r="B10386" t="s">
        <v>554</v>
      </c>
      <c r="C10386">
        <v>5</v>
      </c>
      <c r="D10386" t="s">
        <v>996</v>
      </c>
      <c r="E10386" t="s">
        <v>19</v>
      </c>
      <c r="F10386" t="s">
        <v>95</v>
      </c>
      <c r="G10386">
        <v>133.1</v>
      </c>
      <c r="H10386" s="1">
        <v>43438</v>
      </c>
      <c r="I10386" t="s">
        <v>1072</v>
      </c>
      <c r="J10386" t="s">
        <v>2373</v>
      </c>
      <c r="K10386" s="6">
        <v>18.2</v>
      </c>
      <c r="L10386" t="s">
        <v>996</v>
      </c>
      <c r="M10386" s="2" t="str">
        <f>Video_Game_Sales[[#This Row],[Title]] &amp; " (" &amp; Video_Game_Sales[[#This Row],[Console]] &amp; ")"</f>
        <v>Just Cause 4 (PS4)</v>
      </c>
      <c r="N10386" t="str">
        <f t="shared" si="324"/>
        <v>Action-Adventure</v>
      </c>
      <c r="O10386" t="str">
        <f t="shared" si="325"/>
        <v>PS4</v>
      </c>
      <c r="P10386" s="2"/>
      <c r="Q10386" s="2"/>
      <c r="R10386"/>
      <c r="S10386"/>
      <c r="T10386"/>
      <c r="U10386"/>
      <c r="V10386"/>
      <c r="W10386"/>
      <c r="X10386"/>
      <c r="Y10386"/>
      <c r="Z10386"/>
    </row>
    <row r="10387" spans="1:26" x14ac:dyDescent="0.3">
      <c r="A10387" t="s">
        <v>1486</v>
      </c>
      <c r="B10387" t="s">
        <v>554</v>
      </c>
      <c r="C10387">
        <v>5</v>
      </c>
      <c r="D10387" t="s">
        <v>996</v>
      </c>
      <c r="E10387" t="s">
        <v>19</v>
      </c>
      <c r="F10387" t="s">
        <v>95</v>
      </c>
      <c r="G10387">
        <v>133.1</v>
      </c>
      <c r="H10387" s="1">
        <v>43438</v>
      </c>
      <c r="I10387" t="s">
        <v>1072</v>
      </c>
      <c r="J10387" t="s">
        <v>2376</v>
      </c>
      <c r="K10387" s="6">
        <v>7.8</v>
      </c>
      <c r="L10387" t="s">
        <v>996</v>
      </c>
      <c r="M10387" s="2" t="str">
        <f>Video_Game_Sales[[#This Row],[Title]] &amp; " (" &amp; Video_Game_Sales[[#This Row],[Console]] &amp; ")"</f>
        <v>Just Cause 4 (PS4)</v>
      </c>
      <c r="N10387" t="str">
        <f t="shared" si="324"/>
        <v>Action-Adventure</v>
      </c>
      <c r="O10387" t="str">
        <f t="shared" si="325"/>
        <v>PS4</v>
      </c>
      <c r="P10387" s="2"/>
      <c r="Q10387" s="2"/>
      <c r="R10387"/>
      <c r="S10387"/>
      <c r="T10387"/>
      <c r="U10387"/>
      <c r="V10387"/>
      <c r="W10387"/>
      <c r="X10387"/>
      <c r="Y10387"/>
      <c r="Z10387"/>
    </row>
    <row r="10388" spans="1:26" x14ac:dyDescent="0.3">
      <c r="A10388" t="s">
        <v>1563</v>
      </c>
      <c r="B10388" t="s">
        <v>554</v>
      </c>
      <c r="C10388">
        <v>5.3</v>
      </c>
      <c r="D10388" t="s">
        <v>996</v>
      </c>
      <c r="E10388" t="s">
        <v>29</v>
      </c>
      <c r="F10388" t="s">
        <v>90</v>
      </c>
      <c r="G10388">
        <v>135</v>
      </c>
      <c r="H10388" s="1">
        <v>41758</v>
      </c>
      <c r="I10388" t="s">
        <v>1028</v>
      </c>
      <c r="J10388" t="s">
        <v>2372</v>
      </c>
      <c r="K10388" s="6">
        <v>20</v>
      </c>
      <c r="L10388" t="s">
        <v>996</v>
      </c>
      <c r="M10388" s="2" t="str">
        <f>Video_Game_Sales[[#This Row],[Title]] &amp; " (" &amp; Video_Game_Sales[[#This Row],[Console]] &amp; ")"</f>
        <v>The Amazing Spider-Man 2 (2014) (PS4)</v>
      </c>
      <c r="N10388" t="str">
        <f t="shared" si="324"/>
        <v>Action-Adventure</v>
      </c>
      <c r="O10388" t="str">
        <f t="shared" si="325"/>
        <v>PS4</v>
      </c>
      <c r="P10388" s="2"/>
      <c r="Q10388" s="2"/>
      <c r="R10388"/>
      <c r="S10388"/>
      <c r="T10388"/>
      <c r="U10388"/>
      <c r="V10388"/>
      <c r="W10388"/>
      <c r="X10388"/>
      <c r="Y10388"/>
      <c r="Z10388"/>
    </row>
    <row r="10389" spans="1:26" x14ac:dyDescent="0.3">
      <c r="A10389" t="s">
        <v>1563</v>
      </c>
      <c r="B10389" t="s">
        <v>554</v>
      </c>
      <c r="C10389">
        <v>5.3</v>
      </c>
      <c r="D10389" t="s">
        <v>996</v>
      </c>
      <c r="E10389" t="s">
        <v>29</v>
      </c>
      <c r="F10389" t="s">
        <v>90</v>
      </c>
      <c r="G10389">
        <v>135</v>
      </c>
      <c r="H10389" s="1">
        <v>41758</v>
      </c>
      <c r="I10389" t="s">
        <v>1028</v>
      </c>
      <c r="J10389" t="s">
        <v>2374</v>
      </c>
      <c r="K10389" s="6">
        <v>9</v>
      </c>
      <c r="L10389" t="s">
        <v>996</v>
      </c>
      <c r="M10389" s="2" t="str">
        <f>Video_Game_Sales[[#This Row],[Title]] &amp; " (" &amp; Video_Game_Sales[[#This Row],[Console]] &amp; ")"</f>
        <v>The Amazing Spider-Man 2 (2014) (PS4)</v>
      </c>
      <c r="N10389" t="str">
        <f t="shared" si="324"/>
        <v>Action-Adventure</v>
      </c>
      <c r="O10389" t="str">
        <f t="shared" si="325"/>
        <v>PS4</v>
      </c>
      <c r="P10389" s="2"/>
      <c r="Q10389" s="2"/>
      <c r="R10389"/>
      <c r="S10389"/>
      <c r="T10389"/>
      <c r="U10389"/>
      <c r="V10389"/>
      <c r="W10389"/>
      <c r="X10389"/>
      <c r="Y10389"/>
      <c r="Z10389"/>
    </row>
    <row r="10390" spans="1:26" x14ac:dyDescent="0.3">
      <c r="A10390" t="s">
        <v>1563</v>
      </c>
      <c r="B10390" t="s">
        <v>554</v>
      </c>
      <c r="C10390">
        <v>5.3</v>
      </c>
      <c r="D10390" t="s">
        <v>996</v>
      </c>
      <c r="E10390" t="s">
        <v>29</v>
      </c>
      <c r="F10390" t="s">
        <v>90</v>
      </c>
      <c r="G10390">
        <v>135</v>
      </c>
      <c r="H10390" s="1">
        <v>41758</v>
      </c>
      <c r="I10390" t="s">
        <v>1028</v>
      </c>
      <c r="J10390" t="s">
        <v>2375</v>
      </c>
      <c r="K10390" s="6">
        <v>2</v>
      </c>
      <c r="L10390" t="s">
        <v>996</v>
      </c>
      <c r="M10390" s="2" t="str">
        <f>Video_Game_Sales[[#This Row],[Title]] &amp; " (" &amp; Video_Game_Sales[[#This Row],[Console]] &amp; ")"</f>
        <v>The Amazing Spider-Man 2 (2014) (PS4)</v>
      </c>
      <c r="N10390" t="str">
        <f t="shared" si="324"/>
        <v>Action-Adventure</v>
      </c>
      <c r="O10390" t="str">
        <f t="shared" si="325"/>
        <v>PS4</v>
      </c>
      <c r="P10390" s="2"/>
      <c r="Q10390" s="2"/>
      <c r="R10390"/>
      <c r="S10390"/>
      <c r="T10390"/>
      <c r="U10390"/>
      <c r="V10390"/>
      <c r="W10390"/>
      <c r="X10390"/>
      <c r="Y10390"/>
      <c r="Z10390"/>
    </row>
    <row r="10391" spans="1:26" x14ac:dyDescent="0.3">
      <c r="A10391" t="s">
        <v>1563</v>
      </c>
      <c r="B10391" t="s">
        <v>554</v>
      </c>
      <c r="C10391">
        <v>5.3</v>
      </c>
      <c r="D10391" t="s">
        <v>996</v>
      </c>
      <c r="E10391" t="s">
        <v>29</v>
      </c>
      <c r="F10391" t="s">
        <v>90</v>
      </c>
      <c r="G10391">
        <v>135</v>
      </c>
      <c r="H10391" s="1">
        <v>41758</v>
      </c>
      <c r="I10391" t="s">
        <v>1028</v>
      </c>
      <c r="J10391" t="s">
        <v>2371</v>
      </c>
      <c r="K10391" s="6">
        <v>78</v>
      </c>
      <c r="L10391" t="s">
        <v>996</v>
      </c>
      <c r="M10391" s="2" t="str">
        <f>Video_Game_Sales[[#This Row],[Title]] &amp; " (" &amp; Video_Game_Sales[[#This Row],[Console]] &amp; ")"</f>
        <v>The Amazing Spider-Man 2 (2014) (PS4)</v>
      </c>
      <c r="N10391" t="str">
        <f t="shared" si="324"/>
        <v>Action-Adventure</v>
      </c>
      <c r="O10391" t="str">
        <f t="shared" si="325"/>
        <v>PS4</v>
      </c>
      <c r="P10391" s="2"/>
      <c r="Q10391" s="2"/>
      <c r="R10391"/>
      <c r="S10391"/>
      <c r="T10391"/>
      <c r="U10391"/>
      <c r="V10391"/>
      <c r="W10391"/>
      <c r="X10391"/>
      <c r="Y10391"/>
      <c r="Z10391"/>
    </row>
    <row r="10392" spans="1:26" x14ac:dyDescent="0.3">
      <c r="A10392" t="s">
        <v>1563</v>
      </c>
      <c r="B10392" t="s">
        <v>554</v>
      </c>
      <c r="C10392">
        <v>5.3</v>
      </c>
      <c r="D10392" t="s">
        <v>996</v>
      </c>
      <c r="E10392" t="s">
        <v>29</v>
      </c>
      <c r="F10392" t="s">
        <v>90</v>
      </c>
      <c r="G10392">
        <v>135</v>
      </c>
      <c r="H10392" s="1">
        <v>41758</v>
      </c>
      <c r="I10392" t="s">
        <v>1028</v>
      </c>
      <c r="J10392" t="s">
        <v>2373</v>
      </c>
      <c r="K10392" s="6">
        <v>18.2</v>
      </c>
      <c r="L10392" t="s">
        <v>996</v>
      </c>
      <c r="M10392" s="2" t="str">
        <f>Video_Game_Sales[[#This Row],[Title]] &amp; " (" &amp; Video_Game_Sales[[#This Row],[Console]] &amp; ")"</f>
        <v>The Amazing Spider-Man 2 (2014) (PS4)</v>
      </c>
      <c r="N10392" t="str">
        <f t="shared" si="324"/>
        <v>Action-Adventure</v>
      </c>
      <c r="O10392" t="str">
        <f t="shared" si="325"/>
        <v>PS4</v>
      </c>
      <c r="P10392" s="2"/>
      <c r="Q10392" s="2"/>
      <c r="R10392"/>
      <c r="S10392"/>
      <c r="T10392"/>
      <c r="U10392"/>
      <c r="V10392"/>
      <c r="W10392"/>
      <c r="X10392"/>
      <c r="Y10392"/>
      <c r="Z10392"/>
    </row>
    <row r="10393" spans="1:26" x14ac:dyDescent="0.3">
      <c r="A10393" t="s">
        <v>1563</v>
      </c>
      <c r="B10393" t="s">
        <v>554</v>
      </c>
      <c r="C10393">
        <v>5.3</v>
      </c>
      <c r="D10393" t="s">
        <v>996</v>
      </c>
      <c r="E10393" t="s">
        <v>29</v>
      </c>
      <c r="F10393" t="s">
        <v>90</v>
      </c>
      <c r="G10393">
        <v>135</v>
      </c>
      <c r="H10393" s="1">
        <v>41758</v>
      </c>
      <c r="I10393" t="s">
        <v>1028</v>
      </c>
      <c r="J10393" t="s">
        <v>2376</v>
      </c>
      <c r="K10393" s="6">
        <v>7.8</v>
      </c>
      <c r="L10393" t="s">
        <v>996</v>
      </c>
      <c r="M10393" s="2" t="str">
        <f>Video_Game_Sales[[#This Row],[Title]] &amp; " (" &amp; Video_Game_Sales[[#This Row],[Console]] &amp; ")"</f>
        <v>The Amazing Spider-Man 2 (2014) (PS4)</v>
      </c>
      <c r="N10393" t="str">
        <f t="shared" si="324"/>
        <v>Action-Adventure</v>
      </c>
      <c r="O10393" t="str">
        <f t="shared" si="325"/>
        <v>PS4</v>
      </c>
      <c r="P10393" s="2"/>
      <c r="Q10393" s="2"/>
      <c r="R10393"/>
      <c r="S10393"/>
      <c r="T10393"/>
      <c r="U10393"/>
      <c r="V10393"/>
      <c r="W10393"/>
      <c r="X10393"/>
      <c r="Y10393"/>
      <c r="Z10393"/>
    </row>
    <row r="10394" spans="1:26" x14ac:dyDescent="0.3">
      <c r="A10394" t="s">
        <v>1459</v>
      </c>
      <c r="B10394" t="s">
        <v>554</v>
      </c>
      <c r="C10394">
        <v>7.9</v>
      </c>
      <c r="D10394" t="s">
        <v>996</v>
      </c>
      <c r="E10394" t="s">
        <v>31</v>
      </c>
      <c r="F10394" t="s">
        <v>97</v>
      </c>
      <c r="G10394">
        <v>117.55</v>
      </c>
      <c r="H10394" s="1">
        <v>43417</v>
      </c>
      <c r="I10394" t="s">
        <v>1245</v>
      </c>
      <c r="J10394" t="s">
        <v>2372</v>
      </c>
      <c r="K10394" s="6">
        <v>19</v>
      </c>
      <c r="L10394" t="s">
        <v>996</v>
      </c>
      <c r="M10394" s="2" t="str">
        <f>Video_Game_Sales[[#This Row],[Title]] &amp; " (" &amp; Video_Game_Sales[[#This Row],[Console]] &amp; ")"</f>
        <v>Hitman 2 (PS4)</v>
      </c>
      <c r="N10394" t="str">
        <f t="shared" si="324"/>
        <v>Action-Adventure</v>
      </c>
      <c r="O10394" t="str">
        <f t="shared" si="325"/>
        <v>PS4</v>
      </c>
      <c r="P10394" s="2"/>
      <c r="Q10394" s="2"/>
      <c r="R10394"/>
      <c r="S10394"/>
      <c r="T10394"/>
      <c r="U10394"/>
      <c r="V10394"/>
      <c r="W10394"/>
      <c r="X10394"/>
      <c r="Y10394"/>
      <c r="Z10394"/>
    </row>
    <row r="10395" spans="1:26" x14ac:dyDescent="0.3">
      <c r="A10395" t="s">
        <v>1459</v>
      </c>
      <c r="B10395" t="s">
        <v>554</v>
      </c>
      <c r="C10395">
        <v>7.9</v>
      </c>
      <c r="D10395" t="s">
        <v>996</v>
      </c>
      <c r="E10395" t="s">
        <v>31</v>
      </c>
      <c r="F10395" t="s">
        <v>97</v>
      </c>
      <c r="G10395">
        <v>117.55</v>
      </c>
      <c r="H10395" s="1">
        <v>43417</v>
      </c>
      <c r="I10395" t="s">
        <v>1245</v>
      </c>
      <c r="J10395" t="s">
        <v>2374</v>
      </c>
      <c r="K10395" s="6">
        <v>8.5500000000000007</v>
      </c>
      <c r="L10395" t="s">
        <v>996</v>
      </c>
      <c r="M10395" s="2" t="str">
        <f>Video_Game_Sales[[#This Row],[Title]] &amp; " (" &amp; Video_Game_Sales[[#This Row],[Console]] &amp; ")"</f>
        <v>Hitman 2 (PS4)</v>
      </c>
      <c r="N10395" t="str">
        <f t="shared" si="324"/>
        <v>Action-Adventure</v>
      </c>
      <c r="O10395" t="str">
        <f t="shared" si="325"/>
        <v>PS4</v>
      </c>
      <c r="P10395" s="2"/>
      <c r="Q10395" s="2"/>
      <c r="R10395"/>
      <c r="S10395"/>
      <c r="T10395"/>
      <c r="U10395"/>
      <c r="V10395"/>
      <c r="W10395"/>
      <c r="X10395"/>
      <c r="Y10395"/>
      <c r="Z10395"/>
    </row>
    <row r="10396" spans="1:26" x14ac:dyDescent="0.3">
      <c r="A10396" t="s">
        <v>1459</v>
      </c>
      <c r="B10396" t="s">
        <v>554</v>
      </c>
      <c r="C10396">
        <v>7.9</v>
      </c>
      <c r="D10396" t="s">
        <v>996</v>
      </c>
      <c r="E10396" t="s">
        <v>31</v>
      </c>
      <c r="F10396" t="s">
        <v>97</v>
      </c>
      <c r="G10396">
        <v>117.55</v>
      </c>
      <c r="H10396" s="1">
        <v>43417</v>
      </c>
      <c r="I10396" t="s">
        <v>1245</v>
      </c>
      <c r="J10396" t="s">
        <v>2375</v>
      </c>
      <c r="K10396" s="6">
        <v>2</v>
      </c>
      <c r="L10396" t="s">
        <v>996</v>
      </c>
      <c r="M10396" s="2" t="str">
        <f>Video_Game_Sales[[#This Row],[Title]] &amp; " (" &amp; Video_Game_Sales[[#This Row],[Console]] &amp; ")"</f>
        <v>Hitman 2 (PS4)</v>
      </c>
      <c r="N10396" t="str">
        <f t="shared" si="324"/>
        <v>Action-Adventure</v>
      </c>
      <c r="O10396" t="str">
        <f t="shared" si="325"/>
        <v>PS4</v>
      </c>
      <c r="P10396" s="2"/>
      <c r="Q10396" s="2"/>
      <c r="R10396"/>
      <c r="S10396"/>
      <c r="T10396"/>
      <c r="U10396"/>
      <c r="V10396"/>
      <c r="W10396"/>
      <c r="X10396"/>
      <c r="Y10396"/>
      <c r="Z10396"/>
    </row>
    <row r="10397" spans="1:26" x14ac:dyDescent="0.3">
      <c r="A10397" t="s">
        <v>1459</v>
      </c>
      <c r="B10397" t="s">
        <v>554</v>
      </c>
      <c r="C10397">
        <v>7.9</v>
      </c>
      <c r="D10397" t="s">
        <v>996</v>
      </c>
      <c r="E10397" t="s">
        <v>31</v>
      </c>
      <c r="F10397" t="s">
        <v>97</v>
      </c>
      <c r="G10397">
        <v>117.55</v>
      </c>
      <c r="H10397" s="1">
        <v>43417</v>
      </c>
      <c r="I10397" t="s">
        <v>1245</v>
      </c>
      <c r="J10397" t="s">
        <v>2371</v>
      </c>
      <c r="K10397" s="6">
        <v>66</v>
      </c>
      <c r="L10397" t="s">
        <v>996</v>
      </c>
      <c r="M10397" s="2" t="str">
        <f>Video_Game_Sales[[#This Row],[Title]] &amp; " (" &amp; Video_Game_Sales[[#This Row],[Console]] &amp; ")"</f>
        <v>Hitman 2 (PS4)</v>
      </c>
      <c r="N10397" t="str">
        <f t="shared" si="324"/>
        <v>Action-Adventure</v>
      </c>
      <c r="O10397" t="str">
        <f t="shared" si="325"/>
        <v>PS4</v>
      </c>
      <c r="P10397" s="2"/>
      <c r="Q10397" s="2"/>
      <c r="R10397"/>
      <c r="S10397"/>
      <c r="T10397"/>
      <c r="U10397"/>
      <c r="V10397"/>
      <c r="W10397"/>
      <c r="X10397"/>
      <c r="Y10397"/>
      <c r="Z10397"/>
    </row>
    <row r="10398" spans="1:26" x14ac:dyDescent="0.3">
      <c r="A10398" t="s">
        <v>1459</v>
      </c>
      <c r="B10398" t="s">
        <v>554</v>
      </c>
      <c r="C10398">
        <v>7.9</v>
      </c>
      <c r="D10398" t="s">
        <v>996</v>
      </c>
      <c r="E10398" t="s">
        <v>31</v>
      </c>
      <c r="F10398" t="s">
        <v>97</v>
      </c>
      <c r="G10398">
        <v>117.55</v>
      </c>
      <c r="H10398" s="1">
        <v>43417</v>
      </c>
      <c r="I10398" t="s">
        <v>1245</v>
      </c>
      <c r="J10398" t="s">
        <v>2373</v>
      </c>
      <c r="K10398" s="6">
        <v>15.4</v>
      </c>
      <c r="L10398" t="s">
        <v>996</v>
      </c>
      <c r="M10398" s="2" t="str">
        <f>Video_Game_Sales[[#This Row],[Title]] &amp; " (" &amp; Video_Game_Sales[[#This Row],[Console]] &amp; ")"</f>
        <v>Hitman 2 (PS4)</v>
      </c>
      <c r="N10398" t="str">
        <f t="shared" si="324"/>
        <v>Action-Adventure</v>
      </c>
      <c r="O10398" t="str">
        <f t="shared" si="325"/>
        <v>PS4</v>
      </c>
      <c r="P10398" s="2"/>
      <c r="Q10398" s="2"/>
      <c r="R10398"/>
      <c r="S10398"/>
      <c r="T10398"/>
      <c r="U10398"/>
      <c r="V10398"/>
      <c r="W10398"/>
      <c r="X10398"/>
      <c r="Y10398"/>
      <c r="Z10398"/>
    </row>
    <row r="10399" spans="1:26" x14ac:dyDescent="0.3">
      <c r="A10399" t="s">
        <v>1459</v>
      </c>
      <c r="B10399" t="s">
        <v>554</v>
      </c>
      <c r="C10399">
        <v>7.9</v>
      </c>
      <c r="D10399" t="s">
        <v>996</v>
      </c>
      <c r="E10399" t="s">
        <v>31</v>
      </c>
      <c r="F10399" t="s">
        <v>97</v>
      </c>
      <c r="G10399">
        <v>117.55</v>
      </c>
      <c r="H10399" s="1">
        <v>43417</v>
      </c>
      <c r="I10399" t="s">
        <v>1245</v>
      </c>
      <c r="J10399" t="s">
        <v>2376</v>
      </c>
      <c r="K10399" s="6">
        <v>6.6</v>
      </c>
      <c r="L10399" t="s">
        <v>996</v>
      </c>
      <c r="M10399" s="2" t="str">
        <f>Video_Game_Sales[[#This Row],[Title]] &amp; " (" &amp; Video_Game_Sales[[#This Row],[Console]] &amp; ")"</f>
        <v>Hitman 2 (PS4)</v>
      </c>
      <c r="N10399" t="str">
        <f t="shared" si="324"/>
        <v>Action-Adventure</v>
      </c>
      <c r="O10399" t="str">
        <f t="shared" si="325"/>
        <v>PS4</v>
      </c>
      <c r="P10399" s="2"/>
      <c r="Q10399" s="2"/>
      <c r="R10399"/>
      <c r="S10399"/>
      <c r="T10399"/>
      <c r="U10399"/>
      <c r="V10399"/>
      <c r="W10399"/>
      <c r="X10399"/>
      <c r="Y10399"/>
      <c r="Z10399"/>
    </row>
    <row r="10400" spans="1:26" x14ac:dyDescent="0.3">
      <c r="A10400" t="s">
        <v>1417</v>
      </c>
      <c r="B10400" t="s">
        <v>554</v>
      </c>
      <c r="C10400">
        <v>7.9</v>
      </c>
      <c r="D10400" t="s">
        <v>996</v>
      </c>
      <c r="E10400" t="s">
        <v>49</v>
      </c>
      <c r="F10400" t="s">
        <v>49</v>
      </c>
      <c r="G10400">
        <v>89.15</v>
      </c>
      <c r="H10400" s="1">
        <v>42388</v>
      </c>
      <c r="I10400" t="s">
        <v>1109</v>
      </c>
      <c r="J10400" t="s">
        <v>2372</v>
      </c>
      <c r="K10400" s="6">
        <v>7</v>
      </c>
      <c r="L10400" t="s">
        <v>996</v>
      </c>
      <c r="M10400" s="2" t="str">
        <f>Video_Game_Sales[[#This Row],[Title]] &amp; " (" &amp; Video_Game_Sales[[#This Row],[Console]] &amp; ")"</f>
        <v>Resident Evil: Origins Collection (PS4)</v>
      </c>
      <c r="N10400" t="str">
        <f t="shared" si="324"/>
        <v>Action-Adventure</v>
      </c>
      <c r="O10400" t="str">
        <f t="shared" si="325"/>
        <v>PS4</v>
      </c>
      <c r="P10400" s="2"/>
      <c r="Q10400" s="2"/>
      <c r="R10400"/>
      <c r="S10400"/>
      <c r="T10400"/>
      <c r="U10400"/>
      <c r="V10400"/>
      <c r="W10400"/>
      <c r="X10400"/>
      <c r="Y10400"/>
      <c r="Z10400"/>
    </row>
    <row r="10401" spans="1:26" x14ac:dyDescent="0.3">
      <c r="A10401" t="s">
        <v>1417</v>
      </c>
      <c r="B10401" t="s">
        <v>554</v>
      </c>
      <c r="C10401">
        <v>7.9</v>
      </c>
      <c r="D10401" t="s">
        <v>996</v>
      </c>
      <c r="E10401" t="s">
        <v>49</v>
      </c>
      <c r="F10401" t="s">
        <v>49</v>
      </c>
      <c r="G10401">
        <v>89.15</v>
      </c>
      <c r="H10401" s="1">
        <v>42388</v>
      </c>
      <c r="I10401" t="s">
        <v>1109</v>
      </c>
      <c r="J10401" t="s">
        <v>2374</v>
      </c>
      <c r="K10401" s="6">
        <v>3.15</v>
      </c>
      <c r="L10401" t="s">
        <v>996</v>
      </c>
      <c r="M10401" s="2" t="str">
        <f>Video_Game_Sales[[#This Row],[Title]] &amp; " (" &amp; Video_Game_Sales[[#This Row],[Console]] &amp; ")"</f>
        <v>Resident Evil: Origins Collection (PS4)</v>
      </c>
      <c r="N10401" t="str">
        <f t="shared" si="324"/>
        <v>Action-Adventure</v>
      </c>
      <c r="O10401" t="str">
        <f t="shared" si="325"/>
        <v>PS4</v>
      </c>
      <c r="P10401" s="2"/>
      <c r="Q10401" s="2"/>
      <c r="R10401"/>
      <c r="S10401"/>
      <c r="T10401"/>
      <c r="U10401"/>
      <c r="V10401"/>
      <c r="W10401"/>
      <c r="X10401"/>
      <c r="Y10401"/>
      <c r="Z10401"/>
    </row>
    <row r="10402" spans="1:26" x14ac:dyDescent="0.3">
      <c r="A10402" t="s">
        <v>1417</v>
      </c>
      <c r="B10402" t="s">
        <v>554</v>
      </c>
      <c r="C10402">
        <v>7.9</v>
      </c>
      <c r="D10402" t="s">
        <v>996</v>
      </c>
      <c r="E10402" t="s">
        <v>49</v>
      </c>
      <c r="F10402" t="s">
        <v>49</v>
      </c>
      <c r="G10402">
        <v>89.15</v>
      </c>
      <c r="H10402" s="1">
        <v>42388</v>
      </c>
      <c r="I10402" t="s">
        <v>1109</v>
      </c>
      <c r="J10402" t="s">
        <v>2375</v>
      </c>
      <c r="K10402" s="6">
        <v>7</v>
      </c>
      <c r="L10402" t="s">
        <v>996</v>
      </c>
      <c r="M10402" s="2" t="str">
        <f>Video_Game_Sales[[#This Row],[Title]] &amp; " (" &amp; Video_Game_Sales[[#This Row],[Console]] &amp; ")"</f>
        <v>Resident Evil: Origins Collection (PS4)</v>
      </c>
      <c r="N10402" t="str">
        <f t="shared" si="324"/>
        <v>Action-Adventure</v>
      </c>
      <c r="O10402" t="str">
        <f t="shared" si="325"/>
        <v>PS4</v>
      </c>
      <c r="P10402" s="2"/>
      <c r="Q10402" s="2"/>
      <c r="R10402"/>
      <c r="S10402"/>
      <c r="T10402"/>
      <c r="U10402"/>
      <c r="V10402"/>
      <c r="W10402"/>
      <c r="X10402"/>
      <c r="Y10402"/>
      <c r="Z10402"/>
    </row>
    <row r="10403" spans="1:26" x14ac:dyDescent="0.3">
      <c r="A10403" t="s">
        <v>1417</v>
      </c>
      <c r="B10403" t="s">
        <v>554</v>
      </c>
      <c r="C10403">
        <v>7.9</v>
      </c>
      <c r="D10403" t="s">
        <v>996</v>
      </c>
      <c r="E10403" t="s">
        <v>49</v>
      </c>
      <c r="F10403" t="s">
        <v>49</v>
      </c>
      <c r="G10403">
        <v>89.15</v>
      </c>
      <c r="H10403" s="1">
        <v>42388</v>
      </c>
      <c r="I10403" t="s">
        <v>1109</v>
      </c>
      <c r="J10403" t="s">
        <v>2371</v>
      </c>
      <c r="K10403" s="6">
        <v>54</v>
      </c>
      <c r="L10403" t="s">
        <v>996</v>
      </c>
      <c r="M10403" s="2" t="str">
        <f>Video_Game_Sales[[#This Row],[Title]] &amp; " (" &amp; Video_Game_Sales[[#This Row],[Console]] &amp; ")"</f>
        <v>Resident Evil: Origins Collection (PS4)</v>
      </c>
      <c r="N10403" t="str">
        <f t="shared" si="324"/>
        <v>Action-Adventure</v>
      </c>
      <c r="O10403" t="str">
        <f t="shared" si="325"/>
        <v>PS4</v>
      </c>
      <c r="P10403" s="2"/>
      <c r="Q10403" s="2"/>
      <c r="R10403"/>
      <c r="S10403"/>
      <c r="T10403"/>
      <c r="U10403"/>
      <c r="V10403"/>
      <c r="W10403"/>
      <c r="X10403"/>
      <c r="Y10403"/>
      <c r="Z10403"/>
    </row>
    <row r="10404" spans="1:26" x14ac:dyDescent="0.3">
      <c r="A10404" t="s">
        <v>1417</v>
      </c>
      <c r="B10404" t="s">
        <v>554</v>
      </c>
      <c r="C10404">
        <v>7.9</v>
      </c>
      <c r="D10404" t="s">
        <v>996</v>
      </c>
      <c r="E10404" t="s">
        <v>49</v>
      </c>
      <c r="F10404" t="s">
        <v>49</v>
      </c>
      <c r="G10404">
        <v>89.15</v>
      </c>
      <c r="H10404" s="1">
        <v>42388</v>
      </c>
      <c r="I10404" t="s">
        <v>1109</v>
      </c>
      <c r="J10404" t="s">
        <v>2373</v>
      </c>
      <c r="K10404" s="6">
        <v>12.6</v>
      </c>
      <c r="L10404" t="s">
        <v>996</v>
      </c>
      <c r="M10404" s="2" t="str">
        <f>Video_Game_Sales[[#This Row],[Title]] &amp; " (" &amp; Video_Game_Sales[[#This Row],[Console]] &amp; ")"</f>
        <v>Resident Evil: Origins Collection (PS4)</v>
      </c>
      <c r="N10404" t="str">
        <f t="shared" si="324"/>
        <v>Action-Adventure</v>
      </c>
      <c r="O10404" t="str">
        <f t="shared" si="325"/>
        <v>PS4</v>
      </c>
      <c r="P10404" s="2"/>
      <c r="Q10404" s="2"/>
      <c r="R10404"/>
      <c r="S10404"/>
      <c r="T10404"/>
      <c r="U10404"/>
      <c r="V10404"/>
      <c r="W10404"/>
      <c r="X10404"/>
      <c r="Y10404"/>
      <c r="Z10404"/>
    </row>
    <row r="10405" spans="1:26" x14ac:dyDescent="0.3">
      <c r="A10405" t="s">
        <v>1417</v>
      </c>
      <c r="B10405" t="s">
        <v>554</v>
      </c>
      <c r="C10405">
        <v>7.9</v>
      </c>
      <c r="D10405" t="s">
        <v>996</v>
      </c>
      <c r="E10405" t="s">
        <v>49</v>
      </c>
      <c r="F10405" t="s">
        <v>49</v>
      </c>
      <c r="G10405">
        <v>89.15</v>
      </c>
      <c r="H10405" s="1">
        <v>42388</v>
      </c>
      <c r="I10405" t="s">
        <v>1109</v>
      </c>
      <c r="J10405" t="s">
        <v>2376</v>
      </c>
      <c r="K10405" s="6">
        <v>5.4</v>
      </c>
      <c r="L10405" t="s">
        <v>996</v>
      </c>
      <c r="M10405" s="2" t="str">
        <f>Video_Game_Sales[[#This Row],[Title]] &amp; " (" &amp; Video_Game_Sales[[#This Row],[Console]] &amp; ")"</f>
        <v>Resident Evil: Origins Collection (PS4)</v>
      </c>
      <c r="N10405" t="str">
        <f t="shared" si="324"/>
        <v>Action-Adventure</v>
      </c>
      <c r="O10405" t="str">
        <f t="shared" si="325"/>
        <v>PS4</v>
      </c>
      <c r="P10405" s="2"/>
      <c r="Q10405" s="2"/>
      <c r="R10405"/>
      <c r="S10405"/>
      <c r="T10405"/>
      <c r="U10405"/>
      <c r="V10405"/>
      <c r="W10405"/>
      <c r="X10405"/>
      <c r="Y10405"/>
      <c r="Z10405"/>
    </row>
    <row r="10406" spans="1:26" x14ac:dyDescent="0.3">
      <c r="A10406" t="s">
        <v>1483</v>
      </c>
      <c r="B10406" t="s">
        <v>554</v>
      </c>
      <c r="C10406">
        <v>5</v>
      </c>
      <c r="D10406" t="s">
        <v>996</v>
      </c>
      <c r="E10406" t="s">
        <v>19</v>
      </c>
      <c r="F10406" t="s">
        <v>833</v>
      </c>
      <c r="G10406">
        <v>83.05</v>
      </c>
      <c r="H10406" s="1">
        <v>41793</v>
      </c>
      <c r="I10406" t="s">
        <v>1063</v>
      </c>
      <c r="J10406" t="s">
        <v>2372</v>
      </c>
      <c r="K10406" s="6">
        <v>9</v>
      </c>
      <c r="L10406" t="s">
        <v>996</v>
      </c>
      <c r="M10406" s="2" t="str">
        <f>Video_Game_Sales[[#This Row],[Title]] &amp; " (" &amp; Video_Game_Sales[[#This Row],[Console]] &amp; ")"</f>
        <v>Murdered: Soul Suspect (PS4)</v>
      </c>
      <c r="N10406" t="str">
        <f t="shared" si="324"/>
        <v>Action-Adventure</v>
      </c>
      <c r="O10406" t="str">
        <f t="shared" si="325"/>
        <v>PS4</v>
      </c>
      <c r="P10406" s="2"/>
      <c r="Q10406" s="2"/>
      <c r="R10406"/>
      <c r="S10406"/>
      <c r="T10406"/>
      <c r="U10406"/>
      <c r="V10406"/>
      <c r="W10406"/>
      <c r="X10406"/>
      <c r="Y10406"/>
      <c r="Z10406"/>
    </row>
    <row r="10407" spans="1:26" x14ac:dyDescent="0.3">
      <c r="A10407" t="s">
        <v>1483</v>
      </c>
      <c r="B10407" t="s">
        <v>554</v>
      </c>
      <c r="C10407">
        <v>5</v>
      </c>
      <c r="D10407" t="s">
        <v>996</v>
      </c>
      <c r="E10407" t="s">
        <v>19</v>
      </c>
      <c r="F10407" t="s">
        <v>833</v>
      </c>
      <c r="G10407">
        <v>83.05</v>
      </c>
      <c r="H10407" s="1">
        <v>41793</v>
      </c>
      <c r="I10407" t="s">
        <v>1063</v>
      </c>
      <c r="J10407" t="s">
        <v>2374</v>
      </c>
      <c r="K10407" s="6">
        <v>4.05</v>
      </c>
      <c r="L10407" t="s">
        <v>996</v>
      </c>
      <c r="M10407" s="2" t="str">
        <f>Video_Game_Sales[[#This Row],[Title]] &amp; " (" &amp; Video_Game_Sales[[#This Row],[Console]] &amp; ")"</f>
        <v>Murdered: Soul Suspect (PS4)</v>
      </c>
      <c r="N10407" t="str">
        <f t="shared" si="324"/>
        <v>Action-Adventure</v>
      </c>
      <c r="O10407" t="str">
        <f t="shared" si="325"/>
        <v>PS4</v>
      </c>
      <c r="P10407" s="2"/>
      <c r="Q10407" s="2"/>
      <c r="R10407"/>
      <c r="S10407"/>
      <c r="T10407"/>
      <c r="U10407"/>
      <c r="V10407"/>
      <c r="W10407"/>
      <c r="X10407"/>
      <c r="Y10407"/>
      <c r="Z10407"/>
    </row>
    <row r="10408" spans="1:26" x14ac:dyDescent="0.3">
      <c r="A10408" t="s">
        <v>1483</v>
      </c>
      <c r="B10408" t="s">
        <v>554</v>
      </c>
      <c r="C10408">
        <v>5</v>
      </c>
      <c r="D10408" t="s">
        <v>996</v>
      </c>
      <c r="E10408" t="s">
        <v>19</v>
      </c>
      <c r="F10408" t="s">
        <v>833</v>
      </c>
      <c r="G10408">
        <v>83.05</v>
      </c>
      <c r="H10408" s="1">
        <v>41793</v>
      </c>
      <c r="I10408" t="s">
        <v>1063</v>
      </c>
      <c r="J10408" t="s">
        <v>2375</v>
      </c>
      <c r="K10408" s="6">
        <v>2</v>
      </c>
      <c r="L10408" t="s">
        <v>996</v>
      </c>
      <c r="M10408" s="2" t="str">
        <f>Video_Game_Sales[[#This Row],[Title]] &amp; " (" &amp; Video_Game_Sales[[#This Row],[Console]] &amp; ")"</f>
        <v>Murdered: Soul Suspect (PS4)</v>
      </c>
      <c r="N10408" t="str">
        <f t="shared" si="324"/>
        <v>Action-Adventure</v>
      </c>
      <c r="O10408" t="str">
        <f t="shared" si="325"/>
        <v>PS4</v>
      </c>
      <c r="P10408" s="2"/>
      <c r="Q10408" s="2"/>
      <c r="R10408"/>
      <c r="S10408"/>
      <c r="T10408"/>
      <c r="U10408"/>
      <c r="V10408"/>
      <c r="W10408"/>
      <c r="X10408"/>
      <c r="Y10408"/>
      <c r="Z10408"/>
    </row>
    <row r="10409" spans="1:26" x14ac:dyDescent="0.3">
      <c r="A10409" t="s">
        <v>1483</v>
      </c>
      <c r="B10409" t="s">
        <v>554</v>
      </c>
      <c r="C10409">
        <v>5</v>
      </c>
      <c r="D10409" t="s">
        <v>996</v>
      </c>
      <c r="E10409" t="s">
        <v>19</v>
      </c>
      <c r="F10409" t="s">
        <v>833</v>
      </c>
      <c r="G10409">
        <v>83.05</v>
      </c>
      <c r="H10409" s="1">
        <v>41793</v>
      </c>
      <c r="I10409" t="s">
        <v>1063</v>
      </c>
      <c r="J10409" t="s">
        <v>2371</v>
      </c>
      <c r="K10409" s="6">
        <v>51</v>
      </c>
      <c r="L10409" t="s">
        <v>996</v>
      </c>
      <c r="M10409" s="2" t="str">
        <f>Video_Game_Sales[[#This Row],[Title]] &amp; " (" &amp; Video_Game_Sales[[#This Row],[Console]] &amp; ")"</f>
        <v>Murdered: Soul Suspect (PS4)</v>
      </c>
      <c r="N10409" t="str">
        <f t="shared" si="324"/>
        <v>Action-Adventure</v>
      </c>
      <c r="O10409" t="str">
        <f t="shared" si="325"/>
        <v>PS4</v>
      </c>
      <c r="P10409" s="2"/>
      <c r="Q10409" s="2"/>
      <c r="R10409"/>
      <c r="S10409"/>
      <c r="T10409"/>
      <c r="U10409"/>
      <c r="V10409"/>
      <c r="W10409"/>
      <c r="X10409"/>
      <c r="Y10409"/>
      <c r="Z10409"/>
    </row>
    <row r="10410" spans="1:26" x14ac:dyDescent="0.3">
      <c r="A10410" t="s">
        <v>1483</v>
      </c>
      <c r="B10410" t="s">
        <v>554</v>
      </c>
      <c r="C10410">
        <v>5</v>
      </c>
      <c r="D10410" t="s">
        <v>996</v>
      </c>
      <c r="E10410" t="s">
        <v>19</v>
      </c>
      <c r="F10410" t="s">
        <v>833</v>
      </c>
      <c r="G10410">
        <v>83.05</v>
      </c>
      <c r="H10410" s="1">
        <v>41793</v>
      </c>
      <c r="I10410" t="s">
        <v>1063</v>
      </c>
      <c r="J10410" t="s">
        <v>2373</v>
      </c>
      <c r="K10410" s="6">
        <v>11.9</v>
      </c>
      <c r="L10410" t="s">
        <v>996</v>
      </c>
      <c r="M10410" s="2" t="str">
        <f>Video_Game_Sales[[#This Row],[Title]] &amp; " (" &amp; Video_Game_Sales[[#This Row],[Console]] &amp; ")"</f>
        <v>Murdered: Soul Suspect (PS4)</v>
      </c>
      <c r="N10410" t="str">
        <f t="shared" si="324"/>
        <v>Action-Adventure</v>
      </c>
      <c r="O10410" t="str">
        <f t="shared" si="325"/>
        <v>PS4</v>
      </c>
      <c r="P10410" s="2"/>
      <c r="Q10410" s="2"/>
      <c r="R10410"/>
      <c r="S10410"/>
      <c r="T10410"/>
      <c r="U10410"/>
      <c r="V10410"/>
      <c r="W10410"/>
      <c r="X10410"/>
      <c r="Y10410"/>
      <c r="Z10410"/>
    </row>
    <row r="10411" spans="1:26" x14ac:dyDescent="0.3">
      <c r="A10411" t="s">
        <v>1483</v>
      </c>
      <c r="B10411" t="s">
        <v>554</v>
      </c>
      <c r="C10411">
        <v>5</v>
      </c>
      <c r="D10411" t="s">
        <v>996</v>
      </c>
      <c r="E10411" t="s">
        <v>19</v>
      </c>
      <c r="F10411" t="s">
        <v>833</v>
      </c>
      <c r="G10411">
        <v>83.05</v>
      </c>
      <c r="H10411" s="1">
        <v>41793</v>
      </c>
      <c r="I10411" t="s">
        <v>1063</v>
      </c>
      <c r="J10411" t="s">
        <v>2376</v>
      </c>
      <c r="K10411" s="6">
        <v>5.0999999999999996</v>
      </c>
      <c r="L10411" t="s">
        <v>996</v>
      </c>
      <c r="M10411" s="2" t="str">
        <f>Video_Game_Sales[[#This Row],[Title]] &amp; " (" &amp; Video_Game_Sales[[#This Row],[Console]] &amp; ")"</f>
        <v>Murdered: Soul Suspect (PS4)</v>
      </c>
      <c r="N10411" t="str">
        <f t="shared" si="324"/>
        <v>Action-Adventure</v>
      </c>
      <c r="O10411" t="str">
        <f t="shared" si="325"/>
        <v>PS4</v>
      </c>
      <c r="P10411" s="2"/>
      <c r="Q10411" s="2"/>
      <c r="R10411"/>
      <c r="S10411"/>
      <c r="T10411"/>
      <c r="U10411"/>
      <c r="V10411"/>
      <c r="W10411"/>
      <c r="X10411"/>
      <c r="Y10411"/>
      <c r="Z10411"/>
    </row>
    <row r="10412" spans="1:26" x14ac:dyDescent="0.3">
      <c r="A10412" t="s">
        <v>1457</v>
      </c>
      <c r="B10412" t="s">
        <v>554</v>
      </c>
      <c r="C10412">
        <v>6.4</v>
      </c>
      <c r="D10412" t="s">
        <v>996</v>
      </c>
      <c r="E10412" t="s">
        <v>1132</v>
      </c>
      <c r="F10412" t="s">
        <v>926</v>
      </c>
      <c r="G10412">
        <v>36.25</v>
      </c>
      <c r="H10412" s="1">
        <v>43228</v>
      </c>
      <c r="I10412" t="s">
        <v>1190</v>
      </c>
      <c r="J10412" t="s">
        <v>2372</v>
      </c>
      <c r="K10412" s="6">
        <v>5</v>
      </c>
      <c r="L10412" t="s">
        <v>996</v>
      </c>
      <c r="M10412" s="2" t="str">
        <f>Video_Game_Sales[[#This Row],[Title]] &amp; " (" &amp; Video_Game_Sales[[#This Row],[Console]] &amp; ")"</f>
        <v>Conan Exiles (PS4)</v>
      </c>
      <c r="N10412" t="str">
        <f t="shared" si="324"/>
        <v>Action-Adventure</v>
      </c>
      <c r="O10412" t="str">
        <f t="shared" si="325"/>
        <v>PS4</v>
      </c>
      <c r="P10412" s="2"/>
      <c r="Q10412" s="2"/>
      <c r="R10412"/>
      <c r="S10412"/>
      <c r="T10412"/>
      <c r="U10412"/>
      <c r="V10412"/>
      <c r="W10412"/>
      <c r="X10412"/>
      <c r="Y10412"/>
      <c r="Z10412"/>
    </row>
    <row r="10413" spans="1:26" x14ac:dyDescent="0.3">
      <c r="A10413" t="s">
        <v>1457</v>
      </c>
      <c r="B10413" t="s">
        <v>554</v>
      </c>
      <c r="C10413">
        <v>6.4</v>
      </c>
      <c r="D10413" t="s">
        <v>996</v>
      </c>
      <c r="E10413" t="s">
        <v>1132</v>
      </c>
      <c r="F10413" t="s">
        <v>926</v>
      </c>
      <c r="G10413">
        <v>36.25</v>
      </c>
      <c r="H10413" s="1">
        <v>43228</v>
      </c>
      <c r="I10413" t="s">
        <v>1190</v>
      </c>
      <c r="J10413" t="s">
        <v>2374</v>
      </c>
      <c r="K10413" s="6">
        <v>2.25</v>
      </c>
      <c r="L10413" t="s">
        <v>996</v>
      </c>
      <c r="M10413" s="2" t="str">
        <f>Video_Game_Sales[[#This Row],[Title]] &amp; " (" &amp; Video_Game_Sales[[#This Row],[Console]] &amp; ")"</f>
        <v>Conan Exiles (PS4)</v>
      </c>
      <c r="N10413" t="str">
        <f t="shared" si="324"/>
        <v>Action-Adventure</v>
      </c>
      <c r="O10413" t="str">
        <f t="shared" si="325"/>
        <v>PS4</v>
      </c>
      <c r="P10413" s="2"/>
      <c r="Q10413" s="2"/>
      <c r="R10413"/>
      <c r="S10413"/>
      <c r="T10413"/>
      <c r="U10413"/>
      <c r="V10413"/>
      <c r="W10413"/>
      <c r="X10413"/>
      <c r="Y10413"/>
      <c r="Z10413"/>
    </row>
    <row r="10414" spans="1:26" x14ac:dyDescent="0.3">
      <c r="A10414" t="s">
        <v>1457</v>
      </c>
      <c r="B10414" t="s">
        <v>554</v>
      </c>
      <c r="C10414">
        <v>6.4</v>
      </c>
      <c r="D10414" t="s">
        <v>996</v>
      </c>
      <c r="E10414" t="s">
        <v>1132</v>
      </c>
      <c r="F10414" t="s">
        <v>926</v>
      </c>
      <c r="G10414">
        <v>36.25</v>
      </c>
      <c r="H10414" s="1">
        <v>43228</v>
      </c>
      <c r="I10414" t="s">
        <v>1190</v>
      </c>
      <c r="J10414" t="s">
        <v>2375</v>
      </c>
      <c r="K10414" s="6">
        <v>9</v>
      </c>
      <c r="L10414" t="s">
        <v>996</v>
      </c>
      <c r="M10414" s="2" t="str">
        <f>Video_Game_Sales[[#This Row],[Title]] &amp; " (" &amp; Video_Game_Sales[[#This Row],[Console]] &amp; ")"</f>
        <v>Conan Exiles (PS4)</v>
      </c>
      <c r="N10414" t="str">
        <f t="shared" si="324"/>
        <v>Action-Adventure</v>
      </c>
      <c r="O10414" t="str">
        <f t="shared" si="325"/>
        <v>PS4</v>
      </c>
      <c r="P10414" s="2"/>
      <c r="Q10414" s="2"/>
      <c r="R10414"/>
      <c r="S10414"/>
      <c r="T10414"/>
      <c r="U10414"/>
      <c r="V10414"/>
      <c r="W10414"/>
      <c r="X10414"/>
      <c r="Y10414"/>
      <c r="Z10414"/>
    </row>
    <row r="10415" spans="1:26" x14ac:dyDescent="0.3">
      <c r="A10415" t="s">
        <v>1457</v>
      </c>
      <c r="B10415" t="s">
        <v>554</v>
      </c>
      <c r="C10415">
        <v>6.4</v>
      </c>
      <c r="D10415" t="s">
        <v>996</v>
      </c>
      <c r="E10415" t="s">
        <v>1132</v>
      </c>
      <c r="F10415" t="s">
        <v>926</v>
      </c>
      <c r="G10415">
        <v>36.25</v>
      </c>
      <c r="H10415" s="1">
        <v>43228</v>
      </c>
      <c r="I10415" t="s">
        <v>1190</v>
      </c>
      <c r="J10415" t="s">
        <v>2371</v>
      </c>
      <c r="K10415" s="6">
        <v>15</v>
      </c>
      <c r="L10415" t="s">
        <v>996</v>
      </c>
      <c r="M10415" s="2" t="str">
        <f>Video_Game_Sales[[#This Row],[Title]] &amp; " (" &amp; Video_Game_Sales[[#This Row],[Console]] &amp; ")"</f>
        <v>Conan Exiles (PS4)</v>
      </c>
      <c r="N10415" t="str">
        <f t="shared" si="324"/>
        <v>Action-Adventure</v>
      </c>
      <c r="O10415" t="str">
        <f t="shared" si="325"/>
        <v>PS4</v>
      </c>
      <c r="P10415" s="2"/>
      <c r="Q10415" s="2"/>
      <c r="R10415"/>
      <c r="S10415"/>
      <c r="T10415"/>
      <c r="U10415"/>
      <c r="V10415"/>
      <c r="W10415"/>
      <c r="X10415"/>
      <c r="Y10415"/>
      <c r="Z10415"/>
    </row>
    <row r="10416" spans="1:26" x14ac:dyDescent="0.3">
      <c r="A10416" t="s">
        <v>1457</v>
      </c>
      <c r="B10416" t="s">
        <v>554</v>
      </c>
      <c r="C10416">
        <v>6.4</v>
      </c>
      <c r="D10416" t="s">
        <v>996</v>
      </c>
      <c r="E10416" t="s">
        <v>1132</v>
      </c>
      <c r="F10416" t="s">
        <v>926</v>
      </c>
      <c r="G10416">
        <v>36.25</v>
      </c>
      <c r="H10416" s="1">
        <v>43228</v>
      </c>
      <c r="I10416" t="s">
        <v>1190</v>
      </c>
      <c r="J10416" t="s">
        <v>2373</v>
      </c>
      <c r="K10416" s="6">
        <v>3.5</v>
      </c>
      <c r="L10416" t="s">
        <v>996</v>
      </c>
      <c r="M10416" s="2" t="str">
        <f>Video_Game_Sales[[#This Row],[Title]] &amp; " (" &amp; Video_Game_Sales[[#This Row],[Console]] &amp; ")"</f>
        <v>Conan Exiles (PS4)</v>
      </c>
      <c r="N10416" t="str">
        <f t="shared" si="324"/>
        <v>Action-Adventure</v>
      </c>
      <c r="O10416" t="str">
        <f t="shared" si="325"/>
        <v>PS4</v>
      </c>
      <c r="P10416" s="2"/>
      <c r="Q10416" s="2"/>
      <c r="R10416"/>
      <c r="S10416"/>
      <c r="T10416"/>
      <c r="U10416"/>
      <c r="V10416"/>
      <c r="W10416"/>
      <c r="X10416"/>
      <c r="Y10416"/>
      <c r="Z10416"/>
    </row>
    <row r="10417" spans="1:26" x14ac:dyDescent="0.3">
      <c r="A10417" t="s">
        <v>1457</v>
      </c>
      <c r="B10417" t="s">
        <v>554</v>
      </c>
      <c r="C10417">
        <v>6.4</v>
      </c>
      <c r="D10417" t="s">
        <v>996</v>
      </c>
      <c r="E10417" t="s">
        <v>1132</v>
      </c>
      <c r="F10417" t="s">
        <v>926</v>
      </c>
      <c r="G10417">
        <v>36.25</v>
      </c>
      <c r="H10417" s="1">
        <v>43228</v>
      </c>
      <c r="I10417" t="s">
        <v>1190</v>
      </c>
      <c r="J10417" t="s">
        <v>2376</v>
      </c>
      <c r="K10417" s="6">
        <v>1.5</v>
      </c>
      <c r="L10417" t="s">
        <v>996</v>
      </c>
      <c r="M10417" s="2" t="str">
        <f>Video_Game_Sales[[#This Row],[Title]] &amp; " (" &amp; Video_Game_Sales[[#This Row],[Console]] &amp; ")"</f>
        <v>Conan Exiles (PS4)</v>
      </c>
      <c r="N10417" t="str">
        <f t="shared" si="324"/>
        <v>Action-Adventure</v>
      </c>
      <c r="O10417" t="str">
        <f t="shared" si="325"/>
        <v>PS4</v>
      </c>
      <c r="P10417" s="2"/>
      <c r="Q10417" s="2"/>
      <c r="R10417"/>
      <c r="S10417"/>
      <c r="T10417"/>
      <c r="U10417"/>
      <c r="V10417"/>
      <c r="W10417"/>
      <c r="X10417"/>
      <c r="Y10417"/>
      <c r="Z10417"/>
    </row>
    <row r="10418" spans="1:26" x14ac:dyDescent="0.3">
      <c r="A10418" t="s">
        <v>1586</v>
      </c>
      <c r="B10418" t="s">
        <v>554</v>
      </c>
      <c r="C10418">
        <v>7.9</v>
      </c>
      <c r="D10418" t="s">
        <v>996</v>
      </c>
      <c r="E10418" t="s">
        <v>299</v>
      </c>
      <c r="F10418" t="s">
        <v>627</v>
      </c>
      <c r="G10418">
        <v>31.9</v>
      </c>
      <c r="H10418" s="1">
        <v>42402</v>
      </c>
      <c r="I10418" t="s">
        <v>1071</v>
      </c>
      <c r="J10418" t="s">
        <v>2372</v>
      </c>
      <c r="K10418" s="6">
        <v>2</v>
      </c>
      <c r="L10418" t="s">
        <v>996</v>
      </c>
      <c r="M10418" s="2" t="str">
        <f>Video_Game_Sales[[#This Row],[Title]] &amp; " (" &amp; Video_Game_Sales[[#This Row],[Console]] &amp; ")"</f>
        <v>Gravity Rush Remastered (PS4)</v>
      </c>
      <c r="N10418" t="str">
        <f t="shared" si="324"/>
        <v>Action-Adventure</v>
      </c>
      <c r="O10418" t="str">
        <f t="shared" si="325"/>
        <v>PS4</v>
      </c>
      <c r="P10418" s="2"/>
      <c r="Q10418" s="2"/>
      <c r="R10418"/>
      <c r="S10418"/>
      <c r="T10418"/>
      <c r="U10418"/>
      <c r="V10418"/>
      <c r="W10418"/>
      <c r="X10418"/>
      <c r="Y10418"/>
      <c r="Z10418"/>
    </row>
    <row r="10419" spans="1:26" x14ac:dyDescent="0.3">
      <c r="A10419" t="s">
        <v>1586</v>
      </c>
      <c r="B10419" t="s">
        <v>554</v>
      </c>
      <c r="C10419">
        <v>7.9</v>
      </c>
      <c r="D10419" t="s">
        <v>996</v>
      </c>
      <c r="E10419" t="s">
        <v>299</v>
      </c>
      <c r="F10419" t="s">
        <v>627</v>
      </c>
      <c r="G10419">
        <v>31.9</v>
      </c>
      <c r="H10419" s="1">
        <v>42402</v>
      </c>
      <c r="I10419" t="s">
        <v>1071</v>
      </c>
      <c r="J10419" t="s">
        <v>2374</v>
      </c>
      <c r="K10419" s="6">
        <v>0.9</v>
      </c>
      <c r="L10419" t="s">
        <v>996</v>
      </c>
      <c r="M10419" s="2" t="str">
        <f>Video_Game_Sales[[#This Row],[Title]] &amp; " (" &amp; Video_Game_Sales[[#This Row],[Console]] &amp; ")"</f>
        <v>Gravity Rush Remastered (PS4)</v>
      </c>
      <c r="N10419" t="str">
        <f t="shared" si="324"/>
        <v>Action-Adventure</v>
      </c>
      <c r="O10419" t="str">
        <f t="shared" si="325"/>
        <v>PS4</v>
      </c>
      <c r="P10419" s="2"/>
      <c r="Q10419" s="2"/>
      <c r="R10419"/>
      <c r="S10419"/>
      <c r="T10419"/>
      <c r="U10419"/>
      <c r="V10419"/>
      <c r="W10419"/>
      <c r="X10419"/>
      <c r="Y10419"/>
      <c r="Z10419"/>
    </row>
    <row r="10420" spans="1:26" x14ac:dyDescent="0.3">
      <c r="A10420" t="s">
        <v>1586</v>
      </c>
      <c r="B10420" t="s">
        <v>554</v>
      </c>
      <c r="C10420">
        <v>7.9</v>
      </c>
      <c r="D10420" t="s">
        <v>996</v>
      </c>
      <c r="E10420" t="s">
        <v>299</v>
      </c>
      <c r="F10420" t="s">
        <v>627</v>
      </c>
      <c r="G10420">
        <v>31.9</v>
      </c>
      <c r="H10420" s="1">
        <v>42402</v>
      </c>
      <c r="I10420" t="s">
        <v>1071</v>
      </c>
      <c r="J10420" t="s">
        <v>2375</v>
      </c>
      <c r="K10420" s="6">
        <v>5</v>
      </c>
      <c r="L10420" t="s">
        <v>996</v>
      </c>
      <c r="M10420" s="2" t="str">
        <f>Video_Game_Sales[[#This Row],[Title]] &amp; " (" &amp; Video_Game_Sales[[#This Row],[Console]] &amp; ")"</f>
        <v>Gravity Rush Remastered (PS4)</v>
      </c>
      <c r="N10420" t="str">
        <f t="shared" si="324"/>
        <v>Action-Adventure</v>
      </c>
      <c r="O10420" t="str">
        <f t="shared" si="325"/>
        <v>PS4</v>
      </c>
      <c r="P10420" s="2"/>
      <c r="Q10420" s="2"/>
      <c r="R10420"/>
      <c r="S10420"/>
      <c r="T10420"/>
      <c r="U10420"/>
      <c r="V10420"/>
      <c r="W10420"/>
      <c r="X10420"/>
      <c r="Y10420"/>
      <c r="Z10420"/>
    </row>
    <row r="10421" spans="1:26" x14ac:dyDescent="0.3">
      <c r="A10421" t="s">
        <v>1586</v>
      </c>
      <c r="B10421" t="s">
        <v>554</v>
      </c>
      <c r="C10421">
        <v>7.9</v>
      </c>
      <c r="D10421" t="s">
        <v>996</v>
      </c>
      <c r="E10421" t="s">
        <v>299</v>
      </c>
      <c r="F10421" t="s">
        <v>627</v>
      </c>
      <c r="G10421">
        <v>31.9</v>
      </c>
      <c r="H10421" s="1">
        <v>42402</v>
      </c>
      <c r="I10421" t="s">
        <v>1071</v>
      </c>
      <c r="J10421" t="s">
        <v>2371</v>
      </c>
      <c r="K10421" s="6">
        <v>18</v>
      </c>
      <c r="L10421" t="s">
        <v>996</v>
      </c>
      <c r="M10421" s="2" t="str">
        <f>Video_Game_Sales[[#This Row],[Title]] &amp; " (" &amp; Video_Game_Sales[[#This Row],[Console]] &amp; ")"</f>
        <v>Gravity Rush Remastered (PS4)</v>
      </c>
      <c r="N10421" t="str">
        <f t="shared" si="324"/>
        <v>Action-Adventure</v>
      </c>
      <c r="O10421" t="str">
        <f t="shared" si="325"/>
        <v>PS4</v>
      </c>
      <c r="P10421" s="2"/>
      <c r="Q10421" s="2"/>
      <c r="R10421"/>
      <c r="S10421"/>
      <c r="T10421"/>
      <c r="U10421"/>
      <c r="V10421"/>
      <c r="W10421"/>
      <c r="X10421"/>
      <c r="Y10421"/>
      <c r="Z10421"/>
    </row>
    <row r="10422" spans="1:26" x14ac:dyDescent="0.3">
      <c r="A10422" t="s">
        <v>1586</v>
      </c>
      <c r="B10422" t="s">
        <v>554</v>
      </c>
      <c r="C10422">
        <v>7.9</v>
      </c>
      <c r="D10422" t="s">
        <v>996</v>
      </c>
      <c r="E10422" t="s">
        <v>299</v>
      </c>
      <c r="F10422" t="s">
        <v>627</v>
      </c>
      <c r="G10422">
        <v>31.9</v>
      </c>
      <c r="H10422" s="1">
        <v>42402</v>
      </c>
      <c r="I10422" t="s">
        <v>1071</v>
      </c>
      <c r="J10422" t="s">
        <v>2373</v>
      </c>
      <c r="K10422" s="6">
        <v>4.2</v>
      </c>
      <c r="L10422" t="s">
        <v>996</v>
      </c>
      <c r="M10422" s="2" t="str">
        <f>Video_Game_Sales[[#This Row],[Title]] &amp; " (" &amp; Video_Game_Sales[[#This Row],[Console]] &amp; ")"</f>
        <v>Gravity Rush Remastered (PS4)</v>
      </c>
      <c r="N10422" t="str">
        <f t="shared" si="324"/>
        <v>Action-Adventure</v>
      </c>
      <c r="O10422" t="str">
        <f t="shared" si="325"/>
        <v>PS4</v>
      </c>
      <c r="P10422" s="2"/>
      <c r="Q10422" s="2"/>
      <c r="R10422"/>
      <c r="S10422"/>
      <c r="T10422"/>
      <c r="U10422"/>
      <c r="V10422"/>
      <c r="W10422"/>
      <c r="X10422"/>
      <c r="Y10422"/>
      <c r="Z10422"/>
    </row>
    <row r="10423" spans="1:26" x14ac:dyDescent="0.3">
      <c r="A10423" t="s">
        <v>1586</v>
      </c>
      <c r="B10423" t="s">
        <v>554</v>
      </c>
      <c r="C10423">
        <v>7.9</v>
      </c>
      <c r="D10423" t="s">
        <v>996</v>
      </c>
      <c r="E10423" t="s">
        <v>299</v>
      </c>
      <c r="F10423" t="s">
        <v>627</v>
      </c>
      <c r="G10423">
        <v>31.9</v>
      </c>
      <c r="H10423" s="1">
        <v>42402</v>
      </c>
      <c r="I10423" t="s">
        <v>1071</v>
      </c>
      <c r="J10423" t="s">
        <v>2376</v>
      </c>
      <c r="K10423" s="6">
        <v>1.8</v>
      </c>
      <c r="L10423" t="s">
        <v>996</v>
      </c>
      <c r="M10423" s="2" t="str">
        <f>Video_Game_Sales[[#This Row],[Title]] &amp; " (" &amp; Video_Game_Sales[[#This Row],[Console]] &amp; ")"</f>
        <v>Gravity Rush Remastered (PS4)</v>
      </c>
      <c r="N10423" t="str">
        <f t="shared" si="324"/>
        <v>Action-Adventure</v>
      </c>
      <c r="O10423" t="str">
        <f t="shared" si="325"/>
        <v>PS4</v>
      </c>
      <c r="P10423" s="2"/>
      <c r="Q10423" s="2"/>
      <c r="R10423"/>
      <c r="S10423"/>
      <c r="T10423"/>
      <c r="U10423"/>
      <c r="V10423"/>
      <c r="W10423"/>
      <c r="X10423"/>
      <c r="Y10423"/>
      <c r="Z10423"/>
    </row>
    <row r="10424" spans="1:26" x14ac:dyDescent="0.3">
      <c r="A10424" t="s">
        <v>1299</v>
      </c>
      <c r="B10424" t="s">
        <v>554</v>
      </c>
      <c r="C10424">
        <v>8.3000000000000007</v>
      </c>
      <c r="D10424" t="s">
        <v>65</v>
      </c>
      <c r="E10424" t="s">
        <v>48</v>
      </c>
      <c r="F10424" t="s">
        <v>686</v>
      </c>
      <c r="G10424">
        <v>3655.15</v>
      </c>
      <c r="H10424" s="1">
        <v>43007</v>
      </c>
      <c r="I10424" t="s">
        <v>1061</v>
      </c>
      <c r="J10424" t="s">
        <v>2372</v>
      </c>
      <c r="K10424" s="6">
        <v>127</v>
      </c>
      <c r="L10424" t="s">
        <v>65</v>
      </c>
      <c r="M10424" s="2" t="str">
        <f>Video_Game_Sales[[#This Row],[Title]] &amp; " (" &amp; Video_Game_Sales[[#This Row],[Console]] &amp; ")"</f>
        <v>FIFA 18 (PS4)</v>
      </c>
      <c r="N10424" t="str">
        <f t="shared" si="324"/>
        <v>Sports</v>
      </c>
      <c r="O10424" t="str">
        <f t="shared" si="325"/>
        <v>PS4</v>
      </c>
      <c r="P10424" s="2"/>
      <c r="Q10424" s="2"/>
      <c r="R10424"/>
      <c r="S10424"/>
      <c r="T10424"/>
      <c r="U10424"/>
      <c r="V10424"/>
      <c r="W10424"/>
      <c r="X10424"/>
      <c r="Y10424"/>
      <c r="Z10424"/>
    </row>
    <row r="10425" spans="1:26" x14ac:dyDescent="0.3">
      <c r="A10425" t="s">
        <v>1299</v>
      </c>
      <c r="B10425" t="s">
        <v>554</v>
      </c>
      <c r="C10425">
        <v>8.3000000000000007</v>
      </c>
      <c r="D10425" t="s">
        <v>65</v>
      </c>
      <c r="E10425" t="s">
        <v>48</v>
      </c>
      <c r="F10425" t="s">
        <v>686</v>
      </c>
      <c r="G10425">
        <v>3655.15</v>
      </c>
      <c r="H10425" s="1">
        <v>43007</v>
      </c>
      <c r="I10425" t="s">
        <v>1061</v>
      </c>
      <c r="J10425" t="s">
        <v>2374</v>
      </c>
      <c r="K10425" s="6">
        <v>57.15</v>
      </c>
      <c r="L10425" t="s">
        <v>65</v>
      </c>
      <c r="M10425" s="2" t="str">
        <f>Video_Game_Sales[[#This Row],[Title]] &amp; " (" &amp; Video_Game_Sales[[#This Row],[Console]] &amp; ")"</f>
        <v>FIFA 18 (PS4)</v>
      </c>
      <c r="N10425" t="str">
        <f t="shared" si="324"/>
        <v>Sports</v>
      </c>
      <c r="O10425" t="str">
        <f t="shared" si="325"/>
        <v>PS4</v>
      </c>
      <c r="P10425" s="2"/>
      <c r="Q10425" s="2"/>
      <c r="R10425"/>
      <c r="S10425"/>
      <c r="T10425"/>
      <c r="U10425"/>
      <c r="V10425"/>
      <c r="W10425"/>
      <c r="X10425"/>
      <c r="Y10425"/>
      <c r="Z10425"/>
    </row>
    <row r="10426" spans="1:26" x14ac:dyDescent="0.3">
      <c r="A10426" t="s">
        <v>1299</v>
      </c>
      <c r="B10426" t="s">
        <v>554</v>
      </c>
      <c r="C10426">
        <v>8.3000000000000007</v>
      </c>
      <c r="D10426" t="s">
        <v>65</v>
      </c>
      <c r="E10426" t="s">
        <v>48</v>
      </c>
      <c r="F10426" t="s">
        <v>686</v>
      </c>
      <c r="G10426">
        <v>3655.15</v>
      </c>
      <c r="H10426" s="1">
        <v>43007</v>
      </c>
      <c r="I10426" t="s">
        <v>1061</v>
      </c>
      <c r="J10426" t="s">
        <v>2375</v>
      </c>
      <c r="K10426" s="6">
        <v>15</v>
      </c>
      <c r="L10426" t="s">
        <v>65</v>
      </c>
      <c r="M10426" s="2" t="str">
        <f>Video_Game_Sales[[#This Row],[Title]] &amp; " (" &amp; Video_Game_Sales[[#This Row],[Console]] &amp; ")"</f>
        <v>FIFA 18 (PS4)</v>
      </c>
      <c r="N10426" t="str">
        <f t="shared" si="324"/>
        <v>Sports</v>
      </c>
      <c r="O10426" t="str">
        <f t="shared" si="325"/>
        <v>PS4</v>
      </c>
      <c r="P10426" s="2"/>
      <c r="Q10426" s="2"/>
      <c r="R10426"/>
      <c r="S10426"/>
      <c r="T10426"/>
      <c r="U10426"/>
      <c r="V10426"/>
      <c r="W10426"/>
      <c r="X10426"/>
      <c r="Y10426"/>
      <c r="Z10426"/>
    </row>
    <row r="10427" spans="1:26" x14ac:dyDescent="0.3">
      <c r="A10427" t="s">
        <v>1299</v>
      </c>
      <c r="B10427" t="s">
        <v>554</v>
      </c>
      <c r="C10427">
        <v>8.3000000000000007</v>
      </c>
      <c r="D10427" t="s">
        <v>65</v>
      </c>
      <c r="E10427" t="s">
        <v>48</v>
      </c>
      <c r="F10427" t="s">
        <v>686</v>
      </c>
      <c r="G10427">
        <v>3655.15</v>
      </c>
      <c r="H10427" s="1">
        <v>43007</v>
      </c>
      <c r="I10427" t="s">
        <v>1061</v>
      </c>
      <c r="J10427" t="s">
        <v>2371</v>
      </c>
      <c r="K10427" s="6">
        <v>2592</v>
      </c>
      <c r="L10427" t="s">
        <v>65</v>
      </c>
      <c r="M10427" s="2" t="str">
        <f>Video_Game_Sales[[#This Row],[Title]] &amp; " (" &amp; Video_Game_Sales[[#This Row],[Console]] &amp; ")"</f>
        <v>FIFA 18 (PS4)</v>
      </c>
      <c r="N10427" t="str">
        <f t="shared" si="324"/>
        <v>Sports</v>
      </c>
      <c r="O10427" t="str">
        <f t="shared" si="325"/>
        <v>PS4</v>
      </c>
      <c r="P10427" s="2"/>
      <c r="Q10427" s="2"/>
      <c r="R10427"/>
      <c r="S10427"/>
      <c r="T10427"/>
      <c r="U10427"/>
      <c r="V10427"/>
      <c r="W10427"/>
      <c r="X10427"/>
      <c r="Y10427"/>
      <c r="Z10427"/>
    </row>
    <row r="10428" spans="1:26" x14ac:dyDescent="0.3">
      <c r="A10428" t="s">
        <v>1299</v>
      </c>
      <c r="B10428" t="s">
        <v>554</v>
      </c>
      <c r="C10428">
        <v>8.3000000000000007</v>
      </c>
      <c r="D10428" t="s">
        <v>65</v>
      </c>
      <c r="E10428" t="s">
        <v>48</v>
      </c>
      <c r="F10428" t="s">
        <v>686</v>
      </c>
      <c r="G10428">
        <v>3655.15</v>
      </c>
      <c r="H10428" s="1">
        <v>43007</v>
      </c>
      <c r="I10428" t="s">
        <v>1061</v>
      </c>
      <c r="J10428" t="s">
        <v>2373</v>
      </c>
      <c r="K10428" s="6">
        <v>604.79999999999995</v>
      </c>
      <c r="L10428" t="s">
        <v>65</v>
      </c>
      <c r="M10428" s="2" t="str">
        <f>Video_Game_Sales[[#This Row],[Title]] &amp; " (" &amp; Video_Game_Sales[[#This Row],[Console]] &amp; ")"</f>
        <v>FIFA 18 (PS4)</v>
      </c>
      <c r="N10428" t="str">
        <f t="shared" si="324"/>
        <v>Sports</v>
      </c>
      <c r="O10428" t="str">
        <f t="shared" si="325"/>
        <v>PS4</v>
      </c>
      <c r="P10428" s="2"/>
      <c r="Q10428" s="2"/>
      <c r="R10428"/>
      <c r="S10428"/>
      <c r="T10428"/>
      <c r="U10428"/>
      <c r="V10428"/>
      <c r="W10428"/>
      <c r="X10428"/>
      <c r="Y10428"/>
      <c r="Z10428"/>
    </row>
    <row r="10429" spans="1:26" x14ac:dyDescent="0.3">
      <c r="A10429" t="s">
        <v>1299</v>
      </c>
      <c r="B10429" t="s">
        <v>554</v>
      </c>
      <c r="C10429">
        <v>8.3000000000000007</v>
      </c>
      <c r="D10429" t="s">
        <v>65</v>
      </c>
      <c r="E10429" t="s">
        <v>48</v>
      </c>
      <c r="F10429" t="s">
        <v>686</v>
      </c>
      <c r="G10429">
        <v>3655.15</v>
      </c>
      <c r="H10429" s="1">
        <v>43007</v>
      </c>
      <c r="I10429" t="s">
        <v>1061</v>
      </c>
      <c r="J10429" t="s">
        <v>2376</v>
      </c>
      <c r="K10429" s="6">
        <v>259.2</v>
      </c>
      <c r="L10429" t="s">
        <v>65</v>
      </c>
      <c r="M10429" s="2" t="str">
        <f>Video_Game_Sales[[#This Row],[Title]] &amp; " (" &amp; Video_Game_Sales[[#This Row],[Console]] &amp; ")"</f>
        <v>FIFA 18 (PS4)</v>
      </c>
      <c r="N10429" t="str">
        <f t="shared" si="324"/>
        <v>Sports</v>
      </c>
      <c r="O10429" t="str">
        <f t="shared" si="325"/>
        <v>PS4</v>
      </c>
      <c r="P10429" s="2"/>
      <c r="Q10429" s="2"/>
      <c r="R10429"/>
      <c r="S10429"/>
      <c r="T10429"/>
      <c r="U10429"/>
      <c r="V10429"/>
      <c r="W10429"/>
      <c r="X10429"/>
      <c r="Y10429"/>
      <c r="Z10429"/>
    </row>
    <row r="10430" spans="1:26" x14ac:dyDescent="0.3">
      <c r="A10430" t="s">
        <v>1541</v>
      </c>
      <c r="B10430" t="s">
        <v>554</v>
      </c>
      <c r="C10430">
        <v>8.9</v>
      </c>
      <c r="D10430" t="s">
        <v>65</v>
      </c>
      <c r="E10430" t="s">
        <v>21</v>
      </c>
      <c r="F10430" t="s">
        <v>73</v>
      </c>
      <c r="G10430">
        <v>3374.7</v>
      </c>
      <c r="H10430" s="1">
        <v>42640</v>
      </c>
      <c r="I10430" t="s">
        <v>1046</v>
      </c>
      <c r="J10430" t="s">
        <v>2372</v>
      </c>
      <c r="K10430" s="6">
        <v>126</v>
      </c>
      <c r="L10430" t="s">
        <v>65</v>
      </c>
      <c r="M10430" s="2" t="str">
        <f>Video_Game_Sales[[#This Row],[Title]] &amp; " (" &amp; Video_Game_Sales[[#This Row],[Console]] &amp; ")"</f>
        <v>FIFA 17 (PS4)</v>
      </c>
      <c r="N10430" t="str">
        <f t="shared" si="324"/>
        <v>Sports</v>
      </c>
      <c r="O10430" t="str">
        <f t="shared" si="325"/>
        <v>PS4</v>
      </c>
      <c r="P10430" s="2"/>
      <c r="Q10430" s="2"/>
      <c r="R10430"/>
      <c r="S10430"/>
      <c r="T10430"/>
      <c r="U10430"/>
      <c r="V10430"/>
      <c r="W10430"/>
      <c r="X10430"/>
      <c r="Y10430"/>
      <c r="Z10430"/>
    </row>
    <row r="10431" spans="1:26" x14ac:dyDescent="0.3">
      <c r="A10431" t="s">
        <v>1541</v>
      </c>
      <c r="B10431" t="s">
        <v>554</v>
      </c>
      <c r="C10431">
        <v>8.9</v>
      </c>
      <c r="D10431" t="s">
        <v>65</v>
      </c>
      <c r="E10431" t="s">
        <v>21</v>
      </c>
      <c r="F10431" t="s">
        <v>73</v>
      </c>
      <c r="G10431">
        <v>3374.7</v>
      </c>
      <c r="H10431" s="1">
        <v>42640</v>
      </c>
      <c r="I10431" t="s">
        <v>1046</v>
      </c>
      <c r="J10431" t="s">
        <v>2374</v>
      </c>
      <c r="K10431" s="6">
        <v>56.7</v>
      </c>
      <c r="L10431" t="s">
        <v>65</v>
      </c>
      <c r="M10431" s="2" t="str">
        <f>Video_Game_Sales[[#This Row],[Title]] &amp; " (" &amp; Video_Game_Sales[[#This Row],[Console]] &amp; ")"</f>
        <v>FIFA 17 (PS4)</v>
      </c>
      <c r="N10431" t="str">
        <f t="shared" si="324"/>
        <v>Sports</v>
      </c>
      <c r="O10431" t="str">
        <f t="shared" si="325"/>
        <v>PS4</v>
      </c>
      <c r="P10431" s="2"/>
      <c r="Q10431" s="2"/>
      <c r="R10431"/>
      <c r="S10431"/>
      <c r="T10431"/>
      <c r="U10431"/>
      <c r="V10431"/>
      <c r="W10431"/>
      <c r="X10431"/>
      <c r="Y10431"/>
      <c r="Z10431"/>
    </row>
    <row r="10432" spans="1:26" x14ac:dyDescent="0.3">
      <c r="A10432" t="s">
        <v>1541</v>
      </c>
      <c r="B10432" t="s">
        <v>554</v>
      </c>
      <c r="C10432">
        <v>8.9</v>
      </c>
      <c r="D10432" t="s">
        <v>65</v>
      </c>
      <c r="E10432" t="s">
        <v>21</v>
      </c>
      <c r="F10432" t="s">
        <v>73</v>
      </c>
      <c r="G10432">
        <v>3374.7</v>
      </c>
      <c r="H10432" s="1">
        <v>42640</v>
      </c>
      <c r="I10432" t="s">
        <v>1046</v>
      </c>
      <c r="J10432" t="s">
        <v>2375</v>
      </c>
      <c r="K10432" s="6">
        <v>12</v>
      </c>
      <c r="L10432" t="s">
        <v>65</v>
      </c>
      <c r="M10432" s="2" t="str">
        <f>Video_Game_Sales[[#This Row],[Title]] &amp; " (" &amp; Video_Game_Sales[[#This Row],[Console]] &amp; ")"</f>
        <v>FIFA 17 (PS4)</v>
      </c>
      <c r="N10432" t="str">
        <f t="shared" si="324"/>
        <v>Sports</v>
      </c>
      <c r="O10432" t="str">
        <f t="shared" si="325"/>
        <v>PS4</v>
      </c>
      <c r="P10432" s="2"/>
      <c r="Q10432" s="2"/>
      <c r="R10432"/>
      <c r="S10432"/>
      <c r="T10432"/>
      <c r="U10432"/>
      <c r="V10432"/>
      <c r="W10432"/>
      <c r="X10432"/>
      <c r="Y10432"/>
      <c r="Z10432"/>
    </row>
    <row r="10433" spans="1:26" x14ac:dyDescent="0.3">
      <c r="A10433" t="s">
        <v>1541</v>
      </c>
      <c r="B10433" t="s">
        <v>554</v>
      </c>
      <c r="C10433">
        <v>8.9</v>
      </c>
      <c r="D10433" t="s">
        <v>65</v>
      </c>
      <c r="E10433" t="s">
        <v>21</v>
      </c>
      <c r="F10433" t="s">
        <v>73</v>
      </c>
      <c r="G10433">
        <v>3374.7</v>
      </c>
      <c r="H10433" s="1">
        <v>42640</v>
      </c>
      <c r="I10433" t="s">
        <v>1046</v>
      </c>
      <c r="J10433" t="s">
        <v>2371</v>
      </c>
      <c r="K10433" s="6">
        <v>2385</v>
      </c>
      <c r="L10433" t="s">
        <v>65</v>
      </c>
      <c r="M10433" s="2" t="str">
        <f>Video_Game_Sales[[#This Row],[Title]] &amp; " (" &amp; Video_Game_Sales[[#This Row],[Console]] &amp; ")"</f>
        <v>FIFA 17 (PS4)</v>
      </c>
      <c r="N10433" t="str">
        <f t="shared" si="324"/>
        <v>Sports</v>
      </c>
      <c r="O10433" t="str">
        <f t="shared" si="325"/>
        <v>PS4</v>
      </c>
      <c r="P10433" s="2"/>
      <c r="Q10433" s="2"/>
      <c r="R10433"/>
      <c r="S10433"/>
      <c r="T10433"/>
      <c r="U10433"/>
      <c r="V10433"/>
      <c r="W10433"/>
      <c r="X10433"/>
      <c r="Y10433"/>
      <c r="Z10433"/>
    </row>
    <row r="10434" spans="1:26" x14ac:dyDescent="0.3">
      <c r="A10434" t="s">
        <v>1541</v>
      </c>
      <c r="B10434" t="s">
        <v>554</v>
      </c>
      <c r="C10434">
        <v>8.9</v>
      </c>
      <c r="D10434" t="s">
        <v>65</v>
      </c>
      <c r="E10434" t="s">
        <v>21</v>
      </c>
      <c r="F10434" t="s">
        <v>73</v>
      </c>
      <c r="G10434">
        <v>3374.7</v>
      </c>
      <c r="H10434" s="1">
        <v>42640</v>
      </c>
      <c r="I10434" t="s">
        <v>1046</v>
      </c>
      <c r="J10434" t="s">
        <v>2373</v>
      </c>
      <c r="K10434" s="6">
        <v>556.5</v>
      </c>
      <c r="L10434" t="s">
        <v>65</v>
      </c>
      <c r="M10434" s="2" t="str">
        <f>Video_Game_Sales[[#This Row],[Title]] &amp; " (" &amp; Video_Game_Sales[[#This Row],[Console]] &amp; ")"</f>
        <v>FIFA 17 (PS4)</v>
      </c>
      <c r="N10434" t="str">
        <f t="shared" ref="N10434:N10497" si="326">IF(OR(D10434="Music", D10434="MMO", D10434="Party", D10434="Sandbox", D10434="Visual Novel"), "Others", D10434)</f>
        <v>Sports</v>
      </c>
      <c r="O10434" t="str">
        <f t="shared" ref="O10434:O10497" si="327">IF(OR(B10434="3DS", B10434="DC", B10434="DS", B10434="GB", B10434="GBA",B10434="GC",B10434="GEN",B10434="N64",B10434="NES",B10434="SAT",B10434="SNES",B10434="Wii",B10434="WiiU",B10434="GBC",B10434="PSN"), "Others", B10434)</f>
        <v>PS4</v>
      </c>
      <c r="P10434" s="2"/>
      <c r="Q10434" s="2"/>
      <c r="R10434"/>
      <c r="S10434"/>
      <c r="T10434"/>
      <c r="U10434"/>
      <c r="V10434"/>
      <c r="W10434"/>
      <c r="X10434"/>
      <c r="Y10434"/>
      <c r="Z10434"/>
    </row>
    <row r="10435" spans="1:26" x14ac:dyDescent="0.3">
      <c r="A10435" t="s">
        <v>1541</v>
      </c>
      <c r="B10435" t="s">
        <v>554</v>
      </c>
      <c r="C10435">
        <v>8.9</v>
      </c>
      <c r="D10435" t="s">
        <v>65</v>
      </c>
      <c r="E10435" t="s">
        <v>21</v>
      </c>
      <c r="F10435" t="s">
        <v>73</v>
      </c>
      <c r="G10435">
        <v>3374.7</v>
      </c>
      <c r="H10435" s="1">
        <v>42640</v>
      </c>
      <c r="I10435" t="s">
        <v>1046</v>
      </c>
      <c r="J10435" t="s">
        <v>2376</v>
      </c>
      <c r="K10435" s="6">
        <v>238.5</v>
      </c>
      <c r="L10435" t="s">
        <v>65</v>
      </c>
      <c r="M10435" s="2" t="str">
        <f>Video_Game_Sales[[#This Row],[Title]] &amp; " (" &amp; Video_Game_Sales[[#This Row],[Console]] &amp; ")"</f>
        <v>FIFA 17 (PS4)</v>
      </c>
      <c r="N10435" t="str">
        <f t="shared" si="326"/>
        <v>Sports</v>
      </c>
      <c r="O10435" t="str">
        <f t="shared" si="327"/>
        <v>PS4</v>
      </c>
      <c r="P10435" s="2"/>
      <c r="Q10435" s="2"/>
      <c r="R10435"/>
      <c r="S10435"/>
      <c r="T10435"/>
      <c r="U10435"/>
      <c r="V10435"/>
      <c r="W10435"/>
      <c r="X10435"/>
      <c r="Y10435"/>
      <c r="Z10435"/>
    </row>
    <row r="10436" spans="1:26" x14ac:dyDescent="0.3">
      <c r="A10436" t="s">
        <v>1414</v>
      </c>
      <c r="B10436" t="s">
        <v>554</v>
      </c>
      <c r="C10436">
        <v>6.4</v>
      </c>
      <c r="D10436" t="s">
        <v>65</v>
      </c>
      <c r="E10436" t="s">
        <v>21</v>
      </c>
      <c r="F10436" t="s">
        <v>48</v>
      </c>
      <c r="G10436">
        <v>2879.8</v>
      </c>
      <c r="H10436" s="1">
        <v>43371</v>
      </c>
      <c r="I10436" t="s">
        <v>1073</v>
      </c>
      <c r="J10436" t="s">
        <v>2372</v>
      </c>
      <c r="K10436" s="6">
        <v>84</v>
      </c>
      <c r="L10436" t="s">
        <v>65</v>
      </c>
      <c r="M10436" s="2" t="str">
        <f>Video_Game_Sales[[#This Row],[Title]] &amp; " (" &amp; Video_Game_Sales[[#This Row],[Console]] &amp; ")"</f>
        <v>FIFA 19 (PS4)</v>
      </c>
      <c r="N10436" t="str">
        <f t="shared" si="326"/>
        <v>Sports</v>
      </c>
      <c r="O10436" t="str">
        <f t="shared" si="327"/>
        <v>PS4</v>
      </c>
      <c r="P10436" s="2"/>
      <c r="Q10436" s="2"/>
      <c r="R10436"/>
      <c r="S10436"/>
      <c r="T10436"/>
      <c r="U10436"/>
      <c r="V10436"/>
      <c r="W10436"/>
      <c r="X10436"/>
      <c r="Y10436"/>
      <c r="Z10436"/>
    </row>
    <row r="10437" spans="1:26" x14ac:dyDescent="0.3">
      <c r="A10437" t="s">
        <v>1414</v>
      </c>
      <c r="B10437" t="s">
        <v>554</v>
      </c>
      <c r="C10437">
        <v>6.4</v>
      </c>
      <c r="D10437" t="s">
        <v>65</v>
      </c>
      <c r="E10437" t="s">
        <v>21</v>
      </c>
      <c r="F10437" t="s">
        <v>48</v>
      </c>
      <c r="G10437">
        <v>2879.8</v>
      </c>
      <c r="H10437" s="1">
        <v>43371</v>
      </c>
      <c r="I10437" t="s">
        <v>1073</v>
      </c>
      <c r="J10437" t="s">
        <v>2374</v>
      </c>
      <c r="K10437" s="6">
        <v>37.799999999999997</v>
      </c>
      <c r="L10437" t="s">
        <v>65</v>
      </c>
      <c r="M10437" s="2" t="str">
        <f>Video_Game_Sales[[#This Row],[Title]] &amp; " (" &amp; Video_Game_Sales[[#This Row],[Console]] &amp; ")"</f>
        <v>FIFA 19 (PS4)</v>
      </c>
      <c r="N10437" t="str">
        <f t="shared" si="326"/>
        <v>Sports</v>
      </c>
      <c r="O10437" t="str">
        <f t="shared" si="327"/>
        <v>PS4</v>
      </c>
      <c r="P10437" s="2"/>
      <c r="Q10437" s="2"/>
      <c r="R10437"/>
      <c r="S10437"/>
      <c r="T10437"/>
      <c r="U10437"/>
      <c r="V10437"/>
      <c r="W10437"/>
      <c r="X10437"/>
      <c r="Y10437"/>
      <c r="Z10437"/>
    </row>
    <row r="10438" spans="1:26" x14ac:dyDescent="0.3">
      <c r="A10438" t="s">
        <v>1414</v>
      </c>
      <c r="B10438" t="s">
        <v>554</v>
      </c>
      <c r="C10438">
        <v>6.4</v>
      </c>
      <c r="D10438" t="s">
        <v>65</v>
      </c>
      <c r="E10438" t="s">
        <v>21</v>
      </c>
      <c r="F10438" t="s">
        <v>48</v>
      </c>
      <c r="G10438">
        <v>2879.8</v>
      </c>
      <c r="H10438" s="1">
        <v>43371</v>
      </c>
      <c r="I10438" t="s">
        <v>1073</v>
      </c>
      <c r="J10438" t="s">
        <v>2375</v>
      </c>
      <c r="K10438" s="6">
        <v>10</v>
      </c>
      <c r="L10438" t="s">
        <v>65</v>
      </c>
      <c r="M10438" s="2" t="str">
        <f>Video_Game_Sales[[#This Row],[Title]] &amp; " (" &amp; Video_Game_Sales[[#This Row],[Console]] &amp; ")"</f>
        <v>FIFA 19 (PS4)</v>
      </c>
      <c r="N10438" t="str">
        <f t="shared" si="326"/>
        <v>Sports</v>
      </c>
      <c r="O10438" t="str">
        <f t="shared" si="327"/>
        <v>PS4</v>
      </c>
      <c r="P10438" s="2"/>
      <c r="Q10438" s="2"/>
      <c r="R10438"/>
      <c r="S10438"/>
      <c r="T10438"/>
      <c r="U10438"/>
      <c r="V10438"/>
      <c r="W10438"/>
      <c r="X10438"/>
      <c r="Y10438"/>
      <c r="Z10438"/>
    </row>
    <row r="10439" spans="1:26" x14ac:dyDescent="0.3">
      <c r="A10439" t="s">
        <v>1414</v>
      </c>
      <c r="B10439" t="s">
        <v>554</v>
      </c>
      <c r="C10439">
        <v>6.4</v>
      </c>
      <c r="D10439" t="s">
        <v>65</v>
      </c>
      <c r="E10439" t="s">
        <v>21</v>
      </c>
      <c r="F10439" t="s">
        <v>48</v>
      </c>
      <c r="G10439">
        <v>2879.8</v>
      </c>
      <c r="H10439" s="1">
        <v>43371</v>
      </c>
      <c r="I10439" t="s">
        <v>1073</v>
      </c>
      <c r="J10439" t="s">
        <v>2371</v>
      </c>
      <c r="K10439" s="6">
        <v>2061</v>
      </c>
      <c r="L10439" t="s">
        <v>65</v>
      </c>
      <c r="M10439" s="2" t="str">
        <f>Video_Game_Sales[[#This Row],[Title]] &amp; " (" &amp; Video_Game_Sales[[#This Row],[Console]] &amp; ")"</f>
        <v>FIFA 19 (PS4)</v>
      </c>
      <c r="N10439" t="str">
        <f t="shared" si="326"/>
        <v>Sports</v>
      </c>
      <c r="O10439" t="str">
        <f t="shared" si="327"/>
        <v>PS4</v>
      </c>
      <c r="P10439" s="2"/>
      <c r="Q10439" s="2"/>
      <c r="R10439"/>
      <c r="S10439"/>
      <c r="T10439"/>
      <c r="U10439"/>
      <c r="V10439"/>
      <c r="W10439"/>
      <c r="X10439"/>
      <c r="Y10439"/>
      <c r="Z10439"/>
    </row>
    <row r="10440" spans="1:26" x14ac:dyDescent="0.3">
      <c r="A10440" t="s">
        <v>1414</v>
      </c>
      <c r="B10440" t="s">
        <v>554</v>
      </c>
      <c r="C10440">
        <v>6.4</v>
      </c>
      <c r="D10440" t="s">
        <v>65</v>
      </c>
      <c r="E10440" t="s">
        <v>21</v>
      </c>
      <c r="F10440" t="s">
        <v>48</v>
      </c>
      <c r="G10440">
        <v>2879.8</v>
      </c>
      <c r="H10440" s="1">
        <v>43371</v>
      </c>
      <c r="I10440" t="s">
        <v>1073</v>
      </c>
      <c r="J10440" t="s">
        <v>2373</v>
      </c>
      <c r="K10440" s="6">
        <v>480.9</v>
      </c>
      <c r="L10440" t="s">
        <v>65</v>
      </c>
      <c r="M10440" s="2" t="str">
        <f>Video_Game_Sales[[#This Row],[Title]] &amp; " (" &amp; Video_Game_Sales[[#This Row],[Console]] &amp; ")"</f>
        <v>FIFA 19 (PS4)</v>
      </c>
      <c r="N10440" t="str">
        <f t="shared" si="326"/>
        <v>Sports</v>
      </c>
      <c r="O10440" t="str">
        <f t="shared" si="327"/>
        <v>PS4</v>
      </c>
      <c r="P10440" s="2"/>
      <c r="Q10440" s="2"/>
      <c r="R10440"/>
      <c r="S10440"/>
      <c r="T10440"/>
      <c r="U10440"/>
      <c r="V10440"/>
      <c r="W10440"/>
      <c r="X10440"/>
      <c r="Y10440"/>
      <c r="Z10440"/>
    </row>
    <row r="10441" spans="1:26" x14ac:dyDescent="0.3">
      <c r="A10441" t="s">
        <v>1414</v>
      </c>
      <c r="B10441" t="s">
        <v>554</v>
      </c>
      <c r="C10441">
        <v>6.4</v>
      </c>
      <c r="D10441" t="s">
        <v>65</v>
      </c>
      <c r="E10441" t="s">
        <v>21</v>
      </c>
      <c r="F10441" t="s">
        <v>48</v>
      </c>
      <c r="G10441">
        <v>2879.8</v>
      </c>
      <c r="H10441" s="1">
        <v>43371</v>
      </c>
      <c r="I10441" t="s">
        <v>1073</v>
      </c>
      <c r="J10441" t="s">
        <v>2376</v>
      </c>
      <c r="K10441" s="6">
        <v>206.1</v>
      </c>
      <c r="L10441" t="s">
        <v>65</v>
      </c>
      <c r="M10441" s="2" t="str">
        <f>Video_Game_Sales[[#This Row],[Title]] &amp; " (" &amp; Video_Game_Sales[[#This Row],[Console]] &amp; ")"</f>
        <v>FIFA 19 (PS4)</v>
      </c>
      <c r="N10441" t="str">
        <f t="shared" si="326"/>
        <v>Sports</v>
      </c>
      <c r="O10441" t="str">
        <f t="shared" si="327"/>
        <v>PS4</v>
      </c>
      <c r="P10441" s="2"/>
      <c r="Q10441" s="2"/>
      <c r="R10441"/>
      <c r="S10441"/>
      <c r="T10441"/>
      <c r="U10441"/>
      <c r="V10441"/>
      <c r="W10441"/>
      <c r="X10441"/>
      <c r="Y10441"/>
      <c r="Z10441"/>
    </row>
    <row r="10442" spans="1:26" x14ac:dyDescent="0.3">
      <c r="A10442" t="s">
        <v>1524</v>
      </c>
      <c r="B10442" t="s">
        <v>554</v>
      </c>
      <c r="C10442">
        <v>8.1</v>
      </c>
      <c r="D10442" t="s">
        <v>65</v>
      </c>
      <c r="E10442" t="s">
        <v>48</v>
      </c>
      <c r="F10442" t="s">
        <v>73</v>
      </c>
      <c r="G10442">
        <v>1921.35</v>
      </c>
      <c r="H10442" s="1">
        <v>41905</v>
      </c>
      <c r="I10442" t="s">
        <v>1415</v>
      </c>
      <c r="J10442" t="s">
        <v>2372</v>
      </c>
      <c r="K10442" s="6">
        <v>83</v>
      </c>
      <c r="L10442" t="s">
        <v>65</v>
      </c>
      <c r="M10442" s="2" t="str">
        <f>Video_Game_Sales[[#This Row],[Title]] &amp; " (" &amp; Video_Game_Sales[[#This Row],[Console]] &amp; ")"</f>
        <v>FIFA 15 (PS4)</v>
      </c>
      <c r="N10442" t="str">
        <f t="shared" si="326"/>
        <v>Sports</v>
      </c>
      <c r="O10442" t="str">
        <f t="shared" si="327"/>
        <v>PS4</v>
      </c>
      <c r="P10442" s="2"/>
      <c r="Q10442" s="2"/>
      <c r="R10442"/>
      <c r="S10442"/>
      <c r="T10442"/>
      <c r="U10442"/>
      <c r="V10442"/>
      <c r="W10442"/>
      <c r="X10442"/>
      <c r="Y10442"/>
      <c r="Z10442"/>
    </row>
    <row r="10443" spans="1:26" x14ac:dyDescent="0.3">
      <c r="A10443" t="s">
        <v>1524</v>
      </c>
      <c r="B10443" t="s">
        <v>554</v>
      </c>
      <c r="C10443">
        <v>8.1</v>
      </c>
      <c r="D10443" t="s">
        <v>65</v>
      </c>
      <c r="E10443" t="s">
        <v>48</v>
      </c>
      <c r="F10443" t="s">
        <v>73</v>
      </c>
      <c r="G10443">
        <v>1921.35</v>
      </c>
      <c r="H10443" s="1">
        <v>41905</v>
      </c>
      <c r="I10443" t="s">
        <v>1415</v>
      </c>
      <c r="J10443" t="s">
        <v>2374</v>
      </c>
      <c r="K10443" s="6">
        <v>37.35</v>
      </c>
      <c r="L10443" t="s">
        <v>65</v>
      </c>
      <c r="M10443" s="2" t="str">
        <f>Video_Game_Sales[[#This Row],[Title]] &amp; " (" &amp; Video_Game_Sales[[#This Row],[Console]] &amp; ")"</f>
        <v>FIFA 15 (PS4)</v>
      </c>
      <c r="N10443" t="str">
        <f t="shared" si="326"/>
        <v>Sports</v>
      </c>
      <c r="O10443" t="str">
        <f t="shared" si="327"/>
        <v>PS4</v>
      </c>
      <c r="P10443" s="2"/>
      <c r="Q10443" s="2"/>
      <c r="R10443"/>
      <c r="S10443"/>
      <c r="T10443"/>
      <c r="U10443"/>
      <c r="V10443"/>
      <c r="W10443"/>
      <c r="X10443"/>
      <c r="Y10443"/>
      <c r="Z10443"/>
    </row>
    <row r="10444" spans="1:26" x14ac:dyDescent="0.3">
      <c r="A10444" t="s">
        <v>1524</v>
      </c>
      <c r="B10444" t="s">
        <v>554</v>
      </c>
      <c r="C10444">
        <v>8.1</v>
      </c>
      <c r="D10444" t="s">
        <v>65</v>
      </c>
      <c r="E10444" t="s">
        <v>48</v>
      </c>
      <c r="F10444" t="s">
        <v>73</v>
      </c>
      <c r="G10444">
        <v>1921.35</v>
      </c>
      <c r="H10444" s="1">
        <v>41905</v>
      </c>
      <c r="I10444" t="s">
        <v>1415</v>
      </c>
      <c r="J10444" t="s">
        <v>2375</v>
      </c>
      <c r="K10444" s="6">
        <v>5</v>
      </c>
      <c r="L10444" t="s">
        <v>65</v>
      </c>
      <c r="M10444" s="2" t="str">
        <f>Video_Game_Sales[[#This Row],[Title]] &amp; " (" &amp; Video_Game_Sales[[#This Row],[Console]] &amp; ")"</f>
        <v>FIFA 15 (PS4)</v>
      </c>
      <c r="N10444" t="str">
        <f t="shared" si="326"/>
        <v>Sports</v>
      </c>
      <c r="O10444" t="str">
        <f t="shared" si="327"/>
        <v>PS4</v>
      </c>
      <c r="P10444" s="2"/>
      <c r="Q10444" s="2"/>
      <c r="R10444"/>
      <c r="S10444"/>
      <c r="T10444"/>
      <c r="U10444"/>
      <c r="V10444"/>
      <c r="W10444"/>
      <c r="X10444"/>
      <c r="Y10444"/>
      <c r="Z10444"/>
    </row>
    <row r="10445" spans="1:26" x14ac:dyDescent="0.3">
      <c r="A10445" t="s">
        <v>1524</v>
      </c>
      <c r="B10445" t="s">
        <v>554</v>
      </c>
      <c r="C10445">
        <v>8.1</v>
      </c>
      <c r="D10445" t="s">
        <v>65</v>
      </c>
      <c r="E10445" t="s">
        <v>48</v>
      </c>
      <c r="F10445" t="s">
        <v>73</v>
      </c>
      <c r="G10445">
        <v>1921.35</v>
      </c>
      <c r="H10445" s="1">
        <v>41905</v>
      </c>
      <c r="I10445" t="s">
        <v>1415</v>
      </c>
      <c r="J10445" t="s">
        <v>2371</v>
      </c>
      <c r="K10445" s="6">
        <v>1347</v>
      </c>
      <c r="L10445" t="s">
        <v>65</v>
      </c>
      <c r="M10445" s="2" t="str">
        <f>Video_Game_Sales[[#This Row],[Title]] &amp; " (" &amp; Video_Game_Sales[[#This Row],[Console]] &amp; ")"</f>
        <v>FIFA 15 (PS4)</v>
      </c>
      <c r="N10445" t="str">
        <f t="shared" si="326"/>
        <v>Sports</v>
      </c>
      <c r="O10445" t="str">
        <f t="shared" si="327"/>
        <v>PS4</v>
      </c>
      <c r="P10445" s="2"/>
      <c r="Q10445" s="2"/>
      <c r="R10445"/>
      <c r="S10445"/>
      <c r="T10445"/>
      <c r="U10445"/>
      <c r="V10445"/>
      <c r="W10445"/>
      <c r="X10445"/>
      <c r="Y10445"/>
      <c r="Z10445"/>
    </row>
    <row r="10446" spans="1:26" x14ac:dyDescent="0.3">
      <c r="A10446" t="s">
        <v>1524</v>
      </c>
      <c r="B10446" t="s">
        <v>554</v>
      </c>
      <c r="C10446">
        <v>8.1</v>
      </c>
      <c r="D10446" t="s">
        <v>65</v>
      </c>
      <c r="E10446" t="s">
        <v>48</v>
      </c>
      <c r="F10446" t="s">
        <v>73</v>
      </c>
      <c r="G10446">
        <v>1921.35</v>
      </c>
      <c r="H10446" s="1">
        <v>41905</v>
      </c>
      <c r="I10446" t="s">
        <v>1415</v>
      </c>
      <c r="J10446" t="s">
        <v>2373</v>
      </c>
      <c r="K10446" s="6">
        <v>314.3</v>
      </c>
      <c r="L10446" t="s">
        <v>65</v>
      </c>
      <c r="M10446" s="2" t="str">
        <f>Video_Game_Sales[[#This Row],[Title]] &amp; " (" &amp; Video_Game_Sales[[#This Row],[Console]] &amp; ")"</f>
        <v>FIFA 15 (PS4)</v>
      </c>
      <c r="N10446" t="str">
        <f t="shared" si="326"/>
        <v>Sports</v>
      </c>
      <c r="O10446" t="str">
        <f t="shared" si="327"/>
        <v>PS4</v>
      </c>
      <c r="P10446" s="2"/>
      <c r="Q10446" s="2"/>
      <c r="R10446"/>
      <c r="S10446"/>
      <c r="T10446"/>
      <c r="U10446"/>
      <c r="V10446"/>
      <c r="W10446"/>
      <c r="X10446"/>
      <c r="Y10446"/>
      <c r="Z10446"/>
    </row>
    <row r="10447" spans="1:26" x14ac:dyDescent="0.3">
      <c r="A10447" t="s">
        <v>1524</v>
      </c>
      <c r="B10447" t="s">
        <v>554</v>
      </c>
      <c r="C10447">
        <v>8.1</v>
      </c>
      <c r="D10447" t="s">
        <v>65</v>
      </c>
      <c r="E10447" t="s">
        <v>48</v>
      </c>
      <c r="F10447" t="s">
        <v>73</v>
      </c>
      <c r="G10447">
        <v>1921.35</v>
      </c>
      <c r="H10447" s="1">
        <v>41905</v>
      </c>
      <c r="I10447" t="s">
        <v>1415</v>
      </c>
      <c r="J10447" t="s">
        <v>2376</v>
      </c>
      <c r="K10447" s="6">
        <v>134.69999999999999</v>
      </c>
      <c r="L10447" t="s">
        <v>65</v>
      </c>
      <c r="M10447" s="2" t="str">
        <f>Video_Game_Sales[[#This Row],[Title]] &amp; " (" &amp; Video_Game_Sales[[#This Row],[Console]] &amp; ")"</f>
        <v>FIFA 15 (PS4)</v>
      </c>
      <c r="N10447" t="str">
        <f t="shared" si="326"/>
        <v>Sports</v>
      </c>
      <c r="O10447" t="str">
        <f t="shared" si="327"/>
        <v>PS4</v>
      </c>
      <c r="P10447" s="2"/>
      <c r="Q10447" s="2"/>
      <c r="R10447"/>
      <c r="S10447"/>
      <c r="T10447"/>
      <c r="U10447"/>
      <c r="V10447"/>
      <c r="W10447"/>
      <c r="X10447"/>
      <c r="Y10447"/>
      <c r="Z10447"/>
    </row>
    <row r="10448" spans="1:26" x14ac:dyDescent="0.3">
      <c r="A10448" t="s">
        <v>1364</v>
      </c>
      <c r="B10448" t="s">
        <v>554</v>
      </c>
      <c r="C10448">
        <v>8.6999999999999993</v>
      </c>
      <c r="D10448" t="s">
        <v>65</v>
      </c>
      <c r="E10448" t="s">
        <v>77</v>
      </c>
      <c r="F10448" t="s">
        <v>78</v>
      </c>
      <c r="G10448">
        <v>640.20000000000005</v>
      </c>
      <c r="H10448" s="1">
        <v>42276</v>
      </c>
      <c r="I10448" t="s">
        <v>1046</v>
      </c>
      <c r="J10448" t="s">
        <v>2372</v>
      </c>
      <c r="K10448" s="6">
        <v>256</v>
      </c>
      <c r="L10448" t="s">
        <v>65</v>
      </c>
      <c r="M10448" s="2" t="str">
        <f>Video_Game_Sales[[#This Row],[Title]] &amp; " (" &amp; Video_Game_Sales[[#This Row],[Console]] &amp; ")"</f>
        <v>NBA 2K16 (PS4)</v>
      </c>
      <c r="N10448" t="str">
        <f t="shared" si="326"/>
        <v>Sports</v>
      </c>
      <c r="O10448" t="str">
        <f t="shared" si="327"/>
        <v>PS4</v>
      </c>
      <c r="P10448" s="2"/>
      <c r="Q10448" s="2"/>
      <c r="R10448"/>
      <c r="S10448"/>
      <c r="T10448"/>
      <c r="U10448"/>
      <c r="V10448"/>
      <c r="W10448"/>
      <c r="X10448"/>
      <c r="Y10448"/>
      <c r="Z10448"/>
    </row>
    <row r="10449" spans="1:26" x14ac:dyDescent="0.3">
      <c r="A10449" t="s">
        <v>1364</v>
      </c>
      <c r="B10449" t="s">
        <v>554</v>
      </c>
      <c r="C10449">
        <v>8.6999999999999993</v>
      </c>
      <c r="D10449" t="s">
        <v>65</v>
      </c>
      <c r="E10449" t="s">
        <v>77</v>
      </c>
      <c r="F10449" t="s">
        <v>78</v>
      </c>
      <c r="G10449">
        <v>640.20000000000005</v>
      </c>
      <c r="H10449" s="1">
        <v>42276</v>
      </c>
      <c r="I10449" t="s">
        <v>1046</v>
      </c>
      <c r="J10449" t="s">
        <v>2374</v>
      </c>
      <c r="K10449" s="6">
        <v>115.2</v>
      </c>
      <c r="L10449" t="s">
        <v>65</v>
      </c>
      <c r="M10449" s="2" t="str">
        <f>Video_Game_Sales[[#This Row],[Title]] &amp; " (" &amp; Video_Game_Sales[[#This Row],[Console]] &amp; ")"</f>
        <v>NBA 2K16 (PS4)</v>
      </c>
      <c r="N10449" t="str">
        <f t="shared" si="326"/>
        <v>Sports</v>
      </c>
      <c r="O10449" t="str">
        <f t="shared" si="327"/>
        <v>PS4</v>
      </c>
      <c r="P10449" s="2"/>
      <c r="Q10449" s="2"/>
      <c r="R10449"/>
      <c r="S10449"/>
      <c r="T10449"/>
      <c r="U10449"/>
      <c r="V10449"/>
      <c r="W10449"/>
      <c r="X10449"/>
      <c r="Y10449"/>
      <c r="Z10449"/>
    </row>
    <row r="10450" spans="1:26" x14ac:dyDescent="0.3">
      <c r="A10450" t="s">
        <v>1364</v>
      </c>
      <c r="B10450" t="s">
        <v>554</v>
      </c>
      <c r="C10450">
        <v>8.6999999999999993</v>
      </c>
      <c r="D10450" t="s">
        <v>65</v>
      </c>
      <c r="E10450" t="s">
        <v>77</v>
      </c>
      <c r="F10450" t="s">
        <v>78</v>
      </c>
      <c r="G10450">
        <v>640.20000000000005</v>
      </c>
      <c r="H10450" s="1">
        <v>42276</v>
      </c>
      <c r="I10450" t="s">
        <v>1046</v>
      </c>
      <c r="J10450" t="s">
        <v>2375</v>
      </c>
      <c r="K10450" s="6">
        <v>5</v>
      </c>
      <c r="L10450" t="s">
        <v>65</v>
      </c>
      <c r="M10450" s="2" t="str">
        <f>Video_Game_Sales[[#This Row],[Title]] &amp; " (" &amp; Video_Game_Sales[[#This Row],[Console]] &amp; ")"</f>
        <v>NBA 2K16 (PS4)</v>
      </c>
      <c r="N10450" t="str">
        <f t="shared" si="326"/>
        <v>Sports</v>
      </c>
      <c r="O10450" t="str">
        <f t="shared" si="327"/>
        <v>PS4</v>
      </c>
      <c r="P10450" s="2"/>
      <c r="Q10450" s="2"/>
      <c r="R10450"/>
      <c r="S10450"/>
      <c r="T10450"/>
      <c r="U10450"/>
      <c r="V10450"/>
      <c r="W10450"/>
      <c r="X10450"/>
      <c r="Y10450"/>
      <c r="Z10450"/>
    </row>
    <row r="10451" spans="1:26" x14ac:dyDescent="0.3">
      <c r="A10451" t="s">
        <v>1364</v>
      </c>
      <c r="B10451" t="s">
        <v>554</v>
      </c>
      <c r="C10451">
        <v>8.6999999999999993</v>
      </c>
      <c r="D10451" t="s">
        <v>65</v>
      </c>
      <c r="E10451" t="s">
        <v>77</v>
      </c>
      <c r="F10451" t="s">
        <v>78</v>
      </c>
      <c r="G10451">
        <v>640.20000000000005</v>
      </c>
      <c r="H10451" s="1">
        <v>42276</v>
      </c>
      <c r="I10451" t="s">
        <v>1046</v>
      </c>
      <c r="J10451" t="s">
        <v>2371</v>
      </c>
      <c r="K10451" s="6">
        <v>198</v>
      </c>
      <c r="L10451" t="s">
        <v>65</v>
      </c>
      <c r="M10451" s="2" t="str">
        <f>Video_Game_Sales[[#This Row],[Title]] &amp; " (" &amp; Video_Game_Sales[[#This Row],[Console]] &amp; ")"</f>
        <v>NBA 2K16 (PS4)</v>
      </c>
      <c r="N10451" t="str">
        <f t="shared" si="326"/>
        <v>Sports</v>
      </c>
      <c r="O10451" t="str">
        <f t="shared" si="327"/>
        <v>PS4</v>
      </c>
      <c r="P10451" s="2"/>
      <c r="Q10451" s="2"/>
      <c r="R10451"/>
      <c r="S10451"/>
      <c r="T10451"/>
      <c r="U10451"/>
      <c r="V10451"/>
      <c r="W10451"/>
      <c r="X10451"/>
      <c r="Y10451"/>
      <c r="Z10451"/>
    </row>
    <row r="10452" spans="1:26" x14ac:dyDescent="0.3">
      <c r="A10452" t="s">
        <v>1364</v>
      </c>
      <c r="B10452" t="s">
        <v>554</v>
      </c>
      <c r="C10452">
        <v>8.6999999999999993</v>
      </c>
      <c r="D10452" t="s">
        <v>65</v>
      </c>
      <c r="E10452" t="s">
        <v>77</v>
      </c>
      <c r="F10452" t="s">
        <v>78</v>
      </c>
      <c r="G10452">
        <v>640.20000000000005</v>
      </c>
      <c r="H10452" s="1">
        <v>42276</v>
      </c>
      <c r="I10452" t="s">
        <v>1046</v>
      </c>
      <c r="J10452" t="s">
        <v>2373</v>
      </c>
      <c r="K10452" s="6">
        <v>46.2</v>
      </c>
      <c r="L10452" t="s">
        <v>65</v>
      </c>
      <c r="M10452" s="2" t="str">
        <f>Video_Game_Sales[[#This Row],[Title]] &amp; " (" &amp; Video_Game_Sales[[#This Row],[Console]] &amp; ")"</f>
        <v>NBA 2K16 (PS4)</v>
      </c>
      <c r="N10452" t="str">
        <f t="shared" si="326"/>
        <v>Sports</v>
      </c>
      <c r="O10452" t="str">
        <f t="shared" si="327"/>
        <v>PS4</v>
      </c>
      <c r="P10452" s="2"/>
      <c r="Q10452" s="2"/>
      <c r="R10452"/>
      <c r="S10452"/>
      <c r="T10452"/>
      <c r="U10452"/>
      <c r="V10452"/>
      <c r="W10452"/>
      <c r="X10452"/>
      <c r="Y10452"/>
      <c r="Z10452"/>
    </row>
    <row r="10453" spans="1:26" x14ac:dyDescent="0.3">
      <c r="A10453" t="s">
        <v>1364</v>
      </c>
      <c r="B10453" t="s">
        <v>554</v>
      </c>
      <c r="C10453">
        <v>8.6999999999999993</v>
      </c>
      <c r="D10453" t="s">
        <v>65</v>
      </c>
      <c r="E10453" t="s">
        <v>77</v>
      </c>
      <c r="F10453" t="s">
        <v>78</v>
      </c>
      <c r="G10453">
        <v>640.20000000000005</v>
      </c>
      <c r="H10453" s="1">
        <v>42276</v>
      </c>
      <c r="I10453" t="s">
        <v>1046</v>
      </c>
      <c r="J10453" t="s">
        <v>2376</v>
      </c>
      <c r="K10453" s="6">
        <v>19.8</v>
      </c>
      <c r="L10453" t="s">
        <v>65</v>
      </c>
      <c r="M10453" s="2" t="str">
        <f>Video_Game_Sales[[#This Row],[Title]] &amp; " (" &amp; Video_Game_Sales[[#This Row],[Console]] &amp; ")"</f>
        <v>NBA 2K16 (PS4)</v>
      </c>
      <c r="N10453" t="str">
        <f t="shared" si="326"/>
        <v>Sports</v>
      </c>
      <c r="O10453" t="str">
        <f t="shared" si="327"/>
        <v>PS4</v>
      </c>
      <c r="P10453" s="2"/>
      <c r="Q10453" s="2"/>
      <c r="R10453"/>
      <c r="S10453"/>
      <c r="T10453"/>
      <c r="U10453"/>
      <c r="V10453"/>
      <c r="W10453"/>
      <c r="X10453"/>
      <c r="Y10453"/>
      <c r="Z10453"/>
    </row>
    <row r="10454" spans="1:26" x14ac:dyDescent="0.3">
      <c r="A10454" t="s">
        <v>1300</v>
      </c>
      <c r="B10454" t="s">
        <v>554</v>
      </c>
      <c r="C10454">
        <v>9</v>
      </c>
      <c r="D10454" t="s">
        <v>65</v>
      </c>
      <c r="E10454" t="s">
        <v>77</v>
      </c>
      <c r="F10454" t="s">
        <v>78</v>
      </c>
      <c r="G10454">
        <v>569.6</v>
      </c>
      <c r="H10454" s="1">
        <v>42629</v>
      </c>
      <c r="I10454" t="s">
        <v>1046</v>
      </c>
      <c r="J10454" t="s">
        <v>2372</v>
      </c>
      <c r="K10454" s="6">
        <v>228</v>
      </c>
      <c r="L10454" t="s">
        <v>65</v>
      </c>
      <c r="M10454" s="2" t="str">
        <f>Video_Game_Sales[[#This Row],[Title]] &amp; " (" &amp; Video_Game_Sales[[#This Row],[Console]] &amp; ")"</f>
        <v>NBA 2K17 (PS4)</v>
      </c>
      <c r="N10454" t="str">
        <f t="shared" si="326"/>
        <v>Sports</v>
      </c>
      <c r="O10454" t="str">
        <f t="shared" si="327"/>
        <v>PS4</v>
      </c>
      <c r="P10454" s="2"/>
      <c r="Q10454" s="2"/>
      <c r="R10454"/>
      <c r="S10454"/>
      <c r="T10454"/>
      <c r="U10454"/>
      <c r="V10454"/>
      <c r="W10454"/>
      <c r="X10454"/>
      <c r="Y10454"/>
      <c r="Z10454"/>
    </row>
    <row r="10455" spans="1:26" x14ac:dyDescent="0.3">
      <c r="A10455" t="s">
        <v>1300</v>
      </c>
      <c r="B10455" t="s">
        <v>554</v>
      </c>
      <c r="C10455">
        <v>9</v>
      </c>
      <c r="D10455" t="s">
        <v>65</v>
      </c>
      <c r="E10455" t="s">
        <v>77</v>
      </c>
      <c r="F10455" t="s">
        <v>78</v>
      </c>
      <c r="G10455">
        <v>569.6</v>
      </c>
      <c r="H10455" s="1">
        <v>42629</v>
      </c>
      <c r="I10455" t="s">
        <v>1046</v>
      </c>
      <c r="J10455" t="s">
        <v>2374</v>
      </c>
      <c r="K10455" s="6">
        <v>102.6</v>
      </c>
      <c r="L10455" t="s">
        <v>65</v>
      </c>
      <c r="M10455" s="2" t="str">
        <f>Video_Game_Sales[[#This Row],[Title]] &amp; " (" &amp; Video_Game_Sales[[#This Row],[Console]] &amp; ")"</f>
        <v>NBA 2K17 (PS4)</v>
      </c>
      <c r="N10455" t="str">
        <f t="shared" si="326"/>
        <v>Sports</v>
      </c>
      <c r="O10455" t="str">
        <f t="shared" si="327"/>
        <v>PS4</v>
      </c>
      <c r="P10455" s="2"/>
      <c r="Q10455" s="2"/>
      <c r="R10455"/>
      <c r="S10455"/>
      <c r="T10455"/>
      <c r="U10455"/>
      <c r="V10455"/>
      <c r="W10455"/>
      <c r="X10455"/>
      <c r="Y10455"/>
      <c r="Z10455"/>
    </row>
    <row r="10456" spans="1:26" x14ac:dyDescent="0.3">
      <c r="A10456" t="s">
        <v>1300</v>
      </c>
      <c r="B10456" t="s">
        <v>554</v>
      </c>
      <c r="C10456">
        <v>9</v>
      </c>
      <c r="D10456" t="s">
        <v>65</v>
      </c>
      <c r="E10456" t="s">
        <v>77</v>
      </c>
      <c r="F10456" t="s">
        <v>78</v>
      </c>
      <c r="G10456">
        <v>569.6</v>
      </c>
      <c r="H10456" s="1">
        <v>42629</v>
      </c>
      <c r="I10456" t="s">
        <v>1046</v>
      </c>
      <c r="J10456" t="s">
        <v>2375</v>
      </c>
      <c r="K10456" s="6">
        <v>3</v>
      </c>
      <c r="L10456" t="s">
        <v>65</v>
      </c>
      <c r="M10456" s="2" t="str">
        <f>Video_Game_Sales[[#This Row],[Title]] &amp; " (" &amp; Video_Game_Sales[[#This Row],[Console]] &amp; ")"</f>
        <v>NBA 2K17 (PS4)</v>
      </c>
      <c r="N10456" t="str">
        <f t="shared" si="326"/>
        <v>Sports</v>
      </c>
      <c r="O10456" t="str">
        <f t="shared" si="327"/>
        <v>PS4</v>
      </c>
      <c r="P10456" s="2"/>
      <c r="Q10456" s="2"/>
      <c r="R10456"/>
      <c r="S10456"/>
      <c r="T10456"/>
      <c r="U10456"/>
      <c r="V10456"/>
      <c r="W10456"/>
      <c r="X10456"/>
      <c r="Y10456"/>
      <c r="Z10456"/>
    </row>
    <row r="10457" spans="1:26" x14ac:dyDescent="0.3">
      <c r="A10457" t="s">
        <v>1300</v>
      </c>
      <c r="B10457" t="s">
        <v>554</v>
      </c>
      <c r="C10457">
        <v>9</v>
      </c>
      <c r="D10457" t="s">
        <v>65</v>
      </c>
      <c r="E10457" t="s">
        <v>77</v>
      </c>
      <c r="F10457" t="s">
        <v>78</v>
      </c>
      <c r="G10457">
        <v>569.6</v>
      </c>
      <c r="H10457" s="1">
        <v>42629</v>
      </c>
      <c r="I10457" t="s">
        <v>1046</v>
      </c>
      <c r="J10457" t="s">
        <v>2371</v>
      </c>
      <c r="K10457" s="6">
        <v>177</v>
      </c>
      <c r="L10457" t="s">
        <v>65</v>
      </c>
      <c r="M10457" s="2" t="str">
        <f>Video_Game_Sales[[#This Row],[Title]] &amp; " (" &amp; Video_Game_Sales[[#This Row],[Console]] &amp; ")"</f>
        <v>NBA 2K17 (PS4)</v>
      </c>
      <c r="N10457" t="str">
        <f t="shared" si="326"/>
        <v>Sports</v>
      </c>
      <c r="O10457" t="str">
        <f t="shared" si="327"/>
        <v>PS4</v>
      </c>
      <c r="P10457" s="2"/>
      <c r="Q10457" s="2"/>
      <c r="R10457"/>
      <c r="S10457"/>
      <c r="T10457"/>
      <c r="U10457"/>
      <c r="V10457"/>
      <c r="W10457"/>
      <c r="X10457"/>
      <c r="Y10457"/>
      <c r="Z10457"/>
    </row>
    <row r="10458" spans="1:26" x14ac:dyDescent="0.3">
      <c r="A10458" t="s">
        <v>1300</v>
      </c>
      <c r="B10458" t="s">
        <v>554</v>
      </c>
      <c r="C10458">
        <v>9</v>
      </c>
      <c r="D10458" t="s">
        <v>65</v>
      </c>
      <c r="E10458" t="s">
        <v>77</v>
      </c>
      <c r="F10458" t="s">
        <v>78</v>
      </c>
      <c r="G10458">
        <v>569.6</v>
      </c>
      <c r="H10458" s="1">
        <v>42629</v>
      </c>
      <c r="I10458" t="s">
        <v>1046</v>
      </c>
      <c r="J10458" t="s">
        <v>2373</v>
      </c>
      <c r="K10458" s="6">
        <v>41.3</v>
      </c>
      <c r="L10458" t="s">
        <v>65</v>
      </c>
      <c r="M10458" s="2" t="str">
        <f>Video_Game_Sales[[#This Row],[Title]] &amp; " (" &amp; Video_Game_Sales[[#This Row],[Console]] &amp; ")"</f>
        <v>NBA 2K17 (PS4)</v>
      </c>
      <c r="N10458" t="str">
        <f t="shared" si="326"/>
        <v>Sports</v>
      </c>
      <c r="O10458" t="str">
        <f t="shared" si="327"/>
        <v>PS4</v>
      </c>
      <c r="P10458" s="2"/>
      <c r="Q10458" s="2"/>
      <c r="R10458"/>
      <c r="S10458"/>
      <c r="T10458"/>
      <c r="U10458"/>
      <c r="V10458"/>
      <c r="W10458"/>
      <c r="X10458"/>
      <c r="Y10458"/>
      <c r="Z10458"/>
    </row>
    <row r="10459" spans="1:26" x14ac:dyDescent="0.3">
      <c r="A10459" t="s">
        <v>1300</v>
      </c>
      <c r="B10459" t="s">
        <v>554</v>
      </c>
      <c r="C10459">
        <v>9</v>
      </c>
      <c r="D10459" t="s">
        <v>65</v>
      </c>
      <c r="E10459" t="s">
        <v>77</v>
      </c>
      <c r="F10459" t="s">
        <v>78</v>
      </c>
      <c r="G10459">
        <v>569.6</v>
      </c>
      <c r="H10459" s="1">
        <v>42629</v>
      </c>
      <c r="I10459" t="s">
        <v>1046</v>
      </c>
      <c r="J10459" t="s">
        <v>2376</v>
      </c>
      <c r="K10459" s="6">
        <v>17.7</v>
      </c>
      <c r="L10459" t="s">
        <v>65</v>
      </c>
      <c r="M10459" s="2" t="str">
        <f>Video_Game_Sales[[#This Row],[Title]] &amp; " (" &amp; Video_Game_Sales[[#This Row],[Console]] &amp; ")"</f>
        <v>NBA 2K17 (PS4)</v>
      </c>
      <c r="N10459" t="str">
        <f t="shared" si="326"/>
        <v>Sports</v>
      </c>
      <c r="O10459" t="str">
        <f t="shared" si="327"/>
        <v>PS4</v>
      </c>
      <c r="P10459" s="2"/>
      <c r="Q10459" s="2"/>
      <c r="R10459"/>
      <c r="S10459"/>
      <c r="T10459"/>
      <c r="U10459"/>
      <c r="V10459"/>
      <c r="W10459"/>
      <c r="X10459"/>
      <c r="Y10459"/>
      <c r="Z10459"/>
    </row>
    <row r="10460" spans="1:26" x14ac:dyDescent="0.3">
      <c r="A10460" t="s">
        <v>1387</v>
      </c>
      <c r="B10460" t="s">
        <v>554</v>
      </c>
      <c r="C10460">
        <v>8.1</v>
      </c>
      <c r="D10460" t="s">
        <v>65</v>
      </c>
      <c r="E10460" t="s">
        <v>77</v>
      </c>
      <c r="F10460" t="s">
        <v>78</v>
      </c>
      <c r="G10460">
        <v>540.85</v>
      </c>
      <c r="H10460" s="1">
        <v>42997</v>
      </c>
      <c r="I10460" t="s">
        <v>1061</v>
      </c>
      <c r="J10460" t="s">
        <v>2372</v>
      </c>
      <c r="K10460" s="6">
        <v>213</v>
      </c>
      <c r="L10460" t="s">
        <v>65</v>
      </c>
      <c r="M10460" s="2" t="str">
        <f>Video_Game_Sales[[#This Row],[Title]] &amp; " (" &amp; Video_Game_Sales[[#This Row],[Console]] &amp; ")"</f>
        <v>NBA 2K18 (PS4)</v>
      </c>
      <c r="N10460" t="str">
        <f t="shared" si="326"/>
        <v>Sports</v>
      </c>
      <c r="O10460" t="str">
        <f t="shared" si="327"/>
        <v>PS4</v>
      </c>
      <c r="P10460" s="2"/>
      <c r="Q10460" s="2"/>
      <c r="R10460"/>
      <c r="S10460"/>
      <c r="T10460"/>
      <c r="U10460"/>
      <c r="V10460"/>
      <c r="W10460"/>
      <c r="X10460"/>
      <c r="Y10460"/>
      <c r="Z10460"/>
    </row>
    <row r="10461" spans="1:26" x14ac:dyDescent="0.3">
      <c r="A10461" t="s">
        <v>1387</v>
      </c>
      <c r="B10461" t="s">
        <v>554</v>
      </c>
      <c r="C10461">
        <v>8.1</v>
      </c>
      <c r="D10461" t="s">
        <v>65</v>
      </c>
      <c r="E10461" t="s">
        <v>77</v>
      </c>
      <c r="F10461" t="s">
        <v>78</v>
      </c>
      <c r="G10461">
        <v>540.85</v>
      </c>
      <c r="H10461" s="1">
        <v>42997</v>
      </c>
      <c r="I10461" t="s">
        <v>1061</v>
      </c>
      <c r="J10461" t="s">
        <v>2374</v>
      </c>
      <c r="K10461" s="6">
        <v>95.85</v>
      </c>
      <c r="L10461" t="s">
        <v>65</v>
      </c>
      <c r="M10461" s="2" t="str">
        <f>Video_Game_Sales[[#This Row],[Title]] &amp; " (" &amp; Video_Game_Sales[[#This Row],[Console]] &amp; ")"</f>
        <v>NBA 2K18 (PS4)</v>
      </c>
      <c r="N10461" t="str">
        <f t="shared" si="326"/>
        <v>Sports</v>
      </c>
      <c r="O10461" t="str">
        <f t="shared" si="327"/>
        <v>PS4</v>
      </c>
      <c r="P10461" s="2"/>
      <c r="Q10461" s="2"/>
      <c r="R10461"/>
      <c r="S10461"/>
      <c r="T10461"/>
      <c r="U10461"/>
      <c r="V10461"/>
      <c r="W10461"/>
      <c r="X10461"/>
      <c r="Y10461"/>
      <c r="Z10461"/>
    </row>
    <row r="10462" spans="1:26" x14ac:dyDescent="0.3">
      <c r="A10462" t="s">
        <v>1387</v>
      </c>
      <c r="B10462" t="s">
        <v>554</v>
      </c>
      <c r="C10462">
        <v>8.1</v>
      </c>
      <c r="D10462" t="s">
        <v>65</v>
      </c>
      <c r="E10462" t="s">
        <v>77</v>
      </c>
      <c r="F10462" t="s">
        <v>78</v>
      </c>
      <c r="G10462">
        <v>540.85</v>
      </c>
      <c r="H10462" s="1">
        <v>42997</v>
      </c>
      <c r="I10462" t="s">
        <v>1061</v>
      </c>
      <c r="J10462" t="s">
        <v>2375</v>
      </c>
      <c r="K10462" s="6">
        <v>4</v>
      </c>
      <c r="L10462" t="s">
        <v>65</v>
      </c>
      <c r="M10462" s="2" t="str">
        <f>Video_Game_Sales[[#This Row],[Title]] &amp; " (" &amp; Video_Game_Sales[[#This Row],[Console]] &amp; ")"</f>
        <v>NBA 2K18 (PS4)</v>
      </c>
      <c r="N10462" t="str">
        <f t="shared" si="326"/>
        <v>Sports</v>
      </c>
      <c r="O10462" t="str">
        <f t="shared" si="327"/>
        <v>PS4</v>
      </c>
      <c r="P10462" s="2"/>
      <c r="Q10462" s="2"/>
      <c r="R10462"/>
      <c r="S10462"/>
      <c r="T10462"/>
      <c r="U10462"/>
      <c r="V10462"/>
      <c r="W10462"/>
      <c r="X10462"/>
      <c r="Y10462"/>
      <c r="Z10462"/>
    </row>
    <row r="10463" spans="1:26" x14ac:dyDescent="0.3">
      <c r="A10463" t="s">
        <v>1387</v>
      </c>
      <c r="B10463" t="s">
        <v>554</v>
      </c>
      <c r="C10463">
        <v>8.1</v>
      </c>
      <c r="D10463" t="s">
        <v>65</v>
      </c>
      <c r="E10463" t="s">
        <v>77</v>
      </c>
      <c r="F10463" t="s">
        <v>78</v>
      </c>
      <c r="G10463">
        <v>540.85</v>
      </c>
      <c r="H10463" s="1">
        <v>42997</v>
      </c>
      <c r="I10463" t="s">
        <v>1061</v>
      </c>
      <c r="J10463" t="s">
        <v>2371</v>
      </c>
      <c r="K10463" s="6">
        <v>171</v>
      </c>
      <c r="L10463" t="s">
        <v>65</v>
      </c>
      <c r="M10463" s="2" t="str">
        <f>Video_Game_Sales[[#This Row],[Title]] &amp; " (" &amp; Video_Game_Sales[[#This Row],[Console]] &amp; ")"</f>
        <v>NBA 2K18 (PS4)</v>
      </c>
      <c r="N10463" t="str">
        <f t="shared" si="326"/>
        <v>Sports</v>
      </c>
      <c r="O10463" t="str">
        <f t="shared" si="327"/>
        <v>PS4</v>
      </c>
      <c r="P10463" s="2"/>
      <c r="Q10463" s="2"/>
      <c r="R10463"/>
      <c r="S10463"/>
      <c r="T10463"/>
      <c r="U10463"/>
      <c r="V10463"/>
      <c r="W10463"/>
      <c r="X10463"/>
      <c r="Y10463"/>
      <c r="Z10463"/>
    </row>
    <row r="10464" spans="1:26" x14ac:dyDescent="0.3">
      <c r="A10464" t="s">
        <v>1387</v>
      </c>
      <c r="B10464" t="s">
        <v>554</v>
      </c>
      <c r="C10464">
        <v>8.1</v>
      </c>
      <c r="D10464" t="s">
        <v>65</v>
      </c>
      <c r="E10464" t="s">
        <v>77</v>
      </c>
      <c r="F10464" t="s">
        <v>78</v>
      </c>
      <c r="G10464">
        <v>540.85</v>
      </c>
      <c r="H10464" s="1">
        <v>42997</v>
      </c>
      <c r="I10464" t="s">
        <v>1061</v>
      </c>
      <c r="J10464" t="s">
        <v>2373</v>
      </c>
      <c r="K10464" s="6">
        <v>39.9</v>
      </c>
      <c r="L10464" t="s">
        <v>65</v>
      </c>
      <c r="M10464" s="2" t="str">
        <f>Video_Game_Sales[[#This Row],[Title]] &amp; " (" &amp; Video_Game_Sales[[#This Row],[Console]] &amp; ")"</f>
        <v>NBA 2K18 (PS4)</v>
      </c>
      <c r="N10464" t="str">
        <f t="shared" si="326"/>
        <v>Sports</v>
      </c>
      <c r="O10464" t="str">
        <f t="shared" si="327"/>
        <v>PS4</v>
      </c>
      <c r="P10464" s="2"/>
      <c r="Q10464" s="2"/>
      <c r="R10464"/>
      <c r="S10464"/>
      <c r="T10464"/>
      <c r="U10464"/>
      <c r="V10464"/>
      <c r="W10464"/>
      <c r="X10464"/>
      <c r="Y10464"/>
      <c r="Z10464"/>
    </row>
    <row r="10465" spans="1:26" x14ac:dyDescent="0.3">
      <c r="A10465" t="s">
        <v>1387</v>
      </c>
      <c r="B10465" t="s">
        <v>554</v>
      </c>
      <c r="C10465">
        <v>8.1</v>
      </c>
      <c r="D10465" t="s">
        <v>65</v>
      </c>
      <c r="E10465" t="s">
        <v>77</v>
      </c>
      <c r="F10465" t="s">
        <v>78</v>
      </c>
      <c r="G10465">
        <v>540.85</v>
      </c>
      <c r="H10465" s="1">
        <v>42997</v>
      </c>
      <c r="I10465" t="s">
        <v>1061</v>
      </c>
      <c r="J10465" t="s">
        <v>2376</v>
      </c>
      <c r="K10465" s="6">
        <v>17.100000000000001</v>
      </c>
      <c r="L10465" t="s">
        <v>65</v>
      </c>
      <c r="M10465" s="2" t="str">
        <f>Video_Game_Sales[[#This Row],[Title]] &amp; " (" &amp; Video_Game_Sales[[#This Row],[Console]] &amp; ")"</f>
        <v>NBA 2K18 (PS4)</v>
      </c>
      <c r="N10465" t="str">
        <f t="shared" si="326"/>
        <v>Sports</v>
      </c>
      <c r="O10465" t="str">
        <f t="shared" si="327"/>
        <v>PS4</v>
      </c>
      <c r="P10465" s="2"/>
      <c r="Q10465" s="2"/>
      <c r="R10465"/>
      <c r="S10465"/>
      <c r="T10465"/>
      <c r="U10465"/>
      <c r="V10465"/>
      <c r="W10465"/>
      <c r="X10465"/>
      <c r="Y10465"/>
      <c r="Z10465"/>
    </row>
    <row r="10466" spans="1:26" x14ac:dyDescent="0.3">
      <c r="A10466" t="s">
        <v>1324</v>
      </c>
      <c r="B10466" t="s">
        <v>554</v>
      </c>
      <c r="C10466">
        <v>5.3</v>
      </c>
      <c r="D10466" t="s">
        <v>65</v>
      </c>
      <c r="E10466" t="s">
        <v>77</v>
      </c>
      <c r="F10466" t="s">
        <v>78</v>
      </c>
      <c r="G10466">
        <v>424.05</v>
      </c>
      <c r="H10466" s="1">
        <v>43354</v>
      </c>
      <c r="I10466" t="s">
        <v>1190</v>
      </c>
      <c r="J10466" t="s">
        <v>2372</v>
      </c>
      <c r="K10466" s="6">
        <v>169</v>
      </c>
      <c r="L10466" t="s">
        <v>65</v>
      </c>
      <c r="M10466" s="2" t="str">
        <f>Video_Game_Sales[[#This Row],[Title]] &amp; " (" &amp; Video_Game_Sales[[#This Row],[Console]] &amp; ")"</f>
        <v>NBA 2K19 (PS4)</v>
      </c>
      <c r="N10466" t="str">
        <f t="shared" si="326"/>
        <v>Sports</v>
      </c>
      <c r="O10466" t="str">
        <f t="shared" si="327"/>
        <v>PS4</v>
      </c>
      <c r="P10466" s="2"/>
      <c r="Q10466" s="2"/>
      <c r="R10466"/>
      <c r="S10466"/>
      <c r="T10466"/>
      <c r="U10466"/>
      <c r="V10466"/>
      <c r="W10466"/>
      <c r="X10466"/>
      <c r="Y10466"/>
      <c r="Z10466"/>
    </row>
    <row r="10467" spans="1:26" x14ac:dyDescent="0.3">
      <c r="A10467" t="s">
        <v>1324</v>
      </c>
      <c r="B10467" t="s">
        <v>554</v>
      </c>
      <c r="C10467">
        <v>5.3</v>
      </c>
      <c r="D10467" t="s">
        <v>65</v>
      </c>
      <c r="E10467" t="s">
        <v>77</v>
      </c>
      <c r="F10467" t="s">
        <v>78</v>
      </c>
      <c r="G10467">
        <v>424.05</v>
      </c>
      <c r="H10467" s="1">
        <v>43354</v>
      </c>
      <c r="I10467" t="s">
        <v>1190</v>
      </c>
      <c r="J10467" t="s">
        <v>2374</v>
      </c>
      <c r="K10467" s="6">
        <v>76.05</v>
      </c>
      <c r="L10467" t="s">
        <v>65</v>
      </c>
      <c r="M10467" s="2" t="str">
        <f>Video_Game_Sales[[#This Row],[Title]] &amp; " (" &amp; Video_Game_Sales[[#This Row],[Console]] &amp; ")"</f>
        <v>NBA 2K19 (PS4)</v>
      </c>
      <c r="N10467" t="str">
        <f t="shared" si="326"/>
        <v>Sports</v>
      </c>
      <c r="O10467" t="str">
        <f t="shared" si="327"/>
        <v>PS4</v>
      </c>
      <c r="P10467" s="2"/>
      <c r="Q10467" s="2"/>
      <c r="R10467"/>
      <c r="S10467"/>
      <c r="T10467"/>
      <c r="U10467"/>
      <c r="V10467"/>
      <c r="W10467"/>
      <c r="X10467"/>
      <c r="Y10467"/>
      <c r="Z10467"/>
    </row>
    <row r="10468" spans="1:26" x14ac:dyDescent="0.3">
      <c r="A10468" t="s">
        <v>1324</v>
      </c>
      <c r="B10468" t="s">
        <v>554</v>
      </c>
      <c r="C10468">
        <v>5.3</v>
      </c>
      <c r="D10468" t="s">
        <v>65</v>
      </c>
      <c r="E10468" t="s">
        <v>77</v>
      </c>
      <c r="F10468" t="s">
        <v>78</v>
      </c>
      <c r="G10468">
        <v>424.05</v>
      </c>
      <c r="H10468" s="1">
        <v>43354</v>
      </c>
      <c r="I10468" t="s">
        <v>1190</v>
      </c>
      <c r="J10468" t="s">
        <v>2375</v>
      </c>
      <c r="K10468" s="6">
        <v>3</v>
      </c>
      <c r="L10468" t="s">
        <v>65</v>
      </c>
      <c r="M10468" s="2" t="str">
        <f>Video_Game_Sales[[#This Row],[Title]] &amp; " (" &amp; Video_Game_Sales[[#This Row],[Console]] &amp; ")"</f>
        <v>NBA 2K19 (PS4)</v>
      </c>
      <c r="N10468" t="str">
        <f t="shared" si="326"/>
        <v>Sports</v>
      </c>
      <c r="O10468" t="str">
        <f t="shared" si="327"/>
        <v>PS4</v>
      </c>
      <c r="P10468" s="2"/>
      <c r="Q10468" s="2"/>
      <c r="R10468"/>
      <c r="S10468"/>
      <c r="T10468"/>
      <c r="U10468"/>
      <c r="V10468"/>
      <c r="W10468"/>
      <c r="X10468"/>
      <c r="Y10468"/>
      <c r="Z10468"/>
    </row>
    <row r="10469" spans="1:26" x14ac:dyDescent="0.3">
      <c r="A10469" t="s">
        <v>1324</v>
      </c>
      <c r="B10469" t="s">
        <v>554</v>
      </c>
      <c r="C10469">
        <v>5.3</v>
      </c>
      <c r="D10469" t="s">
        <v>65</v>
      </c>
      <c r="E10469" t="s">
        <v>77</v>
      </c>
      <c r="F10469" t="s">
        <v>78</v>
      </c>
      <c r="G10469">
        <v>424.05</v>
      </c>
      <c r="H10469" s="1">
        <v>43354</v>
      </c>
      <c r="I10469" t="s">
        <v>1190</v>
      </c>
      <c r="J10469" t="s">
        <v>2371</v>
      </c>
      <c r="K10469" s="6">
        <v>132</v>
      </c>
      <c r="L10469" t="s">
        <v>65</v>
      </c>
      <c r="M10469" s="2" t="str">
        <f>Video_Game_Sales[[#This Row],[Title]] &amp; " (" &amp; Video_Game_Sales[[#This Row],[Console]] &amp; ")"</f>
        <v>NBA 2K19 (PS4)</v>
      </c>
      <c r="N10469" t="str">
        <f t="shared" si="326"/>
        <v>Sports</v>
      </c>
      <c r="O10469" t="str">
        <f t="shared" si="327"/>
        <v>PS4</v>
      </c>
      <c r="P10469" s="2"/>
      <c r="Q10469" s="2"/>
      <c r="R10469"/>
      <c r="S10469"/>
      <c r="T10469"/>
      <c r="U10469"/>
      <c r="V10469"/>
      <c r="W10469"/>
      <c r="X10469"/>
      <c r="Y10469"/>
      <c r="Z10469"/>
    </row>
    <row r="10470" spans="1:26" x14ac:dyDescent="0.3">
      <c r="A10470" t="s">
        <v>1324</v>
      </c>
      <c r="B10470" t="s">
        <v>554</v>
      </c>
      <c r="C10470">
        <v>5.3</v>
      </c>
      <c r="D10470" t="s">
        <v>65</v>
      </c>
      <c r="E10470" t="s">
        <v>77</v>
      </c>
      <c r="F10470" t="s">
        <v>78</v>
      </c>
      <c r="G10470">
        <v>424.05</v>
      </c>
      <c r="H10470" s="1">
        <v>43354</v>
      </c>
      <c r="I10470" t="s">
        <v>1190</v>
      </c>
      <c r="J10470" t="s">
        <v>2373</v>
      </c>
      <c r="K10470" s="6">
        <v>30.8</v>
      </c>
      <c r="L10470" t="s">
        <v>65</v>
      </c>
      <c r="M10470" s="2" t="str">
        <f>Video_Game_Sales[[#This Row],[Title]] &amp; " (" &amp; Video_Game_Sales[[#This Row],[Console]] &amp; ")"</f>
        <v>NBA 2K19 (PS4)</v>
      </c>
      <c r="N10470" t="str">
        <f t="shared" si="326"/>
        <v>Sports</v>
      </c>
      <c r="O10470" t="str">
        <f t="shared" si="327"/>
        <v>PS4</v>
      </c>
      <c r="P10470" s="2"/>
      <c r="Q10470" s="2"/>
      <c r="R10470"/>
      <c r="S10470"/>
      <c r="T10470"/>
      <c r="U10470"/>
      <c r="V10470"/>
      <c r="W10470"/>
      <c r="X10470"/>
      <c r="Y10470"/>
      <c r="Z10470"/>
    </row>
    <row r="10471" spans="1:26" x14ac:dyDescent="0.3">
      <c r="A10471" t="s">
        <v>1324</v>
      </c>
      <c r="B10471" t="s">
        <v>554</v>
      </c>
      <c r="C10471">
        <v>5.3</v>
      </c>
      <c r="D10471" t="s">
        <v>65</v>
      </c>
      <c r="E10471" t="s">
        <v>77</v>
      </c>
      <c r="F10471" t="s">
        <v>78</v>
      </c>
      <c r="G10471">
        <v>424.05</v>
      </c>
      <c r="H10471" s="1">
        <v>43354</v>
      </c>
      <c r="I10471" t="s">
        <v>1190</v>
      </c>
      <c r="J10471" t="s">
        <v>2376</v>
      </c>
      <c r="K10471" s="6">
        <v>13.2</v>
      </c>
      <c r="L10471" t="s">
        <v>65</v>
      </c>
      <c r="M10471" s="2" t="str">
        <f>Video_Game_Sales[[#This Row],[Title]] &amp; " (" &amp; Video_Game_Sales[[#This Row],[Console]] &amp; ")"</f>
        <v>NBA 2K19 (PS4)</v>
      </c>
      <c r="N10471" t="str">
        <f t="shared" si="326"/>
        <v>Sports</v>
      </c>
      <c r="O10471" t="str">
        <f t="shared" si="327"/>
        <v>PS4</v>
      </c>
      <c r="P10471" s="2"/>
      <c r="Q10471" s="2"/>
      <c r="R10471"/>
      <c r="S10471"/>
      <c r="T10471"/>
      <c r="U10471"/>
      <c r="V10471"/>
      <c r="W10471"/>
      <c r="X10471"/>
      <c r="Y10471"/>
      <c r="Z10471"/>
    </row>
    <row r="10472" spans="1:26" x14ac:dyDescent="0.3">
      <c r="A10472" t="s">
        <v>465</v>
      </c>
      <c r="B10472" t="s">
        <v>554</v>
      </c>
      <c r="C10472">
        <v>5</v>
      </c>
      <c r="D10472" t="s">
        <v>65</v>
      </c>
      <c r="E10472" t="s">
        <v>77</v>
      </c>
      <c r="F10472" t="s">
        <v>78</v>
      </c>
      <c r="G10472">
        <v>437.05</v>
      </c>
      <c r="H10472" s="1">
        <v>41919</v>
      </c>
      <c r="I10472" t="s">
        <v>995</v>
      </c>
      <c r="J10472" t="s">
        <v>2372</v>
      </c>
      <c r="K10472" s="6">
        <v>149</v>
      </c>
      <c r="L10472" t="s">
        <v>65</v>
      </c>
      <c r="M10472" s="2" t="str">
        <f>Video_Game_Sales[[#This Row],[Title]] &amp; " (" &amp; Video_Game_Sales[[#This Row],[Console]] &amp; ")"</f>
        <v>NBA 2K15 (PS4)</v>
      </c>
      <c r="N10472" t="str">
        <f t="shared" si="326"/>
        <v>Sports</v>
      </c>
      <c r="O10472" t="str">
        <f t="shared" si="327"/>
        <v>PS4</v>
      </c>
      <c r="P10472" s="2"/>
      <c r="Q10472" s="2"/>
      <c r="R10472"/>
      <c r="S10472"/>
      <c r="T10472"/>
      <c r="U10472"/>
      <c r="V10472"/>
      <c r="W10472"/>
      <c r="X10472"/>
      <c r="Y10472"/>
      <c r="Z10472"/>
    </row>
    <row r="10473" spans="1:26" x14ac:dyDescent="0.3">
      <c r="A10473" t="s">
        <v>465</v>
      </c>
      <c r="B10473" t="s">
        <v>554</v>
      </c>
      <c r="C10473">
        <v>5</v>
      </c>
      <c r="D10473" t="s">
        <v>65</v>
      </c>
      <c r="E10473" t="s">
        <v>77</v>
      </c>
      <c r="F10473" t="s">
        <v>78</v>
      </c>
      <c r="G10473">
        <v>437.05</v>
      </c>
      <c r="H10473" s="1">
        <v>41919</v>
      </c>
      <c r="I10473" t="s">
        <v>995</v>
      </c>
      <c r="J10473" t="s">
        <v>2374</v>
      </c>
      <c r="K10473" s="6">
        <v>67.05</v>
      </c>
      <c r="L10473" t="s">
        <v>65</v>
      </c>
      <c r="M10473" s="2" t="str">
        <f>Video_Game_Sales[[#This Row],[Title]] &amp; " (" &amp; Video_Game_Sales[[#This Row],[Console]] &amp; ")"</f>
        <v>NBA 2K15 (PS4)</v>
      </c>
      <c r="N10473" t="str">
        <f t="shared" si="326"/>
        <v>Sports</v>
      </c>
      <c r="O10473" t="str">
        <f t="shared" si="327"/>
        <v>PS4</v>
      </c>
      <c r="P10473" s="2"/>
      <c r="Q10473" s="2"/>
      <c r="R10473"/>
      <c r="S10473"/>
      <c r="T10473"/>
      <c r="U10473"/>
      <c r="V10473"/>
      <c r="W10473"/>
      <c r="X10473"/>
      <c r="Y10473"/>
      <c r="Z10473"/>
    </row>
    <row r="10474" spans="1:26" x14ac:dyDescent="0.3">
      <c r="A10474" t="s">
        <v>465</v>
      </c>
      <c r="B10474" t="s">
        <v>554</v>
      </c>
      <c r="C10474">
        <v>5</v>
      </c>
      <c r="D10474" t="s">
        <v>65</v>
      </c>
      <c r="E10474" t="s">
        <v>77</v>
      </c>
      <c r="F10474" t="s">
        <v>78</v>
      </c>
      <c r="G10474">
        <v>437.05</v>
      </c>
      <c r="H10474" s="1">
        <v>41919</v>
      </c>
      <c r="I10474" t="s">
        <v>995</v>
      </c>
      <c r="J10474" t="s">
        <v>2375</v>
      </c>
      <c r="K10474" s="6">
        <v>1</v>
      </c>
      <c r="L10474" t="s">
        <v>65</v>
      </c>
      <c r="M10474" s="2" t="str">
        <f>Video_Game_Sales[[#This Row],[Title]] &amp; " (" &amp; Video_Game_Sales[[#This Row],[Console]] &amp; ")"</f>
        <v>NBA 2K15 (PS4)</v>
      </c>
      <c r="N10474" t="str">
        <f t="shared" si="326"/>
        <v>Sports</v>
      </c>
      <c r="O10474" t="str">
        <f t="shared" si="327"/>
        <v>PS4</v>
      </c>
      <c r="P10474" s="2"/>
      <c r="Q10474" s="2"/>
      <c r="R10474"/>
      <c r="S10474"/>
      <c r="T10474"/>
      <c r="U10474"/>
      <c r="V10474"/>
      <c r="W10474"/>
      <c r="X10474"/>
      <c r="Y10474"/>
      <c r="Z10474"/>
    </row>
    <row r="10475" spans="1:26" x14ac:dyDescent="0.3">
      <c r="A10475" t="s">
        <v>465</v>
      </c>
      <c r="B10475" t="s">
        <v>554</v>
      </c>
      <c r="C10475">
        <v>5</v>
      </c>
      <c r="D10475" t="s">
        <v>65</v>
      </c>
      <c r="E10475" t="s">
        <v>77</v>
      </c>
      <c r="F10475" t="s">
        <v>78</v>
      </c>
      <c r="G10475">
        <v>437.05</v>
      </c>
      <c r="H10475" s="1">
        <v>41919</v>
      </c>
      <c r="I10475" t="s">
        <v>995</v>
      </c>
      <c r="J10475" t="s">
        <v>2371</v>
      </c>
      <c r="K10475" s="6">
        <v>165</v>
      </c>
      <c r="L10475" t="s">
        <v>65</v>
      </c>
      <c r="M10475" s="2" t="str">
        <f>Video_Game_Sales[[#This Row],[Title]] &amp; " (" &amp; Video_Game_Sales[[#This Row],[Console]] &amp; ")"</f>
        <v>NBA 2K15 (PS4)</v>
      </c>
      <c r="N10475" t="str">
        <f t="shared" si="326"/>
        <v>Sports</v>
      </c>
      <c r="O10475" t="str">
        <f t="shared" si="327"/>
        <v>PS4</v>
      </c>
      <c r="P10475" s="2"/>
      <c r="Q10475" s="2"/>
      <c r="R10475"/>
      <c r="S10475"/>
      <c r="T10475"/>
      <c r="U10475"/>
      <c r="V10475"/>
      <c r="W10475"/>
      <c r="X10475"/>
      <c r="Y10475"/>
      <c r="Z10475"/>
    </row>
    <row r="10476" spans="1:26" x14ac:dyDescent="0.3">
      <c r="A10476" t="s">
        <v>465</v>
      </c>
      <c r="B10476" t="s">
        <v>554</v>
      </c>
      <c r="C10476">
        <v>5</v>
      </c>
      <c r="D10476" t="s">
        <v>65</v>
      </c>
      <c r="E10476" t="s">
        <v>77</v>
      </c>
      <c r="F10476" t="s">
        <v>78</v>
      </c>
      <c r="G10476">
        <v>437.05</v>
      </c>
      <c r="H10476" s="1">
        <v>41919</v>
      </c>
      <c r="I10476" t="s">
        <v>995</v>
      </c>
      <c r="J10476" t="s">
        <v>2373</v>
      </c>
      <c r="K10476" s="6">
        <v>38.5</v>
      </c>
      <c r="L10476" t="s">
        <v>65</v>
      </c>
      <c r="M10476" s="2" t="str">
        <f>Video_Game_Sales[[#This Row],[Title]] &amp; " (" &amp; Video_Game_Sales[[#This Row],[Console]] &amp; ")"</f>
        <v>NBA 2K15 (PS4)</v>
      </c>
      <c r="N10476" t="str">
        <f t="shared" si="326"/>
        <v>Sports</v>
      </c>
      <c r="O10476" t="str">
        <f t="shared" si="327"/>
        <v>PS4</v>
      </c>
      <c r="P10476" s="2"/>
      <c r="Q10476" s="2"/>
      <c r="R10476"/>
      <c r="S10476"/>
      <c r="T10476"/>
      <c r="U10476"/>
      <c r="V10476"/>
      <c r="W10476"/>
      <c r="X10476"/>
      <c r="Y10476"/>
      <c r="Z10476"/>
    </row>
    <row r="10477" spans="1:26" x14ac:dyDescent="0.3">
      <c r="A10477" t="s">
        <v>465</v>
      </c>
      <c r="B10477" t="s">
        <v>554</v>
      </c>
      <c r="C10477">
        <v>5</v>
      </c>
      <c r="D10477" t="s">
        <v>65</v>
      </c>
      <c r="E10477" t="s">
        <v>77</v>
      </c>
      <c r="F10477" t="s">
        <v>78</v>
      </c>
      <c r="G10477">
        <v>437.05</v>
      </c>
      <c r="H10477" s="1">
        <v>41919</v>
      </c>
      <c r="I10477" t="s">
        <v>995</v>
      </c>
      <c r="J10477" t="s">
        <v>2376</v>
      </c>
      <c r="K10477" s="6">
        <v>16.5</v>
      </c>
      <c r="L10477" t="s">
        <v>65</v>
      </c>
      <c r="M10477" s="2" t="str">
        <f>Video_Game_Sales[[#This Row],[Title]] &amp; " (" &amp; Video_Game_Sales[[#This Row],[Console]] &amp; ")"</f>
        <v>NBA 2K15 (PS4)</v>
      </c>
      <c r="N10477" t="str">
        <f t="shared" si="326"/>
        <v>Sports</v>
      </c>
      <c r="O10477" t="str">
        <f t="shared" si="327"/>
        <v>PS4</v>
      </c>
      <c r="P10477" s="2"/>
      <c r="Q10477" s="2"/>
      <c r="R10477"/>
      <c r="S10477"/>
      <c r="T10477"/>
      <c r="U10477"/>
      <c r="V10477"/>
      <c r="W10477"/>
      <c r="X10477"/>
      <c r="Y10477"/>
      <c r="Z10477"/>
    </row>
    <row r="10478" spans="1:26" x14ac:dyDescent="0.3">
      <c r="A10478" t="s">
        <v>985</v>
      </c>
      <c r="B10478" t="s">
        <v>554</v>
      </c>
      <c r="C10478">
        <v>5</v>
      </c>
      <c r="D10478" t="s">
        <v>65</v>
      </c>
      <c r="E10478" t="s">
        <v>77</v>
      </c>
      <c r="F10478" t="s">
        <v>78</v>
      </c>
      <c r="G10478">
        <v>272.95</v>
      </c>
      <c r="H10478" s="1">
        <v>41593</v>
      </c>
      <c r="I10478" t="s">
        <v>988</v>
      </c>
      <c r="J10478" t="s">
        <v>2372</v>
      </c>
      <c r="K10478" s="6">
        <v>91</v>
      </c>
      <c r="L10478" t="s">
        <v>65</v>
      </c>
      <c r="M10478" s="2" t="str">
        <f>Video_Game_Sales[[#This Row],[Title]] &amp; " (" &amp; Video_Game_Sales[[#This Row],[Console]] &amp; ")"</f>
        <v>NBA 2K14 (PS4)</v>
      </c>
      <c r="N10478" t="str">
        <f t="shared" si="326"/>
        <v>Sports</v>
      </c>
      <c r="O10478" t="str">
        <f t="shared" si="327"/>
        <v>PS4</v>
      </c>
      <c r="P10478" s="2"/>
      <c r="Q10478" s="2"/>
      <c r="R10478"/>
      <c r="S10478"/>
      <c r="T10478"/>
      <c r="U10478"/>
      <c r="V10478"/>
      <c r="W10478"/>
      <c r="X10478"/>
      <c r="Y10478"/>
      <c r="Z10478"/>
    </row>
    <row r="10479" spans="1:26" x14ac:dyDescent="0.3">
      <c r="A10479" t="s">
        <v>985</v>
      </c>
      <c r="B10479" t="s">
        <v>554</v>
      </c>
      <c r="C10479">
        <v>5</v>
      </c>
      <c r="D10479" t="s">
        <v>65</v>
      </c>
      <c r="E10479" t="s">
        <v>77</v>
      </c>
      <c r="F10479" t="s">
        <v>78</v>
      </c>
      <c r="G10479">
        <v>272.95</v>
      </c>
      <c r="H10479" s="1">
        <v>41593</v>
      </c>
      <c r="I10479" t="s">
        <v>988</v>
      </c>
      <c r="J10479" t="s">
        <v>2374</v>
      </c>
      <c r="K10479" s="6">
        <v>40.950000000000003</v>
      </c>
      <c r="L10479" t="s">
        <v>65</v>
      </c>
      <c r="M10479" s="2" t="str">
        <f>Video_Game_Sales[[#This Row],[Title]] &amp; " (" &amp; Video_Game_Sales[[#This Row],[Console]] &amp; ")"</f>
        <v>NBA 2K14 (PS4)</v>
      </c>
      <c r="N10479" t="str">
        <f t="shared" si="326"/>
        <v>Sports</v>
      </c>
      <c r="O10479" t="str">
        <f t="shared" si="327"/>
        <v>PS4</v>
      </c>
      <c r="P10479" s="2"/>
      <c r="Q10479" s="2"/>
      <c r="R10479"/>
      <c r="S10479"/>
      <c r="T10479"/>
      <c r="U10479"/>
      <c r="V10479"/>
      <c r="W10479"/>
      <c r="X10479"/>
      <c r="Y10479"/>
      <c r="Z10479"/>
    </row>
    <row r="10480" spans="1:26" x14ac:dyDescent="0.3">
      <c r="A10480" t="s">
        <v>985</v>
      </c>
      <c r="B10480" t="s">
        <v>554</v>
      </c>
      <c r="C10480">
        <v>5</v>
      </c>
      <c r="D10480" t="s">
        <v>65</v>
      </c>
      <c r="E10480" t="s">
        <v>77</v>
      </c>
      <c r="F10480" t="s">
        <v>78</v>
      </c>
      <c r="G10480">
        <v>272.95</v>
      </c>
      <c r="H10480" s="1">
        <v>41593</v>
      </c>
      <c r="I10480" t="s">
        <v>988</v>
      </c>
      <c r="J10480" t="s">
        <v>2375</v>
      </c>
      <c r="K10480" s="6">
        <v>1</v>
      </c>
      <c r="L10480" t="s">
        <v>65</v>
      </c>
      <c r="M10480" s="2" t="str">
        <f>Video_Game_Sales[[#This Row],[Title]] &amp; " (" &amp; Video_Game_Sales[[#This Row],[Console]] &amp; ")"</f>
        <v>NBA 2K14 (PS4)</v>
      </c>
      <c r="N10480" t="str">
        <f t="shared" si="326"/>
        <v>Sports</v>
      </c>
      <c r="O10480" t="str">
        <f t="shared" si="327"/>
        <v>PS4</v>
      </c>
      <c r="P10480" s="2"/>
      <c r="Q10480" s="2"/>
      <c r="R10480"/>
      <c r="S10480"/>
      <c r="T10480"/>
      <c r="U10480"/>
      <c r="V10480"/>
      <c r="W10480"/>
      <c r="X10480"/>
      <c r="Y10480"/>
      <c r="Z10480"/>
    </row>
    <row r="10481" spans="1:26" x14ac:dyDescent="0.3">
      <c r="A10481" t="s">
        <v>985</v>
      </c>
      <c r="B10481" t="s">
        <v>554</v>
      </c>
      <c r="C10481">
        <v>5</v>
      </c>
      <c r="D10481" t="s">
        <v>65</v>
      </c>
      <c r="E10481" t="s">
        <v>77</v>
      </c>
      <c r="F10481" t="s">
        <v>78</v>
      </c>
      <c r="G10481">
        <v>272.95</v>
      </c>
      <c r="H10481" s="1">
        <v>41593</v>
      </c>
      <c r="I10481" t="s">
        <v>988</v>
      </c>
      <c r="J10481" t="s">
        <v>2371</v>
      </c>
      <c r="K10481" s="6">
        <v>105</v>
      </c>
      <c r="L10481" t="s">
        <v>65</v>
      </c>
      <c r="M10481" s="2" t="str">
        <f>Video_Game_Sales[[#This Row],[Title]] &amp; " (" &amp; Video_Game_Sales[[#This Row],[Console]] &amp; ")"</f>
        <v>NBA 2K14 (PS4)</v>
      </c>
      <c r="N10481" t="str">
        <f t="shared" si="326"/>
        <v>Sports</v>
      </c>
      <c r="O10481" t="str">
        <f t="shared" si="327"/>
        <v>PS4</v>
      </c>
      <c r="P10481" s="2"/>
      <c r="Q10481" s="2"/>
      <c r="R10481"/>
      <c r="S10481"/>
      <c r="T10481"/>
      <c r="U10481"/>
      <c r="V10481"/>
      <c r="W10481"/>
      <c r="X10481"/>
      <c r="Y10481"/>
      <c r="Z10481"/>
    </row>
    <row r="10482" spans="1:26" x14ac:dyDescent="0.3">
      <c r="A10482" t="s">
        <v>985</v>
      </c>
      <c r="B10482" t="s">
        <v>554</v>
      </c>
      <c r="C10482">
        <v>5</v>
      </c>
      <c r="D10482" t="s">
        <v>65</v>
      </c>
      <c r="E10482" t="s">
        <v>77</v>
      </c>
      <c r="F10482" t="s">
        <v>78</v>
      </c>
      <c r="G10482">
        <v>272.95</v>
      </c>
      <c r="H10482" s="1">
        <v>41593</v>
      </c>
      <c r="I10482" t="s">
        <v>988</v>
      </c>
      <c r="J10482" t="s">
        <v>2373</v>
      </c>
      <c r="K10482" s="6">
        <v>24.5</v>
      </c>
      <c r="L10482" t="s">
        <v>65</v>
      </c>
      <c r="M10482" s="2" t="str">
        <f>Video_Game_Sales[[#This Row],[Title]] &amp; " (" &amp; Video_Game_Sales[[#This Row],[Console]] &amp; ")"</f>
        <v>NBA 2K14 (PS4)</v>
      </c>
      <c r="N10482" t="str">
        <f t="shared" si="326"/>
        <v>Sports</v>
      </c>
      <c r="O10482" t="str">
        <f t="shared" si="327"/>
        <v>PS4</v>
      </c>
      <c r="P10482" s="2"/>
      <c r="Q10482" s="2"/>
      <c r="R10482"/>
      <c r="S10482"/>
      <c r="T10482"/>
      <c r="U10482"/>
      <c r="V10482"/>
      <c r="W10482"/>
      <c r="X10482"/>
      <c r="Y10482"/>
      <c r="Z10482"/>
    </row>
    <row r="10483" spans="1:26" x14ac:dyDescent="0.3">
      <c r="A10483" t="s">
        <v>985</v>
      </c>
      <c r="B10483" t="s">
        <v>554</v>
      </c>
      <c r="C10483">
        <v>5</v>
      </c>
      <c r="D10483" t="s">
        <v>65</v>
      </c>
      <c r="E10483" t="s">
        <v>77</v>
      </c>
      <c r="F10483" t="s">
        <v>78</v>
      </c>
      <c r="G10483">
        <v>272.95</v>
      </c>
      <c r="H10483" s="1">
        <v>41593</v>
      </c>
      <c r="I10483" t="s">
        <v>988</v>
      </c>
      <c r="J10483" t="s">
        <v>2376</v>
      </c>
      <c r="K10483" s="6">
        <v>10.5</v>
      </c>
      <c r="L10483" t="s">
        <v>65</v>
      </c>
      <c r="M10483" s="2" t="str">
        <f>Video_Game_Sales[[#This Row],[Title]] &amp; " (" &amp; Video_Game_Sales[[#This Row],[Console]] &amp; ")"</f>
        <v>NBA 2K14 (PS4)</v>
      </c>
      <c r="N10483" t="str">
        <f t="shared" si="326"/>
        <v>Sports</v>
      </c>
      <c r="O10483" t="str">
        <f t="shared" si="327"/>
        <v>PS4</v>
      </c>
      <c r="P10483" s="2"/>
      <c r="Q10483" s="2"/>
      <c r="R10483"/>
      <c r="S10483"/>
      <c r="T10483"/>
      <c r="U10483"/>
      <c r="V10483"/>
      <c r="W10483"/>
      <c r="X10483"/>
      <c r="Y10483"/>
      <c r="Z10483"/>
    </row>
    <row r="10484" spans="1:26" x14ac:dyDescent="0.3">
      <c r="A10484" t="s">
        <v>1571</v>
      </c>
      <c r="B10484" t="s">
        <v>554</v>
      </c>
      <c r="C10484">
        <v>7.9</v>
      </c>
      <c r="D10484" t="s">
        <v>65</v>
      </c>
      <c r="E10484" t="s">
        <v>48</v>
      </c>
      <c r="F10484" t="s">
        <v>686</v>
      </c>
      <c r="G10484">
        <v>223</v>
      </c>
      <c r="H10484" s="1">
        <v>43133</v>
      </c>
      <c r="I10484" t="s">
        <v>1445</v>
      </c>
      <c r="J10484" t="s">
        <v>2372</v>
      </c>
      <c r="K10484" s="6">
        <v>40</v>
      </c>
      <c r="L10484" t="s">
        <v>65</v>
      </c>
      <c r="M10484" s="2" t="str">
        <f>Video_Game_Sales[[#This Row],[Title]] &amp; " (" &amp; Video_Game_Sales[[#This Row],[Console]] &amp; ")"</f>
        <v>EA Sports UFC 3 (PS4)</v>
      </c>
      <c r="N10484" t="str">
        <f t="shared" si="326"/>
        <v>Sports</v>
      </c>
      <c r="O10484" t="str">
        <f t="shared" si="327"/>
        <v>PS4</v>
      </c>
      <c r="P10484" s="2"/>
      <c r="Q10484" s="2"/>
      <c r="R10484"/>
      <c r="S10484"/>
      <c r="T10484"/>
      <c r="U10484"/>
      <c r="V10484"/>
      <c r="W10484"/>
      <c r="X10484"/>
      <c r="Y10484"/>
      <c r="Z10484"/>
    </row>
    <row r="10485" spans="1:26" x14ac:dyDescent="0.3">
      <c r="A10485" t="s">
        <v>1571</v>
      </c>
      <c r="B10485" t="s">
        <v>554</v>
      </c>
      <c r="C10485">
        <v>7.9</v>
      </c>
      <c r="D10485" t="s">
        <v>65</v>
      </c>
      <c r="E10485" t="s">
        <v>48</v>
      </c>
      <c r="F10485" t="s">
        <v>686</v>
      </c>
      <c r="G10485">
        <v>223</v>
      </c>
      <c r="H10485" s="1">
        <v>43133</v>
      </c>
      <c r="I10485" t="s">
        <v>1445</v>
      </c>
      <c r="J10485" t="s">
        <v>2374</v>
      </c>
      <c r="K10485" s="6">
        <v>18</v>
      </c>
      <c r="L10485" t="s">
        <v>65</v>
      </c>
      <c r="M10485" s="2" t="str">
        <f>Video_Game_Sales[[#This Row],[Title]] &amp; " (" &amp; Video_Game_Sales[[#This Row],[Console]] &amp; ")"</f>
        <v>EA Sports UFC 3 (PS4)</v>
      </c>
      <c r="N10485" t="str">
        <f t="shared" si="326"/>
        <v>Sports</v>
      </c>
      <c r="O10485" t="str">
        <f t="shared" si="327"/>
        <v>PS4</v>
      </c>
      <c r="P10485" s="2"/>
      <c r="Q10485" s="2"/>
      <c r="R10485"/>
      <c r="S10485"/>
      <c r="T10485"/>
      <c r="U10485"/>
      <c r="V10485"/>
      <c r="W10485"/>
      <c r="X10485"/>
      <c r="Y10485"/>
      <c r="Z10485"/>
    </row>
    <row r="10486" spans="1:26" x14ac:dyDescent="0.3">
      <c r="A10486" t="s">
        <v>1571</v>
      </c>
      <c r="B10486" t="s">
        <v>554</v>
      </c>
      <c r="C10486">
        <v>7.9</v>
      </c>
      <c r="D10486" t="s">
        <v>65</v>
      </c>
      <c r="E10486" t="s">
        <v>48</v>
      </c>
      <c r="F10486" t="s">
        <v>686</v>
      </c>
      <c r="G10486">
        <v>223</v>
      </c>
      <c r="H10486" s="1">
        <v>43133</v>
      </c>
      <c r="I10486" t="s">
        <v>1445</v>
      </c>
      <c r="J10486" t="s">
        <v>2375</v>
      </c>
      <c r="K10486" s="6">
        <v>1</v>
      </c>
      <c r="L10486" t="s">
        <v>65</v>
      </c>
      <c r="M10486" s="2" t="str">
        <f>Video_Game_Sales[[#This Row],[Title]] &amp; " (" &amp; Video_Game_Sales[[#This Row],[Console]] &amp; ")"</f>
        <v>EA Sports UFC 3 (PS4)</v>
      </c>
      <c r="N10486" t="str">
        <f t="shared" si="326"/>
        <v>Sports</v>
      </c>
      <c r="O10486" t="str">
        <f t="shared" si="327"/>
        <v>PS4</v>
      </c>
      <c r="P10486" s="2"/>
      <c r="Q10486" s="2"/>
      <c r="R10486"/>
      <c r="S10486"/>
      <c r="T10486"/>
      <c r="U10486"/>
      <c r="V10486"/>
      <c r="W10486"/>
      <c r="X10486"/>
      <c r="Y10486"/>
      <c r="Z10486"/>
    </row>
    <row r="10487" spans="1:26" x14ac:dyDescent="0.3">
      <c r="A10487" t="s">
        <v>1571</v>
      </c>
      <c r="B10487" t="s">
        <v>554</v>
      </c>
      <c r="C10487">
        <v>7.9</v>
      </c>
      <c r="D10487" t="s">
        <v>65</v>
      </c>
      <c r="E10487" t="s">
        <v>48</v>
      </c>
      <c r="F10487" t="s">
        <v>686</v>
      </c>
      <c r="G10487">
        <v>223</v>
      </c>
      <c r="H10487" s="1">
        <v>43133</v>
      </c>
      <c r="I10487" t="s">
        <v>1445</v>
      </c>
      <c r="J10487" t="s">
        <v>2371</v>
      </c>
      <c r="K10487" s="6">
        <v>123</v>
      </c>
      <c r="L10487" t="s">
        <v>65</v>
      </c>
      <c r="M10487" s="2" t="str">
        <f>Video_Game_Sales[[#This Row],[Title]] &amp; " (" &amp; Video_Game_Sales[[#This Row],[Console]] &amp; ")"</f>
        <v>EA Sports UFC 3 (PS4)</v>
      </c>
      <c r="N10487" t="str">
        <f t="shared" si="326"/>
        <v>Sports</v>
      </c>
      <c r="O10487" t="str">
        <f t="shared" si="327"/>
        <v>PS4</v>
      </c>
      <c r="P10487" s="2"/>
      <c r="Q10487" s="2"/>
      <c r="R10487"/>
      <c r="S10487"/>
      <c r="T10487"/>
      <c r="U10487"/>
      <c r="V10487"/>
      <c r="W10487"/>
      <c r="X10487"/>
      <c r="Y10487"/>
      <c r="Z10487"/>
    </row>
    <row r="10488" spans="1:26" x14ac:dyDescent="0.3">
      <c r="A10488" t="s">
        <v>1571</v>
      </c>
      <c r="B10488" t="s">
        <v>554</v>
      </c>
      <c r="C10488">
        <v>7.9</v>
      </c>
      <c r="D10488" t="s">
        <v>65</v>
      </c>
      <c r="E10488" t="s">
        <v>48</v>
      </c>
      <c r="F10488" t="s">
        <v>686</v>
      </c>
      <c r="G10488">
        <v>223</v>
      </c>
      <c r="H10488" s="1">
        <v>43133</v>
      </c>
      <c r="I10488" t="s">
        <v>1445</v>
      </c>
      <c r="J10488" t="s">
        <v>2373</v>
      </c>
      <c r="K10488" s="6">
        <v>28.7</v>
      </c>
      <c r="L10488" t="s">
        <v>65</v>
      </c>
      <c r="M10488" s="2" t="str">
        <f>Video_Game_Sales[[#This Row],[Title]] &amp; " (" &amp; Video_Game_Sales[[#This Row],[Console]] &amp; ")"</f>
        <v>EA Sports UFC 3 (PS4)</v>
      </c>
      <c r="N10488" t="str">
        <f t="shared" si="326"/>
        <v>Sports</v>
      </c>
      <c r="O10488" t="str">
        <f t="shared" si="327"/>
        <v>PS4</v>
      </c>
      <c r="P10488" s="2"/>
      <c r="Q10488" s="2"/>
      <c r="R10488"/>
      <c r="S10488"/>
      <c r="T10488"/>
      <c r="U10488"/>
      <c r="V10488"/>
      <c r="W10488"/>
      <c r="X10488"/>
      <c r="Y10488"/>
      <c r="Z10488"/>
    </row>
    <row r="10489" spans="1:26" x14ac:dyDescent="0.3">
      <c r="A10489" t="s">
        <v>1571</v>
      </c>
      <c r="B10489" t="s">
        <v>554</v>
      </c>
      <c r="C10489">
        <v>7.9</v>
      </c>
      <c r="D10489" t="s">
        <v>65</v>
      </c>
      <c r="E10489" t="s">
        <v>48</v>
      </c>
      <c r="F10489" t="s">
        <v>686</v>
      </c>
      <c r="G10489">
        <v>223</v>
      </c>
      <c r="H10489" s="1">
        <v>43133</v>
      </c>
      <c r="I10489" t="s">
        <v>1445</v>
      </c>
      <c r="J10489" t="s">
        <v>2376</v>
      </c>
      <c r="K10489" s="6">
        <v>12.3</v>
      </c>
      <c r="L10489" t="s">
        <v>65</v>
      </c>
      <c r="M10489" s="2" t="str">
        <f>Video_Game_Sales[[#This Row],[Title]] &amp; " (" &amp; Video_Game_Sales[[#This Row],[Console]] &amp; ")"</f>
        <v>EA Sports UFC 3 (PS4)</v>
      </c>
      <c r="N10489" t="str">
        <f t="shared" si="326"/>
        <v>Sports</v>
      </c>
      <c r="O10489" t="str">
        <f t="shared" si="327"/>
        <v>PS4</v>
      </c>
      <c r="P10489" s="2"/>
      <c r="Q10489" s="2"/>
      <c r="R10489"/>
      <c r="S10489"/>
      <c r="T10489"/>
      <c r="U10489"/>
      <c r="V10489"/>
      <c r="W10489"/>
      <c r="X10489"/>
      <c r="Y10489"/>
      <c r="Z10489"/>
    </row>
    <row r="10490" spans="1:26" x14ac:dyDescent="0.3">
      <c r="A10490" t="s">
        <v>1550</v>
      </c>
      <c r="B10490" t="s">
        <v>554</v>
      </c>
      <c r="C10490">
        <v>5.3</v>
      </c>
      <c r="D10490" t="s">
        <v>65</v>
      </c>
      <c r="E10490" t="s">
        <v>26</v>
      </c>
      <c r="F10490" t="s">
        <v>1236</v>
      </c>
      <c r="G10490">
        <v>206.3</v>
      </c>
      <c r="H10490" s="1">
        <v>42262</v>
      </c>
      <c r="I10490" t="s">
        <v>1174</v>
      </c>
      <c r="J10490" t="s">
        <v>2372</v>
      </c>
      <c r="K10490" s="6">
        <v>14</v>
      </c>
      <c r="L10490" t="s">
        <v>65</v>
      </c>
      <c r="M10490" s="2" t="str">
        <f>Video_Game_Sales[[#This Row],[Title]] &amp; " (" &amp; Video_Game_Sales[[#This Row],[Console]] &amp; ")"</f>
        <v>Pro Evolution Soccer 2016 (PS4)</v>
      </c>
      <c r="N10490" t="str">
        <f t="shared" si="326"/>
        <v>Sports</v>
      </c>
      <c r="O10490" t="str">
        <f t="shared" si="327"/>
        <v>PS4</v>
      </c>
      <c r="P10490" s="2"/>
      <c r="Q10490" s="2"/>
      <c r="R10490"/>
      <c r="S10490"/>
      <c r="T10490"/>
      <c r="U10490"/>
      <c r="V10490"/>
      <c r="W10490"/>
      <c r="X10490"/>
      <c r="Y10490"/>
      <c r="Z10490"/>
    </row>
    <row r="10491" spans="1:26" x14ac:dyDescent="0.3">
      <c r="A10491" t="s">
        <v>1550</v>
      </c>
      <c r="B10491" t="s">
        <v>554</v>
      </c>
      <c r="C10491">
        <v>5.3</v>
      </c>
      <c r="D10491" t="s">
        <v>65</v>
      </c>
      <c r="E10491" t="s">
        <v>26</v>
      </c>
      <c r="F10491" t="s">
        <v>1236</v>
      </c>
      <c r="G10491">
        <v>206.3</v>
      </c>
      <c r="H10491" s="1">
        <v>42262</v>
      </c>
      <c r="I10491" t="s">
        <v>1174</v>
      </c>
      <c r="J10491" t="s">
        <v>2374</v>
      </c>
      <c r="K10491" s="6">
        <v>6.3</v>
      </c>
      <c r="L10491" t="s">
        <v>65</v>
      </c>
      <c r="M10491" s="2" t="str">
        <f>Video_Game_Sales[[#This Row],[Title]] &amp; " (" &amp; Video_Game_Sales[[#This Row],[Console]] &amp; ")"</f>
        <v>Pro Evolution Soccer 2016 (PS4)</v>
      </c>
      <c r="N10491" t="str">
        <f t="shared" si="326"/>
        <v>Sports</v>
      </c>
      <c r="O10491" t="str">
        <f t="shared" si="327"/>
        <v>PS4</v>
      </c>
      <c r="P10491" s="2"/>
      <c r="Q10491" s="2"/>
      <c r="R10491"/>
      <c r="S10491"/>
      <c r="T10491"/>
      <c r="U10491"/>
      <c r="V10491"/>
      <c r="W10491"/>
      <c r="X10491"/>
      <c r="Y10491"/>
      <c r="Z10491"/>
    </row>
    <row r="10492" spans="1:26" x14ac:dyDescent="0.3">
      <c r="A10492" t="s">
        <v>1550</v>
      </c>
      <c r="B10492" t="s">
        <v>554</v>
      </c>
      <c r="C10492">
        <v>5.3</v>
      </c>
      <c r="D10492" t="s">
        <v>65</v>
      </c>
      <c r="E10492" t="s">
        <v>26</v>
      </c>
      <c r="F10492" t="s">
        <v>1236</v>
      </c>
      <c r="G10492">
        <v>206.3</v>
      </c>
      <c r="H10492" s="1">
        <v>42262</v>
      </c>
      <c r="I10492" t="s">
        <v>1174</v>
      </c>
      <c r="J10492" t="s">
        <v>2375</v>
      </c>
      <c r="K10492" s="6">
        <v>14</v>
      </c>
      <c r="L10492" t="s">
        <v>65</v>
      </c>
      <c r="M10492" s="2" t="str">
        <f>Video_Game_Sales[[#This Row],[Title]] &amp; " (" &amp; Video_Game_Sales[[#This Row],[Console]] &amp; ")"</f>
        <v>Pro Evolution Soccer 2016 (PS4)</v>
      </c>
      <c r="N10492" t="str">
        <f t="shared" si="326"/>
        <v>Sports</v>
      </c>
      <c r="O10492" t="str">
        <f t="shared" si="327"/>
        <v>PS4</v>
      </c>
      <c r="P10492" s="2"/>
      <c r="Q10492" s="2"/>
      <c r="R10492"/>
      <c r="S10492"/>
      <c r="T10492"/>
      <c r="U10492"/>
      <c r="V10492"/>
      <c r="W10492"/>
      <c r="X10492"/>
      <c r="Y10492"/>
      <c r="Z10492"/>
    </row>
    <row r="10493" spans="1:26" x14ac:dyDescent="0.3">
      <c r="A10493" t="s">
        <v>1550</v>
      </c>
      <c r="B10493" t="s">
        <v>554</v>
      </c>
      <c r="C10493">
        <v>5.3</v>
      </c>
      <c r="D10493" t="s">
        <v>65</v>
      </c>
      <c r="E10493" t="s">
        <v>26</v>
      </c>
      <c r="F10493" t="s">
        <v>1236</v>
      </c>
      <c r="G10493">
        <v>206.3</v>
      </c>
      <c r="H10493" s="1">
        <v>42262</v>
      </c>
      <c r="I10493" t="s">
        <v>1174</v>
      </c>
      <c r="J10493" t="s">
        <v>2371</v>
      </c>
      <c r="K10493" s="6">
        <v>129</v>
      </c>
      <c r="L10493" t="s">
        <v>65</v>
      </c>
      <c r="M10493" s="2" t="str">
        <f>Video_Game_Sales[[#This Row],[Title]] &amp; " (" &amp; Video_Game_Sales[[#This Row],[Console]] &amp; ")"</f>
        <v>Pro Evolution Soccer 2016 (PS4)</v>
      </c>
      <c r="N10493" t="str">
        <f t="shared" si="326"/>
        <v>Sports</v>
      </c>
      <c r="O10493" t="str">
        <f t="shared" si="327"/>
        <v>PS4</v>
      </c>
      <c r="P10493" s="2"/>
      <c r="Q10493" s="2"/>
      <c r="R10493"/>
      <c r="S10493"/>
      <c r="T10493"/>
      <c r="U10493"/>
      <c r="V10493"/>
      <c r="W10493"/>
      <c r="X10493"/>
      <c r="Y10493"/>
      <c r="Z10493"/>
    </row>
    <row r="10494" spans="1:26" x14ac:dyDescent="0.3">
      <c r="A10494" t="s">
        <v>1550</v>
      </c>
      <c r="B10494" t="s">
        <v>554</v>
      </c>
      <c r="C10494">
        <v>5.3</v>
      </c>
      <c r="D10494" t="s">
        <v>65</v>
      </c>
      <c r="E10494" t="s">
        <v>26</v>
      </c>
      <c r="F10494" t="s">
        <v>1236</v>
      </c>
      <c r="G10494">
        <v>206.3</v>
      </c>
      <c r="H10494" s="1">
        <v>42262</v>
      </c>
      <c r="I10494" t="s">
        <v>1174</v>
      </c>
      <c r="J10494" t="s">
        <v>2373</v>
      </c>
      <c r="K10494" s="6">
        <v>30.1</v>
      </c>
      <c r="L10494" t="s">
        <v>65</v>
      </c>
      <c r="M10494" s="2" t="str">
        <f>Video_Game_Sales[[#This Row],[Title]] &amp; " (" &amp; Video_Game_Sales[[#This Row],[Console]] &amp; ")"</f>
        <v>Pro Evolution Soccer 2016 (PS4)</v>
      </c>
      <c r="N10494" t="str">
        <f t="shared" si="326"/>
        <v>Sports</v>
      </c>
      <c r="O10494" t="str">
        <f t="shared" si="327"/>
        <v>PS4</v>
      </c>
      <c r="P10494" s="2"/>
      <c r="Q10494" s="2"/>
      <c r="R10494"/>
      <c r="S10494"/>
      <c r="T10494"/>
      <c r="U10494"/>
      <c r="V10494"/>
      <c r="W10494"/>
      <c r="X10494"/>
      <c r="Y10494"/>
      <c r="Z10494"/>
    </row>
    <row r="10495" spans="1:26" x14ac:dyDescent="0.3">
      <c r="A10495" t="s">
        <v>1550</v>
      </c>
      <c r="B10495" t="s">
        <v>554</v>
      </c>
      <c r="C10495">
        <v>5.3</v>
      </c>
      <c r="D10495" t="s">
        <v>65</v>
      </c>
      <c r="E10495" t="s">
        <v>26</v>
      </c>
      <c r="F10495" t="s">
        <v>1236</v>
      </c>
      <c r="G10495">
        <v>206.3</v>
      </c>
      <c r="H10495" s="1">
        <v>42262</v>
      </c>
      <c r="I10495" t="s">
        <v>1174</v>
      </c>
      <c r="J10495" t="s">
        <v>2376</v>
      </c>
      <c r="K10495" s="6">
        <v>12.9</v>
      </c>
      <c r="L10495" t="s">
        <v>65</v>
      </c>
      <c r="M10495" s="2" t="str">
        <f>Video_Game_Sales[[#This Row],[Title]] &amp; " (" &amp; Video_Game_Sales[[#This Row],[Console]] &amp; ")"</f>
        <v>Pro Evolution Soccer 2016 (PS4)</v>
      </c>
      <c r="N10495" t="str">
        <f t="shared" si="326"/>
        <v>Sports</v>
      </c>
      <c r="O10495" t="str">
        <f t="shared" si="327"/>
        <v>PS4</v>
      </c>
      <c r="P10495" s="2"/>
      <c r="Q10495" s="2"/>
      <c r="R10495"/>
      <c r="S10495"/>
      <c r="T10495"/>
      <c r="U10495"/>
      <c r="V10495"/>
      <c r="W10495"/>
      <c r="X10495"/>
      <c r="Y10495"/>
      <c r="Z10495"/>
    </row>
    <row r="10496" spans="1:26" x14ac:dyDescent="0.3">
      <c r="A10496" t="s">
        <v>1549</v>
      </c>
      <c r="B10496" t="s">
        <v>554</v>
      </c>
      <c r="C10496">
        <v>5</v>
      </c>
      <c r="D10496" t="s">
        <v>65</v>
      </c>
      <c r="E10496" t="s">
        <v>26</v>
      </c>
      <c r="F10496" t="s">
        <v>1236</v>
      </c>
      <c r="G10496">
        <v>205.05</v>
      </c>
      <c r="H10496" s="1">
        <v>41954</v>
      </c>
      <c r="I10496" t="s">
        <v>1174</v>
      </c>
      <c r="J10496" t="s">
        <v>2372</v>
      </c>
      <c r="K10496" s="6">
        <v>9</v>
      </c>
      <c r="L10496" t="s">
        <v>65</v>
      </c>
      <c r="M10496" s="2" t="str">
        <f>Video_Game_Sales[[#This Row],[Title]] &amp; " (" &amp; Video_Game_Sales[[#This Row],[Console]] &amp; ")"</f>
        <v>Pro Evolution Soccer 2015 (PS4)</v>
      </c>
      <c r="N10496" t="str">
        <f t="shared" si="326"/>
        <v>Sports</v>
      </c>
      <c r="O10496" t="str">
        <f t="shared" si="327"/>
        <v>PS4</v>
      </c>
      <c r="P10496" s="2"/>
      <c r="Q10496" s="2"/>
      <c r="R10496"/>
      <c r="S10496"/>
      <c r="T10496"/>
      <c r="U10496"/>
      <c r="V10496"/>
      <c r="W10496"/>
      <c r="X10496"/>
      <c r="Y10496"/>
      <c r="Z10496"/>
    </row>
    <row r="10497" spans="1:26" x14ac:dyDescent="0.3">
      <c r="A10497" t="s">
        <v>1549</v>
      </c>
      <c r="B10497" t="s">
        <v>554</v>
      </c>
      <c r="C10497">
        <v>5</v>
      </c>
      <c r="D10497" t="s">
        <v>65</v>
      </c>
      <c r="E10497" t="s">
        <v>26</v>
      </c>
      <c r="F10497" t="s">
        <v>1236</v>
      </c>
      <c r="G10497">
        <v>205.05</v>
      </c>
      <c r="H10497" s="1">
        <v>41954</v>
      </c>
      <c r="I10497" t="s">
        <v>1174</v>
      </c>
      <c r="J10497" t="s">
        <v>2374</v>
      </c>
      <c r="K10497" s="6">
        <v>4.05</v>
      </c>
      <c r="L10497" t="s">
        <v>65</v>
      </c>
      <c r="M10497" s="2" t="str">
        <f>Video_Game_Sales[[#This Row],[Title]] &amp; " (" &amp; Video_Game_Sales[[#This Row],[Console]] &amp; ")"</f>
        <v>Pro Evolution Soccer 2015 (PS4)</v>
      </c>
      <c r="N10497" t="str">
        <f t="shared" si="326"/>
        <v>Sports</v>
      </c>
      <c r="O10497" t="str">
        <f t="shared" si="327"/>
        <v>PS4</v>
      </c>
      <c r="P10497" s="2"/>
      <c r="Q10497" s="2"/>
      <c r="R10497"/>
      <c r="S10497"/>
      <c r="T10497"/>
      <c r="U10497"/>
      <c r="V10497"/>
      <c r="W10497"/>
      <c r="X10497"/>
      <c r="Y10497"/>
      <c r="Z10497"/>
    </row>
    <row r="10498" spans="1:26" x14ac:dyDescent="0.3">
      <c r="A10498" t="s">
        <v>1549</v>
      </c>
      <c r="B10498" t="s">
        <v>554</v>
      </c>
      <c r="C10498">
        <v>5</v>
      </c>
      <c r="D10498" t="s">
        <v>65</v>
      </c>
      <c r="E10498" t="s">
        <v>26</v>
      </c>
      <c r="F10498" t="s">
        <v>1236</v>
      </c>
      <c r="G10498">
        <v>205.05</v>
      </c>
      <c r="H10498" s="1">
        <v>41954</v>
      </c>
      <c r="I10498" t="s">
        <v>1174</v>
      </c>
      <c r="J10498" t="s">
        <v>2375</v>
      </c>
      <c r="K10498" s="6">
        <v>12</v>
      </c>
      <c r="L10498" t="s">
        <v>65</v>
      </c>
      <c r="M10498" s="2" t="str">
        <f>Video_Game_Sales[[#This Row],[Title]] &amp; " (" &amp; Video_Game_Sales[[#This Row],[Console]] &amp; ")"</f>
        <v>Pro Evolution Soccer 2015 (PS4)</v>
      </c>
      <c r="N10498" t="str">
        <f t="shared" ref="N10498:N10561" si="328">IF(OR(D10498="Music", D10498="MMO", D10498="Party", D10498="Sandbox", D10498="Visual Novel"), "Others", D10498)</f>
        <v>Sports</v>
      </c>
      <c r="O10498" t="str">
        <f t="shared" ref="O10498:O10561" si="329">IF(OR(B10498="3DS", B10498="DC", B10498="DS", B10498="GB", B10498="GBA",B10498="GC",B10498="GEN",B10498="N64",B10498="NES",B10498="SAT",B10498="SNES",B10498="Wii",B10498="WiiU",B10498="GBC",B10498="PSN"), "Others", B10498)</f>
        <v>PS4</v>
      </c>
      <c r="P10498" s="2"/>
      <c r="Q10498" s="2"/>
      <c r="R10498"/>
      <c r="S10498"/>
      <c r="T10498"/>
      <c r="U10498"/>
      <c r="V10498"/>
      <c r="W10498"/>
      <c r="X10498"/>
      <c r="Y10498"/>
      <c r="Z10498"/>
    </row>
    <row r="10499" spans="1:26" x14ac:dyDescent="0.3">
      <c r="A10499" t="s">
        <v>1549</v>
      </c>
      <c r="B10499" t="s">
        <v>554</v>
      </c>
      <c r="C10499">
        <v>5</v>
      </c>
      <c r="D10499" t="s">
        <v>65</v>
      </c>
      <c r="E10499" t="s">
        <v>26</v>
      </c>
      <c r="F10499" t="s">
        <v>1236</v>
      </c>
      <c r="G10499">
        <v>205.05</v>
      </c>
      <c r="H10499" s="1">
        <v>41954</v>
      </c>
      <c r="I10499" t="s">
        <v>1174</v>
      </c>
      <c r="J10499" t="s">
        <v>2371</v>
      </c>
      <c r="K10499" s="6">
        <v>135</v>
      </c>
      <c r="L10499" t="s">
        <v>65</v>
      </c>
      <c r="M10499" s="2" t="str">
        <f>Video_Game_Sales[[#This Row],[Title]] &amp; " (" &amp; Video_Game_Sales[[#This Row],[Console]] &amp; ")"</f>
        <v>Pro Evolution Soccer 2015 (PS4)</v>
      </c>
      <c r="N10499" t="str">
        <f t="shared" si="328"/>
        <v>Sports</v>
      </c>
      <c r="O10499" t="str">
        <f t="shared" si="329"/>
        <v>PS4</v>
      </c>
      <c r="P10499" s="2"/>
      <c r="Q10499" s="2"/>
      <c r="R10499"/>
      <c r="S10499"/>
      <c r="T10499"/>
      <c r="U10499"/>
      <c r="V10499"/>
      <c r="W10499"/>
      <c r="X10499"/>
      <c r="Y10499"/>
      <c r="Z10499"/>
    </row>
    <row r="10500" spans="1:26" x14ac:dyDescent="0.3">
      <c r="A10500" t="s">
        <v>1549</v>
      </c>
      <c r="B10500" t="s">
        <v>554</v>
      </c>
      <c r="C10500">
        <v>5</v>
      </c>
      <c r="D10500" t="s">
        <v>65</v>
      </c>
      <c r="E10500" t="s">
        <v>26</v>
      </c>
      <c r="F10500" t="s">
        <v>1236</v>
      </c>
      <c r="G10500">
        <v>205.05</v>
      </c>
      <c r="H10500" s="1">
        <v>41954</v>
      </c>
      <c r="I10500" t="s">
        <v>1174</v>
      </c>
      <c r="J10500" t="s">
        <v>2373</v>
      </c>
      <c r="K10500" s="6">
        <v>31.5</v>
      </c>
      <c r="L10500" t="s">
        <v>65</v>
      </c>
      <c r="M10500" s="2" t="str">
        <f>Video_Game_Sales[[#This Row],[Title]] &amp; " (" &amp; Video_Game_Sales[[#This Row],[Console]] &amp; ")"</f>
        <v>Pro Evolution Soccer 2015 (PS4)</v>
      </c>
      <c r="N10500" t="str">
        <f t="shared" si="328"/>
        <v>Sports</v>
      </c>
      <c r="O10500" t="str">
        <f t="shared" si="329"/>
        <v>PS4</v>
      </c>
      <c r="P10500" s="2"/>
      <c r="Q10500" s="2"/>
      <c r="R10500"/>
      <c r="S10500"/>
      <c r="T10500"/>
      <c r="U10500"/>
      <c r="V10500"/>
      <c r="W10500"/>
      <c r="X10500"/>
      <c r="Y10500"/>
      <c r="Z10500"/>
    </row>
    <row r="10501" spans="1:26" x14ac:dyDescent="0.3">
      <c r="A10501" t="s">
        <v>1549</v>
      </c>
      <c r="B10501" t="s">
        <v>554</v>
      </c>
      <c r="C10501">
        <v>5</v>
      </c>
      <c r="D10501" t="s">
        <v>65</v>
      </c>
      <c r="E10501" t="s">
        <v>26</v>
      </c>
      <c r="F10501" t="s">
        <v>1236</v>
      </c>
      <c r="G10501">
        <v>205.05</v>
      </c>
      <c r="H10501" s="1">
        <v>41954</v>
      </c>
      <c r="I10501" t="s">
        <v>1174</v>
      </c>
      <c r="J10501" t="s">
        <v>2376</v>
      </c>
      <c r="K10501" s="6">
        <v>13.5</v>
      </c>
      <c r="L10501" t="s">
        <v>65</v>
      </c>
      <c r="M10501" s="2" t="str">
        <f>Video_Game_Sales[[#This Row],[Title]] &amp; " (" &amp; Video_Game_Sales[[#This Row],[Console]] &amp; ")"</f>
        <v>Pro Evolution Soccer 2015 (PS4)</v>
      </c>
      <c r="N10501" t="str">
        <f t="shared" si="328"/>
        <v>Sports</v>
      </c>
      <c r="O10501" t="str">
        <f t="shared" si="329"/>
        <v>PS4</v>
      </c>
      <c r="P10501" s="2"/>
      <c r="Q10501" s="2"/>
      <c r="R10501"/>
      <c r="S10501"/>
      <c r="T10501"/>
      <c r="U10501"/>
      <c r="V10501"/>
      <c r="W10501"/>
      <c r="X10501"/>
      <c r="Y10501"/>
      <c r="Z10501"/>
    </row>
    <row r="10502" spans="1:26" x14ac:dyDescent="0.3">
      <c r="A10502" t="s">
        <v>1551</v>
      </c>
      <c r="B10502" t="s">
        <v>554</v>
      </c>
      <c r="C10502">
        <v>5</v>
      </c>
      <c r="D10502" t="s">
        <v>65</v>
      </c>
      <c r="E10502" t="s">
        <v>26</v>
      </c>
      <c r="F10502" t="s">
        <v>1236</v>
      </c>
      <c r="G10502">
        <v>193.6</v>
      </c>
      <c r="H10502" s="1">
        <v>42626</v>
      </c>
      <c r="I10502" t="s">
        <v>1174</v>
      </c>
      <c r="J10502" t="s">
        <v>2372</v>
      </c>
      <c r="K10502" s="6">
        <v>8</v>
      </c>
      <c r="L10502" t="s">
        <v>65</v>
      </c>
      <c r="M10502" s="2" t="str">
        <f>Video_Game_Sales[[#This Row],[Title]] &amp; " (" &amp; Video_Game_Sales[[#This Row],[Console]] &amp; ")"</f>
        <v>Pro Evolution Soccer 2017 (PS4)</v>
      </c>
      <c r="N10502" t="str">
        <f t="shared" si="328"/>
        <v>Sports</v>
      </c>
      <c r="O10502" t="str">
        <f t="shared" si="329"/>
        <v>PS4</v>
      </c>
      <c r="P10502" s="2"/>
      <c r="Q10502" s="2"/>
      <c r="R10502"/>
      <c r="S10502"/>
      <c r="T10502"/>
      <c r="U10502"/>
      <c r="V10502"/>
      <c r="W10502"/>
      <c r="X10502"/>
      <c r="Y10502"/>
      <c r="Z10502"/>
    </row>
    <row r="10503" spans="1:26" x14ac:dyDescent="0.3">
      <c r="A10503" t="s">
        <v>1551</v>
      </c>
      <c r="B10503" t="s">
        <v>554</v>
      </c>
      <c r="C10503">
        <v>5</v>
      </c>
      <c r="D10503" t="s">
        <v>65</v>
      </c>
      <c r="E10503" t="s">
        <v>26</v>
      </c>
      <c r="F10503" t="s">
        <v>1236</v>
      </c>
      <c r="G10503">
        <v>193.6</v>
      </c>
      <c r="H10503" s="1">
        <v>42626</v>
      </c>
      <c r="I10503" t="s">
        <v>1174</v>
      </c>
      <c r="J10503" t="s">
        <v>2374</v>
      </c>
      <c r="K10503" s="6">
        <v>3.6</v>
      </c>
      <c r="L10503" t="s">
        <v>65</v>
      </c>
      <c r="M10503" s="2" t="str">
        <f>Video_Game_Sales[[#This Row],[Title]] &amp; " (" &amp; Video_Game_Sales[[#This Row],[Console]] &amp; ")"</f>
        <v>Pro Evolution Soccer 2017 (PS4)</v>
      </c>
      <c r="N10503" t="str">
        <f t="shared" si="328"/>
        <v>Sports</v>
      </c>
      <c r="O10503" t="str">
        <f t="shared" si="329"/>
        <v>PS4</v>
      </c>
      <c r="P10503" s="2"/>
      <c r="Q10503" s="2"/>
      <c r="R10503"/>
      <c r="S10503"/>
      <c r="T10503"/>
      <c r="U10503"/>
      <c r="V10503"/>
      <c r="W10503"/>
      <c r="X10503"/>
      <c r="Y10503"/>
      <c r="Z10503"/>
    </row>
    <row r="10504" spans="1:26" x14ac:dyDescent="0.3">
      <c r="A10504" t="s">
        <v>1551</v>
      </c>
      <c r="B10504" t="s">
        <v>554</v>
      </c>
      <c r="C10504">
        <v>5</v>
      </c>
      <c r="D10504" t="s">
        <v>65</v>
      </c>
      <c r="E10504" t="s">
        <v>26</v>
      </c>
      <c r="F10504" t="s">
        <v>1236</v>
      </c>
      <c r="G10504">
        <v>193.6</v>
      </c>
      <c r="H10504" s="1">
        <v>42626</v>
      </c>
      <c r="I10504" t="s">
        <v>1174</v>
      </c>
      <c r="J10504" t="s">
        <v>2375</v>
      </c>
      <c r="K10504" s="6">
        <v>18</v>
      </c>
      <c r="L10504" t="s">
        <v>65</v>
      </c>
      <c r="M10504" s="2" t="str">
        <f>Video_Game_Sales[[#This Row],[Title]] &amp; " (" &amp; Video_Game_Sales[[#This Row],[Console]] &amp; ")"</f>
        <v>Pro Evolution Soccer 2017 (PS4)</v>
      </c>
      <c r="N10504" t="str">
        <f t="shared" si="328"/>
        <v>Sports</v>
      </c>
      <c r="O10504" t="str">
        <f t="shared" si="329"/>
        <v>PS4</v>
      </c>
      <c r="P10504" s="2"/>
      <c r="Q10504" s="2"/>
      <c r="R10504"/>
      <c r="S10504"/>
      <c r="T10504"/>
      <c r="U10504"/>
      <c r="V10504"/>
      <c r="W10504"/>
      <c r="X10504"/>
      <c r="Y10504"/>
      <c r="Z10504"/>
    </row>
    <row r="10505" spans="1:26" x14ac:dyDescent="0.3">
      <c r="A10505" t="s">
        <v>1551</v>
      </c>
      <c r="B10505" t="s">
        <v>554</v>
      </c>
      <c r="C10505">
        <v>5</v>
      </c>
      <c r="D10505" t="s">
        <v>65</v>
      </c>
      <c r="E10505" t="s">
        <v>26</v>
      </c>
      <c r="F10505" t="s">
        <v>1236</v>
      </c>
      <c r="G10505">
        <v>193.6</v>
      </c>
      <c r="H10505" s="1">
        <v>42626</v>
      </c>
      <c r="I10505" t="s">
        <v>1174</v>
      </c>
      <c r="J10505" t="s">
        <v>2371</v>
      </c>
      <c r="K10505" s="6">
        <v>123</v>
      </c>
      <c r="L10505" t="s">
        <v>65</v>
      </c>
      <c r="M10505" s="2" t="str">
        <f>Video_Game_Sales[[#This Row],[Title]] &amp; " (" &amp; Video_Game_Sales[[#This Row],[Console]] &amp; ")"</f>
        <v>Pro Evolution Soccer 2017 (PS4)</v>
      </c>
      <c r="N10505" t="str">
        <f t="shared" si="328"/>
        <v>Sports</v>
      </c>
      <c r="O10505" t="str">
        <f t="shared" si="329"/>
        <v>PS4</v>
      </c>
      <c r="P10505" s="2"/>
      <c r="Q10505" s="2"/>
      <c r="R10505"/>
      <c r="S10505"/>
      <c r="T10505"/>
      <c r="U10505"/>
      <c r="V10505"/>
      <c r="W10505"/>
      <c r="X10505"/>
      <c r="Y10505"/>
      <c r="Z10505"/>
    </row>
    <row r="10506" spans="1:26" x14ac:dyDescent="0.3">
      <c r="A10506" t="s">
        <v>1551</v>
      </c>
      <c r="B10506" t="s">
        <v>554</v>
      </c>
      <c r="C10506">
        <v>5</v>
      </c>
      <c r="D10506" t="s">
        <v>65</v>
      </c>
      <c r="E10506" t="s">
        <v>26</v>
      </c>
      <c r="F10506" t="s">
        <v>1236</v>
      </c>
      <c r="G10506">
        <v>193.6</v>
      </c>
      <c r="H10506" s="1">
        <v>42626</v>
      </c>
      <c r="I10506" t="s">
        <v>1174</v>
      </c>
      <c r="J10506" t="s">
        <v>2373</v>
      </c>
      <c r="K10506" s="6">
        <v>28.7</v>
      </c>
      <c r="L10506" t="s">
        <v>65</v>
      </c>
      <c r="M10506" s="2" t="str">
        <f>Video_Game_Sales[[#This Row],[Title]] &amp; " (" &amp; Video_Game_Sales[[#This Row],[Console]] &amp; ")"</f>
        <v>Pro Evolution Soccer 2017 (PS4)</v>
      </c>
      <c r="N10506" t="str">
        <f t="shared" si="328"/>
        <v>Sports</v>
      </c>
      <c r="O10506" t="str">
        <f t="shared" si="329"/>
        <v>PS4</v>
      </c>
      <c r="P10506" s="2"/>
      <c r="Q10506" s="2"/>
      <c r="R10506"/>
      <c r="S10506"/>
      <c r="T10506"/>
      <c r="U10506"/>
      <c r="V10506"/>
      <c r="W10506"/>
      <c r="X10506"/>
      <c r="Y10506"/>
      <c r="Z10506"/>
    </row>
    <row r="10507" spans="1:26" x14ac:dyDescent="0.3">
      <c r="A10507" t="s">
        <v>1551</v>
      </c>
      <c r="B10507" t="s">
        <v>554</v>
      </c>
      <c r="C10507">
        <v>5</v>
      </c>
      <c r="D10507" t="s">
        <v>65</v>
      </c>
      <c r="E10507" t="s">
        <v>26</v>
      </c>
      <c r="F10507" t="s">
        <v>1236</v>
      </c>
      <c r="G10507">
        <v>193.6</v>
      </c>
      <c r="H10507" s="1">
        <v>42626</v>
      </c>
      <c r="I10507" t="s">
        <v>1174</v>
      </c>
      <c r="J10507" t="s">
        <v>2376</v>
      </c>
      <c r="K10507" s="6">
        <v>12.3</v>
      </c>
      <c r="L10507" t="s">
        <v>65</v>
      </c>
      <c r="M10507" s="2" t="str">
        <f>Video_Game_Sales[[#This Row],[Title]] &amp; " (" &amp; Video_Game_Sales[[#This Row],[Console]] &amp; ")"</f>
        <v>Pro Evolution Soccer 2017 (PS4)</v>
      </c>
      <c r="N10507" t="str">
        <f t="shared" si="328"/>
        <v>Sports</v>
      </c>
      <c r="O10507" t="str">
        <f t="shared" si="329"/>
        <v>PS4</v>
      </c>
      <c r="P10507" s="2"/>
      <c r="Q10507" s="2"/>
      <c r="R10507"/>
      <c r="S10507"/>
      <c r="T10507"/>
      <c r="U10507"/>
      <c r="V10507"/>
      <c r="W10507"/>
      <c r="X10507"/>
      <c r="Y10507"/>
      <c r="Z10507"/>
    </row>
    <row r="10508" spans="1:26" x14ac:dyDescent="0.3">
      <c r="A10508" t="s">
        <v>1221</v>
      </c>
      <c r="B10508" t="s">
        <v>554</v>
      </c>
      <c r="C10508">
        <v>8.1</v>
      </c>
      <c r="D10508" t="s">
        <v>65</v>
      </c>
      <c r="E10508" t="s">
        <v>622</v>
      </c>
      <c r="F10508" t="s">
        <v>615</v>
      </c>
      <c r="G10508">
        <v>122.4</v>
      </c>
      <c r="H10508" s="1">
        <v>42976</v>
      </c>
      <c r="I10508" t="s">
        <v>1071</v>
      </c>
      <c r="J10508" t="s">
        <v>2372</v>
      </c>
      <c r="K10508" s="6">
        <v>12</v>
      </c>
      <c r="L10508" t="s">
        <v>65</v>
      </c>
      <c r="M10508" s="2" t="str">
        <f>Video_Game_Sales[[#This Row],[Title]] &amp; " (" &amp; Video_Game_Sales[[#This Row],[Console]] &amp; ")"</f>
        <v>Everybody's Golf (PS4)</v>
      </c>
      <c r="N10508" t="str">
        <f t="shared" si="328"/>
        <v>Sports</v>
      </c>
      <c r="O10508" t="str">
        <f t="shared" si="329"/>
        <v>PS4</v>
      </c>
      <c r="P10508" s="2"/>
      <c r="Q10508" s="2"/>
      <c r="R10508"/>
      <c r="S10508"/>
      <c r="T10508"/>
      <c r="U10508"/>
      <c r="V10508"/>
      <c r="W10508"/>
      <c r="X10508"/>
      <c r="Y10508"/>
      <c r="Z10508"/>
    </row>
    <row r="10509" spans="1:26" x14ac:dyDescent="0.3">
      <c r="A10509" t="s">
        <v>1221</v>
      </c>
      <c r="B10509" t="s">
        <v>554</v>
      </c>
      <c r="C10509">
        <v>8.1</v>
      </c>
      <c r="D10509" t="s">
        <v>65</v>
      </c>
      <c r="E10509" t="s">
        <v>622</v>
      </c>
      <c r="F10509" t="s">
        <v>615</v>
      </c>
      <c r="G10509">
        <v>122.4</v>
      </c>
      <c r="H10509" s="1">
        <v>42976</v>
      </c>
      <c r="I10509" t="s">
        <v>1071</v>
      </c>
      <c r="J10509" t="s">
        <v>2374</v>
      </c>
      <c r="K10509" s="6">
        <v>5.4</v>
      </c>
      <c r="L10509" t="s">
        <v>65</v>
      </c>
      <c r="M10509" s="2" t="str">
        <f>Video_Game_Sales[[#This Row],[Title]] &amp; " (" &amp; Video_Game_Sales[[#This Row],[Console]] &amp; ")"</f>
        <v>Everybody's Golf (PS4)</v>
      </c>
      <c r="N10509" t="str">
        <f t="shared" si="328"/>
        <v>Sports</v>
      </c>
      <c r="O10509" t="str">
        <f t="shared" si="329"/>
        <v>PS4</v>
      </c>
      <c r="P10509" s="2"/>
      <c r="Q10509" s="2"/>
      <c r="R10509"/>
      <c r="S10509"/>
      <c r="T10509"/>
      <c r="U10509"/>
      <c r="V10509"/>
      <c r="W10509"/>
      <c r="X10509"/>
      <c r="Y10509"/>
      <c r="Z10509"/>
    </row>
    <row r="10510" spans="1:26" x14ac:dyDescent="0.3">
      <c r="A10510" t="s">
        <v>1221</v>
      </c>
      <c r="B10510" t="s">
        <v>554</v>
      </c>
      <c r="C10510">
        <v>8.1</v>
      </c>
      <c r="D10510" t="s">
        <v>65</v>
      </c>
      <c r="E10510" t="s">
        <v>622</v>
      </c>
      <c r="F10510" t="s">
        <v>615</v>
      </c>
      <c r="G10510">
        <v>122.4</v>
      </c>
      <c r="H10510" s="1">
        <v>42976</v>
      </c>
      <c r="I10510" t="s">
        <v>1071</v>
      </c>
      <c r="J10510" t="s">
        <v>2375</v>
      </c>
      <c r="K10510" s="6">
        <v>17</v>
      </c>
      <c r="L10510" t="s">
        <v>65</v>
      </c>
      <c r="M10510" s="2" t="str">
        <f>Video_Game_Sales[[#This Row],[Title]] &amp; " (" &amp; Video_Game_Sales[[#This Row],[Console]] &amp; ")"</f>
        <v>Everybody's Golf (PS4)</v>
      </c>
      <c r="N10510" t="str">
        <f t="shared" si="328"/>
        <v>Sports</v>
      </c>
      <c r="O10510" t="str">
        <f t="shared" si="329"/>
        <v>PS4</v>
      </c>
      <c r="P10510" s="2"/>
      <c r="Q10510" s="2"/>
      <c r="R10510"/>
      <c r="S10510"/>
      <c r="T10510"/>
      <c r="U10510"/>
      <c r="V10510"/>
      <c r="W10510"/>
      <c r="X10510"/>
      <c r="Y10510"/>
      <c r="Z10510"/>
    </row>
    <row r="10511" spans="1:26" x14ac:dyDescent="0.3">
      <c r="A10511" t="s">
        <v>1221</v>
      </c>
      <c r="B10511" t="s">
        <v>554</v>
      </c>
      <c r="C10511">
        <v>8.1</v>
      </c>
      <c r="D10511" t="s">
        <v>65</v>
      </c>
      <c r="E10511" t="s">
        <v>622</v>
      </c>
      <c r="F10511" t="s">
        <v>615</v>
      </c>
      <c r="G10511">
        <v>122.4</v>
      </c>
      <c r="H10511" s="1">
        <v>42976</v>
      </c>
      <c r="I10511" t="s">
        <v>1071</v>
      </c>
      <c r="J10511" t="s">
        <v>2371</v>
      </c>
      <c r="K10511" s="6">
        <v>66</v>
      </c>
      <c r="L10511" t="s">
        <v>65</v>
      </c>
      <c r="M10511" s="2" t="str">
        <f>Video_Game_Sales[[#This Row],[Title]] &amp; " (" &amp; Video_Game_Sales[[#This Row],[Console]] &amp; ")"</f>
        <v>Everybody's Golf (PS4)</v>
      </c>
      <c r="N10511" t="str">
        <f t="shared" si="328"/>
        <v>Sports</v>
      </c>
      <c r="O10511" t="str">
        <f t="shared" si="329"/>
        <v>PS4</v>
      </c>
      <c r="P10511" s="2"/>
      <c r="Q10511" s="2"/>
      <c r="R10511"/>
      <c r="S10511"/>
      <c r="T10511"/>
      <c r="U10511"/>
      <c r="V10511"/>
      <c r="W10511"/>
      <c r="X10511"/>
      <c r="Y10511"/>
      <c r="Z10511"/>
    </row>
    <row r="10512" spans="1:26" x14ac:dyDescent="0.3">
      <c r="A10512" t="s">
        <v>1221</v>
      </c>
      <c r="B10512" t="s">
        <v>554</v>
      </c>
      <c r="C10512">
        <v>8.1</v>
      </c>
      <c r="D10512" t="s">
        <v>65</v>
      </c>
      <c r="E10512" t="s">
        <v>622</v>
      </c>
      <c r="F10512" t="s">
        <v>615</v>
      </c>
      <c r="G10512">
        <v>122.4</v>
      </c>
      <c r="H10512" s="1">
        <v>42976</v>
      </c>
      <c r="I10512" t="s">
        <v>1071</v>
      </c>
      <c r="J10512" t="s">
        <v>2373</v>
      </c>
      <c r="K10512" s="6">
        <v>15.4</v>
      </c>
      <c r="L10512" t="s">
        <v>65</v>
      </c>
      <c r="M10512" s="2" t="str">
        <f>Video_Game_Sales[[#This Row],[Title]] &amp; " (" &amp; Video_Game_Sales[[#This Row],[Console]] &amp; ")"</f>
        <v>Everybody's Golf (PS4)</v>
      </c>
      <c r="N10512" t="str">
        <f t="shared" si="328"/>
        <v>Sports</v>
      </c>
      <c r="O10512" t="str">
        <f t="shared" si="329"/>
        <v>PS4</v>
      </c>
      <c r="P10512" s="2"/>
      <c r="Q10512" s="2"/>
      <c r="R10512"/>
      <c r="S10512"/>
      <c r="T10512"/>
      <c r="U10512"/>
      <c r="V10512"/>
      <c r="W10512"/>
      <c r="X10512"/>
      <c r="Y10512"/>
      <c r="Z10512"/>
    </row>
    <row r="10513" spans="1:26" x14ac:dyDescent="0.3">
      <c r="A10513" t="s">
        <v>1221</v>
      </c>
      <c r="B10513" t="s">
        <v>554</v>
      </c>
      <c r="C10513">
        <v>8.1</v>
      </c>
      <c r="D10513" t="s">
        <v>65</v>
      </c>
      <c r="E10513" t="s">
        <v>622</v>
      </c>
      <c r="F10513" t="s">
        <v>615</v>
      </c>
      <c r="G10513">
        <v>122.4</v>
      </c>
      <c r="H10513" s="1">
        <v>42976</v>
      </c>
      <c r="I10513" t="s">
        <v>1071</v>
      </c>
      <c r="J10513" t="s">
        <v>2376</v>
      </c>
      <c r="K10513" s="6">
        <v>6.6</v>
      </c>
      <c r="L10513" t="s">
        <v>65</v>
      </c>
      <c r="M10513" s="2" t="str">
        <f>Video_Game_Sales[[#This Row],[Title]] &amp; " (" &amp; Video_Game_Sales[[#This Row],[Console]] &amp; ")"</f>
        <v>Everybody's Golf (PS4)</v>
      </c>
      <c r="N10513" t="str">
        <f t="shared" si="328"/>
        <v>Sports</v>
      </c>
      <c r="O10513" t="str">
        <f t="shared" si="329"/>
        <v>PS4</v>
      </c>
      <c r="P10513" s="2"/>
      <c r="Q10513" s="2"/>
      <c r="R10513"/>
      <c r="S10513"/>
      <c r="T10513"/>
      <c r="U10513"/>
      <c r="V10513"/>
      <c r="W10513"/>
      <c r="X10513"/>
      <c r="Y10513"/>
      <c r="Z10513"/>
    </row>
    <row r="10514" spans="1:26" x14ac:dyDescent="0.3">
      <c r="A10514" t="s">
        <v>1441</v>
      </c>
      <c r="B10514" t="s">
        <v>554</v>
      </c>
      <c r="C10514">
        <v>7</v>
      </c>
      <c r="D10514" t="s">
        <v>65</v>
      </c>
      <c r="E10514" t="s">
        <v>87</v>
      </c>
      <c r="F10514" t="s">
        <v>87</v>
      </c>
      <c r="G10514">
        <v>115.7</v>
      </c>
      <c r="H10514" s="1">
        <v>43340</v>
      </c>
      <c r="I10514" t="s">
        <v>1190</v>
      </c>
      <c r="J10514" t="s">
        <v>2372</v>
      </c>
      <c r="K10514" s="6">
        <v>6</v>
      </c>
      <c r="L10514" t="s">
        <v>65</v>
      </c>
      <c r="M10514" s="2" t="str">
        <f>Video_Game_Sales[[#This Row],[Title]] &amp; " (" &amp; Video_Game_Sales[[#This Row],[Console]] &amp; ")"</f>
        <v>Pro Evolution Soccer 2019 (PS4)</v>
      </c>
      <c r="N10514" t="str">
        <f t="shared" si="328"/>
        <v>Sports</v>
      </c>
      <c r="O10514" t="str">
        <f t="shared" si="329"/>
        <v>PS4</v>
      </c>
      <c r="P10514" s="2"/>
      <c r="Q10514" s="2"/>
      <c r="R10514"/>
      <c r="S10514"/>
      <c r="T10514"/>
      <c r="U10514"/>
      <c r="V10514"/>
      <c r="W10514"/>
      <c r="X10514"/>
      <c r="Y10514"/>
      <c r="Z10514"/>
    </row>
    <row r="10515" spans="1:26" x14ac:dyDescent="0.3">
      <c r="A10515" t="s">
        <v>1441</v>
      </c>
      <c r="B10515" t="s">
        <v>554</v>
      </c>
      <c r="C10515">
        <v>7</v>
      </c>
      <c r="D10515" t="s">
        <v>65</v>
      </c>
      <c r="E10515" t="s">
        <v>87</v>
      </c>
      <c r="F10515" t="s">
        <v>87</v>
      </c>
      <c r="G10515">
        <v>115.7</v>
      </c>
      <c r="H10515" s="1">
        <v>43340</v>
      </c>
      <c r="I10515" t="s">
        <v>1190</v>
      </c>
      <c r="J10515" t="s">
        <v>2374</v>
      </c>
      <c r="K10515" s="6">
        <v>2.7</v>
      </c>
      <c r="L10515" t="s">
        <v>65</v>
      </c>
      <c r="M10515" s="2" t="str">
        <f>Video_Game_Sales[[#This Row],[Title]] &amp; " (" &amp; Video_Game_Sales[[#This Row],[Console]] &amp; ")"</f>
        <v>Pro Evolution Soccer 2019 (PS4)</v>
      </c>
      <c r="N10515" t="str">
        <f t="shared" si="328"/>
        <v>Sports</v>
      </c>
      <c r="O10515" t="str">
        <f t="shared" si="329"/>
        <v>PS4</v>
      </c>
      <c r="P10515" s="2"/>
      <c r="Q10515" s="2"/>
      <c r="R10515"/>
      <c r="S10515"/>
      <c r="T10515"/>
      <c r="U10515"/>
      <c r="V10515"/>
      <c r="W10515"/>
      <c r="X10515"/>
      <c r="Y10515"/>
      <c r="Z10515"/>
    </row>
    <row r="10516" spans="1:26" x14ac:dyDescent="0.3">
      <c r="A10516" t="s">
        <v>1441</v>
      </c>
      <c r="B10516" t="s">
        <v>554</v>
      </c>
      <c r="C10516">
        <v>7</v>
      </c>
      <c r="D10516" t="s">
        <v>65</v>
      </c>
      <c r="E10516" t="s">
        <v>87</v>
      </c>
      <c r="F10516" t="s">
        <v>87</v>
      </c>
      <c r="G10516">
        <v>115.7</v>
      </c>
      <c r="H10516" s="1">
        <v>43340</v>
      </c>
      <c r="I10516" t="s">
        <v>1190</v>
      </c>
      <c r="J10516" t="s">
        <v>2375</v>
      </c>
      <c r="K10516" s="6">
        <v>15</v>
      </c>
      <c r="L10516" t="s">
        <v>65</v>
      </c>
      <c r="M10516" s="2" t="str">
        <f>Video_Game_Sales[[#This Row],[Title]] &amp; " (" &amp; Video_Game_Sales[[#This Row],[Console]] &amp; ")"</f>
        <v>Pro Evolution Soccer 2019 (PS4)</v>
      </c>
      <c r="N10516" t="str">
        <f t="shared" si="328"/>
        <v>Sports</v>
      </c>
      <c r="O10516" t="str">
        <f t="shared" si="329"/>
        <v>PS4</v>
      </c>
      <c r="P10516" s="2"/>
      <c r="Q10516" s="2"/>
      <c r="R10516"/>
      <c r="S10516"/>
      <c r="T10516"/>
      <c r="U10516"/>
      <c r="V10516"/>
      <c r="W10516"/>
      <c r="X10516"/>
      <c r="Y10516"/>
      <c r="Z10516"/>
    </row>
    <row r="10517" spans="1:26" x14ac:dyDescent="0.3">
      <c r="A10517" t="s">
        <v>1441</v>
      </c>
      <c r="B10517" t="s">
        <v>554</v>
      </c>
      <c r="C10517">
        <v>7</v>
      </c>
      <c r="D10517" t="s">
        <v>65</v>
      </c>
      <c r="E10517" t="s">
        <v>87</v>
      </c>
      <c r="F10517" t="s">
        <v>87</v>
      </c>
      <c r="G10517">
        <v>115.7</v>
      </c>
      <c r="H10517" s="1">
        <v>43340</v>
      </c>
      <c r="I10517" t="s">
        <v>1190</v>
      </c>
      <c r="J10517" t="s">
        <v>2371</v>
      </c>
      <c r="K10517" s="6">
        <v>69</v>
      </c>
      <c r="L10517" t="s">
        <v>65</v>
      </c>
      <c r="M10517" s="2" t="str">
        <f>Video_Game_Sales[[#This Row],[Title]] &amp; " (" &amp; Video_Game_Sales[[#This Row],[Console]] &amp; ")"</f>
        <v>Pro Evolution Soccer 2019 (PS4)</v>
      </c>
      <c r="N10517" t="str">
        <f t="shared" si="328"/>
        <v>Sports</v>
      </c>
      <c r="O10517" t="str">
        <f t="shared" si="329"/>
        <v>PS4</v>
      </c>
      <c r="P10517" s="2"/>
      <c r="Q10517" s="2"/>
      <c r="R10517"/>
      <c r="S10517"/>
      <c r="T10517"/>
      <c r="U10517"/>
      <c r="V10517"/>
      <c r="W10517"/>
      <c r="X10517"/>
      <c r="Y10517"/>
      <c r="Z10517"/>
    </row>
    <row r="10518" spans="1:26" x14ac:dyDescent="0.3">
      <c r="A10518" t="s">
        <v>1441</v>
      </c>
      <c r="B10518" t="s">
        <v>554</v>
      </c>
      <c r="C10518">
        <v>7</v>
      </c>
      <c r="D10518" t="s">
        <v>65</v>
      </c>
      <c r="E10518" t="s">
        <v>87</v>
      </c>
      <c r="F10518" t="s">
        <v>87</v>
      </c>
      <c r="G10518">
        <v>115.7</v>
      </c>
      <c r="H10518" s="1">
        <v>43340</v>
      </c>
      <c r="I10518" t="s">
        <v>1190</v>
      </c>
      <c r="J10518" t="s">
        <v>2373</v>
      </c>
      <c r="K10518" s="6">
        <v>16.100000000000001</v>
      </c>
      <c r="L10518" t="s">
        <v>65</v>
      </c>
      <c r="M10518" s="2" t="str">
        <f>Video_Game_Sales[[#This Row],[Title]] &amp; " (" &amp; Video_Game_Sales[[#This Row],[Console]] &amp; ")"</f>
        <v>Pro Evolution Soccer 2019 (PS4)</v>
      </c>
      <c r="N10518" t="str">
        <f t="shared" si="328"/>
        <v>Sports</v>
      </c>
      <c r="O10518" t="str">
        <f t="shared" si="329"/>
        <v>PS4</v>
      </c>
      <c r="P10518" s="2"/>
      <c r="Q10518" s="2"/>
      <c r="R10518"/>
      <c r="S10518"/>
      <c r="T10518"/>
      <c r="U10518"/>
      <c r="V10518"/>
      <c r="W10518"/>
      <c r="X10518"/>
      <c r="Y10518"/>
      <c r="Z10518"/>
    </row>
    <row r="10519" spans="1:26" x14ac:dyDescent="0.3">
      <c r="A10519" t="s">
        <v>1441</v>
      </c>
      <c r="B10519" t="s">
        <v>554</v>
      </c>
      <c r="C10519">
        <v>7</v>
      </c>
      <c r="D10519" t="s">
        <v>65</v>
      </c>
      <c r="E10519" t="s">
        <v>87</v>
      </c>
      <c r="F10519" t="s">
        <v>87</v>
      </c>
      <c r="G10519">
        <v>115.7</v>
      </c>
      <c r="H10519" s="1">
        <v>43340</v>
      </c>
      <c r="I10519" t="s">
        <v>1190</v>
      </c>
      <c r="J10519" t="s">
        <v>2376</v>
      </c>
      <c r="K10519" s="6">
        <v>6.9</v>
      </c>
      <c r="L10519" t="s">
        <v>65</v>
      </c>
      <c r="M10519" s="2" t="str">
        <f>Video_Game_Sales[[#This Row],[Title]] &amp; " (" &amp; Video_Game_Sales[[#This Row],[Console]] &amp; ")"</f>
        <v>Pro Evolution Soccer 2019 (PS4)</v>
      </c>
      <c r="N10519" t="str">
        <f t="shared" si="328"/>
        <v>Sports</v>
      </c>
      <c r="O10519" t="str">
        <f t="shared" si="329"/>
        <v>PS4</v>
      </c>
      <c r="P10519" s="2"/>
      <c r="Q10519" s="2"/>
      <c r="R10519"/>
      <c r="S10519"/>
      <c r="T10519"/>
      <c r="U10519"/>
      <c r="V10519"/>
      <c r="W10519"/>
      <c r="X10519"/>
      <c r="Y10519"/>
      <c r="Z10519"/>
    </row>
    <row r="10520" spans="1:26" x14ac:dyDescent="0.3">
      <c r="A10520" t="s">
        <v>1568</v>
      </c>
      <c r="B10520" t="s">
        <v>554</v>
      </c>
      <c r="C10520">
        <v>7</v>
      </c>
      <c r="D10520" t="s">
        <v>69</v>
      </c>
      <c r="E10520" t="s">
        <v>21</v>
      </c>
      <c r="F10520" t="s">
        <v>1222</v>
      </c>
      <c r="G10520">
        <v>755.55</v>
      </c>
      <c r="H10520" s="1">
        <v>42311</v>
      </c>
      <c r="I10520" t="s">
        <v>1136</v>
      </c>
      <c r="J10520" t="s">
        <v>2372</v>
      </c>
      <c r="K10520" s="6">
        <v>59</v>
      </c>
      <c r="L10520" t="s">
        <v>69</v>
      </c>
      <c r="M10520" s="2" t="str">
        <f>Video_Game_Sales[[#This Row],[Title]] &amp; " (" &amp; Video_Game_Sales[[#This Row],[Console]] &amp; ")"</f>
        <v>Need for Speed (2015) (PS4)</v>
      </c>
      <c r="N10520" t="str">
        <f t="shared" si="328"/>
        <v>Racing</v>
      </c>
      <c r="O10520" t="str">
        <f t="shared" si="329"/>
        <v>PS4</v>
      </c>
      <c r="P10520" s="2"/>
      <c r="Q10520" s="2"/>
      <c r="R10520"/>
      <c r="S10520"/>
      <c r="T10520"/>
      <c r="U10520"/>
      <c r="V10520"/>
      <c r="W10520"/>
      <c r="X10520"/>
      <c r="Y10520"/>
      <c r="Z10520"/>
    </row>
    <row r="10521" spans="1:26" x14ac:dyDescent="0.3">
      <c r="A10521" t="s">
        <v>1568</v>
      </c>
      <c r="B10521" t="s">
        <v>554</v>
      </c>
      <c r="C10521">
        <v>7</v>
      </c>
      <c r="D10521" t="s">
        <v>69</v>
      </c>
      <c r="E10521" t="s">
        <v>21</v>
      </c>
      <c r="F10521" t="s">
        <v>1222</v>
      </c>
      <c r="G10521">
        <v>755.55</v>
      </c>
      <c r="H10521" s="1">
        <v>42311</v>
      </c>
      <c r="I10521" t="s">
        <v>1136</v>
      </c>
      <c r="J10521" t="s">
        <v>2374</v>
      </c>
      <c r="K10521" s="6">
        <v>26.55</v>
      </c>
      <c r="L10521" t="s">
        <v>69</v>
      </c>
      <c r="M10521" s="2" t="str">
        <f>Video_Game_Sales[[#This Row],[Title]] &amp; " (" &amp; Video_Game_Sales[[#This Row],[Console]] &amp; ")"</f>
        <v>Need for Speed (2015) (PS4)</v>
      </c>
      <c r="N10521" t="str">
        <f t="shared" si="328"/>
        <v>Racing</v>
      </c>
      <c r="O10521" t="str">
        <f t="shared" si="329"/>
        <v>PS4</v>
      </c>
      <c r="P10521" s="2"/>
      <c r="Q10521" s="2"/>
      <c r="R10521"/>
      <c r="S10521"/>
      <c r="T10521"/>
      <c r="U10521"/>
      <c r="V10521"/>
      <c r="W10521"/>
      <c r="X10521"/>
      <c r="Y10521"/>
      <c r="Z10521"/>
    </row>
    <row r="10522" spans="1:26" x14ac:dyDescent="0.3">
      <c r="A10522" t="s">
        <v>1568</v>
      </c>
      <c r="B10522" t="s">
        <v>554</v>
      </c>
      <c r="C10522">
        <v>7</v>
      </c>
      <c r="D10522" t="s">
        <v>69</v>
      </c>
      <c r="E10522" t="s">
        <v>21</v>
      </c>
      <c r="F10522" t="s">
        <v>1222</v>
      </c>
      <c r="G10522">
        <v>755.55</v>
      </c>
      <c r="H10522" s="1">
        <v>42311</v>
      </c>
      <c r="I10522" t="s">
        <v>1136</v>
      </c>
      <c r="J10522" t="s">
        <v>2375</v>
      </c>
      <c r="K10522" s="6">
        <v>6</v>
      </c>
      <c r="L10522" t="s">
        <v>69</v>
      </c>
      <c r="M10522" s="2" t="str">
        <f>Video_Game_Sales[[#This Row],[Title]] &amp; " (" &amp; Video_Game_Sales[[#This Row],[Console]] &amp; ")"</f>
        <v>Need for Speed (2015) (PS4)</v>
      </c>
      <c r="N10522" t="str">
        <f t="shared" si="328"/>
        <v>Racing</v>
      </c>
      <c r="O10522" t="str">
        <f t="shared" si="329"/>
        <v>PS4</v>
      </c>
      <c r="P10522" s="2"/>
      <c r="Q10522" s="2"/>
      <c r="R10522"/>
      <c r="S10522"/>
      <c r="T10522"/>
      <c r="U10522"/>
      <c r="V10522"/>
      <c r="W10522"/>
      <c r="X10522"/>
      <c r="Y10522"/>
      <c r="Z10522"/>
    </row>
    <row r="10523" spans="1:26" x14ac:dyDescent="0.3">
      <c r="A10523" t="s">
        <v>1568</v>
      </c>
      <c r="B10523" t="s">
        <v>554</v>
      </c>
      <c r="C10523">
        <v>7</v>
      </c>
      <c r="D10523" t="s">
        <v>69</v>
      </c>
      <c r="E10523" t="s">
        <v>21</v>
      </c>
      <c r="F10523" t="s">
        <v>1222</v>
      </c>
      <c r="G10523">
        <v>755.55</v>
      </c>
      <c r="H10523" s="1">
        <v>42311</v>
      </c>
      <c r="I10523" t="s">
        <v>1136</v>
      </c>
      <c r="J10523" t="s">
        <v>2371</v>
      </c>
      <c r="K10523" s="6">
        <v>498</v>
      </c>
      <c r="L10523" t="s">
        <v>69</v>
      </c>
      <c r="M10523" s="2" t="str">
        <f>Video_Game_Sales[[#This Row],[Title]] &amp; " (" &amp; Video_Game_Sales[[#This Row],[Console]] &amp; ")"</f>
        <v>Need for Speed (2015) (PS4)</v>
      </c>
      <c r="N10523" t="str">
        <f t="shared" si="328"/>
        <v>Racing</v>
      </c>
      <c r="O10523" t="str">
        <f t="shared" si="329"/>
        <v>PS4</v>
      </c>
      <c r="P10523" s="2"/>
      <c r="Q10523" s="2"/>
      <c r="R10523"/>
      <c r="S10523"/>
      <c r="T10523"/>
      <c r="U10523"/>
      <c r="V10523"/>
      <c r="W10523"/>
      <c r="X10523"/>
      <c r="Y10523"/>
      <c r="Z10523"/>
    </row>
    <row r="10524" spans="1:26" x14ac:dyDescent="0.3">
      <c r="A10524" t="s">
        <v>1568</v>
      </c>
      <c r="B10524" t="s">
        <v>554</v>
      </c>
      <c r="C10524">
        <v>7</v>
      </c>
      <c r="D10524" t="s">
        <v>69</v>
      </c>
      <c r="E10524" t="s">
        <v>21</v>
      </c>
      <c r="F10524" t="s">
        <v>1222</v>
      </c>
      <c r="G10524">
        <v>755.55</v>
      </c>
      <c r="H10524" s="1">
        <v>42311</v>
      </c>
      <c r="I10524" t="s">
        <v>1136</v>
      </c>
      <c r="J10524" t="s">
        <v>2373</v>
      </c>
      <c r="K10524" s="6">
        <v>116.2</v>
      </c>
      <c r="L10524" t="s">
        <v>69</v>
      </c>
      <c r="M10524" s="2" t="str">
        <f>Video_Game_Sales[[#This Row],[Title]] &amp; " (" &amp; Video_Game_Sales[[#This Row],[Console]] &amp; ")"</f>
        <v>Need for Speed (2015) (PS4)</v>
      </c>
      <c r="N10524" t="str">
        <f t="shared" si="328"/>
        <v>Racing</v>
      </c>
      <c r="O10524" t="str">
        <f t="shared" si="329"/>
        <v>PS4</v>
      </c>
      <c r="P10524" s="2"/>
      <c r="Q10524" s="2"/>
      <c r="R10524"/>
      <c r="S10524"/>
      <c r="T10524"/>
      <c r="U10524"/>
      <c r="V10524"/>
      <c r="W10524"/>
      <c r="X10524"/>
      <c r="Y10524"/>
      <c r="Z10524"/>
    </row>
    <row r="10525" spans="1:26" x14ac:dyDescent="0.3">
      <c r="A10525" t="s">
        <v>1568</v>
      </c>
      <c r="B10525" t="s">
        <v>554</v>
      </c>
      <c r="C10525">
        <v>7</v>
      </c>
      <c r="D10525" t="s">
        <v>69</v>
      </c>
      <c r="E10525" t="s">
        <v>21</v>
      </c>
      <c r="F10525" t="s">
        <v>1222</v>
      </c>
      <c r="G10525">
        <v>755.55</v>
      </c>
      <c r="H10525" s="1">
        <v>42311</v>
      </c>
      <c r="I10525" t="s">
        <v>1136</v>
      </c>
      <c r="J10525" t="s">
        <v>2376</v>
      </c>
      <c r="K10525" s="6">
        <v>49.8</v>
      </c>
      <c r="L10525" t="s">
        <v>69</v>
      </c>
      <c r="M10525" s="2" t="str">
        <f>Video_Game_Sales[[#This Row],[Title]] &amp; " (" &amp; Video_Game_Sales[[#This Row],[Console]] &amp; ")"</f>
        <v>Need for Speed (2015) (PS4)</v>
      </c>
      <c r="N10525" t="str">
        <f t="shared" si="328"/>
        <v>Racing</v>
      </c>
      <c r="O10525" t="str">
        <f t="shared" si="329"/>
        <v>PS4</v>
      </c>
      <c r="P10525" s="2"/>
      <c r="Q10525" s="2"/>
      <c r="R10525"/>
      <c r="S10525"/>
      <c r="T10525"/>
      <c r="U10525"/>
      <c r="V10525"/>
      <c r="W10525"/>
      <c r="X10525"/>
      <c r="Y10525"/>
      <c r="Z10525"/>
    </row>
    <row r="10526" spans="1:26" x14ac:dyDescent="0.3">
      <c r="A10526" t="s">
        <v>1569</v>
      </c>
      <c r="B10526" t="s">
        <v>554</v>
      </c>
      <c r="C10526">
        <v>5.8</v>
      </c>
      <c r="D10526" t="s">
        <v>69</v>
      </c>
      <c r="E10526" t="s">
        <v>21</v>
      </c>
      <c r="F10526" t="s">
        <v>1222</v>
      </c>
      <c r="G10526">
        <v>565.9</v>
      </c>
      <c r="H10526" s="1">
        <v>43049</v>
      </c>
      <c r="I10526" t="s">
        <v>1125</v>
      </c>
      <c r="J10526" t="s">
        <v>2372</v>
      </c>
      <c r="K10526" s="6">
        <v>62</v>
      </c>
      <c r="L10526" t="s">
        <v>69</v>
      </c>
      <c r="M10526" s="2" t="str">
        <f>Video_Game_Sales[[#This Row],[Title]] &amp; " (" &amp; Video_Game_Sales[[#This Row],[Console]] &amp; ")"</f>
        <v>Need for Speed: Payback (PS4)</v>
      </c>
      <c r="N10526" t="str">
        <f t="shared" si="328"/>
        <v>Racing</v>
      </c>
      <c r="O10526" t="str">
        <f t="shared" si="329"/>
        <v>PS4</v>
      </c>
      <c r="P10526" s="2"/>
      <c r="Q10526" s="2"/>
      <c r="R10526"/>
      <c r="S10526"/>
      <c r="T10526"/>
      <c r="U10526"/>
      <c r="V10526"/>
      <c r="W10526"/>
      <c r="X10526"/>
      <c r="Y10526"/>
      <c r="Z10526"/>
    </row>
    <row r="10527" spans="1:26" x14ac:dyDescent="0.3">
      <c r="A10527" t="s">
        <v>1569</v>
      </c>
      <c r="B10527" t="s">
        <v>554</v>
      </c>
      <c r="C10527">
        <v>5.8</v>
      </c>
      <c r="D10527" t="s">
        <v>69</v>
      </c>
      <c r="E10527" t="s">
        <v>21</v>
      </c>
      <c r="F10527" t="s">
        <v>1222</v>
      </c>
      <c r="G10527">
        <v>565.9</v>
      </c>
      <c r="H10527" s="1">
        <v>43049</v>
      </c>
      <c r="I10527" t="s">
        <v>1125</v>
      </c>
      <c r="J10527" t="s">
        <v>2374</v>
      </c>
      <c r="K10527" s="6">
        <v>27.9</v>
      </c>
      <c r="L10527" t="s">
        <v>69</v>
      </c>
      <c r="M10527" s="2" t="str">
        <f>Video_Game_Sales[[#This Row],[Title]] &amp; " (" &amp; Video_Game_Sales[[#This Row],[Console]] &amp; ")"</f>
        <v>Need for Speed: Payback (PS4)</v>
      </c>
      <c r="N10527" t="str">
        <f t="shared" si="328"/>
        <v>Racing</v>
      </c>
      <c r="O10527" t="str">
        <f t="shared" si="329"/>
        <v>PS4</v>
      </c>
      <c r="P10527" s="2"/>
      <c r="Q10527" s="2"/>
      <c r="R10527"/>
      <c r="S10527"/>
      <c r="T10527"/>
      <c r="U10527"/>
      <c r="V10527"/>
      <c r="W10527"/>
      <c r="X10527"/>
      <c r="Y10527"/>
      <c r="Z10527"/>
    </row>
    <row r="10528" spans="1:26" x14ac:dyDescent="0.3">
      <c r="A10528" t="s">
        <v>1569</v>
      </c>
      <c r="B10528" t="s">
        <v>554</v>
      </c>
      <c r="C10528">
        <v>5.8</v>
      </c>
      <c r="D10528" t="s">
        <v>69</v>
      </c>
      <c r="E10528" t="s">
        <v>21</v>
      </c>
      <c r="F10528" t="s">
        <v>1222</v>
      </c>
      <c r="G10528">
        <v>565.9</v>
      </c>
      <c r="H10528" s="1">
        <v>43049</v>
      </c>
      <c r="I10528" t="s">
        <v>1125</v>
      </c>
      <c r="J10528" t="s">
        <v>2375</v>
      </c>
      <c r="K10528" s="6">
        <v>4</v>
      </c>
      <c r="L10528" t="s">
        <v>69</v>
      </c>
      <c r="M10528" s="2" t="str">
        <f>Video_Game_Sales[[#This Row],[Title]] &amp; " (" &amp; Video_Game_Sales[[#This Row],[Console]] &amp; ")"</f>
        <v>Need for Speed: Payback (PS4)</v>
      </c>
      <c r="N10528" t="str">
        <f t="shared" si="328"/>
        <v>Racing</v>
      </c>
      <c r="O10528" t="str">
        <f t="shared" si="329"/>
        <v>PS4</v>
      </c>
      <c r="P10528" s="2"/>
      <c r="Q10528" s="2"/>
      <c r="R10528"/>
      <c r="S10528"/>
      <c r="T10528"/>
      <c r="U10528"/>
      <c r="V10528"/>
      <c r="W10528"/>
      <c r="X10528"/>
      <c r="Y10528"/>
      <c r="Z10528"/>
    </row>
    <row r="10529" spans="1:26" x14ac:dyDescent="0.3">
      <c r="A10529" t="s">
        <v>1569</v>
      </c>
      <c r="B10529" t="s">
        <v>554</v>
      </c>
      <c r="C10529">
        <v>5.8</v>
      </c>
      <c r="D10529" t="s">
        <v>69</v>
      </c>
      <c r="E10529" t="s">
        <v>21</v>
      </c>
      <c r="F10529" t="s">
        <v>1222</v>
      </c>
      <c r="G10529">
        <v>565.9</v>
      </c>
      <c r="H10529" s="1">
        <v>43049</v>
      </c>
      <c r="I10529" t="s">
        <v>1125</v>
      </c>
      <c r="J10529" t="s">
        <v>2371</v>
      </c>
      <c r="K10529" s="6">
        <v>354</v>
      </c>
      <c r="L10529" t="s">
        <v>69</v>
      </c>
      <c r="M10529" s="2" t="str">
        <f>Video_Game_Sales[[#This Row],[Title]] &amp; " (" &amp; Video_Game_Sales[[#This Row],[Console]] &amp; ")"</f>
        <v>Need for Speed: Payback (PS4)</v>
      </c>
      <c r="N10529" t="str">
        <f t="shared" si="328"/>
        <v>Racing</v>
      </c>
      <c r="O10529" t="str">
        <f t="shared" si="329"/>
        <v>PS4</v>
      </c>
      <c r="P10529" s="2"/>
      <c r="Q10529" s="2"/>
      <c r="R10529"/>
      <c r="S10529"/>
      <c r="T10529"/>
      <c r="U10529"/>
      <c r="V10529"/>
      <c r="W10529"/>
      <c r="X10529"/>
      <c r="Y10529"/>
      <c r="Z10529"/>
    </row>
    <row r="10530" spans="1:26" x14ac:dyDescent="0.3">
      <c r="A10530" t="s">
        <v>1569</v>
      </c>
      <c r="B10530" t="s">
        <v>554</v>
      </c>
      <c r="C10530">
        <v>5.8</v>
      </c>
      <c r="D10530" t="s">
        <v>69</v>
      </c>
      <c r="E10530" t="s">
        <v>21</v>
      </c>
      <c r="F10530" t="s">
        <v>1222</v>
      </c>
      <c r="G10530">
        <v>565.9</v>
      </c>
      <c r="H10530" s="1">
        <v>43049</v>
      </c>
      <c r="I10530" t="s">
        <v>1125</v>
      </c>
      <c r="J10530" t="s">
        <v>2373</v>
      </c>
      <c r="K10530" s="6">
        <v>82.6</v>
      </c>
      <c r="L10530" t="s">
        <v>69</v>
      </c>
      <c r="M10530" s="2" t="str">
        <f>Video_Game_Sales[[#This Row],[Title]] &amp; " (" &amp; Video_Game_Sales[[#This Row],[Console]] &amp; ")"</f>
        <v>Need for Speed: Payback (PS4)</v>
      </c>
      <c r="N10530" t="str">
        <f t="shared" si="328"/>
        <v>Racing</v>
      </c>
      <c r="O10530" t="str">
        <f t="shared" si="329"/>
        <v>PS4</v>
      </c>
      <c r="P10530" s="2"/>
      <c r="Q10530" s="2"/>
      <c r="R10530"/>
      <c r="S10530"/>
      <c r="T10530"/>
      <c r="U10530"/>
      <c r="V10530"/>
      <c r="W10530"/>
      <c r="X10530"/>
      <c r="Y10530"/>
      <c r="Z10530"/>
    </row>
    <row r="10531" spans="1:26" x14ac:dyDescent="0.3">
      <c r="A10531" t="s">
        <v>1569</v>
      </c>
      <c r="B10531" t="s">
        <v>554</v>
      </c>
      <c r="C10531">
        <v>5.8</v>
      </c>
      <c r="D10531" t="s">
        <v>69</v>
      </c>
      <c r="E10531" t="s">
        <v>21</v>
      </c>
      <c r="F10531" t="s">
        <v>1222</v>
      </c>
      <c r="G10531">
        <v>565.9</v>
      </c>
      <c r="H10531" s="1">
        <v>43049</v>
      </c>
      <c r="I10531" t="s">
        <v>1125</v>
      </c>
      <c r="J10531" t="s">
        <v>2376</v>
      </c>
      <c r="K10531" s="6">
        <v>35.4</v>
      </c>
      <c r="L10531" t="s">
        <v>69</v>
      </c>
      <c r="M10531" s="2" t="str">
        <f>Video_Game_Sales[[#This Row],[Title]] &amp; " (" &amp; Video_Game_Sales[[#This Row],[Console]] &amp; ")"</f>
        <v>Need for Speed: Payback (PS4)</v>
      </c>
      <c r="N10531" t="str">
        <f t="shared" si="328"/>
        <v>Racing</v>
      </c>
      <c r="O10531" t="str">
        <f t="shared" si="329"/>
        <v>PS4</v>
      </c>
      <c r="P10531" s="2"/>
      <c r="Q10531" s="2"/>
      <c r="R10531"/>
      <c r="S10531"/>
      <c r="T10531"/>
      <c r="U10531"/>
      <c r="V10531"/>
      <c r="W10531"/>
      <c r="X10531"/>
      <c r="Y10531"/>
      <c r="Z10531"/>
    </row>
    <row r="10532" spans="1:26" x14ac:dyDescent="0.3">
      <c r="A10532" t="s">
        <v>1282</v>
      </c>
      <c r="B10532" t="s">
        <v>554</v>
      </c>
      <c r="C10532">
        <v>5</v>
      </c>
      <c r="D10532" t="s">
        <v>69</v>
      </c>
      <c r="E10532" t="s">
        <v>10</v>
      </c>
      <c r="F10532" t="s">
        <v>382</v>
      </c>
      <c r="G10532">
        <v>482.8</v>
      </c>
      <c r="H10532" s="1">
        <v>41975</v>
      </c>
      <c r="I10532" t="s">
        <v>995</v>
      </c>
      <c r="J10532" t="s">
        <v>2372</v>
      </c>
      <c r="K10532" s="6">
        <v>44</v>
      </c>
      <c r="L10532" t="s">
        <v>69</v>
      </c>
      <c r="M10532" s="2" t="str">
        <f>Video_Game_Sales[[#This Row],[Title]] &amp; " (" &amp; Video_Game_Sales[[#This Row],[Console]] &amp; ")"</f>
        <v>The Crew (PS4)</v>
      </c>
      <c r="N10532" t="str">
        <f t="shared" si="328"/>
        <v>Racing</v>
      </c>
      <c r="O10532" t="str">
        <f t="shared" si="329"/>
        <v>PS4</v>
      </c>
      <c r="P10532" s="2"/>
      <c r="Q10532" s="2"/>
      <c r="R10532"/>
      <c r="S10532"/>
      <c r="T10532"/>
      <c r="U10532"/>
      <c r="V10532"/>
      <c r="W10532"/>
      <c r="X10532"/>
      <c r="Y10532"/>
      <c r="Z10532"/>
    </row>
    <row r="10533" spans="1:26" x14ac:dyDescent="0.3">
      <c r="A10533" t="s">
        <v>1282</v>
      </c>
      <c r="B10533" t="s">
        <v>554</v>
      </c>
      <c r="C10533">
        <v>5</v>
      </c>
      <c r="D10533" t="s">
        <v>69</v>
      </c>
      <c r="E10533" t="s">
        <v>10</v>
      </c>
      <c r="F10533" t="s">
        <v>382</v>
      </c>
      <c r="G10533">
        <v>482.8</v>
      </c>
      <c r="H10533" s="1">
        <v>41975</v>
      </c>
      <c r="I10533" t="s">
        <v>995</v>
      </c>
      <c r="J10533" t="s">
        <v>2374</v>
      </c>
      <c r="K10533" s="6">
        <v>19.8</v>
      </c>
      <c r="L10533" t="s">
        <v>69</v>
      </c>
      <c r="M10533" s="2" t="str">
        <f>Video_Game_Sales[[#This Row],[Title]] &amp; " (" &amp; Video_Game_Sales[[#This Row],[Console]] &amp; ")"</f>
        <v>The Crew (PS4)</v>
      </c>
      <c r="N10533" t="str">
        <f t="shared" si="328"/>
        <v>Racing</v>
      </c>
      <c r="O10533" t="str">
        <f t="shared" si="329"/>
        <v>PS4</v>
      </c>
      <c r="P10533" s="2"/>
      <c r="Q10533" s="2"/>
      <c r="R10533"/>
      <c r="S10533"/>
      <c r="T10533"/>
      <c r="U10533"/>
      <c r="V10533"/>
      <c r="W10533"/>
      <c r="X10533"/>
      <c r="Y10533"/>
      <c r="Z10533"/>
    </row>
    <row r="10534" spans="1:26" x14ac:dyDescent="0.3">
      <c r="A10534" t="s">
        <v>1282</v>
      </c>
      <c r="B10534" t="s">
        <v>554</v>
      </c>
      <c r="C10534">
        <v>5</v>
      </c>
      <c r="D10534" t="s">
        <v>69</v>
      </c>
      <c r="E10534" t="s">
        <v>10</v>
      </c>
      <c r="F10534" t="s">
        <v>382</v>
      </c>
      <c r="G10534">
        <v>482.8</v>
      </c>
      <c r="H10534" s="1">
        <v>41975</v>
      </c>
      <c r="I10534" t="s">
        <v>995</v>
      </c>
      <c r="J10534" t="s">
        <v>2375</v>
      </c>
      <c r="K10534" s="6">
        <v>3</v>
      </c>
      <c r="L10534" t="s">
        <v>69</v>
      </c>
      <c r="M10534" s="2" t="str">
        <f>Video_Game_Sales[[#This Row],[Title]] &amp; " (" &amp; Video_Game_Sales[[#This Row],[Console]] &amp; ")"</f>
        <v>The Crew (PS4)</v>
      </c>
      <c r="N10534" t="str">
        <f t="shared" si="328"/>
        <v>Racing</v>
      </c>
      <c r="O10534" t="str">
        <f t="shared" si="329"/>
        <v>PS4</v>
      </c>
      <c r="P10534" s="2"/>
      <c r="Q10534" s="2"/>
      <c r="R10534"/>
      <c r="S10534"/>
      <c r="T10534"/>
      <c r="U10534"/>
      <c r="V10534"/>
      <c r="W10534"/>
      <c r="X10534"/>
      <c r="Y10534"/>
      <c r="Z10534"/>
    </row>
    <row r="10535" spans="1:26" x14ac:dyDescent="0.3">
      <c r="A10535" t="s">
        <v>1282</v>
      </c>
      <c r="B10535" t="s">
        <v>554</v>
      </c>
      <c r="C10535">
        <v>5</v>
      </c>
      <c r="D10535" t="s">
        <v>69</v>
      </c>
      <c r="E10535" t="s">
        <v>10</v>
      </c>
      <c r="F10535" t="s">
        <v>382</v>
      </c>
      <c r="G10535">
        <v>482.8</v>
      </c>
      <c r="H10535" s="1">
        <v>41975</v>
      </c>
      <c r="I10535" t="s">
        <v>995</v>
      </c>
      <c r="J10535" t="s">
        <v>2371</v>
      </c>
      <c r="K10535" s="6">
        <v>312</v>
      </c>
      <c r="L10535" t="s">
        <v>69</v>
      </c>
      <c r="M10535" s="2" t="str">
        <f>Video_Game_Sales[[#This Row],[Title]] &amp; " (" &amp; Video_Game_Sales[[#This Row],[Console]] &amp; ")"</f>
        <v>The Crew (PS4)</v>
      </c>
      <c r="N10535" t="str">
        <f t="shared" si="328"/>
        <v>Racing</v>
      </c>
      <c r="O10535" t="str">
        <f t="shared" si="329"/>
        <v>PS4</v>
      </c>
      <c r="P10535" s="2"/>
      <c r="Q10535" s="2"/>
      <c r="R10535"/>
      <c r="S10535"/>
      <c r="T10535"/>
      <c r="U10535"/>
      <c r="V10535"/>
      <c r="W10535"/>
      <c r="X10535"/>
      <c r="Y10535"/>
      <c r="Z10535"/>
    </row>
    <row r="10536" spans="1:26" x14ac:dyDescent="0.3">
      <c r="A10536" t="s">
        <v>1282</v>
      </c>
      <c r="B10536" t="s">
        <v>554</v>
      </c>
      <c r="C10536">
        <v>5</v>
      </c>
      <c r="D10536" t="s">
        <v>69</v>
      </c>
      <c r="E10536" t="s">
        <v>10</v>
      </c>
      <c r="F10536" t="s">
        <v>382</v>
      </c>
      <c r="G10536">
        <v>482.8</v>
      </c>
      <c r="H10536" s="1">
        <v>41975</v>
      </c>
      <c r="I10536" t="s">
        <v>995</v>
      </c>
      <c r="J10536" t="s">
        <v>2373</v>
      </c>
      <c r="K10536" s="6">
        <v>72.8</v>
      </c>
      <c r="L10536" t="s">
        <v>69</v>
      </c>
      <c r="M10536" s="2" t="str">
        <f>Video_Game_Sales[[#This Row],[Title]] &amp; " (" &amp; Video_Game_Sales[[#This Row],[Console]] &amp; ")"</f>
        <v>The Crew (PS4)</v>
      </c>
      <c r="N10536" t="str">
        <f t="shared" si="328"/>
        <v>Racing</v>
      </c>
      <c r="O10536" t="str">
        <f t="shared" si="329"/>
        <v>PS4</v>
      </c>
      <c r="P10536" s="2"/>
      <c r="Q10536" s="2"/>
      <c r="R10536"/>
      <c r="S10536"/>
      <c r="T10536"/>
      <c r="U10536"/>
      <c r="V10536"/>
      <c r="W10536"/>
      <c r="X10536"/>
      <c r="Y10536"/>
      <c r="Z10536"/>
    </row>
    <row r="10537" spans="1:26" x14ac:dyDescent="0.3">
      <c r="A10537" t="s">
        <v>1282</v>
      </c>
      <c r="B10537" t="s">
        <v>554</v>
      </c>
      <c r="C10537">
        <v>5</v>
      </c>
      <c r="D10537" t="s">
        <v>69</v>
      </c>
      <c r="E10537" t="s">
        <v>10</v>
      </c>
      <c r="F10537" t="s">
        <v>382</v>
      </c>
      <c r="G10537">
        <v>482.8</v>
      </c>
      <c r="H10537" s="1">
        <v>41975</v>
      </c>
      <c r="I10537" t="s">
        <v>995</v>
      </c>
      <c r="J10537" t="s">
        <v>2376</v>
      </c>
      <c r="K10537" s="6">
        <v>31.2</v>
      </c>
      <c r="L10537" t="s">
        <v>69</v>
      </c>
      <c r="M10537" s="2" t="str">
        <f>Video_Game_Sales[[#This Row],[Title]] &amp; " (" &amp; Video_Game_Sales[[#This Row],[Console]] &amp; ")"</f>
        <v>The Crew (PS4)</v>
      </c>
      <c r="N10537" t="str">
        <f t="shared" si="328"/>
        <v>Racing</v>
      </c>
      <c r="O10537" t="str">
        <f t="shared" si="329"/>
        <v>PS4</v>
      </c>
      <c r="P10537" s="2"/>
      <c r="Q10537" s="2"/>
      <c r="R10537"/>
      <c r="S10537"/>
      <c r="T10537"/>
      <c r="U10537"/>
      <c r="V10537"/>
      <c r="W10537"/>
      <c r="X10537"/>
      <c r="Y10537"/>
      <c r="Z10537"/>
    </row>
    <row r="10538" spans="1:26" x14ac:dyDescent="0.3">
      <c r="A10538" t="s">
        <v>980</v>
      </c>
      <c r="B10538" t="s">
        <v>554</v>
      </c>
      <c r="C10538">
        <v>5.3</v>
      </c>
      <c r="D10538" t="s">
        <v>69</v>
      </c>
      <c r="E10538" t="s">
        <v>577</v>
      </c>
      <c r="F10538" t="s">
        <v>234</v>
      </c>
      <c r="G10538">
        <v>350.05</v>
      </c>
      <c r="H10538" s="1">
        <v>42136</v>
      </c>
      <c r="I10538" t="s">
        <v>988</v>
      </c>
      <c r="J10538" t="s">
        <v>2372</v>
      </c>
      <c r="K10538" s="6">
        <v>29</v>
      </c>
      <c r="L10538" t="s">
        <v>69</v>
      </c>
      <c r="M10538" s="2" t="str">
        <f>Video_Game_Sales[[#This Row],[Title]] &amp; " (" &amp; Video_Game_Sales[[#This Row],[Console]] &amp; ")"</f>
        <v>Project CARS (PS4)</v>
      </c>
      <c r="N10538" t="str">
        <f t="shared" si="328"/>
        <v>Racing</v>
      </c>
      <c r="O10538" t="str">
        <f t="shared" si="329"/>
        <v>PS4</v>
      </c>
      <c r="P10538" s="2"/>
      <c r="Q10538" s="2"/>
      <c r="R10538"/>
      <c r="S10538"/>
      <c r="T10538"/>
      <c r="U10538"/>
      <c r="V10538"/>
      <c r="W10538"/>
      <c r="X10538"/>
      <c r="Y10538"/>
      <c r="Z10538"/>
    </row>
    <row r="10539" spans="1:26" x14ac:dyDescent="0.3">
      <c r="A10539" t="s">
        <v>980</v>
      </c>
      <c r="B10539" t="s">
        <v>554</v>
      </c>
      <c r="C10539">
        <v>5.3</v>
      </c>
      <c r="D10539" t="s">
        <v>69</v>
      </c>
      <c r="E10539" t="s">
        <v>577</v>
      </c>
      <c r="F10539" t="s">
        <v>234</v>
      </c>
      <c r="G10539">
        <v>350.05</v>
      </c>
      <c r="H10539" s="1">
        <v>42136</v>
      </c>
      <c r="I10539" t="s">
        <v>988</v>
      </c>
      <c r="J10539" t="s">
        <v>2374</v>
      </c>
      <c r="K10539" s="6">
        <v>13.05</v>
      </c>
      <c r="L10539" t="s">
        <v>69</v>
      </c>
      <c r="M10539" s="2" t="str">
        <f>Video_Game_Sales[[#This Row],[Title]] &amp; " (" &amp; Video_Game_Sales[[#This Row],[Console]] &amp; ")"</f>
        <v>Project CARS (PS4)</v>
      </c>
      <c r="N10539" t="str">
        <f t="shared" si="328"/>
        <v>Racing</v>
      </c>
      <c r="O10539" t="str">
        <f t="shared" si="329"/>
        <v>PS4</v>
      </c>
      <c r="P10539" s="2"/>
      <c r="Q10539" s="2"/>
      <c r="R10539"/>
      <c r="S10539"/>
      <c r="T10539"/>
      <c r="U10539"/>
      <c r="V10539"/>
      <c r="W10539"/>
      <c r="X10539"/>
      <c r="Y10539"/>
      <c r="Z10539"/>
    </row>
    <row r="10540" spans="1:26" x14ac:dyDescent="0.3">
      <c r="A10540" t="s">
        <v>980</v>
      </c>
      <c r="B10540" t="s">
        <v>554</v>
      </c>
      <c r="C10540">
        <v>5.3</v>
      </c>
      <c r="D10540" t="s">
        <v>69</v>
      </c>
      <c r="E10540" t="s">
        <v>577</v>
      </c>
      <c r="F10540" t="s">
        <v>234</v>
      </c>
      <c r="G10540">
        <v>350.05</v>
      </c>
      <c r="H10540" s="1">
        <v>42136</v>
      </c>
      <c r="I10540" t="s">
        <v>988</v>
      </c>
      <c r="J10540" t="s">
        <v>2375</v>
      </c>
      <c r="K10540" s="6">
        <v>4</v>
      </c>
      <c r="L10540" t="s">
        <v>69</v>
      </c>
      <c r="M10540" s="2" t="str">
        <f>Video_Game_Sales[[#This Row],[Title]] &amp; " (" &amp; Video_Game_Sales[[#This Row],[Console]] &amp; ")"</f>
        <v>Project CARS (PS4)</v>
      </c>
      <c r="N10540" t="str">
        <f t="shared" si="328"/>
        <v>Racing</v>
      </c>
      <c r="O10540" t="str">
        <f t="shared" si="329"/>
        <v>PS4</v>
      </c>
      <c r="P10540" s="2"/>
      <c r="Q10540" s="2"/>
      <c r="R10540"/>
      <c r="S10540"/>
      <c r="T10540"/>
      <c r="U10540"/>
      <c r="V10540"/>
      <c r="W10540"/>
      <c r="X10540"/>
      <c r="Y10540"/>
      <c r="Z10540"/>
    </row>
    <row r="10541" spans="1:26" x14ac:dyDescent="0.3">
      <c r="A10541" t="s">
        <v>980</v>
      </c>
      <c r="B10541" t="s">
        <v>554</v>
      </c>
      <c r="C10541">
        <v>5.3</v>
      </c>
      <c r="D10541" t="s">
        <v>69</v>
      </c>
      <c r="E10541" t="s">
        <v>577</v>
      </c>
      <c r="F10541" t="s">
        <v>234</v>
      </c>
      <c r="G10541">
        <v>350.05</v>
      </c>
      <c r="H10541" s="1">
        <v>42136</v>
      </c>
      <c r="I10541" t="s">
        <v>988</v>
      </c>
      <c r="J10541" t="s">
        <v>2371</v>
      </c>
      <c r="K10541" s="6">
        <v>228</v>
      </c>
      <c r="L10541" t="s">
        <v>69</v>
      </c>
      <c r="M10541" s="2" t="str">
        <f>Video_Game_Sales[[#This Row],[Title]] &amp; " (" &amp; Video_Game_Sales[[#This Row],[Console]] &amp; ")"</f>
        <v>Project CARS (PS4)</v>
      </c>
      <c r="N10541" t="str">
        <f t="shared" si="328"/>
        <v>Racing</v>
      </c>
      <c r="O10541" t="str">
        <f t="shared" si="329"/>
        <v>PS4</v>
      </c>
      <c r="P10541" s="2"/>
      <c r="Q10541" s="2"/>
      <c r="R10541"/>
      <c r="S10541"/>
      <c r="T10541"/>
      <c r="U10541"/>
      <c r="V10541"/>
      <c r="W10541"/>
      <c r="X10541"/>
      <c r="Y10541"/>
      <c r="Z10541"/>
    </row>
    <row r="10542" spans="1:26" x14ac:dyDescent="0.3">
      <c r="A10542" t="s">
        <v>980</v>
      </c>
      <c r="B10542" t="s">
        <v>554</v>
      </c>
      <c r="C10542">
        <v>5.3</v>
      </c>
      <c r="D10542" t="s">
        <v>69</v>
      </c>
      <c r="E10542" t="s">
        <v>577</v>
      </c>
      <c r="F10542" t="s">
        <v>234</v>
      </c>
      <c r="G10542">
        <v>350.05</v>
      </c>
      <c r="H10542" s="1">
        <v>42136</v>
      </c>
      <c r="I10542" t="s">
        <v>988</v>
      </c>
      <c r="J10542" t="s">
        <v>2373</v>
      </c>
      <c r="K10542" s="6">
        <v>53.2</v>
      </c>
      <c r="L10542" t="s">
        <v>69</v>
      </c>
      <c r="M10542" s="2" t="str">
        <f>Video_Game_Sales[[#This Row],[Title]] &amp; " (" &amp; Video_Game_Sales[[#This Row],[Console]] &amp; ")"</f>
        <v>Project CARS (PS4)</v>
      </c>
      <c r="N10542" t="str">
        <f t="shared" si="328"/>
        <v>Racing</v>
      </c>
      <c r="O10542" t="str">
        <f t="shared" si="329"/>
        <v>PS4</v>
      </c>
      <c r="P10542" s="2"/>
      <c r="Q10542" s="2"/>
      <c r="R10542"/>
      <c r="S10542"/>
      <c r="T10542"/>
      <c r="U10542"/>
      <c r="V10542"/>
      <c r="W10542"/>
      <c r="X10542"/>
      <c r="Y10542"/>
      <c r="Z10542"/>
    </row>
    <row r="10543" spans="1:26" x14ac:dyDescent="0.3">
      <c r="A10543" t="s">
        <v>980</v>
      </c>
      <c r="B10543" t="s">
        <v>554</v>
      </c>
      <c r="C10543">
        <v>5.3</v>
      </c>
      <c r="D10543" t="s">
        <v>69</v>
      </c>
      <c r="E10543" t="s">
        <v>577</v>
      </c>
      <c r="F10543" t="s">
        <v>234</v>
      </c>
      <c r="G10543">
        <v>350.05</v>
      </c>
      <c r="H10543" s="1">
        <v>42136</v>
      </c>
      <c r="I10543" t="s">
        <v>988</v>
      </c>
      <c r="J10543" t="s">
        <v>2376</v>
      </c>
      <c r="K10543" s="6">
        <v>22.8</v>
      </c>
      <c r="L10543" t="s">
        <v>69</v>
      </c>
      <c r="M10543" s="2" t="str">
        <f>Video_Game_Sales[[#This Row],[Title]] &amp; " (" &amp; Video_Game_Sales[[#This Row],[Console]] &amp; ")"</f>
        <v>Project CARS (PS4)</v>
      </c>
      <c r="N10543" t="str">
        <f t="shared" si="328"/>
        <v>Racing</v>
      </c>
      <c r="O10543" t="str">
        <f t="shared" si="329"/>
        <v>PS4</v>
      </c>
      <c r="P10543" s="2"/>
      <c r="Q10543" s="2"/>
      <c r="R10543"/>
      <c r="S10543"/>
      <c r="T10543"/>
      <c r="U10543"/>
      <c r="V10543"/>
      <c r="W10543"/>
      <c r="X10543"/>
      <c r="Y10543"/>
      <c r="Z10543"/>
    </row>
    <row r="10544" spans="1:26" x14ac:dyDescent="0.3">
      <c r="A10544" t="s">
        <v>1447</v>
      </c>
      <c r="B10544" t="s">
        <v>554</v>
      </c>
      <c r="C10544">
        <v>6.5</v>
      </c>
      <c r="D10544" t="s">
        <v>69</v>
      </c>
      <c r="E10544" t="s">
        <v>10</v>
      </c>
      <c r="F10544" t="s">
        <v>1283</v>
      </c>
      <c r="G10544">
        <v>204.9</v>
      </c>
      <c r="H10544" s="1">
        <v>43280</v>
      </c>
      <c r="I10544" t="s">
        <v>1121</v>
      </c>
      <c r="J10544" t="s">
        <v>2372</v>
      </c>
      <c r="K10544" s="6">
        <v>22</v>
      </c>
      <c r="L10544" t="s">
        <v>69</v>
      </c>
      <c r="M10544" s="2" t="str">
        <f>Video_Game_Sales[[#This Row],[Title]] &amp; " (" &amp; Video_Game_Sales[[#This Row],[Console]] &amp; ")"</f>
        <v>The Crew 2 (PS4)</v>
      </c>
      <c r="N10544" t="str">
        <f t="shared" si="328"/>
        <v>Racing</v>
      </c>
      <c r="O10544" t="str">
        <f t="shared" si="329"/>
        <v>PS4</v>
      </c>
      <c r="P10544" s="2"/>
      <c r="Q10544" s="2"/>
      <c r="R10544"/>
      <c r="S10544"/>
      <c r="T10544"/>
      <c r="U10544"/>
      <c r="V10544"/>
      <c r="W10544"/>
      <c r="X10544"/>
      <c r="Y10544"/>
      <c r="Z10544"/>
    </row>
    <row r="10545" spans="1:26" x14ac:dyDescent="0.3">
      <c r="A10545" t="s">
        <v>1447</v>
      </c>
      <c r="B10545" t="s">
        <v>554</v>
      </c>
      <c r="C10545">
        <v>6.5</v>
      </c>
      <c r="D10545" t="s">
        <v>69</v>
      </c>
      <c r="E10545" t="s">
        <v>10</v>
      </c>
      <c r="F10545" t="s">
        <v>1283</v>
      </c>
      <c r="G10545">
        <v>204.9</v>
      </c>
      <c r="H10545" s="1">
        <v>43280</v>
      </c>
      <c r="I10545" t="s">
        <v>1121</v>
      </c>
      <c r="J10545" t="s">
        <v>2374</v>
      </c>
      <c r="K10545" s="6">
        <v>9.9</v>
      </c>
      <c r="L10545" t="s">
        <v>69</v>
      </c>
      <c r="M10545" s="2" t="str">
        <f>Video_Game_Sales[[#This Row],[Title]] &amp; " (" &amp; Video_Game_Sales[[#This Row],[Console]] &amp; ")"</f>
        <v>The Crew 2 (PS4)</v>
      </c>
      <c r="N10545" t="str">
        <f t="shared" si="328"/>
        <v>Racing</v>
      </c>
      <c r="O10545" t="str">
        <f t="shared" si="329"/>
        <v>PS4</v>
      </c>
      <c r="P10545" s="2"/>
      <c r="Q10545" s="2"/>
      <c r="R10545"/>
      <c r="S10545"/>
      <c r="T10545"/>
      <c r="U10545"/>
      <c r="V10545"/>
      <c r="W10545"/>
      <c r="X10545"/>
      <c r="Y10545"/>
      <c r="Z10545"/>
    </row>
    <row r="10546" spans="1:26" x14ac:dyDescent="0.3">
      <c r="A10546" t="s">
        <v>1447</v>
      </c>
      <c r="B10546" t="s">
        <v>554</v>
      </c>
      <c r="C10546">
        <v>6.5</v>
      </c>
      <c r="D10546" t="s">
        <v>69</v>
      </c>
      <c r="E10546" t="s">
        <v>10</v>
      </c>
      <c r="F10546" t="s">
        <v>1283</v>
      </c>
      <c r="G10546">
        <v>204.9</v>
      </c>
      <c r="H10546" s="1">
        <v>43280</v>
      </c>
      <c r="I10546" t="s">
        <v>1121</v>
      </c>
      <c r="J10546" t="s">
        <v>2375</v>
      </c>
      <c r="K10546" s="6">
        <v>5</v>
      </c>
      <c r="L10546" t="s">
        <v>69</v>
      </c>
      <c r="M10546" s="2" t="str">
        <f>Video_Game_Sales[[#This Row],[Title]] &amp; " (" &amp; Video_Game_Sales[[#This Row],[Console]] &amp; ")"</f>
        <v>The Crew 2 (PS4)</v>
      </c>
      <c r="N10546" t="str">
        <f t="shared" si="328"/>
        <v>Racing</v>
      </c>
      <c r="O10546" t="str">
        <f t="shared" si="329"/>
        <v>PS4</v>
      </c>
      <c r="P10546" s="2"/>
      <c r="Q10546" s="2"/>
      <c r="R10546"/>
      <c r="S10546"/>
      <c r="T10546"/>
      <c r="U10546"/>
      <c r="V10546"/>
      <c r="W10546"/>
      <c r="X10546"/>
      <c r="Y10546"/>
      <c r="Z10546"/>
    </row>
    <row r="10547" spans="1:26" x14ac:dyDescent="0.3">
      <c r="A10547" t="s">
        <v>1447</v>
      </c>
      <c r="B10547" t="s">
        <v>554</v>
      </c>
      <c r="C10547">
        <v>6.5</v>
      </c>
      <c r="D10547" t="s">
        <v>69</v>
      </c>
      <c r="E10547" t="s">
        <v>10</v>
      </c>
      <c r="F10547" t="s">
        <v>1283</v>
      </c>
      <c r="G10547">
        <v>204.9</v>
      </c>
      <c r="H10547" s="1">
        <v>43280</v>
      </c>
      <c r="I10547" t="s">
        <v>1121</v>
      </c>
      <c r="J10547" t="s">
        <v>2371</v>
      </c>
      <c r="K10547" s="6">
        <v>126</v>
      </c>
      <c r="L10547" t="s">
        <v>69</v>
      </c>
      <c r="M10547" s="2" t="str">
        <f>Video_Game_Sales[[#This Row],[Title]] &amp; " (" &amp; Video_Game_Sales[[#This Row],[Console]] &amp; ")"</f>
        <v>The Crew 2 (PS4)</v>
      </c>
      <c r="N10547" t="str">
        <f t="shared" si="328"/>
        <v>Racing</v>
      </c>
      <c r="O10547" t="str">
        <f t="shared" si="329"/>
        <v>PS4</v>
      </c>
      <c r="P10547" s="2"/>
      <c r="Q10547" s="2"/>
      <c r="R10547"/>
      <c r="S10547"/>
      <c r="T10547"/>
      <c r="U10547"/>
      <c r="V10547"/>
      <c r="W10547"/>
      <c r="X10547"/>
      <c r="Y10547"/>
      <c r="Z10547"/>
    </row>
    <row r="10548" spans="1:26" x14ac:dyDescent="0.3">
      <c r="A10548" t="s">
        <v>1447</v>
      </c>
      <c r="B10548" t="s">
        <v>554</v>
      </c>
      <c r="C10548">
        <v>6.5</v>
      </c>
      <c r="D10548" t="s">
        <v>69</v>
      </c>
      <c r="E10548" t="s">
        <v>10</v>
      </c>
      <c r="F10548" t="s">
        <v>1283</v>
      </c>
      <c r="G10548">
        <v>204.9</v>
      </c>
      <c r="H10548" s="1">
        <v>43280</v>
      </c>
      <c r="I10548" t="s">
        <v>1121</v>
      </c>
      <c r="J10548" t="s">
        <v>2373</v>
      </c>
      <c r="K10548" s="6">
        <v>29.4</v>
      </c>
      <c r="L10548" t="s">
        <v>69</v>
      </c>
      <c r="M10548" s="2" t="str">
        <f>Video_Game_Sales[[#This Row],[Title]] &amp; " (" &amp; Video_Game_Sales[[#This Row],[Console]] &amp; ")"</f>
        <v>The Crew 2 (PS4)</v>
      </c>
      <c r="N10548" t="str">
        <f t="shared" si="328"/>
        <v>Racing</v>
      </c>
      <c r="O10548" t="str">
        <f t="shared" si="329"/>
        <v>PS4</v>
      </c>
      <c r="P10548" s="2"/>
      <c r="Q10548" s="2"/>
      <c r="R10548"/>
      <c r="S10548"/>
      <c r="T10548"/>
      <c r="U10548"/>
      <c r="V10548"/>
      <c r="W10548"/>
      <c r="X10548"/>
      <c r="Y10548"/>
      <c r="Z10548"/>
    </row>
    <row r="10549" spans="1:26" x14ac:dyDescent="0.3">
      <c r="A10549" t="s">
        <v>1447</v>
      </c>
      <c r="B10549" t="s">
        <v>554</v>
      </c>
      <c r="C10549">
        <v>6.5</v>
      </c>
      <c r="D10549" t="s">
        <v>69</v>
      </c>
      <c r="E10549" t="s">
        <v>10</v>
      </c>
      <c r="F10549" t="s">
        <v>1283</v>
      </c>
      <c r="G10549">
        <v>204.9</v>
      </c>
      <c r="H10549" s="1">
        <v>43280</v>
      </c>
      <c r="I10549" t="s">
        <v>1121</v>
      </c>
      <c r="J10549" t="s">
        <v>2376</v>
      </c>
      <c r="K10549" s="6">
        <v>12.6</v>
      </c>
      <c r="L10549" t="s">
        <v>69</v>
      </c>
      <c r="M10549" s="2" t="str">
        <f>Video_Game_Sales[[#This Row],[Title]] &amp; " (" &amp; Video_Game_Sales[[#This Row],[Console]] &amp; ")"</f>
        <v>The Crew 2 (PS4)</v>
      </c>
      <c r="N10549" t="str">
        <f t="shared" si="328"/>
        <v>Racing</v>
      </c>
      <c r="O10549" t="str">
        <f t="shared" si="329"/>
        <v>PS4</v>
      </c>
      <c r="P10549" s="2"/>
      <c r="Q10549" s="2"/>
      <c r="R10549"/>
      <c r="S10549"/>
      <c r="T10549"/>
      <c r="U10549"/>
      <c r="V10549"/>
      <c r="W10549"/>
      <c r="X10549"/>
      <c r="Y10549"/>
      <c r="Z10549"/>
    </row>
    <row r="10550" spans="1:26" x14ac:dyDescent="0.3">
      <c r="A10550" t="s">
        <v>1463</v>
      </c>
      <c r="B10550" t="s">
        <v>554</v>
      </c>
      <c r="C10550">
        <v>8</v>
      </c>
      <c r="D10550" t="s">
        <v>69</v>
      </c>
      <c r="E10550" t="s">
        <v>51</v>
      </c>
      <c r="F10550" t="s">
        <v>51</v>
      </c>
      <c r="G10550">
        <v>237.15</v>
      </c>
      <c r="H10550" s="1">
        <v>42736</v>
      </c>
      <c r="I10550" t="s">
        <v>1464</v>
      </c>
      <c r="J10550" t="s">
        <v>2372</v>
      </c>
      <c r="K10550" s="6">
        <v>7</v>
      </c>
      <c r="L10550" t="s">
        <v>69</v>
      </c>
      <c r="M10550" s="2" t="str">
        <f>Video_Game_Sales[[#This Row],[Title]] &amp; " (" &amp; Video_Game_Sales[[#This Row],[Console]] &amp; ")"</f>
        <v>F1 2016 (PS4)</v>
      </c>
      <c r="N10550" t="str">
        <f t="shared" si="328"/>
        <v>Racing</v>
      </c>
      <c r="O10550" t="str">
        <f t="shared" si="329"/>
        <v>PS4</v>
      </c>
      <c r="P10550" s="2"/>
      <c r="Q10550" s="2"/>
      <c r="R10550"/>
      <c r="S10550"/>
      <c r="T10550"/>
      <c r="U10550"/>
      <c r="V10550"/>
      <c r="W10550"/>
      <c r="X10550"/>
      <c r="Y10550"/>
      <c r="Z10550"/>
    </row>
    <row r="10551" spans="1:26" x14ac:dyDescent="0.3">
      <c r="A10551" t="s">
        <v>1463</v>
      </c>
      <c r="B10551" t="s">
        <v>554</v>
      </c>
      <c r="C10551">
        <v>8</v>
      </c>
      <c r="D10551" t="s">
        <v>69</v>
      </c>
      <c r="E10551" t="s">
        <v>51</v>
      </c>
      <c r="F10551" t="s">
        <v>51</v>
      </c>
      <c r="G10551">
        <v>237.15</v>
      </c>
      <c r="H10551" s="1">
        <v>42736</v>
      </c>
      <c r="I10551" t="s">
        <v>1464</v>
      </c>
      <c r="J10551" t="s">
        <v>2374</v>
      </c>
      <c r="K10551" s="6">
        <v>3.15</v>
      </c>
      <c r="L10551" t="s">
        <v>69</v>
      </c>
      <c r="M10551" s="2" t="str">
        <f>Video_Game_Sales[[#This Row],[Title]] &amp; " (" &amp; Video_Game_Sales[[#This Row],[Console]] &amp; ")"</f>
        <v>F1 2016 (PS4)</v>
      </c>
      <c r="N10551" t="str">
        <f t="shared" si="328"/>
        <v>Racing</v>
      </c>
      <c r="O10551" t="str">
        <f t="shared" si="329"/>
        <v>PS4</v>
      </c>
      <c r="P10551" s="2"/>
      <c r="Q10551" s="2"/>
      <c r="R10551"/>
      <c r="S10551"/>
      <c r="T10551"/>
      <c r="U10551"/>
      <c r="V10551"/>
      <c r="W10551"/>
      <c r="X10551"/>
      <c r="Y10551"/>
      <c r="Z10551"/>
    </row>
    <row r="10552" spans="1:26" x14ac:dyDescent="0.3">
      <c r="A10552" t="s">
        <v>1463</v>
      </c>
      <c r="B10552" t="s">
        <v>554</v>
      </c>
      <c r="C10552">
        <v>8</v>
      </c>
      <c r="D10552" t="s">
        <v>69</v>
      </c>
      <c r="E10552" t="s">
        <v>51</v>
      </c>
      <c r="F10552" t="s">
        <v>51</v>
      </c>
      <c r="G10552">
        <v>237.15</v>
      </c>
      <c r="H10552" s="1">
        <v>42736</v>
      </c>
      <c r="I10552" t="s">
        <v>1464</v>
      </c>
      <c r="J10552" t="s">
        <v>2375</v>
      </c>
      <c r="K10552" s="6">
        <v>3</v>
      </c>
      <c r="L10552" t="s">
        <v>69</v>
      </c>
      <c r="M10552" s="2" t="str">
        <f>Video_Game_Sales[[#This Row],[Title]] &amp; " (" &amp; Video_Game_Sales[[#This Row],[Console]] &amp; ")"</f>
        <v>F1 2016 (PS4)</v>
      </c>
      <c r="N10552" t="str">
        <f t="shared" si="328"/>
        <v>Racing</v>
      </c>
      <c r="O10552" t="str">
        <f t="shared" si="329"/>
        <v>PS4</v>
      </c>
      <c r="P10552" s="2"/>
      <c r="Q10552" s="2"/>
      <c r="R10552"/>
      <c r="S10552"/>
      <c r="T10552"/>
      <c r="U10552"/>
      <c r="V10552"/>
      <c r="W10552"/>
      <c r="X10552"/>
      <c r="Y10552"/>
      <c r="Z10552"/>
    </row>
    <row r="10553" spans="1:26" x14ac:dyDescent="0.3">
      <c r="A10553" t="s">
        <v>1463</v>
      </c>
      <c r="B10553" t="s">
        <v>554</v>
      </c>
      <c r="C10553">
        <v>8</v>
      </c>
      <c r="D10553" t="s">
        <v>69</v>
      </c>
      <c r="E10553" t="s">
        <v>51</v>
      </c>
      <c r="F10553" t="s">
        <v>51</v>
      </c>
      <c r="G10553">
        <v>237.15</v>
      </c>
      <c r="H10553" s="1">
        <v>42736</v>
      </c>
      <c r="I10553" t="s">
        <v>1464</v>
      </c>
      <c r="J10553" t="s">
        <v>2371</v>
      </c>
      <c r="K10553" s="6">
        <v>168</v>
      </c>
      <c r="L10553" t="s">
        <v>69</v>
      </c>
      <c r="M10553" s="2" t="str">
        <f>Video_Game_Sales[[#This Row],[Title]] &amp; " (" &amp; Video_Game_Sales[[#This Row],[Console]] &amp; ")"</f>
        <v>F1 2016 (PS4)</v>
      </c>
      <c r="N10553" t="str">
        <f t="shared" si="328"/>
        <v>Racing</v>
      </c>
      <c r="O10553" t="str">
        <f t="shared" si="329"/>
        <v>PS4</v>
      </c>
      <c r="P10553" s="2"/>
      <c r="Q10553" s="2"/>
      <c r="R10553"/>
      <c r="S10553"/>
      <c r="T10553"/>
      <c r="U10553"/>
      <c r="V10553"/>
      <c r="W10553"/>
      <c r="X10553"/>
      <c r="Y10553"/>
      <c r="Z10553"/>
    </row>
    <row r="10554" spans="1:26" x14ac:dyDescent="0.3">
      <c r="A10554" t="s">
        <v>1463</v>
      </c>
      <c r="B10554" t="s">
        <v>554</v>
      </c>
      <c r="C10554">
        <v>8</v>
      </c>
      <c r="D10554" t="s">
        <v>69</v>
      </c>
      <c r="E10554" t="s">
        <v>51</v>
      </c>
      <c r="F10554" t="s">
        <v>51</v>
      </c>
      <c r="G10554">
        <v>237.15</v>
      </c>
      <c r="H10554" s="1">
        <v>42736</v>
      </c>
      <c r="I10554" t="s">
        <v>1464</v>
      </c>
      <c r="J10554" t="s">
        <v>2373</v>
      </c>
      <c r="K10554" s="6">
        <v>39.200000000000003</v>
      </c>
      <c r="L10554" t="s">
        <v>69</v>
      </c>
      <c r="M10554" s="2" t="str">
        <f>Video_Game_Sales[[#This Row],[Title]] &amp; " (" &amp; Video_Game_Sales[[#This Row],[Console]] &amp; ")"</f>
        <v>F1 2016 (PS4)</v>
      </c>
      <c r="N10554" t="str">
        <f t="shared" si="328"/>
        <v>Racing</v>
      </c>
      <c r="O10554" t="str">
        <f t="shared" si="329"/>
        <v>PS4</v>
      </c>
      <c r="P10554" s="2"/>
      <c r="Q10554" s="2"/>
      <c r="R10554"/>
      <c r="S10554"/>
      <c r="T10554"/>
      <c r="U10554"/>
      <c r="V10554"/>
      <c r="W10554"/>
      <c r="X10554"/>
      <c r="Y10554"/>
      <c r="Z10554"/>
    </row>
    <row r="10555" spans="1:26" x14ac:dyDescent="0.3">
      <c r="A10555" t="s">
        <v>1463</v>
      </c>
      <c r="B10555" t="s">
        <v>554</v>
      </c>
      <c r="C10555">
        <v>8</v>
      </c>
      <c r="D10555" t="s">
        <v>69</v>
      </c>
      <c r="E10555" t="s">
        <v>51</v>
      </c>
      <c r="F10555" t="s">
        <v>51</v>
      </c>
      <c r="G10555">
        <v>237.15</v>
      </c>
      <c r="H10555" s="1">
        <v>42736</v>
      </c>
      <c r="I10555" t="s">
        <v>1464</v>
      </c>
      <c r="J10555" t="s">
        <v>2376</v>
      </c>
      <c r="K10555" s="6">
        <v>16.8</v>
      </c>
      <c r="L10555" t="s">
        <v>69</v>
      </c>
      <c r="M10555" s="2" t="str">
        <f>Video_Game_Sales[[#This Row],[Title]] &amp; " (" &amp; Video_Game_Sales[[#This Row],[Console]] &amp; ")"</f>
        <v>F1 2016 (PS4)</v>
      </c>
      <c r="N10555" t="str">
        <f t="shared" si="328"/>
        <v>Racing</v>
      </c>
      <c r="O10555" t="str">
        <f t="shared" si="329"/>
        <v>PS4</v>
      </c>
      <c r="P10555" s="2"/>
      <c r="Q10555" s="2"/>
      <c r="R10555"/>
      <c r="S10555"/>
      <c r="T10555"/>
      <c r="U10555"/>
      <c r="V10555"/>
      <c r="W10555"/>
      <c r="X10555"/>
      <c r="Y10555"/>
      <c r="Z10555"/>
    </row>
    <row r="10556" spans="1:26" x14ac:dyDescent="0.3">
      <c r="A10556" t="s">
        <v>1573</v>
      </c>
      <c r="B10556" t="s">
        <v>554</v>
      </c>
      <c r="C10556">
        <v>5.9</v>
      </c>
      <c r="D10556" t="s">
        <v>69</v>
      </c>
      <c r="E10556" t="s">
        <v>51</v>
      </c>
      <c r="F10556" t="s">
        <v>298</v>
      </c>
      <c r="G10556">
        <v>198.5</v>
      </c>
      <c r="H10556" s="1">
        <v>42206</v>
      </c>
      <c r="I10556" t="s">
        <v>1255</v>
      </c>
      <c r="J10556" t="s">
        <v>2372</v>
      </c>
      <c r="K10556" s="6">
        <v>10</v>
      </c>
      <c r="L10556" t="s">
        <v>69</v>
      </c>
      <c r="M10556" s="2" t="str">
        <f>Video_Game_Sales[[#This Row],[Title]] &amp; " (" &amp; Video_Game_Sales[[#This Row],[Console]] &amp; ")"</f>
        <v>F1 2015 (PS4)</v>
      </c>
      <c r="N10556" t="str">
        <f t="shared" si="328"/>
        <v>Racing</v>
      </c>
      <c r="O10556" t="str">
        <f t="shared" si="329"/>
        <v>PS4</v>
      </c>
      <c r="P10556" s="2"/>
      <c r="Q10556" s="2"/>
      <c r="R10556"/>
      <c r="S10556"/>
      <c r="T10556"/>
      <c r="U10556"/>
      <c r="V10556"/>
      <c r="W10556"/>
      <c r="X10556"/>
      <c r="Y10556"/>
      <c r="Z10556"/>
    </row>
    <row r="10557" spans="1:26" x14ac:dyDescent="0.3">
      <c r="A10557" t="s">
        <v>1573</v>
      </c>
      <c r="B10557" t="s">
        <v>554</v>
      </c>
      <c r="C10557">
        <v>5.9</v>
      </c>
      <c r="D10557" t="s">
        <v>69</v>
      </c>
      <c r="E10557" t="s">
        <v>51</v>
      </c>
      <c r="F10557" t="s">
        <v>298</v>
      </c>
      <c r="G10557">
        <v>198.5</v>
      </c>
      <c r="H10557" s="1">
        <v>42206</v>
      </c>
      <c r="I10557" t="s">
        <v>1255</v>
      </c>
      <c r="J10557" t="s">
        <v>2374</v>
      </c>
      <c r="K10557" s="6">
        <v>4.5</v>
      </c>
      <c r="L10557" t="s">
        <v>69</v>
      </c>
      <c r="M10557" s="2" t="str">
        <f>Video_Game_Sales[[#This Row],[Title]] &amp; " (" &amp; Video_Game_Sales[[#This Row],[Console]] &amp; ")"</f>
        <v>F1 2015 (PS4)</v>
      </c>
      <c r="N10557" t="str">
        <f t="shared" si="328"/>
        <v>Racing</v>
      </c>
      <c r="O10557" t="str">
        <f t="shared" si="329"/>
        <v>PS4</v>
      </c>
      <c r="P10557" s="2"/>
      <c r="Q10557" s="2"/>
      <c r="R10557"/>
      <c r="S10557"/>
      <c r="T10557"/>
      <c r="U10557"/>
      <c r="V10557"/>
      <c r="W10557"/>
      <c r="X10557"/>
      <c r="Y10557"/>
      <c r="Z10557"/>
    </row>
    <row r="10558" spans="1:26" x14ac:dyDescent="0.3">
      <c r="A10558" t="s">
        <v>1573</v>
      </c>
      <c r="B10558" t="s">
        <v>554</v>
      </c>
      <c r="C10558">
        <v>5.9</v>
      </c>
      <c r="D10558" t="s">
        <v>69</v>
      </c>
      <c r="E10558" t="s">
        <v>51</v>
      </c>
      <c r="F10558" t="s">
        <v>298</v>
      </c>
      <c r="G10558">
        <v>198.5</v>
      </c>
      <c r="H10558" s="1">
        <v>42206</v>
      </c>
      <c r="I10558" t="s">
        <v>1255</v>
      </c>
      <c r="J10558" t="s">
        <v>2375</v>
      </c>
      <c r="K10558" s="6">
        <v>4</v>
      </c>
      <c r="L10558" t="s">
        <v>69</v>
      </c>
      <c r="M10558" s="2" t="str">
        <f>Video_Game_Sales[[#This Row],[Title]] &amp; " (" &amp; Video_Game_Sales[[#This Row],[Console]] &amp; ")"</f>
        <v>F1 2015 (PS4)</v>
      </c>
      <c r="N10558" t="str">
        <f t="shared" si="328"/>
        <v>Racing</v>
      </c>
      <c r="O10558" t="str">
        <f t="shared" si="329"/>
        <v>PS4</v>
      </c>
      <c r="P10558" s="2"/>
      <c r="Q10558" s="2"/>
      <c r="R10558"/>
      <c r="S10558"/>
      <c r="T10558"/>
      <c r="U10558"/>
      <c r="V10558"/>
      <c r="W10558"/>
      <c r="X10558"/>
      <c r="Y10558"/>
      <c r="Z10558"/>
    </row>
    <row r="10559" spans="1:26" x14ac:dyDescent="0.3">
      <c r="A10559" t="s">
        <v>1573</v>
      </c>
      <c r="B10559" t="s">
        <v>554</v>
      </c>
      <c r="C10559">
        <v>5.9</v>
      </c>
      <c r="D10559" t="s">
        <v>69</v>
      </c>
      <c r="E10559" t="s">
        <v>51</v>
      </c>
      <c r="F10559" t="s">
        <v>298</v>
      </c>
      <c r="G10559">
        <v>198.5</v>
      </c>
      <c r="H10559" s="1">
        <v>42206</v>
      </c>
      <c r="I10559" t="s">
        <v>1255</v>
      </c>
      <c r="J10559" t="s">
        <v>2371</v>
      </c>
      <c r="K10559" s="6">
        <v>135</v>
      </c>
      <c r="L10559" t="s">
        <v>69</v>
      </c>
      <c r="M10559" s="2" t="str">
        <f>Video_Game_Sales[[#This Row],[Title]] &amp; " (" &amp; Video_Game_Sales[[#This Row],[Console]] &amp; ")"</f>
        <v>F1 2015 (PS4)</v>
      </c>
      <c r="N10559" t="str">
        <f t="shared" si="328"/>
        <v>Racing</v>
      </c>
      <c r="O10559" t="str">
        <f t="shared" si="329"/>
        <v>PS4</v>
      </c>
      <c r="P10559" s="2"/>
      <c r="Q10559" s="2"/>
      <c r="R10559"/>
      <c r="S10559"/>
      <c r="T10559"/>
      <c r="U10559"/>
      <c r="V10559"/>
      <c r="W10559"/>
      <c r="X10559"/>
      <c r="Y10559"/>
      <c r="Z10559"/>
    </row>
    <row r="10560" spans="1:26" x14ac:dyDescent="0.3">
      <c r="A10560" t="s">
        <v>1573</v>
      </c>
      <c r="B10560" t="s">
        <v>554</v>
      </c>
      <c r="C10560">
        <v>5.9</v>
      </c>
      <c r="D10560" t="s">
        <v>69</v>
      </c>
      <c r="E10560" t="s">
        <v>51</v>
      </c>
      <c r="F10560" t="s">
        <v>298</v>
      </c>
      <c r="G10560">
        <v>198.5</v>
      </c>
      <c r="H10560" s="1">
        <v>42206</v>
      </c>
      <c r="I10560" t="s">
        <v>1255</v>
      </c>
      <c r="J10560" t="s">
        <v>2373</v>
      </c>
      <c r="K10560" s="6">
        <v>31.5</v>
      </c>
      <c r="L10560" t="s">
        <v>69</v>
      </c>
      <c r="M10560" s="2" t="str">
        <f>Video_Game_Sales[[#This Row],[Title]] &amp; " (" &amp; Video_Game_Sales[[#This Row],[Console]] &amp; ")"</f>
        <v>F1 2015 (PS4)</v>
      </c>
      <c r="N10560" t="str">
        <f t="shared" si="328"/>
        <v>Racing</v>
      </c>
      <c r="O10560" t="str">
        <f t="shared" si="329"/>
        <v>PS4</v>
      </c>
      <c r="P10560" s="2"/>
      <c r="Q10560" s="2"/>
      <c r="R10560"/>
      <c r="S10560"/>
      <c r="T10560"/>
      <c r="U10560"/>
      <c r="V10560"/>
      <c r="W10560"/>
      <c r="X10560"/>
      <c r="Y10560"/>
      <c r="Z10560"/>
    </row>
    <row r="10561" spans="1:26" x14ac:dyDescent="0.3">
      <c r="A10561" t="s">
        <v>1573</v>
      </c>
      <c r="B10561" t="s">
        <v>554</v>
      </c>
      <c r="C10561">
        <v>5.9</v>
      </c>
      <c r="D10561" t="s">
        <v>69</v>
      </c>
      <c r="E10561" t="s">
        <v>51</v>
      </c>
      <c r="F10561" t="s">
        <v>298</v>
      </c>
      <c r="G10561">
        <v>198.5</v>
      </c>
      <c r="H10561" s="1">
        <v>42206</v>
      </c>
      <c r="I10561" t="s">
        <v>1255</v>
      </c>
      <c r="J10561" t="s">
        <v>2376</v>
      </c>
      <c r="K10561" s="6">
        <v>13.5</v>
      </c>
      <c r="L10561" t="s">
        <v>69</v>
      </c>
      <c r="M10561" s="2" t="str">
        <f>Video_Game_Sales[[#This Row],[Title]] &amp; " (" &amp; Video_Game_Sales[[#This Row],[Console]] &amp; ")"</f>
        <v>F1 2015 (PS4)</v>
      </c>
      <c r="N10561" t="str">
        <f t="shared" si="328"/>
        <v>Racing</v>
      </c>
      <c r="O10561" t="str">
        <f t="shared" si="329"/>
        <v>PS4</v>
      </c>
      <c r="P10561" s="2"/>
      <c r="Q10561" s="2"/>
      <c r="R10561"/>
      <c r="S10561"/>
      <c r="T10561"/>
      <c r="U10561"/>
      <c r="V10561"/>
      <c r="W10561"/>
      <c r="X10561"/>
      <c r="Y10561"/>
      <c r="Z10561"/>
    </row>
    <row r="10562" spans="1:26" x14ac:dyDescent="0.3">
      <c r="A10562" t="s">
        <v>1576</v>
      </c>
      <c r="B10562" t="s">
        <v>554</v>
      </c>
      <c r="C10562">
        <v>8</v>
      </c>
      <c r="D10562" t="s">
        <v>69</v>
      </c>
      <c r="E10562" t="s">
        <v>22</v>
      </c>
      <c r="F10562" t="s">
        <v>51</v>
      </c>
      <c r="G10562">
        <v>195.8</v>
      </c>
      <c r="H10562" s="1">
        <v>42972</v>
      </c>
      <c r="I10562" t="s">
        <v>1255</v>
      </c>
      <c r="J10562" t="s">
        <v>2372</v>
      </c>
      <c r="K10562" s="6">
        <v>4</v>
      </c>
      <c r="L10562" t="s">
        <v>69</v>
      </c>
      <c r="M10562" s="2" t="str">
        <f>Video_Game_Sales[[#This Row],[Title]] &amp; " (" &amp; Video_Game_Sales[[#This Row],[Console]] &amp; ")"</f>
        <v>F1 2017 (PS4)</v>
      </c>
      <c r="N10562" t="str">
        <f t="shared" ref="N10562:N10625" si="330">IF(OR(D10562="Music", D10562="MMO", D10562="Party", D10562="Sandbox", D10562="Visual Novel"), "Others", D10562)</f>
        <v>Racing</v>
      </c>
      <c r="O10562" t="str">
        <f t="shared" ref="O10562:O10625" si="331">IF(OR(B10562="3DS", B10562="DC", B10562="DS", B10562="GB", B10562="GBA",B10562="GC",B10562="GEN",B10562="N64",B10562="NES",B10562="SAT",B10562="SNES",B10562="Wii",B10562="WiiU",B10562="GBC",B10562="PSN"), "Others", B10562)</f>
        <v>PS4</v>
      </c>
      <c r="P10562" s="2"/>
      <c r="Q10562" s="2"/>
      <c r="R10562"/>
      <c r="S10562"/>
      <c r="T10562"/>
      <c r="U10562"/>
      <c r="V10562"/>
      <c r="W10562"/>
      <c r="X10562"/>
      <c r="Y10562"/>
      <c r="Z10562"/>
    </row>
    <row r="10563" spans="1:26" x14ac:dyDescent="0.3">
      <c r="A10563" t="s">
        <v>1576</v>
      </c>
      <c r="B10563" t="s">
        <v>554</v>
      </c>
      <c r="C10563">
        <v>8</v>
      </c>
      <c r="D10563" t="s">
        <v>69</v>
      </c>
      <c r="E10563" t="s">
        <v>22</v>
      </c>
      <c r="F10563" t="s">
        <v>51</v>
      </c>
      <c r="G10563">
        <v>195.8</v>
      </c>
      <c r="H10563" s="1">
        <v>42972</v>
      </c>
      <c r="I10563" t="s">
        <v>1255</v>
      </c>
      <c r="J10563" t="s">
        <v>2374</v>
      </c>
      <c r="K10563" s="6">
        <v>1.8</v>
      </c>
      <c r="L10563" t="s">
        <v>69</v>
      </c>
      <c r="M10563" s="2" t="str">
        <f>Video_Game_Sales[[#This Row],[Title]] &amp; " (" &amp; Video_Game_Sales[[#This Row],[Console]] &amp; ")"</f>
        <v>F1 2017 (PS4)</v>
      </c>
      <c r="N10563" t="str">
        <f t="shared" si="330"/>
        <v>Racing</v>
      </c>
      <c r="O10563" t="str">
        <f t="shared" si="331"/>
        <v>PS4</v>
      </c>
      <c r="P10563" s="2"/>
      <c r="Q10563" s="2"/>
      <c r="R10563"/>
      <c r="S10563"/>
      <c r="T10563"/>
      <c r="U10563"/>
      <c r="V10563"/>
      <c r="W10563"/>
      <c r="X10563"/>
      <c r="Y10563"/>
      <c r="Z10563"/>
    </row>
    <row r="10564" spans="1:26" x14ac:dyDescent="0.3">
      <c r="A10564" t="s">
        <v>1576</v>
      </c>
      <c r="B10564" t="s">
        <v>554</v>
      </c>
      <c r="C10564">
        <v>8</v>
      </c>
      <c r="D10564" t="s">
        <v>69</v>
      </c>
      <c r="E10564" t="s">
        <v>22</v>
      </c>
      <c r="F10564" t="s">
        <v>51</v>
      </c>
      <c r="G10564">
        <v>195.8</v>
      </c>
      <c r="H10564" s="1">
        <v>42972</v>
      </c>
      <c r="I10564" t="s">
        <v>1255</v>
      </c>
      <c r="J10564" t="s">
        <v>2375</v>
      </c>
      <c r="K10564" s="6">
        <v>2</v>
      </c>
      <c r="L10564" t="s">
        <v>69</v>
      </c>
      <c r="M10564" s="2" t="str">
        <f>Video_Game_Sales[[#This Row],[Title]] &amp; " (" &amp; Video_Game_Sales[[#This Row],[Console]] &amp; ")"</f>
        <v>F1 2017 (PS4)</v>
      </c>
      <c r="N10564" t="str">
        <f t="shared" si="330"/>
        <v>Racing</v>
      </c>
      <c r="O10564" t="str">
        <f t="shared" si="331"/>
        <v>PS4</v>
      </c>
      <c r="P10564" s="2"/>
      <c r="Q10564" s="2"/>
      <c r="R10564"/>
      <c r="S10564"/>
      <c r="T10564"/>
      <c r="U10564"/>
      <c r="V10564"/>
      <c r="W10564"/>
      <c r="X10564"/>
      <c r="Y10564"/>
      <c r="Z10564"/>
    </row>
    <row r="10565" spans="1:26" x14ac:dyDescent="0.3">
      <c r="A10565" t="s">
        <v>1576</v>
      </c>
      <c r="B10565" t="s">
        <v>554</v>
      </c>
      <c r="C10565">
        <v>8</v>
      </c>
      <c r="D10565" t="s">
        <v>69</v>
      </c>
      <c r="E10565" t="s">
        <v>22</v>
      </c>
      <c r="F10565" t="s">
        <v>51</v>
      </c>
      <c r="G10565">
        <v>195.8</v>
      </c>
      <c r="H10565" s="1">
        <v>42972</v>
      </c>
      <c r="I10565" t="s">
        <v>1255</v>
      </c>
      <c r="J10565" t="s">
        <v>2371</v>
      </c>
      <c r="K10565" s="6">
        <v>141</v>
      </c>
      <c r="L10565" t="s">
        <v>69</v>
      </c>
      <c r="M10565" s="2" t="str">
        <f>Video_Game_Sales[[#This Row],[Title]] &amp; " (" &amp; Video_Game_Sales[[#This Row],[Console]] &amp; ")"</f>
        <v>F1 2017 (PS4)</v>
      </c>
      <c r="N10565" t="str">
        <f t="shared" si="330"/>
        <v>Racing</v>
      </c>
      <c r="O10565" t="str">
        <f t="shared" si="331"/>
        <v>PS4</v>
      </c>
      <c r="P10565" s="2"/>
      <c r="Q10565" s="2"/>
      <c r="R10565"/>
      <c r="S10565"/>
      <c r="T10565"/>
      <c r="U10565"/>
      <c r="V10565"/>
      <c r="W10565"/>
      <c r="X10565"/>
      <c r="Y10565"/>
      <c r="Z10565"/>
    </row>
    <row r="10566" spans="1:26" x14ac:dyDescent="0.3">
      <c r="A10566" t="s">
        <v>1576</v>
      </c>
      <c r="B10566" t="s">
        <v>554</v>
      </c>
      <c r="C10566">
        <v>8</v>
      </c>
      <c r="D10566" t="s">
        <v>69</v>
      </c>
      <c r="E10566" t="s">
        <v>22</v>
      </c>
      <c r="F10566" t="s">
        <v>51</v>
      </c>
      <c r="G10566">
        <v>195.8</v>
      </c>
      <c r="H10566" s="1">
        <v>42972</v>
      </c>
      <c r="I10566" t="s">
        <v>1255</v>
      </c>
      <c r="J10566" t="s">
        <v>2373</v>
      </c>
      <c r="K10566" s="6">
        <v>32.9</v>
      </c>
      <c r="L10566" t="s">
        <v>69</v>
      </c>
      <c r="M10566" s="2" t="str">
        <f>Video_Game_Sales[[#This Row],[Title]] &amp; " (" &amp; Video_Game_Sales[[#This Row],[Console]] &amp; ")"</f>
        <v>F1 2017 (PS4)</v>
      </c>
      <c r="N10566" t="str">
        <f t="shared" si="330"/>
        <v>Racing</v>
      </c>
      <c r="O10566" t="str">
        <f t="shared" si="331"/>
        <v>PS4</v>
      </c>
      <c r="P10566" s="2"/>
      <c r="Q10566" s="2"/>
      <c r="R10566"/>
      <c r="S10566"/>
      <c r="T10566"/>
      <c r="U10566"/>
      <c r="V10566"/>
      <c r="W10566"/>
      <c r="X10566"/>
      <c r="Y10566"/>
      <c r="Z10566"/>
    </row>
    <row r="10567" spans="1:26" x14ac:dyDescent="0.3">
      <c r="A10567" t="s">
        <v>1576</v>
      </c>
      <c r="B10567" t="s">
        <v>554</v>
      </c>
      <c r="C10567">
        <v>8</v>
      </c>
      <c r="D10567" t="s">
        <v>69</v>
      </c>
      <c r="E10567" t="s">
        <v>22</v>
      </c>
      <c r="F10567" t="s">
        <v>51</v>
      </c>
      <c r="G10567">
        <v>195.8</v>
      </c>
      <c r="H10567" s="1">
        <v>42972</v>
      </c>
      <c r="I10567" t="s">
        <v>1255</v>
      </c>
      <c r="J10567" t="s">
        <v>2376</v>
      </c>
      <c r="K10567" s="6">
        <v>14.1</v>
      </c>
      <c r="L10567" t="s">
        <v>69</v>
      </c>
      <c r="M10567" s="2" t="str">
        <f>Video_Game_Sales[[#This Row],[Title]] &amp; " (" &amp; Video_Game_Sales[[#This Row],[Console]] &amp; ")"</f>
        <v>F1 2017 (PS4)</v>
      </c>
      <c r="N10567" t="str">
        <f t="shared" si="330"/>
        <v>Racing</v>
      </c>
      <c r="O10567" t="str">
        <f t="shared" si="331"/>
        <v>PS4</v>
      </c>
      <c r="P10567" s="2"/>
      <c r="Q10567" s="2"/>
      <c r="R10567"/>
      <c r="S10567"/>
      <c r="T10567"/>
      <c r="U10567"/>
      <c r="V10567"/>
      <c r="W10567"/>
      <c r="X10567"/>
      <c r="Y10567"/>
      <c r="Z10567"/>
    </row>
    <row r="10568" spans="1:26" x14ac:dyDescent="0.3">
      <c r="A10568" t="s">
        <v>1578</v>
      </c>
      <c r="B10568" t="s">
        <v>554</v>
      </c>
      <c r="C10568">
        <v>8.9</v>
      </c>
      <c r="D10568" t="s">
        <v>69</v>
      </c>
      <c r="E10568" t="s">
        <v>51</v>
      </c>
      <c r="F10568" t="s">
        <v>298</v>
      </c>
      <c r="G10568">
        <v>164.25</v>
      </c>
      <c r="H10568" s="1">
        <v>43336</v>
      </c>
      <c r="I10568" t="s">
        <v>1190</v>
      </c>
      <c r="J10568" t="s">
        <v>2372</v>
      </c>
      <c r="K10568" s="6">
        <v>5</v>
      </c>
      <c r="L10568" t="s">
        <v>69</v>
      </c>
      <c r="M10568" s="2" t="str">
        <f>Video_Game_Sales[[#This Row],[Title]] &amp; " (" &amp; Video_Game_Sales[[#This Row],[Console]] &amp; ")"</f>
        <v>F1 2018 (PS4)</v>
      </c>
      <c r="N10568" t="str">
        <f t="shared" si="330"/>
        <v>Racing</v>
      </c>
      <c r="O10568" t="str">
        <f t="shared" si="331"/>
        <v>PS4</v>
      </c>
      <c r="P10568" s="2"/>
      <c r="Q10568" s="2"/>
      <c r="R10568"/>
      <c r="S10568"/>
      <c r="T10568"/>
      <c r="U10568"/>
      <c r="V10568"/>
      <c r="W10568"/>
      <c r="X10568"/>
      <c r="Y10568"/>
      <c r="Z10568"/>
    </row>
    <row r="10569" spans="1:26" x14ac:dyDescent="0.3">
      <c r="A10569" t="s">
        <v>1578</v>
      </c>
      <c r="B10569" t="s">
        <v>554</v>
      </c>
      <c r="C10569">
        <v>8.9</v>
      </c>
      <c r="D10569" t="s">
        <v>69</v>
      </c>
      <c r="E10569" t="s">
        <v>51</v>
      </c>
      <c r="F10569" t="s">
        <v>298</v>
      </c>
      <c r="G10569">
        <v>164.25</v>
      </c>
      <c r="H10569" s="1">
        <v>43336</v>
      </c>
      <c r="I10569" t="s">
        <v>1190</v>
      </c>
      <c r="J10569" t="s">
        <v>2374</v>
      </c>
      <c r="K10569" s="6">
        <v>2.25</v>
      </c>
      <c r="L10569" t="s">
        <v>69</v>
      </c>
      <c r="M10569" s="2" t="str">
        <f>Video_Game_Sales[[#This Row],[Title]] &amp; " (" &amp; Video_Game_Sales[[#This Row],[Console]] &amp; ")"</f>
        <v>F1 2018 (PS4)</v>
      </c>
      <c r="N10569" t="str">
        <f t="shared" si="330"/>
        <v>Racing</v>
      </c>
      <c r="O10569" t="str">
        <f t="shared" si="331"/>
        <v>PS4</v>
      </c>
      <c r="P10569" s="2"/>
      <c r="Q10569" s="2"/>
      <c r="R10569"/>
      <c r="S10569"/>
      <c r="T10569"/>
      <c r="U10569"/>
      <c r="V10569"/>
      <c r="W10569"/>
      <c r="X10569"/>
      <c r="Y10569"/>
      <c r="Z10569"/>
    </row>
    <row r="10570" spans="1:26" x14ac:dyDescent="0.3">
      <c r="A10570" t="s">
        <v>1578</v>
      </c>
      <c r="B10570" t="s">
        <v>554</v>
      </c>
      <c r="C10570">
        <v>8.9</v>
      </c>
      <c r="D10570" t="s">
        <v>69</v>
      </c>
      <c r="E10570" t="s">
        <v>51</v>
      </c>
      <c r="F10570" t="s">
        <v>298</v>
      </c>
      <c r="G10570">
        <v>164.25</v>
      </c>
      <c r="H10570" s="1">
        <v>43336</v>
      </c>
      <c r="I10570" t="s">
        <v>1190</v>
      </c>
      <c r="J10570" t="s">
        <v>2375</v>
      </c>
      <c r="K10570" s="6">
        <v>1</v>
      </c>
      <c r="L10570" t="s">
        <v>69</v>
      </c>
      <c r="M10570" s="2" t="str">
        <f>Video_Game_Sales[[#This Row],[Title]] &amp; " (" &amp; Video_Game_Sales[[#This Row],[Console]] &amp; ")"</f>
        <v>F1 2018 (PS4)</v>
      </c>
      <c r="N10570" t="str">
        <f t="shared" si="330"/>
        <v>Racing</v>
      </c>
      <c r="O10570" t="str">
        <f t="shared" si="331"/>
        <v>PS4</v>
      </c>
      <c r="P10570" s="2"/>
      <c r="Q10570" s="2"/>
      <c r="R10570"/>
      <c r="S10570"/>
      <c r="T10570"/>
      <c r="U10570"/>
      <c r="V10570"/>
      <c r="W10570"/>
      <c r="X10570"/>
      <c r="Y10570"/>
      <c r="Z10570"/>
    </row>
    <row r="10571" spans="1:26" x14ac:dyDescent="0.3">
      <c r="A10571" t="s">
        <v>1578</v>
      </c>
      <c r="B10571" t="s">
        <v>554</v>
      </c>
      <c r="C10571">
        <v>8.9</v>
      </c>
      <c r="D10571" t="s">
        <v>69</v>
      </c>
      <c r="E10571" t="s">
        <v>51</v>
      </c>
      <c r="F10571" t="s">
        <v>298</v>
      </c>
      <c r="G10571">
        <v>164.25</v>
      </c>
      <c r="H10571" s="1">
        <v>43336</v>
      </c>
      <c r="I10571" t="s">
        <v>1190</v>
      </c>
      <c r="J10571" t="s">
        <v>2371</v>
      </c>
      <c r="K10571" s="6">
        <v>117</v>
      </c>
      <c r="L10571" t="s">
        <v>69</v>
      </c>
      <c r="M10571" s="2" t="str">
        <f>Video_Game_Sales[[#This Row],[Title]] &amp; " (" &amp; Video_Game_Sales[[#This Row],[Console]] &amp; ")"</f>
        <v>F1 2018 (PS4)</v>
      </c>
      <c r="N10571" t="str">
        <f t="shared" si="330"/>
        <v>Racing</v>
      </c>
      <c r="O10571" t="str">
        <f t="shared" si="331"/>
        <v>PS4</v>
      </c>
      <c r="P10571" s="2"/>
      <c r="Q10571" s="2"/>
      <c r="R10571"/>
      <c r="S10571"/>
      <c r="T10571"/>
      <c r="U10571"/>
      <c r="V10571"/>
      <c r="W10571"/>
      <c r="X10571"/>
      <c r="Y10571"/>
      <c r="Z10571"/>
    </row>
    <row r="10572" spans="1:26" x14ac:dyDescent="0.3">
      <c r="A10572" t="s">
        <v>1578</v>
      </c>
      <c r="B10572" t="s">
        <v>554</v>
      </c>
      <c r="C10572">
        <v>8.9</v>
      </c>
      <c r="D10572" t="s">
        <v>69</v>
      </c>
      <c r="E10572" t="s">
        <v>51</v>
      </c>
      <c r="F10572" t="s">
        <v>298</v>
      </c>
      <c r="G10572">
        <v>164.25</v>
      </c>
      <c r="H10572" s="1">
        <v>43336</v>
      </c>
      <c r="I10572" t="s">
        <v>1190</v>
      </c>
      <c r="J10572" t="s">
        <v>2373</v>
      </c>
      <c r="K10572" s="6">
        <v>27.3</v>
      </c>
      <c r="L10572" t="s">
        <v>69</v>
      </c>
      <c r="M10572" s="2" t="str">
        <f>Video_Game_Sales[[#This Row],[Title]] &amp; " (" &amp; Video_Game_Sales[[#This Row],[Console]] &amp; ")"</f>
        <v>F1 2018 (PS4)</v>
      </c>
      <c r="N10572" t="str">
        <f t="shared" si="330"/>
        <v>Racing</v>
      </c>
      <c r="O10572" t="str">
        <f t="shared" si="331"/>
        <v>PS4</v>
      </c>
      <c r="P10572" s="2"/>
      <c r="Q10572" s="2"/>
      <c r="R10572"/>
      <c r="S10572"/>
      <c r="T10572"/>
      <c r="U10572"/>
      <c r="V10572"/>
      <c r="W10572"/>
      <c r="X10572"/>
      <c r="Y10572"/>
      <c r="Z10572"/>
    </row>
    <row r="10573" spans="1:26" x14ac:dyDescent="0.3">
      <c r="A10573" t="s">
        <v>1578</v>
      </c>
      <c r="B10573" t="s">
        <v>554</v>
      </c>
      <c r="C10573">
        <v>8.9</v>
      </c>
      <c r="D10573" t="s">
        <v>69</v>
      </c>
      <c r="E10573" t="s">
        <v>51</v>
      </c>
      <c r="F10573" t="s">
        <v>298</v>
      </c>
      <c r="G10573">
        <v>164.25</v>
      </c>
      <c r="H10573" s="1">
        <v>43336</v>
      </c>
      <c r="I10573" t="s">
        <v>1190</v>
      </c>
      <c r="J10573" t="s">
        <v>2376</v>
      </c>
      <c r="K10573" s="6">
        <v>11.7</v>
      </c>
      <c r="L10573" t="s">
        <v>69</v>
      </c>
      <c r="M10573" s="2" t="str">
        <f>Video_Game_Sales[[#This Row],[Title]] &amp; " (" &amp; Video_Game_Sales[[#This Row],[Console]] &amp; ")"</f>
        <v>F1 2018 (PS4)</v>
      </c>
      <c r="N10573" t="str">
        <f t="shared" si="330"/>
        <v>Racing</v>
      </c>
      <c r="O10573" t="str">
        <f t="shared" si="331"/>
        <v>PS4</v>
      </c>
      <c r="P10573" s="2"/>
      <c r="Q10573" s="2"/>
      <c r="R10573"/>
      <c r="S10573"/>
      <c r="T10573"/>
      <c r="U10573"/>
      <c r="V10573"/>
      <c r="W10573"/>
      <c r="X10573"/>
      <c r="Y10573"/>
      <c r="Z10573"/>
    </row>
    <row r="10574" spans="1:26" x14ac:dyDescent="0.3">
      <c r="A10574" t="s">
        <v>1574</v>
      </c>
      <c r="B10574" t="s">
        <v>554</v>
      </c>
      <c r="C10574">
        <v>8.6</v>
      </c>
      <c r="D10574" t="s">
        <v>69</v>
      </c>
      <c r="E10574" t="s">
        <v>22</v>
      </c>
      <c r="F10574" t="s">
        <v>51</v>
      </c>
      <c r="G10574">
        <v>136.5</v>
      </c>
      <c r="H10574" s="1">
        <v>42892</v>
      </c>
      <c r="I10574" t="s">
        <v>1058</v>
      </c>
      <c r="J10574" t="s">
        <v>2372</v>
      </c>
      <c r="K10574" s="6">
        <v>10</v>
      </c>
      <c r="L10574" t="s">
        <v>69</v>
      </c>
      <c r="M10574" s="2" t="str">
        <f>Video_Game_Sales[[#This Row],[Title]] &amp; " (" &amp; Video_Game_Sales[[#This Row],[Console]] &amp; ")"</f>
        <v>DiRT 4 (PS4)</v>
      </c>
      <c r="N10574" t="str">
        <f t="shared" si="330"/>
        <v>Racing</v>
      </c>
      <c r="O10574" t="str">
        <f t="shared" si="331"/>
        <v>PS4</v>
      </c>
      <c r="P10574" s="2"/>
      <c r="Q10574" s="2"/>
      <c r="R10574"/>
      <c r="S10574"/>
      <c r="T10574"/>
      <c r="U10574"/>
      <c r="V10574"/>
      <c r="W10574"/>
      <c r="X10574"/>
      <c r="Y10574"/>
      <c r="Z10574"/>
    </row>
    <row r="10575" spans="1:26" x14ac:dyDescent="0.3">
      <c r="A10575" t="s">
        <v>1574</v>
      </c>
      <c r="B10575" t="s">
        <v>554</v>
      </c>
      <c r="C10575">
        <v>8.6</v>
      </c>
      <c r="D10575" t="s">
        <v>69</v>
      </c>
      <c r="E10575" t="s">
        <v>22</v>
      </c>
      <c r="F10575" t="s">
        <v>51</v>
      </c>
      <c r="G10575">
        <v>136.5</v>
      </c>
      <c r="H10575" s="1">
        <v>42892</v>
      </c>
      <c r="I10575" t="s">
        <v>1058</v>
      </c>
      <c r="J10575" t="s">
        <v>2374</v>
      </c>
      <c r="K10575" s="6">
        <v>4.5</v>
      </c>
      <c r="L10575" t="s">
        <v>69</v>
      </c>
      <c r="M10575" s="2" t="str">
        <f>Video_Game_Sales[[#This Row],[Title]] &amp; " (" &amp; Video_Game_Sales[[#This Row],[Console]] &amp; ")"</f>
        <v>DiRT 4 (PS4)</v>
      </c>
      <c r="N10575" t="str">
        <f t="shared" si="330"/>
        <v>Racing</v>
      </c>
      <c r="O10575" t="str">
        <f t="shared" si="331"/>
        <v>PS4</v>
      </c>
      <c r="P10575" s="2"/>
      <c r="Q10575" s="2"/>
      <c r="R10575"/>
      <c r="S10575"/>
      <c r="T10575"/>
      <c r="U10575"/>
      <c r="V10575"/>
      <c r="W10575"/>
      <c r="X10575"/>
      <c r="Y10575"/>
      <c r="Z10575"/>
    </row>
    <row r="10576" spans="1:26" x14ac:dyDescent="0.3">
      <c r="A10576" t="s">
        <v>1574</v>
      </c>
      <c r="B10576" t="s">
        <v>554</v>
      </c>
      <c r="C10576">
        <v>8.6</v>
      </c>
      <c r="D10576" t="s">
        <v>69</v>
      </c>
      <c r="E10576" t="s">
        <v>22</v>
      </c>
      <c r="F10576" t="s">
        <v>51</v>
      </c>
      <c r="G10576">
        <v>136.5</v>
      </c>
      <c r="H10576" s="1">
        <v>42892</v>
      </c>
      <c r="I10576" t="s">
        <v>1058</v>
      </c>
      <c r="J10576" t="s">
        <v>2375</v>
      </c>
      <c r="K10576" s="6">
        <v>2</v>
      </c>
      <c r="L10576" t="s">
        <v>69</v>
      </c>
      <c r="M10576" s="2" t="str">
        <f>Video_Game_Sales[[#This Row],[Title]] &amp; " (" &amp; Video_Game_Sales[[#This Row],[Console]] &amp; ")"</f>
        <v>DiRT 4 (PS4)</v>
      </c>
      <c r="N10576" t="str">
        <f t="shared" si="330"/>
        <v>Racing</v>
      </c>
      <c r="O10576" t="str">
        <f t="shared" si="331"/>
        <v>PS4</v>
      </c>
      <c r="P10576" s="2"/>
      <c r="Q10576" s="2"/>
      <c r="R10576"/>
      <c r="S10576"/>
      <c r="T10576"/>
      <c r="U10576"/>
      <c r="V10576"/>
      <c r="W10576"/>
      <c r="X10576"/>
      <c r="Y10576"/>
      <c r="Z10576"/>
    </row>
    <row r="10577" spans="1:26" x14ac:dyDescent="0.3">
      <c r="A10577" t="s">
        <v>1574</v>
      </c>
      <c r="B10577" t="s">
        <v>554</v>
      </c>
      <c r="C10577">
        <v>8.6</v>
      </c>
      <c r="D10577" t="s">
        <v>69</v>
      </c>
      <c r="E10577" t="s">
        <v>22</v>
      </c>
      <c r="F10577" t="s">
        <v>51</v>
      </c>
      <c r="G10577">
        <v>136.5</v>
      </c>
      <c r="H10577" s="1">
        <v>42892</v>
      </c>
      <c r="I10577" t="s">
        <v>1058</v>
      </c>
      <c r="J10577" t="s">
        <v>2371</v>
      </c>
      <c r="K10577" s="6">
        <v>90</v>
      </c>
      <c r="L10577" t="s">
        <v>69</v>
      </c>
      <c r="M10577" s="2" t="str">
        <f>Video_Game_Sales[[#This Row],[Title]] &amp; " (" &amp; Video_Game_Sales[[#This Row],[Console]] &amp; ")"</f>
        <v>DiRT 4 (PS4)</v>
      </c>
      <c r="N10577" t="str">
        <f t="shared" si="330"/>
        <v>Racing</v>
      </c>
      <c r="O10577" t="str">
        <f t="shared" si="331"/>
        <v>PS4</v>
      </c>
      <c r="P10577" s="2"/>
      <c r="Q10577" s="2"/>
      <c r="R10577"/>
      <c r="S10577"/>
      <c r="T10577"/>
      <c r="U10577"/>
      <c r="V10577"/>
      <c r="W10577"/>
      <c r="X10577"/>
      <c r="Y10577"/>
      <c r="Z10577"/>
    </row>
    <row r="10578" spans="1:26" x14ac:dyDescent="0.3">
      <c r="A10578" t="s">
        <v>1574</v>
      </c>
      <c r="B10578" t="s">
        <v>554</v>
      </c>
      <c r="C10578">
        <v>8.6</v>
      </c>
      <c r="D10578" t="s">
        <v>69</v>
      </c>
      <c r="E10578" t="s">
        <v>22</v>
      </c>
      <c r="F10578" t="s">
        <v>51</v>
      </c>
      <c r="G10578">
        <v>136.5</v>
      </c>
      <c r="H10578" s="1">
        <v>42892</v>
      </c>
      <c r="I10578" t="s">
        <v>1058</v>
      </c>
      <c r="J10578" t="s">
        <v>2373</v>
      </c>
      <c r="K10578" s="6">
        <v>21</v>
      </c>
      <c r="L10578" t="s">
        <v>69</v>
      </c>
      <c r="M10578" s="2" t="str">
        <f>Video_Game_Sales[[#This Row],[Title]] &amp; " (" &amp; Video_Game_Sales[[#This Row],[Console]] &amp; ")"</f>
        <v>DiRT 4 (PS4)</v>
      </c>
      <c r="N10578" t="str">
        <f t="shared" si="330"/>
        <v>Racing</v>
      </c>
      <c r="O10578" t="str">
        <f t="shared" si="331"/>
        <v>PS4</v>
      </c>
      <c r="P10578" s="2"/>
      <c r="Q10578" s="2"/>
      <c r="R10578"/>
      <c r="S10578"/>
      <c r="T10578"/>
      <c r="U10578"/>
      <c r="V10578"/>
      <c r="W10578"/>
      <c r="X10578"/>
      <c r="Y10578"/>
      <c r="Z10578"/>
    </row>
    <row r="10579" spans="1:26" x14ac:dyDescent="0.3">
      <c r="A10579" t="s">
        <v>1574</v>
      </c>
      <c r="B10579" t="s">
        <v>554</v>
      </c>
      <c r="C10579">
        <v>8.6</v>
      </c>
      <c r="D10579" t="s">
        <v>69</v>
      </c>
      <c r="E10579" t="s">
        <v>22</v>
      </c>
      <c r="F10579" t="s">
        <v>51</v>
      </c>
      <c r="G10579">
        <v>136.5</v>
      </c>
      <c r="H10579" s="1">
        <v>42892</v>
      </c>
      <c r="I10579" t="s">
        <v>1058</v>
      </c>
      <c r="J10579" t="s">
        <v>2376</v>
      </c>
      <c r="K10579" s="6">
        <v>9</v>
      </c>
      <c r="L10579" t="s">
        <v>69</v>
      </c>
      <c r="M10579" s="2" t="str">
        <f>Video_Game_Sales[[#This Row],[Title]] &amp; " (" &amp; Video_Game_Sales[[#This Row],[Console]] &amp; ")"</f>
        <v>DiRT 4 (PS4)</v>
      </c>
      <c r="N10579" t="str">
        <f t="shared" si="330"/>
        <v>Racing</v>
      </c>
      <c r="O10579" t="str">
        <f t="shared" si="331"/>
        <v>PS4</v>
      </c>
      <c r="P10579" s="2"/>
      <c r="Q10579" s="2"/>
      <c r="R10579"/>
      <c r="S10579"/>
      <c r="T10579"/>
      <c r="U10579"/>
      <c r="V10579"/>
      <c r="W10579"/>
      <c r="X10579"/>
      <c r="Y10579"/>
      <c r="Z10579"/>
    </row>
    <row r="10580" spans="1:26" x14ac:dyDescent="0.3">
      <c r="A10580" t="s">
        <v>1430</v>
      </c>
      <c r="B10580" t="s">
        <v>554</v>
      </c>
      <c r="C10580">
        <v>8</v>
      </c>
      <c r="D10580" t="s">
        <v>69</v>
      </c>
      <c r="E10580" t="s">
        <v>21</v>
      </c>
      <c r="F10580" t="s">
        <v>1579</v>
      </c>
      <c r="G10580">
        <v>100.6</v>
      </c>
      <c r="H10580" s="1">
        <v>43175</v>
      </c>
      <c r="I10580" t="s">
        <v>1257</v>
      </c>
      <c r="J10580" t="s">
        <v>2372</v>
      </c>
      <c r="K10580" s="6">
        <v>8</v>
      </c>
      <c r="L10580" t="s">
        <v>69</v>
      </c>
      <c r="M10580" s="2" t="str">
        <f>Video_Game_Sales[[#This Row],[Title]] &amp; " (" &amp; Video_Game_Sales[[#This Row],[Console]] &amp; ")"</f>
        <v>Burnout Paradise Remastered (PS4)</v>
      </c>
      <c r="N10580" t="str">
        <f t="shared" si="330"/>
        <v>Racing</v>
      </c>
      <c r="O10580" t="str">
        <f t="shared" si="331"/>
        <v>PS4</v>
      </c>
      <c r="P10580" s="2"/>
      <c r="Q10580" s="2"/>
      <c r="R10580"/>
      <c r="S10580"/>
      <c r="T10580"/>
      <c r="U10580"/>
      <c r="V10580"/>
      <c r="W10580"/>
      <c r="X10580"/>
      <c r="Y10580"/>
      <c r="Z10580"/>
    </row>
    <row r="10581" spans="1:26" x14ac:dyDescent="0.3">
      <c r="A10581" t="s">
        <v>1430</v>
      </c>
      <c r="B10581" t="s">
        <v>554</v>
      </c>
      <c r="C10581">
        <v>8</v>
      </c>
      <c r="D10581" t="s">
        <v>69</v>
      </c>
      <c r="E10581" t="s">
        <v>21</v>
      </c>
      <c r="F10581" t="s">
        <v>1579</v>
      </c>
      <c r="G10581">
        <v>100.6</v>
      </c>
      <c r="H10581" s="1">
        <v>43175</v>
      </c>
      <c r="I10581" t="s">
        <v>1257</v>
      </c>
      <c r="J10581" t="s">
        <v>2374</v>
      </c>
      <c r="K10581" s="6">
        <v>3.6</v>
      </c>
      <c r="L10581" t="s">
        <v>69</v>
      </c>
      <c r="M10581" s="2" t="str">
        <f>Video_Game_Sales[[#This Row],[Title]] &amp; " (" &amp; Video_Game_Sales[[#This Row],[Console]] &amp; ")"</f>
        <v>Burnout Paradise Remastered (PS4)</v>
      </c>
      <c r="N10581" t="str">
        <f t="shared" si="330"/>
        <v>Racing</v>
      </c>
      <c r="O10581" t="str">
        <f t="shared" si="331"/>
        <v>PS4</v>
      </c>
      <c r="P10581" s="2"/>
      <c r="Q10581" s="2"/>
      <c r="R10581"/>
      <c r="S10581"/>
      <c r="T10581"/>
      <c r="U10581"/>
      <c r="V10581"/>
      <c r="W10581"/>
      <c r="X10581"/>
      <c r="Y10581"/>
      <c r="Z10581"/>
    </row>
    <row r="10582" spans="1:26" x14ac:dyDescent="0.3">
      <c r="A10582" t="s">
        <v>1430</v>
      </c>
      <c r="B10582" t="s">
        <v>554</v>
      </c>
      <c r="C10582">
        <v>8</v>
      </c>
      <c r="D10582" t="s">
        <v>69</v>
      </c>
      <c r="E10582" t="s">
        <v>21</v>
      </c>
      <c r="F10582" t="s">
        <v>1579</v>
      </c>
      <c r="G10582">
        <v>100.6</v>
      </c>
      <c r="H10582" s="1">
        <v>43175</v>
      </c>
      <c r="I10582" t="s">
        <v>1257</v>
      </c>
      <c r="J10582" t="s">
        <v>2375</v>
      </c>
      <c r="K10582" s="6">
        <v>1</v>
      </c>
      <c r="L10582" t="s">
        <v>69</v>
      </c>
      <c r="M10582" s="2" t="str">
        <f>Video_Game_Sales[[#This Row],[Title]] &amp; " (" &amp; Video_Game_Sales[[#This Row],[Console]] &amp; ")"</f>
        <v>Burnout Paradise Remastered (PS4)</v>
      </c>
      <c r="N10582" t="str">
        <f t="shared" si="330"/>
        <v>Racing</v>
      </c>
      <c r="O10582" t="str">
        <f t="shared" si="331"/>
        <v>PS4</v>
      </c>
      <c r="P10582" s="2"/>
      <c r="Q10582" s="2"/>
      <c r="R10582"/>
      <c r="S10582"/>
      <c r="T10582"/>
      <c r="U10582"/>
      <c r="V10582"/>
      <c r="W10582"/>
      <c r="X10582"/>
      <c r="Y10582"/>
      <c r="Z10582"/>
    </row>
    <row r="10583" spans="1:26" x14ac:dyDescent="0.3">
      <c r="A10583" t="s">
        <v>1430</v>
      </c>
      <c r="B10583" t="s">
        <v>554</v>
      </c>
      <c r="C10583">
        <v>8</v>
      </c>
      <c r="D10583" t="s">
        <v>69</v>
      </c>
      <c r="E10583" t="s">
        <v>21</v>
      </c>
      <c r="F10583" t="s">
        <v>1579</v>
      </c>
      <c r="G10583">
        <v>100.6</v>
      </c>
      <c r="H10583" s="1">
        <v>43175</v>
      </c>
      <c r="I10583" t="s">
        <v>1257</v>
      </c>
      <c r="J10583" t="s">
        <v>2371</v>
      </c>
      <c r="K10583" s="6">
        <v>66</v>
      </c>
      <c r="L10583" t="s">
        <v>69</v>
      </c>
      <c r="M10583" s="2" t="str">
        <f>Video_Game_Sales[[#This Row],[Title]] &amp; " (" &amp; Video_Game_Sales[[#This Row],[Console]] &amp; ")"</f>
        <v>Burnout Paradise Remastered (PS4)</v>
      </c>
      <c r="N10583" t="str">
        <f t="shared" si="330"/>
        <v>Racing</v>
      </c>
      <c r="O10583" t="str">
        <f t="shared" si="331"/>
        <v>PS4</v>
      </c>
      <c r="P10583" s="2"/>
      <c r="Q10583" s="2"/>
      <c r="R10583"/>
      <c r="S10583"/>
      <c r="T10583"/>
      <c r="U10583"/>
      <c r="V10583"/>
      <c r="W10583"/>
      <c r="X10583"/>
      <c r="Y10583"/>
      <c r="Z10583"/>
    </row>
    <row r="10584" spans="1:26" x14ac:dyDescent="0.3">
      <c r="A10584" t="s">
        <v>1430</v>
      </c>
      <c r="B10584" t="s">
        <v>554</v>
      </c>
      <c r="C10584">
        <v>8</v>
      </c>
      <c r="D10584" t="s">
        <v>69</v>
      </c>
      <c r="E10584" t="s">
        <v>21</v>
      </c>
      <c r="F10584" t="s">
        <v>1579</v>
      </c>
      <c r="G10584">
        <v>100.6</v>
      </c>
      <c r="H10584" s="1">
        <v>43175</v>
      </c>
      <c r="I10584" t="s">
        <v>1257</v>
      </c>
      <c r="J10584" t="s">
        <v>2373</v>
      </c>
      <c r="K10584" s="6">
        <v>15.4</v>
      </c>
      <c r="L10584" t="s">
        <v>69</v>
      </c>
      <c r="M10584" s="2" t="str">
        <f>Video_Game_Sales[[#This Row],[Title]] &amp; " (" &amp; Video_Game_Sales[[#This Row],[Console]] &amp; ")"</f>
        <v>Burnout Paradise Remastered (PS4)</v>
      </c>
      <c r="N10584" t="str">
        <f t="shared" si="330"/>
        <v>Racing</v>
      </c>
      <c r="O10584" t="str">
        <f t="shared" si="331"/>
        <v>PS4</v>
      </c>
      <c r="P10584" s="2"/>
      <c r="Q10584" s="2"/>
      <c r="R10584"/>
      <c r="S10584"/>
      <c r="T10584"/>
      <c r="U10584"/>
      <c r="V10584"/>
      <c r="W10584"/>
      <c r="X10584"/>
      <c r="Y10584"/>
      <c r="Z10584"/>
    </row>
    <row r="10585" spans="1:26" x14ac:dyDescent="0.3">
      <c r="A10585" t="s">
        <v>1430</v>
      </c>
      <c r="B10585" t="s">
        <v>554</v>
      </c>
      <c r="C10585">
        <v>8</v>
      </c>
      <c r="D10585" t="s">
        <v>69</v>
      </c>
      <c r="E10585" t="s">
        <v>21</v>
      </c>
      <c r="F10585" t="s">
        <v>1579</v>
      </c>
      <c r="G10585">
        <v>100.6</v>
      </c>
      <c r="H10585" s="1">
        <v>43175</v>
      </c>
      <c r="I10585" t="s">
        <v>1257</v>
      </c>
      <c r="J10585" t="s">
        <v>2376</v>
      </c>
      <c r="K10585" s="6">
        <v>6.6</v>
      </c>
      <c r="L10585" t="s">
        <v>69</v>
      </c>
      <c r="M10585" s="2" t="str">
        <f>Video_Game_Sales[[#This Row],[Title]] &amp; " (" &amp; Video_Game_Sales[[#This Row],[Console]] &amp; ")"</f>
        <v>Burnout Paradise Remastered (PS4)</v>
      </c>
      <c r="N10585" t="str">
        <f t="shared" si="330"/>
        <v>Racing</v>
      </c>
      <c r="O10585" t="str">
        <f t="shared" si="331"/>
        <v>PS4</v>
      </c>
      <c r="P10585" s="2"/>
      <c r="Q10585" s="2"/>
      <c r="R10585"/>
      <c r="S10585"/>
      <c r="T10585"/>
      <c r="U10585"/>
      <c r="V10585"/>
      <c r="W10585"/>
      <c r="X10585"/>
      <c r="Y10585"/>
      <c r="Z10585"/>
    </row>
    <row r="10586" spans="1:26" x14ac:dyDescent="0.3">
      <c r="A10586" t="s">
        <v>1746</v>
      </c>
      <c r="B10586" t="s">
        <v>554</v>
      </c>
      <c r="C10586">
        <v>6.4</v>
      </c>
      <c r="D10586" t="s">
        <v>69</v>
      </c>
      <c r="E10586" t="s">
        <v>622</v>
      </c>
      <c r="F10586" t="s">
        <v>535</v>
      </c>
      <c r="G10586">
        <v>54.4</v>
      </c>
      <c r="H10586" s="1">
        <v>42656</v>
      </c>
      <c r="I10586" t="s">
        <v>1047</v>
      </c>
      <c r="J10586" t="s">
        <v>2372</v>
      </c>
      <c r="K10586" s="6">
        <v>12</v>
      </c>
      <c r="L10586" t="s">
        <v>69</v>
      </c>
      <c r="M10586" s="2" t="str">
        <f>Video_Game_Sales[[#This Row],[Title]] &amp; " (" &amp; Video_Game_Sales[[#This Row],[Console]] &amp; ")"</f>
        <v>Driveclub VR (PS4)</v>
      </c>
      <c r="N10586" t="str">
        <f t="shared" si="330"/>
        <v>Racing</v>
      </c>
      <c r="O10586" t="str">
        <f t="shared" si="331"/>
        <v>PS4</v>
      </c>
      <c r="P10586" s="2"/>
      <c r="Q10586" s="2"/>
      <c r="R10586"/>
      <c r="S10586"/>
      <c r="T10586"/>
      <c r="U10586"/>
      <c r="V10586"/>
      <c r="W10586"/>
      <c r="X10586"/>
      <c r="Y10586"/>
      <c r="Z10586"/>
    </row>
    <row r="10587" spans="1:26" x14ac:dyDescent="0.3">
      <c r="A10587" t="s">
        <v>1746</v>
      </c>
      <c r="B10587" t="s">
        <v>554</v>
      </c>
      <c r="C10587">
        <v>6.4</v>
      </c>
      <c r="D10587" t="s">
        <v>69</v>
      </c>
      <c r="E10587" t="s">
        <v>622</v>
      </c>
      <c r="F10587" t="s">
        <v>535</v>
      </c>
      <c r="G10587">
        <v>54.4</v>
      </c>
      <c r="H10587" s="1">
        <v>42656</v>
      </c>
      <c r="I10587" t="s">
        <v>1047</v>
      </c>
      <c r="J10587" t="s">
        <v>2374</v>
      </c>
      <c r="K10587" s="6">
        <v>5.4</v>
      </c>
      <c r="L10587" t="s">
        <v>69</v>
      </c>
      <c r="M10587" s="2" t="str">
        <f>Video_Game_Sales[[#This Row],[Title]] &amp; " (" &amp; Video_Game_Sales[[#This Row],[Console]] &amp; ")"</f>
        <v>Driveclub VR (PS4)</v>
      </c>
      <c r="N10587" t="str">
        <f t="shared" si="330"/>
        <v>Racing</v>
      </c>
      <c r="O10587" t="str">
        <f t="shared" si="331"/>
        <v>PS4</v>
      </c>
      <c r="P10587" s="2"/>
      <c r="Q10587" s="2"/>
      <c r="R10587"/>
      <c r="S10587"/>
      <c r="T10587"/>
      <c r="U10587"/>
      <c r="V10587"/>
      <c r="W10587"/>
      <c r="X10587"/>
      <c r="Y10587"/>
      <c r="Z10587"/>
    </row>
    <row r="10588" spans="1:26" x14ac:dyDescent="0.3">
      <c r="A10588" t="s">
        <v>1746</v>
      </c>
      <c r="B10588" t="s">
        <v>554</v>
      </c>
      <c r="C10588">
        <v>6.4</v>
      </c>
      <c r="D10588" t="s">
        <v>69</v>
      </c>
      <c r="E10588" t="s">
        <v>622</v>
      </c>
      <c r="F10588" t="s">
        <v>535</v>
      </c>
      <c r="G10588">
        <v>54.4</v>
      </c>
      <c r="H10588" s="1">
        <v>42656</v>
      </c>
      <c r="I10588" t="s">
        <v>1047</v>
      </c>
      <c r="J10588" t="s">
        <v>2375</v>
      </c>
      <c r="K10588" s="6">
        <v>1</v>
      </c>
      <c r="L10588" t="s">
        <v>69</v>
      </c>
      <c r="M10588" s="2" t="str">
        <f>Video_Game_Sales[[#This Row],[Title]] &amp; " (" &amp; Video_Game_Sales[[#This Row],[Console]] &amp; ")"</f>
        <v>Driveclub VR (PS4)</v>
      </c>
      <c r="N10588" t="str">
        <f t="shared" si="330"/>
        <v>Racing</v>
      </c>
      <c r="O10588" t="str">
        <f t="shared" si="331"/>
        <v>PS4</v>
      </c>
      <c r="P10588" s="2"/>
      <c r="Q10588" s="2"/>
      <c r="R10588"/>
      <c r="S10588"/>
      <c r="T10588"/>
      <c r="U10588"/>
      <c r="V10588"/>
      <c r="W10588"/>
      <c r="X10588"/>
      <c r="Y10588"/>
      <c r="Z10588"/>
    </row>
    <row r="10589" spans="1:26" x14ac:dyDescent="0.3">
      <c r="A10589" t="s">
        <v>1746</v>
      </c>
      <c r="B10589" t="s">
        <v>554</v>
      </c>
      <c r="C10589">
        <v>6.4</v>
      </c>
      <c r="D10589" t="s">
        <v>69</v>
      </c>
      <c r="E10589" t="s">
        <v>622</v>
      </c>
      <c r="F10589" t="s">
        <v>535</v>
      </c>
      <c r="G10589">
        <v>54.4</v>
      </c>
      <c r="H10589" s="1">
        <v>42656</v>
      </c>
      <c r="I10589" t="s">
        <v>1047</v>
      </c>
      <c r="J10589" t="s">
        <v>2371</v>
      </c>
      <c r="K10589" s="6">
        <v>27</v>
      </c>
      <c r="L10589" t="s">
        <v>69</v>
      </c>
      <c r="M10589" s="2" t="str">
        <f>Video_Game_Sales[[#This Row],[Title]] &amp; " (" &amp; Video_Game_Sales[[#This Row],[Console]] &amp; ")"</f>
        <v>Driveclub VR (PS4)</v>
      </c>
      <c r="N10589" t="str">
        <f t="shared" si="330"/>
        <v>Racing</v>
      </c>
      <c r="O10589" t="str">
        <f t="shared" si="331"/>
        <v>PS4</v>
      </c>
      <c r="P10589" s="2"/>
      <c r="Q10589" s="2"/>
      <c r="R10589"/>
      <c r="S10589"/>
      <c r="T10589"/>
      <c r="U10589"/>
      <c r="V10589"/>
      <c r="W10589"/>
      <c r="X10589"/>
      <c r="Y10589"/>
      <c r="Z10589"/>
    </row>
    <row r="10590" spans="1:26" x14ac:dyDescent="0.3">
      <c r="A10590" t="s">
        <v>1746</v>
      </c>
      <c r="B10590" t="s">
        <v>554</v>
      </c>
      <c r="C10590">
        <v>6.4</v>
      </c>
      <c r="D10590" t="s">
        <v>69</v>
      </c>
      <c r="E10590" t="s">
        <v>622</v>
      </c>
      <c r="F10590" t="s">
        <v>535</v>
      </c>
      <c r="G10590">
        <v>54.4</v>
      </c>
      <c r="H10590" s="1">
        <v>42656</v>
      </c>
      <c r="I10590" t="s">
        <v>1047</v>
      </c>
      <c r="J10590" t="s">
        <v>2373</v>
      </c>
      <c r="K10590" s="6">
        <v>6.3</v>
      </c>
      <c r="L10590" t="s">
        <v>69</v>
      </c>
      <c r="M10590" s="2" t="str">
        <f>Video_Game_Sales[[#This Row],[Title]] &amp; " (" &amp; Video_Game_Sales[[#This Row],[Console]] &amp; ")"</f>
        <v>Driveclub VR (PS4)</v>
      </c>
      <c r="N10590" t="str">
        <f t="shared" si="330"/>
        <v>Racing</v>
      </c>
      <c r="O10590" t="str">
        <f t="shared" si="331"/>
        <v>PS4</v>
      </c>
      <c r="P10590" s="2"/>
      <c r="Q10590" s="2"/>
      <c r="R10590"/>
      <c r="S10590"/>
      <c r="T10590"/>
      <c r="U10590"/>
      <c r="V10590"/>
      <c r="W10590"/>
      <c r="X10590"/>
      <c r="Y10590"/>
      <c r="Z10590"/>
    </row>
    <row r="10591" spans="1:26" x14ac:dyDescent="0.3">
      <c r="A10591" t="s">
        <v>1746</v>
      </c>
      <c r="B10591" t="s">
        <v>554</v>
      </c>
      <c r="C10591">
        <v>6.4</v>
      </c>
      <c r="D10591" t="s">
        <v>69</v>
      </c>
      <c r="E10591" t="s">
        <v>622</v>
      </c>
      <c r="F10591" t="s">
        <v>535</v>
      </c>
      <c r="G10591">
        <v>54.4</v>
      </c>
      <c r="H10591" s="1">
        <v>42656</v>
      </c>
      <c r="I10591" t="s">
        <v>1047</v>
      </c>
      <c r="J10591" t="s">
        <v>2376</v>
      </c>
      <c r="K10591" s="6">
        <v>2.7</v>
      </c>
      <c r="L10591" t="s">
        <v>69</v>
      </c>
      <c r="M10591" s="2" t="str">
        <f>Video_Game_Sales[[#This Row],[Title]] &amp; " (" &amp; Video_Game_Sales[[#This Row],[Console]] &amp; ")"</f>
        <v>Driveclub VR (PS4)</v>
      </c>
      <c r="N10591" t="str">
        <f t="shared" si="330"/>
        <v>Racing</v>
      </c>
      <c r="O10591" t="str">
        <f t="shared" si="331"/>
        <v>PS4</v>
      </c>
      <c r="P10591" s="2"/>
      <c r="Q10591" s="2"/>
      <c r="R10591"/>
      <c r="S10591"/>
      <c r="T10591"/>
      <c r="U10591"/>
      <c r="V10591"/>
      <c r="W10591"/>
      <c r="X10591"/>
      <c r="Y10591"/>
      <c r="Z10591"/>
    </row>
    <row r="10592" spans="1:26" x14ac:dyDescent="0.3">
      <c r="A10592" t="s">
        <v>1580</v>
      </c>
      <c r="B10592" t="s">
        <v>554</v>
      </c>
      <c r="C10592">
        <v>6.4</v>
      </c>
      <c r="D10592" t="s">
        <v>69</v>
      </c>
      <c r="E10592" t="s">
        <v>324</v>
      </c>
      <c r="F10592" t="s">
        <v>324</v>
      </c>
      <c r="G10592">
        <v>60.8</v>
      </c>
      <c r="H10592" s="1">
        <v>42178</v>
      </c>
      <c r="I10592" t="s">
        <v>1060</v>
      </c>
      <c r="J10592" t="s">
        <v>2372</v>
      </c>
      <c r="K10592" s="6">
        <v>4</v>
      </c>
      <c r="L10592" t="s">
        <v>69</v>
      </c>
      <c r="M10592" s="2" t="str">
        <f>Video_Game_Sales[[#This Row],[Title]] &amp; " (" &amp; Video_Game_Sales[[#This Row],[Console]] &amp; ")"</f>
        <v>Ride (PS4)</v>
      </c>
      <c r="N10592" t="str">
        <f t="shared" si="330"/>
        <v>Racing</v>
      </c>
      <c r="O10592" t="str">
        <f t="shared" si="331"/>
        <v>PS4</v>
      </c>
      <c r="P10592" s="2"/>
      <c r="Q10592" s="2"/>
      <c r="R10592"/>
      <c r="S10592"/>
      <c r="T10592"/>
      <c r="U10592"/>
      <c r="V10592"/>
      <c r="W10592"/>
      <c r="X10592"/>
      <c r="Y10592"/>
      <c r="Z10592"/>
    </row>
    <row r="10593" spans="1:26" x14ac:dyDescent="0.3">
      <c r="A10593" t="s">
        <v>1580</v>
      </c>
      <c r="B10593" t="s">
        <v>554</v>
      </c>
      <c r="C10593">
        <v>6.4</v>
      </c>
      <c r="D10593" t="s">
        <v>69</v>
      </c>
      <c r="E10593" t="s">
        <v>324</v>
      </c>
      <c r="F10593" t="s">
        <v>324</v>
      </c>
      <c r="G10593">
        <v>60.8</v>
      </c>
      <c r="H10593" s="1">
        <v>42178</v>
      </c>
      <c r="I10593" t="s">
        <v>1060</v>
      </c>
      <c r="J10593" t="s">
        <v>2374</v>
      </c>
      <c r="K10593" s="6">
        <v>1.8</v>
      </c>
      <c r="L10593" t="s">
        <v>69</v>
      </c>
      <c r="M10593" s="2" t="str">
        <f>Video_Game_Sales[[#This Row],[Title]] &amp; " (" &amp; Video_Game_Sales[[#This Row],[Console]] &amp; ")"</f>
        <v>Ride (PS4)</v>
      </c>
      <c r="N10593" t="str">
        <f t="shared" si="330"/>
        <v>Racing</v>
      </c>
      <c r="O10593" t="str">
        <f t="shared" si="331"/>
        <v>PS4</v>
      </c>
      <c r="P10593" s="2"/>
      <c r="Q10593" s="2"/>
      <c r="R10593"/>
      <c r="S10593"/>
      <c r="T10593"/>
      <c r="U10593"/>
      <c r="V10593"/>
      <c r="W10593"/>
      <c r="X10593"/>
      <c r="Y10593"/>
      <c r="Z10593"/>
    </row>
    <row r="10594" spans="1:26" x14ac:dyDescent="0.3">
      <c r="A10594" t="s">
        <v>1580</v>
      </c>
      <c r="B10594" t="s">
        <v>554</v>
      </c>
      <c r="C10594">
        <v>6.4</v>
      </c>
      <c r="D10594" t="s">
        <v>69</v>
      </c>
      <c r="E10594" t="s">
        <v>324</v>
      </c>
      <c r="F10594" t="s">
        <v>324</v>
      </c>
      <c r="G10594">
        <v>60.8</v>
      </c>
      <c r="H10594" s="1">
        <v>42178</v>
      </c>
      <c r="I10594" t="s">
        <v>1060</v>
      </c>
      <c r="J10594" t="s">
        <v>2375</v>
      </c>
      <c r="K10594" s="6">
        <v>3</v>
      </c>
      <c r="L10594" t="s">
        <v>69</v>
      </c>
      <c r="M10594" s="2" t="str">
        <f>Video_Game_Sales[[#This Row],[Title]] &amp; " (" &amp; Video_Game_Sales[[#This Row],[Console]] &amp; ")"</f>
        <v>Ride (PS4)</v>
      </c>
      <c r="N10594" t="str">
        <f t="shared" si="330"/>
        <v>Racing</v>
      </c>
      <c r="O10594" t="str">
        <f t="shared" si="331"/>
        <v>PS4</v>
      </c>
      <c r="P10594" s="2"/>
      <c r="Q10594" s="2"/>
      <c r="R10594"/>
      <c r="S10594"/>
      <c r="T10594"/>
      <c r="U10594"/>
      <c r="V10594"/>
      <c r="W10594"/>
      <c r="X10594"/>
      <c r="Y10594"/>
      <c r="Z10594"/>
    </row>
    <row r="10595" spans="1:26" x14ac:dyDescent="0.3">
      <c r="A10595" t="s">
        <v>1580</v>
      </c>
      <c r="B10595" t="s">
        <v>554</v>
      </c>
      <c r="C10595">
        <v>6.4</v>
      </c>
      <c r="D10595" t="s">
        <v>69</v>
      </c>
      <c r="E10595" t="s">
        <v>324</v>
      </c>
      <c r="F10595" t="s">
        <v>324</v>
      </c>
      <c r="G10595">
        <v>60.8</v>
      </c>
      <c r="H10595" s="1">
        <v>42178</v>
      </c>
      <c r="I10595" t="s">
        <v>1060</v>
      </c>
      <c r="J10595" t="s">
        <v>2371</v>
      </c>
      <c r="K10595" s="6">
        <v>39</v>
      </c>
      <c r="L10595" t="s">
        <v>69</v>
      </c>
      <c r="M10595" s="2" t="str">
        <f>Video_Game_Sales[[#This Row],[Title]] &amp; " (" &amp; Video_Game_Sales[[#This Row],[Console]] &amp; ")"</f>
        <v>Ride (PS4)</v>
      </c>
      <c r="N10595" t="str">
        <f t="shared" si="330"/>
        <v>Racing</v>
      </c>
      <c r="O10595" t="str">
        <f t="shared" si="331"/>
        <v>PS4</v>
      </c>
      <c r="P10595" s="2"/>
      <c r="Q10595" s="2"/>
      <c r="R10595"/>
      <c r="S10595"/>
      <c r="T10595"/>
      <c r="U10595"/>
      <c r="V10595"/>
      <c r="W10595"/>
      <c r="X10595"/>
      <c r="Y10595"/>
      <c r="Z10595"/>
    </row>
    <row r="10596" spans="1:26" x14ac:dyDescent="0.3">
      <c r="A10596" t="s">
        <v>1580</v>
      </c>
      <c r="B10596" t="s">
        <v>554</v>
      </c>
      <c r="C10596">
        <v>6.4</v>
      </c>
      <c r="D10596" t="s">
        <v>69</v>
      </c>
      <c r="E10596" t="s">
        <v>324</v>
      </c>
      <c r="F10596" t="s">
        <v>324</v>
      </c>
      <c r="G10596">
        <v>60.8</v>
      </c>
      <c r="H10596" s="1">
        <v>42178</v>
      </c>
      <c r="I10596" t="s">
        <v>1060</v>
      </c>
      <c r="J10596" t="s">
        <v>2373</v>
      </c>
      <c r="K10596" s="6">
        <v>9.1</v>
      </c>
      <c r="L10596" t="s">
        <v>69</v>
      </c>
      <c r="M10596" s="2" t="str">
        <f>Video_Game_Sales[[#This Row],[Title]] &amp; " (" &amp; Video_Game_Sales[[#This Row],[Console]] &amp; ")"</f>
        <v>Ride (PS4)</v>
      </c>
      <c r="N10596" t="str">
        <f t="shared" si="330"/>
        <v>Racing</v>
      </c>
      <c r="O10596" t="str">
        <f t="shared" si="331"/>
        <v>PS4</v>
      </c>
      <c r="P10596" s="2"/>
      <c r="Q10596" s="2"/>
      <c r="R10596"/>
      <c r="S10596"/>
      <c r="T10596"/>
      <c r="U10596"/>
      <c r="V10596"/>
      <c r="W10596"/>
      <c r="X10596"/>
      <c r="Y10596"/>
      <c r="Z10596"/>
    </row>
    <row r="10597" spans="1:26" x14ac:dyDescent="0.3">
      <c r="A10597" t="s">
        <v>1580</v>
      </c>
      <c r="B10597" t="s">
        <v>554</v>
      </c>
      <c r="C10597">
        <v>6.4</v>
      </c>
      <c r="D10597" t="s">
        <v>69</v>
      </c>
      <c r="E10597" t="s">
        <v>324</v>
      </c>
      <c r="F10597" t="s">
        <v>324</v>
      </c>
      <c r="G10597">
        <v>60.8</v>
      </c>
      <c r="H10597" s="1">
        <v>42178</v>
      </c>
      <c r="I10597" t="s">
        <v>1060</v>
      </c>
      <c r="J10597" t="s">
        <v>2376</v>
      </c>
      <c r="K10597" s="6">
        <v>3.9</v>
      </c>
      <c r="L10597" t="s">
        <v>69</v>
      </c>
      <c r="M10597" s="2" t="str">
        <f>Video_Game_Sales[[#This Row],[Title]] &amp; " (" &amp; Video_Game_Sales[[#This Row],[Console]] &amp; ")"</f>
        <v>Ride (PS4)</v>
      </c>
      <c r="N10597" t="str">
        <f t="shared" si="330"/>
        <v>Racing</v>
      </c>
      <c r="O10597" t="str">
        <f t="shared" si="331"/>
        <v>PS4</v>
      </c>
      <c r="P10597" s="2"/>
      <c r="Q10597" s="2"/>
      <c r="R10597"/>
      <c r="S10597"/>
      <c r="T10597"/>
      <c r="U10597"/>
      <c r="V10597"/>
      <c r="W10597"/>
      <c r="X10597"/>
      <c r="Y10597"/>
      <c r="Z10597"/>
    </row>
    <row r="10598" spans="1:26" x14ac:dyDescent="0.3">
      <c r="A10598" t="s">
        <v>1582</v>
      </c>
      <c r="B10598" t="s">
        <v>554</v>
      </c>
      <c r="C10598">
        <v>7.9</v>
      </c>
      <c r="D10598" t="s">
        <v>69</v>
      </c>
      <c r="E10598" t="s">
        <v>197</v>
      </c>
      <c r="F10598" t="s">
        <v>324</v>
      </c>
      <c r="G10598">
        <v>35.15</v>
      </c>
      <c r="H10598" s="1">
        <v>42780</v>
      </c>
      <c r="I10598" t="s">
        <v>1246</v>
      </c>
      <c r="J10598" t="s">
        <v>2372</v>
      </c>
      <c r="K10598" s="6">
        <v>7</v>
      </c>
      <c r="L10598" t="s">
        <v>69</v>
      </c>
      <c r="M10598" s="2" t="str">
        <f>Video_Game_Sales[[#This Row],[Title]] &amp; " (" &amp; Video_Game_Sales[[#This Row],[Console]] &amp; ")"</f>
        <v>Ride 2 (PS4)</v>
      </c>
      <c r="N10598" t="str">
        <f t="shared" si="330"/>
        <v>Racing</v>
      </c>
      <c r="O10598" t="str">
        <f t="shared" si="331"/>
        <v>PS4</v>
      </c>
      <c r="P10598" s="2"/>
      <c r="Q10598" s="2"/>
      <c r="R10598"/>
      <c r="S10598"/>
      <c r="T10598"/>
      <c r="U10598"/>
      <c r="V10598"/>
      <c r="W10598"/>
      <c r="X10598"/>
      <c r="Y10598"/>
      <c r="Z10598"/>
    </row>
    <row r="10599" spans="1:26" x14ac:dyDescent="0.3">
      <c r="A10599" t="s">
        <v>1582</v>
      </c>
      <c r="B10599" t="s">
        <v>554</v>
      </c>
      <c r="C10599">
        <v>7.9</v>
      </c>
      <c r="D10599" t="s">
        <v>69</v>
      </c>
      <c r="E10599" t="s">
        <v>197</v>
      </c>
      <c r="F10599" t="s">
        <v>324</v>
      </c>
      <c r="G10599">
        <v>35.15</v>
      </c>
      <c r="H10599" s="1">
        <v>42780</v>
      </c>
      <c r="I10599" t="s">
        <v>1246</v>
      </c>
      <c r="J10599" t="s">
        <v>2374</v>
      </c>
      <c r="K10599" s="6">
        <v>3.15</v>
      </c>
      <c r="L10599" t="s">
        <v>69</v>
      </c>
      <c r="M10599" s="2" t="str">
        <f>Video_Game_Sales[[#This Row],[Title]] &amp; " (" &amp; Video_Game_Sales[[#This Row],[Console]] &amp; ")"</f>
        <v>Ride 2 (PS4)</v>
      </c>
      <c r="N10599" t="str">
        <f t="shared" si="330"/>
        <v>Racing</v>
      </c>
      <c r="O10599" t="str">
        <f t="shared" si="331"/>
        <v>PS4</v>
      </c>
      <c r="P10599" s="2"/>
      <c r="Q10599" s="2"/>
      <c r="R10599"/>
      <c r="S10599"/>
      <c r="T10599"/>
      <c r="U10599"/>
      <c r="V10599"/>
      <c r="W10599"/>
      <c r="X10599"/>
      <c r="Y10599"/>
      <c r="Z10599"/>
    </row>
    <row r="10600" spans="1:26" x14ac:dyDescent="0.3">
      <c r="A10600" t="s">
        <v>1582</v>
      </c>
      <c r="B10600" t="s">
        <v>554</v>
      </c>
      <c r="C10600">
        <v>7.9</v>
      </c>
      <c r="D10600" t="s">
        <v>69</v>
      </c>
      <c r="E10600" t="s">
        <v>197</v>
      </c>
      <c r="F10600" t="s">
        <v>324</v>
      </c>
      <c r="G10600">
        <v>35.15</v>
      </c>
      <c r="H10600" s="1">
        <v>42780</v>
      </c>
      <c r="I10600" t="s">
        <v>1246</v>
      </c>
      <c r="J10600" t="s">
        <v>2375</v>
      </c>
      <c r="K10600" s="6">
        <v>1</v>
      </c>
      <c r="L10600" t="s">
        <v>69</v>
      </c>
      <c r="M10600" s="2" t="str">
        <f>Video_Game_Sales[[#This Row],[Title]] &amp; " (" &amp; Video_Game_Sales[[#This Row],[Console]] &amp; ")"</f>
        <v>Ride 2 (PS4)</v>
      </c>
      <c r="N10600" t="str">
        <f t="shared" si="330"/>
        <v>Racing</v>
      </c>
      <c r="O10600" t="str">
        <f t="shared" si="331"/>
        <v>PS4</v>
      </c>
      <c r="P10600" s="2"/>
      <c r="Q10600" s="2"/>
      <c r="R10600"/>
      <c r="S10600"/>
      <c r="T10600"/>
      <c r="U10600"/>
      <c r="V10600"/>
      <c r="W10600"/>
      <c r="X10600"/>
      <c r="Y10600"/>
      <c r="Z10600"/>
    </row>
    <row r="10601" spans="1:26" x14ac:dyDescent="0.3">
      <c r="A10601" t="s">
        <v>1582</v>
      </c>
      <c r="B10601" t="s">
        <v>554</v>
      </c>
      <c r="C10601">
        <v>7.9</v>
      </c>
      <c r="D10601" t="s">
        <v>69</v>
      </c>
      <c r="E10601" t="s">
        <v>197</v>
      </c>
      <c r="F10601" t="s">
        <v>324</v>
      </c>
      <c r="G10601">
        <v>35.15</v>
      </c>
      <c r="H10601" s="1">
        <v>42780</v>
      </c>
      <c r="I10601" t="s">
        <v>1246</v>
      </c>
      <c r="J10601" t="s">
        <v>2371</v>
      </c>
      <c r="K10601" s="6">
        <v>18</v>
      </c>
      <c r="L10601" t="s">
        <v>69</v>
      </c>
      <c r="M10601" s="2" t="str">
        <f>Video_Game_Sales[[#This Row],[Title]] &amp; " (" &amp; Video_Game_Sales[[#This Row],[Console]] &amp; ")"</f>
        <v>Ride 2 (PS4)</v>
      </c>
      <c r="N10601" t="str">
        <f t="shared" si="330"/>
        <v>Racing</v>
      </c>
      <c r="O10601" t="str">
        <f t="shared" si="331"/>
        <v>PS4</v>
      </c>
      <c r="P10601" s="2"/>
      <c r="Q10601" s="2"/>
      <c r="R10601"/>
      <c r="S10601"/>
      <c r="T10601"/>
      <c r="U10601"/>
      <c r="V10601"/>
      <c r="W10601"/>
      <c r="X10601"/>
      <c r="Y10601"/>
      <c r="Z10601"/>
    </row>
    <row r="10602" spans="1:26" x14ac:dyDescent="0.3">
      <c r="A10602" t="s">
        <v>1582</v>
      </c>
      <c r="B10602" t="s">
        <v>554</v>
      </c>
      <c r="C10602">
        <v>7.9</v>
      </c>
      <c r="D10602" t="s">
        <v>69</v>
      </c>
      <c r="E10602" t="s">
        <v>197</v>
      </c>
      <c r="F10602" t="s">
        <v>324</v>
      </c>
      <c r="G10602">
        <v>35.15</v>
      </c>
      <c r="H10602" s="1">
        <v>42780</v>
      </c>
      <c r="I10602" t="s">
        <v>1246</v>
      </c>
      <c r="J10602" t="s">
        <v>2373</v>
      </c>
      <c r="K10602" s="6">
        <v>4.2</v>
      </c>
      <c r="L10602" t="s">
        <v>69</v>
      </c>
      <c r="M10602" s="2" t="str">
        <f>Video_Game_Sales[[#This Row],[Title]] &amp; " (" &amp; Video_Game_Sales[[#This Row],[Console]] &amp; ")"</f>
        <v>Ride 2 (PS4)</v>
      </c>
      <c r="N10602" t="str">
        <f t="shared" si="330"/>
        <v>Racing</v>
      </c>
      <c r="O10602" t="str">
        <f t="shared" si="331"/>
        <v>PS4</v>
      </c>
      <c r="P10602" s="2"/>
      <c r="Q10602" s="2"/>
      <c r="R10602"/>
      <c r="S10602"/>
      <c r="T10602"/>
      <c r="U10602"/>
      <c r="V10602"/>
      <c r="W10602"/>
      <c r="X10602"/>
      <c r="Y10602"/>
      <c r="Z10602"/>
    </row>
    <row r="10603" spans="1:26" x14ac:dyDescent="0.3">
      <c r="A10603" t="s">
        <v>1582</v>
      </c>
      <c r="B10603" t="s">
        <v>554</v>
      </c>
      <c r="C10603">
        <v>7.9</v>
      </c>
      <c r="D10603" t="s">
        <v>69</v>
      </c>
      <c r="E10603" t="s">
        <v>197</v>
      </c>
      <c r="F10603" t="s">
        <v>324</v>
      </c>
      <c r="G10603">
        <v>35.15</v>
      </c>
      <c r="H10603" s="1">
        <v>42780</v>
      </c>
      <c r="I10603" t="s">
        <v>1246</v>
      </c>
      <c r="J10603" t="s">
        <v>2376</v>
      </c>
      <c r="K10603" s="6">
        <v>1.8</v>
      </c>
      <c r="L10603" t="s">
        <v>69</v>
      </c>
      <c r="M10603" s="2" t="str">
        <f>Video_Game_Sales[[#This Row],[Title]] &amp; " (" &amp; Video_Game_Sales[[#This Row],[Console]] &amp; ")"</f>
        <v>Ride 2 (PS4)</v>
      </c>
      <c r="N10603" t="str">
        <f t="shared" si="330"/>
        <v>Racing</v>
      </c>
      <c r="O10603" t="str">
        <f t="shared" si="331"/>
        <v>PS4</v>
      </c>
      <c r="P10603" s="2"/>
      <c r="Q10603" s="2"/>
      <c r="R10603"/>
      <c r="S10603"/>
      <c r="T10603"/>
      <c r="U10603"/>
      <c r="V10603"/>
      <c r="W10603"/>
      <c r="X10603"/>
      <c r="Y10603"/>
      <c r="Z10603"/>
    </row>
    <row r="10604" spans="1:26" x14ac:dyDescent="0.3">
      <c r="A10604" t="s">
        <v>1518</v>
      </c>
      <c r="B10604" t="s">
        <v>554</v>
      </c>
      <c r="C10604">
        <v>7.9</v>
      </c>
      <c r="D10604" t="s">
        <v>69</v>
      </c>
      <c r="E10604" t="s">
        <v>14</v>
      </c>
      <c r="F10604" t="s">
        <v>58</v>
      </c>
      <c r="G10604">
        <v>13.35</v>
      </c>
      <c r="H10604" s="1">
        <v>42797</v>
      </c>
      <c r="I10604" t="s">
        <v>1118</v>
      </c>
      <c r="J10604" t="s">
        <v>2372</v>
      </c>
      <c r="K10604" s="6">
        <v>3</v>
      </c>
      <c r="L10604" t="s">
        <v>69</v>
      </c>
      <c r="M10604" s="2" t="str">
        <f>Video_Game_Sales[[#This Row],[Title]] &amp; " (" &amp; Video_Game_Sales[[#This Row],[Console]] &amp; ")"</f>
        <v>WRC 6 (PS4)</v>
      </c>
      <c r="N10604" t="str">
        <f t="shared" si="330"/>
        <v>Racing</v>
      </c>
      <c r="O10604" t="str">
        <f t="shared" si="331"/>
        <v>PS4</v>
      </c>
      <c r="P10604" s="2"/>
      <c r="Q10604" s="2"/>
      <c r="R10604"/>
      <c r="S10604"/>
      <c r="T10604"/>
      <c r="U10604"/>
      <c r="V10604"/>
      <c r="W10604"/>
      <c r="X10604"/>
      <c r="Y10604"/>
      <c r="Z10604"/>
    </row>
    <row r="10605" spans="1:26" x14ac:dyDescent="0.3">
      <c r="A10605" t="s">
        <v>1518</v>
      </c>
      <c r="B10605" t="s">
        <v>554</v>
      </c>
      <c r="C10605">
        <v>7.9</v>
      </c>
      <c r="D10605" t="s">
        <v>69</v>
      </c>
      <c r="E10605" t="s">
        <v>14</v>
      </c>
      <c r="F10605" t="s">
        <v>58</v>
      </c>
      <c r="G10605">
        <v>13.35</v>
      </c>
      <c r="H10605" s="1">
        <v>42797</v>
      </c>
      <c r="I10605" t="s">
        <v>1118</v>
      </c>
      <c r="J10605" t="s">
        <v>2374</v>
      </c>
      <c r="K10605" s="6">
        <v>1.35</v>
      </c>
      <c r="L10605" t="s">
        <v>69</v>
      </c>
      <c r="M10605" s="2" t="str">
        <f>Video_Game_Sales[[#This Row],[Title]] &amp; " (" &amp; Video_Game_Sales[[#This Row],[Console]] &amp; ")"</f>
        <v>WRC 6 (PS4)</v>
      </c>
      <c r="N10605" t="str">
        <f t="shared" si="330"/>
        <v>Racing</v>
      </c>
      <c r="O10605" t="str">
        <f t="shared" si="331"/>
        <v>PS4</v>
      </c>
      <c r="P10605" s="2"/>
      <c r="Q10605" s="2"/>
      <c r="R10605"/>
      <c r="S10605"/>
      <c r="T10605"/>
      <c r="U10605"/>
      <c r="V10605"/>
      <c r="W10605"/>
      <c r="X10605"/>
      <c r="Y10605"/>
      <c r="Z10605"/>
    </row>
    <row r="10606" spans="1:26" x14ac:dyDescent="0.3">
      <c r="A10606" t="s">
        <v>1518</v>
      </c>
      <c r="B10606" t="s">
        <v>554</v>
      </c>
      <c r="C10606">
        <v>7.9</v>
      </c>
      <c r="D10606" t="s">
        <v>69</v>
      </c>
      <c r="E10606" t="s">
        <v>14</v>
      </c>
      <c r="F10606" t="s">
        <v>58</v>
      </c>
      <c r="G10606">
        <v>13.35</v>
      </c>
      <c r="H10606" s="1">
        <v>42797</v>
      </c>
      <c r="I10606" t="s">
        <v>1118</v>
      </c>
      <c r="J10606" t="s">
        <v>2375</v>
      </c>
      <c r="K10606" s="6">
        <v>1</v>
      </c>
      <c r="L10606" t="s">
        <v>69</v>
      </c>
      <c r="M10606" s="2" t="str">
        <f>Video_Game_Sales[[#This Row],[Title]] &amp; " (" &amp; Video_Game_Sales[[#This Row],[Console]] &amp; ")"</f>
        <v>WRC 6 (PS4)</v>
      </c>
      <c r="N10606" t="str">
        <f t="shared" si="330"/>
        <v>Racing</v>
      </c>
      <c r="O10606" t="str">
        <f t="shared" si="331"/>
        <v>PS4</v>
      </c>
      <c r="P10606" s="2"/>
      <c r="Q10606" s="2"/>
      <c r="R10606"/>
      <c r="S10606"/>
      <c r="T10606"/>
      <c r="U10606"/>
      <c r="V10606"/>
      <c r="W10606"/>
      <c r="X10606"/>
      <c r="Y10606"/>
      <c r="Z10606"/>
    </row>
    <row r="10607" spans="1:26" x14ac:dyDescent="0.3">
      <c r="A10607" t="s">
        <v>1518</v>
      </c>
      <c r="B10607" t="s">
        <v>554</v>
      </c>
      <c r="C10607">
        <v>7.9</v>
      </c>
      <c r="D10607" t="s">
        <v>69</v>
      </c>
      <c r="E10607" t="s">
        <v>14</v>
      </c>
      <c r="F10607" t="s">
        <v>58</v>
      </c>
      <c r="G10607">
        <v>13.35</v>
      </c>
      <c r="H10607" s="1">
        <v>42797</v>
      </c>
      <c r="I10607" t="s">
        <v>1118</v>
      </c>
      <c r="J10607" t="s">
        <v>2371</v>
      </c>
      <c r="K10607" s="6">
        <v>6</v>
      </c>
      <c r="L10607" t="s">
        <v>69</v>
      </c>
      <c r="M10607" s="2" t="str">
        <f>Video_Game_Sales[[#This Row],[Title]] &amp; " (" &amp; Video_Game_Sales[[#This Row],[Console]] &amp; ")"</f>
        <v>WRC 6 (PS4)</v>
      </c>
      <c r="N10607" t="str">
        <f t="shared" si="330"/>
        <v>Racing</v>
      </c>
      <c r="O10607" t="str">
        <f t="shared" si="331"/>
        <v>PS4</v>
      </c>
      <c r="P10607" s="2"/>
      <c r="Q10607" s="2"/>
      <c r="R10607"/>
      <c r="S10607"/>
      <c r="T10607"/>
      <c r="U10607"/>
      <c r="V10607"/>
      <c r="W10607"/>
      <c r="X10607"/>
      <c r="Y10607"/>
      <c r="Z10607"/>
    </row>
    <row r="10608" spans="1:26" x14ac:dyDescent="0.3">
      <c r="A10608" t="s">
        <v>1518</v>
      </c>
      <c r="B10608" t="s">
        <v>554</v>
      </c>
      <c r="C10608">
        <v>7.9</v>
      </c>
      <c r="D10608" t="s">
        <v>69</v>
      </c>
      <c r="E10608" t="s">
        <v>14</v>
      </c>
      <c r="F10608" t="s">
        <v>58</v>
      </c>
      <c r="G10608">
        <v>13.35</v>
      </c>
      <c r="H10608" s="1">
        <v>42797</v>
      </c>
      <c r="I10608" t="s">
        <v>1118</v>
      </c>
      <c r="J10608" t="s">
        <v>2373</v>
      </c>
      <c r="K10608" s="6">
        <v>1.4</v>
      </c>
      <c r="L10608" t="s">
        <v>69</v>
      </c>
      <c r="M10608" s="2" t="str">
        <f>Video_Game_Sales[[#This Row],[Title]] &amp; " (" &amp; Video_Game_Sales[[#This Row],[Console]] &amp; ")"</f>
        <v>WRC 6 (PS4)</v>
      </c>
      <c r="N10608" t="str">
        <f t="shared" si="330"/>
        <v>Racing</v>
      </c>
      <c r="O10608" t="str">
        <f t="shared" si="331"/>
        <v>PS4</v>
      </c>
      <c r="P10608" s="2"/>
      <c r="Q10608" s="2"/>
      <c r="R10608"/>
      <c r="S10608"/>
      <c r="T10608"/>
      <c r="U10608"/>
      <c r="V10608"/>
      <c r="W10608"/>
      <c r="X10608"/>
      <c r="Y10608"/>
      <c r="Z10608"/>
    </row>
    <row r="10609" spans="1:26" x14ac:dyDescent="0.3">
      <c r="A10609" t="s">
        <v>1518</v>
      </c>
      <c r="B10609" t="s">
        <v>554</v>
      </c>
      <c r="C10609">
        <v>7.9</v>
      </c>
      <c r="D10609" t="s">
        <v>69</v>
      </c>
      <c r="E10609" t="s">
        <v>14</v>
      </c>
      <c r="F10609" t="s">
        <v>58</v>
      </c>
      <c r="G10609">
        <v>13.35</v>
      </c>
      <c r="H10609" s="1">
        <v>42797</v>
      </c>
      <c r="I10609" t="s">
        <v>1118</v>
      </c>
      <c r="J10609" t="s">
        <v>2376</v>
      </c>
      <c r="K10609" s="6">
        <v>0.6</v>
      </c>
      <c r="L10609" t="s">
        <v>69</v>
      </c>
      <c r="M10609" s="2" t="str">
        <f>Video_Game_Sales[[#This Row],[Title]] &amp; " (" &amp; Video_Game_Sales[[#This Row],[Console]] &amp; ")"</f>
        <v>WRC 6 (PS4)</v>
      </c>
      <c r="N10609" t="str">
        <f t="shared" si="330"/>
        <v>Racing</v>
      </c>
      <c r="O10609" t="str">
        <f t="shared" si="331"/>
        <v>PS4</v>
      </c>
      <c r="P10609" s="2"/>
      <c r="Q10609" s="2"/>
      <c r="R10609"/>
      <c r="S10609"/>
      <c r="T10609"/>
      <c r="U10609"/>
      <c r="V10609"/>
      <c r="W10609"/>
      <c r="X10609"/>
      <c r="Y10609"/>
      <c r="Z10609"/>
    </row>
    <row r="10610" spans="1:26" x14ac:dyDescent="0.3">
      <c r="A10610" t="s">
        <v>1351</v>
      </c>
      <c r="B10610" t="s">
        <v>554</v>
      </c>
      <c r="C10610">
        <v>5.3</v>
      </c>
      <c r="D10610" t="s">
        <v>67</v>
      </c>
      <c r="E10610" t="s">
        <v>49</v>
      </c>
      <c r="F10610" t="s">
        <v>49</v>
      </c>
      <c r="G10610">
        <v>272.8</v>
      </c>
      <c r="H10610" s="1">
        <v>42416</v>
      </c>
      <c r="I10610" t="s">
        <v>1017</v>
      </c>
      <c r="J10610" t="s">
        <v>2372</v>
      </c>
      <c r="K10610" s="6">
        <v>64</v>
      </c>
      <c r="L10610" t="s">
        <v>67</v>
      </c>
      <c r="M10610" s="2" t="str">
        <f>Video_Game_Sales[[#This Row],[Title]] &amp; " (" &amp; Video_Game_Sales[[#This Row],[Console]] &amp; ")"</f>
        <v>Street Fighter V (PS4)</v>
      </c>
      <c r="N10610" t="str">
        <f t="shared" si="330"/>
        <v>Fighting</v>
      </c>
      <c r="O10610" t="str">
        <f t="shared" si="331"/>
        <v>PS4</v>
      </c>
      <c r="P10610" s="2"/>
      <c r="Q10610" s="2"/>
      <c r="R10610"/>
      <c r="S10610"/>
      <c r="T10610"/>
      <c r="U10610"/>
      <c r="V10610"/>
      <c r="W10610"/>
      <c r="X10610"/>
      <c r="Y10610"/>
      <c r="Z10610"/>
    </row>
    <row r="10611" spans="1:26" x14ac:dyDescent="0.3">
      <c r="A10611" t="s">
        <v>1351</v>
      </c>
      <c r="B10611" t="s">
        <v>554</v>
      </c>
      <c r="C10611">
        <v>5.3</v>
      </c>
      <c r="D10611" t="s">
        <v>67</v>
      </c>
      <c r="E10611" t="s">
        <v>49</v>
      </c>
      <c r="F10611" t="s">
        <v>49</v>
      </c>
      <c r="G10611">
        <v>272.8</v>
      </c>
      <c r="H10611" s="1">
        <v>42416</v>
      </c>
      <c r="I10611" t="s">
        <v>1017</v>
      </c>
      <c r="J10611" t="s">
        <v>2374</v>
      </c>
      <c r="K10611" s="6">
        <v>28.8</v>
      </c>
      <c r="L10611" t="s">
        <v>67</v>
      </c>
      <c r="M10611" s="2" t="str">
        <f>Video_Game_Sales[[#This Row],[Title]] &amp; " (" &amp; Video_Game_Sales[[#This Row],[Console]] &amp; ")"</f>
        <v>Street Fighter V (PS4)</v>
      </c>
      <c r="N10611" t="str">
        <f t="shared" si="330"/>
        <v>Fighting</v>
      </c>
      <c r="O10611" t="str">
        <f t="shared" si="331"/>
        <v>PS4</v>
      </c>
      <c r="P10611" s="2"/>
      <c r="Q10611" s="2"/>
      <c r="R10611"/>
      <c r="S10611"/>
      <c r="T10611"/>
      <c r="U10611"/>
      <c r="V10611"/>
      <c r="W10611"/>
      <c r="X10611"/>
      <c r="Y10611"/>
      <c r="Z10611"/>
    </row>
    <row r="10612" spans="1:26" x14ac:dyDescent="0.3">
      <c r="A10612" t="s">
        <v>1351</v>
      </c>
      <c r="B10612" t="s">
        <v>554</v>
      </c>
      <c r="C10612">
        <v>5.3</v>
      </c>
      <c r="D10612" t="s">
        <v>67</v>
      </c>
      <c r="E10612" t="s">
        <v>49</v>
      </c>
      <c r="F10612" t="s">
        <v>49</v>
      </c>
      <c r="G10612">
        <v>272.8</v>
      </c>
      <c r="H10612" s="1">
        <v>42416</v>
      </c>
      <c r="I10612" t="s">
        <v>1017</v>
      </c>
      <c r="J10612" t="s">
        <v>2375</v>
      </c>
      <c r="K10612" s="6">
        <v>12</v>
      </c>
      <c r="L10612" t="s">
        <v>67</v>
      </c>
      <c r="M10612" s="2" t="str">
        <f>Video_Game_Sales[[#This Row],[Title]] &amp; " (" &amp; Video_Game_Sales[[#This Row],[Console]] &amp; ")"</f>
        <v>Street Fighter V (PS4)</v>
      </c>
      <c r="N10612" t="str">
        <f t="shared" si="330"/>
        <v>Fighting</v>
      </c>
      <c r="O10612" t="str">
        <f t="shared" si="331"/>
        <v>PS4</v>
      </c>
      <c r="P10612" s="2"/>
      <c r="Q10612" s="2"/>
      <c r="R10612"/>
      <c r="S10612"/>
      <c r="T10612"/>
      <c r="U10612"/>
      <c r="V10612"/>
      <c r="W10612"/>
      <c r="X10612"/>
      <c r="Y10612"/>
      <c r="Z10612"/>
    </row>
    <row r="10613" spans="1:26" x14ac:dyDescent="0.3">
      <c r="A10613" t="s">
        <v>1351</v>
      </c>
      <c r="B10613" t="s">
        <v>554</v>
      </c>
      <c r="C10613">
        <v>5.3</v>
      </c>
      <c r="D10613" t="s">
        <v>67</v>
      </c>
      <c r="E10613" t="s">
        <v>49</v>
      </c>
      <c r="F10613" t="s">
        <v>49</v>
      </c>
      <c r="G10613">
        <v>272.8</v>
      </c>
      <c r="H10613" s="1">
        <v>42416</v>
      </c>
      <c r="I10613" t="s">
        <v>1017</v>
      </c>
      <c r="J10613" t="s">
        <v>2371</v>
      </c>
      <c r="K10613" s="6">
        <v>126</v>
      </c>
      <c r="L10613" t="s">
        <v>67</v>
      </c>
      <c r="M10613" s="2" t="str">
        <f>Video_Game_Sales[[#This Row],[Title]] &amp; " (" &amp; Video_Game_Sales[[#This Row],[Console]] &amp; ")"</f>
        <v>Street Fighter V (PS4)</v>
      </c>
      <c r="N10613" t="str">
        <f t="shared" si="330"/>
        <v>Fighting</v>
      </c>
      <c r="O10613" t="str">
        <f t="shared" si="331"/>
        <v>PS4</v>
      </c>
      <c r="P10613" s="2"/>
      <c r="Q10613" s="2"/>
      <c r="R10613"/>
      <c r="S10613"/>
      <c r="T10613"/>
      <c r="U10613"/>
      <c r="V10613"/>
      <c r="W10613"/>
      <c r="X10613"/>
      <c r="Y10613"/>
      <c r="Z10613"/>
    </row>
    <row r="10614" spans="1:26" x14ac:dyDescent="0.3">
      <c r="A10614" t="s">
        <v>1351</v>
      </c>
      <c r="B10614" t="s">
        <v>554</v>
      </c>
      <c r="C10614">
        <v>5.3</v>
      </c>
      <c r="D10614" t="s">
        <v>67</v>
      </c>
      <c r="E10614" t="s">
        <v>49</v>
      </c>
      <c r="F10614" t="s">
        <v>49</v>
      </c>
      <c r="G10614">
        <v>272.8</v>
      </c>
      <c r="H10614" s="1">
        <v>42416</v>
      </c>
      <c r="I10614" t="s">
        <v>1017</v>
      </c>
      <c r="J10614" t="s">
        <v>2373</v>
      </c>
      <c r="K10614" s="6">
        <v>29.4</v>
      </c>
      <c r="L10614" t="s">
        <v>67</v>
      </c>
      <c r="M10614" s="2" t="str">
        <f>Video_Game_Sales[[#This Row],[Title]] &amp; " (" &amp; Video_Game_Sales[[#This Row],[Console]] &amp; ")"</f>
        <v>Street Fighter V (PS4)</v>
      </c>
      <c r="N10614" t="str">
        <f t="shared" si="330"/>
        <v>Fighting</v>
      </c>
      <c r="O10614" t="str">
        <f t="shared" si="331"/>
        <v>PS4</v>
      </c>
      <c r="P10614" s="2"/>
      <c r="Q10614" s="2"/>
      <c r="R10614"/>
      <c r="S10614"/>
      <c r="T10614"/>
      <c r="U10614"/>
      <c r="V10614"/>
      <c r="W10614"/>
      <c r="X10614"/>
      <c r="Y10614"/>
      <c r="Z10614"/>
    </row>
    <row r="10615" spans="1:26" x14ac:dyDescent="0.3">
      <c r="A10615" t="s">
        <v>1351</v>
      </c>
      <c r="B10615" t="s">
        <v>554</v>
      </c>
      <c r="C10615">
        <v>5.3</v>
      </c>
      <c r="D10615" t="s">
        <v>67</v>
      </c>
      <c r="E10615" t="s">
        <v>49</v>
      </c>
      <c r="F10615" t="s">
        <v>49</v>
      </c>
      <c r="G10615">
        <v>272.8</v>
      </c>
      <c r="H10615" s="1">
        <v>42416</v>
      </c>
      <c r="I10615" t="s">
        <v>1017</v>
      </c>
      <c r="J10615" t="s">
        <v>2376</v>
      </c>
      <c r="K10615" s="6">
        <v>12.6</v>
      </c>
      <c r="L10615" t="s">
        <v>67</v>
      </c>
      <c r="M10615" s="2" t="str">
        <f>Video_Game_Sales[[#This Row],[Title]] &amp; " (" &amp; Video_Game_Sales[[#This Row],[Console]] &amp; ")"</f>
        <v>Street Fighter V (PS4)</v>
      </c>
      <c r="N10615" t="str">
        <f t="shared" si="330"/>
        <v>Fighting</v>
      </c>
      <c r="O10615" t="str">
        <f t="shared" si="331"/>
        <v>PS4</v>
      </c>
      <c r="P10615" s="2"/>
      <c r="Q10615" s="2"/>
      <c r="R10615"/>
      <c r="S10615"/>
      <c r="T10615"/>
      <c r="U10615"/>
      <c r="V10615"/>
      <c r="W10615"/>
      <c r="X10615"/>
      <c r="Y10615"/>
      <c r="Z10615"/>
    </row>
    <row r="10616" spans="1:26" x14ac:dyDescent="0.3">
      <c r="A10616" t="s">
        <v>1570</v>
      </c>
      <c r="B10616" t="s">
        <v>554</v>
      </c>
      <c r="C10616">
        <v>6.4</v>
      </c>
      <c r="D10616" t="s">
        <v>67</v>
      </c>
      <c r="E10616" t="s">
        <v>21</v>
      </c>
      <c r="F10616" t="s">
        <v>73</v>
      </c>
      <c r="G10616">
        <v>244.05</v>
      </c>
      <c r="H10616" s="1">
        <v>41807</v>
      </c>
      <c r="I10616" t="s">
        <v>988</v>
      </c>
      <c r="J10616" t="s">
        <v>2372</v>
      </c>
      <c r="K10616" s="6">
        <v>49</v>
      </c>
      <c r="L10616" t="s">
        <v>67</v>
      </c>
      <c r="M10616" s="2" t="str">
        <f>Video_Game_Sales[[#This Row],[Title]] &amp; " (" &amp; Video_Game_Sales[[#This Row],[Console]] &amp; ")"</f>
        <v>EA Sports UFC (PS4)</v>
      </c>
      <c r="N10616" t="str">
        <f t="shared" si="330"/>
        <v>Fighting</v>
      </c>
      <c r="O10616" t="str">
        <f t="shared" si="331"/>
        <v>PS4</v>
      </c>
      <c r="P10616" s="2"/>
      <c r="Q10616" s="2"/>
      <c r="R10616"/>
      <c r="S10616"/>
      <c r="T10616"/>
      <c r="U10616"/>
      <c r="V10616"/>
      <c r="W10616"/>
      <c r="X10616"/>
      <c r="Y10616"/>
      <c r="Z10616"/>
    </row>
    <row r="10617" spans="1:26" x14ac:dyDescent="0.3">
      <c r="A10617" t="s">
        <v>1570</v>
      </c>
      <c r="B10617" t="s">
        <v>554</v>
      </c>
      <c r="C10617">
        <v>6.4</v>
      </c>
      <c r="D10617" t="s">
        <v>67</v>
      </c>
      <c r="E10617" t="s">
        <v>21</v>
      </c>
      <c r="F10617" t="s">
        <v>73</v>
      </c>
      <c r="G10617">
        <v>244.05</v>
      </c>
      <c r="H10617" s="1">
        <v>41807</v>
      </c>
      <c r="I10617" t="s">
        <v>988</v>
      </c>
      <c r="J10617" t="s">
        <v>2374</v>
      </c>
      <c r="K10617" s="6">
        <v>22.05</v>
      </c>
      <c r="L10617" t="s">
        <v>67</v>
      </c>
      <c r="M10617" s="2" t="str">
        <f>Video_Game_Sales[[#This Row],[Title]] &amp; " (" &amp; Video_Game_Sales[[#This Row],[Console]] &amp; ")"</f>
        <v>EA Sports UFC (PS4)</v>
      </c>
      <c r="N10617" t="str">
        <f t="shared" si="330"/>
        <v>Fighting</v>
      </c>
      <c r="O10617" t="str">
        <f t="shared" si="331"/>
        <v>PS4</v>
      </c>
      <c r="P10617" s="2"/>
      <c r="Q10617" s="2"/>
      <c r="R10617"/>
      <c r="S10617"/>
      <c r="T10617"/>
      <c r="U10617"/>
      <c r="V10617"/>
      <c r="W10617"/>
      <c r="X10617"/>
      <c r="Y10617"/>
      <c r="Z10617"/>
    </row>
    <row r="10618" spans="1:26" x14ac:dyDescent="0.3">
      <c r="A10618" t="s">
        <v>1570</v>
      </c>
      <c r="B10618" t="s">
        <v>554</v>
      </c>
      <c r="C10618">
        <v>6.4</v>
      </c>
      <c r="D10618" t="s">
        <v>67</v>
      </c>
      <c r="E10618" t="s">
        <v>21</v>
      </c>
      <c r="F10618" t="s">
        <v>73</v>
      </c>
      <c r="G10618">
        <v>244.05</v>
      </c>
      <c r="H10618" s="1">
        <v>41807</v>
      </c>
      <c r="I10618" t="s">
        <v>988</v>
      </c>
      <c r="J10618" t="s">
        <v>2375</v>
      </c>
      <c r="K10618" s="6">
        <v>1</v>
      </c>
      <c r="L10618" t="s">
        <v>67</v>
      </c>
      <c r="M10618" s="2" t="str">
        <f>Video_Game_Sales[[#This Row],[Title]] &amp; " (" &amp; Video_Game_Sales[[#This Row],[Console]] &amp; ")"</f>
        <v>EA Sports UFC (PS4)</v>
      </c>
      <c r="N10618" t="str">
        <f t="shared" si="330"/>
        <v>Fighting</v>
      </c>
      <c r="O10618" t="str">
        <f t="shared" si="331"/>
        <v>PS4</v>
      </c>
      <c r="P10618" s="2"/>
      <c r="Q10618" s="2"/>
      <c r="R10618"/>
      <c r="S10618"/>
      <c r="T10618"/>
      <c r="U10618"/>
      <c r="V10618"/>
      <c r="W10618"/>
      <c r="X10618"/>
      <c r="Y10618"/>
      <c r="Z10618"/>
    </row>
    <row r="10619" spans="1:26" x14ac:dyDescent="0.3">
      <c r="A10619" t="s">
        <v>1570</v>
      </c>
      <c r="B10619" t="s">
        <v>554</v>
      </c>
      <c r="C10619">
        <v>6.4</v>
      </c>
      <c r="D10619" t="s">
        <v>67</v>
      </c>
      <c r="E10619" t="s">
        <v>21</v>
      </c>
      <c r="F10619" t="s">
        <v>73</v>
      </c>
      <c r="G10619">
        <v>244.05</v>
      </c>
      <c r="H10619" s="1">
        <v>41807</v>
      </c>
      <c r="I10619" t="s">
        <v>988</v>
      </c>
      <c r="J10619" t="s">
        <v>2371</v>
      </c>
      <c r="K10619" s="6">
        <v>129</v>
      </c>
      <c r="L10619" t="s">
        <v>67</v>
      </c>
      <c r="M10619" s="2" t="str">
        <f>Video_Game_Sales[[#This Row],[Title]] &amp; " (" &amp; Video_Game_Sales[[#This Row],[Console]] &amp; ")"</f>
        <v>EA Sports UFC (PS4)</v>
      </c>
      <c r="N10619" t="str">
        <f t="shared" si="330"/>
        <v>Fighting</v>
      </c>
      <c r="O10619" t="str">
        <f t="shared" si="331"/>
        <v>PS4</v>
      </c>
      <c r="P10619" s="2"/>
      <c r="Q10619" s="2"/>
      <c r="R10619"/>
      <c r="S10619"/>
      <c r="T10619"/>
      <c r="U10619"/>
      <c r="V10619"/>
      <c r="W10619"/>
      <c r="X10619"/>
      <c r="Y10619"/>
      <c r="Z10619"/>
    </row>
    <row r="10620" spans="1:26" x14ac:dyDescent="0.3">
      <c r="A10620" t="s">
        <v>1570</v>
      </c>
      <c r="B10620" t="s">
        <v>554</v>
      </c>
      <c r="C10620">
        <v>6.4</v>
      </c>
      <c r="D10620" t="s">
        <v>67</v>
      </c>
      <c r="E10620" t="s">
        <v>21</v>
      </c>
      <c r="F10620" t="s">
        <v>73</v>
      </c>
      <c r="G10620">
        <v>244.05</v>
      </c>
      <c r="H10620" s="1">
        <v>41807</v>
      </c>
      <c r="I10620" t="s">
        <v>988</v>
      </c>
      <c r="J10620" t="s">
        <v>2373</v>
      </c>
      <c r="K10620" s="6">
        <v>30.1</v>
      </c>
      <c r="L10620" t="s">
        <v>67</v>
      </c>
      <c r="M10620" s="2" t="str">
        <f>Video_Game_Sales[[#This Row],[Title]] &amp; " (" &amp; Video_Game_Sales[[#This Row],[Console]] &amp; ")"</f>
        <v>EA Sports UFC (PS4)</v>
      </c>
      <c r="N10620" t="str">
        <f t="shared" si="330"/>
        <v>Fighting</v>
      </c>
      <c r="O10620" t="str">
        <f t="shared" si="331"/>
        <v>PS4</v>
      </c>
      <c r="P10620" s="2"/>
      <c r="Q10620" s="2"/>
      <c r="R10620"/>
      <c r="S10620"/>
      <c r="T10620"/>
      <c r="U10620"/>
      <c r="V10620"/>
      <c r="W10620"/>
      <c r="X10620"/>
      <c r="Y10620"/>
      <c r="Z10620"/>
    </row>
    <row r="10621" spans="1:26" x14ac:dyDescent="0.3">
      <c r="A10621" t="s">
        <v>1570</v>
      </c>
      <c r="B10621" t="s">
        <v>554</v>
      </c>
      <c r="C10621">
        <v>6.4</v>
      </c>
      <c r="D10621" t="s">
        <v>67</v>
      </c>
      <c r="E10621" t="s">
        <v>21</v>
      </c>
      <c r="F10621" t="s">
        <v>73</v>
      </c>
      <c r="G10621">
        <v>244.05</v>
      </c>
      <c r="H10621" s="1">
        <v>41807</v>
      </c>
      <c r="I10621" t="s">
        <v>988</v>
      </c>
      <c r="J10621" t="s">
        <v>2376</v>
      </c>
      <c r="K10621" s="6">
        <v>12.9</v>
      </c>
      <c r="L10621" t="s">
        <v>67</v>
      </c>
      <c r="M10621" s="2" t="str">
        <f>Video_Game_Sales[[#This Row],[Title]] &amp; " (" &amp; Video_Game_Sales[[#This Row],[Console]] &amp; ")"</f>
        <v>EA Sports UFC (PS4)</v>
      </c>
      <c r="N10621" t="str">
        <f t="shared" si="330"/>
        <v>Fighting</v>
      </c>
      <c r="O10621" t="str">
        <f t="shared" si="331"/>
        <v>PS4</v>
      </c>
      <c r="P10621" s="2"/>
      <c r="Q10621" s="2"/>
      <c r="R10621"/>
      <c r="S10621"/>
      <c r="T10621"/>
      <c r="U10621"/>
      <c r="V10621"/>
      <c r="W10621"/>
      <c r="X10621"/>
      <c r="Y10621"/>
      <c r="Z10621"/>
    </row>
    <row r="10622" spans="1:26" x14ac:dyDescent="0.3">
      <c r="A10622" t="s">
        <v>1310</v>
      </c>
      <c r="B10622" t="s">
        <v>554</v>
      </c>
      <c r="C10622">
        <v>5.3</v>
      </c>
      <c r="D10622" t="s">
        <v>67</v>
      </c>
      <c r="E10622" t="s">
        <v>49</v>
      </c>
      <c r="F10622" t="s">
        <v>49</v>
      </c>
      <c r="G10622">
        <v>132.19999999999999</v>
      </c>
      <c r="H10622" s="1">
        <v>42997</v>
      </c>
      <c r="I10622" t="s">
        <v>1189</v>
      </c>
      <c r="J10622" t="s">
        <v>2372</v>
      </c>
      <c r="K10622" s="6">
        <v>36</v>
      </c>
      <c r="L10622" t="s">
        <v>67</v>
      </c>
      <c r="M10622" s="2" t="str">
        <f>Video_Game_Sales[[#This Row],[Title]] &amp; " (" &amp; Video_Game_Sales[[#This Row],[Console]] &amp; ")"</f>
        <v>Marvel vs. Capcom: Infinite (PS4)</v>
      </c>
      <c r="N10622" t="str">
        <f t="shared" si="330"/>
        <v>Fighting</v>
      </c>
      <c r="O10622" t="str">
        <f t="shared" si="331"/>
        <v>PS4</v>
      </c>
      <c r="P10622" s="2"/>
      <c r="Q10622" s="2"/>
      <c r="R10622"/>
      <c r="S10622"/>
      <c r="T10622"/>
      <c r="U10622"/>
      <c r="V10622"/>
      <c r="W10622"/>
      <c r="X10622"/>
      <c r="Y10622"/>
      <c r="Z10622"/>
    </row>
    <row r="10623" spans="1:26" x14ac:dyDescent="0.3">
      <c r="A10623" t="s">
        <v>1310</v>
      </c>
      <c r="B10623" t="s">
        <v>554</v>
      </c>
      <c r="C10623">
        <v>5.3</v>
      </c>
      <c r="D10623" t="s">
        <v>67</v>
      </c>
      <c r="E10623" t="s">
        <v>49</v>
      </c>
      <c r="F10623" t="s">
        <v>49</v>
      </c>
      <c r="G10623">
        <v>132.19999999999999</v>
      </c>
      <c r="H10623" s="1">
        <v>42997</v>
      </c>
      <c r="I10623" t="s">
        <v>1189</v>
      </c>
      <c r="J10623" t="s">
        <v>2374</v>
      </c>
      <c r="K10623" s="6">
        <v>16.2</v>
      </c>
      <c r="L10623" t="s">
        <v>67</v>
      </c>
      <c r="M10623" s="2" t="str">
        <f>Video_Game_Sales[[#This Row],[Title]] &amp; " (" &amp; Video_Game_Sales[[#This Row],[Console]] &amp; ")"</f>
        <v>Marvel vs. Capcom: Infinite (PS4)</v>
      </c>
      <c r="N10623" t="str">
        <f t="shared" si="330"/>
        <v>Fighting</v>
      </c>
      <c r="O10623" t="str">
        <f t="shared" si="331"/>
        <v>PS4</v>
      </c>
      <c r="P10623" s="2"/>
      <c r="Q10623" s="2"/>
      <c r="R10623"/>
      <c r="S10623"/>
      <c r="T10623"/>
      <c r="U10623"/>
      <c r="V10623"/>
      <c r="W10623"/>
      <c r="X10623"/>
      <c r="Y10623"/>
      <c r="Z10623"/>
    </row>
    <row r="10624" spans="1:26" x14ac:dyDescent="0.3">
      <c r="A10624" t="s">
        <v>1310</v>
      </c>
      <c r="B10624" t="s">
        <v>554</v>
      </c>
      <c r="C10624">
        <v>5.3</v>
      </c>
      <c r="D10624" t="s">
        <v>67</v>
      </c>
      <c r="E10624" t="s">
        <v>49</v>
      </c>
      <c r="F10624" t="s">
        <v>49</v>
      </c>
      <c r="G10624">
        <v>132.19999999999999</v>
      </c>
      <c r="H10624" s="1">
        <v>42997</v>
      </c>
      <c r="I10624" t="s">
        <v>1189</v>
      </c>
      <c r="J10624" t="s">
        <v>2375</v>
      </c>
      <c r="K10624" s="6">
        <v>4</v>
      </c>
      <c r="L10624" t="s">
        <v>67</v>
      </c>
      <c r="M10624" s="2" t="str">
        <f>Video_Game_Sales[[#This Row],[Title]] &amp; " (" &amp; Video_Game_Sales[[#This Row],[Console]] &amp; ")"</f>
        <v>Marvel vs. Capcom: Infinite (PS4)</v>
      </c>
      <c r="N10624" t="str">
        <f t="shared" si="330"/>
        <v>Fighting</v>
      </c>
      <c r="O10624" t="str">
        <f t="shared" si="331"/>
        <v>PS4</v>
      </c>
      <c r="P10624" s="2"/>
      <c r="Q10624" s="2"/>
      <c r="R10624"/>
      <c r="S10624"/>
      <c r="T10624"/>
      <c r="U10624"/>
      <c r="V10624"/>
      <c r="W10624"/>
      <c r="X10624"/>
      <c r="Y10624"/>
      <c r="Z10624"/>
    </row>
    <row r="10625" spans="1:26" x14ac:dyDescent="0.3">
      <c r="A10625" t="s">
        <v>1310</v>
      </c>
      <c r="B10625" t="s">
        <v>554</v>
      </c>
      <c r="C10625">
        <v>5.3</v>
      </c>
      <c r="D10625" t="s">
        <v>67</v>
      </c>
      <c r="E10625" t="s">
        <v>49</v>
      </c>
      <c r="F10625" t="s">
        <v>49</v>
      </c>
      <c r="G10625">
        <v>132.19999999999999</v>
      </c>
      <c r="H10625" s="1">
        <v>42997</v>
      </c>
      <c r="I10625" t="s">
        <v>1189</v>
      </c>
      <c r="J10625" t="s">
        <v>2371</v>
      </c>
      <c r="K10625" s="6">
        <v>57</v>
      </c>
      <c r="L10625" t="s">
        <v>67</v>
      </c>
      <c r="M10625" s="2" t="str">
        <f>Video_Game_Sales[[#This Row],[Title]] &amp; " (" &amp; Video_Game_Sales[[#This Row],[Console]] &amp; ")"</f>
        <v>Marvel vs. Capcom: Infinite (PS4)</v>
      </c>
      <c r="N10625" t="str">
        <f t="shared" si="330"/>
        <v>Fighting</v>
      </c>
      <c r="O10625" t="str">
        <f t="shared" si="331"/>
        <v>PS4</v>
      </c>
      <c r="P10625" s="2"/>
      <c r="Q10625" s="2"/>
      <c r="R10625"/>
      <c r="S10625"/>
      <c r="T10625"/>
      <c r="U10625"/>
      <c r="V10625"/>
      <c r="W10625"/>
      <c r="X10625"/>
      <c r="Y10625"/>
      <c r="Z10625"/>
    </row>
    <row r="10626" spans="1:26" x14ac:dyDescent="0.3">
      <c r="A10626" t="s">
        <v>1310</v>
      </c>
      <c r="B10626" t="s">
        <v>554</v>
      </c>
      <c r="C10626">
        <v>5.3</v>
      </c>
      <c r="D10626" t="s">
        <v>67</v>
      </c>
      <c r="E10626" t="s">
        <v>49</v>
      </c>
      <c r="F10626" t="s">
        <v>49</v>
      </c>
      <c r="G10626">
        <v>132.19999999999999</v>
      </c>
      <c r="H10626" s="1">
        <v>42997</v>
      </c>
      <c r="I10626" t="s">
        <v>1189</v>
      </c>
      <c r="J10626" t="s">
        <v>2373</v>
      </c>
      <c r="K10626" s="6">
        <v>13.3</v>
      </c>
      <c r="L10626" t="s">
        <v>67</v>
      </c>
      <c r="M10626" s="2" t="str">
        <f>Video_Game_Sales[[#This Row],[Title]] &amp; " (" &amp; Video_Game_Sales[[#This Row],[Console]] &amp; ")"</f>
        <v>Marvel vs. Capcom: Infinite (PS4)</v>
      </c>
      <c r="N10626" t="str">
        <f t="shared" ref="N10626:N10689" si="332">IF(OR(D10626="Music", D10626="MMO", D10626="Party", D10626="Sandbox", D10626="Visual Novel"), "Others", D10626)</f>
        <v>Fighting</v>
      </c>
      <c r="O10626" t="str">
        <f t="shared" ref="O10626:O10689" si="333">IF(OR(B10626="3DS", B10626="DC", B10626="DS", B10626="GB", B10626="GBA",B10626="GC",B10626="GEN",B10626="N64",B10626="NES",B10626="SAT",B10626="SNES",B10626="Wii",B10626="WiiU",B10626="GBC",B10626="PSN"), "Others", B10626)</f>
        <v>PS4</v>
      </c>
      <c r="P10626" s="2"/>
      <c r="Q10626" s="2"/>
      <c r="R10626"/>
      <c r="S10626"/>
      <c r="T10626"/>
      <c r="U10626"/>
      <c r="V10626"/>
      <c r="W10626"/>
      <c r="X10626"/>
      <c r="Y10626"/>
      <c r="Z10626"/>
    </row>
    <row r="10627" spans="1:26" x14ac:dyDescent="0.3">
      <c r="A10627" t="s">
        <v>1310</v>
      </c>
      <c r="B10627" t="s">
        <v>554</v>
      </c>
      <c r="C10627">
        <v>5.3</v>
      </c>
      <c r="D10627" t="s">
        <v>67</v>
      </c>
      <c r="E10627" t="s">
        <v>49</v>
      </c>
      <c r="F10627" t="s">
        <v>49</v>
      </c>
      <c r="G10627">
        <v>132.19999999999999</v>
      </c>
      <c r="H10627" s="1">
        <v>42997</v>
      </c>
      <c r="I10627" t="s">
        <v>1189</v>
      </c>
      <c r="J10627" t="s">
        <v>2376</v>
      </c>
      <c r="K10627" s="6">
        <v>5.7</v>
      </c>
      <c r="L10627" t="s">
        <v>67</v>
      </c>
      <c r="M10627" s="2" t="str">
        <f>Video_Game_Sales[[#This Row],[Title]] &amp; " (" &amp; Video_Game_Sales[[#This Row],[Console]] &amp; ")"</f>
        <v>Marvel vs. Capcom: Infinite (PS4)</v>
      </c>
      <c r="N10627" t="str">
        <f t="shared" si="332"/>
        <v>Fighting</v>
      </c>
      <c r="O10627" t="str">
        <f t="shared" si="333"/>
        <v>PS4</v>
      </c>
      <c r="P10627" s="2"/>
      <c r="Q10627" s="2"/>
      <c r="R10627"/>
      <c r="S10627"/>
      <c r="T10627"/>
      <c r="U10627"/>
      <c r="V10627"/>
      <c r="W10627"/>
      <c r="X10627"/>
      <c r="Y10627"/>
      <c r="Z10627"/>
    </row>
    <row r="10628" spans="1:26" x14ac:dyDescent="0.3">
      <c r="A10628" t="s">
        <v>1501</v>
      </c>
      <c r="B10628" t="s">
        <v>554</v>
      </c>
      <c r="C10628">
        <v>5.3</v>
      </c>
      <c r="D10628" t="s">
        <v>67</v>
      </c>
      <c r="E10628" t="s">
        <v>14</v>
      </c>
      <c r="F10628" t="s">
        <v>979</v>
      </c>
      <c r="G10628">
        <v>143.44999999999999</v>
      </c>
      <c r="H10628" s="1">
        <v>42521</v>
      </c>
      <c r="I10628" t="s">
        <v>1255</v>
      </c>
      <c r="J10628" t="s">
        <v>2372</v>
      </c>
      <c r="K10628" s="6">
        <v>21</v>
      </c>
      <c r="L10628" t="s">
        <v>67</v>
      </c>
      <c r="M10628" s="2" t="str">
        <f>Video_Game_Sales[[#This Row],[Title]] &amp; " (" &amp; Video_Game_Sales[[#This Row],[Console]] &amp; ")"</f>
        <v>One Piece: Burning Blood (PS4)</v>
      </c>
      <c r="N10628" t="str">
        <f t="shared" si="332"/>
        <v>Fighting</v>
      </c>
      <c r="O10628" t="str">
        <f t="shared" si="333"/>
        <v>PS4</v>
      </c>
      <c r="P10628" s="2"/>
      <c r="Q10628" s="2"/>
      <c r="R10628"/>
      <c r="S10628"/>
      <c r="T10628"/>
      <c r="U10628"/>
      <c r="V10628"/>
      <c r="W10628"/>
      <c r="X10628"/>
      <c r="Y10628"/>
      <c r="Z10628"/>
    </row>
    <row r="10629" spans="1:26" x14ac:dyDescent="0.3">
      <c r="A10629" t="s">
        <v>1501</v>
      </c>
      <c r="B10629" t="s">
        <v>554</v>
      </c>
      <c r="C10629">
        <v>5.3</v>
      </c>
      <c r="D10629" t="s">
        <v>67</v>
      </c>
      <c r="E10629" t="s">
        <v>14</v>
      </c>
      <c r="F10629" t="s">
        <v>979</v>
      </c>
      <c r="G10629">
        <v>143.44999999999999</v>
      </c>
      <c r="H10629" s="1">
        <v>42521</v>
      </c>
      <c r="I10629" t="s">
        <v>1255</v>
      </c>
      <c r="J10629" t="s">
        <v>2374</v>
      </c>
      <c r="K10629" s="6">
        <v>9.4499999999999993</v>
      </c>
      <c r="L10629" t="s">
        <v>67</v>
      </c>
      <c r="M10629" s="2" t="str">
        <f>Video_Game_Sales[[#This Row],[Title]] &amp; " (" &amp; Video_Game_Sales[[#This Row],[Console]] &amp; ")"</f>
        <v>One Piece: Burning Blood (PS4)</v>
      </c>
      <c r="N10629" t="str">
        <f t="shared" si="332"/>
        <v>Fighting</v>
      </c>
      <c r="O10629" t="str">
        <f t="shared" si="333"/>
        <v>PS4</v>
      </c>
      <c r="P10629" s="2"/>
      <c r="Q10629" s="2"/>
      <c r="R10629"/>
      <c r="S10629"/>
      <c r="T10629"/>
      <c r="U10629"/>
      <c r="V10629"/>
      <c r="W10629"/>
      <c r="X10629"/>
      <c r="Y10629"/>
      <c r="Z10629"/>
    </row>
    <row r="10630" spans="1:26" x14ac:dyDescent="0.3">
      <c r="A10630" t="s">
        <v>1501</v>
      </c>
      <c r="B10630" t="s">
        <v>554</v>
      </c>
      <c r="C10630">
        <v>5.3</v>
      </c>
      <c r="D10630" t="s">
        <v>67</v>
      </c>
      <c r="E10630" t="s">
        <v>14</v>
      </c>
      <c r="F10630" t="s">
        <v>979</v>
      </c>
      <c r="G10630">
        <v>143.44999999999999</v>
      </c>
      <c r="H10630" s="1">
        <v>42521</v>
      </c>
      <c r="I10630" t="s">
        <v>1255</v>
      </c>
      <c r="J10630" t="s">
        <v>2375</v>
      </c>
      <c r="K10630" s="6">
        <v>9</v>
      </c>
      <c r="L10630" t="s">
        <v>67</v>
      </c>
      <c r="M10630" s="2" t="str">
        <f>Video_Game_Sales[[#This Row],[Title]] &amp; " (" &amp; Video_Game_Sales[[#This Row],[Console]] &amp; ")"</f>
        <v>One Piece: Burning Blood (PS4)</v>
      </c>
      <c r="N10630" t="str">
        <f t="shared" si="332"/>
        <v>Fighting</v>
      </c>
      <c r="O10630" t="str">
        <f t="shared" si="333"/>
        <v>PS4</v>
      </c>
      <c r="P10630" s="2"/>
      <c r="Q10630" s="2"/>
      <c r="R10630"/>
      <c r="S10630"/>
      <c r="T10630"/>
      <c r="U10630"/>
      <c r="V10630"/>
      <c r="W10630"/>
      <c r="X10630"/>
      <c r="Y10630"/>
      <c r="Z10630"/>
    </row>
    <row r="10631" spans="1:26" x14ac:dyDescent="0.3">
      <c r="A10631" t="s">
        <v>1501</v>
      </c>
      <c r="B10631" t="s">
        <v>554</v>
      </c>
      <c r="C10631">
        <v>5.3</v>
      </c>
      <c r="D10631" t="s">
        <v>67</v>
      </c>
      <c r="E10631" t="s">
        <v>14</v>
      </c>
      <c r="F10631" t="s">
        <v>979</v>
      </c>
      <c r="G10631">
        <v>143.44999999999999</v>
      </c>
      <c r="H10631" s="1">
        <v>42521</v>
      </c>
      <c r="I10631" t="s">
        <v>1255</v>
      </c>
      <c r="J10631" t="s">
        <v>2371</v>
      </c>
      <c r="K10631" s="6">
        <v>78</v>
      </c>
      <c r="L10631" t="s">
        <v>67</v>
      </c>
      <c r="M10631" s="2" t="str">
        <f>Video_Game_Sales[[#This Row],[Title]] &amp; " (" &amp; Video_Game_Sales[[#This Row],[Console]] &amp; ")"</f>
        <v>One Piece: Burning Blood (PS4)</v>
      </c>
      <c r="N10631" t="str">
        <f t="shared" si="332"/>
        <v>Fighting</v>
      </c>
      <c r="O10631" t="str">
        <f t="shared" si="333"/>
        <v>PS4</v>
      </c>
      <c r="P10631" s="2"/>
      <c r="Q10631" s="2"/>
      <c r="R10631"/>
      <c r="S10631"/>
      <c r="T10631"/>
      <c r="U10631"/>
      <c r="V10631"/>
      <c r="W10631"/>
      <c r="X10631"/>
      <c r="Y10631"/>
      <c r="Z10631"/>
    </row>
    <row r="10632" spans="1:26" x14ac:dyDescent="0.3">
      <c r="A10632" t="s">
        <v>1501</v>
      </c>
      <c r="B10632" t="s">
        <v>554</v>
      </c>
      <c r="C10632">
        <v>5.3</v>
      </c>
      <c r="D10632" t="s">
        <v>67</v>
      </c>
      <c r="E10632" t="s">
        <v>14</v>
      </c>
      <c r="F10632" t="s">
        <v>979</v>
      </c>
      <c r="G10632">
        <v>143.44999999999999</v>
      </c>
      <c r="H10632" s="1">
        <v>42521</v>
      </c>
      <c r="I10632" t="s">
        <v>1255</v>
      </c>
      <c r="J10632" t="s">
        <v>2373</v>
      </c>
      <c r="K10632" s="6">
        <v>18.2</v>
      </c>
      <c r="L10632" t="s">
        <v>67</v>
      </c>
      <c r="M10632" s="2" t="str">
        <f>Video_Game_Sales[[#This Row],[Title]] &amp; " (" &amp; Video_Game_Sales[[#This Row],[Console]] &amp; ")"</f>
        <v>One Piece: Burning Blood (PS4)</v>
      </c>
      <c r="N10632" t="str">
        <f t="shared" si="332"/>
        <v>Fighting</v>
      </c>
      <c r="O10632" t="str">
        <f t="shared" si="333"/>
        <v>PS4</v>
      </c>
      <c r="P10632" s="2"/>
      <c r="Q10632" s="2"/>
      <c r="R10632"/>
      <c r="S10632"/>
      <c r="T10632"/>
      <c r="U10632"/>
      <c r="V10632"/>
      <c r="W10632"/>
      <c r="X10632"/>
      <c r="Y10632"/>
      <c r="Z10632"/>
    </row>
    <row r="10633" spans="1:26" x14ac:dyDescent="0.3">
      <c r="A10633" t="s">
        <v>1501</v>
      </c>
      <c r="B10633" t="s">
        <v>554</v>
      </c>
      <c r="C10633">
        <v>5.3</v>
      </c>
      <c r="D10633" t="s">
        <v>67</v>
      </c>
      <c r="E10633" t="s">
        <v>14</v>
      </c>
      <c r="F10633" t="s">
        <v>979</v>
      </c>
      <c r="G10633">
        <v>143.44999999999999</v>
      </c>
      <c r="H10633" s="1">
        <v>42521</v>
      </c>
      <c r="I10633" t="s">
        <v>1255</v>
      </c>
      <c r="J10633" t="s">
        <v>2376</v>
      </c>
      <c r="K10633" s="6">
        <v>7.8</v>
      </c>
      <c r="L10633" t="s">
        <v>67</v>
      </c>
      <c r="M10633" s="2" t="str">
        <f>Video_Game_Sales[[#This Row],[Title]] &amp; " (" &amp; Video_Game_Sales[[#This Row],[Console]] &amp; ")"</f>
        <v>One Piece: Burning Blood (PS4)</v>
      </c>
      <c r="N10633" t="str">
        <f t="shared" si="332"/>
        <v>Fighting</v>
      </c>
      <c r="O10633" t="str">
        <f t="shared" si="333"/>
        <v>PS4</v>
      </c>
      <c r="P10633" s="2"/>
      <c r="Q10633" s="2"/>
      <c r="R10633"/>
      <c r="S10633"/>
      <c r="T10633"/>
      <c r="U10633"/>
      <c r="V10633"/>
      <c r="W10633"/>
      <c r="X10633"/>
      <c r="Y10633"/>
      <c r="Z10633"/>
    </row>
    <row r="10634" spans="1:26" x14ac:dyDescent="0.3">
      <c r="A10634" t="s">
        <v>1736</v>
      </c>
      <c r="B10634" t="s">
        <v>554</v>
      </c>
      <c r="C10634">
        <v>6.4</v>
      </c>
      <c r="D10634" t="s">
        <v>67</v>
      </c>
      <c r="E10634" t="s">
        <v>19</v>
      </c>
      <c r="F10634" t="s">
        <v>19</v>
      </c>
      <c r="G10634">
        <v>67.55</v>
      </c>
      <c r="H10634" s="1">
        <v>43130</v>
      </c>
      <c r="I10634" t="s">
        <v>1096</v>
      </c>
      <c r="J10634" t="s">
        <v>2372</v>
      </c>
      <c r="K10634" s="6">
        <v>19</v>
      </c>
      <c r="L10634" t="s">
        <v>67</v>
      </c>
      <c r="M10634" s="2" t="str">
        <f>Video_Game_Sales[[#This Row],[Title]] &amp; " (" &amp; Video_Game_Sales[[#This Row],[Console]] &amp; ")"</f>
        <v>Dissidia Final Fantasy NT (PS4)</v>
      </c>
      <c r="N10634" t="str">
        <f t="shared" si="332"/>
        <v>Fighting</v>
      </c>
      <c r="O10634" t="str">
        <f t="shared" si="333"/>
        <v>PS4</v>
      </c>
      <c r="P10634" s="2"/>
      <c r="Q10634" s="2"/>
      <c r="R10634"/>
      <c r="S10634"/>
      <c r="T10634"/>
      <c r="U10634"/>
      <c r="V10634"/>
      <c r="W10634"/>
      <c r="X10634"/>
      <c r="Y10634"/>
      <c r="Z10634"/>
    </row>
    <row r="10635" spans="1:26" x14ac:dyDescent="0.3">
      <c r="A10635" t="s">
        <v>1736</v>
      </c>
      <c r="B10635" t="s">
        <v>554</v>
      </c>
      <c r="C10635">
        <v>6.4</v>
      </c>
      <c r="D10635" t="s">
        <v>67</v>
      </c>
      <c r="E10635" t="s">
        <v>19</v>
      </c>
      <c r="F10635" t="s">
        <v>19</v>
      </c>
      <c r="G10635">
        <v>67.55</v>
      </c>
      <c r="H10635" s="1">
        <v>43130</v>
      </c>
      <c r="I10635" t="s">
        <v>1096</v>
      </c>
      <c r="J10635" t="s">
        <v>2374</v>
      </c>
      <c r="K10635" s="6">
        <v>8.5500000000000007</v>
      </c>
      <c r="L10635" t="s">
        <v>67</v>
      </c>
      <c r="M10635" s="2" t="str">
        <f>Video_Game_Sales[[#This Row],[Title]] &amp; " (" &amp; Video_Game_Sales[[#This Row],[Console]] &amp; ")"</f>
        <v>Dissidia Final Fantasy NT (PS4)</v>
      </c>
      <c r="N10635" t="str">
        <f t="shared" si="332"/>
        <v>Fighting</v>
      </c>
      <c r="O10635" t="str">
        <f t="shared" si="333"/>
        <v>PS4</v>
      </c>
      <c r="P10635" s="2"/>
      <c r="Q10635" s="2"/>
      <c r="R10635"/>
      <c r="S10635"/>
      <c r="T10635"/>
      <c r="U10635"/>
      <c r="V10635"/>
      <c r="W10635"/>
      <c r="X10635"/>
      <c r="Y10635"/>
      <c r="Z10635"/>
    </row>
    <row r="10636" spans="1:26" x14ac:dyDescent="0.3">
      <c r="A10636" t="s">
        <v>1736</v>
      </c>
      <c r="B10636" t="s">
        <v>554</v>
      </c>
      <c r="C10636">
        <v>6.4</v>
      </c>
      <c r="D10636" t="s">
        <v>67</v>
      </c>
      <c r="E10636" t="s">
        <v>19</v>
      </c>
      <c r="F10636" t="s">
        <v>19</v>
      </c>
      <c r="G10636">
        <v>67.55</v>
      </c>
      <c r="H10636" s="1">
        <v>43130</v>
      </c>
      <c r="I10636" t="s">
        <v>1096</v>
      </c>
      <c r="J10636" t="s">
        <v>2375</v>
      </c>
      <c r="K10636" s="6">
        <v>16</v>
      </c>
      <c r="L10636" t="s">
        <v>67</v>
      </c>
      <c r="M10636" s="2" t="str">
        <f>Video_Game_Sales[[#This Row],[Title]] &amp; " (" &amp; Video_Game_Sales[[#This Row],[Console]] &amp; ")"</f>
        <v>Dissidia Final Fantasy NT (PS4)</v>
      </c>
      <c r="N10636" t="str">
        <f t="shared" si="332"/>
        <v>Fighting</v>
      </c>
      <c r="O10636" t="str">
        <f t="shared" si="333"/>
        <v>PS4</v>
      </c>
      <c r="P10636" s="2"/>
      <c r="Q10636" s="2"/>
      <c r="R10636"/>
      <c r="S10636"/>
      <c r="T10636"/>
      <c r="U10636"/>
      <c r="V10636"/>
      <c r="W10636"/>
      <c r="X10636"/>
      <c r="Y10636"/>
      <c r="Z10636"/>
    </row>
    <row r="10637" spans="1:26" x14ac:dyDescent="0.3">
      <c r="A10637" t="s">
        <v>1736</v>
      </c>
      <c r="B10637" t="s">
        <v>554</v>
      </c>
      <c r="C10637">
        <v>6.4</v>
      </c>
      <c r="D10637" t="s">
        <v>67</v>
      </c>
      <c r="E10637" t="s">
        <v>19</v>
      </c>
      <c r="F10637" t="s">
        <v>19</v>
      </c>
      <c r="G10637">
        <v>67.55</v>
      </c>
      <c r="H10637" s="1">
        <v>43130</v>
      </c>
      <c r="I10637" t="s">
        <v>1096</v>
      </c>
      <c r="J10637" t="s">
        <v>2371</v>
      </c>
      <c r="K10637" s="6">
        <v>18</v>
      </c>
      <c r="L10637" t="s">
        <v>67</v>
      </c>
      <c r="M10637" s="2" t="str">
        <f>Video_Game_Sales[[#This Row],[Title]] &amp; " (" &amp; Video_Game_Sales[[#This Row],[Console]] &amp; ")"</f>
        <v>Dissidia Final Fantasy NT (PS4)</v>
      </c>
      <c r="N10637" t="str">
        <f t="shared" si="332"/>
        <v>Fighting</v>
      </c>
      <c r="O10637" t="str">
        <f t="shared" si="333"/>
        <v>PS4</v>
      </c>
      <c r="P10637" s="2"/>
      <c r="Q10637" s="2"/>
      <c r="R10637"/>
      <c r="S10637"/>
      <c r="T10637"/>
      <c r="U10637"/>
      <c r="V10637"/>
      <c r="W10637"/>
      <c r="X10637"/>
      <c r="Y10637"/>
      <c r="Z10637"/>
    </row>
    <row r="10638" spans="1:26" x14ac:dyDescent="0.3">
      <c r="A10638" t="s">
        <v>1736</v>
      </c>
      <c r="B10638" t="s">
        <v>554</v>
      </c>
      <c r="C10638">
        <v>6.4</v>
      </c>
      <c r="D10638" t="s">
        <v>67</v>
      </c>
      <c r="E10638" t="s">
        <v>19</v>
      </c>
      <c r="F10638" t="s">
        <v>19</v>
      </c>
      <c r="G10638">
        <v>67.55</v>
      </c>
      <c r="H10638" s="1">
        <v>43130</v>
      </c>
      <c r="I10638" t="s">
        <v>1096</v>
      </c>
      <c r="J10638" t="s">
        <v>2373</v>
      </c>
      <c r="K10638" s="6">
        <v>4.2</v>
      </c>
      <c r="L10638" t="s">
        <v>67</v>
      </c>
      <c r="M10638" s="2" t="str">
        <f>Video_Game_Sales[[#This Row],[Title]] &amp; " (" &amp; Video_Game_Sales[[#This Row],[Console]] &amp; ")"</f>
        <v>Dissidia Final Fantasy NT (PS4)</v>
      </c>
      <c r="N10638" t="str">
        <f t="shared" si="332"/>
        <v>Fighting</v>
      </c>
      <c r="O10638" t="str">
        <f t="shared" si="333"/>
        <v>PS4</v>
      </c>
      <c r="P10638" s="2"/>
      <c r="Q10638" s="2"/>
      <c r="R10638"/>
      <c r="S10638"/>
      <c r="T10638"/>
      <c r="U10638"/>
      <c r="V10638"/>
      <c r="W10638"/>
      <c r="X10638"/>
      <c r="Y10638"/>
      <c r="Z10638"/>
    </row>
    <row r="10639" spans="1:26" x14ac:dyDescent="0.3">
      <c r="A10639" t="s">
        <v>1736</v>
      </c>
      <c r="B10639" t="s">
        <v>554</v>
      </c>
      <c r="C10639">
        <v>6.4</v>
      </c>
      <c r="D10639" t="s">
        <v>67</v>
      </c>
      <c r="E10639" t="s">
        <v>19</v>
      </c>
      <c r="F10639" t="s">
        <v>19</v>
      </c>
      <c r="G10639">
        <v>67.55</v>
      </c>
      <c r="H10639" s="1">
        <v>43130</v>
      </c>
      <c r="I10639" t="s">
        <v>1096</v>
      </c>
      <c r="J10639" t="s">
        <v>2376</v>
      </c>
      <c r="K10639" s="6">
        <v>1.8</v>
      </c>
      <c r="L10639" t="s">
        <v>67</v>
      </c>
      <c r="M10639" s="2" t="str">
        <f>Video_Game_Sales[[#This Row],[Title]] &amp; " (" &amp; Video_Game_Sales[[#This Row],[Console]] &amp; ")"</f>
        <v>Dissidia Final Fantasy NT (PS4)</v>
      </c>
      <c r="N10639" t="str">
        <f t="shared" si="332"/>
        <v>Fighting</v>
      </c>
      <c r="O10639" t="str">
        <f t="shared" si="333"/>
        <v>PS4</v>
      </c>
      <c r="P10639" s="2"/>
      <c r="Q10639" s="2"/>
      <c r="R10639"/>
      <c r="S10639"/>
      <c r="T10639"/>
      <c r="U10639"/>
      <c r="V10639"/>
      <c r="W10639"/>
      <c r="X10639"/>
      <c r="Y10639"/>
      <c r="Z10639"/>
    </row>
    <row r="10640" spans="1:26" x14ac:dyDescent="0.3">
      <c r="A10640" t="s">
        <v>454</v>
      </c>
      <c r="B10640" t="s">
        <v>554</v>
      </c>
      <c r="C10640">
        <v>7.1</v>
      </c>
      <c r="D10640" t="s">
        <v>67</v>
      </c>
      <c r="E10640" t="s">
        <v>16</v>
      </c>
      <c r="F10640" t="s">
        <v>455</v>
      </c>
      <c r="G10640">
        <v>74.05</v>
      </c>
      <c r="H10640" s="1">
        <v>42052</v>
      </c>
      <c r="I10640" t="s">
        <v>1083</v>
      </c>
      <c r="J10640" t="s">
        <v>2372</v>
      </c>
      <c r="K10640" s="6">
        <v>9</v>
      </c>
      <c r="L10640" t="s">
        <v>67</v>
      </c>
      <c r="M10640" s="2" t="str">
        <f>Video_Game_Sales[[#This Row],[Title]] &amp; " (" &amp; Video_Game_Sales[[#This Row],[Console]] &amp; ")"</f>
        <v>Dead or Alive 5 Last Round (PS4)</v>
      </c>
      <c r="N10640" t="str">
        <f t="shared" si="332"/>
        <v>Fighting</v>
      </c>
      <c r="O10640" t="str">
        <f t="shared" si="333"/>
        <v>PS4</v>
      </c>
      <c r="P10640" s="2"/>
      <c r="Q10640" s="2"/>
      <c r="R10640"/>
      <c r="S10640"/>
      <c r="T10640"/>
      <c r="U10640"/>
      <c r="V10640"/>
      <c r="W10640"/>
      <c r="X10640"/>
      <c r="Y10640"/>
      <c r="Z10640"/>
    </row>
    <row r="10641" spans="1:26" x14ac:dyDescent="0.3">
      <c r="A10641" t="s">
        <v>454</v>
      </c>
      <c r="B10641" t="s">
        <v>554</v>
      </c>
      <c r="C10641">
        <v>7.1</v>
      </c>
      <c r="D10641" t="s">
        <v>67</v>
      </c>
      <c r="E10641" t="s">
        <v>16</v>
      </c>
      <c r="F10641" t="s">
        <v>455</v>
      </c>
      <c r="G10641">
        <v>74.05</v>
      </c>
      <c r="H10641" s="1">
        <v>42052</v>
      </c>
      <c r="I10641" t="s">
        <v>1083</v>
      </c>
      <c r="J10641" t="s">
        <v>2374</v>
      </c>
      <c r="K10641" s="6">
        <v>4.05</v>
      </c>
      <c r="L10641" t="s">
        <v>67</v>
      </c>
      <c r="M10641" s="2" t="str">
        <f>Video_Game_Sales[[#This Row],[Title]] &amp; " (" &amp; Video_Game_Sales[[#This Row],[Console]] &amp; ")"</f>
        <v>Dead or Alive 5 Last Round (PS4)</v>
      </c>
      <c r="N10641" t="str">
        <f t="shared" si="332"/>
        <v>Fighting</v>
      </c>
      <c r="O10641" t="str">
        <f t="shared" si="333"/>
        <v>PS4</v>
      </c>
      <c r="P10641" s="2"/>
      <c r="Q10641" s="2"/>
      <c r="R10641"/>
      <c r="S10641"/>
      <c r="T10641"/>
      <c r="U10641"/>
      <c r="V10641"/>
      <c r="W10641"/>
      <c r="X10641"/>
      <c r="Y10641"/>
      <c r="Z10641"/>
    </row>
    <row r="10642" spans="1:26" x14ac:dyDescent="0.3">
      <c r="A10642" t="s">
        <v>454</v>
      </c>
      <c r="B10642" t="s">
        <v>554</v>
      </c>
      <c r="C10642">
        <v>7.1</v>
      </c>
      <c r="D10642" t="s">
        <v>67</v>
      </c>
      <c r="E10642" t="s">
        <v>16</v>
      </c>
      <c r="F10642" t="s">
        <v>455</v>
      </c>
      <c r="G10642">
        <v>74.05</v>
      </c>
      <c r="H10642" s="1">
        <v>42052</v>
      </c>
      <c r="I10642" t="s">
        <v>1083</v>
      </c>
      <c r="J10642" t="s">
        <v>2375</v>
      </c>
      <c r="K10642" s="6">
        <v>9</v>
      </c>
      <c r="L10642" t="s">
        <v>67</v>
      </c>
      <c r="M10642" s="2" t="str">
        <f>Video_Game_Sales[[#This Row],[Title]] &amp; " (" &amp; Video_Game_Sales[[#This Row],[Console]] &amp; ")"</f>
        <v>Dead or Alive 5 Last Round (PS4)</v>
      </c>
      <c r="N10642" t="str">
        <f t="shared" si="332"/>
        <v>Fighting</v>
      </c>
      <c r="O10642" t="str">
        <f t="shared" si="333"/>
        <v>PS4</v>
      </c>
      <c r="P10642" s="2"/>
      <c r="Q10642" s="2"/>
      <c r="R10642"/>
      <c r="S10642"/>
      <c r="T10642"/>
      <c r="U10642"/>
      <c r="V10642"/>
      <c r="W10642"/>
      <c r="X10642"/>
      <c r="Y10642"/>
      <c r="Z10642"/>
    </row>
    <row r="10643" spans="1:26" x14ac:dyDescent="0.3">
      <c r="A10643" t="s">
        <v>454</v>
      </c>
      <c r="B10643" t="s">
        <v>554</v>
      </c>
      <c r="C10643">
        <v>7.1</v>
      </c>
      <c r="D10643" t="s">
        <v>67</v>
      </c>
      <c r="E10643" t="s">
        <v>16</v>
      </c>
      <c r="F10643" t="s">
        <v>455</v>
      </c>
      <c r="G10643">
        <v>74.05</v>
      </c>
      <c r="H10643" s="1">
        <v>42052</v>
      </c>
      <c r="I10643" t="s">
        <v>1083</v>
      </c>
      <c r="J10643" t="s">
        <v>2371</v>
      </c>
      <c r="K10643" s="6">
        <v>39</v>
      </c>
      <c r="L10643" t="s">
        <v>67</v>
      </c>
      <c r="M10643" s="2" t="str">
        <f>Video_Game_Sales[[#This Row],[Title]] &amp; " (" &amp; Video_Game_Sales[[#This Row],[Console]] &amp; ")"</f>
        <v>Dead or Alive 5 Last Round (PS4)</v>
      </c>
      <c r="N10643" t="str">
        <f t="shared" si="332"/>
        <v>Fighting</v>
      </c>
      <c r="O10643" t="str">
        <f t="shared" si="333"/>
        <v>PS4</v>
      </c>
      <c r="P10643" s="2"/>
      <c r="Q10643" s="2"/>
      <c r="R10643"/>
      <c r="S10643"/>
      <c r="T10643"/>
      <c r="U10643"/>
      <c r="V10643"/>
      <c r="W10643"/>
      <c r="X10643"/>
      <c r="Y10643"/>
      <c r="Z10643"/>
    </row>
    <row r="10644" spans="1:26" x14ac:dyDescent="0.3">
      <c r="A10644" t="s">
        <v>454</v>
      </c>
      <c r="B10644" t="s">
        <v>554</v>
      </c>
      <c r="C10644">
        <v>7.1</v>
      </c>
      <c r="D10644" t="s">
        <v>67</v>
      </c>
      <c r="E10644" t="s">
        <v>16</v>
      </c>
      <c r="F10644" t="s">
        <v>455</v>
      </c>
      <c r="G10644">
        <v>74.05</v>
      </c>
      <c r="H10644" s="1">
        <v>42052</v>
      </c>
      <c r="I10644" t="s">
        <v>1083</v>
      </c>
      <c r="J10644" t="s">
        <v>2373</v>
      </c>
      <c r="K10644" s="6">
        <v>9.1</v>
      </c>
      <c r="L10644" t="s">
        <v>67</v>
      </c>
      <c r="M10644" s="2" t="str">
        <f>Video_Game_Sales[[#This Row],[Title]] &amp; " (" &amp; Video_Game_Sales[[#This Row],[Console]] &amp; ")"</f>
        <v>Dead or Alive 5 Last Round (PS4)</v>
      </c>
      <c r="N10644" t="str">
        <f t="shared" si="332"/>
        <v>Fighting</v>
      </c>
      <c r="O10644" t="str">
        <f t="shared" si="333"/>
        <v>PS4</v>
      </c>
      <c r="P10644" s="2"/>
      <c r="Q10644" s="2"/>
      <c r="R10644"/>
      <c r="S10644"/>
      <c r="T10644"/>
      <c r="U10644"/>
      <c r="V10644"/>
      <c r="W10644"/>
      <c r="X10644"/>
      <c r="Y10644"/>
      <c r="Z10644"/>
    </row>
    <row r="10645" spans="1:26" x14ac:dyDescent="0.3">
      <c r="A10645" t="s">
        <v>454</v>
      </c>
      <c r="B10645" t="s">
        <v>554</v>
      </c>
      <c r="C10645">
        <v>7.1</v>
      </c>
      <c r="D10645" t="s">
        <v>67</v>
      </c>
      <c r="E10645" t="s">
        <v>16</v>
      </c>
      <c r="F10645" t="s">
        <v>455</v>
      </c>
      <c r="G10645">
        <v>74.05</v>
      </c>
      <c r="H10645" s="1">
        <v>42052</v>
      </c>
      <c r="I10645" t="s">
        <v>1083</v>
      </c>
      <c r="J10645" t="s">
        <v>2376</v>
      </c>
      <c r="K10645" s="6">
        <v>3.9</v>
      </c>
      <c r="L10645" t="s">
        <v>67</v>
      </c>
      <c r="M10645" s="2" t="str">
        <f>Video_Game_Sales[[#This Row],[Title]] &amp; " (" &amp; Video_Game_Sales[[#This Row],[Console]] &amp; ")"</f>
        <v>Dead or Alive 5 Last Round (PS4)</v>
      </c>
      <c r="N10645" t="str">
        <f t="shared" si="332"/>
        <v>Fighting</v>
      </c>
      <c r="O10645" t="str">
        <f t="shared" si="333"/>
        <v>PS4</v>
      </c>
      <c r="P10645" s="2"/>
      <c r="Q10645" s="2"/>
      <c r="R10645"/>
      <c r="S10645"/>
      <c r="T10645"/>
      <c r="U10645"/>
      <c r="V10645"/>
      <c r="W10645"/>
      <c r="X10645"/>
      <c r="Y10645"/>
      <c r="Z10645"/>
    </row>
    <row r="10646" spans="1:26" x14ac:dyDescent="0.3">
      <c r="A10646" t="s">
        <v>1742</v>
      </c>
      <c r="B10646" t="s">
        <v>554</v>
      </c>
      <c r="C10646">
        <v>7</v>
      </c>
      <c r="D10646" t="s">
        <v>67</v>
      </c>
      <c r="E10646" t="s">
        <v>8</v>
      </c>
      <c r="F10646" t="s">
        <v>508</v>
      </c>
      <c r="G10646">
        <v>44.45</v>
      </c>
      <c r="H10646" s="1">
        <v>42605</v>
      </c>
      <c r="I10646" t="s">
        <v>1134</v>
      </c>
      <c r="J10646" t="s">
        <v>2372</v>
      </c>
      <c r="K10646" s="6">
        <v>21</v>
      </c>
      <c r="L10646" t="s">
        <v>67</v>
      </c>
      <c r="M10646" s="2" t="str">
        <f>Video_Game_Sales[[#This Row],[Title]] &amp; " (" &amp; Video_Game_Sales[[#This Row],[Console]] &amp; ")"</f>
        <v>The King of Fighters XIV (PS4)</v>
      </c>
      <c r="N10646" t="str">
        <f t="shared" si="332"/>
        <v>Fighting</v>
      </c>
      <c r="O10646" t="str">
        <f t="shared" si="333"/>
        <v>PS4</v>
      </c>
      <c r="P10646" s="2"/>
      <c r="Q10646" s="2"/>
      <c r="R10646"/>
      <c r="S10646"/>
      <c r="T10646"/>
      <c r="U10646"/>
      <c r="V10646"/>
      <c r="W10646"/>
      <c r="X10646"/>
      <c r="Y10646"/>
      <c r="Z10646"/>
    </row>
    <row r="10647" spans="1:26" x14ac:dyDescent="0.3">
      <c r="A10647" t="s">
        <v>1742</v>
      </c>
      <c r="B10647" t="s">
        <v>554</v>
      </c>
      <c r="C10647">
        <v>7</v>
      </c>
      <c r="D10647" t="s">
        <v>67</v>
      </c>
      <c r="E10647" t="s">
        <v>8</v>
      </c>
      <c r="F10647" t="s">
        <v>508</v>
      </c>
      <c r="G10647">
        <v>44.45</v>
      </c>
      <c r="H10647" s="1">
        <v>42605</v>
      </c>
      <c r="I10647" t="s">
        <v>1134</v>
      </c>
      <c r="J10647" t="s">
        <v>2374</v>
      </c>
      <c r="K10647" s="6">
        <v>9.4499999999999993</v>
      </c>
      <c r="L10647" t="s">
        <v>67</v>
      </c>
      <c r="M10647" s="2" t="str">
        <f>Video_Game_Sales[[#This Row],[Title]] &amp; " (" &amp; Video_Game_Sales[[#This Row],[Console]] &amp; ")"</f>
        <v>The King of Fighters XIV (PS4)</v>
      </c>
      <c r="N10647" t="str">
        <f t="shared" si="332"/>
        <v>Fighting</v>
      </c>
      <c r="O10647" t="str">
        <f t="shared" si="333"/>
        <v>PS4</v>
      </c>
      <c r="P10647" s="2"/>
      <c r="Q10647" s="2"/>
      <c r="R10647"/>
      <c r="S10647"/>
      <c r="T10647"/>
      <c r="U10647"/>
      <c r="V10647"/>
      <c r="W10647"/>
      <c r="X10647"/>
      <c r="Y10647"/>
      <c r="Z10647"/>
    </row>
    <row r="10648" spans="1:26" x14ac:dyDescent="0.3">
      <c r="A10648" t="s">
        <v>1742</v>
      </c>
      <c r="B10648" t="s">
        <v>554</v>
      </c>
      <c r="C10648">
        <v>7</v>
      </c>
      <c r="D10648" t="s">
        <v>67</v>
      </c>
      <c r="E10648" t="s">
        <v>8</v>
      </c>
      <c r="F10648" t="s">
        <v>508</v>
      </c>
      <c r="G10648">
        <v>44.45</v>
      </c>
      <c r="H10648" s="1">
        <v>42605</v>
      </c>
      <c r="I10648" t="s">
        <v>1134</v>
      </c>
      <c r="J10648" t="s">
        <v>2375</v>
      </c>
      <c r="K10648" s="6">
        <v>6</v>
      </c>
      <c r="L10648" t="s">
        <v>67</v>
      </c>
      <c r="M10648" s="2" t="str">
        <f>Video_Game_Sales[[#This Row],[Title]] &amp; " (" &amp; Video_Game_Sales[[#This Row],[Console]] &amp; ")"</f>
        <v>The King of Fighters XIV (PS4)</v>
      </c>
      <c r="N10648" t="str">
        <f t="shared" si="332"/>
        <v>Fighting</v>
      </c>
      <c r="O10648" t="str">
        <f t="shared" si="333"/>
        <v>PS4</v>
      </c>
      <c r="P10648" s="2"/>
      <c r="Q10648" s="2"/>
      <c r="R10648"/>
      <c r="S10648"/>
      <c r="T10648"/>
      <c r="U10648"/>
      <c r="V10648"/>
      <c r="W10648"/>
      <c r="X10648"/>
      <c r="Y10648"/>
      <c r="Z10648"/>
    </row>
    <row r="10649" spans="1:26" x14ac:dyDescent="0.3">
      <c r="A10649" t="s">
        <v>1742</v>
      </c>
      <c r="B10649" t="s">
        <v>554</v>
      </c>
      <c r="C10649">
        <v>7</v>
      </c>
      <c r="D10649" t="s">
        <v>67</v>
      </c>
      <c r="E10649" t="s">
        <v>8</v>
      </c>
      <c r="F10649" t="s">
        <v>508</v>
      </c>
      <c r="G10649">
        <v>44.45</v>
      </c>
      <c r="H10649" s="1">
        <v>42605</v>
      </c>
      <c r="I10649" t="s">
        <v>1134</v>
      </c>
      <c r="J10649" t="s">
        <v>2371</v>
      </c>
      <c r="K10649" s="6">
        <v>6</v>
      </c>
      <c r="L10649" t="s">
        <v>67</v>
      </c>
      <c r="M10649" s="2" t="str">
        <f>Video_Game_Sales[[#This Row],[Title]] &amp; " (" &amp; Video_Game_Sales[[#This Row],[Console]] &amp; ")"</f>
        <v>The King of Fighters XIV (PS4)</v>
      </c>
      <c r="N10649" t="str">
        <f t="shared" si="332"/>
        <v>Fighting</v>
      </c>
      <c r="O10649" t="str">
        <f t="shared" si="333"/>
        <v>PS4</v>
      </c>
      <c r="P10649" s="2"/>
      <c r="Q10649" s="2"/>
      <c r="R10649"/>
      <c r="S10649"/>
      <c r="T10649"/>
      <c r="U10649"/>
      <c r="V10649"/>
      <c r="W10649"/>
      <c r="X10649"/>
      <c r="Y10649"/>
      <c r="Z10649"/>
    </row>
    <row r="10650" spans="1:26" x14ac:dyDescent="0.3">
      <c r="A10650" t="s">
        <v>1742</v>
      </c>
      <c r="B10650" t="s">
        <v>554</v>
      </c>
      <c r="C10650">
        <v>7</v>
      </c>
      <c r="D10650" t="s">
        <v>67</v>
      </c>
      <c r="E10650" t="s">
        <v>8</v>
      </c>
      <c r="F10650" t="s">
        <v>508</v>
      </c>
      <c r="G10650">
        <v>44.45</v>
      </c>
      <c r="H10650" s="1">
        <v>42605</v>
      </c>
      <c r="I10650" t="s">
        <v>1134</v>
      </c>
      <c r="J10650" t="s">
        <v>2373</v>
      </c>
      <c r="K10650" s="6">
        <v>1.4</v>
      </c>
      <c r="L10650" t="s">
        <v>67</v>
      </c>
      <c r="M10650" s="2" t="str">
        <f>Video_Game_Sales[[#This Row],[Title]] &amp; " (" &amp; Video_Game_Sales[[#This Row],[Console]] &amp; ")"</f>
        <v>The King of Fighters XIV (PS4)</v>
      </c>
      <c r="N10650" t="str">
        <f t="shared" si="332"/>
        <v>Fighting</v>
      </c>
      <c r="O10650" t="str">
        <f t="shared" si="333"/>
        <v>PS4</v>
      </c>
      <c r="P10650" s="2"/>
      <c r="Q10650" s="2"/>
      <c r="R10650"/>
      <c r="S10650"/>
      <c r="T10650"/>
      <c r="U10650"/>
      <c r="V10650"/>
      <c r="W10650"/>
      <c r="X10650"/>
      <c r="Y10650"/>
      <c r="Z10650"/>
    </row>
    <row r="10651" spans="1:26" x14ac:dyDescent="0.3">
      <c r="A10651" t="s">
        <v>1742</v>
      </c>
      <c r="B10651" t="s">
        <v>554</v>
      </c>
      <c r="C10651">
        <v>7</v>
      </c>
      <c r="D10651" t="s">
        <v>67</v>
      </c>
      <c r="E10651" t="s">
        <v>8</v>
      </c>
      <c r="F10651" t="s">
        <v>508</v>
      </c>
      <c r="G10651">
        <v>44.45</v>
      </c>
      <c r="H10651" s="1">
        <v>42605</v>
      </c>
      <c r="I10651" t="s">
        <v>1134</v>
      </c>
      <c r="J10651" t="s">
        <v>2376</v>
      </c>
      <c r="K10651" s="6">
        <v>0.6</v>
      </c>
      <c r="L10651" t="s">
        <v>67</v>
      </c>
      <c r="M10651" s="2" t="str">
        <f>Video_Game_Sales[[#This Row],[Title]] &amp; " (" &amp; Video_Game_Sales[[#This Row],[Console]] &amp; ")"</f>
        <v>The King of Fighters XIV (PS4)</v>
      </c>
      <c r="N10651" t="str">
        <f t="shared" si="332"/>
        <v>Fighting</v>
      </c>
      <c r="O10651" t="str">
        <f t="shared" si="333"/>
        <v>PS4</v>
      </c>
      <c r="P10651" s="2"/>
      <c r="Q10651" s="2"/>
      <c r="R10651"/>
      <c r="S10651"/>
      <c r="T10651"/>
      <c r="U10651"/>
      <c r="V10651"/>
      <c r="W10651"/>
      <c r="X10651"/>
      <c r="Y10651"/>
      <c r="Z10651"/>
    </row>
    <row r="10652" spans="1:26" x14ac:dyDescent="0.3">
      <c r="A10652" t="s">
        <v>1353</v>
      </c>
      <c r="B10652" t="s">
        <v>554</v>
      </c>
      <c r="C10652">
        <v>7</v>
      </c>
      <c r="D10652" t="s">
        <v>67</v>
      </c>
      <c r="E10652" t="s">
        <v>1069</v>
      </c>
      <c r="F10652" t="s">
        <v>1241</v>
      </c>
      <c r="G10652">
        <v>47.2</v>
      </c>
      <c r="H10652" s="1">
        <v>43399</v>
      </c>
      <c r="I10652" t="s">
        <v>1073</v>
      </c>
      <c r="J10652" t="s">
        <v>2372</v>
      </c>
      <c r="K10652" s="6">
        <v>16</v>
      </c>
      <c r="L10652" t="s">
        <v>67</v>
      </c>
      <c r="M10652" s="2" t="str">
        <f>Video_Game_Sales[[#This Row],[Title]] &amp; " (" &amp; Video_Game_Sales[[#This Row],[Console]] &amp; ")"</f>
        <v>My Hero One's Justice (PS4)</v>
      </c>
      <c r="N10652" t="str">
        <f t="shared" si="332"/>
        <v>Fighting</v>
      </c>
      <c r="O10652" t="str">
        <f t="shared" si="333"/>
        <v>PS4</v>
      </c>
      <c r="P10652" s="2"/>
      <c r="Q10652" s="2"/>
      <c r="R10652"/>
      <c r="S10652"/>
      <c r="T10652"/>
      <c r="U10652"/>
      <c r="V10652"/>
      <c r="W10652"/>
      <c r="X10652"/>
      <c r="Y10652"/>
      <c r="Z10652"/>
    </row>
    <row r="10653" spans="1:26" x14ac:dyDescent="0.3">
      <c r="A10653" t="s">
        <v>1353</v>
      </c>
      <c r="B10653" t="s">
        <v>554</v>
      </c>
      <c r="C10653">
        <v>7</v>
      </c>
      <c r="D10653" t="s">
        <v>67</v>
      </c>
      <c r="E10653" t="s">
        <v>1069</v>
      </c>
      <c r="F10653" t="s">
        <v>1241</v>
      </c>
      <c r="G10653">
        <v>47.2</v>
      </c>
      <c r="H10653" s="1">
        <v>43399</v>
      </c>
      <c r="I10653" t="s">
        <v>1073</v>
      </c>
      <c r="J10653" t="s">
        <v>2374</v>
      </c>
      <c r="K10653" s="6">
        <v>7.2</v>
      </c>
      <c r="L10653" t="s">
        <v>67</v>
      </c>
      <c r="M10653" s="2" t="str">
        <f>Video_Game_Sales[[#This Row],[Title]] &amp; " (" &amp; Video_Game_Sales[[#This Row],[Console]] &amp; ")"</f>
        <v>My Hero One's Justice (PS4)</v>
      </c>
      <c r="N10653" t="str">
        <f t="shared" si="332"/>
        <v>Fighting</v>
      </c>
      <c r="O10653" t="str">
        <f t="shared" si="333"/>
        <v>PS4</v>
      </c>
      <c r="P10653" s="2"/>
      <c r="Q10653" s="2"/>
      <c r="R10653"/>
      <c r="S10653"/>
      <c r="T10653"/>
      <c r="U10653"/>
      <c r="V10653"/>
      <c r="W10653"/>
      <c r="X10653"/>
      <c r="Y10653"/>
      <c r="Z10653"/>
    </row>
    <row r="10654" spans="1:26" x14ac:dyDescent="0.3">
      <c r="A10654" t="s">
        <v>1353</v>
      </c>
      <c r="B10654" t="s">
        <v>554</v>
      </c>
      <c r="C10654">
        <v>7</v>
      </c>
      <c r="D10654" t="s">
        <v>67</v>
      </c>
      <c r="E10654" t="s">
        <v>1069</v>
      </c>
      <c r="F10654" t="s">
        <v>1241</v>
      </c>
      <c r="G10654">
        <v>47.2</v>
      </c>
      <c r="H10654" s="1">
        <v>43399</v>
      </c>
      <c r="I10654" t="s">
        <v>1073</v>
      </c>
      <c r="J10654" t="s">
        <v>2375</v>
      </c>
      <c r="K10654" s="6">
        <v>4</v>
      </c>
      <c r="L10654" t="s">
        <v>67</v>
      </c>
      <c r="M10654" s="2" t="str">
        <f>Video_Game_Sales[[#This Row],[Title]] &amp; " (" &amp; Video_Game_Sales[[#This Row],[Console]] &amp; ")"</f>
        <v>My Hero One's Justice (PS4)</v>
      </c>
      <c r="N10654" t="str">
        <f t="shared" si="332"/>
        <v>Fighting</v>
      </c>
      <c r="O10654" t="str">
        <f t="shared" si="333"/>
        <v>PS4</v>
      </c>
      <c r="P10654" s="2"/>
      <c r="Q10654" s="2"/>
      <c r="R10654"/>
      <c r="S10654"/>
      <c r="T10654"/>
      <c r="U10654"/>
      <c r="V10654"/>
      <c r="W10654"/>
      <c r="X10654"/>
      <c r="Y10654"/>
      <c r="Z10654"/>
    </row>
    <row r="10655" spans="1:26" x14ac:dyDescent="0.3">
      <c r="A10655" t="s">
        <v>1353</v>
      </c>
      <c r="B10655" t="s">
        <v>554</v>
      </c>
      <c r="C10655">
        <v>7</v>
      </c>
      <c r="D10655" t="s">
        <v>67</v>
      </c>
      <c r="E10655" t="s">
        <v>1069</v>
      </c>
      <c r="F10655" t="s">
        <v>1241</v>
      </c>
      <c r="G10655">
        <v>47.2</v>
      </c>
      <c r="H10655" s="1">
        <v>43399</v>
      </c>
      <c r="I10655" t="s">
        <v>1073</v>
      </c>
      <c r="J10655" t="s">
        <v>2371</v>
      </c>
      <c r="K10655" s="6">
        <v>15</v>
      </c>
      <c r="L10655" t="s">
        <v>67</v>
      </c>
      <c r="M10655" s="2" t="str">
        <f>Video_Game_Sales[[#This Row],[Title]] &amp; " (" &amp; Video_Game_Sales[[#This Row],[Console]] &amp; ")"</f>
        <v>My Hero One's Justice (PS4)</v>
      </c>
      <c r="N10655" t="str">
        <f t="shared" si="332"/>
        <v>Fighting</v>
      </c>
      <c r="O10655" t="str">
        <f t="shared" si="333"/>
        <v>PS4</v>
      </c>
      <c r="P10655" s="2"/>
      <c r="Q10655" s="2"/>
      <c r="R10655"/>
      <c r="S10655"/>
      <c r="T10655"/>
      <c r="U10655"/>
      <c r="V10655"/>
      <c r="W10655"/>
      <c r="X10655"/>
      <c r="Y10655"/>
      <c r="Z10655"/>
    </row>
    <row r="10656" spans="1:26" x14ac:dyDescent="0.3">
      <c r="A10656" t="s">
        <v>1353</v>
      </c>
      <c r="B10656" t="s">
        <v>554</v>
      </c>
      <c r="C10656">
        <v>7</v>
      </c>
      <c r="D10656" t="s">
        <v>67</v>
      </c>
      <c r="E10656" t="s">
        <v>1069</v>
      </c>
      <c r="F10656" t="s">
        <v>1241</v>
      </c>
      <c r="G10656">
        <v>47.2</v>
      </c>
      <c r="H10656" s="1">
        <v>43399</v>
      </c>
      <c r="I10656" t="s">
        <v>1073</v>
      </c>
      <c r="J10656" t="s">
        <v>2373</v>
      </c>
      <c r="K10656" s="6">
        <v>3.5</v>
      </c>
      <c r="L10656" t="s">
        <v>67</v>
      </c>
      <c r="M10656" s="2" t="str">
        <f>Video_Game_Sales[[#This Row],[Title]] &amp; " (" &amp; Video_Game_Sales[[#This Row],[Console]] &amp; ")"</f>
        <v>My Hero One's Justice (PS4)</v>
      </c>
      <c r="N10656" t="str">
        <f t="shared" si="332"/>
        <v>Fighting</v>
      </c>
      <c r="O10656" t="str">
        <f t="shared" si="333"/>
        <v>PS4</v>
      </c>
      <c r="P10656" s="2"/>
      <c r="Q10656" s="2"/>
      <c r="R10656"/>
      <c r="S10656"/>
      <c r="T10656"/>
      <c r="U10656"/>
      <c r="V10656"/>
      <c r="W10656"/>
      <c r="X10656"/>
      <c r="Y10656"/>
      <c r="Z10656"/>
    </row>
    <row r="10657" spans="1:26" x14ac:dyDescent="0.3">
      <c r="A10657" t="s">
        <v>1353</v>
      </c>
      <c r="B10657" t="s">
        <v>554</v>
      </c>
      <c r="C10657">
        <v>7</v>
      </c>
      <c r="D10657" t="s">
        <v>67</v>
      </c>
      <c r="E10657" t="s">
        <v>1069</v>
      </c>
      <c r="F10657" t="s">
        <v>1241</v>
      </c>
      <c r="G10657">
        <v>47.2</v>
      </c>
      <c r="H10657" s="1">
        <v>43399</v>
      </c>
      <c r="I10657" t="s">
        <v>1073</v>
      </c>
      <c r="J10657" t="s">
        <v>2376</v>
      </c>
      <c r="K10657" s="6">
        <v>1.5</v>
      </c>
      <c r="L10657" t="s">
        <v>67</v>
      </c>
      <c r="M10657" s="2" t="str">
        <f>Video_Game_Sales[[#This Row],[Title]] &amp; " (" &amp; Video_Game_Sales[[#This Row],[Console]] &amp; ")"</f>
        <v>My Hero One's Justice (PS4)</v>
      </c>
      <c r="N10657" t="str">
        <f t="shared" si="332"/>
        <v>Fighting</v>
      </c>
      <c r="O10657" t="str">
        <f t="shared" si="333"/>
        <v>PS4</v>
      </c>
      <c r="P10657" s="2"/>
      <c r="Q10657" s="2"/>
      <c r="R10657"/>
      <c r="S10657"/>
      <c r="T10657"/>
      <c r="U10657"/>
      <c r="V10657"/>
      <c r="W10657"/>
      <c r="X10657"/>
      <c r="Y10657"/>
      <c r="Z10657"/>
    </row>
    <row r="10658" spans="1:26" x14ac:dyDescent="0.3">
      <c r="A10658" t="s">
        <v>1368</v>
      </c>
      <c r="B10658" t="s">
        <v>554</v>
      </c>
      <c r="C10658">
        <v>6.4</v>
      </c>
      <c r="D10658" t="s">
        <v>67</v>
      </c>
      <c r="E10658" t="s">
        <v>16</v>
      </c>
      <c r="F10658" t="s">
        <v>215</v>
      </c>
      <c r="G10658">
        <v>45.6</v>
      </c>
      <c r="H10658" s="1">
        <v>41933</v>
      </c>
      <c r="I10658" t="s">
        <v>1488</v>
      </c>
      <c r="J10658" t="s">
        <v>2372</v>
      </c>
      <c r="K10658" s="6">
        <v>8</v>
      </c>
      <c r="L10658" t="s">
        <v>67</v>
      </c>
      <c r="M10658" s="2" t="str">
        <f>Video_Game_Sales[[#This Row],[Title]] &amp; " (" &amp; Video_Game_Sales[[#This Row],[Console]] &amp; ")"</f>
        <v>Samurai Warriors 4 (PS4)</v>
      </c>
      <c r="N10658" t="str">
        <f t="shared" si="332"/>
        <v>Fighting</v>
      </c>
      <c r="O10658" t="str">
        <f t="shared" si="333"/>
        <v>PS4</v>
      </c>
      <c r="P10658" s="2"/>
      <c r="Q10658" s="2"/>
      <c r="R10658"/>
      <c r="S10658"/>
      <c r="T10658"/>
      <c r="U10658"/>
      <c r="V10658"/>
      <c r="W10658"/>
      <c r="X10658"/>
      <c r="Y10658"/>
      <c r="Z10658"/>
    </row>
    <row r="10659" spans="1:26" x14ac:dyDescent="0.3">
      <c r="A10659" t="s">
        <v>1368</v>
      </c>
      <c r="B10659" t="s">
        <v>554</v>
      </c>
      <c r="C10659">
        <v>6.4</v>
      </c>
      <c r="D10659" t="s">
        <v>67</v>
      </c>
      <c r="E10659" t="s">
        <v>16</v>
      </c>
      <c r="F10659" t="s">
        <v>215</v>
      </c>
      <c r="G10659">
        <v>45.6</v>
      </c>
      <c r="H10659" s="1">
        <v>41933</v>
      </c>
      <c r="I10659" t="s">
        <v>1488</v>
      </c>
      <c r="J10659" t="s">
        <v>2374</v>
      </c>
      <c r="K10659" s="6">
        <v>3.6</v>
      </c>
      <c r="L10659" t="s">
        <v>67</v>
      </c>
      <c r="M10659" s="2" t="str">
        <f>Video_Game_Sales[[#This Row],[Title]] &amp; " (" &amp; Video_Game_Sales[[#This Row],[Console]] &amp; ")"</f>
        <v>Samurai Warriors 4 (PS4)</v>
      </c>
      <c r="N10659" t="str">
        <f t="shared" si="332"/>
        <v>Fighting</v>
      </c>
      <c r="O10659" t="str">
        <f t="shared" si="333"/>
        <v>PS4</v>
      </c>
      <c r="P10659" s="2"/>
      <c r="Q10659" s="2"/>
      <c r="R10659"/>
      <c r="S10659"/>
      <c r="T10659"/>
      <c r="U10659"/>
      <c r="V10659"/>
      <c r="W10659"/>
      <c r="X10659"/>
      <c r="Y10659"/>
      <c r="Z10659"/>
    </row>
    <row r="10660" spans="1:26" x14ac:dyDescent="0.3">
      <c r="A10660" t="s">
        <v>1368</v>
      </c>
      <c r="B10660" t="s">
        <v>554</v>
      </c>
      <c r="C10660">
        <v>6.4</v>
      </c>
      <c r="D10660" t="s">
        <v>67</v>
      </c>
      <c r="E10660" t="s">
        <v>16</v>
      </c>
      <c r="F10660" t="s">
        <v>215</v>
      </c>
      <c r="G10660">
        <v>45.6</v>
      </c>
      <c r="H10660" s="1">
        <v>41933</v>
      </c>
      <c r="I10660" t="s">
        <v>1488</v>
      </c>
      <c r="J10660" t="s">
        <v>2375</v>
      </c>
      <c r="K10660" s="6">
        <v>6</v>
      </c>
      <c r="L10660" t="s">
        <v>67</v>
      </c>
      <c r="M10660" s="2" t="str">
        <f>Video_Game_Sales[[#This Row],[Title]] &amp; " (" &amp; Video_Game_Sales[[#This Row],[Console]] &amp; ")"</f>
        <v>Samurai Warriors 4 (PS4)</v>
      </c>
      <c r="N10660" t="str">
        <f t="shared" si="332"/>
        <v>Fighting</v>
      </c>
      <c r="O10660" t="str">
        <f t="shared" si="333"/>
        <v>PS4</v>
      </c>
      <c r="P10660" s="2"/>
      <c r="Q10660" s="2"/>
      <c r="R10660"/>
      <c r="S10660"/>
      <c r="T10660"/>
      <c r="U10660"/>
      <c r="V10660"/>
      <c r="W10660"/>
      <c r="X10660"/>
      <c r="Y10660"/>
      <c r="Z10660"/>
    </row>
    <row r="10661" spans="1:26" x14ac:dyDescent="0.3">
      <c r="A10661" t="s">
        <v>1368</v>
      </c>
      <c r="B10661" t="s">
        <v>554</v>
      </c>
      <c r="C10661">
        <v>6.4</v>
      </c>
      <c r="D10661" t="s">
        <v>67</v>
      </c>
      <c r="E10661" t="s">
        <v>16</v>
      </c>
      <c r="F10661" t="s">
        <v>215</v>
      </c>
      <c r="G10661">
        <v>45.6</v>
      </c>
      <c r="H10661" s="1">
        <v>41933</v>
      </c>
      <c r="I10661" t="s">
        <v>1488</v>
      </c>
      <c r="J10661" t="s">
        <v>2371</v>
      </c>
      <c r="K10661" s="6">
        <v>21</v>
      </c>
      <c r="L10661" t="s">
        <v>67</v>
      </c>
      <c r="M10661" s="2" t="str">
        <f>Video_Game_Sales[[#This Row],[Title]] &amp; " (" &amp; Video_Game_Sales[[#This Row],[Console]] &amp; ")"</f>
        <v>Samurai Warriors 4 (PS4)</v>
      </c>
      <c r="N10661" t="str">
        <f t="shared" si="332"/>
        <v>Fighting</v>
      </c>
      <c r="O10661" t="str">
        <f t="shared" si="333"/>
        <v>PS4</v>
      </c>
      <c r="P10661" s="2"/>
      <c r="Q10661" s="2"/>
      <c r="R10661"/>
      <c r="S10661"/>
      <c r="T10661"/>
      <c r="U10661"/>
      <c r="V10661"/>
      <c r="W10661"/>
      <c r="X10661"/>
      <c r="Y10661"/>
      <c r="Z10661"/>
    </row>
    <row r="10662" spans="1:26" x14ac:dyDescent="0.3">
      <c r="A10662" t="s">
        <v>1368</v>
      </c>
      <c r="B10662" t="s">
        <v>554</v>
      </c>
      <c r="C10662">
        <v>6.4</v>
      </c>
      <c r="D10662" t="s">
        <v>67</v>
      </c>
      <c r="E10662" t="s">
        <v>16</v>
      </c>
      <c r="F10662" t="s">
        <v>215</v>
      </c>
      <c r="G10662">
        <v>45.6</v>
      </c>
      <c r="H10662" s="1">
        <v>41933</v>
      </c>
      <c r="I10662" t="s">
        <v>1488</v>
      </c>
      <c r="J10662" t="s">
        <v>2373</v>
      </c>
      <c r="K10662" s="6">
        <v>4.9000000000000004</v>
      </c>
      <c r="L10662" t="s">
        <v>67</v>
      </c>
      <c r="M10662" s="2" t="str">
        <f>Video_Game_Sales[[#This Row],[Title]] &amp; " (" &amp; Video_Game_Sales[[#This Row],[Console]] &amp; ")"</f>
        <v>Samurai Warriors 4 (PS4)</v>
      </c>
      <c r="N10662" t="str">
        <f t="shared" si="332"/>
        <v>Fighting</v>
      </c>
      <c r="O10662" t="str">
        <f t="shared" si="333"/>
        <v>PS4</v>
      </c>
      <c r="P10662" s="2"/>
      <c r="Q10662" s="2"/>
      <c r="R10662"/>
      <c r="S10662"/>
      <c r="T10662"/>
      <c r="U10662"/>
      <c r="V10662"/>
      <c r="W10662"/>
      <c r="X10662"/>
      <c r="Y10662"/>
      <c r="Z10662"/>
    </row>
    <row r="10663" spans="1:26" x14ac:dyDescent="0.3">
      <c r="A10663" t="s">
        <v>1368</v>
      </c>
      <c r="B10663" t="s">
        <v>554</v>
      </c>
      <c r="C10663">
        <v>6.4</v>
      </c>
      <c r="D10663" t="s">
        <v>67</v>
      </c>
      <c r="E10663" t="s">
        <v>16</v>
      </c>
      <c r="F10663" t="s">
        <v>215</v>
      </c>
      <c r="G10663">
        <v>45.6</v>
      </c>
      <c r="H10663" s="1">
        <v>41933</v>
      </c>
      <c r="I10663" t="s">
        <v>1488</v>
      </c>
      <c r="J10663" t="s">
        <v>2376</v>
      </c>
      <c r="K10663" s="6">
        <v>2.1</v>
      </c>
      <c r="L10663" t="s">
        <v>67</v>
      </c>
      <c r="M10663" s="2" t="str">
        <f>Video_Game_Sales[[#This Row],[Title]] &amp; " (" &amp; Video_Game_Sales[[#This Row],[Console]] &amp; ")"</f>
        <v>Samurai Warriors 4 (PS4)</v>
      </c>
      <c r="N10663" t="str">
        <f t="shared" si="332"/>
        <v>Fighting</v>
      </c>
      <c r="O10663" t="str">
        <f t="shared" si="333"/>
        <v>PS4</v>
      </c>
      <c r="P10663" s="2"/>
      <c r="Q10663" s="2"/>
      <c r="R10663"/>
      <c r="S10663"/>
      <c r="T10663"/>
      <c r="U10663"/>
      <c r="V10663"/>
      <c r="W10663"/>
      <c r="X10663"/>
      <c r="Y10663"/>
      <c r="Z10663"/>
    </row>
    <row r="10664" spans="1:26" x14ac:dyDescent="0.3">
      <c r="A10664" t="s">
        <v>1395</v>
      </c>
      <c r="B10664" t="s">
        <v>554</v>
      </c>
      <c r="C10664">
        <v>7.9</v>
      </c>
      <c r="D10664" t="s">
        <v>67</v>
      </c>
      <c r="E10664" t="s">
        <v>49</v>
      </c>
      <c r="F10664" t="s">
        <v>49</v>
      </c>
      <c r="G10664">
        <v>45.95</v>
      </c>
      <c r="H10664" s="1">
        <v>43249</v>
      </c>
      <c r="I10664" t="s">
        <v>1258</v>
      </c>
      <c r="J10664" t="s">
        <v>2372</v>
      </c>
      <c r="K10664" s="6">
        <v>11</v>
      </c>
      <c r="L10664" t="s">
        <v>67</v>
      </c>
      <c r="M10664" s="2" t="str">
        <f>Video_Game_Sales[[#This Row],[Title]] &amp; " (" &amp; Video_Game_Sales[[#This Row],[Console]] &amp; ")"</f>
        <v>Street Fighter 30th Anniversary Collection (PS4)</v>
      </c>
      <c r="N10664" t="str">
        <f t="shared" si="332"/>
        <v>Fighting</v>
      </c>
      <c r="O10664" t="str">
        <f t="shared" si="333"/>
        <v>PS4</v>
      </c>
      <c r="P10664" s="2"/>
      <c r="Q10664" s="2"/>
      <c r="R10664"/>
      <c r="S10664"/>
      <c r="T10664"/>
      <c r="U10664"/>
      <c r="V10664"/>
      <c r="W10664"/>
      <c r="X10664"/>
      <c r="Y10664"/>
      <c r="Z10664"/>
    </row>
    <row r="10665" spans="1:26" x14ac:dyDescent="0.3">
      <c r="A10665" t="s">
        <v>1395</v>
      </c>
      <c r="B10665" t="s">
        <v>554</v>
      </c>
      <c r="C10665">
        <v>7.9</v>
      </c>
      <c r="D10665" t="s">
        <v>67</v>
      </c>
      <c r="E10665" t="s">
        <v>49</v>
      </c>
      <c r="F10665" t="s">
        <v>49</v>
      </c>
      <c r="G10665">
        <v>45.95</v>
      </c>
      <c r="H10665" s="1">
        <v>43249</v>
      </c>
      <c r="I10665" t="s">
        <v>1258</v>
      </c>
      <c r="J10665" t="s">
        <v>2374</v>
      </c>
      <c r="K10665" s="6">
        <v>4.95</v>
      </c>
      <c r="L10665" t="s">
        <v>67</v>
      </c>
      <c r="M10665" s="2" t="str">
        <f>Video_Game_Sales[[#This Row],[Title]] &amp; " (" &amp; Video_Game_Sales[[#This Row],[Console]] &amp; ")"</f>
        <v>Street Fighter 30th Anniversary Collection (PS4)</v>
      </c>
      <c r="N10665" t="str">
        <f t="shared" si="332"/>
        <v>Fighting</v>
      </c>
      <c r="O10665" t="str">
        <f t="shared" si="333"/>
        <v>PS4</v>
      </c>
      <c r="P10665" s="2"/>
      <c r="Q10665" s="2"/>
      <c r="R10665"/>
      <c r="S10665"/>
      <c r="T10665"/>
      <c r="U10665"/>
      <c r="V10665"/>
      <c r="W10665"/>
      <c r="X10665"/>
      <c r="Y10665"/>
      <c r="Z10665"/>
    </row>
    <row r="10666" spans="1:26" x14ac:dyDescent="0.3">
      <c r="A10666" t="s">
        <v>1395</v>
      </c>
      <c r="B10666" t="s">
        <v>554</v>
      </c>
      <c r="C10666">
        <v>7.9</v>
      </c>
      <c r="D10666" t="s">
        <v>67</v>
      </c>
      <c r="E10666" t="s">
        <v>49</v>
      </c>
      <c r="F10666" t="s">
        <v>49</v>
      </c>
      <c r="G10666">
        <v>45.95</v>
      </c>
      <c r="H10666" s="1">
        <v>43249</v>
      </c>
      <c r="I10666" t="s">
        <v>1258</v>
      </c>
      <c r="J10666" t="s">
        <v>2375</v>
      </c>
      <c r="K10666" s="6">
        <v>2</v>
      </c>
      <c r="L10666" t="s">
        <v>67</v>
      </c>
      <c r="M10666" s="2" t="str">
        <f>Video_Game_Sales[[#This Row],[Title]] &amp; " (" &amp; Video_Game_Sales[[#This Row],[Console]] &amp; ")"</f>
        <v>Street Fighter 30th Anniversary Collection (PS4)</v>
      </c>
      <c r="N10666" t="str">
        <f t="shared" si="332"/>
        <v>Fighting</v>
      </c>
      <c r="O10666" t="str">
        <f t="shared" si="333"/>
        <v>PS4</v>
      </c>
      <c r="P10666" s="2"/>
      <c r="Q10666" s="2"/>
      <c r="R10666"/>
      <c r="S10666"/>
      <c r="T10666"/>
      <c r="U10666"/>
      <c r="V10666"/>
      <c r="W10666"/>
      <c r="X10666"/>
      <c r="Y10666"/>
      <c r="Z10666"/>
    </row>
    <row r="10667" spans="1:26" x14ac:dyDescent="0.3">
      <c r="A10667" t="s">
        <v>1395</v>
      </c>
      <c r="B10667" t="s">
        <v>554</v>
      </c>
      <c r="C10667">
        <v>7.9</v>
      </c>
      <c r="D10667" t="s">
        <v>67</v>
      </c>
      <c r="E10667" t="s">
        <v>49</v>
      </c>
      <c r="F10667" t="s">
        <v>49</v>
      </c>
      <c r="G10667">
        <v>45.95</v>
      </c>
      <c r="H10667" s="1">
        <v>43249</v>
      </c>
      <c r="I10667" t="s">
        <v>1258</v>
      </c>
      <c r="J10667" t="s">
        <v>2371</v>
      </c>
      <c r="K10667" s="6">
        <v>21</v>
      </c>
      <c r="L10667" t="s">
        <v>67</v>
      </c>
      <c r="M10667" s="2" t="str">
        <f>Video_Game_Sales[[#This Row],[Title]] &amp; " (" &amp; Video_Game_Sales[[#This Row],[Console]] &amp; ")"</f>
        <v>Street Fighter 30th Anniversary Collection (PS4)</v>
      </c>
      <c r="N10667" t="str">
        <f t="shared" si="332"/>
        <v>Fighting</v>
      </c>
      <c r="O10667" t="str">
        <f t="shared" si="333"/>
        <v>PS4</v>
      </c>
      <c r="P10667" s="2"/>
      <c r="Q10667" s="2"/>
      <c r="R10667"/>
      <c r="S10667"/>
      <c r="T10667"/>
      <c r="U10667"/>
      <c r="V10667"/>
      <c r="W10667"/>
      <c r="X10667"/>
      <c r="Y10667"/>
      <c r="Z10667"/>
    </row>
    <row r="10668" spans="1:26" x14ac:dyDescent="0.3">
      <c r="A10668" t="s">
        <v>1395</v>
      </c>
      <c r="B10668" t="s">
        <v>554</v>
      </c>
      <c r="C10668">
        <v>7.9</v>
      </c>
      <c r="D10668" t="s">
        <v>67</v>
      </c>
      <c r="E10668" t="s">
        <v>49</v>
      </c>
      <c r="F10668" t="s">
        <v>49</v>
      </c>
      <c r="G10668">
        <v>45.95</v>
      </c>
      <c r="H10668" s="1">
        <v>43249</v>
      </c>
      <c r="I10668" t="s">
        <v>1258</v>
      </c>
      <c r="J10668" t="s">
        <v>2373</v>
      </c>
      <c r="K10668" s="6">
        <v>4.9000000000000004</v>
      </c>
      <c r="L10668" t="s">
        <v>67</v>
      </c>
      <c r="M10668" s="2" t="str">
        <f>Video_Game_Sales[[#This Row],[Title]] &amp; " (" &amp; Video_Game_Sales[[#This Row],[Console]] &amp; ")"</f>
        <v>Street Fighter 30th Anniversary Collection (PS4)</v>
      </c>
      <c r="N10668" t="str">
        <f t="shared" si="332"/>
        <v>Fighting</v>
      </c>
      <c r="O10668" t="str">
        <f t="shared" si="333"/>
        <v>PS4</v>
      </c>
      <c r="P10668" s="2"/>
      <c r="Q10668" s="2"/>
      <c r="R10668"/>
      <c r="S10668"/>
      <c r="T10668"/>
      <c r="U10668"/>
      <c r="V10668"/>
      <c r="W10668"/>
      <c r="X10668"/>
      <c r="Y10668"/>
      <c r="Z10668"/>
    </row>
    <row r="10669" spans="1:26" x14ac:dyDescent="0.3">
      <c r="A10669" t="s">
        <v>1395</v>
      </c>
      <c r="B10669" t="s">
        <v>554</v>
      </c>
      <c r="C10669">
        <v>7.9</v>
      </c>
      <c r="D10669" t="s">
        <v>67</v>
      </c>
      <c r="E10669" t="s">
        <v>49</v>
      </c>
      <c r="F10669" t="s">
        <v>49</v>
      </c>
      <c r="G10669">
        <v>45.95</v>
      </c>
      <c r="H10669" s="1">
        <v>43249</v>
      </c>
      <c r="I10669" t="s">
        <v>1258</v>
      </c>
      <c r="J10669" t="s">
        <v>2376</v>
      </c>
      <c r="K10669" s="6">
        <v>2.1</v>
      </c>
      <c r="L10669" t="s">
        <v>67</v>
      </c>
      <c r="M10669" s="2" t="str">
        <f>Video_Game_Sales[[#This Row],[Title]] &amp; " (" &amp; Video_Game_Sales[[#This Row],[Console]] &amp; ")"</f>
        <v>Street Fighter 30th Anniversary Collection (PS4)</v>
      </c>
      <c r="N10669" t="str">
        <f t="shared" si="332"/>
        <v>Fighting</v>
      </c>
      <c r="O10669" t="str">
        <f t="shared" si="333"/>
        <v>PS4</v>
      </c>
      <c r="P10669" s="2"/>
      <c r="Q10669" s="2"/>
      <c r="R10669"/>
      <c r="S10669"/>
      <c r="T10669"/>
      <c r="U10669"/>
      <c r="V10669"/>
      <c r="W10669"/>
      <c r="X10669"/>
      <c r="Y10669"/>
      <c r="Z10669"/>
    </row>
    <row r="10670" spans="1:26" x14ac:dyDescent="0.3">
      <c r="A10670" t="s">
        <v>1460</v>
      </c>
      <c r="B10670" t="s">
        <v>554</v>
      </c>
      <c r="C10670">
        <v>6.4</v>
      </c>
      <c r="D10670" t="s">
        <v>67</v>
      </c>
      <c r="E10670" t="s">
        <v>510</v>
      </c>
      <c r="F10670" t="s">
        <v>290</v>
      </c>
      <c r="G10670">
        <v>29.6</v>
      </c>
      <c r="H10670" s="1">
        <v>42185</v>
      </c>
      <c r="I10670" t="s">
        <v>1165</v>
      </c>
      <c r="J10670" t="s">
        <v>2372</v>
      </c>
      <c r="K10670" s="6">
        <v>8</v>
      </c>
      <c r="L10670" t="s">
        <v>67</v>
      </c>
      <c r="M10670" s="2" t="str">
        <f>Video_Game_Sales[[#This Row],[Title]] &amp; " (" &amp; Video_Game_Sales[[#This Row],[Console]] &amp; ")"</f>
        <v>BlazBlue: Chrono Phantasma Extend (PS4)</v>
      </c>
      <c r="N10670" t="str">
        <f t="shared" si="332"/>
        <v>Fighting</v>
      </c>
      <c r="O10670" t="str">
        <f t="shared" si="333"/>
        <v>PS4</v>
      </c>
      <c r="P10670" s="2"/>
      <c r="Q10670" s="2"/>
      <c r="R10670"/>
      <c r="S10670"/>
      <c r="T10670"/>
      <c r="U10670"/>
      <c r="V10670"/>
      <c r="W10670"/>
      <c r="X10670"/>
      <c r="Y10670"/>
      <c r="Z10670"/>
    </row>
    <row r="10671" spans="1:26" x14ac:dyDescent="0.3">
      <c r="A10671" t="s">
        <v>1460</v>
      </c>
      <c r="B10671" t="s">
        <v>554</v>
      </c>
      <c r="C10671">
        <v>6.4</v>
      </c>
      <c r="D10671" t="s">
        <v>67</v>
      </c>
      <c r="E10671" t="s">
        <v>510</v>
      </c>
      <c r="F10671" t="s">
        <v>290</v>
      </c>
      <c r="G10671">
        <v>29.6</v>
      </c>
      <c r="H10671" s="1">
        <v>42185</v>
      </c>
      <c r="I10671" t="s">
        <v>1165</v>
      </c>
      <c r="J10671" t="s">
        <v>2374</v>
      </c>
      <c r="K10671" s="6">
        <v>3.6</v>
      </c>
      <c r="L10671" t="s">
        <v>67</v>
      </c>
      <c r="M10671" s="2" t="str">
        <f>Video_Game_Sales[[#This Row],[Title]] &amp; " (" &amp; Video_Game_Sales[[#This Row],[Console]] &amp; ")"</f>
        <v>BlazBlue: Chrono Phantasma Extend (PS4)</v>
      </c>
      <c r="N10671" t="str">
        <f t="shared" si="332"/>
        <v>Fighting</v>
      </c>
      <c r="O10671" t="str">
        <f t="shared" si="333"/>
        <v>PS4</v>
      </c>
      <c r="P10671" s="2"/>
      <c r="Q10671" s="2"/>
      <c r="R10671"/>
      <c r="S10671"/>
      <c r="T10671"/>
      <c r="U10671"/>
      <c r="V10671"/>
      <c r="W10671"/>
      <c r="X10671"/>
      <c r="Y10671"/>
      <c r="Z10671"/>
    </row>
    <row r="10672" spans="1:26" x14ac:dyDescent="0.3">
      <c r="A10672" t="s">
        <v>1460</v>
      </c>
      <c r="B10672" t="s">
        <v>554</v>
      </c>
      <c r="C10672">
        <v>6.4</v>
      </c>
      <c r="D10672" t="s">
        <v>67</v>
      </c>
      <c r="E10672" t="s">
        <v>510</v>
      </c>
      <c r="F10672" t="s">
        <v>290</v>
      </c>
      <c r="G10672">
        <v>29.6</v>
      </c>
      <c r="H10672" s="1">
        <v>42185</v>
      </c>
      <c r="I10672" t="s">
        <v>1165</v>
      </c>
      <c r="J10672" t="s">
        <v>2375</v>
      </c>
      <c r="K10672" s="6">
        <v>2</v>
      </c>
      <c r="L10672" t="s">
        <v>67</v>
      </c>
      <c r="M10672" s="2" t="str">
        <f>Video_Game_Sales[[#This Row],[Title]] &amp; " (" &amp; Video_Game_Sales[[#This Row],[Console]] &amp; ")"</f>
        <v>BlazBlue: Chrono Phantasma Extend (PS4)</v>
      </c>
      <c r="N10672" t="str">
        <f t="shared" si="332"/>
        <v>Fighting</v>
      </c>
      <c r="O10672" t="str">
        <f t="shared" si="333"/>
        <v>PS4</v>
      </c>
      <c r="P10672" s="2"/>
      <c r="Q10672" s="2"/>
      <c r="R10672"/>
      <c r="S10672"/>
      <c r="T10672"/>
      <c r="U10672"/>
      <c r="V10672"/>
      <c r="W10672"/>
      <c r="X10672"/>
      <c r="Y10672"/>
      <c r="Z10672"/>
    </row>
    <row r="10673" spans="1:26" x14ac:dyDescent="0.3">
      <c r="A10673" t="s">
        <v>1460</v>
      </c>
      <c r="B10673" t="s">
        <v>554</v>
      </c>
      <c r="C10673">
        <v>6.4</v>
      </c>
      <c r="D10673" t="s">
        <v>67</v>
      </c>
      <c r="E10673" t="s">
        <v>510</v>
      </c>
      <c r="F10673" t="s">
        <v>290</v>
      </c>
      <c r="G10673">
        <v>29.6</v>
      </c>
      <c r="H10673" s="1">
        <v>42185</v>
      </c>
      <c r="I10673" t="s">
        <v>1165</v>
      </c>
      <c r="J10673" t="s">
        <v>2371</v>
      </c>
      <c r="K10673" s="6">
        <v>12</v>
      </c>
      <c r="L10673" t="s">
        <v>67</v>
      </c>
      <c r="M10673" s="2" t="str">
        <f>Video_Game_Sales[[#This Row],[Title]] &amp; " (" &amp; Video_Game_Sales[[#This Row],[Console]] &amp; ")"</f>
        <v>BlazBlue: Chrono Phantasma Extend (PS4)</v>
      </c>
      <c r="N10673" t="str">
        <f t="shared" si="332"/>
        <v>Fighting</v>
      </c>
      <c r="O10673" t="str">
        <f t="shared" si="333"/>
        <v>PS4</v>
      </c>
      <c r="P10673" s="2"/>
      <c r="Q10673" s="2"/>
      <c r="R10673"/>
      <c r="S10673"/>
      <c r="T10673"/>
      <c r="U10673"/>
      <c r="V10673"/>
      <c r="W10673"/>
      <c r="X10673"/>
      <c r="Y10673"/>
      <c r="Z10673"/>
    </row>
    <row r="10674" spans="1:26" x14ac:dyDescent="0.3">
      <c r="A10674" t="s">
        <v>1460</v>
      </c>
      <c r="B10674" t="s">
        <v>554</v>
      </c>
      <c r="C10674">
        <v>6.4</v>
      </c>
      <c r="D10674" t="s">
        <v>67</v>
      </c>
      <c r="E10674" t="s">
        <v>510</v>
      </c>
      <c r="F10674" t="s">
        <v>290</v>
      </c>
      <c r="G10674">
        <v>29.6</v>
      </c>
      <c r="H10674" s="1">
        <v>42185</v>
      </c>
      <c r="I10674" t="s">
        <v>1165</v>
      </c>
      <c r="J10674" t="s">
        <v>2373</v>
      </c>
      <c r="K10674" s="6">
        <v>2.8</v>
      </c>
      <c r="L10674" t="s">
        <v>67</v>
      </c>
      <c r="M10674" s="2" t="str">
        <f>Video_Game_Sales[[#This Row],[Title]] &amp; " (" &amp; Video_Game_Sales[[#This Row],[Console]] &amp; ")"</f>
        <v>BlazBlue: Chrono Phantasma Extend (PS4)</v>
      </c>
      <c r="N10674" t="str">
        <f t="shared" si="332"/>
        <v>Fighting</v>
      </c>
      <c r="O10674" t="str">
        <f t="shared" si="333"/>
        <v>PS4</v>
      </c>
      <c r="P10674" s="2"/>
      <c r="Q10674" s="2"/>
      <c r="R10674"/>
      <c r="S10674"/>
      <c r="T10674"/>
      <c r="U10674"/>
      <c r="V10674"/>
      <c r="W10674"/>
      <c r="X10674"/>
      <c r="Y10674"/>
      <c r="Z10674"/>
    </row>
    <row r="10675" spans="1:26" x14ac:dyDescent="0.3">
      <c r="A10675" t="s">
        <v>1460</v>
      </c>
      <c r="B10675" t="s">
        <v>554</v>
      </c>
      <c r="C10675">
        <v>6.4</v>
      </c>
      <c r="D10675" t="s">
        <v>67</v>
      </c>
      <c r="E10675" t="s">
        <v>510</v>
      </c>
      <c r="F10675" t="s">
        <v>290</v>
      </c>
      <c r="G10675">
        <v>29.6</v>
      </c>
      <c r="H10675" s="1">
        <v>42185</v>
      </c>
      <c r="I10675" t="s">
        <v>1165</v>
      </c>
      <c r="J10675" t="s">
        <v>2376</v>
      </c>
      <c r="K10675" s="6">
        <v>1.2</v>
      </c>
      <c r="L10675" t="s">
        <v>67</v>
      </c>
      <c r="M10675" s="2" t="str">
        <f>Video_Game_Sales[[#This Row],[Title]] &amp; " (" &amp; Video_Game_Sales[[#This Row],[Console]] &amp; ")"</f>
        <v>BlazBlue: Chrono Phantasma Extend (PS4)</v>
      </c>
      <c r="N10675" t="str">
        <f t="shared" si="332"/>
        <v>Fighting</v>
      </c>
      <c r="O10675" t="str">
        <f t="shared" si="333"/>
        <v>PS4</v>
      </c>
      <c r="P10675" s="2"/>
      <c r="Q10675" s="2"/>
      <c r="R10675"/>
      <c r="S10675"/>
      <c r="T10675"/>
      <c r="U10675"/>
      <c r="V10675"/>
      <c r="W10675"/>
      <c r="X10675"/>
      <c r="Y10675"/>
      <c r="Z10675"/>
    </row>
    <row r="10676" spans="1:26" x14ac:dyDescent="0.3">
      <c r="A10676" t="s">
        <v>1755</v>
      </c>
      <c r="B10676" t="s">
        <v>554</v>
      </c>
      <c r="C10676">
        <v>5</v>
      </c>
      <c r="D10676" t="s">
        <v>67</v>
      </c>
      <c r="E10676" t="s">
        <v>1069</v>
      </c>
      <c r="F10676" t="s">
        <v>1024</v>
      </c>
      <c r="G10676">
        <v>17.25</v>
      </c>
      <c r="H10676" s="1">
        <v>43140</v>
      </c>
      <c r="I10676" t="s">
        <v>1048</v>
      </c>
      <c r="J10676" t="s">
        <v>2372</v>
      </c>
      <c r="K10676" s="6">
        <v>5</v>
      </c>
      <c r="L10676" t="s">
        <v>67</v>
      </c>
      <c r="M10676" s="2" t="str">
        <f>Video_Game_Sales[[#This Row],[Title]] &amp; " (" &amp; Video_Game_Sales[[#This Row],[Console]] &amp; ")"</f>
        <v>The Seven Deadly Sins: Knights of Britannia (PS4)</v>
      </c>
      <c r="N10676" t="str">
        <f t="shared" si="332"/>
        <v>Fighting</v>
      </c>
      <c r="O10676" t="str">
        <f t="shared" si="333"/>
        <v>PS4</v>
      </c>
      <c r="P10676" s="2"/>
      <c r="Q10676" s="2"/>
      <c r="R10676"/>
      <c r="S10676"/>
      <c r="T10676"/>
      <c r="U10676"/>
      <c r="V10676"/>
      <c r="W10676"/>
      <c r="X10676"/>
      <c r="Y10676"/>
      <c r="Z10676"/>
    </row>
    <row r="10677" spans="1:26" x14ac:dyDescent="0.3">
      <c r="A10677" t="s">
        <v>1755</v>
      </c>
      <c r="B10677" t="s">
        <v>554</v>
      </c>
      <c r="C10677">
        <v>5</v>
      </c>
      <c r="D10677" t="s">
        <v>67</v>
      </c>
      <c r="E10677" t="s">
        <v>1069</v>
      </c>
      <c r="F10677" t="s">
        <v>1024</v>
      </c>
      <c r="G10677">
        <v>17.25</v>
      </c>
      <c r="H10677" s="1">
        <v>43140</v>
      </c>
      <c r="I10677" t="s">
        <v>1048</v>
      </c>
      <c r="J10677" t="s">
        <v>2374</v>
      </c>
      <c r="K10677" s="6">
        <v>2.25</v>
      </c>
      <c r="L10677" t="s">
        <v>67</v>
      </c>
      <c r="M10677" s="2" t="str">
        <f>Video_Game_Sales[[#This Row],[Title]] &amp; " (" &amp; Video_Game_Sales[[#This Row],[Console]] &amp; ")"</f>
        <v>The Seven Deadly Sins: Knights of Britannia (PS4)</v>
      </c>
      <c r="N10677" t="str">
        <f t="shared" si="332"/>
        <v>Fighting</v>
      </c>
      <c r="O10677" t="str">
        <f t="shared" si="333"/>
        <v>PS4</v>
      </c>
      <c r="P10677" s="2"/>
      <c r="Q10677" s="2"/>
      <c r="R10677"/>
      <c r="S10677"/>
      <c r="T10677"/>
      <c r="U10677"/>
      <c r="V10677"/>
      <c r="W10677"/>
      <c r="X10677"/>
      <c r="Y10677"/>
      <c r="Z10677"/>
    </row>
    <row r="10678" spans="1:26" x14ac:dyDescent="0.3">
      <c r="A10678" t="s">
        <v>1755</v>
      </c>
      <c r="B10678" t="s">
        <v>554</v>
      </c>
      <c r="C10678">
        <v>5</v>
      </c>
      <c r="D10678" t="s">
        <v>67</v>
      </c>
      <c r="E10678" t="s">
        <v>1069</v>
      </c>
      <c r="F10678" t="s">
        <v>1024</v>
      </c>
      <c r="G10678">
        <v>17.25</v>
      </c>
      <c r="H10678" s="1">
        <v>43140</v>
      </c>
      <c r="I10678" t="s">
        <v>1048</v>
      </c>
      <c r="J10678" t="s">
        <v>2375</v>
      </c>
      <c r="K10678" s="6">
        <v>2</v>
      </c>
      <c r="L10678" t="s">
        <v>67</v>
      </c>
      <c r="M10678" s="2" t="str">
        <f>Video_Game_Sales[[#This Row],[Title]] &amp; " (" &amp; Video_Game_Sales[[#This Row],[Console]] &amp; ")"</f>
        <v>The Seven Deadly Sins: Knights of Britannia (PS4)</v>
      </c>
      <c r="N10678" t="str">
        <f t="shared" si="332"/>
        <v>Fighting</v>
      </c>
      <c r="O10678" t="str">
        <f t="shared" si="333"/>
        <v>PS4</v>
      </c>
      <c r="P10678" s="2"/>
      <c r="Q10678" s="2"/>
      <c r="R10678"/>
      <c r="S10678"/>
      <c r="T10678"/>
      <c r="U10678"/>
      <c r="V10678"/>
      <c r="W10678"/>
      <c r="X10678"/>
      <c r="Y10678"/>
      <c r="Z10678"/>
    </row>
    <row r="10679" spans="1:26" x14ac:dyDescent="0.3">
      <c r="A10679" t="s">
        <v>1755</v>
      </c>
      <c r="B10679" t="s">
        <v>554</v>
      </c>
      <c r="C10679">
        <v>5</v>
      </c>
      <c r="D10679" t="s">
        <v>67</v>
      </c>
      <c r="E10679" t="s">
        <v>1069</v>
      </c>
      <c r="F10679" t="s">
        <v>1024</v>
      </c>
      <c r="G10679">
        <v>17.25</v>
      </c>
      <c r="H10679" s="1">
        <v>43140</v>
      </c>
      <c r="I10679" t="s">
        <v>1048</v>
      </c>
      <c r="J10679" t="s">
        <v>2371</v>
      </c>
      <c r="K10679" s="6">
        <v>6</v>
      </c>
      <c r="L10679" t="s">
        <v>67</v>
      </c>
      <c r="M10679" s="2" t="str">
        <f>Video_Game_Sales[[#This Row],[Title]] &amp; " (" &amp; Video_Game_Sales[[#This Row],[Console]] &amp; ")"</f>
        <v>The Seven Deadly Sins: Knights of Britannia (PS4)</v>
      </c>
      <c r="N10679" t="str">
        <f t="shared" si="332"/>
        <v>Fighting</v>
      </c>
      <c r="O10679" t="str">
        <f t="shared" si="333"/>
        <v>PS4</v>
      </c>
      <c r="P10679" s="2"/>
      <c r="Q10679" s="2"/>
      <c r="R10679"/>
      <c r="S10679"/>
      <c r="T10679"/>
      <c r="U10679"/>
      <c r="V10679"/>
      <c r="W10679"/>
      <c r="X10679"/>
      <c r="Y10679"/>
      <c r="Z10679"/>
    </row>
    <row r="10680" spans="1:26" x14ac:dyDescent="0.3">
      <c r="A10680" t="s">
        <v>1755</v>
      </c>
      <c r="B10680" t="s">
        <v>554</v>
      </c>
      <c r="C10680">
        <v>5</v>
      </c>
      <c r="D10680" t="s">
        <v>67</v>
      </c>
      <c r="E10680" t="s">
        <v>1069</v>
      </c>
      <c r="F10680" t="s">
        <v>1024</v>
      </c>
      <c r="G10680">
        <v>17.25</v>
      </c>
      <c r="H10680" s="1">
        <v>43140</v>
      </c>
      <c r="I10680" t="s">
        <v>1048</v>
      </c>
      <c r="J10680" t="s">
        <v>2373</v>
      </c>
      <c r="K10680" s="6">
        <v>1.4</v>
      </c>
      <c r="L10680" t="s">
        <v>67</v>
      </c>
      <c r="M10680" s="2" t="str">
        <f>Video_Game_Sales[[#This Row],[Title]] &amp; " (" &amp; Video_Game_Sales[[#This Row],[Console]] &amp; ")"</f>
        <v>The Seven Deadly Sins: Knights of Britannia (PS4)</v>
      </c>
      <c r="N10680" t="str">
        <f t="shared" si="332"/>
        <v>Fighting</v>
      </c>
      <c r="O10680" t="str">
        <f t="shared" si="333"/>
        <v>PS4</v>
      </c>
      <c r="P10680" s="2"/>
      <c r="Q10680" s="2"/>
      <c r="R10680"/>
      <c r="S10680"/>
      <c r="T10680"/>
      <c r="U10680"/>
      <c r="V10680"/>
      <c r="W10680"/>
      <c r="X10680"/>
      <c r="Y10680"/>
      <c r="Z10680"/>
    </row>
    <row r="10681" spans="1:26" x14ac:dyDescent="0.3">
      <c r="A10681" t="s">
        <v>1755</v>
      </c>
      <c r="B10681" t="s">
        <v>554</v>
      </c>
      <c r="C10681">
        <v>5</v>
      </c>
      <c r="D10681" t="s">
        <v>67</v>
      </c>
      <c r="E10681" t="s">
        <v>1069</v>
      </c>
      <c r="F10681" t="s">
        <v>1024</v>
      </c>
      <c r="G10681">
        <v>17.25</v>
      </c>
      <c r="H10681" s="1">
        <v>43140</v>
      </c>
      <c r="I10681" t="s">
        <v>1048</v>
      </c>
      <c r="J10681" t="s">
        <v>2376</v>
      </c>
      <c r="K10681" s="6">
        <v>0.6</v>
      </c>
      <c r="L10681" t="s">
        <v>67</v>
      </c>
      <c r="M10681" s="2" t="str">
        <f>Video_Game_Sales[[#This Row],[Title]] &amp; " (" &amp; Video_Game_Sales[[#This Row],[Console]] &amp; ")"</f>
        <v>The Seven Deadly Sins: Knights of Britannia (PS4)</v>
      </c>
      <c r="N10681" t="str">
        <f t="shared" si="332"/>
        <v>Fighting</v>
      </c>
      <c r="O10681" t="str">
        <f t="shared" si="333"/>
        <v>PS4</v>
      </c>
      <c r="P10681" s="2"/>
      <c r="Q10681" s="2"/>
      <c r="R10681"/>
      <c r="S10681"/>
      <c r="T10681"/>
      <c r="U10681"/>
      <c r="V10681"/>
      <c r="W10681"/>
      <c r="X10681"/>
      <c r="Y10681"/>
      <c r="Z10681"/>
    </row>
    <row r="10682" spans="1:26" x14ac:dyDescent="0.3">
      <c r="A10682" t="s">
        <v>1354</v>
      </c>
      <c r="B10682" t="s">
        <v>554</v>
      </c>
      <c r="C10682">
        <v>5.3</v>
      </c>
      <c r="D10682" t="s">
        <v>68</v>
      </c>
      <c r="E10682" t="s">
        <v>29</v>
      </c>
      <c r="F10682" t="s">
        <v>306</v>
      </c>
      <c r="G10682">
        <v>1333.05</v>
      </c>
      <c r="H10682" s="1">
        <v>42916</v>
      </c>
      <c r="I10682" t="s">
        <v>1071</v>
      </c>
      <c r="J10682" t="s">
        <v>2372</v>
      </c>
      <c r="K10682" s="6">
        <v>109</v>
      </c>
      <c r="L10682" t="s">
        <v>68</v>
      </c>
      <c r="M10682" s="2" t="str">
        <f>Video_Game_Sales[[#This Row],[Title]] &amp; " (" &amp; Video_Game_Sales[[#This Row],[Console]] &amp; ")"</f>
        <v>Crash Bandicoot N. Sane Trilogy (PS4)</v>
      </c>
      <c r="N10682" t="str">
        <f t="shared" si="332"/>
        <v>Platform</v>
      </c>
      <c r="O10682" t="str">
        <f t="shared" si="333"/>
        <v>PS4</v>
      </c>
      <c r="P10682" s="2"/>
      <c r="Q10682" s="2"/>
      <c r="R10682"/>
      <c r="S10682"/>
      <c r="T10682"/>
      <c r="U10682"/>
      <c r="V10682"/>
      <c r="W10682"/>
      <c r="X10682"/>
      <c r="Y10682"/>
      <c r="Z10682"/>
    </row>
    <row r="10683" spans="1:26" x14ac:dyDescent="0.3">
      <c r="A10683" t="s">
        <v>1354</v>
      </c>
      <c r="B10683" t="s">
        <v>554</v>
      </c>
      <c r="C10683">
        <v>5.3</v>
      </c>
      <c r="D10683" t="s">
        <v>68</v>
      </c>
      <c r="E10683" t="s">
        <v>29</v>
      </c>
      <c r="F10683" t="s">
        <v>306</v>
      </c>
      <c r="G10683">
        <v>1333.05</v>
      </c>
      <c r="H10683" s="1">
        <v>42916</v>
      </c>
      <c r="I10683" t="s">
        <v>1071</v>
      </c>
      <c r="J10683" t="s">
        <v>2374</v>
      </c>
      <c r="K10683" s="6">
        <v>49.05</v>
      </c>
      <c r="L10683" t="s">
        <v>68</v>
      </c>
      <c r="M10683" s="2" t="str">
        <f>Video_Game_Sales[[#This Row],[Title]] &amp; " (" &amp; Video_Game_Sales[[#This Row],[Console]] &amp; ")"</f>
        <v>Crash Bandicoot N. Sane Trilogy (PS4)</v>
      </c>
      <c r="N10683" t="str">
        <f t="shared" si="332"/>
        <v>Platform</v>
      </c>
      <c r="O10683" t="str">
        <f t="shared" si="333"/>
        <v>PS4</v>
      </c>
      <c r="P10683" s="2"/>
      <c r="Q10683" s="2"/>
      <c r="R10683"/>
      <c r="S10683"/>
      <c r="T10683"/>
      <c r="U10683"/>
      <c r="V10683"/>
      <c r="W10683"/>
      <c r="X10683"/>
      <c r="Y10683"/>
      <c r="Z10683"/>
    </row>
    <row r="10684" spans="1:26" x14ac:dyDescent="0.3">
      <c r="A10684" t="s">
        <v>1354</v>
      </c>
      <c r="B10684" t="s">
        <v>554</v>
      </c>
      <c r="C10684">
        <v>5.3</v>
      </c>
      <c r="D10684" t="s">
        <v>68</v>
      </c>
      <c r="E10684" t="s">
        <v>29</v>
      </c>
      <c r="F10684" t="s">
        <v>306</v>
      </c>
      <c r="G10684">
        <v>1333.05</v>
      </c>
      <c r="H10684" s="1">
        <v>42916</v>
      </c>
      <c r="I10684" t="s">
        <v>1071</v>
      </c>
      <c r="J10684" t="s">
        <v>2375</v>
      </c>
      <c r="K10684" s="6">
        <v>7</v>
      </c>
      <c r="L10684" t="s">
        <v>68</v>
      </c>
      <c r="M10684" s="2" t="str">
        <f>Video_Game_Sales[[#This Row],[Title]] &amp; " (" &amp; Video_Game_Sales[[#This Row],[Console]] &amp; ")"</f>
        <v>Crash Bandicoot N. Sane Trilogy (PS4)</v>
      </c>
      <c r="N10684" t="str">
        <f t="shared" si="332"/>
        <v>Platform</v>
      </c>
      <c r="O10684" t="str">
        <f t="shared" si="333"/>
        <v>PS4</v>
      </c>
      <c r="P10684" s="2"/>
      <c r="Q10684" s="2"/>
      <c r="R10684"/>
      <c r="S10684"/>
      <c r="T10684"/>
      <c r="U10684"/>
      <c r="V10684"/>
      <c r="W10684"/>
      <c r="X10684"/>
      <c r="Y10684"/>
      <c r="Z10684"/>
    </row>
    <row r="10685" spans="1:26" x14ac:dyDescent="0.3">
      <c r="A10685" t="s">
        <v>1354</v>
      </c>
      <c r="B10685" t="s">
        <v>554</v>
      </c>
      <c r="C10685">
        <v>5.3</v>
      </c>
      <c r="D10685" t="s">
        <v>68</v>
      </c>
      <c r="E10685" t="s">
        <v>29</v>
      </c>
      <c r="F10685" t="s">
        <v>306</v>
      </c>
      <c r="G10685">
        <v>1333.05</v>
      </c>
      <c r="H10685" s="1">
        <v>42916</v>
      </c>
      <c r="I10685" t="s">
        <v>1071</v>
      </c>
      <c r="J10685" t="s">
        <v>2371</v>
      </c>
      <c r="K10685" s="6">
        <v>876</v>
      </c>
      <c r="L10685" t="s">
        <v>68</v>
      </c>
      <c r="M10685" s="2" t="str">
        <f>Video_Game_Sales[[#This Row],[Title]] &amp; " (" &amp; Video_Game_Sales[[#This Row],[Console]] &amp; ")"</f>
        <v>Crash Bandicoot N. Sane Trilogy (PS4)</v>
      </c>
      <c r="N10685" t="str">
        <f t="shared" si="332"/>
        <v>Platform</v>
      </c>
      <c r="O10685" t="str">
        <f t="shared" si="333"/>
        <v>PS4</v>
      </c>
      <c r="P10685" s="2"/>
      <c r="Q10685" s="2"/>
      <c r="R10685"/>
      <c r="S10685"/>
      <c r="T10685"/>
      <c r="U10685"/>
      <c r="V10685"/>
      <c r="W10685"/>
      <c r="X10685"/>
      <c r="Y10685"/>
      <c r="Z10685"/>
    </row>
    <row r="10686" spans="1:26" x14ac:dyDescent="0.3">
      <c r="A10686" t="s">
        <v>1354</v>
      </c>
      <c r="B10686" t="s">
        <v>554</v>
      </c>
      <c r="C10686">
        <v>5.3</v>
      </c>
      <c r="D10686" t="s">
        <v>68</v>
      </c>
      <c r="E10686" t="s">
        <v>29</v>
      </c>
      <c r="F10686" t="s">
        <v>306</v>
      </c>
      <c r="G10686">
        <v>1333.05</v>
      </c>
      <c r="H10686" s="1">
        <v>42916</v>
      </c>
      <c r="I10686" t="s">
        <v>1071</v>
      </c>
      <c r="J10686" t="s">
        <v>2373</v>
      </c>
      <c r="K10686" s="6">
        <v>204.4</v>
      </c>
      <c r="L10686" t="s">
        <v>68</v>
      </c>
      <c r="M10686" s="2" t="str">
        <f>Video_Game_Sales[[#This Row],[Title]] &amp; " (" &amp; Video_Game_Sales[[#This Row],[Console]] &amp; ")"</f>
        <v>Crash Bandicoot N. Sane Trilogy (PS4)</v>
      </c>
      <c r="N10686" t="str">
        <f t="shared" si="332"/>
        <v>Platform</v>
      </c>
      <c r="O10686" t="str">
        <f t="shared" si="333"/>
        <v>PS4</v>
      </c>
      <c r="P10686" s="2"/>
      <c r="Q10686" s="2"/>
      <c r="R10686"/>
      <c r="S10686"/>
      <c r="T10686"/>
      <c r="U10686"/>
      <c r="V10686"/>
      <c r="W10686"/>
      <c r="X10686"/>
      <c r="Y10686"/>
      <c r="Z10686"/>
    </row>
    <row r="10687" spans="1:26" x14ac:dyDescent="0.3">
      <c r="A10687" t="s">
        <v>1354</v>
      </c>
      <c r="B10687" t="s">
        <v>554</v>
      </c>
      <c r="C10687">
        <v>5.3</v>
      </c>
      <c r="D10687" t="s">
        <v>68</v>
      </c>
      <c r="E10687" t="s">
        <v>29</v>
      </c>
      <c r="F10687" t="s">
        <v>306</v>
      </c>
      <c r="G10687">
        <v>1333.05</v>
      </c>
      <c r="H10687" s="1">
        <v>42916</v>
      </c>
      <c r="I10687" t="s">
        <v>1071</v>
      </c>
      <c r="J10687" t="s">
        <v>2376</v>
      </c>
      <c r="K10687" s="6">
        <v>87.6</v>
      </c>
      <c r="L10687" t="s">
        <v>68</v>
      </c>
      <c r="M10687" s="2" t="str">
        <f>Video_Game_Sales[[#This Row],[Title]] &amp; " (" &amp; Video_Game_Sales[[#This Row],[Console]] &amp; ")"</f>
        <v>Crash Bandicoot N. Sane Trilogy (PS4)</v>
      </c>
      <c r="N10687" t="str">
        <f t="shared" si="332"/>
        <v>Platform</v>
      </c>
      <c r="O10687" t="str">
        <f t="shared" si="333"/>
        <v>PS4</v>
      </c>
      <c r="P10687" s="2"/>
      <c r="Q10687" s="2"/>
      <c r="R10687"/>
      <c r="S10687"/>
      <c r="T10687"/>
      <c r="U10687"/>
      <c r="V10687"/>
      <c r="W10687"/>
      <c r="X10687"/>
      <c r="Y10687"/>
      <c r="Z10687"/>
    </row>
    <row r="10688" spans="1:26" x14ac:dyDescent="0.3">
      <c r="A10688" t="s">
        <v>1230</v>
      </c>
      <c r="B10688" t="s">
        <v>554</v>
      </c>
      <c r="C10688">
        <v>7.9</v>
      </c>
      <c r="D10688" t="s">
        <v>59</v>
      </c>
      <c r="E10688" t="s">
        <v>19</v>
      </c>
      <c r="F10688" t="s">
        <v>111</v>
      </c>
      <c r="G10688">
        <v>525.45000000000005</v>
      </c>
      <c r="H10688" s="1">
        <v>42654</v>
      </c>
      <c r="I10688" t="s">
        <v>1000</v>
      </c>
      <c r="J10688" t="s">
        <v>2372</v>
      </c>
      <c r="K10688" s="6">
        <v>61</v>
      </c>
      <c r="L10688" t="s">
        <v>59</v>
      </c>
      <c r="M10688" s="2" t="str">
        <f>Video_Game_Sales[[#This Row],[Title]] &amp; " (" &amp; Video_Game_Sales[[#This Row],[Console]] &amp; ")"</f>
        <v>Rise of the Tomb Raider (PS4)</v>
      </c>
      <c r="N10688" t="str">
        <f t="shared" si="332"/>
        <v>Adventure</v>
      </c>
      <c r="O10688" t="str">
        <f t="shared" si="333"/>
        <v>PS4</v>
      </c>
      <c r="P10688" s="2"/>
      <c r="Q10688" s="2"/>
      <c r="R10688"/>
      <c r="S10688"/>
      <c r="T10688"/>
      <c r="U10688"/>
      <c r="V10688"/>
      <c r="W10688"/>
      <c r="X10688"/>
      <c r="Y10688"/>
      <c r="Z10688"/>
    </row>
    <row r="10689" spans="1:26" x14ac:dyDescent="0.3">
      <c r="A10689" t="s">
        <v>1230</v>
      </c>
      <c r="B10689" t="s">
        <v>554</v>
      </c>
      <c r="C10689">
        <v>7.9</v>
      </c>
      <c r="D10689" t="s">
        <v>59</v>
      </c>
      <c r="E10689" t="s">
        <v>19</v>
      </c>
      <c r="F10689" t="s">
        <v>111</v>
      </c>
      <c r="G10689">
        <v>525.45000000000005</v>
      </c>
      <c r="H10689" s="1">
        <v>42654</v>
      </c>
      <c r="I10689" t="s">
        <v>1000</v>
      </c>
      <c r="J10689" t="s">
        <v>2374</v>
      </c>
      <c r="K10689" s="6">
        <v>27.45</v>
      </c>
      <c r="L10689" t="s">
        <v>59</v>
      </c>
      <c r="M10689" s="2" t="str">
        <f>Video_Game_Sales[[#This Row],[Title]] &amp; " (" &amp; Video_Game_Sales[[#This Row],[Console]] &amp; ")"</f>
        <v>Rise of the Tomb Raider (PS4)</v>
      </c>
      <c r="N10689" t="str">
        <f t="shared" si="332"/>
        <v>Adventure</v>
      </c>
      <c r="O10689" t="str">
        <f t="shared" si="333"/>
        <v>PS4</v>
      </c>
      <c r="P10689" s="2"/>
      <c r="Q10689" s="2"/>
      <c r="R10689"/>
      <c r="S10689"/>
      <c r="T10689"/>
      <c r="U10689"/>
      <c r="V10689"/>
      <c r="W10689"/>
      <c r="X10689"/>
      <c r="Y10689"/>
      <c r="Z10689"/>
    </row>
    <row r="10690" spans="1:26" x14ac:dyDescent="0.3">
      <c r="A10690" t="s">
        <v>1230</v>
      </c>
      <c r="B10690" t="s">
        <v>554</v>
      </c>
      <c r="C10690">
        <v>7.9</v>
      </c>
      <c r="D10690" t="s">
        <v>59</v>
      </c>
      <c r="E10690" t="s">
        <v>19</v>
      </c>
      <c r="F10690" t="s">
        <v>111</v>
      </c>
      <c r="G10690">
        <v>525.45000000000005</v>
      </c>
      <c r="H10690" s="1">
        <v>42654</v>
      </c>
      <c r="I10690" t="s">
        <v>1000</v>
      </c>
      <c r="J10690" t="s">
        <v>2375</v>
      </c>
      <c r="K10690" s="6">
        <v>5</v>
      </c>
      <c r="L10690" t="s">
        <v>59</v>
      </c>
      <c r="M10690" s="2" t="str">
        <f>Video_Game_Sales[[#This Row],[Title]] &amp; " (" &amp; Video_Game_Sales[[#This Row],[Console]] &amp; ")"</f>
        <v>Rise of the Tomb Raider (PS4)</v>
      </c>
      <c r="N10690" t="str">
        <f t="shared" ref="N10690:N10753" si="334">IF(OR(D10690="Music", D10690="MMO", D10690="Party", D10690="Sandbox", D10690="Visual Novel"), "Others", D10690)</f>
        <v>Adventure</v>
      </c>
      <c r="O10690" t="str">
        <f t="shared" ref="O10690:O10753" si="335">IF(OR(B10690="3DS", B10690="DC", B10690="DS", B10690="GB", B10690="GBA",B10690="GC",B10690="GEN",B10690="N64",B10690="NES",B10690="SAT",B10690="SNES",B10690="Wii",B10690="WiiU",B10690="GBC",B10690="PSN"), "Others", B10690)</f>
        <v>PS4</v>
      </c>
      <c r="P10690" s="2"/>
      <c r="Q10690" s="2"/>
      <c r="R10690"/>
      <c r="S10690"/>
      <c r="T10690"/>
      <c r="U10690"/>
      <c r="V10690"/>
      <c r="W10690"/>
      <c r="X10690"/>
      <c r="Y10690"/>
      <c r="Z10690"/>
    </row>
    <row r="10691" spans="1:26" x14ac:dyDescent="0.3">
      <c r="A10691" t="s">
        <v>1230</v>
      </c>
      <c r="B10691" t="s">
        <v>554</v>
      </c>
      <c r="C10691">
        <v>7.9</v>
      </c>
      <c r="D10691" t="s">
        <v>59</v>
      </c>
      <c r="E10691" t="s">
        <v>19</v>
      </c>
      <c r="F10691" t="s">
        <v>111</v>
      </c>
      <c r="G10691">
        <v>525.45000000000005</v>
      </c>
      <c r="H10691" s="1">
        <v>42654</v>
      </c>
      <c r="I10691" t="s">
        <v>1000</v>
      </c>
      <c r="J10691" t="s">
        <v>2371</v>
      </c>
      <c r="K10691" s="6">
        <v>324</v>
      </c>
      <c r="L10691" t="s">
        <v>59</v>
      </c>
      <c r="M10691" s="2" t="str">
        <f>Video_Game_Sales[[#This Row],[Title]] &amp; " (" &amp; Video_Game_Sales[[#This Row],[Console]] &amp; ")"</f>
        <v>Rise of the Tomb Raider (PS4)</v>
      </c>
      <c r="N10691" t="str">
        <f t="shared" si="334"/>
        <v>Adventure</v>
      </c>
      <c r="O10691" t="str">
        <f t="shared" si="335"/>
        <v>PS4</v>
      </c>
      <c r="P10691" s="2"/>
      <c r="Q10691" s="2"/>
      <c r="R10691"/>
      <c r="S10691"/>
      <c r="T10691"/>
      <c r="U10691"/>
      <c r="V10691"/>
      <c r="W10691"/>
      <c r="X10691"/>
      <c r="Y10691"/>
      <c r="Z10691"/>
    </row>
    <row r="10692" spans="1:26" x14ac:dyDescent="0.3">
      <c r="A10692" t="s">
        <v>1230</v>
      </c>
      <c r="B10692" t="s">
        <v>554</v>
      </c>
      <c r="C10692">
        <v>7.9</v>
      </c>
      <c r="D10692" t="s">
        <v>59</v>
      </c>
      <c r="E10692" t="s">
        <v>19</v>
      </c>
      <c r="F10692" t="s">
        <v>111</v>
      </c>
      <c r="G10692">
        <v>525.45000000000005</v>
      </c>
      <c r="H10692" s="1">
        <v>42654</v>
      </c>
      <c r="I10692" t="s">
        <v>1000</v>
      </c>
      <c r="J10692" t="s">
        <v>2373</v>
      </c>
      <c r="K10692" s="6">
        <v>75.599999999999994</v>
      </c>
      <c r="L10692" t="s">
        <v>59</v>
      </c>
      <c r="M10692" s="2" t="str">
        <f>Video_Game_Sales[[#This Row],[Title]] &amp; " (" &amp; Video_Game_Sales[[#This Row],[Console]] &amp; ")"</f>
        <v>Rise of the Tomb Raider (PS4)</v>
      </c>
      <c r="N10692" t="str">
        <f t="shared" si="334"/>
        <v>Adventure</v>
      </c>
      <c r="O10692" t="str">
        <f t="shared" si="335"/>
        <v>PS4</v>
      </c>
      <c r="P10692" s="2"/>
      <c r="Q10692" s="2"/>
      <c r="R10692"/>
      <c r="S10692"/>
      <c r="T10692"/>
      <c r="U10692"/>
      <c r="V10692"/>
      <c r="W10692"/>
      <c r="X10692"/>
      <c r="Y10692"/>
      <c r="Z10692"/>
    </row>
    <row r="10693" spans="1:26" x14ac:dyDescent="0.3">
      <c r="A10693" t="s">
        <v>1230</v>
      </c>
      <c r="B10693" t="s">
        <v>554</v>
      </c>
      <c r="C10693">
        <v>7.9</v>
      </c>
      <c r="D10693" t="s">
        <v>59</v>
      </c>
      <c r="E10693" t="s">
        <v>19</v>
      </c>
      <c r="F10693" t="s">
        <v>111</v>
      </c>
      <c r="G10693">
        <v>525.45000000000005</v>
      </c>
      <c r="H10693" s="1">
        <v>42654</v>
      </c>
      <c r="I10693" t="s">
        <v>1000</v>
      </c>
      <c r="J10693" t="s">
        <v>2376</v>
      </c>
      <c r="K10693" s="6">
        <v>32.4</v>
      </c>
      <c r="L10693" t="s">
        <v>59</v>
      </c>
      <c r="M10693" s="2" t="str">
        <f>Video_Game_Sales[[#This Row],[Title]] &amp; " (" &amp; Video_Game_Sales[[#This Row],[Console]] &amp; ")"</f>
        <v>Rise of the Tomb Raider (PS4)</v>
      </c>
      <c r="N10693" t="str">
        <f t="shared" si="334"/>
        <v>Adventure</v>
      </c>
      <c r="O10693" t="str">
        <f t="shared" si="335"/>
        <v>PS4</v>
      </c>
      <c r="P10693" s="2"/>
      <c r="Q10693" s="2"/>
      <c r="R10693"/>
      <c r="S10693"/>
      <c r="T10693"/>
      <c r="U10693"/>
      <c r="V10693"/>
      <c r="W10693"/>
      <c r="X10693"/>
      <c r="Y10693"/>
      <c r="Z10693"/>
    </row>
    <row r="10694" spans="1:26" x14ac:dyDescent="0.3">
      <c r="A10694" t="s">
        <v>1297</v>
      </c>
      <c r="B10694" t="s">
        <v>554</v>
      </c>
      <c r="C10694">
        <v>6.4</v>
      </c>
      <c r="D10694" t="s">
        <v>64</v>
      </c>
      <c r="E10694" t="s">
        <v>18</v>
      </c>
      <c r="F10694" t="s">
        <v>252</v>
      </c>
      <c r="G10694">
        <v>236.55</v>
      </c>
      <c r="H10694" s="1">
        <v>42668</v>
      </c>
      <c r="I10694" t="s">
        <v>1006</v>
      </c>
      <c r="J10694" t="s">
        <v>2372</v>
      </c>
      <c r="K10694" s="6">
        <v>19</v>
      </c>
      <c r="L10694" t="s">
        <v>64</v>
      </c>
      <c r="M10694" s="2" t="str">
        <f>Video_Game_Sales[[#This Row],[Title]] &amp; " (" &amp; Video_Game_Sales[[#This Row],[Console]] &amp; ")"</f>
        <v>Farming Simulator 17 (PS4)</v>
      </c>
      <c r="N10694" t="str">
        <f t="shared" si="334"/>
        <v>Simulation</v>
      </c>
      <c r="O10694" t="str">
        <f t="shared" si="335"/>
        <v>PS4</v>
      </c>
      <c r="P10694" s="2"/>
      <c r="Q10694" s="2"/>
      <c r="R10694"/>
      <c r="S10694"/>
      <c r="T10694"/>
      <c r="U10694"/>
      <c r="V10694"/>
      <c r="W10694"/>
      <c r="X10694"/>
      <c r="Y10694"/>
      <c r="Z10694"/>
    </row>
    <row r="10695" spans="1:26" x14ac:dyDescent="0.3">
      <c r="A10695" t="s">
        <v>1297</v>
      </c>
      <c r="B10695" t="s">
        <v>554</v>
      </c>
      <c r="C10695">
        <v>6.4</v>
      </c>
      <c r="D10695" t="s">
        <v>64</v>
      </c>
      <c r="E10695" t="s">
        <v>18</v>
      </c>
      <c r="F10695" t="s">
        <v>252</v>
      </c>
      <c r="G10695">
        <v>236.55</v>
      </c>
      <c r="H10695" s="1">
        <v>42668</v>
      </c>
      <c r="I10695" t="s">
        <v>1006</v>
      </c>
      <c r="J10695" t="s">
        <v>2374</v>
      </c>
      <c r="K10695" s="6">
        <v>8.5500000000000007</v>
      </c>
      <c r="L10695" t="s">
        <v>64</v>
      </c>
      <c r="M10695" s="2" t="str">
        <f>Video_Game_Sales[[#This Row],[Title]] &amp; " (" &amp; Video_Game_Sales[[#This Row],[Console]] &amp; ")"</f>
        <v>Farming Simulator 17 (PS4)</v>
      </c>
      <c r="N10695" t="str">
        <f t="shared" si="334"/>
        <v>Simulation</v>
      </c>
      <c r="O10695" t="str">
        <f t="shared" si="335"/>
        <v>PS4</v>
      </c>
      <c r="P10695" s="2"/>
      <c r="Q10695" s="2"/>
      <c r="R10695"/>
      <c r="S10695"/>
      <c r="T10695"/>
      <c r="U10695"/>
      <c r="V10695"/>
      <c r="W10695"/>
      <c r="X10695"/>
      <c r="Y10695"/>
      <c r="Z10695"/>
    </row>
    <row r="10696" spans="1:26" x14ac:dyDescent="0.3">
      <c r="A10696" t="s">
        <v>1297</v>
      </c>
      <c r="B10696" t="s">
        <v>554</v>
      </c>
      <c r="C10696">
        <v>6.4</v>
      </c>
      <c r="D10696" t="s">
        <v>64</v>
      </c>
      <c r="E10696" t="s">
        <v>18</v>
      </c>
      <c r="F10696" t="s">
        <v>252</v>
      </c>
      <c r="G10696">
        <v>236.55</v>
      </c>
      <c r="H10696" s="1">
        <v>42668</v>
      </c>
      <c r="I10696" t="s">
        <v>1006</v>
      </c>
      <c r="J10696" t="s">
        <v>2375</v>
      </c>
      <c r="K10696" s="6">
        <v>1</v>
      </c>
      <c r="L10696" t="s">
        <v>64</v>
      </c>
      <c r="M10696" s="2" t="str">
        <f>Video_Game_Sales[[#This Row],[Title]] &amp; " (" &amp; Video_Game_Sales[[#This Row],[Console]] &amp; ")"</f>
        <v>Farming Simulator 17 (PS4)</v>
      </c>
      <c r="N10696" t="str">
        <f t="shared" si="334"/>
        <v>Simulation</v>
      </c>
      <c r="O10696" t="str">
        <f t="shared" si="335"/>
        <v>PS4</v>
      </c>
      <c r="P10696" s="2"/>
      <c r="Q10696" s="2"/>
      <c r="R10696"/>
      <c r="S10696"/>
      <c r="T10696"/>
      <c r="U10696"/>
      <c r="V10696"/>
      <c r="W10696"/>
      <c r="X10696"/>
      <c r="Y10696"/>
      <c r="Z10696"/>
    </row>
    <row r="10697" spans="1:26" x14ac:dyDescent="0.3">
      <c r="A10697" t="s">
        <v>1297</v>
      </c>
      <c r="B10697" t="s">
        <v>554</v>
      </c>
      <c r="C10697">
        <v>6.4</v>
      </c>
      <c r="D10697" t="s">
        <v>64</v>
      </c>
      <c r="E10697" t="s">
        <v>18</v>
      </c>
      <c r="F10697" t="s">
        <v>252</v>
      </c>
      <c r="G10697">
        <v>236.55</v>
      </c>
      <c r="H10697" s="1">
        <v>42668</v>
      </c>
      <c r="I10697" t="s">
        <v>1006</v>
      </c>
      <c r="J10697" t="s">
        <v>2371</v>
      </c>
      <c r="K10697" s="6">
        <v>156</v>
      </c>
      <c r="L10697" t="s">
        <v>64</v>
      </c>
      <c r="M10697" s="2" t="str">
        <f>Video_Game_Sales[[#This Row],[Title]] &amp; " (" &amp; Video_Game_Sales[[#This Row],[Console]] &amp; ")"</f>
        <v>Farming Simulator 17 (PS4)</v>
      </c>
      <c r="N10697" t="str">
        <f t="shared" si="334"/>
        <v>Simulation</v>
      </c>
      <c r="O10697" t="str">
        <f t="shared" si="335"/>
        <v>PS4</v>
      </c>
      <c r="P10697" s="2"/>
      <c r="Q10697" s="2"/>
      <c r="R10697"/>
      <c r="S10697"/>
      <c r="T10697"/>
      <c r="U10697"/>
      <c r="V10697"/>
      <c r="W10697"/>
      <c r="X10697"/>
      <c r="Y10697"/>
      <c r="Z10697"/>
    </row>
    <row r="10698" spans="1:26" x14ac:dyDescent="0.3">
      <c r="A10698" t="s">
        <v>1297</v>
      </c>
      <c r="B10698" t="s">
        <v>554</v>
      </c>
      <c r="C10698">
        <v>6.4</v>
      </c>
      <c r="D10698" t="s">
        <v>64</v>
      </c>
      <c r="E10698" t="s">
        <v>18</v>
      </c>
      <c r="F10698" t="s">
        <v>252</v>
      </c>
      <c r="G10698">
        <v>236.55</v>
      </c>
      <c r="H10698" s="1">
        <v>42668</v>
      </c>
      <c r="I10698" t="s">
        <v>1006</v>
      </c>
      <c r="J10698" t="s">
        <v>2373</v>
      </c>
      <c r="K10698" s="6">
        <v>36.4</v>
      </c>
      <c r="L10698" t="s">
        <v>64</v>
      </c>
      <c r="M10698" s="2" t="str">
        <f>Video_Game_Sales[[#This Row],[Title]] &amp; " (" &amp; Video_Game_Sales[[#This Row],[Console]] &amp; ")"</f>
        <v>Farming Simulator 17 (PS4)</v>
      </c>
      <c r="N10698" t="str">
        <f t="shared" si="334"/>
        <v>Simulation</v>
      </c>
      <c r="O10698" t="str">
        <f t="shared" si="335"/>
        <v>PS4</v>
      </c>
      <c r="P10698" s="2"/>
      <c r="Q10698" s="2"/>
      <c r="R10698"/>
      <c r="S10698"/>
      <c r="T10698"/>
      <c r="U10698"/>
      <c r="V10698"/>
      <c r="W10698"/>
      <c r="X10698"/>
      <c r="Y10698"/>
      <c r="Z10698"/>
    </row>
    <row r="10699" spans="1:26" x14ac:dyDescent="0.3">
      <c r="A10699" t="s">
        <v>1297</v>
      </c>
      <c r="B10699" t="s">
        <v>554</v>
      </c>
      <c r="C10699">
        <v>6.4</v>
      </c>
      <c r="D10699" t="s">
        <v>64</v>
      </c>
      <c r="E10699" t="s">
        <v>18</v>
      </c>
      <c r="F10699" t="s">
        <v>252</v>
      </c>
      <c r="G10699">
        <v>236.55</v>
      </c>
      <c r="H10699" s="1">
        <v>42668</v>
      </c>
      <c r="I10699" t="s">
        <v>1006</v>
      </c>
      <c r="J10699" t="s">
        <v>2376</v>
      </c>
      <c r="K10699" s="6">
        <v>15.6</v>
      </c>
      <c r="L10699" t="s">
        <v>64</v>
      </c>
      <c r="M10699" s="2" t="str">
        <f>Video_Game_Sales[[#This Row],[Title]] &amp; " (" &amp; Video_Game_Sales[[#This Row],[Console]] &amp; ")"</f>
        <v>Farming Simulator 17 (PS4)</v>
      </c>
      <c r="N10699" t="str">
        <f t="shared" si="334"/>
        <v>Simulation</v>
      </c>
      <c r="O10699" t="str">
        <f t="shared" si="335"/>
        <v>PS4</v>
      </c>
      <c r="P10699" s="2"/>
      <c r="Q10699" s="2"/>
      <c r="R10699"/>
      <c r="S10699"/>
      <c r="T10699"/>
      <c r="U10699"/>
      <c r="V10699"/>
      <c r="W10699"/>
      <c r="X10699"/>
      <c r="Y10699"/>
      <c r="Z10699"/>
    </row>
    <row r="10700" spans="1:26" hidden="1" x14ac:dyDescent="0.3">
      <c r="A10700" t="s">
        <v>1731</v>
      </c>
      <c r="B10700" t="s">
        <v>554</v>
      </c>
      <c r="C10700">
        <v>7</v>
      </c>
      <c r="D10700" t="s">
        <v>1030</v>
      </c>
      <c r="E10700" t="s">
        <v>19</v>
      </c>
      <c r="F10700" t="s">
        <v>19</v>
      </c>
      <c r="G10700">
        <v>150.75</v>
      </c>
      <c r="H10700" s="1">
        <v>41743</v>
      </c>
      <c r="I10700" t="s">
        <v>1145</v>
      </c>
      <c r="J10700" t="s">
        <v>2372</v>
      </c>
      <c r="K10700" s="6">
        <v>35</v>
      </c>
      <c r="L10700"/>
      <c r="M10700" s="2" t="str">
        <f>Video_Game_Sales[[#This Row],[Title]] &amp; " (" &amp; Video_Game_Sales[[#This Row],[Console]] &amp; ")"</f>
        <v>Final Fantasy XIV: A Realm Reborn (PS4)</v>
      </c>
      <c r="N10700" t="str">
        <f t="shared" si="334"/>
        <v>Others</v>
      </c>
      <c r="O10700" s="2" t="str">
        <f t="shared" si="335"/>
        <v>PS4</v>
      </c>
      <c r="P10700" s="2"/>
      <c r="Q10700" s="2"/>
      <c r="R10700"/>
      <c r="S10700"/>
      <c r="T10700"/>
      <c r="U10700"/>
      <c r="V10700"/>
      <c r="W10700"/>
      <c r="X10700"/>
      <c r="Y10700"/>
      <c r="Z10700"/>
    </row>
    <row r="10701" spans="1:26" hidden="1" x14ac:dyDescent="0.3">
      <c r="A10701" t="s">
        <v>1731</v>
      </c>
      <c r="B10701" t="s">
        <v>554</v>
      </c>
      <c r="C10701">
        <v>7</v>
      </c>
      <c r="D10701" t="s">
        <v>1030</v>
      </c>
      <c r="E10701" t="s">
        <v>19</v>
      </c>
      <c r="F10701" t="s">
        <v>19</v>
      </c>
      <c r="G10701">
        <v>150.75</v>
      </c>
      <c r="H10701" s="1">
        <v>41743</v>
      </c>
      <c r="I10701" t="s">
        <v>1145</v>
      </c>
      <c r="J10701" t="s">
        <v>2374</v>
      </c>
      <c r="K10701" s="6">
        <v>15.75</v>
      </c>
      <c r="L10701"/>
      <c r="M10701" s="2" t="str">
        <f>Video_Game_Sales[[#This Row],[Title]] &amp; " (" &amp; Video_Game_Sales[[#This Row],[Console]] &amp; ")"</f>
        <v>Final Fantasy XIV: A Realm Reborn (PS4)</v>
      </c>
      <c r="N10701" t="str">
        <f t="shared" si="334"/>
        <v>Others</v>
      </c>
      <c r="O10701" s="2" t="str">
        <f t="shared" si="335"/>
        <v>PS4</v>
      </c>
      <c r="P10701" s="2"/>
      <c r="Q10701" s="2"/>
      <c r="R10701"/>
      <c r="S10701"/>
      <c r="T10701"/>
      <c r="U10701"/>
      <c r="V10701"/>
      <c r="W10701"/>
      <c r="X10701"/>
      <c r="Y10701"/>
      <c r="Z10701"/>
    </row>
    <row r="10702" spans="1:26" hidden="1" x14ac:dyDescent="0.3">
      <c r="A10702" t="s">
        <v>1731</v>
      </c>
      <c r="B10702" t="s">
        <v>554</v>
      </c>
      <c r="C10702">
        <v>7</v>
      </c>
      <c r="D10702" t="s">
        <v>1030</v>
      </c>
      <c r="E10702" t="s">
        <v>19</v>
      </c>
      <c r="F10702" t="s">
        <v>19</v>
      </c>
      <c r="G10702">
        <v>150.75</v>
      </c>
      <c r="H10702" s="1">
        <v>41743</v>
      </c>
      <c r="I10702" t="s">
        <v>1145</v>
      </c>
      <c r="J10702" t="s">
        <v>2375</v>
      </c>
      <c r="K10702" s="6">
        <v>8</v>
      </c>
      <c r="L10702"/>
      <c r="M10702" s="2" t="str">
        <f>Video_Game_Sales[[#This Row],[Title]] &amp; " (" &amp; Video_Game_Sales[[#This Row],[Console]] &amp; ")"</f>
        <v>Final Fantasy XIV: A Realm Reborn (PS4)</v>
      </c>
      <c r="N10702" t="str">
        <f t="shared" si="334"/>
        <v>Others</v>
      </c>
      <c r="O10702" s="2" t="str">
        <f t="shared" si="335"/>
        <v>PS4</v>
      </c>
      <c r="P10702" s="2"/>
      <c r="Q10702" s="2"/>
      <c r="R10702"/>
      <c r="S10702"/>
      <c r="T10702"/>
      <c r="U10702"/>
      <c r="V10702"/>
      <c r="W10702"/>
      <c r="X10702"/>
      <c r="Y10702"/>
      <c r="Z10702"/>
    </row>
    <row r="10703" spans="1:26" hidden="1" x14ac:dyDescent="0.3">
      <c r="A10703" t="s">
        <v>1731</v>
      </c>
      <c r="B10703" t="s">
        <v>554</v>
      </c>
      <c r="C10703">
        <v>7</v>
      </c>
      <c r="D10703" t="s">
        <v>1030</v>
      </c>
      <c r="E10703" t="s">
        <v>19</v>
      </c>
      <c r="F10703" t="s">
        <v>19</v>
      </c>
      <c r="G10703">
        <v>150.75</v>
      </c>
      <c r="H10703" s="1">
        <v>41743</v>
      </c>
      <c r="I10703" t="s">
        <v>1145</v>
      </c>
      <c r="J10703" t="s">
        <v>2371</v>
      </c>
      <c r="K10703" s="6">
        <v>69</v>
      </c>
      <c r="L10703"/>
      <c r="M10703" s="2" t="str">
        <f>Video_Game_Sales[[#This Row],[Title]] &amp; " (" &amp; Video_Game_Sales[[#This Row],[Console]] &amp; ")"</f>
        <v>Final Fantasy XIV: A Realm Reborn (PS4)</v>
      </c>
      <c r="N10703" t="str">
        <f t="shared" si="334"/>
        <v>Others</v>
      </c>
      <c r="O10703" s="2" t="str">
        <f t="shared" si="335"/>
        <v>PS4</v>
      </c>
      <c r="P10703" s="2"/>
      <c r="Q10703" s="2"/>
      <c r="R10703"/>
      <c r="S10703"/>
      <c r="T10703"/>
      <c r="U10703"/>
      <c r="V10703"/>
      <c r="W10703"/>
      <c r="X10703"/>
      <c r="Y10703"/>
      <c r="Z10703"/>
    </row>
    <row r="10704" spans="1:26" hidden="1" x14ac:dyDescent="0.3">
      <c r="A10704" t="s">
        <v>1731</v>
      </c>
      <c r="B10704" t="s">
        <v>554</v>
      </c>
      <c r="C10704">
        <v>7</v>
      </c>
      <c r="D10704" t="s">
        <v>1030</v>
      </c>
      <c r="E10704" t="s">
        <v>19</v>
      </c>
      <c r="F10704" t="s">
        <v>19</v>
      </c>
      <c r="G10704">
        <v>150.75</v>
      </c>
      <c r="H10704" s="1">
        <v>41743</v>
      </c>
      <c r="I10704" t="s">
        <v>1145</v>
      </c>
      <c r="J10704" t="s">
        <v>2373</v>
      </c>
      <c r="K10704" s="6">
        <v>16.100000000000001</v>
      </c>
      <c r="L10704"/>
      <c r="M10704" s="2" t="str">
        <f>Video_Game_Sales[[#This Row],[Title]] &amp; " (" &amp; Video_Game_Sales[[#This Row],[Console]] &amp; ")"</f>
        <v>Final Fantasy XIV: A Realm Reborn (PS4)</v>
      </c>
      <c r="N10704" t="str">
        <f t="shared" si="334"/>
        <v>Others</v>
      </c>
      <c r="O10704" s="2" t="str">
        <f t="shared" si="335"/>
        <v>PS4</v>
      </c>
      <c r="P10704" s="2"/>
      <c r="Q10704" s="2"/>
      <c r="R10704"/>
      <c r="S10704"/>
      <c r="T10704"/>
      <c r="U10704"/>
      <c r="V10704"/>
      <c r="W10704"/>
      <c r="X10704"/>
      <c r="Y10704"/>
      <c r="Z10704"/>
    </row>
    <row r="10705" spans="1:26" hidden="1" x14ac:dyDescent="0.3">
      <c r="A10705" t="s">
        <v>1731</v>
      </c>
      <c r="B10705" t="s">
        <v>554</v>
      </c>
      <c r="C10705">
        <v>7</v>
      </c>
      <c r="D10705" t="s">
        <v>1030</v>
      </c>
      <c r="E10705" t="s">
        <v>19</v>
      </c>
      <c r="F10705" t="s">
        <v>19</v>
      </c>
      <c r="G10705">
        <v>150.75</v>
      </c>
      <c r="H10705" s="1">
        <v>41743</v>
      </c>
      <c r="I10705" t="s">
        <v>1145</v>
      </c>
      <c r="J10705" t="s">
        <v>2376</v>
      </c>
      <c r="K10705" s="6">
        <v>6.9</v>
      </c>
      <c r="L10705"/>
      <c r="M10705" s="2" t="str">
        <f>Video_Game_Sales[[#This Row],[Title]] &amp; " (" &amp; Video_Game_Sales[[#This Row],[Console]] &amp; ")"</f>
        <v>Final Fantasy XIV: A Realm Reborn (PS4)</v>
      </c>
      <c r="N10705" t="str">
        <f t="shared" si="334"/>
        <v>Others</v>
      </c>
      <c r="O10705" s="2" t="str">
        <f t="shared" si="335"/>
        <v>PS4</v>
      </c>
      <c r="P10705" s="2"/>
      <c r="Q10705" s="2"/>
      <c r="R10705"/>
      <c r="S10705"/>
      <c r="T10705"/>
      <c r="U10705"/>
      <c r="V10705"/>
      <c r="W10705"/>
      <c r="X10705"/>
      <c r="Y10705"/>
      <c r="Z10705"/>
    </row>
    <row r="10706" spans="1:26" x14ac:dyDescent="0.3">
      <c r="A10706" t="s">
        <v>990</v>
      </c>
      <c r="B10706" t="s">
        <v>554</v>
      </c>
      <c r="C10706">
        <v>8</v>
      </c>
      <c r="D10706" t="s">
        <v>68</v>
      </c>
      <c r="E10706" t="s">
        <v>31</v>
      </c>
      <c r="F10706" t="s">
        <v>835</v>
      </c>
      <c r="G10706">
        <v>209.65</v>
      </c>
      <c r="H10706" s="1">
        <v>42829</v>
      </c>
      <c r="I10706" t="s">
        <v>1100</v>
      </c>
      <c r="J10706" t="s">
        <v>2372</v>
      </c>
      <c r="K10706" s="6">
        <v>17</v>
      </c>
      <c r="L10706" t="s">
        <v>68</v>
      </c>
      <c r="M10706" s="2" t="str">
        <f>Video_Game_Sales[[#This Row],[Title]] &amp; " (" &amp; Video_Game_Sales[[#This Row],[Console]] &amp; ")"</f>
        <v>LEGO City Undercover (PS4)</v>
      </c>
      <c r="N10706" t="str">
        <f t="shared" si="334"/>
        <v>Platform</v>
      </c>
      <c r="O10706" t="str">
        <f t="shared" si="335"/>
        <v>PS4</v>
      </c>
      <c r="P10706" s="2"/>
      <c r="Q10706" s="2"/>
      <c r="R10706"/>
      <c r="S10706"/>
      <c r="T10706"/>
      <c r="U10706"/>
      <c r="V10706"/>
      <c r="W10706"/>
      <c r="X10706"/>
      <c r="Y10706"/>
      <c r="Z10706"/>
    </row>
    <row r="10707" spans="1:26" x14ac:dyDescent="0.3">
      <c r="A10707" t="s">
        <v>990</v>
      </c>
      <c r="B10707" t="s">
        <v>554</v>
      </c>
      <c r="C10707">
        <v>8</v>
      </c>
      <c r="D10707" t="s">
        <v>68</v>
      </c>
      <c r="E10707" t="s">
        <v>31</v>
      </c>
      <c r="F10707" t="s">
        <v>835</v>
      </c>
      <c r="G10707">
        <v>209.65</v>
      </c>
      <c r="H10707" s="1">
        <v>42829</v>
      </c>
      <c r="I10707" t="s">
        <v>1100</v>
      </c>
      <c r="J10707" t="s">
        <v>2374</v>
      </c>
      <c r="K10707" s="6">
        <v>7.65</v>
      </c>
      <c r="L10707" t="s">
        <v>68</v>
      </c>
      <c r="M10707" s="2" t="str">
        <f>Video_Game_Sales[[#This Row],[Title]] &amp; " (" &amp; Video_Game_Sales[[#This Row],[Console]] &amp; ")"</f>
        <v>LEGO City Undercover (PS4)</v>
      </c>
      <c r="N10707" t="str">
        <f t="shared" si="334"/>
        <v>Platform</v>
      </c>
      <c r="O10707" t="str">
        <f t="shared" si="335"/>
        <v>PS4</v>
      </c>
      <c r="P10707" s="2"/>
      <c r="Q10707" s="2"/>
      <c r="R10707"/>
      <c r="S10707"/>
      <c r="T10707"/>
      <c r="U10707"/>
      <c r="V10707"/>
      <c r="W10707"/>
      <c r="X10707"/>
      <c r="Y10707"/>
      <c r="Z10707"/>
    </row>
    <row r="10708" spans="1:26" x14ac:dyDescent="0.3">
      <c r="A10708" t="s">
        <v>990</v>
      </c>
      <c r="B10708" t="s">
        <v>554</v>
      </c>
      <c r="C10708">
        <v>8</v>
      </c>
      <c r="D10708" t="s">
        <v>68</v>
      </c>
      <c r="E10708" t="s">
        <v>31</v>
      </c>
      <c r="F10708" t="s">
        <v>835</v>
      </c>
      <c r="G10708">
        <v>209.65</v>
      </c>
      <c r="H10708" s="1">
        <v>42829</v>
      </c>
      <c r="I10708" t="s">
        <v>1100</v>
      </c>
      <c r="J10708" t="s">
        <v>2375</v>
      </c>
      <c r="K10708" s="6">
        <v>1</v>
      </c>
      <c r="L10708" t="s">
        <v>68</v>
      </c>
      <c r="M10708" s="2" t="str">
        <f>Video_Game_Sales[[#This Row],[Title]] &amp; " (" &amp; Video_Game_Sales[[#This Row],[Console]] &amp; ")"</f>
        <v>LEGO City Undercover (PS4)</v>
      </c>
      <c r="N10708" t="str">
        <f t="shared" si="334"/>
        <v>Platform</v>
      </c>
      <c r="O10708" t="str">
        <f t="shared" si="335"/>
        <v>PS4</v>
      </c>
      <c r="P10708" s="2"/>
      <c r="Q10708" s="2"/>
      <c r="R10708"/>
      <c r="S10708"/>
      <c r="T10708"/>
      <c r="U10708"/>
      <c r="V10708"/>
      <c r="W10708"/>
      <c r="X10708"/>
      <c r="Y10708"/>
      <c r="Z10708"/>
    </row>
    <row r="10709" spans="1:26" x14ac:dyDescent="0.3">
      <c r="A10709" t="s">
        <v>990</v>
      </c>
      <c r="B10709" t="s">
        <v>554</v>
      </c>
      <c r="C10709">
        <v>8</v>
      </c>
      <c r="D10709" t="s">
        <v>68</v>
      </c>
      <c r="E10709" t="s">
        <v>31</v>
      </c>
      <c r="F10709" t="s">
        <v>835</v>
      </c>
      <c r="G10709">
        <v>209.65</v>
      </c>
      <c r="H10709" s="1">
        <v>42829</v>
      </c>
      <c r="I10709" t="s">
        <v>1100</v>
      </c>
      <c r="J10709" t="s">
        <v>2371</v>
      </c>
      <c r="K10709" s="6">
        <v>138</v>
      </c>
      <c r="L10709" t="s">
        <v>68</v>
      </c>
      <c r="M10709" s="2" t="str">
        <f>Video_Game_Sales[[#This Row],[Title]] &amp; " (" &amp; Video_Game_Sales[[#This Row],[Console]] &amp; ")"</f>
        <v>LEGO City Undercover (PS4)</v>
      </c>
      <c r="N10709" t="str">
        <f t="shared" si="334"/>
        <v>Platform</v>
      </c>
      <c r="O10709" t="str">
        <f t="shared" si="335"/>
        <v>PS4</v>
      </c>
      <c r="P10709" s="2"/>
      <c r="Q10709" s="2"/>
      <c r="R10709"/>
      <c r="S10709"/>
      <c r="T10709"/>
      <c r="U10709"/>
      <c r="V10709"/>
      <c r="W10709"/>
      <c r="X10709"/>
      <c r="Y10709"/>
      <c r="Z10709"/>
    </row>
    <row r="10710" spans="1:26" x14ac:dyDescent="0.3">
      <c r="A10710" t="s">
        <v>990</v>
      </c>
      <c r="B10710" t="s">
        <v>554</v>
      </c>
      <c r="C10710">
        <v>8</v>
      </c>
      <c r="D10710" t="s">
        <v>68</v>
      </c>
      <c r="E10710" t="s">
        <v>31</v>
      </c>
      <c r="F10710" t="s">
        <v>835</v>
      </c>
      <c r="G10710">
        <v>209.65</v>
      </c>
      <c r="H10710" s="1">
        <v>42829</v>
      </c>
      <c r="I10710" t="s">
        <v>1100</v>
      </c>
      <c r="J10710" t="s">
        <v>2373</v>
      </c>
      <c r="K10710" s="6">
        <v>32.200000000000003</v>
      </c>
      <c r="L10710" t="s">
        <v>68</v>
      </c>
      <c r="M10710" s="2" t="str">
        <f>Video_Game_Sales[[#This Row],[Title]] &amp; " (" &amp; Video_Game_Sales[[#This Row],[Console]] &amp; ")"</f>
        <v>LEGO City Undercover (PS4)</v>
      </c>
      <c r="N10710" t="str">
        <f t="shared" si="334"/>
        <v>Platform</v>
      </c>
      <c r="O10710" t="str">
        <f t="shared" si="335"/>
        <v>PS4</v>
      </c>
      <c r="P10710" s="2"/>
      <c r="Q10710" s="2"/>
      <c r="R10710"/>
      <c r="S10710"/>
      <c r="T10710"/>
      <c r="U10710"/>
      <c r="V10710"/>
      <c r="W10710"/>
      <c r="X10710"/>
      <c r="Y10710"/>
      <c r="Z10710"/>
    </row>
    <row r="10711" spans="1:26" x14ac:dyDescent="0.3">
      <c r="A10711" t="s">
        <v>990</v>
      </c>
      <c r="B10711" t="s">
        <v>554</v>
      </c>
      <c r="C10711">
        <v>8</v>
      </c>
      <c r="D10711" t="s">
        <v>68</v>
      </c>
      <c r="E10711" t="s">
        <v>31</v>
      </c>
      <c r="F10711" t="s">
        <v>835</v>
      </c>
      <c r="G10711">
        <v>209.65</v>
      </c>
      <c r="H10711" s="1">
        <v>42829</v>
      </c>
      <c r="I10711" t="s">
        <v>1100</v>
      </c>
      <c r="J10711" t="s">
        <v>2376</v>
      </c>
      <c r="K10711" s="6">
        <v>13.8</v>
      </c>
      <c r="L10711" t="s">
        <v>68</v>
      </c>
      <c r="M10711" s="2" t="str">
        <f>Video_Game_Sales[[#This Row],[Title]] &amp; " (" &amp; Video_Game_Sales[[#This Row],[Console]] &amp; ")"</f>
        <v>LEGO City Undercover (PS4)</v>
      </c>
      <c r="N10711" t="str">
        <f t="shared" si="334"/>
        <v>Platform</v>
      </c>
      <c r="O10711" t="str">
        <f t="shared" si="335"/>
        <v>PS4</v>
      </c>
      <c r="P10711" s="2"/>
      <c r="Q10711" s="2"/>
      <c r="R10711"/>
      <c r="S10711"/>
      <c r="T10711"/>
      <c r="U10711"/>
      <c r="V10711"/>
      <c r="W10711"/>
      <c r="X10711"/>
      <c r="Y10711"/>
      <c r="Z10711"/>
    </row>
    <row r="10712" spans="1:26" x14ac:dyDescent="0.3">
      <c r="A10712" t="s">
        <v>1734</v>
      </c>
      <c r="B10712" t="s">
        <v>554</v>
      </c>
      <c r="C10712">
        <v>5</v>
      </c>
      <c r="D10712" t="s">
        <v>59</v>
      </c>
      <c r="E10712" t="s">
        <v>13</v>
      </c>
      <c r="F10712" t="s">
        <v>13</v>
      </c>
      <c r="G10712">
        <v>114.9</v>
      </c>
      <c r="H10712" s="1">
        <v>42759</v>
      </c>
      <c r="I10712" t="s">
        <v>1554</v>
      </c>
      <c r="J10712" t="s">
        <v>2372</v>
      </c>
      <c r="K10712" s="6">
        <v>22</v>
      </c>
      <c r="L10712" t="s">
        <v>59</v>
      </c>
      <c r="M10712" s="2" t="str">
        <f>Video_Game_Sales[[#This Row],[Title]] &amp; " (" &amp; Video_Game_Sales[[#This Row],[Console]] &amp; ")"</f>
        <v>Yakuza Zero (PS4)</v>
      </c>
      <c r="N10712" t="str">
        <f t="shared" si="334"/>
        <v>Adventure</v>
      </c>
      <c r="O10712" t="str">
        <f t="shared" si="335"/>
        <v>PS4</v>
      </c>
      <c r="P10712" s="2"/>
      <c r="Q10712" s="2"/>
      <c r="R10712"/>
      <c r="S10712"/>
      <c r="T10712"/>
      <c r="U10712"/>
      <c r="V10712"/>
      <c r="W10712"/>
      <c r="X10712"/>
      <c r="Y10712"/>
      <c r="Z10712"/>
    </row>
    <row r="10713" spans="1:26" x14ac:dyDescent="0.3">
      <c r="A10713" t="s">
        <v>1734</v>
      </c>
      <c r="B10713" t="s">
        <v>554</v>
      </c>
      <c r="C10713">
        <v>5</v>
      </c>
      <c r="D10713" t="s">
        <v>59</v>
      </c>
      <c r="E10713" t="s">
        <v>13</v>
      </c>
      <c r="F10713" t="s">
        <v>13</v>
      </c>
      <c r="G10713">
        <v>114.9</v>
      </c>
      <c r="H10713" s="1">
        <v>42759</v>
      </c>
      <c r="I10713" t="s">
        <v>1554</v>
      </c>
      <c r="J10713" t="s">
        <v>2374</v>
      </c>
      <c r="K10713" s="6">
        <v>9.9</v>
      </c>
      <c r="L10713" t="s">
        <v>59</v>
      </c>
      <c r="M10713" s="2" t="str">
        <f>Video_Game_Sales[[#This Row],[Title]] &amp; " (" &amp; Video_Game_Sales[[#This Row],[Console]] &amp; ")"</f>
        <v>Yakuza Zero (PS4)</v>
      </c>
      <c r="N10713" t="str">
        <f t="shared" si="334"/>
        <v>Adventure</v>
      </c>
      <c r="O10713" t="str">
        <f t="shared" si="335"/>
        <v>PS4</v>
      </c>
      <c r="P10713" s="2"/>
      <c r="Q10713" s="2"/>
      <c r="R10713"/>
      <c r="S10713"/>
      <c r="T10713"/>
      <c r="U10713"/>
      <c r="V10713"/>
      <c r="W10713"/>
      <c r="X10713"/>
      <c r="Y10713"/>
      <c r="Z10713"/>
    </row>
    <row r="10714" spans="1:26" x14ac:dyDescent="0.3">
      <c r="A10714" t="s">
        <v>1734</v>
      </c>
      <c r="B10714" t="s">
        <v>554</v>
      </c>
      <c r="C10714">
        <v>5</v>
      </c>
      <c r="D10714" t="s">
        <v>59</v>
      </c>
      <c r="E10714" t="s">
        <v>13</v>
      </c>
      <c r="F10714" t="s">
        <v>13</v>
      </c>
      <c r="G10714">
        <v>114.9</v>
      </c>
      <c r="H10714" s="1">
        <v>42759</v>
      </c>
      <c r="I10714" t="s">
        <v>1554</v>
      </c>
      <c r="J10714" t="s">
        <v>2375</v>
      </c>
      <c r="K10714" s="6">
        <v>19</v>
      </c>
      <c r="L10714" t="s">
        <v>59</v>
      </c>
      <c r="M10714" s="2" t="str">
        <f>Video_Game_Sales[[#This Row],[Title]] &amp; " (" &amp; Video_Game_Sales[[#This Row],[Console]] &amp; ")"</f>
        <v>Yakuza Zero (PS4)</v>
      </c>
      <c r="N10714" t="str">
        <f t="shared" si="334"/>
        <v>Adventure</v>
      </c>
      <c r="O10714" t="str">
        <f t="shared" si="335"/>
        <v>PS4</v>
      </c>
      <c r="P10714" s="2"/>
      <c r="Q10714" s="2"/>
      <c r="R10714"/>
      <c r="S10714"/>
      <c r="T10714"/>
      <c r="U10714"/>
      <c r="V10714"/>
      <c r="W10714"/>
      <c r="X10714"/>
      <c r="Y10714"/>
      <c r="Z10714"/>
    </row>
    <row r="10715" spans="1:26" x14ac:dyDescent="0.3">
      <c r="A10715" t="s">
        <v>1734</v>
      </c>
      <c r="B10715" t="s">
        <v>554</v>
      </c>
      <c r="C10715">
        <v>5</v>
      </c>
      <c r="D10715" t="s">
        <v>59</v>
      </c>
      <c r="E10715" t="s">
        <v>13</v>
      </c>
      <c r="F10715" t="s">
        <v>13</v>
      </c>
      <c r="G10715">
        <v>114.9</v>
      </c>
      <c r="H10715" s="1">
        <v>42759</v>
      </c>
      <c r="I10715" t="s">
        <v>1554</v>
      </c>
      <c r="J10715" t="s">
        <v>2371</v>
      </c>
      <c r="K10715" s="6">
        <v>48</v>
      </c>
      <c r="L10715" t="s">
        <v>59</v>
      </c>
      <c r="M10715" s="2" t="str">
        <f>Video_Game_Sales[[#This Row],[Title]] &amp; " (" &amp; Video_Game_Sales[[#This Row],[Console]] &amp; ")"</f>
        <v>Yakuza Zero (PS4)</v>
      </c>
      <c r="N10715" t="str">
        <f t="shared" si="334"/>
        <v>Adventure</v>
      </c>
      <c r="O10715" t="str">
        <f t="shared" si="335"/>
        <v>PS4</v>
      </c>
      <c r="P10715" s="2"/>
      <c r="Q10715" s="2"/>
      <c r="R10715"/>
      <c r="S10715"/>
      <c r="T10715"/>
      <c r="U10715"/>
      <c r="V10715"/>
      <c r="W10715"/>
      <c r="X10715"/>
      <c r="Y10715"/>
      <c r="Z10715"/>
    </row>
    <row r="10716" spans="1:26" x14ac:dyDescent="0.3">
      <c r="A10716" t="s">
        <v>1734</v>
      </c>
      <c r="B10716" t="s">
        <v>554</v>
      </c>
      <c r="C10716">
        <v>5</v>
      </c>
      <c r="D10716" t="s">
        <v>59</v>
      </c>
      <c r="E10716" t="s">
        <v>13</v>
      </c>
      <c r="F10716" t="s">
        <v>13</v>
      </c>
      <c r="G10716">
        <v>114.9</v>
      </c>
      <c r="H10716" s="1">
        <v>42759</v>
      </c>
      <c r="I10716" t="s">
        <v>1554</v>
      </c>
      <c r="J10716" t="s">
        <v>2373</v>
      </c>
      <c r="K10716" s="6">
        <v>11.2</v>
      </c>
      <c r="L10716" t="s">
        <v>59</v>
      </c>
      <c r="M10716" s="2" t="str">
        <f>Video_Game_Sales[[#This Row],[Title]] &amp; " (" &amp; Video_Game_Sales[[#This Row],[Console]] &amp; ")"</f>
        <v>Yakuza Zero (PS4)</v>
      </c>
      <c r="N10716" t="str">
        <f t="shared" si="334"/>
        <v>Adventure</v>
      </c>
      <c r="O10716" t="str">
        <f t="shared" si="335"/>
        <v>PS4</v>
      </c>
      <c r="P10716" s="2"/>
      <c r="Q10716" s="2"/>
      <c r="R10716"/>
      <c r="S10716"/>
      <c r="T10716"/>
      <c r="U10716"/>
      <c r="V10716"/>
      <c r="W10716"/>
      <c r="X10716"/>
      <c r="Y10716"/>
      <c r="Z10716"/>
    </row>
    <row r="10717" spans="1:26" x14ac:dyDescent="0.3">
      <c r="A10717" t="s">
        <v>1734</v>
      </c>
      <c r="B10717" t="s">
        <v>554</v>
      </c>
      <c r="C10717">
        <v>5</v>
      </c>
      <c r="D10717" t="s">
        <v>59</v>
      </c>
      <c r="E10717" t="s">
        <v>13</v>
      </c>
      <c r="F10717" t="s">
        <v>13</v>
      </c>
      <c r="G10717">
        <v>114.9</v>
      </c>
      <c r="H10717" s="1">
        <v>42759</v>
      </c>
      <c r="I10717" t="s">
        <v>1554</v>
      </c>
      <c r="J10717" t="s">
        <v>2376</v>
      </c>
      <c r="K10717" s="6">
        <v>4.8</v>
      </c>
      <c r="L10717" t="s">
        <v>59</v>
      </c>
      <c r="M10717" s="2" t="str">
        <f>Video_Game_Sales[[#This Row],[Title]] &amp; " (" &amp; Video_Game_Sales[[#This Row],[Console]] &amp; ")"</f>
        <v>Yakuza Zero (PS4)</v>
      </c>
      <c r="N10717" t="str">
        <f t="shared" si="334"/>
        <v>Adventure</v>
      </c>
      <c r="O10717" t="str">
        <f t="shared" si="335"/>
        <v>PS4</v>
      </c>
      <c r="P10717" s="2"/>
      <c r="Q10717" s="2"/>
      <c r="R10717"/>
      <c r="S10717"/>
      <c r="T10717"/>
      <c r="U10717"/>
      <c r="V10717"/>
      <c r="W10717"/>
      <c r="X10717"/>
      <c r="Y10717"/>
      <c r="Z10717"/>
    </row>
    <row r="10718" spans="1:26" x14ac:dyDescent="0.3">
      <c r="A10718" t="s">
        <v>1462</v>
      </c>
      <c r="B10718" t="s">
        <v>554</v>
      </c>
      <c r="C10718">
        <v>6.4</v>
      </c>
      <c r="D10718" t="s">
        <v>68</v>
      </c>
      <c r="E10718" t="s">
        <v>13</v>
      </c>
      <c r="F10718" t="s">
        <v>212</v>
      </c>
      <c r="G10718">
        <v>146.75</v>
      </c>
      <c r="H10718" s="1">
        <v>43046</v>
      </c>
      <c r="I10718" t="s">
        <v>1445</v>
      </c>
      <c r="J10718" t="s">
        <v>2372</v>
      </c>
      <c r="K10718" s="6">
        <v>15</v>
      </c>
      <c r="L10718" t="s">
        <v>68</v>
      </c>
      <c r="M10718" s="2" t="str">
        <f>Video_Game_Sales[[#This Row],[Title]] &amp; " (" &amp; Video_Game_Sales[[#This Row],[Console]] &amp; ")"</f>
        <v>Sonic Forces (PS4)</v>
      </c>
      <c r="N10718" t="str">
        <f t="shared" si="334"/>
        <v>Platform</v>
      </c>
      <c r="O10718" t="str">
        <f t="shared" si="335"/>
        <v>PS4</v>
      </c>
      <c r="P10718" s="2"/>
      <c r="Q10718" s="2"/>
      <c r="R10718"/>
      <c r="S10718"/>
      <c r="T10718"/>
      <c r="U10718"/>
      <c r="V10718"/>
      <c r="W10718"/>
      <c r="X10718"/>
      <c r="Y10718"/>
      <c r="Z10718"/>
    </row>
    <row r="10719" spans="1:26" x14ac:dyDescent="0.3">
      <c r="A10719" t="s">
        <v>1462</v>
      </c>
      <c r="B10719" t="s">
        <v>554</v>
      </c>
      <c r="C10719">
        <v>6.4</v>
      </c>
      <c r="D10719" t="s">
        <v>68</v>
      </c>
      <c r="E10719" t="s">
        <v>13</v>
      </c>
      <c r="F10719" t="s">
        <v>212</v>
      </c>
      <c r="G10719">
        <v>146.75</v>
      </c>
      <c r="H10719" s="1">
        <v>43046</v>
      </c>
      <c r="I10719" t="s">
        <v>1445</v>
      </c>
      <c r="J10719" t="s">
        <v>2374</v>
      </c>
      <c r="K10719" s="6">
        <v>6.75</v>
      </c>
      <c r="L10719" t="s">
        <v>68</v>
      </c>
      <c r="M10719" s="2" t="str">
        <f>Video_Game_Sales[[#This Row],[Title]] &amp; " (" &amp; Video_Game_Sales[[#This Row],[Console]] &amp; ")"</f>
        <v>Sonic Forces (PS4)</v>
      </c>
      <c r="N10719" t="str">
        <f t="shared" si="334"/>
        <v>Platform</v>
      </c>
      <c r="O10719" t="str">
        <f t="shared" si="335"/>
        <v>PS4</v>
      </c>
      <c r="P10719" s="2"/>
      <c r="Q10719" s="2"/>
      <c r="R10719"/>
      <c r="S10719"/>
      <c r="T10719"/>
      <c r="U10719"/>
      <c r="V10719"/>
      <c r="W10719"/>
      <c r="X10719"/>
      <c r="Y10719"/>
      <c r="Z10719"/>
    </row>
    <row r="10720" spans="1:26" x14ac:dyDescent="0.3">
      <c r="A10720" t="s">
        <v>1462</v>
      </c>
      <c r="B10720" t="s">
        <v>554</v>
      </c>
      <c r="C10720">
        <v>6.4</v>
      </c>
      <c r="D10720" t="s">
        <v>68</v>
      </c>
      <c r="E10720" t="s">
        <v>13</v>
      </c>
      <c r="F10720" t="s">
        <v>212</v>
      </c>
      <c r="G10720">
        <v>146.75</v>
      </c>
      <c r="H10720" s="1">
        <v>43046</v>
      </c>
      <c r="I10720" t="s">
        <v>1445</v>
      </c>
      <c r="J10720" t="s">
        <v>2375</v>
      </c>
      <c r="K10720" s="6">
        <v>1</v>
      </c>
      <c r="L10720" t="s">
        <v>68</v>
      </c>
      <c r="M10720" s="2" t="str">
        <f>Video_Game_Sales[[#This Row],[Title]] &amp; " (" &amp; Video_Game_Sales[[#This Row],[Console]] &amp; ")"</f>
        <v>Sonic Forces (PS4)</v>
      </c>
      <c r="N10720" t="str">
        <f t="shared" si="334"/>
        <v>Platform</v>
      </c>
      <c r="O10720" t="str">
        <f t="shared" si="335"/>
        <v>PS4</v>
      </c>
      <c r="P10720" s="2"/>
      <c r="Q10720" s="2"/>
      <c r="R10720"/>
      <c r="S10720"/>
      <c r="T10720"/>
      <c r="U10720"/>
      <c r="V10720"/>
      <c r="W10720"/>
      <c r="X10720"/>
      <c r="Y10720"/>
      <c r="Z10720"/>
    </row>
    <row r="10721" spans="1:26" x14ac:dyDescent="0.3">
      <c r="A10721" t="s">
        <v>1462</v>
      </c>
      <c r="B10721" t="s">
        <v>554</v>
      </c>
      <c r="C10721">
        <v>6.4</v>
      </c>
      <c r="D10721" t="s">
        <v>68</v>
      </c>
      <c r="E10721" t="s">
        <v>13</v>
      </c>
      <c r="F10721" t="s">
        <v>212</v>
      </c>
      <c r="G10721">
        <v>146.75</v>
      </c>
      <c r="H10721" s="1">
        <v>43046</v>
      </c>
      <c r="I10721" t="s">
        <v>1445</v>
      </c>
      <c r="J10721" t="s">
        <v>2371</v>
      </c>
      <c r="K10721" s="6">
        <v>93</v>
      </c>
      <c r="L10721" t="s">
        <v>68</v>
      </c>
      <c r="M10721" s="2" t="str">
        <f>Video_Game_Sales[[#This Row],[Title]] &amp; " (" &amp; Video_Game_Sales[[#This Row],[Console]] &amp; ")"</f>
        <v>Sonic Forces (PS4)</v>
      </c>
      <c r="N10721" t="str">
        <f t="shared" si="334"/>
        <v>Platform</v>
      </c>
      <c r="O10721" t="str">
        <f t="shared" si="335"/>
        <v>PS4</v>
      </c>
      <c r="P10721" s="2"/>
      <c r="Q10721" s="2"/>
      <c r="R10721"/>
      <c r="S10721"/>
      <c r="T10721"/>
      <c r="U10721"/>
      <c r="V10721"/>
      <c r="W10721"/>
      <c r="X10721"/>
      <c r="Y10721"/>
      <c r="Z10721"/>
    </row>
    <row r="10722" spans="1:26" x14ac:dyDescent="0.3">
      <c r="A10722" t="s">
        <v>1462</v>
      </c>
      <c r="B10722" t="s">
        <v>554</v>
      </c>
      <c r="C10722">
        <v>6.4</v>
      </c>
      <c r="D10722" t="s">
        <v>68</v>
      </c>
      <c r="E10722" t="s">
        <v>13</v>
      </c>
      <c r="F10722" t="s">
        <v>212</v>
      </c>
      <c r="G10722">
        <v>146.75</v>
      </c>
      <c r="H10722" s="1">
        <v>43046</v>
      </c>
      <c r="I10722" t="s">
        <v>1445</v>
      </c>
      <c r="J10722" t="s">
        <v>2373</v>
      </c>
      <c r="K10722" s="6">
        <v>21.7</v>
      </c>
      <c r="L10722" t="s">
        <v>68</v>
      </c>
      <c r="M10722" s="2" t="str">
        <f>Video_Game_Sales[[#This Row],[Title]] &amp; " (" &amp; Video_Game_Sales[[#This Row],[Console]] &amp; ")"</f>
        <v>Sonic Forces (PS4)</v>
      </c>
      <c r="N10722" t="str">
        <f t="shared" si="334"/>
        <v>Platform</v>
      </c>
      <c r="O10722" t="str">
        <f t="shared" si="335"/>
        <v>PS4</v>
      </c>
      <c r="P10722" s="2"/>
      <c r="Q10722" s="2"/>
      <c r="R10722"/>
      <c r="S10722"/>
      <c r="T10722"/>
      <c r="U10722"/>
      <c r="V10722"/>
      <c r="W10722"/>
      <c r="X10722"/>
      <c r="Y10722"/>
      <c r="Z10722"/>
    </row>
    <row r="10723" spans="1:26" x14ac:dyDescent="0.3">
      <c r="A10723" t="s">
        <v>1462</v>
      </c>
      <c r="B10723" t="s">
        <v>554</v>
      </c>
      <c r="C10723">
        <v>6.4</v>
      </c>
      <c r="D10723" t="s">
        <v>68</v>
      </c>
      <c r="E10723" t="s">
        <v>13</v>
      </c>
      <c r="F10723" t="s">
        <v>212</v>
      </c>
      <c r="G10723">
        <v>146.75</v>
      </c>
      <c r="H10723" s="1">
        <v>43046</v>
      </c>
      <c r="I10723" t="s">
        <v>1445</v>
      </c>
      <c r="J10723" t="s">
        <v>2376</v>
      </c>
      <c r="K10723" s="6">
        <v>9.3000000000000007</v>
      </c>
      <c r="L10723" t="s">
        <v>68</v>
      </c>
      <c r="M10723" s="2" t="str">
        <f>Video_Game_Sales[[#This Row],[Title]] &amp; " (" &amp; Video_Game_Sales[[#This Row],[Console]] &amp; ")"</f>
        <v>Sonic Forces (PS4)</v>
      </c>
      <c r="N10723" t="str">
        <f t="shared" si="334"/>
        <v>Platform</v>
      </c>
      <c r="O10723" t="str">
        <f t="shared" si="335"/>
        <v>PS4</v>
      </c>
      <c r="P10723" s="2"/>
      <c r="Q10723" s="2"/>
      <c r="R10723"/>
      <c r="S10723"/>
      <c r="T10723"/>
      <c r="U10723"/>
      <c r="V10723"/>
      <c r="W10723"/>
      <c r="X10723"/>
      <c r="Y10723"/>
      <c r="Z10723"/>
    </row>
    <row r="10724" spans="1:26" x14ac:dyDescent="0.3">
      <c r="A10724" t="s">
        <v>1735</v>
      </c>
      <c r="B10724" t="s">
        <v>554</v>
      </c>
      <c r="C10724">
        <v>6.7</v>
      </c>
      <c r="D10724" t="s">
        <v>68</v>
      </c>
      <c r="E10724" t="s">
        <v>622</v>
      </c>
      <c r="F10724" t="s">
        <v>1247</v>
      </c>
      <c r="G10724">
        <v>121.3</v>
      </c>
      <c r="H10724" s="1">
        <v>42983</v>
      </c>
      <c r="I10724" t="s">
        <v>1071</v>
      </c>
      <c r="J10724" t="s">
        <v>2372</v>
      </c>
      <c r="K10724" s="6">
        <v>14</v>
      </c>
      <c r="L10724" t="s">
        <v>68</v>
      </c>
      <c r="M10724" s="2" t="str">
        <f>Video_Game_Sales[[#This Row],[Title]] &amp; " (" &amp; Video_Game_Sales[[#This Row],[Console]] &amp; ")"</f>
        <v>Knack 2 (PS4)</v>
      </c>
      <c r="N10724" t="str">
        <f t="shared" si="334"/>
        <v>Platform</v>
      </c>
      <c r="O10724" t="str">
        <f t="shared" si="335"/>
        <v>PS4</v>
      </c>
      <c r="P10724" s="2"/>
      <c r="Q10724" s="2"/>
      <c r="R10724"/>
      <c r="S10724"/>
      <c r="T10724"/>
      <c r="U10724"/>
      <c r="V10724"/>
      <c r="W10724"/>
      <c r="X10724"/>
      <c r="Y10724"/>
      <c r="Z10724"/>
    </row>
    <row r="10725" spans="1:26" x14ac:dyDescent="0.3">
      <c r="A10725" t="s">
        <v>1735</v>
      </c>
      <c r="B10725" t="s">
        <v>554</v>
      </c>
      <c r="C10725">
        <v>6.7</v>
      </c>
      <c r="D10725" t="s">
        <v>68</v>
      </c>
      <c r="E10725" t="s">
        <v>622</v>
      </c>
      <c r="F10725" t="s">
        <v>1247</v>
      </c>
      <c r="G10725">
        <v>121.3</v>
      </c>
      <c r="H10725" s="1">
        <v>42983</v>
      </c>
      <c r="I10725" t="s">
        <v>1071</v>
      </c>
      <c r="J10725" t="s">
        <v>2374</v>
      </c>
      <c r="K10725" s="6">
        <v>6.3</v>
      </c>
      <c r="L10725" t="s">
        <v>68</v>
      </c>
      <c r="M10725" s="2" t="str">
        <f>Video_Game_Sales[[#This Row],[Title]] &amp; " (" &amp; Video_Game_Sales[[#This Row],[Console]] &amp; ")"</f>
        <v>Knack 2 (PS4)</v>
      </c>
      <c r="N10725" t="str">
        <f t="shared" si="334"/>
        <v>Platform</v>
      </c>
      <c r="O10725" t="str">
        <f t="shared" si="335"/>
        <v>PS4</v>
      </c>
      <c r="P10725" s="2"/>
      <c r="Q10725" s="2"/>
      <c r="R10725"/>
      <c r="S10725"/>
      <c r="T10725"/>
      <c r="U10725"/>
      <c r="V10725"/>
      <c r="W10725"/>
      <c r="X10725"/>
      <c r="Y10725"/>
      <c r="Z10725"/>
    </row>
    <row r="10726" spans="1:26" x14ac:dyDescent="0.3">
      <c r="A10726" t="s">
        <v>1735</v>
      </c>
      <c r="B10726" t="s">
        <v>554</v>
      </c>
      <c r="C10726">
        <v>6.7</v>
      </c>
      <c r="D10726" t="s">
        <v>68</v>
      </c>
      <c r="E10726" t="s">
        <v>622</v>
      </c>
      <c r="F10726" t="s">
        <v>1247</v>
      </c>
      <c r="G10726">
        <v>121.3</v>
      </c>
      <c r="H10726" s="1">
        <v>42983</v>
      </c>
      <c r="I10726" t="s">
        <v>1071</v>
      </c>
      <c r="J10726" t="s">
        <v>2375</v>
      </c>
      <c r="K10726" s="6">
        <v>1</v>
      </c>
      <c r="L10726" t="s">
        <v>68</v>
      </c>
      <c r="M10726" s="2" t="str">
        <f>Video_Game_Sales[[#This Row],[Title]] &amp; " (" &amp; Video_Game_Sales[[#This Row],[Console]] &amp; ")"</f>
        <v>Knack 2 (PS4)</v>
      </c>
      <c r="N10726" t="str">
        <f t="shared" si="334"/>
        <v>Platform</v>
      </c>
      <c r="O10726" t="str">
        <f t="shared" si="335"/>
        <v>PS4</v>
      </c>
      <c r="P10726" s="2"/>
      <c r="Q10726" s="2"/>
      <c r="R10726"/>
      <c r="S10726"/>
      <c r="T10726"/>
      <c r="U10726"/>
      <c r="V10726"/>
      <c r="W10726"/>
      <c r="X10726"/>
      <c r="Y10726"/>
      <c r="Z10726"/>
    </row>
    <row r="10727" spans="1:26" x14ac:dyDescent="0.3">
      <c r="A10727" t="s">
        <v>1735</v>
      </c>
      <c r="B10727" t="s">
        <v>554</v>
      </c>
      <c r="C10727">
        <v>6.7</v>
      </c>
      <c r="D10727" t="s">
        <v>68</v>
      </c>
      <c r="E10727" t="s">
        <v>622</v>
      </c>
      <c r="F10727" t="s">
        <v>1247</v>
      </c>
      <c r="G10727">
        <v>121.3</v>
      </c>
      <c r="H10727" s="1">
        <v>42983</v>
      </c>
      <c r="I10727" t="s">
        <v>1071</v>
      </c>
      <c r="J10727" t="s">
        <v>2371</v>
      </c>
      <c r="K10727" s="6">
        <v>75</v>
      </c>
      <c r="L10727" t="s">
        <v>68</v>
      </c>
      <c r="M10727" s="2" t="str">
        <f>Video_Game_Sales[[#This Row],[Title]] &amp; " (" &amp; Video_Game_Sales[[#This Row],[Console]] &amp; ")"</f>
        <v>Knack 2 (PS4)</v>
      </c>
      <c r="N10727" t="str">
        <f t="shared" si="334"/>
        <v>Platform</v>
      </c>
      <c r="O10727" t="str">
        <f t="shared" si="335"/>
        <v>PS4</v>
      </c>
      <c r="P10727" s="2"/>
      <c r="Q10727" s="2"/>
      <c r="R10727"/>
      <c r="S10727"/>
      <c r="T10727"/>
      <c r="U10727"/>
      <c r="V10727"/>
      <c r="W10727"/>
      <c r="X10727"/>
      <c r="Y10727"/>
      <c r="Z10727"/>
    </row>
    <row r="10728" spans="1:26" x14ac:dyDescent="0.3">
      <c r="A10728" t="s">
        <v>1735</v>
      </c>
      <c r="B10728" t="s">
        <v>554</v>
      </c>
      <c r="C10728">
        <v>6.7</v>
      </c>
      <c r="D10728" t="s">
        <v>68</v>
      </c>
      <c r="E10728" t="s">
        <v>622</v>
      </c>
      <c r="F10728" t="s">
        <v>1247</v>
      </c>
      <c r="G10728">
        <v>121.3</v>
      </c>
      <c r="H10728" s="1">
        <v>42983</v>
      </c>
      <c r="I10728" t="s">
        <v>1071</v>
      </c>
      <c r="J10728" t="s">
        <v>2373</v>
      </c>
      <c r="K10728" s="6">
        <v>17.5</v>
      </c>
      <c r="L10728" t="s">
        <v>68</v>
      </c>
      <c r="M10728" s="2" t="str">
        <f>Video_Game_Sales[[#This Row],[Title]] &amp; " (" &amp; Video_Game_Sales[[#This Row],[Console]] &amp; ")"</f>
        <v>Knack 2 (PS4)</v>
      </c>
      <c r="N10728" t="str">
        <f t="shared" si="334"/>
        <v>Platform</v>
      </c>
      <c r="O10728" t="str">
        <f t="shared" si="335"/>
        <v>PS4</v>
      </c>
      <c r="P10728" s="2"/>
      <c r="Q10728" s="2"/>
      <c r="R10728"/>
      <c r="S10728"/>
      <c r="T10728"/>
      <c r="U10728"/>
      <c r="V10728"/>
      <c r="W10728"/>
      <c r="X10728"/>
      <c r="Y10728"/>
      <c r="Z10728"/>
    </row>
    <row r="10729" spans="1:26" x14ac:dyDescent="0.3">
      <c r="A10729" t="s">
        <v>1735</v>
      </c>
      <c r="B10729" t="s">
        <v>554</v>
      </c>
      <c r="C10729">
        <v>6.7</v>
      </c>
      <c r="D10729" t="s">
        <v>68</v>
      </c>
      <c r="E10729" t="s">
        <v>622</v>
      </c>
      <c r="F10729" t="s">
        <v>1247</v>
      </c>
      <c r="G10729">
        <v>121.3</v>
      </c>
      <c r="H10729" s="1">
        <v>42983</v>
      </c>
      <c r="I10729" t="s">
        <v>1071</v>
      </c>
      <c r="J10729" t="s">
        <v>2376</v>
      </c>
      <c r="K10729" s="6">
        <v>7.5</v>
      </c>
      <c r="L10729" t="s">
        <v>68</v>
      </c>
      <c r="M10729" s="2" t="str">
        <f>Video_Game_Sales[[#This Row],[Title]] &amp; " (" &amp; Video_Game_Sales[[#This Row],[Console]] &amp; ")"</f>
        <v>Knack 2 (PS4)</v>
      </c>
      <c r="N10729" t="str">
        <f t="shared" si="334"/>
        <v>Platform</v>
      </c>
      <c r="O10729" t="str">
        <f t="shared" si="335"/>
        <v>PS4</v>
      </c>
      <c r="P10729" s="2"/>
      <c r="Q10729" s="2"/>
      <c r="R10729"/>
      <c r="S10729"/>
      <c r="T10729"/>
      <c r="U10729"/>
      <c r="V10729"/>
      <c r="W10729"/>
      <c r="X10729"/>
      <c r="Y10729"/>
      <c r="Z10729"/>
    </row>
    <row r="10730" spans="1:26" x14ac:dyDescent="0.3">
      <c r="A10730" t="s">
        <v>1232</v>
      </c>
      <c r="B10730" t="s">
        <v>554</v>
      </c>
      <c r="C10730">
        <v>5.3</v>
      </c>
      <c r="D10730" t="s">
        <v>59</v>
      </c>
      <c r="E10730" t="s">
        <v>13</v>
      </c>
      <c r="F10730" t="s">
        <v>13</v>
      </c>
      <c r="G10730">
        <v>67.849999999999994</v>
      </c>
      <c r="H10730" s="1">
        <v>42976</v>
      </c>
      <c r="I10730" t="s">
        <v>1162</v>
      </c>
      <c r="J10730" t="s">
        <v>2372</v>
      </c>
      <c r="K10730" s="6">
        <v>13</v>
      </c>
      <c r="L10730" t="s">
        <v>59</v>
      </c>
      <c r="M10730" s="2" t="str">
        <f>Video_Game_Sales[[#This Row],[Title]] &amp; " (" &amp; Video_Game_Sales[[#This Row],[Console]] &amp; ")"</f>
        <v>Yakuza Kiwami (PS4)</v>
      </c>
      <c r="N10730" t="str">
        <f t="shared" si="334"/>
        <v>Adventure</v>
      </c>
      <c r="O10730" t="str">
        <f t="shared" si="335"/>
        <v>PS4</v>
      </c>
      <c r="P10730" s="2"/>
      <c r="Q10730" s="2"/>
      <c r="R10730"/>
      <c r="S10730"/>
      <c r="T10730"/>
      <c r="U10730"/>
      <c r="V10730"/>
      <c r="W10730"/>
      <c r="X10730"/>
      <c r="Y10730"/>
      <c r="Z10730"/>
    </row>
    <row r="10731" spans="1:26" x14ac:dyDescent="0.3">
      <c r="A10731" t="s">
        <v>1232</v>
      </c>
      <c r="B10731" t="s">
        <v>554</v>
      </c>
      <c r="C10731">
        <v>5.3</v>
      </c>
      <c r="D10731" t="s">
        <v>59</v>
      </c>
      <c r="E10731" t="s">
        <v>13</v>
      </c>
      <c r="F10731" t="s">
        <v>13</v>
      </c>
      <c r="G10731">
        <v>67.849999999999994</v>
      </c>
      <c r="H10731" s="1">
        <v>42976</v>
      </c>
      <c r="I10731" t="s">
        <v>1162</v>
      </c>
      <c r="J10731" t="s">
        <v>2374</v>
      </c>
      <c r="K10731" s="6">
        <v>5.85</v>
      </c>
      <c r="L10731" t="s">
        <v>59</v>
      </c>
      <c r="M10731" s="2" t="str">
        <f>Video_Game_Sales[[#This Row],[Title]] &amp; " (" &amp; Video_Game_Sales[[#This Row],[Console]] &amp; ")"</f>
        <v>Yakuza Kiwami (PS4)</v>
      </c>
      <c r="N10731" t="str">
        <f t="shared" si="334"/>
        <v>Adventure</v>
      </c>
      <c r="O10731" t="str">
        <f t="shared" si="335"/>
        <v>PS4</v>
      </c>
      <c r="P10731" s="2"/>
      <c r="Q10731" s="2"/>
      <c r="R10731"/>
      <c r="S10731"/>
      <c r="T10731"/>
      <c r="U10731"/>
      <c r="V10731"/>
      <c r="W10731"/>
      <c r="X10731"/>
      <c r="Y10731"/>
      <c r="Z10731"/>
    </row>
    <row r="10732" spans="1:26" x14ac:dyDescent="0.3">
      <c r="A10732" t="s">
        <v>1232</v>
      </c>
      <c r="B10732" t="s">
        <v>554</v>
      </c>
      <c r="C10732">
        <v>5.3</v>
      </c>
      <c r="D10732" t="s">
        <v>59</v>
      </c>
      <c r="E10732" t="s">
        <v>13</v>
      </c>
      <c r="F10732" t="s">
        <v>13</v>
      </c>
      <c r="G10732">
        <v>67.849999999999994</v>
      </c>
      <c r="H10732" s="1">
        <v>42976</v>
      </c>
      <c r="I10732" t="s">
        <v>1162</v>
      </c>
      <c r="J10732" t="s">
        <v>2375</v>
      </c>
      <c r="K10732" s="6">
        <v>21</v>
      </c>
      <c r="L10732" t="s">
        <v>59</v>
      </c>
      <c r="M10732" s="2" t="str">
        <f>Video_Game_Sales[[#This Row],[Title]] &amp; " (" &amp; Video_Game_Sales[[#This Row],[Console]] &amp; ")"</f>
        <v>Yakuza Kiwami (PS4)</v>
      </c>
      <c r="N10732" t="str">
        <f t="shared" si="334"/>
        <v>Adventure</v>
      </c>
      <c r="O10732" t="str">
        <f t="shared" si="335"/>
        <v>PS4</v>
      </c>
      <c r="P10732" s="2"/>
      <c r="Q10732" s="2"/>
      <c r="R10732"/>
      <c r="S10732"/>
      <c r="T10732"/>
      <c r="U10732"/>
      <c r="V10732"/>
      <c r="W10732"/>
      <c r="X10732"/>
      <c r="Y10732"/>
      <c r="Z10732"/>
    </row>
    <row r="10733" spans="1:26" x14ac:dyDescent="0.3">
      <c r="A10733" t="s">
        <v>1232</v>
      </c>
      <c r="B10733" t="s">
        <v>554</v>
      </c>
      <c r="C10733">
        <v>5.3</v>
      </c>
      <c r="D10733" t="s">
        <v>59</v>
      </c>
      <c r="E10733" t="s">
        <v>13</v>
      </c>
      <c r="F10733" t="s">
        <v>13</v>
      </c>
      <c r="G10733">
        <v>67.849999999999994</v>
      </c>
      <c r="H10733" s="1">
        <v>42976</v>
      </c>
      <c r="I10733" t="s">
        <v>1162</v>
      </c>
      <c r="J10733" t="s">
        <v>2371</v>
      </c>
      <c r="K10733" s="6">
        <v>21</v>
      </c>
      <c r="L10733" t="s">
        <v>59</v>
      </c>
      <c r="M10733" s="2" t="str">
        <f>Video_Game_Sales[[#This Row],[Title]] &amp; " (" &amp; Video_Game_Sales[[#This Row],[Console]] &amp; ")"</f>
        <v>Yakuza Kiwami (PS4)</v>
      </c>
      <c r="N10733" t="str">
        <f t="shared" si="334"/>
        <v>Adventure</v>
      </c>
      <c r="O10733" t="str">
        <f t="shared" si="335"/>
        <v>PS4</v>
      </c>
      <c r="P10733" s="2"/>
      <c r="Q10733" s="2"/>
      <c r="R10733"/>
      <c r="S10733"/>
      <c r="T10733"/>
      <c r="U10733"/>
      <c r="V10733"/>
      <c r="W10733"/>
      <c r="X10733"/>
      <c r="Y10733"/>
      <c r="Z10733"/>
    </row>
    <row r="10734" spans="1:26" x14ac:dyDescent="0.3">
      <c r="A10734" t="s">
        <v>1232</v>
      </c>
      <c r="B10734" t="s">
        <v>554</v>
      </c>
      <c r="C10734">
        <v>5.3</v>
      </c>
      <c r="D10734" t="s">
        <v>59</v>
      </c>
      <c r="E10734" t="s">
        <v>13</v>
      </c>
      <c r="F10734" t="s">
        <v>13</v>
      </c>
      <c r="G10734">
        <v>67.849999999999994</v>
      </c>
      <c r="H10734" s="1">
        <v>42976</v>
      </c>
      <c r="I10734" t="s">
        <v>1162</v>
      </c>
      <c r="J10734" t="s">
        <v>2373</v>
      </c>
      <c r="K10734" s="6">
        <v>4.9000000000000004</v>
      </c>
      <c r="L10734" t="s">
        <v>59</v>
      </c>
      <c r="M10734" s="2" t="str">
        <f>Video_Game_Sales[[#This Row],[Title]] &amp; " (" &amp; Video_Game_Sales[[#This Row],[Console]] &amp; ")"</f>
        <v>Yakuza Kiwami (PS4)</v>
      </c>
      <c r="N10734" t="str">
        <f t="shared" si="334"/>
        <v>Adventure</v>
      </c>
      <c r="O10734" t="str">
        <f t="shared" si="335"/>
        <v>PS4</v>
      </c>
      <c r="P10734" s="2"/>
      <c r="Q10734" s="2"/>
      <c r="R10734"/>
      <c r="S10734"/>
      <c r="T10734"/>
      <c r="U10734"/>
      <c r="V10734"/>
      <c r="W10734"/>
      <c r="X10734"/>
      <c r="Y10734"/>
      <c r="Z10734"/>
    </row>
    <row r="10735" spans="1:26" x14ac:dyDescent="0.3">
      <c r="A10735" t="s">
        <v>1232</v>
      </c>
      <c r="B10735" t="s">
        <v>554</v>
      </c>
      <c r="C10735">
        <v>5.3</v>
      </c>
      <c r="D10735" t="s">
        <v>59</v>
      </c>
      <c r="E10735" t="s">
        <v>13</v>
      </c>
      <c r="F10735" t="s">
        <v>13</v>
      </c>
      <c r="G10735">
        <v>67.849999999999994</v>
      </c>
      <c r="H10735" s="1">
        <v>42976</v>
      </c>
      <c r="I10735" t="s">
        <v>1162</v>
      </c>
      <c r="J10735" t="s">
        <v>2376</v>
      </c>
      <c r="K10735" s="6">
        <v>2.1</v>
      </c>
      <c r="L10735" t="s">
        <v>59</v>
      </c>
      <c r="M10735" s="2" t="str">
        <f>Video_Game_Sales[[#This Row],[Title]] &amp; " (" &amp; Video_Game_Sales[[#This Row],[Console]] &amp; ")"</f>
        <v>Yakuza Kiwami (PS4)</v>
      </c>
      <c r="N10735" t="str">
        <f t="shared" si="334"/>
        <v>Adventure</v>
      </c>
      <c r="O10735" t="str">
        <f t="shared" si="335"/>
        <v>PS4</v>
      </c>
      <c r="P10735" s="2"/>
      <c r="Q10735" s="2"/>
      <c r="R10735"/>
      <c r="S10735"/>
      <c r="T10735"/>
      <c r="U10735"/>
      <c r="V10735"/>
      <c r="W10735"/>
      <c r="X10735"/>
      <c r="Y10735"/>
      <c r="Z10735"/>
    </row>
    <row r="10736" spans="1:26" x14ac:dyDescent="0.3">
      <c r="A10736" t="s">
        <v>1536</v>
      </c>
      <c r="B10736" t="s">
        <v>554</v>
      </c>
      <c r="C10736">
        <v>7.9</v>
      </c>
      <c r="D10736" t="s">
        <v>68</v>
      </c>
      <c r="E10736" t="s">
        <v>21</v>
      </c>
      <c r="F10736" t="s">
        <v>438</v>
      </c>
      <c r="G10736">
        <v>97.85</v>
      </c>
      <c r="H10736" s="1">
        <v>42528</v>
      </c>
      <c r="I10736" t="s">
        <v>1109</v>
      </c>
      <c r="J10736" t="s">
        <v>2372</v>
      </c>
      <c r="K10736" s="6">
        <v>13</v>
      </c>
      <c r="L10736" t="s">
        <v>68</v>
      </c>
      <c r="M10736" s="2" t="str">
        <f>Video_Game_Sales[[#This Row],[Title]] &amp; " (" &amp; Video_Game_Sales[[#This Row],[Console]] &amp; ")"</f>
        <v>Mirror's Edge Catalyst (PS4)</v>
      </c>
      <c r="N10736" t="str">
        <f t="shared" si="334"/>
        <v>Platform</v>
      </c>
      <c r="O10736" t="str">
        <f t="shared" si="335"/>
        <v>PS4</v>
      </c>
      <c r="P10736" s="2"/>
      <c r="Q10736" s="2"/>
      <c r="R10736"/>
      <c r="S10736"/>
      <c r="T10736"/>
      <c r="U10736"/>
      <c r="V10736"/>
      <c r="W10736"/>
      <c r="X10736"/>
      <c r="Y10736"/>
      <c r="Z10736"/>
    </row>
    <row r="10737" spans="1:26" x14ac:dyDescent="0.3">
      <c r="A10737" t="s">
        <v>1536</v>
      </c>
      <c r="B10737" t="s">
        <v>554</v>
      </c>
      <c r="C10737">
        <v>7.9</v>
      </c>
      <c r="D10737" t="s">
        <v>68</v>
      </c>
      <c r="E10737" t="s">
        <v>21</v>
      </c>
      <c r="F10737" t="s">
        <v>438</v>
      </c>
      <c r="G10737">
        <v>97.85</v>
      </c>
      <c r="H10737" s="1">
        <v>42528</v>
      </c>
      <c r="I10737" t="s">
        <v>1109</v>
      </c>
      <c r="J10737" t="s">
        <v>2374</v>
      </c>
      <c r="K10737" s="6">
        <v>5.85</v>
      </c>
      <c r="L10737" t="s">
        <v>68</v>
      </c>
      <c r="M10737" s="2" t="str">
        <f>Video_Game_Sales[[#This Row],[Title]] &amp; " (" &amp; Video_Game_Sales[[#This Row],[Console]] &amp; ")"</f>
        <v>Mirror's Edge Catalyst (PS4)</v>
      </c>
      <c r="N10737" t="str">
        <f t="shared" si="334"/>
        <v>Platform</v>
      </c>
      <c r="O10737" t="str">
        <f t="shared" si="335"/>
        <v>PS4</v>
      </c>
      <c r="P10737" s="2"/>
      <c r="Q10737" s="2"/>
      <c r="R10737"/>
      <c r="S10737"/>
      <c r="T10737"/>
      <c r="U10737"/>
      <c r="V10737"/>
      <c r="W10737"/>
      <c r="X10737"/>
      <c r="Y10737"/>
      <c r="Z10737"/>
    </row>
    <row r="10738" spans="1:26" x14ac:dyDescent="0.3">
      <c r="A10738" t="s">
        <v>1536</v>
      </c>
      <c r="B10738" t="s">
        <v>554</v>
      </c>
      <c r="C10738">
        <v>7.9</v>
      </c>
      <c r="D10738" t="s">
        <v>68</v>
      </c>
      <c r="E10738" t="s">
        <v>21</v>
      </c>
      <c r="F10738" t="s">
        <v>438</v>
      </c>
      <c r="G10738">
        <v>97.85</v>
      </c>
      <c r="H10738" s="1">
        <v>42528</v>
      </c>
      <c r="I10738" t="s">
        <v>1109</v>
      </c>
      <c r="J10738" t="s">
        <v>2375</v>
      </c>
      <c r="K10738" s="6">
        <v>3</v>
      </c>
      <c r="L10738" t="s">
        <v>68</v>
      </c>
      <c r="M10738" s="2" t="str">
        <f>Video_Game_Sales[[#This Row],[Title]] &amp; " (" &amp; Video_Game_Sales[[#This Row],[Console]] &amp; ")"</f>
        <v>Mirror's Edge Catalyst (PS4)</v>
      </c>
      <c r="N10738" t="str">
        <f t="shared" si="334"/>
        <v>Platform</v>
      </c>
      <c r="O10738" t="str">
        <f t="shared" si="335"/>
        <v>PS4</v>
      </c>
      <c r="P10738" s="2"/>
      <c r="Q10738" s="2"/>
      <c r="R10738"/>
      <c r="S10738"/>
      <c r="T10738"/>
      <c r="U10738"/>
      <c r="V10738"/>
      <c r="W10738"/>
      <c r="X10738"/>
      <c r="Y10738"/>
      <c r="Z10738"/>
    </row>
    <row r="10739" spans="1:26" x14ac:dyDescent="0.3">
      <c r="A10739" t="s">
        <v>1536</v>
      </c>
      <c r="B10739" t="s">
        <v>554</v>
      </c>
      <c r="C10739">
        <v>7.9</v>
      </c>
      <c r="D10739" t="s">
        <v>68</v>
      </c>
      <c r="E10739" t="s">
        <v>21</v>
      </c>
      <c r="F10739" t="s">
        <v>438</v>
      </c>
      <c r="G10739">
        <v>97.85</v>
      </c>
      <c r="H10739" s="1">
        <v>42528</v>
      </c>
      <c r="I10739" t="s">
        <v>1109</v>
      </c>
      <c r="J10739" t="s">
        <v>2371</v>
      </c>
      <c r="K10739" s="6">
        <v>57</v>
      </c>
      <c r="L10739" t="s">
        <v>68</v>
      </c>
      <c r="M10739" s="2" t="str">
        <f>Video_Game_Sales[[#This Row],[Title]] &amp; " (" &amp; Video_Game_Sales[[#This Row],[Console]] &amp; ")"</f>
        <v>Mirror's Edge Catalyst (PS4)</v>
      </c>
      <c r="N10739" t="str">
        <f t="shared" si="334"/>
        <v>Platform</v>
      </c>
      <c r="O10739" t="str">
        <f t="shared" si="335"/>
        <v>PS4</v>
      </c>
      <c r="P10739" s="2"/>
      <c r="Q10739" s="2"/>
      <c r="R10739"/>
      <c r="S10739"/>
      <c r="T10739"/>
      <c r="U10739"/>
      <c r="V10739"/>
      <c r="W10739"/>
      <c r="X10739"/>
      <c r="Y10739"/>
      <c r="Z10739"/>
    </row>
    <row r="10740" spans="1:26" x14ac:dyDescent="0.3">
      <c r="A10740" t="s">
        <v>1536</v>
      </c>
      <c r="B10740" t="s">
        <v>554</v>
      </c>
      <c r="C10740">
        <v>7.9</v>
      </c>
      <c r="D10740" t="s">
        <v>68</v>
      </c>
      <c r="E10740" t="s">
        <v>21</v>
      </c>
      <c r="F10740" t="s">
        <v>438</v>
      </c>
      <c r="G10740">
        <v>97.85</v>
      </c>
      <c r="H10740" s="1">
        <v>42528</v>
      </c>
      <c r="I10740" t="s">
        <v>1109</v>
      </c>
      <c r="J10740" t="s">
        <v>2373</v>
      </c>
      <c r="K10740" s="6">
        <v>13.3</v>
      </c>
      <c r="L10740" t="s">
        <v>68</v>
      </c>
      <c r="M10740" s="2" t="str">
        <f>Video_Game_Sales[[#This Row],[Title]] &amp; " (" &amp; Video_Game_Sales[[#This Row],[Console]] &amp; ")"</f>
        <v>Mirror's Edge Catalyst (PS4)</v>
      </c>
      <c r="N10740" t="str">
        <f t="shared" si="334"/>
        <v>Platform</v>
      </c>
      <c r="O10740" t="str">
        <f t="shared" si="335"/>
        <v>PS4</v>
      </c>
      <c r="P10740" s="2"/>
      <c r="Q10740" s="2"/>
      <c r="R10740"/>
      <c r="S10740"/>
      <c r="T10740"/>
      <c r="U10740"/>
      <c r="V10740"/>
      <c r="W10740"/>
      <c r="X10740"/>
      <c r="Y10740"/>
      <c r="Z10740"/>
    </row>
    <row r="10741" spans="1:26" x14ac:dyDescent="0.3">
      <c r="A10741" t="s">
        <v>1536</v>
      </c>
      <c r="B10741" t="s">
        <v>554</v>
      </c>
      <c r="C10741">
        <v>7.9</v>
      </c>
      <c r="D10741" t="s">
        <v>68</v>
      </c>
      <c r="E10741" t="s">
        <v>21</v>
      </c>
      <c r="F10741" t="s">
        <v>438</v>
      </c>
      <c r="G10741">
        <v>97.85</v>
      </c>
      <c r="H10741" s="1">
        <v>42528</v>
      </c>
      <c r="I10741" t="s">
        <v>1109</v>
      </c>
      <c r="J10741" t="s">
        <v>2376</v>
      </c>
      <c r="K10741" s="6">
        <v>5.7</v>
      </c>
      <c r="L10741" t="s">
        <v>68</v>
      </c>
      <c r="M10741" s="2" t="str">
        <f>Video_Game_Sales[[#This Row],[Title]] &amp; " (" &amp; Video_Game_Sales[[#This Row],[Console]] &amp; ")"</f>
        <v>Mirror's Edge Catalyst (PS4)</v>
      </c>
      <c r="N10741" t="str">
        <f t="shared" si="334"/>
        <v>Platform</v>
      </c>
      <c r="O10741" t="str">
        <f t="shared" si="335"/>
        <v>PS4</v>
      </c>
      <c r="P10741" s="2"/>
      <c r="Q10741" s="2"/>
      <c r="R10741"/>
      <c r="S10741"/>
      <c r="T10741"/>
      <c r="U10741"/>
      <c r="V10741"/>
      <c r="W10741"/>
      <c r="X10741"/>
      <c r="Y10741"/>
      <c r="Z10741"/>
    </row>
    <row r="10742" spans="1:26" x14ac:dyDescent="0.3">
      <c r="A10742" t="s">
        <v>1209</v>
      </c>
      <c r="B10742" t="s">
        <v>554</v>
      </c>
      <c r="C10742">
        <v>7</v>
      </c>
      <c r="D10742" t="s">
        <v>68</v>
      </c>
      <c r="E10742" t="s">
        <v>14</v>
      </c>
      <c r="F10742" t="s">
        <v>709</v>
      </c>
      <c r="G10742">
        <v>76.099999999999994</v>
      </c>
      <c r="H10742" s="1">
        <v>42853</v>
      </c>
      <c r="I10742" t="s">
        <v>1473</v>
      </c>
      <c r="J10742" t="s">
        <v>2372</v>
      </c>
      <c r="K10742" s="6">
        <v>18</v>
      </c>
      <c r="L10742" t="s">
        <v>68</v>
      </c>
      <c r="M10742" s="2" t="str">
        <f>Video_Game_Sales[[#This Row],[Title]] &amp; " (" &amp; Video_Game_Sales[[#This Row],[Console]] &amp; ")"</f>
        <v>Little Nightmares (PS4)</v>
      </c>
      <c r="N10742" t="str">
        <f t="shared" si="334"/>
        <v>Platform</v>
      </c>
      <c r="O10742" t="str">
        <f t="shared" si="335"/>
        <v>PS4</v>
      </c>
      <c r="P10742" s="2"/>
      <c r="Q10742" s="2"/>
      <c r="R10742"/>
      <c r="S10742"/>
      <c r="T10742"/>
      <c r="U10742"/>
      <c r="V10742"/>
      <c r="W10742"/>
      <c r="X10742"/>
      <c r="Y10742"/>
      <c r="Z10742"/>
    </row>
    <row r="10743" spans="1:26" x14ac:dyDescent="0.3">
      <c r="A10743" t="s">
        <v>1209</v>
      </c>
      <c r="B10743" t="s">
        <v>554</v>
      </c>
      <c r="C10743">
        <v>7</v>
      </c>
      <c r="D10743" t="s">
        <v>68</v>
      </c>
      <c r="E10743" t="s">
        <v>14</v>
      </c>
      <c r="F10743" t="s">
        <v>709</v>
      </c>
      <c r="G10743">
        <v>76.099999999999994</v>
      </c>
      <c r="H10743" s="1">
        <v>42853</v>
      </c>
      <c r="I10743" t="s">
        <v>1473</v>
      </c>
      <c r="J10743" t="s">
        <v>2374</v>
      </c>
      <c r="K10743" s="6">
        <v>8.1</v>
      </c>
      <c r="L10743" t="s">
        <v>68</v>
      </c>
      <c r="M10743" s="2" t="str">
        <f>Video_Game_Sales[[#This Row],[Title]] &amp; " (" &amp; Video_Game_Sales[[#This Row],[Console]] &amp; ")"</f>
        <v>Little Nightmares (PS4)</v>
      </c>
      <c r="N10743" t="str">
        <f t="shared" si="334"/>
        <v>Platform</v>
      </c>
      <c r="O10743" t="str">
        <f t="shared" si="335"/>
        <v>PS4</v>
      </c>
      <c r="P10743" s="2"/>
      <c r="Q10743" s="2"/>
      <c r="R10743"/>
      <c r="S10743"/>
      <c r="T10743"/>
      <c r="U10743"/>
      <c r="V10743"/>
      <c r="W10743"/>
      <c r="X10743"/>
      <c r="Y10743"/>
      <c r="Z10743"/>
    </row>
    <row r="10744" spans="1:26" x14ac:dyDescent="0.3">
      <c r="A10744" t="s">
        <v>1209</v>
      </c>
      <c r="B10744" t="s">
        <v>554</v>
      </c>
      <c r="C10744">
        <v>7</v>
      </c>
      <c r="D10744" t="s">
        <v>68</v>
      </c>
      <c r="E10744" t="s">
        <v>14</v>
      </c>
      <c r="F10744" t="s">
        <v>709</v>
      </c>
      <c r="G10744">
        <v>76.099999999999994</v>
      </c>
      <c r="H10744" s="1">
        <v>42853</v>
      </c>
      <c r="I10744" t="s">
        <v>1473</v>
      </c>
      <c r="J10744" t="s">
        <v>2375</v>
      </c>
      <c r="K10744" s="6">
        <v>2</v>
      </c>
      <c r="L10744" t="s">
        <v>68</v>
      </c>
      <c r="M10744" s="2" t="str">
        <f>Video_Game_Sales[[#This Row],[Title]] &amp; " (" &amp; Video_Game_Sales[[#This Row],[Console]] &amp; ")"</f>
        <v>Little Nightmares (PS4)</v>
      </c>
      <c r="N10744" t="str">
        <f t="shared" si="334"/>
        <v>Platform</v>
      </c>
      <c r="O10744" t="str">
        <f t="shared" si="335"/>
        <v>PS4</v>
      </c>
      <c r="P10744" s="2"/>
      <c r="Q10744" s="2"/>
      <c r="R10744"/>
      <c r="S10744"/>
      <c r="T10744"/>
      <c r="U10744"/>
      <c r="V10744"/>
      <c r="W10744"/>
      <c r="X10744"/>
      <c r="Y10744"/>
      <c r="Z10744"/>
    </row>
    <row r="10745" spans="1:26" x14ac:dyDescent="0.3">
      <c r="A10745" t="s">
        <v>1209</v>
      </c>
      <c r="B10745" t="s">
        <v>554</v>
      </c>
      <c r="C10745">
        <v>7</v>
      </c>
      <c r="D10745" t="s">
        <v>68</v>
      </c>
      <c r="E10745" t="s">
        <v>14</v>
      </c>
      <c r="F10745" t="s">
        <v>709</v>
      </c>
      <c r="G10745">
        <v>76.099999999999994</v>
      </c>
      <c r="H10745" s="1">
        <v>42853</v>
      </c>
      <c r="I10745" t="s">
        <v>1473</v>
      </c>
      <c r="J10745" t="s">
        <v>2371</v>
      </c>
      <c r="K10745" s="6">
        <v>36</v>
      </c>
      <c r="L10745" t="s">
        <v>68</v>
      </c>
      <c r="M10745" s="2" t="str">
        <f>Video_Game_Sales[[#This Row],[Title]] &amp; " (" &amp; Video_Game_Sales[[#This Row],[Console]] &amp; ")"</f>
        <v>Little Nightmares (PS4)</v>
      </c>
      <c r="N10745" t="str">
        <f t="shared" si="334"/>
        <v>Platform</v>
      </c>
      <c r="O10745" t="str">
        <f t="shared" si="335"/>
        <v>PS4</v>
      </c>
      <c r="P10745" s="2"/>
      <c r="Q10745" s="2"/>
      <c r="R10745"/>
      <c r="S10745"/>
      <c r="T10745"/>
      <c r="U10745"/>
      <c r="V10745"/>
      <c r="W10745"/>
      <c r="X10745"/>
      <c r="Y10745"/>
      <c r="Z10745"/>
    </row>
    <row r="10746" spans="1:26" x14ac:dyDescent="0.3">
      <c r="A10746" t="s">
        <v>1209</v>
      </c>
      <c r="B10746" t="s">
        <v>554</v>
      </c>
      <c r="C10746">
        <v>7</v>
      </c>
      <c r="D10746" t="s">
        <v>68</v>
      </c>
      <c r="E10746" t="s">
        <v>14</v>
      </c>
      <c r="F10746" t="s">
        <v>709</v>
      </c>
      <c r="G10746">
        <v>76.099999999999994</v>
      </c>
      <c r="H10746" s="1">
        <v>42853</v>
      </c>
      <c r="I10746" t="s">
        <v>1473</v>
      </c>
      <c r="J10746" t="s">
        <v>2373</v>
      </c>
      <c r="K10746" s="6">
        <v>8.4</v>
      </c>
      <c r="L10746" t="s">
        <v>68</v>
      </c>
      <c r="M10746" s="2" t="str">
        <f>Video_Game_Sales[[#This Row],[Title]] &amp; " (" &amp; Video_Game_Sales[[#This Row],[Console]] &amp; ")"</f>
        <v>Little Nightmares (PS4)</v>
      </c>
      <c r="N10746" t="str">
        <f t="shared" si="334"/>
        <v>Platform</v>
      </c>
      <c r="O10746" t="str">
        <f t="shared" si="335"/>
        <v>PS4</v>
      </c>
      <c r="P10746" s="2"/>
      <c r="Q10746" s="2"/>
      <c r="R10746"/>
      <c r="S10746"/>
      <c r="T10746"/>
      <c r="U10746"/>
      <c r="V10746"/>
      <c r="W10746"/>
      <c r="X10746"/>
      <c r="Y10746"/>
      <c r="Z10746"/>
    </row>
    <row r="10747" spans="1:26" x14ac:dyDescent="0.3">
      <c r="A10747" t="s">
        <v>1209</v>
      </c>
      <c r="B10747" t="s">
        <v>554</v>
      </c>
      <c r="C10747">
        <v>7</v>
      </c>
      <c r="D10747" t="s">
        <v>68</v>
      </c>
      <c r="E10747" t="s">
        <v>14</v>
      </c>
      <c r="F10747" t="s">
        <v>709</v>
      </c>
      <c r="G10747">
        <v>76.099999999999994</v>
      </c>
      <c r="H10747" s="1">
        <v>42853</v>
      </c>
      <c r="I10747" t="s">
        <v>1473</v>
      </c>
      <c r="J10747" t="s">
        <v>2376</v>
      </c>
      <c r="K10747" s="6">
        <v>3.6</v>
      </c>
      <c r="L10747" t="s">
        <v>68</v>
      </c>
      <c r="M10747" s="2" t="str">
        <f>Video_Game_Sales[[#This Row],[Title]] &amp; " (" &amp; Video_Game_Sales[[#This Row],[Console]] &amp; ")"</f>
        <v>Little Nightmares (PS4)</v>
      </c>
      <c r="N10747" t="str">
        <f t="shared" si="334"/>
        <v>Platform</v>
      </c>
      <c r="O10747" t="str">
        <f t="shared" si="335"/>
        <v>PS4</v>
      </c>
      <c r="P10747" s="2"/>
      <c r="Q10747" s="2"/>
      <c r="R10747"/>
      <c r="S10747"/>
      <c r="T10747"/>
      <c r="U10747"/>
      <c r="V10747"/>
      <c r="W10747"/>
      <c r="X10747"/>
      <c r="Y10747"/>
      <c r="Z10747"/>
    </row>
    <row r="10748" spans="1:26" x14ac:dyDescent="0.3">
      <c r="A10748" t="s">
        <v>939</v>
      </c>
      <c r="B10748" t="s">
        <v>554</v>
      </c>
      <c r="C10748">
        <v>5.3</v>
      </c>
      <c r="D10748" t="s">
        <v>64</v>
      </c>
      <c r="E10748" t="s">
        <v>253</v>
      </c>
      <c r="F10748" t="s">
        <v>349</v>
      </c>
      <c r="G10748">
        <v>53.75</v>
      </c>
      <c r="H10748" s="1">
        <v>42962</v>
      </c>
      <c r="I10748" t="s">
        <v>1191</v>
      </c>
      <c r="J10748" t="s">
        <v>2372</v>
      </c>
      <c r="K10748" s="6">
        <v>15</v>
      </c>
      <c r="L10748" t="s">
        <v>64</v>
      </c>
      <c r="M10748" s="2" t="str">
        <f>Video_Game_Sales[[#This Row],[Title]] &amp; " (" &amp; Video_Game_Sales[[#This Row],[Console]] &amp; ")"</f>
        <v>Cities: Skylines (PS4)</v>
      </c>
      <c r="N10748" t="str">
        <f t="shared" si="334"/>
        <v>Simulation</v>
      </c>
      <c r="O10748" t="str">
        <f t="shared" si="335"/>
        <v>PS4</v>
      </c>
      <c r="P10748" s="2"/>
      <c r="Q10748" s="2"/>
      <c r="R10748"/>
      <c r="S10748"/>
      <c r="T10748"/>
      <c r="U10748"/>
      <c r="V10748"/>
      <c r="W10748"/>
      <c r="X10748"/>
      <c r="Y10748"/>
      <c r="Z10748"/>
    </row>
    <row r="10749" spans="1:26" x14ac:dyDescent="0.3">
      <c r="A10749" t="s">
        <v>939</v>
      </c>
      <c r="B10749" t="s">
        <v>554</v>
      </c>
      <c r="C10749">
        <v>5.3</v>
      </c>
      <c r="D10749" t="s">
        <v>64</v>
      </c>
      <c r="E10749" t="s">
        <v>253</v>
      </c>
      <c r="F10749" t="s">
        <v>349</v>
      </c>
      <c r="G10749">
        <v>53.75</v>
      </c>
      <c r="H10749" s="1">
        <v>42962</v>
      </c>
      <c r="I10749" t="s">
        <v>1191</v>
      </c>
      <c r="J10749" t="s">
        <v>2374</v>
      </c>
      <c r="K10749" s="6">
        <v>6.75</v>
      </c>
      <c r="L10749" t="s">
        <v>64</v>
      </c>
      <c r="M10749" s="2" t="str">
        <f>Video_Game_Sales[[#This Row],[Title]] &amp; " (" &amp; Video_Game_Sales[[#This Row],[Console]] &amp; ")"</f>
        <v>Cities: Skylines (PS4)</v>
      </c>
      <c r="N10749" t="str">
        <f t="shared" si="334"/>
        <v>Simulation</v>
      </c>
      <c r="O10749" t="str">
        <f t="shared" si="335"/>
        <v>PS4</v>
      </c>
      <c r="P10749" s="2"/>
      <c r="Q10749" s="2"/>
      <c r="R10749"/>
      <c r="S10749"/>
      <c r="T10749"/>
      <c r="U10749"/>
      <c r="V10749"/>
      <c r="W10749"/>
      <c r="X10749"/>
      <c r="Y10749"/>
      <c r="Z10749"/>
    </row>
    <row r="10750" spans="1:26" x14ac:dyDescent="0.3">
      <c r="A10750" t="s">
        <v>939</v>
      </c>
      <c r="B10750" t="s">
        <v>554</v>
      </c>
      <c r="C10750">
        <v>5.3</v>
      </c>
      <c r="D10750" t="s">
        <v>64</v>
      </c>
      <c r="E10750" t="s">
        <v>253</v>
      </c>
      <c r="F10750" t="s">
        <v>349</v>
      </c>
      <c r="G10750">
        <v>53.75</v>
      </c>
      <c r="H10750" s="1">
        <v>42962</v>
      </c>
      <c r="I10750" t="s">
        <v>1191</v>
      </c>
      <c r="J10750" t="s">
        <v>2375</v>
      </c>
      <c r="K10750" s="6">
        <v>4</v>
      </c>
      <c r="L10750" t="s">
        <v>64</v>
      </c>
      <c r="M10750" s="2" t="str">
        <f>Video_Game_Sales[[#This Row],[Title]] &amp; " (" &amp; Video_Game_Sales[[#This Row],[Console]] &amp; ")"</f>
        <v>Cities: Skylines (PS4)</v>
      </c>
      <c r="N10750" t="str">
        <f t="shared" si="334"/>
        <v>Simulation</v>
      </c>
      <c r="O10750" t="str">
        <f t="shared" si="335"/>
        <v>PS4</v>
      </c>
      <c r="P10750" s="2"/>
      <c r="Q10750" s="2"/>
      <c r="R10750"/>
      <c r="S10750"/>
      <c r="T10750"/>
      <c r="U10750"/>
      <c r="V10750"/>
      <c r="W10750"/>
      <c r="X10750"/>
      <c r="Y10750"/>
      <c r="Z10750"/>
    </row>
    <row r="10751" spans="1:26" x14ac:dyDescent="0.3">
      <c r="A10751" t="s">
        <v>939</v>
      </c>
      <c r="B10751" t="s">
        <v>554</v>
      </c>
      <c r="C10751">
        <v>5.3</v>
      </c>
      <c r="D10751" t="s">
        <v>64</v>
      </c>
      <c r="E10751" t="s">
        <v>253</v>
      </c>
      <c r="F10751" t="s">
        <v>349</v>
      </c>
      <c r="G10751">
        <v>53.75</v>
      </c>
      <c r="H10751" s="1">
        <v>42962</v>
      </c>
      <c r="I10751" t="s">
        <v>1191</v>
      </c>
      <c r="J10751" t="s">
        <v>2371</v>
      </c>
      <c r="K10751" s="6">
        <v>21</v>
      </c>
      <c r="L10751" t="s">
        <v>64</v>
      </c>
      <c r="M10751" s="2" t="str">
        <f>Video_Game_Sales[[#This Row],[Title]] &amp; " (" &amp; Video_Game_Sales[[#This Row],[Console]] &amp; ")"</f>
        <v>Cities: Skylines (PS4)</v>
      </c>
      <c r="N10751" t="str">
        <f t="shared" si="334"/>
        <v>Simulation</v>
      </c>
      <c r="O10751" t="str">
        <f t="shared" si="335"/>
        <v>PS4</v>
      </c>
      <c r="P10751" s="2"/>
      <c r="Q10751" s="2"/>
      <c r="R10751"/>
      <c r="S10751"/>
      <c r="T10751"/>
      <c r="U10751"/>
      <c r="V10751"/>
      <c r="W10751"/>
      <c r="X10751"/>
      <c r="Y10751"/>
      <c r="Z10751"/>
    </row>
    <row r="10752" spans="1:26" x14ac:dyDescent="0.3">
      <c r="A10752" t="s">
        <v>939</v>
      </c>
      <c r="B10752" t="s">
        <v>554</v>
      </c>
      <c r="C10752">
        <v>5.3</v>
      </c>
      <c r="D10752" t="s">
        <v>64</v>
      </c>
      <c r="E10752" t="s">
        <v>253</v>
      </c>
      <c r="F10752" t="s">
        <v>349</v>
      </c>
      <c r="G10752">
        <v>53.75</v>
      </c>
      <c r="H10752" s="1">
        <v>42962</v>
      </c>
      <c r="I10752" t="s">
        <v>1191</v>
      </c>
      <c r="J10752" t="s">
        <v>2373</v>
      </c>
      <c r="K10752" s="6">
        <v>4.9000000000000004</v>
      </c>
      <c r="L10752" t="s">
        <v>64</v>
      </c>
      <c r="M10752" s="2" t="str">
        <f>Video_Game_Sales[[#This Row],[Title]] &amp; " (" &amp; Video_Game_Sales[[#This Row],[Console]] &amp; ")"</f>
        <v>Cities: Skylines (PS4)</v>
      </c>
      <c r="N10752" t="str">
        <f t="shared" si="334"/>
        <v>Simulation</v>
      </c>
      <c r="O10752" t="str">
        <f t="shared" si="335"/>
        <v>PS4</v>
      </c>
      <c r="P10752" s="2"/>
      <c r="Q10752" s="2"/>
      <c r="R10752"/>
      <c r="S10752"/>
      <c r="T10752"/>
      <c r="U10752"/>
      <c r="V10752"/>
      <c r="W10752"/>
      <c r="X10752"/>
      <c r="Y10752"/>
      <c r="Z10752"/>
    </row>
    <row r="10753" spans="1:26" x14ac:dyDescent="0.3">
      <c r="A10753" t="s">
        <v>939</v>
      </c>
      <c r="B10753" t="s">
        <v>554</v>
      </c>
      <c r="C10753">
        <v>5.3</v>
      </c>
      <c r="D10753" t="s">
        <v>64</v>
      </c>
      <c r="E10753" t="s">
        <v>253</v>
      </c>
      <c r="F10753" t="s">
        <v>349</v>
      </c>
      <c r="G10753">
        <v>53.75</v>
      </c>
      <c r="H10753" s="1">
        <v>42962</v>
      </c>
      <c r="I10753" t="s">
        <v>1191</v>
      </c>
      <c r="J10753" t="s">
        <v>2376</v>
      </c>
      <c r="K10753" s="6">
        <v>2.1</v>
      </c>
      <c r="L10753" t="s">
        <v>64</v>
      </c>
      <c r="M10753" s="2" t="str">
        <f>Video_Game_Sales[[#This Row],[Title]] &amp; " (" &amp; Video_Game_Sales[[#This Row],[Console]] &amp; ")"</f>
        <v>Cities: Skylines (PS4)</v>
      </c>
      <c r="N10753" t="str">
        <f t="shared" si="334"/>
        <v>Simulation</v>
      </c>
      <c r="O10753" t="str">
        <f t="shared" si="335"/>
        <v>PS4</v>
      </c>
      <c r="P10753" s="2"/>
      <c r="Q10753" s="2"/>
      <c r="R10753"/>
      <c r="S10753"/>
      <c r="T10753"/>
      <c r="U10753"/>
      <c r="V10753"/>
      <c r="W10753"/>
      <c r="X10753"/>
      <c r="Y10753"/>
      <c r="Z10753"/>
    </row>
    <row r="10754" spans="1:26" x14ac:dyDescent="0.3">
      <c r="A10754" t="s">
        <v>1509</v>
      </c>
      <c r="B10754" t="s">
        <v>554</v>
      </c>
      <c r="C10754">
        <v>7.9</v>
      </c>
      <c r="D10754" t="s">
        <v>60</v>
      </c>
      <c r="E10754" t="s">
        <v>622</v>
      </c>
      <c r="F10754" t="s">
        <v>1510</v>
      </c>
      <c r="G10754">
        <v>32.549999999999997</v>
      </c>
      <c r="H10754" s="1">
        <v>43413</v>
      </c>
      <c r="I10754" t="s">
        <v>1072</v>
      </c>
      <c r="J10754" t="s">
        <v>2372</v>
      </c>
      <c r="K10754" s="6">
        <v>19</v>
      </c>
      <c r="L10754" t="s">
        <v>60</v>
      </c>
      <c r="M10754" s="2" t="str">
        <f>Video_Game_Sales[[#This Row],[Title]] &amp; " (" &amp; Video_Game_Sales[[#This Row],[Console]] &amp; ")"</f>
        <v>Tetris Effect (PS4)</v>
      </c>
      <c r="N10754" t="str">
        <f t="shared" ref="N10754:N10817" si="336">IF(OR(D10754="Music", D10754="MMO", D10754="Party", D10754="Sandbox", D10754="Visual Novel"), "Others", D10754)</f>
        <v>Puzzle</v>
      </c>
      <c r="O10754" t="str">
        <f t="shared" ref="O10754:O10817" si="337">IF(OR(B10754="3DS", B10754="DC", B10754="DS", B10754="GB", B10754="GBA",B10754="GC",B10754="GEN",B10754="N64",B10754="NES",B10754="SAT",B10754="SNES",B10754="Wii",B10754="WiiU",B10754="GBC",B10754="PSN"), "Others", B10754)</f>
        <v>PS4</v>
      </c>
      <c r="P10754" s="2"/>
      <c r="Q10754" s="2"/>
      <c r="R10754"/>
      <c r="S10754"/>
      <c r="T10754"/>
      <c r="U10754"/>
      <c r="V10754"/>
      <c r="W10754"/>
      <c r="X10754"/>
      <c r="Y10754"/>
      <c r="Z10754"/>
    </row>
    <row r="10755" spans="1:26" x14ac:dyDescent="0.3">
      <c r="A10755" t="s">
        <v>1509</v>
      </c>
      <c r="B10755" t="s">
        <v>554</v>
      </c>
      <c r="C10755">
        <v>7.9</v>
      </c>
      <c r="D10755" t="s">
        <v>60</v>
      </c>
      <c r="E10755" t="s">
        <v>622</v>
      </c>
      <c r="F10755" t="s">
        <v>1510</v>
      </c>
      <c r="G10755">
        <v>32.549999999999997</v>
      </c>
      <c r="H10755" s="1">
        <v>43413</v>
      </c>
      <c r="I10755" t="s">
        <v>1072</v>
      </c>
      <c r="J10755" t="s">
        <v>2374</v>
      </c>
      <c r="K10755" s="6">
        <v>8.5500000000000007</v>
      </c>
      <c r="L10755" t="s">
        <v>60</v>
      </c>
      <c r="M10755" s="2" t="str">
        <f>Video_Game_Sales[[#This Row],[Title]] &amp; " (" &amp; Video_Game_Sales[[#This Row],[Console]] &amp; ")"</f>
        <v>Tetris Effect (PS4)</v>
      </c>
      <c r="N10755" t="str">
        <f t="shared" si="336"/>
        <v>Puzzle</v>
      </c>
      <c r="O10755" t="str">
        <f t="shared" si="337"/>
        <v>PS4</v>
      </c>
      <c r="P10755" s="2"/>
      <c r="Q10755" s="2"/>
      <c r="R10755"/>
      <c r="S10755"/>
      <c r="T10755"/>
      <c r="U10755"/>
      <c r="V10755"/>
      <c r="W10755"/>
      <c r="X10755"/>
      <c r="Y10755"/>
      <c r="Z10755"/>
    </row>
    <row r="10756" spans="1:26" x14ac:dyDescent="0.3">
      <c r="A10756" t="s">
        <v>1509</v>
      </c>
      <c r="B10756" t="s">
        <v>554</v>
      </c>
      <c r="C10756">
        <v>7.9</v>
      </c>
      <c r="D10756" t="s">
        <v>60</v>
      </c>
      <c r="E10756" t="s">
        <v>622</v>
      </c>
      <c r="F10756" t="s">
        <v>1510</v>
      </c>
      <c r="G10756">
        <v>32.549999999999997</v>
      </c>
      <c r="H10756" s="1">
        <v>43413</v>
      </c>
      <c r="I10756" t="s">
        <v>1072</v>
      </c>
      <c r="J10756" t="s">
        <v>2375</v>
      </c>
      <c r="K10756" s="6">
        <v>1</v>
      </c>
      <c r="L10756" t="s">
        <v>60</v>
      </c>
      <c r="M10756" s="2" t="str">
        <f>Video_Game_Sales[[#This Row],[Title]] &amp; " (" &amp; Video_Game_Sales[[#This Row],[Console]] &amp; ")"</f>
        <v>Tetris Effect (PS4)</v>
      </c>
      <c r="N10756" t="str">
        <f t="shared" si="336"/>
        <v>Puzzle</v>
      </c>
      <c r="O10756" t="str">
        <f t="shared" si="337"/>
        <v>PS4</v>
      </c>
      <c r="P10756" s="2"/>
      <c r="Q10756" s="2"/>
      <c r="R10756"/>
      <c r="S10756"/>
      <c r="T10756"/>
      <c r="U10756"/>
      <c r="V10756"/>
      <c r="W10756"/>
      <c r="X10756"/>
      <c r="Y10756"/>
      <c r="Z10756"/>
    </row>
    <row r="10757" spans="1:26" x14ac:dyDescent="0.3">
      <c r="A10757" t="s">
        <v>1509</v>
      </c>
      <c r="B10757" t="s">
        <v>554</v>
      </c>
      <c r="C10757">
        <v>7.9</v>
      </c>
      <c r="D10757" t="s">
        <v>60</v>
      </c>
      <c r="E10757" t="s">
        <v>622</v>
      </c>
      <c r="F10757" t="s">
        <v>1510</v>
      </c>
      <c r="G10757">
        <v>32.549999999999997</v>
      </c>
      <c r="H10757" s="1">
        <v>43413</v>
      </c>
      <c r="I10757" t="s">
        <v>1072</v>
      </c>
      <c r="J10757" t="s">
        <v>2371</v>
      </c>
      <c r="K10757" s="6">
        <v>3</v>
      </c>
      <c r="L10757" t="s">
        <v>60</v>
      </c>
      <c r="M10757" s="2" t="str">
        <f>Video_Game_Sales[[#This Row],[Title]] &amp; " (" &amp; Video_Game_Sales[[#This Row],[Console]] &amp; ")"</f>
        <v>Tetris Effect (PS4)</v>
      </c>
      <c r="N10757" t="str">
        <f t="shared" si="336"/>
        <v>Puzzle</v>
      </c>
      <c r="O10757" t="str">
        <f t="shared" si="337"/>
        <v>PS4</v>
      </c>
      <c r="P10757" s="2"/>
      <c r="Q10757" s="2"/>
      <c r="R10757"/>
      <c r="S10757"/>
      <c r="T10757"/>
      <c r="U10757"/>
      <c r="V10757"/>
      <c r="W10757"/>
      <c r="X10757"/>
      <c r="Y10757"/>
      <c r="Z10757"/>
    </row>
    <row r="10758" spans="1:26" x14ac:dyDescent="0.3">
      <c r="A10758" t="s">
        <v>1509</v>
      </c>
      <c r="B10758" t="s">
        <v>554</v>
      </c>
      <c r="C10758">
        <v>7.9</v>
      </c>
      <c r="D10758" t="s">
        <v>60</v>
      </c>
      <c r="E10758" t="s">
        <v>622</v>
      </c>
      <c r="F10758" t="s">
        <v>1510</v>
      </c>
      <c r="G10758">
        <v>32.549999999999997</v>
      </c>
      <c r="H10758" s="1">
        <v>43413</v>
      </c>
      <c r="I10758" t="s">
        <v>1072</v>
      </c>
      <c r="J10758" t="s">
        <v>2373</v>
      </c>
      <c r="K10758" s="6">
        <v>0.7</v>
      </c>
      <c r="L10758" t="s">
        <v>60</v>
      </c>
      <c r="M10758" s="2" t="str">
        <f>Video_Game_Sales[[#This Row],[Title]] &amp; " (" &amp; Video_Game_Sales[[#This Row],[Console]] &amp; ")"</f>
        <v>Tetris Effect (PS4)</v>
      </c>
      <c r="N10758" t="str">
        <f t="shared" si="336"/>
        <v>Puzzle</v>
      </c>
      <c r="O10758" t="str">
        <f t="shared" si="337"/>
        <v>PS4</v>
      </c>
      <c r="P10758" s="2"/>
      <c r="Q10758" s="2"/>
      <c r="R10758"/>
      <c r="S10758"/>
      <c r="T10758"/>
      <c r="U10758"/>
      <c r="V10758"/>
      <c r="W10758"/>
      <c r="X10758"/>
      <c r="Y10758"/>
      <c r="Z10758"/>
    </row>
    <row r="10759" spans="1:26" x14ac:dyDescent="0.3">
      <c r="A10759" t="s">
        <v>1509</v>
      </c>
      <c r="B10759" t="s">
        <v>554</v>
      </c>
      <c r="C10759">
        <v>7.9</v>
      </c>
      <c r="D10759" t="s">
        <v>60</v>
      </c>
      <c r="E10759" t="s">
        <v>622</v>
      </c>
      <c r="F10759" t="s">
        <v>1510</v>
      </c>
      <c r="G10759">
        <v>32.549999999999997</v>
      </c>
      <c r="H10759" s="1">
        <v>43413</v>
      </c>
      <c r="I10759" t="s">
        <v>1072</v>
      </c>
      <c r="J10759" t="s">
        <v>2376</v>
      </c>
      <c r="K10759" s="6">
        <v>0.3</v>
      </c>
      <c r="L10759" t="s">
        <v>60</v>
      </c>
      <c r="M10759" s="2" t="str">
        <f>Video_Game_Sales[[#This Row],[Title]] &amp; " (" &amp; Video_Game_Sales[[#This Row],[Console]] &amp; ")"</f>
        <v>Tetris Effect (PS4)</v>
      </c>
      <c r="N10759" t="str">
        <f t="shared" si="336"/>
        <v>Puzzle</v>
      </c>
      <c r="O10759" t="str">
        <f t="shared" si="337"/>
        <v>PS4</v>
      </c>
      <c r="P10759" s="2"/>
      <c r="Q10759" s="2"/>
      <c r="R10759"/>
      <c r="S10759"/>
      <c r="T10759"/>
      <c r="U10759"/>
      <c r="V10759"/>
      <c r="W10759"/>
      <c r="X10759"/>
      <c r="Y10759"/>
      <c r="Z10759"/>
    </row>
    <row r="10760" spans="1:26" x14ac:dyDescent="0.3">
      <c r="A10760" t="s">
        <v>1499</v>
      </c>
      <c r="B10760" t="s">
        <v>554</v>
      </c>
      <c r="C10760">
        <v>7.5</v>
      </c>
      <c r="D10760" t="s">
        <v>59</v>
      </c>
      <c r="E10760" t="s">
        <v>19</v>
      </c>
      <c r="F10760" t="s">
        <v>1500</v>
      </c>
      <c r="G10760">
        <v>41.95</v>
      </c>
      <c r="H10760" s="1">
        <v>43165</v>
      </c>
      <c r="I10760" t="s">
        <v>1165</v>
      </c>
      <c r="J10760" t="s">
        <v>2372</v>
      </c>
      <c r="K10760" s="6">
        <v>11</v>
      </c>
      <c r="L10760" t="s">
        <v>59</v>
      </c>
      <c r="M10760" s="2" t="str">
        <f>Video_Game_Sales[[#This Row],[Title]] &amp; " (" &amp; Video_Game_Sales[[#This Row],[Console]] &amp; ")"</f>
        <v>Life Is Strange: Before the Storm (PS4)</v>
      </c>
      <c r="N10760" t="str">
        <f t="shared" si="336"/>
        <v>Adventure</v>
      </c>
      <c r="O10760" t="str">
        <f t="shared" si="337"/>
        <v>PS4</v>
      </c>
      <c r="P10760" s="2"/>
      <c r="Q10760" s="2"/>
      <c r="R10760"/>
      <c r="S10760"/>
      <c r="T10760"/>
      <c r="U10760"/>
      <c r="V10760"/>
      <c r="W10760"/>
      <c r="X10760"/>
      <c r="Y10760"/>
      <c r="Z10760"/>
    </row>
    <row r="10761" spans="1:26" x14ac:dyDescent="0.3">
      <c r="A10761" t="s">
        <v>1499</v>
      </c>
      <c r="B10761" t="s">
        <v>554</v>
      </c>
      <c r="C10761">
        <v>7.5</v>
      </c>
      <c r="D10761" t="s">
        <v>59</v>
      </c>
      <c r="E10761" t="s">
        <v>19</v>
      </c>
      <c r="F10761" t="s">
        <v>1500</v>
      </c>
      <c r="G10761">
        <v>41.95</v>
      </c>
      <c r="H10761" s="1">
        <v>43165</v>
      </c>
      <c r="I10761" t="s">
        <v>1165</v>
      </c>
      <c r="J10761" t="s">
        <v>2374</v>
      </c>
      <c r="K10761" s="6">
        <v>4.95</v>
      </c>
      <c r="L10761" t="s">
        <v>59</v>
      </c>
      <c r="M10761" s="2" t="str">
        <f>Video_Game_Sales[[#This Row],[Title]] &amp; " (" &amp; Video_Game_Sales[[#This Row],[Console]] &amp; ")"</f>
        <v>Life Is Strange: Before the Storm (PS4)</v>
      </c>
      <c r="N10761" t="str">
        <f t="shared" si="336"/>
        <v>Adventure</v>
      </c>
      <c r="O10761" t="str">
        <f t="shared" si="337"/>
        <v>PS4</v>
      </c>
      <c r="P10761" s="2"/>
      <c r="Q10761" s="2"/>
      <c r="R10761"/>
      <c r="S10761"/>
      <c r="T10761"/>
      <c r="U10761"/>
      <c r="V10761"/>
      <c r="W10761"/>
      <c r="X10761"/>
      <c r="Y10761"/>
      <c r="Z10761"/>
    </row>
    <row r="10762" spans="1:26" x14ac:dyDescent="0.3">
      <c r="A10762" t="s">
        <v>1499</v>
      </c>
      <c r="B10762" t="s">
        <v>554</v>
      </c>
      <c r="C10762">
        <v>7.5</v>
      </c>
      <c r="D10762" t="s">
        <v>59</v>
      </c>
      <c r="E10762" t="s">
        <v>19</v>
      </c>
      <c r="F10762" t="s">
        <v>1500</v>
      </c>
      <c r="G10762">
        <v>41.95</v>
      </c>
      <c r="H10762" s="1">
        <v>43165</v>
      </c>
      <c r="I10762" t="s">
        <v>1165</v>
      </c>
      <c r="J10762" t="s">
        <v>2375</v>
      </c>
      <c r="K10762" s="6">
        <v>2</v>
      </c>
      <c r="L10762" t="s">
        <v>59</v>
      </c>
      <c r="M10762" s="2" t="str">
        <f>Video_Game_Sales[[#This Row],[Title]] &amp; " (" &amp; Video_Game_Sales[[#This Row],[Console]] &amp; ")"</f>
        <v>Life Is Strange: Before the Storm (PS4)</v>
      </c>
      <c r="N10762" t="str">
        <f t="shared" si="336"/>
        <v>Adventure</v>
      </c>
      <c r="O10762" t="str">
        <f t="shared" si="337"/>
        <v>PS4</v>
      </c>
      <c r="P10762" s="2"/>
      <c r="Q10762" s="2"/>
      <c r="R10762"/>
      <c r="S10762"/>
      <c r="T10762"/>
      <c r="U10762"/>
      <c r="V10762"/>
      <c r="W10762"/>
      <c r="X10762"/>
      <c r="Y10762"/>
      <c r="Z10762"/>
    </row>
    <row r="10763" spans="1:26" x14ac:dyDescent="0.3">
      <c r="A10763" t="s">
        <v>1499</v>
      </c>
      <c r="B10763" t="s">
        <v>554</v>
      </c>
      <c r="C10763">
        <v>7.5</v>
      </c>
      <c r="D10763" t="s">
        <v>59</v>
      </c>
      <c r="E10763" t="s">
        <v>19</v>
      </c>
      <c r="F10763" t="s">
        <v>1500</v>
      </c>
      <c r="G10763">
        <v>41.95</v>
      </c>
      <c r="H10763" s="1">
        <v>43165</v>
      </c>
      <c r="I10763" t="s">
        <v>1165</v>
      </c>
      <c r="J10763" t="s">
        <v>2371</v>
      </c>
      <c r="K10763" s="6">
        <v>18</v>
      </c>
      <c r="L10763" t="s">
        <v>59</v>
      </c>
      <c r="M10763" s="2" t="str">
        <f>Video_Game_Sales[[#This Row],[Title]] &amp; " (" &amp; Video_Game_Sales[[#This Row],[Console]] &amp; ")"</f>
        <v>Life Is Strange: Before the Storm (PS4)</v>
      </c>
      <c r="N10763" t="str">
        <f t="shared" si="336"/>
        <v>Adventure</v>
      </c>
      <c r="O10763" t="str">
        <f t="shared" si="337"/>
        <v>PS4</v>
      </c>
      <c r="P10763" s="2"/>
      <c r="Q10763" s="2"/>
      <c r="R10763"/>
      <c r="S10763"/>
      <c r="T10763"/>
      <c r="U10763"/>
      <c r="V10763"/>
      <c r="W10763"/>
      <c r="X10763"/>
      <c r="Y10763"/>
      <c r="Z10763"/>
    </row>
    <row r="10764" spans="1:26" x14ac:dyDescent="0.3">
      <c r="A10764" t="s">
        <v>1499</v>
      </c>
      <c r="B10764" t="s">
        <v>554</v>
      </c>
      <c r="C10764">
        <v>7.5</v>
      </c>
      <c r="D10764" t="s">
        <v>59</v>
      </c>
      <c r="E10764" t="s">
        <v>19</v>
      </c>
      <c r="F10764" t="s">
        <v>1500</v>
      </c>
      <c r="G10764">
        <v>41.95</v>
      </c>
      <c r="H10764" s="1">
        <v>43165</v>
      </c>
      <c r="I10764" t="s">
        <v>1165</v>
      </c>
      <c r="J10764" t="s">
        <v>2373</v>
      </c>
      <c r="K10764" s="6">
        <v>4.2</v>
      </c>
      <c r="L10764" t="s">
        <v>59</v>
      </c>
      <c r="M10764" s="2" t="str">
        <f>Video_Game_Sales[[#This Row],[Title]] &amp; " (" &amp; Video_Game_Sales[[#This Row],[Console]] &amp; ")"</f>
        <v>Life Is Strange: Before the Storm (PS4)</v>
      </c>
      <c r="N10764" t="str">
        <f t="shared" si="336"/>
        <v>Adventure</v>
      </c>
      <c r="O10764" t="str">
        <f t="shared" si="337"/>
        <v>PS4</v>
      </c>
      <c r="P10764" s="2"/>
      <c r="Q10764" s="2"/>
      <c r="R10764"/>
      <c r="S10764"/>
      <c r="T10764"/>
      <c r="U10764"/>
      <c r="V10764"/>
      <c r="W10764"/>
      <c r="X10764"/>
      <c r="Y10764"/>
      <c r="Z10764"/>
    </row>
    <row r="10765" spans="1:26" x14ac:dyDescent="0.3">
      <c r="A10765" t="s">
        <v>1499</v>
      </c>
      <c r="B10765" t="s">
        <v>554</v>
      </c>
      <c r="C10765">
        <v>7.5</v>
      </c>
      <c r="D10765" t="s">
        <v>59</v>
      </c>
      <c r="E10765" t="s">
        <v>19</v>
      </c>
      <c r="F10765" t="s">
        <v>1500</v>
      </c>
      <c r="G10765">
        <v>41.95</v>
      </c>
      <c r="H10765" s="1">
        <v>43165</v>
      </c>
      <c r="I10765" t="s">
        <v>1165</v>
      </c>
      <c r="J10765" t="s">
        <v>2376</v>
      </c>
      <c r="K10765" s="6">
        <v>1.8</v>
      </c>
      <c r="L10765" t="s">
        <v>59</v>
      </c>
      <c r="M10765" s="2" t="str">
        <f>Video_Game_Sales[[#This Row],[Title]] &amp; " (" &amp; Video_Game_Sales[[#This Row],[Console]] &amp; ")"</f>
        <v>Life Is Strange: Before the Storm (PS4)</v>
      </c>
      <c r="N10765" t="str">
        <f t="shared" si="336"/>
        <v>Adventure</v>
      </c>
      <c r="O10765" t="str">
        <f t="shared" si="337"/>
        <v>PS4</v>
      </c>
      <c r="P10765" s="2"/>
      <c r="Q10765" s="2"/>
      <c r="R10765"/>
      <c r="S10765"/>
      <c r="T10765"/>
      <c r="U10765"/>
      <c r="V10765"/>
      <c r="W10765"/>
      <c r="X10765"/>
      <c r="Y10765"/>
      <c r="Z10765"/>
    </row>
    <row r="10766" spans="1:26" hidden="1" x14ac:dyDescent="0.3">
      <c r="A10766" t="s">
        <v>1537</v>
      </c>
      <c r="B10766" t="s">
        <v>554</v>
      </c>
      <c r="C10766">
        <v>5</v>
      </c>
      <c r="D10766" t="s">
        <v>1030</v>
      </c>
      <c r="E10766" t="s">
        <v>19</v>
      </c>
      <c r="F10766" t="s">
        <v>19</v>
      </c>
      <c r="G10766">
        <v>35.25</v>
      </c>
      <c r="H10766" s="1">
        <v>42906</v>
      </c>
      <c r="I10766" t="s">
        <v>1141</v>
      </c>
      <c r="J10766" t="s">
        <v>2372</v>
      </c>
      <c r="K10766" s="6">
        <v>5</v>
      </c>
      <c r="L10766"/>
      <c r="M10766" s="2" t="str">
        <f>Video_Game_Sales[[#This Row],[Title]] &amp; " (" &amp; Video_Game_Sales[[#This Row],[Console]] &amp; ")"</f>
        <v>Final Fantasy XIV: Stormblood (PS4)</v>
      </c>
      <c r="N10766" t="str">
        <f t="shared" si="336"/>
        <v>Others</v>
      </c>
      <c r="O10766" s="2" t="str">
        <f t="shared" si="337"/>
        <v>PS4</v>
      </c>
      <c r="P10766" s="2"/>
      <c r="Q10766" s="2"/>
      <c r="R10766"/>
      <c r="S10766"/>
      <c r="T10766"/>
      <c r="U10766"/>
      <c r="V10766"/>
      <c r="W10766"/>
      <c r="X10766"/>
      <c r="Y10766"/>
      <c r="Z10766"/>
    </row>
    <row r="10767" spans="1:26" hidden="1" x14ac:dyDescent="0.3">
      <c r="A10767" t="s">
        <v>1537</v>
      </c>
      <c r="B10767" t="s">
        <v>554</v>
      </c>
      <c r="C10767">
        <v>5</v>
      </c>
      <c r="D10767" t="s">
        <v>1030</v>
      </c>
      <c r="E10767" t="s">
        <v>19</v>
      </c>
      <c r="F10767" t="s">
        <v>19</v>
      </c>
      <c r="G10767">
        <v>35.25</v>
      </c>
      <c r="H10767" s="1">
        <v>42906</v>
      </c>
      <c r="I10767" t="s">
        <v>1141</v>
      </c>
      <c r="J10767" t="s">
        <v>2374</v>
      </c>
      <c r="K10767" s="6">
        <v>2.25</v>
      </c>
      <c r="L10767"/>
      <c r="M10767" s="2" t="str">
        <f>Video_Game_Sales[[#This Row],[Title]] &amp; " (" &amp; Video_Game_Sales[[#This Row],[Console]] &amp; ")"</f>
        <v>Final Fantasy XIV: Stormblood (PS4)</v>
      </c>
      <c r="N10767" t="str">
        <f t="shared" si="336"/>
        <v>Others</v>
      </c>
      <c r="O10767" s="2" t="str">
        <f t="shared" si="337"/>
        <v>PS4</v>
      </c>
      <c r="P10767" s="2"/>
      <c r="Q10767" s="2"/>
      <c r="R10767"/>
      <c r="S10767"/>
      <c r="T10767"/>
      <c r="U10767"/>
      <c r="V10767"/>
      <c r="W10767"/>
      <c r="X10767"/>
      <c r="Y10767"/>
      <c r="Z10767"/>
    </row>
    <row r="10768" spans="1:26" hidden="1" x14ac:dyDescent="0.3">
      <c r="A10768" t="s">
        <v>1537</v>
      </c>
      <c r="B10768" t="s">
        <v>554</v>
      </c>
      <c r="C10768">
        <v>5</v>
      </c>
      <c r="D10768" t="s">
        <v>1030</v>
      </c>
      <c r="E10768" t="s">
        <v>19</v>
      </c>
      <c r="F10768" t="s">
        <v>19</v>
      </c>
      <c r="G10768">
        <v>35.25</v>
      </c>
      <c r="H10768" s="1">
        <v>42906</v>
      </c>
      <c r="I10768" t="s">
        <v>1141</v>
      </c>
      <c r="J10768" t="s">
        <v>2375</v>
      </c>
      <c r="K10768" s="6">
        <v>4</v>
      </c>
      <c r="L10768"/>
      <c r="M10768" s="2" t="str">
        <f>Video_Game_Sales[[#This Row],[Title]] &amp; " (" &amp; Video_Game_Sales[[#This Row],[Console]] &amp; ")"</f>
        <v>Final Fantasy XIV: Stormblood (PS4)</v>
      </c>
      <c r="N10768" t="str">
        <f t="shared" si="336"/>
        <v>Others</v>
      </c>
      <c r="O10768" s="2" t="str">
        <f t="shared" si="337"/>
        <v>PS4</v>
      </c>
      <c r="P10768" s="2"/>
      <c r="Q10768" s="2"/>
      <c r="R10768"/>
      <c r="S10768"/>
      <c r="T10768"/>
      <c r="U10768"/>
      <c r="V10768"/>
      <c r="W10768"/>
      <c r="X10768"/>
      <c r="Y10768"/>
      <c r="Z10768"/>
    </row>
    <row r="10769" spans="1:26" hidden="1" x14ac:dyDescent="0.3">
      <c r="A10769" t="s">
        <v>1537</v>
      </c>
      <c r="B10769" t="s">
        <v>554</v>
      </c>
      <c r="C10769">
        <v>5</v>
      </c>
      <c r="D10769" t="s">
        <v>1030</v>
      </c>
      <c r="E10769" t="s">
        <v>19</v>
      </c>
      <c r="F10769" t="s">
        <v>19</v>
      </c>
      <c r="G10769">
        <v>35.25</v>
      </c>
      <c r="H10769" s="1">
        <v>42906</v>
      </c>
      <c r="I10769" t="s">
        <v>1141</v>
      </c>
      <c r="J10769" t="s">
        <v>2371</v>
      </c>
      <c r="K10769" s="6">
        <v>18</v>
      </c>
      <c r="L10769"/>
      <c r="M10769" s="2" t="str">
        <f>Video_Game_Sales[[#This Row],[Title]] &amp; " (" &amp; Video_Game_Sales[[#This Row],[Console]] &amp; ")"</f>
        <v>Final Fantasy XIV: Stormblood (PS4)</v>
      </c>
      <c r="N10769" t="str">
        <f t="shared" si="336"/>
        <v>Others</v>
      </c>
      <c r="O10769" s="2" t="str">
        <f t="shared" si="337"/>
        <v>PS4</v>
      </c>
      <c r="P10769" s="2"/>
      <c r="Q10769" s="2"/>
      <c r="R10769"/>
      <c r="S10769"/>
      <c r="T10769"/>
      <c r="U10769"/>
      <c r="V10769"/>
      <c r="W10769"/>
      <c r="X10769"/>
      <c r="Y10769"/>
      <c r="Z10769"/>
    </row>
    <row r="10770" spans="1:26" hidden="1" x14ac:dyDescent="0.3">
      <c r="A10770" t="s">
        <v>1537</v>
      </c>
      <c r="B10770" t="s">
        <v>554</v>
      </c>
      <c r="C10770">
        <v>5</v>
      </c>
      <c r="D10770" t="s">
        <v>1030</v>
      </c>
      <c r="E10770" t="s">
        <v>19</v>
      </c>
      <c r="F10770" t="s">
        <v>19</v>
      </c>
      <c r="G10770">
        <v>35.25</v>
      </c>
      <c r="H10770" s="1">
        <v>42906</v>
      </c>
      <c r="I10770" t="s">
        <v>1141</v>
      </c>
      <c r="J10770" t="s">
        <v>2373</v>
      </c>
      <c r="K10770" s="6">
        <v>4.2</v>
      </c>
      <c r="L10770"/>
      <c r="M10770" s="2" t="str">
        <f>Video_Game_Sales[[#This Row],[Title]] &amp; " (" &amp; Video_Game_Sales[[#This Row],[Console]] &amp; ")"</f>
        <v>Final Fantasy XIV: Stormblood (PS4)</v>
      </c>
      <c r="N10770" t="str">
        <f t="shared" si="336"/>
        <v>Others</v>
      </c>
      <c r="O10770" s="2" t="str">
        <f t="shared" si="337"/>
        <v>PS4</v>
      </c>
      <c r="P10770" s="2"/>
      <c r="Q10770" s="2"/>
      <c r="R10770"/>
      <c r="S10770"/>
      <c r="T10770"/>
      <c r="U10770"/>
      <c r="V10770"/>
      <c r="W10770"/>
      <c r="X10770"/>
      <c r="Y10770"/>
      <c r="Z10770"/>
    </row>
    <row r="10771" spans="1:26" hidden="1" x14ac:dyDescent="0.3">
      <c r="A10771" t="s">
        <v>1537</v>
      </c>
      <c r="B10771" t="s">
        <v>554</v>
      </c>
      <c r="C10771">
        <v>5</v>
      </c>
      <c r="D10771" t="s">
        <v>1030</v>
      </c>
      <c r="E10771" t="s">
        <v>19</v>
      </c>
      <c r="F10771" t="s">
        <v>19</v>
      </c>
      <c r="G10771">
        <v>35.25</v>
      </c>
      <c r="H10771" s="1">
        <v>42906</v>
      </c>
      <c r="I10771" t="s">
        <v>1141</v>
      </c>
      <c r="J10771" t="s">
        <v>2376</v>
      </c>
      <c r="K10771" s="6">
        <v>1.8</v>
      </c>
      <c r="L10771"/>
      <c r="M10771" s="2" t="str">
        <f>Video_Game_Sales[[#This Row],[Title]] &amp; " (" &amp; Video_Game_Sales[[#This Row],[Console]] &amp; ")"</f>
        <v>Final Fantasy XIV: Stormblood (PS4)</v>
      </c>
      <c r="N10771" t="str">
        <f t="shared" si="336"/>
        <v>Others</v>
      </c>
      <c r="O10771" s="2" t="str">
        <f t="shared" si="337"/>
        <v>PS4</v>
      </c>
      <c r="P10771" s="2"/>
      <c r="Q10771" s="2"/>
      <c r="R10771"/>
      <c r="S10771"/>
      <c r="T10771"/>
      <c r="U10771"/>
      <c r="V10771"/>
      <c r="W10771"/>
      <c r="X10771"/>
      <c r="Y10771"/>
      <c r="Z10771"/>
    </row>
    <row r="10772" spans="1:26" x14ac:dyDescent="0.3">
      <c r="A10772" t="s">
        <v>1281</v>
      </c>
      <c r="B10772" t="s">
        <v>554</v>
      </c>
      <c r="C10772">
        <v>5</v>
      </c>
      <c r="D10772" t="s">
        <v>68</v>
      </c>
      <c r="E10772" t="s">
        <v>49</v>
      </c>
      <c r="F10772" t="s">
        <v>49</v>
      </c>
      <c r="G10772">
        <v>28.05</v>
      </c>
      <c r="H10772" s="1">
        <v>43375</v>
      </c>
      <c r="I10772" t="s">
        <v>1231</v>
      </c>
      <c r="J10772" t="s">
        <v>2372</v>
      </c>
      <c r="K10772" s="6">
        <v>9</v>
      </c>
      <c r="L10772" t="s">
        <v>68</v>
      </c>
      <c r="M10772" s="2" t="str">
        <f>Video_Game_Sales[[#This Row],[Title]] &amp; " (" &amp; Video_Game_Sales[[#This Row],[Console]] &amp; ")"</f>
        <v>Mega Man 11 (PS4)</v>
      </c>
      <c r="N10772" t="str">
        <f t="shared" si="336"/>
        <v>Platform</v>
      </c>
      <c r="O10772" t="str">
        <f t="shared" si="337"/>
        <v>PS4</v>
      </c>
      <c r="P10772" s="2"/>
      <c r="Q10772" s="2"/>
      <c r="R10772"/>
      <c r="S10772"/>
      <c r="T10772"/>
      <c r="U10772"/>
      <c r="V10772"/>
      <c r="W10772"/>
      <c r="X10772"/>
      <c r="Y10772"/>
      <c r="Z10772"/>
    </row>
    <row r="10773" spans="1:26" x14ac:dyDescent="0.3">
      <c r="A10773" t="s">
        <v>1281</v>
      </c>
      <c r="B10773" t="s">
        <v>554</v>
      </c>
      <c r="C10773">
        <v>5</v>
      </c>
      <c r="D10773" t="s">
        <v>68</v>
      </c>
      <c r="E10773" t="s">
        <v>49</v>
      </c>
      <c r="F10773" t="s">
        <v>49</v>
      </c>
      <c r="G10773">
        <v>28.05</v>
      </c>
      <c r="H10773" s="1">
        <v>43375</v>
      </c>
      <c r="I10773" t="s">
        <v>1231</v>
      </c>
      <c r="J10773" t="s">
        <v>2374</v>
      </c>
      <c r="K10773" s="6">
        <v>4.05</v>
      </c>
      <c r="L10773" t="s">
        <v>68</v>
      </c>
      <c r="M10773" s="2" t="str">
        <f>Video_Game_Sales[[#This Row],[Title]] &amp; " (" &amp; Video_Game_Sales[[#This Row],[Console]] &amp; ")"</f>
        <v>Mega Man 11 (PS4)</v>
      </c>
      <c r="N10773" t="str">
        <f t="shared" si="336"/>
        <v>Platform</v>
      </c>
      <c r="O10773" t="str">
        <f t="shared" si="337"/>
        <v>PS4</v>
      </c>
      <c r="P10773" s="2"/>
      <c r="Q10773" s="2"/>
      <c r="R10773"/>
      <c r="S10773"/>
      <c r="T10773"/>
      <c r="U10773"/>
      <c r="V10773"/>
      <c r="W10773"/>
      <c r="X10773"/>
      <c r="Y10773"/>
      <c r="Z10773"/>
    </row>
    <row r="10774" spans="1:26" x14ac:dyDescent="0.3">
      <c r="A10774" t="s">
        <v>1281</v>
      </c>
      <c r="B10774" t="s">
        <v>554</v>
      </c>
      <c r="C10774">
        <v>5</v>
      </c>
      <c r="D10774" t="s">
        <v>68</v>
      </c>
      <c r="E10774" t="s">
        <v>49</v>
      </c>
      <c r="F10774" t="s">
        <v>49</v>
      </c>
      <c r="G10774">
        <v>28.05</v>
      </c>
      <c r="H10774" s="1">
        <v>43375</v>
      </c>
      <c r="I10774" t="s">
        <v>1231</v>
      </c>
      <c r="J10774" t="s">
        <v>2375</v>
      </c>
      <c r="K10774" s="6">
        <v>3</v>
      </c>
      <c r="L10774" t="s">
        <v>68</v>
      </c>
      <c r="M10774" s="2" t="str">
        <f>Video_Game_Sales[[#This Row],[Title]] &amp; " (" &amp; Video_Game_Sales[[#This Row],[Console]] &amp; ")"</f>
        <v>Mega Man 11 (PS4)</v>
      </c>
      <c r="N10774" t="str">
        <f t="shared" si="336"/>
        <v>Platform</v>
      </c>
      <c r="O10774" t="str">
        <f t="shared" si="337"/>
        <v>PS4</v>
      </c>
      <c r="P10774" s="2"/>
      <c r="Q10774" s="2"/>
      <c r="R10774"/>
      <c r="S10774"/>
      <c r="T10774"/>
      <c r="U10774"/>
      <c r="V10774"/>
      <c r="W10774"/>
      <c r="X10774"/>
      <c r="Y10774"/>
      <c r="Z10774"/>
    </row>
    <row r="10775" spans="1:26" x14ac:dyDescent="0.3">
      <c r="A10775" t="s">
        <v>1281</v>
      </c>
      <c r="B10775" t="s">
        <v>554</v>
      </c>
      <c r="C10775">
        <v>5</v>
      </c>
      <c r="D10775" t="s">
        <v>68</v>
      </c>
      <c r="E10775" t="s">
        <v>49</v>
      </c>
      <c r="F10775" t="s">
        <v>49</v>
      </c>
      <c r="G10775">
        <v>28.05</v>
      </c>
      <c r="H10775" s="1">
        <v>43375</v>
      </c>
      <c r="I10775" t="s">
        <v>1231</v>
      </c>
      <c r="J10775" t="s">
        <v>2371</v>
      </c>
      <c r="K10775" s="6">
        <v>9</v>
      </c>
      <c r="L10775" t="s">
        <v>68</v>
      </c>
      <c r="M10775" s="2" t="str">
        <f>Video_Game_Sales[[#This Row],[Title]] &amp; " (" &amp; Video_Game_Sales[[#This Row],[Console]] &amp; ")"</f>
        <v>Mega Man 11 (PS4)</v>
      </c>
      <c r="N10775" t="str">
        <f t="shared" si="336"/>
        <v>Platform</v>
      </c>
      <c r="O10775" t="str">
        <f t="shared" si="337"/>
        <v>PS4</v>
      </c>
      <c r="P10775" s="2"/>
      <c r="Q10775" s="2"/>
      <c r="R10775"/>
      <c r="S10775"/>
      <c r="T10775"/>
      <c r="U10775"/>
      <c r="V10775"/>
      <c r="W10775"/>
      <c r="X10775"/>
      <c r="Y10775"/>
      <c r="Z10775"/>
    </row>
    <row r="10776" spans="1:26" x14ac:dyDescent="0.3">
      <c r="A10776" t="s">
        <v>1281</v>
      </c>
      <c r="B10776" t="s">
        <v>554</v>
      </c>
      <c r="C10776">
        <v>5</v>
      </c>
      <c r="D10776" t="s">
        <v>68</v>
      </c>
      <c r="E10776" t="s">
        <v>49</v>
      </c>
      <c r="F10776" t="s">
        <v>49</v>
      </c>
      <c r="G10776">
        <v>28.05</v>
      </c>
      <c r="H10776" s="1">
        <v>43375</v>
      </c>
      <c r="I10776" t="s">
        <v>1231</v>
      </c>
      <c r="J10776" t="s">
        <v>2373</v>
      </c>
      <c r="K10776" s="6">
        <v>2.1</v>
      </c>
      <c r="L10776" t="s">
        <v>68</v>
      </c>
      <c r="M10776" s="2" t="str">
        <f>Video_Game_Sales[[#This Row],[Title]] &amp; " (" &amp; Video_Game_Sales[[#This Row],[Console]] &amp; ")"</f>
        <v>Mega Man 11 (PS4)</v>
      </c>
      <c r="N10776" t="str">
        <f t="shared" si="336"/>
        <v>Platform</v>
      </c>
      <c r="O10776" t="str">
        <f t="shared" si="337"/>
        <v>PS4</v>
      </c>
      <c r="P10776" s="2"/>
      <c r="Q10776" s="2"/>
      <c r="R10776"/>
      <c r="S10776"/>
      <c r="T10776"/>
      <c r="U10776"/>
      <c r="V10776"/>
      <c r="W10776"/>
      <c r="X10776"/>
      <c r="Y10776"/>
      <c r="Z10776"/>
    </row>
    <row r="10777" spans="1:26" x14ac:dyDescent="0.3">
      <c r="A10777" t="s">
        <v>1281</v>
      </c>
      <c r="B10777" t="s">
        <v>554</v>
      </c>
      <c r="C10777">
        <v>5</v>
      </c>
      <c r="D10777" t="s">
        <v>68</v>
      </c>
      <c r="E10777" t="s">
        <v>49</v>
      </c>
      <c r="F10777" t="s">
        <v>49</v>
      </c>
      <c r="G10777">
        <v>28.05</v>
      </c>
      <c r="H10777" s="1">
        <v>43375</v>
      </c>
      <c r="I10777" t="s">
        <v>1231</v>
      </c>
      <c r="J10777" t="s">
        <v>2376</v>
      </c>
      <c r="K10777" s="6">
        <v>0.9</v>
      </c>
      <c r="L10777" t="s">
        <v>68</v>
      </c>
      <c r="M10777" s="2" t="str">
        <f>Video_Game_Sales[[#This Row],[Title]] &amp; " (" &amp; Video_Game_Sales[[#This Row],[Console]] &amp; ")"</f>
        <v>Mega Man 11 (PS4)</v>
      </c>
      <c r="N10777" t="str">
        <f t="shared" si="336"/>
        <v>Platform</v>
      </c>
      <c r="O10777" t="str">
        <f t="shared" si="337"/>
        <v>PS4</v>
      </c>
      <c r="P10777" s="2"/>
      <c r="Q10777" s="2"/>
      <c r="R10777"/>
      <c r="S10777"/>
      <c r="T10777"/>
      <c r="U10777"/>
      <c r="V10777"/>
      <c r="W10777"/>
      <c r="X10777"/>
      <c r="Y10777"/>
      <c r="Z10777"/>
    </row>
    <row r="10778" spans="1:26" x14ac:dyDescent="0.3">
      <c r="A10778" t="s">
        <v>1467</v>
      </c>
      <c r="B10778" t="s">
        <v>554</v>
      </c>
      <c r="C10778">
        <v>6.4</v>
      </c>
      <c r="D10778" t="s">
        <v>66</v>
      </c>
      <c r="E10778" t="s">
        <v>9</v>
      </c>
      <c r="F10778" t="s">
        <v>1468</v>
      </c>
      <c r="G10778">
        <v>20.25</v>
      </c>
      <c r="H10778" s="1">
        <v>42962</v>
      </c>
      <c r="I10778" t="s">
        <v>1104</v>
      </c>
      <c r="J10778" t="s">
        <v>2372</v>
      </c>
      <c r="K10778" s="6">
        <v>5</v>
      </c>
      <c r="L10778" t="s">
        <v>66</v>
      </c>
      <c r="M10778" s="2" t="str">
        <f>Video_Game_Sales[[#This Row],[Title]] &amp; " (" &amp; Video_Game_Sales[[#This Row],[Console]] &amp; ")"</f>
        <v>Sudden Strike 4 (PS4)</v>
      </c>
      <c r="N10778" t="str">
        <f t="shared" si="336"/>
        <v>Strategy</v>
      </c>
      <c r="O10778" t="str">
        <f t="shared" si="337"/>
        <v>PS4</v>
      </c>
      <c r="P10778" s="2"/>
      <c r="Q10778" s="2"/>
      <c r="R10778"/>
      <c r="S10778"/>
      <c r="T10778"/>
      <c r="U10778"/>
      <c r="V10778"/>
      <c r="W10778"/>
      <c r="X10778"/>
      <c r="Y10778"/>
      <c r="Z10778"/>
    </row>
    <row r="10779" spans="1:26" x14ac:dyDescent="0.3">
      <c r="A10779" t="s">
        <v>1467</v>
      </c>
      <c r="B10779" t="s">
        <v>554</v>
      </c>
      <c r="C10779">
        <v>6.4</v>
      </c>
      <c r="D10779" t="s">
        <v>66</v>
      </c>
      <c r="E10779" t="s">
        <v>9</v>
      </c>
      <c r="F10779" t="s">
        <v>1468</v>
      </c>
      <c r="G10779">
        <v>20.25</v>
      </c>
      <c r="H10779" s="1">
        <v>42962</v>
      </c>
      <c r="I10779" t="s">
        <v>1104</v>
      </c>
      <c r="J10779" t="s">
        <v>2374</v>
      </c>
      <c r="K10779" s="6">
        <v>2.25</v>
      </c>
      <c r="L10779" t="s">
        <v>66</v>
      </c>
      <c r="M10779" s="2" t="str">
        <f>Video_Game_Sales[[#This Row],[Title]] &amp; " (" &amp; Video_Game_Sales[[#This Row],[Console]] &amp; ")"</f>
        <v>Sudden Strike 4 (PS4)</v>
      </c>
      <c r="N10779" t="str">
        <f t="shared" si="336"/>
        <v>Strategy</v>
      </c>
      <c r="O10779" t="str">
        <f t="shared" si="337"/>
        <v>PS4</v>
      </c>
      <c r="P10779" s="2"/>
      <c r="Q10779" s="2"/>
      <c r="R10779"/>
      <c r="S10779"/>
      <c r="T10779"/>
      <c r="U10779"/>
      <c r="V10779"/>
      <c r="W10779"/>
      <c r="X10779"/>
      <c r="Y10779"/>
      <c r="Z10779"/>
    </row>
    <row r="10780" spans="1:26" x14ac:dyDescent="0.3">
      <c r="A10780" t="s">
        <v>1467</v>
      </c>
      <c r="B10780" t="s">
        <v>554</v>
      </c>
      <c r="C10780">
        <v>6.4</v>
      </c>
      <c r="D10780" t="s">
        <v>66</v>
      </c>
      <c r="E10780" t="s">
        <v>9</v>
      </c>
      <c r="F10780" t="s">
        <v>1468</v>
      </c>
      <c r="G10780">
        <v>20.25</v>
      </c>
      <c r="H10780" s="1">
        <v>42962</v>
      </c>
      <c r="I10780" t="s">
        <v>1104</v>
      </c>
      <c r="J10780" t="s">
        <v>2375</v>
      </c>
      <c r="K10780" s="6">
        <v>1</v>
      </c>
      <c r="L10780" t="s">
        <v>66</v>
      </c>
      <c r="M10780" s="2" t="str">
        <f>Video_Game_Sales[[#This Row],[Title]] &amp; " (" &amp; Video_Game_Sales[[#This Row],[Console]] &amp; ")"</f>
        <v>Sudden Strike 4 (PS4)</v>
      </c>
      <c r="N10780" t="str">
        <f t="shared" si="336"/>
        <v>Strategy</v>
      </c>
      <c r="O10780" t="str">
        <f t="shared" si="337"/>
        <v>PS4</v>
      </c>
      <c r="P10780" s="2"/>
      <c r="Q10780" s="2"/>
      <c r="R10780"/>
      <c r="S10780"/>
      <c r="T10780"/>
      <c r="U10780"/>
      <c r="V10780"/>
      <c r="W10780"/>
      <c r="X10780"/>
      <c r="Y10780"/>
      <c r="Z10780"/>
    </row>
    <row r="10781" spans="1:26" x14ac:dyDescent="0.3">
      <c r="A10781" t="s">
        <v>1467</v>
      </c>
      <c r="B10781" t="s">
        <v>554</v>
      </c>
      <c r="C10781">
        <v>6.4</v>
      </c>
      <c r="D10781" t="s">
        <v>66</v>
      </c>
      <c r="E10781" t="s">
        <v>9</v>
      </c>
      <c r="F10781" t="s">
        <v>1468</v>
      </c>
      <c r="G10781">
        <v>20.25</v>
      </c>
      <c r="H10781" s="1">
        <v>42962</v>
      </c>
      <c r="I10781" t="s">
        <v>1104</v>
      </c>
      <c r="J10781" t="s">
        <v>2371</v>
      </c>
      <c r="K10781" s="6">
        <v>9</v>
      </c>
      <c r="L10781" t="s">
        <v>66</v>
      </c>
      <c r="M10781" s="2" t="str">
        <f>Video_Game_Sales[[#This Row],[Title]] &amp; " (" &amp; Video_Game_Sales[[#This Row],[Console]] &amp; ")"</f>
        <v>Sudden Strike 4 (PS4)</v>
      </c>
      <c r="N10781" t="str">
        <f t="shared" si="336"/>
        <v>Strategy</v>
      </c>
      <c r="O10781" t="str">
        <f t="shared" si="337"/>
        <v>PS4</v>
      </c>
      <c r="P10781" s="2"/>
      <c r="Q10781" s="2"/>
      <c r="R10781"/>
      <c r="S10781"/>
      <c r="T10781"/>
      <c r="U10781"/>
      <c r="V10781"/>
      <c r="W10781"/>
      <c r="X10781"/>
      <c r="Y10781"/>
      <c r="Z10781"/>
    </row>
    <row r="10782" spans="1:26" x14ac:dyDescent="0.3">
      <c r="A10782" t="s">
        <v>1467</v>
      </c>
      <c r="B10782" t="s">
        <v>554</v>
      </c>
      <c r="C10782">
        <v>6.4</v>
      </c>
      <c r="D10782" t="s">
        <v>66</v>
      </c>
      <c r="E10782" t="s">
        <v>9</v>
      </c>
      <c r="F10782" t="s">
        <v>1468</v>
      </c>
      <c r="G10782">
        <v>20.25</v>
      </c>
      <c r="H10782" s="1">
        <v>42962</v>
      </c>
      <c r="I10782" t="s">
        <v>1104</v>
      </c>
      <c r="J10782" t="s">
        <v>2373</v>
      </c>
      <c r="K10782" s="6">
        <v>2.1</v>
      </c>
      <c r="L10782" t="s">
        <v>66</v>
      </c>
      <c r="M10782" s="2" t="str">
        <f>Video_Game_Sales[[#This Row],[Title]] &amp; " (" &amp; Video_Game_Sales[[#This Row],[Console]] &amp; ")"</f>
        <v>Sudden Strike 4 (PS4)</v>
      </c>
      <c r="N10782" t="str">
        <f t="shared" si="336"/>
        <v>Strategy</v>
      </c>
      <c r="O10782" t="str">
        <f t="shared" si="337"/>
        <v>PS4</v>
      </c>
      <c r="P10782" s="2"/>
      <c r="Q10782" s="2"/>
      <c r="R10782"/>
      <c r="S10782"/>
      <c r="T10782"/>
      <c r="U10782"/>
      <c r="V10782"/>
      <c r="W10782"/>
      <c r="X10782"/>
      <c r="Y10782"/>
      <c r="Z10782"/>
    </row>
    <row r="10783" spans="1:26" x14ac:dyDescent="0.3">
      <c r="A10783" t="s">
        <v>1467</v>
      </c>
      <c r="B10783" t="s">
        <v>554</v>
      </c>
      <c r="C10783">
        <v>6.4</v>
      </c>
      <c r="D10783" t="s">
        <v>66</v>
      </c>
      <c r="E10783" t="s">
        <v>9</v>
      </c>
      <c r="F10783" t="s">
        <v>1468</v>
      </c>
      <c r="G10783">
        <v>20.25</v>
      </c>
      <c r="H10783" s="1">
        <v>42962</v>
      </c>
      <c r="I10783" t="s">
        <v>1104</v>
      </c>
      <c r="J10783" t="s">
        <v>2376</v>
      </c>
      <c r="K10783" s="6">
        <v>0.9</v>
      </c>
      <c r="L10783" t="s">
        <v>66</v>
      </c>
      <c r="M10783" s="2" t="str">
        <f>Video_Game_Sales[[#This Row],[Title]] &amp; " (" &amp; Video_Game_Sales[[#This Row],[Console]] &amp; ")"</f>
        <v>Sudden Strike 4 (PS4)</v>
      </c>
      <c r="N10783" t="str">
        <f t="shared" si="336"/>
        <v>Strategy</v>
      </c>
      <c r="O10783" t="str">
        <f t="shared" si="337"/>
        <v>PS4</v>
      </c>
      <c r="P10783" s="2"/>
      <c r="Q10783" s="2"/>
      <c r="R10783"/>
      <c r="S10783"/>
      <c r="T10783"/>
      <c r="U10783"/>
      <c r="V10783"/>
      <c r="W10783"/>
      <c r="X10783"/>
      <c r="Y10783"/>
      <c r="Z10783"/>
    </row>
    <row r="10784" spans="1:26" x14ac:dyDescent="0.3">
      <c r="A10784" t="s">
        <v>1410</v>
      </c>
      <c r="B10784" t="s">
        <v>554</v>
      </c>
      <c r="C10784">
        <v>7.1</v>
      </c>
      <c r="D10784" t="s">
        <v>63</v>
      </c>
      <c r="E10784" t="s">
        <v>21</v>
      </c>
      <c r="F10784" t="s">
        <v>438</v>
      </c>
      <c r="G10784">
        <v>1778.95</v>
      </c>
      <c r="H10784" s="1">
        <v>42325</v>
      </c>
      <c r="I10784" t="s">
        <v>1104</v>
      </c>
      <c r="J10784" t="s">
        <v>2372</v>
      </c>
      <c r="K10784" s="6">
        <v>331</v>
      </c>
      <c r="L10784" t="s">
        <v>63</v>
      </c>
      <c r="M10784" s="2" t="str">
        <f>Video_Game_Sales[[#This Row],[Title]] &amp; " (" &amp; Video_Game_Sales[[#This Row],[Console]] &amp; ")"</f>
        <v>Star Wars Battlefront (2015) (PS4)</v>
      </c>
      <c r="N10784" t="str">
        <f t="shared" si="336"/>
        <v>Shooter</v>
      </c>
      <c r="O10784" t="str">
        <f t="shared" si="337"/>
        <v>PS4</v>
      </c>
      <c r="P10784" s="2"/>
      <c r="Q10784" s="2"/>
      <c r="R10784"/>
      <c r="S10784"/>
      <c r="T10784"/>
      <c r="U10784"/>
      <c r="V10784"/>
      <c r="W10784"/>
      <c r="X10784"/>
      <c r="Y10784"/>
      <c r="Z10784"/>
    </row>
    <row r="10785" spans="1:26" x14ac:dyDescent="0.3">
      <c r="A10785" t="s">
        <v>1410</v>
      </c>
      <c r="B10785" t="s">
        <v>554</v>
      </c>
      <c r="C10785">
        <v>7.1</v>
      </c>
      <c r="D10785" t="s">
        <v>63</v>
      </c>
      <c r="E10785" t="s">
        <v>21</v>
      </c>
      <c r="F10785" t="s">
        <v>438</v>
      </c>
      <c r="G10785">
        <v>1778.95</v>
      </c>
      <c r="H10785" s="1">
        <v>42325</v>
      </c>
      <c r="I10785" t="s">
        <v>1104</v>
      </c>
      <c r="J10785" t="s">
        <v>2374</v>
      </c>
      <c r="K10785" s="6">
        <v>148.94999999999999</v>
      </c>
      <c r="L10785" t="s">
        <v>63</v>
      </c>
      <c r="M10785" s="2" t="str">
        <f>Video_Game_Sales[[#This Row],[Title]] &amp; " (" &amp; Video_Game_Sales[[#This Row],[Console]] &amp; ")"</f>
        <v>Star Wars Battlefront (2015) (PS4)</v>
      </c>
      <c r="N10785" t="str">
        <f t="shared" si="336"/>
        <v>Shooter</v>
      </c>
      <c r="O10785" t="str">
        <f t="shared" si="337"/>
        <v>PS4</v>
      </c>
      <c r="P10785" s="2"/>
      <c r="Q10785" s="2"/>
      <c r="R10785"/>
      <c r="S10785"/>
      <c r="T10785"/>
      <c r="U10785"/>
      <c r="V10785"/>
      <c r="W10785"/>
      <c r="X10785"/>
      <c r="Y10785"/>
      <c r="Z10785"/>
    </row>
    <row r="10786" spans="1:26" x14ac:dyDescent="0.3">
      <c r="A10786" t="s">
        <v>1410</v>
      </c>
      <c r="B10786" t="s">
        <v>554</v>
      </c>
      <c r="C10786">
        <v>7.1</v>
      </c>
      <c r="D10786" t="s">
        <v>63</v>
      </c>
      <c r="E10786" t="s">
        <v>21</v>
      </c>
      <c r="F10786" t="s">
        <v>438</v>
      </c>
      <c r="G10786">
        <v>1778.95</v>
      </c>
      <c r="H10786" s="1">
        <v>42325</v>
      </c>
      <c r="I10786" t="s">
        <v>1104</v>
      </c>
      <c r="J10786" t="s">
        <v>2375</v>
      </c>
      <c r="K10786" s="6">
        <v>23</v>
      </c>
      <c r="L10786" t="s">
        <v>63</v>
      </c>
      <c r="M10786" s="2" t="str">
        <f>Video_Game_Sales[[#This Row],[Title]] &amp; " (" &amp; Video_Game_Sales[[#This Row],[Console]] &amp; ")"</f>
        <v>Star Wars Battlefront (2015) (PS4)</v>
      </c>
      <c r="N10786" t="str">
        <f t="shared" si="336"/>
        <v>Shooter</v>
      </c>
      <c r="O10786" t="str">
        <f t="shared" si="337"/>
        <v>PS4</v>
      </c>
      <c r="P10786" s="2"/>
      <c r="Q10786" s="2"/>
      <c r="R10786"/>
      <c r="S10786"/>
      <c r="T10786"/>
      <c r="U10786"/>
      <c r="V10786"/>
      <c r="W10786"/>
      <c r="X10786"/>
      <c r="Y10786"/>
      <c r="Z10786"/>
    </row>
    <row r="10787" spans="1:26" x14ac:dyDescent="0.3">
      <c r="A10787" t="s">
        <v>1410</v>
      </c>
      <c r="B10787" t="s">
        <v>554</v>
      </c>
      <c r="C10787">
        <v>7.1</v>
      </c>
      <c r="D10787" t="s">
        <v>63</v>
      </c>
      <c r="E10787" t="s">
        <v>21</v>
      </c>
      <c r="F10787" t="s">
        <v>438</v>
      </c>
      <c r="G10787">
        <v>1778.95</v>
      </c>
      <c r="H10787" s="1">
        <v>42325</v>
      </c>
      <c r="I10787" t="s">
        <v>1104</v>
      </c>
      <c r="J10787" t="s">
        <v>2371</v>
      </c>
      <c r="K10787" s="6">
        <v>957</v>
      </c>
      <c r="L10787" t="s">
        <v>63</v>
      </c>
      <c r="M10787" s="2" t="str">
        <f>Video_Game_Sales[[#This Row],[Title]] &amp; " (" &amp; Video_Game_Sales[[#This Row],[Console]] &amp; ")"</f>
        <v>Star Wars Battlefront (2015) (PS4)</v>
      </c>
      <c r="N10787" t="str">
        <f t="shared" si="336"/>
        <v>Shooter</v>
      </c>
      <c r="O10787" t="str">
        <f t="shared" si="337"/>
        <v>PS4</v>
      </c>
      <c r="P10787" s="2"/>
      <c r="Q10787" s="2"/>
      <c r="R10787"/>
      <c r="S10787"/>
      <c r="T10787"/>
      <c r="U10787"/>
      <c r="V10787"/>
      <c r="W10787"/>
      <c r="X10787"/>
      <c r="Y10787"/>
      <c r="Z10787"/>
    </row>
    <row r="10788" spans="1:26" x14ac:dyDescent="0.3">
      <c r="A10788" t="s">
        <v>1410</v>
      </c>
      <c r="B10788" t="s">
        <v>554</v>
      </c>
      <c r="C10788">
        <v>7.1</v>
      </c>
      <c r="D10788" t="s">
        <v>63</v>
      </c>
      <c r="E10788" t="s">
        <v>21</v>
      </c>
      <c r="F10788" t="s">
        <v>438</v>
      </c>
      <c r="G10788">
        <v>1778.95</v>
      </c>
      <c r="H10788" s="1">
        <v>42325</v>
      </c>
      <c r="I10788" t="s">
        <v>1104</v>
      </c>
      <c r="J10788" t="s">
        <v>2373</v>
      </c>
      <c r="K10788" s="6">
        <v>223.3</v>
      </c>
      <c r="L10788" t="s">
        <v>63</v>
      </c>
      <c r="M10788" s="2" t="str">
        <f>Video_Game_Sales[[#This Row],[Title]] &amp; " (" &amp; Video_Game_Sales[[#This Row],[Console]] &amp; ")"</f>
        <v>Star Wars Battlefront (2015) (PS4)</v>
      </c>
      <c r="N10788" t="str">
        <f t="shared" si="336"/>
        <v>Shooter</v>
      </c>
      <c r="O10788" t="str">
        <f t="shared" si="337"/>
        <v>PS4</v>
      </c>
      <c r="P10788" s="2"/>
      <c r="Q10788" s="2"/>
      <c r="R10788"/>
      <c r="S10788"/>
      <c r="T10788"/>
      <c r="U10788"/>
      <c r="V10788"/>
      <c r="W10788"/>
      <c r="X10788"/>
      <c r="Y10788"/>
      <c r="Z10788"/>
    </row>
    <row r="10789" spans="1:26" x14ac:dyDescent="0.3">
      <c r="A10789" t="s">
        <v>1410</v>
      </c>
      <c r="B10789" t="s">
        <v>554</v>
      </c>
      <c r="C10789">
        <v>7.1</v>
      </c>
      <c r="D10789" t="s">
        <v>63</v>
      </c>
      <c r="E10789" t="s">
        <v>21</v>
      </c>
      <c r="F10789" t="s">
        <v>438</v>
      </c>
      <c r="G10789">
        <v>1778.95</v>
      </c>
      <c r="H10789" s="1">
        <v>42325</v>
      </c>
      <c r="I10789" t="s">
        <v>1104</v>
      </c>
      <c r="J10789" t="s">
        <v>2376</v>
      </c>
      <c r="K10789" s="6">
        <v>95.7</v>
      </c>
      <c r="L10789" t="s">
        <v>63</v>
      </c>
      <c r="M10789" s="2" t="str">
        <f>Video_Game_Sales[[#This Row],[Title]] &amp; " (" &amp; Video_Game_Sales[[#This Row],[Console]] &amp; ")"</f>
        <v>Star Wars Battlefront (2015) (PS4)</v>
      </c>
      <c r="N10789" t="str">
        <f t="shared" si="336"/>
        <v>Shooter</v>
      </c>
      <c r="O10789" t="str">
        <f t="shared" si="337"/>
        <v>PS4</v>
      </c>
      <c r="P10789" s="2"/>
      <c r="Q10789" s="2"/>
      <c r="R10789"/>
      <c r="S10789"/>
      <c r="T10789"/>
      <c r="U10789"/>
      <c r="V10789"/>
      <c r="W10789"/>
      <c r="X10789"/>
      <c r="Y10789"/>
      <c r="Z10789"/>
    </row>
    <row r="10790" spans="1:26" x14ac:dyDescent="0.3">
      <c r="A10790" t="s">
        <v>1409</v>
      </c>
      <c r="B10790" t="s">
        <v>554</v>
      </c>
      <c r="C10790">
        <v>9.1</v>
      </c>
      <c r="D10790" t="s">
        <v>63</v>
      </c>
      <c r="E10790" t="s">
        <v>21</v>
      </c>
      <c r="F10790" t="s">
        <v>438</v>
      </c>
      <c r="G10790">
        <v>1808</v>
      </c>
      <c r="H10790" s="1">
        <v>42664</v>
      </c>
      <c r="I10790" t="s">
        <v>1104</v>
      </c>
      <c r="J10790" t="s">
        <v>2372</v>
      </c>
      <c r="K10790" s="6">
        <v>220</v>
      </c>
      <c r="L10790" t="s">
        <v>63</v>
      </c>
      <c r="M10790" s="2" t="str">
        <f>Video_Game_Sales[[#This Row],[Title]] &amp; " (" &amp; Video_Game_Sales[[#This Row],[Console]] &amp; ")"</f>
        <v>Battlefield 1 (PS4)</v>
      </c>
      <c r="N10790" t="str">
        <f t="shared" si="336"/>
        <v>Shooter</v>
      </c>
      <c r="O10790" t="str">
        <f t="shared" si="337"/>
        <v>PS4</v>
      </c>
      <c r="P10790" s="2"/>
      <c r="Q10790" s="2"/>
      <c r="R10790"/>
      <c r="S10790"/>
      <c r="T10790"/>
      <c r="U10790"/>
      <c r="V10790"/>
      <c r="W10790"/>
      <c r="X10790"/>
      <c r="Y10790"/>
      <c r="Z10790"/>
    </row>
    <row r="10791" spans="1:26" x14ac:dyDescent="0.3">
      <c r="A10791" t="s">
        <v>1409</v>
      </c>
      <c r="B10791" t="s">
        <v>554</v>
      </c>
      <c r="C10791">
        <v>9.1</v>
      </c>
      <c r="D10791" t="s">
        <v>63</v>
      </c>
      <c r="E10791" t="s">
        <v>21</v>
      </c>
      <c r="F10791" t="s">
        <v>438</v>
      </c>
      <c r="G10791">
        <v>1808</v>
      </c>
      <c r="H10791" s="1">
        <v>42664</v>
      </c>
      <c r="I10791" t="s">
        <v>1104</v>
      </c>
      <c r="J10791" t="s">
        <v>2374</v>
      </c>
      <c r="K10791" s="6">
        <v>99</v>
      </c>
      <c r="L10791" t="s">
        <v>63</v>
      </c>
      <c r="M10791" s="2" t="str">
        <f>Video_Game_Sales[[#This Row],[Title]] &amp; " (" &amp; Video_Game_Sales[[#This Row],[Console]] &amp; ")"</f>
        <v>Battlefield 1 (PS4)</v>
      </c>
      <c r="N10791" t="str">
        <f t="shared" si="336"/>
        <v>Shooter</v>
      </c>
      <c r="O10791" t="str">
        <f t="shared" si="337"/>
        <v>PS4</v>
      </c>
      <c r="P10791" s="2"/>
      <c r="Q10791" s="2"/>
      <c r="R10791"/>
      <c r="S10791"/>
      <c r="T10791"/>
      <c r="U10791"/>
      <c r="V10791"/>
      <c r="W10791"/>
      <c r="X10791"/>
      <c r="Y10791"/>
      <c r="Z10791"/>
    </row>
    <row r="10792" spans="1:26" x14ac:dyDescent="0.3">
      <c r="A10792" t="s">
        <v>1409</v>
      </c>
      <c r="B10792" t="s">
        <v>554</v>
      </c>
      <c r="C10792">
        <v>9.1</v>
      </c>
      <c r="D10792" t="s">
        <v>63</v>
      </c>
      <c r="E10792" t="s">
        <v>21</v>
      </c>
      <c r="F10792" t="s">
        <v>438</v>
      </c>
      <c r="G10792">
        <v>1808</v>
      </c>
      <c r="H10792" s="1">
        <v>42664</v>
      </c>
      <c r="I10792" t="s">
        <v>1104</v>
      </c>
      <c r="J10792" t="s">
        <v>2375</v>
      </c>
      <c r="K10792" s="6">
        <v>29</v>
      </c>
      <c r="L10792" t="s">
        <v>63</v>
      </c>
      <c r="M10792" s="2" t="str">
        <f>Video_Game_Sales[[#This Row],[Title]] &amp; " (" &amp; Video_Game_Sales[[#This Row],[Console]] &amp; ")"</f>
        <v>Battlefield 1 (PS4)</v>
      </c>
      <c r="N10792" t="str">
        <f t="shared" si="336"/>
        <v>Shooter</v>
      </c>
      <c r="O10792" t="str">
        <f t="shared" si="337"/>
        <v>PS4</v>
      </c>
      <c r="P10792" s="2"/>
      <c r="Q10792" s="2"/>
      <c r="R10792"/>
      <c r="S10792"/>
      <c r="T10792"/>
      <c r="U10792"/>
      <c r="V10792"/>
      <c r="W10792"/>
      <c r="X10792"/>
      <c r="Y10792"/>
      <c r="Z10792"/>
    </row>
    <row r="10793" spans="1:26" x14ac:dyDescent="0.3">
      <c r="A10793" t="s">
        <v>1409</v>
      </c>
      <c r="B10793" t="s">
        <v>554</v>
      </c>
      <c r="C10793">
        <v>9.1</v>
      </c>
      <c r="D10793" t="s">
        <v>63</v>
      </c>
      <c r="E10793" t="s">
        <v>21</v>
      </c>
      <c r="F10793" t="s">
        <v>438</v>
      </c>
      <c r="G10793">
        <v>1808</v>
      </c>
      <c r="H10793" s="1">
        <v>42664</v>
      </c>
      <c r="I10793" t="s">
        <v>1104</v>
      </c>
      <c r="J10793" t="s">
        <v>2371</v>
      </c>
      <c r="K10793" s="6">
        <v>1095</v>
      </c>
      <c r="L10793" t="s">
        <v>63</v>
      </c>
      <c r="M10793" s="2" t="str">
        <f>Video_Game_Sales[[#This Row],[Title]] &amp; " (" &amp; Video_Game_Sales[[#This Row],[Console]] &amp; ")"</f>
        <v>Battlefield 1 (PS4)</v>
      </c>
      <c r="N10793" t="str">
        <f t="shared" si="336"/>
        <v>Shooter</v>
      </c>
      <c r="O10793" t="str">
        <f t="shared" si="337"/>
        <v>PS4</v>
      </c>
      <c r="P10793" s="2"/>
      <c r="Q10793" s="2"/>
      <c r="R10793"/>
      <c r="S10793"/>
      <c r="T10793"/>
      <c r="U10793"/>
      <c r="V10793"/>
      <c r="W10793"/>
      <c r="X10793"/>
      <c r="Y10793"/>
      <c r="Z10793"/>
    </row>
    <row r="10794" spans="1:26" x14ac:dyDescent="0.3">
      <c r="A10794" t="s">
        <v>1409</v>
      </c>
      <c r="B10794" t="s">
        <v>554</v>
      </c>
      <c r="C10794">
        <v>9.1</v>
      </c>
      <c r="D10794" t="s">
        <v>63</v>
      </c>
      <c r="E10794" t="s">
        <v>21</v>
      </c>
      <c r="F10794" t="s">
        <v>438</v>
      </c>
      <c r="G10794">
        <v>1808</v>
      </c>
      <c r="H10794" s="1">
        <v>42664</v>
      </c>
      <c r="I10794" t="s">
        <v>1104</v>
      </c>
      <c r="J10794" t="s">
        <v>2373</v>
      </c>
      <c r="K10794" s="6">
        <v>255.5</v>
      </c>
      <c r="L10794" t="s">
        <v>63</v>
      </c>
      <c r="M10794" s="2" t="str">
        <f>Video_Game_Sales[[#This Row],[Title]] &amp; " (" &amp; Video_Game_Sales[[#This Row],[Console]] &amp; ")"</f>
        <v>Battlefield 1 (PS4)</v>
      </c>
      <c r="N10794" t="str">
        <f t="shared" si="336"/>
        <v>Shooter</v>
      </c>
      <c r="O10794" t="str">
        <f t="shared" si="337"/>
        <v>PS4</v>
      </c>
      <c r="P10794" s="2"/>
      <c r="Q10794" s="2"/>
      <c r="R10794"/>
      <c r="S10794"/>
      <c r="T10794"/>
      <c r="U10794"/>
      <c r="V10794"/>
      <c r="W10794"/>
      <c r="X10794"/>
      <c r="Y10794"/>
      <c r="Z10794"/>
    </row>
    <row r="10795" spans="1:26" x14ac:dyDescent="0.3">
      <c r="A10795" t="s">
        <v>1409</v>
      </c>
      <c r="B10795" t="s">
        <v>554</v>
      </c>
      <c r="C10795">
        <v>9.1</v>
      </c>
      <c r="D10795" t="s">
        <v>63</v>
      </c>
      <c r="E10795" t="s">
        <v>21</v>
      </c>
      <c r="F10795" t="s">
        <v>438</v>
      </c>
      <c r="G10795">
        <v>1808</v>
      </c>
      <c r="H10795" s="1">
        <v>42664</v>
      </c>
      <c r="I10795" t="s">
        <v>1104</v>
      </c>
      <c r="J10795" t="s">
        <v>2376</v>
      </c>
      <c r="K10795" s="6">
        <v>109.5</v>
      </c>
      <c r="L10795" t="s">
        <v>63</v>
      </c>
      <c r="M10795" s="2" t="str">
        <f>Video_Game_Sales[[#This Row],[Title]] &amp; " (" &amp; Video_Game_Sales[[#This Row],[Console]] &amp; ")"</f>
        <v>Battlefield 1 (PS4)</v>
      </c>
      <c r="N10795" t="str">
        <f t="shared" si="336"/>
        <v>Shooter</v>
      </c>
      <c r="O10795" t="str">
        <f t="shared" si="337"/>
        <v>PS4</v>
      </c>
      <c r="P10795" s="2"/>
      <c r="Q10795" s="2"/>
      <c r="R10795"/>
      <c r="S10795"/>
      <c r="T10795"/>
      <c r="U10795"/>
      <c r="V10795"/>
      <c r="W10795"/>
      <c r="X10795"/>
      <c r="Y10795"/>
      <c r="Z10795"/>
    </row>
    <row r="10796" spans="1:26" x14ac:dyDescent="0.3">
      <c r="A10796" t="s">
        <v>1426</v>
      </c>
      <c r="B10796" t="s">
        <v>554</v>
      </c>
      <c r="C10796">
        <v>8.8000000000000007</v>
      </c>
      <c r="D10796" t="s">
        <v>63</v>
      </c>
      <c r="E10796" t="s">
        <v>43</v>
      </c>
      <c r="F10796" t="s">
        <v>43</v>
      </c>
      <c r="G10796">
        <v>1003.8</v>
      </c>
      <c r="H10796" s="1">
        <v>42514</v>
      </c>
      <c r="I10796" t="s">
        <v>1104</v>
      </c>
      <c r="J10796" t="s">
        <v>2372</v>
      </c>
      <c r="K10796" s="6">
        <v>184</v>
      </c>
      <c r="L10796" t="s">
        <v>63</v>
      </c>
      <c r="M10796" s="2" t="str">
        <f>Video_Game_Sales[[#This Row],[Title]] &amp; " (" &amp; Video_Game_Sales[[#This Row],[Console]] &amp; ")"</f>
        <v>Overwatch (PS4)</v>
      </c>
      <c r="N10796" t="str">
        <f t="shared" si="336"/>
        <v>Shooter</v>
      </c>
      <c r="O10796" t="str">
        <f t="shared" si="337"/>
        <v>PS4</v>
      </c>
      <c r="P10796" s="2"/>
      <c r="Q10796" s="2"/>
      <c r="R10796"/>
      <c r="S10796"/>
      <c r="T10796"/>
      <c r="U10796"/>
      <c r="V10796"/>
      <c r="W10796"/>
      <c r="X10796"/>
      <c r="Y10796"/>
      <c r="Z10796"/>
    </row>
    <row r="10797" spans="1:26" x14ac:dyDescent="0.3">
      <c r="A10797" t="s">
        <v>1426</v>
      </c>
      <c r="B10797" t="s">
        <v>554</v>
      </c>
      <c r="C10797">
        <v>8.8000000000000007</v>
      </c>
      <c r="D10797" t="s">
        <v>63</v>
      </c>
      <c r="E10797" t="s">
        <v>43</v>
      </c>
      <c r="F10797" t="s">
        <v>43</v>
      </c>
      <c r="G10797">
        <v>1003.8</v>
      </c>
      <c r="H10797" s="1">
        <v>42514</v>
      </c>
      <c r="I10797" t="s">
        <v>1104</v>
      </c>
      <c r="J10797" t="s">
        <v>2374</v>
      </c>
      <c r="K10797" s="6">
        <v>82.8</v>
      </c>
      <c r="L10797" t="s">
        <v>63</v>
      </c>
      <c r="M10797" s="2" t="str">
        <f>Video_Game_Sales[[#This Row],[Title]] &amp; " (" &amp; Video_Game_Sales[[#This Row],[Console]] &amp; ")"</f>
        <v>Overwatch (PS4)</v>
      </c>
      <c r="N10797" t="str">
        <f t="shared" si="336"/>
        <v>Shooter</v>
      </c>
      <c r="O10797" t="str">
        <f t="shared" si="337"/>
        <v>PS4</v>
      </c>
      <c r="P10797" s="2"/>
      <c r="Q10797" s="2"/>
      <c r="R10797"/>
      <c r="S10797"/>
      <c r="T10797"/>
      <c r="U10797"/>
      <c r="V10797"/>
      <c r="W10797"/>
      <c r="X10797"/>
      <c r="Y10797"/>
      <c r="Z10797"/>
    </row>
    <row r="10798" spans="1:26" x14ac:dyDescent="0.3">
      <c r="A10798" t="s">
        <v>1426</v>
      </c>
      <c r="B10798" t="s">
        <v>554</v>
      </c>
      <c r="C10798">
        <v>8.8000000000000007</v>
      </c>
      <c r="D10798" t="s">
        <v>63</v>
      </c>
      <c r="E10798" t="s">
        <v>43</v>
      </c>
      <c r="F10798" t="s">
        <v>43</v>
      </c>
      <c r="G10798">
        <v>1003.8</v>
      </c>
      <c r="H10798" s="1">
        <v>42514</v>
      </c>
      <c r="I10798" t="s">
        <v>1104</v>
      </c>
      <c r="J10798" t="s">
        <v>2375</v>
      </c>
      <c r="K10798" s="6">
        <v>17</v>
      </c>
      <c r="L10798" t="s">
        <v>63</v>
      </c>
      <c r="M10798" s="2" t="str">
        <f>Video_Game_Sales[[#This Row],[Title]] &amp; " (" &amp; Video_Game_Sales[[#This Row],[Console]] &amp; ")"</f>
        <v>Overwatch (PS4)</v>
      </c>
      <c r="N10798" t="str">
        <f t="shared" si="336"/>
        <v>Shooter</v>
      </c>
      <c r="O10798" t="str">
        <f t="shared" si="337"/>
        <v>PS4</v>
      </c>
      <c r="P10798" s="2"/>
      <c r="Q10798" s="2"/>
      <c r="R10798"/>
      <c r="S10798"/>
      <c r="T10798"/>
      <c r="U10798"/>
      <c r="V10798"/>
      <c r="W10798"/>
      <c r="X10798"/>
      <c r="Y10798"/>
      <c r="Z10798"/>
    </row>
    <row r="10799" spans="1:26" x14ac:dyDescent="0.3">
      <c r="A10799" t="s">
        <v>1426</v>
      </c>
      <c r="B10799" t="s">
        <v>554</v>
      </c>
      <c r="C10799">
        <v>8.8000000000000007</v>
      </c>
      <c r="D10799" t="s">
        <v>63</v>
      </c>
      <c r="E10799" t="s">
        <v>43</v>
      </c>
      <c r="F10799" t="s">
        <v>43</v>
      </c>
      <c r="G10799">
        <v>1003.8</v>
      </c>
      <c r="H10799" s="1">
        <v>42514</v>
      </c>
      <c r="I10799" t="s">
        <v>1104</v>
      </c>
      <c r="J10799" t="s">
        <v>2371</v>
      </c>
      <c r="K10799" s="6">
        <v>540</v>
      </c>
      <c r="L10799" t="s">
        <v>63</v>
      </c>
      <c r="M10799" s="2" t="str">
        <f>Video_Game_Sales[[#This Row],[Title]] &amp; " (" &amp; Video_Game_Sales[[#This Row],[Console]] &amp; ")"</f>
        <v>Overwatch (PS4)</v>
      </c>
      <c r="N10799" t="str">
        <f t="shared" si="336"/>
        <v>Shooter</v>
      </c>
      <c r="O10799" t="str">
        <f t="shared" si="337"/>
        <v>PS4</v>
      </c>
      <c r="P10799" s="2"/>
      <c r="Q10799" s="2"/>
      <c r="R10799"/>
      <c r="S10799"/>
      <c r="T10799"/>
      <c r="U10799"/>
      <c r="V10799"/>
      <c r="W10799"/>
      <c r="X10799"/>
      <c r="Y10799"/>
      <c r="Z10799"/>
    </row>
    <row r="10800" spans="1:26" x14ac:dyDescent="0.3">
      <c r="A10800" t="s">
        <v>1426</v>
      </c>
      <c r="B10800" t="s">
        <v>554</v>
      </c>
      <c r="C10800">
        <v>8.8000000000000007</v>
      </c>
      <c r="D10800" t="s">
        <v>63</v>
      </c>
      <c r="E10800" t="s">
        <v>43</v>
      </c>
      <c r="F10800" t="s">
        <v>43</v>
      </c>
      <c r="G10800">
        <v>1003.8</v>
      </c>
      <c r="H10800" s="1">
        <v>42514</v>
      </c>
      <c r="I10800" t="s">
        <v>1104</v>
      </c>
      <c r="J10800" t="s">
        <v>2373</v>
      </c>
      <c r="K10800" s="6">
        <v>126</v>
      </c>
      <c r="L10800" t="s">
        <v>63</v>
      </c>
      <c r="M10800" s="2" t="str">
        <f>Video_Game_Sales[[#This Row],[Title]] &amp; " (" &amp; Video_Game_Sales[[#This Row],[Console]] &amp; ")"</f>
        <v>Overwatch (PS4)</v>
      </c>
      <c r="N10800" t="str">
        <f t="shared" si="336"/>
        <v>Shooter</v>
      </c>
      <c r="O10800" t="str">
        <f t="shared" si="337"/>
        <v>PS4</v>
      </c>
      <c r="P10800" s="2"/>
      <c r="Q10800" s="2"/>
      <c r="R10800"/>
      <c r="S10800"/>
      <c r="T10800"/>
      <c r="U10800"/>
      <c r="V10800"/>
      <c r="W10800"/>
      <c r="X10800"/>
      <c r="Y10800"/>
      <c r="Z10800"/>
    </row>
    <row r="10801" spans="1:26" x14ac:dyDescent="0.3">
      <c r="A10801" t="s">
        <v>1426</v>
      </c>
      <c r="B10801" t="s">
        <v>554</v>
      </c>
      <c r="C10801">
        <v>8.8000000000000007</v>
      </c>
      <c r="D10801" t="s">
        <v>63</v>
      </c>
      <c r="E10801" t="s">
        <v>43</v>
      </c>
      <c r="F10801" t="s">
        <v>43</v>
      </c>
      <c r="G10801">
        <v>1003.8</v>
      </c>
      <c r="H10801" s="1">
        <v>42514</v>
      </c>
      <c r="I10801" t="s">
        <v>1104</v>
      </c>
      <c r="J10801" t="s">
        <v>2376</v>
      </c>
      <c r="K10801" s="6">
        <v>54</v>
      </c>
      <c r="L10801" t="s">
        <v>63</v>
      </c>
      <c r="M10801" s="2" t="str">
        <f>Video_Game_Sales[[#This Row],[Title]] &amp; " (" &amp; Video_Game_Sales[[#This Row],[Console]] &amp; ")"</f>
        <v>Overwatch (PS4)</v>
      </c>
      <c r="N10801" t="str">
        <f t="shared" si="336"/>
        <v>Shooter</v>
      </c>
      <c r="O10801" t="str">
        <f t="shared" si="337"/>
        <v>PS4</v>
      </c>
      <c r="P10801" s="2"/>
      <c r="Q10801" s="2"/>
      <c r="R10801"/>
      <c r="S10801"/>
      <c r="T10801"/>
      <c r="U10801"/>
      <c r="V10801"/>
      <c r="W10801"/>
      <c r="X10801"/>
      <c r="Y10801"/>
      <c r="Z10801"/>
    </row>
    <row r="10802" spans="1:26" x14ac:dyDescent="0.3">
      <c r="A10802" t="s">
        <v>1411</v>
      </c>
      <c r="B10802" t="s">
        <v>554</v>
      </c>
      <c r="C10802">
        <v>8.4</v>
      </c>
      <c r="D10802" t="s">
        <v>63</v>
      </c>
      <c r="E10802" t="s">
        <v>10</v>
      </c>
      <c r="F10802" t="s">
        <v>71</v>
      </c>
      <c r="G10802">
        <v>1038.0999999999999</v>
      </c>
      <c r="H10802" s="1">
        <v>41961</v>
      </c>
      <c r="I10802" t="s">
        <v>1145</v>
      </c>
      <c r="J10802" t="s">
        <v>2372</v>
      </c>
      <c r="K10802" s="6">
        <v>118</v>
      </c>
      <c r="L10802" t="s">
        <v>63</v>
      </c>
      <c r="M10802" s="2" t="str">
        <f>Video_Game_Sales[[#This Row],[Title]] &amp; " (" &amp; Video_Game_Sales[[#This Row],[Console]] &amp; ")"</f>
        <v>Far Cry 4 (PS4)</v>
      </c>
      <c r="N10802" t="str">
        <f t="shared" si="336"/>
        <v>Shooter</v>
      </c>
      <c r="O10802" t="str">
        <f t="shared" si="337"/>
        <v>PS4</v>
      </c>
      <c r="P10802" s="2"/>
      <c r="Q10802" s="2"/>
      <c r="R10802"/>
      <c r="S10802"/>
      <c r="T10802"/>
      <c r="U10802"/>
      <c r="V10802"/>
      <c r="W10802"/>
      <c r="X10802"/>
      <c r="Y10802"/>
      <c r="Z10802"/>
    </row>
    <row r="10803" spans="1:26" x14ac:dyDescent="0.3">
      <c r="A10803" t="s">
        <v>1411</v>
      </c>
      <c r="B10803" t="s">
        <v>554</v>
      </c>
      <c r="C10803">
        <v>8.4</v>
      </c>
      <c r="D10803" t="s">
        <v>63</v>
      </c>
      <c r="E10803" t="s">
        <v>10</v>
      </c>
      <c r="F10803" t="s">
        <v>71</v>
      </c>
      <c r="G10803">
        <v>1038.0999999999999</v>
      </c>
      <c r="H10803" s="1">
        <v>41961</v>
      </c>
      <c r="I10803" t="s">
        <v>1145</v>
      </c>
      <c r="J10803" t="s">
        <v>2374</v>
      </c>
      <c r="K10803" s="6">
        <v>53.1</v>
      </c>
      <c r="L10803" t="s">
        <v>63</v>
      </c>
      <c r="M10803" s="2" t="str">
        <f>Video_Game_Sales[[#This Row],[Title]] &amp; " (" &amp; Video_Game_Sales[[#This Row],[Console]] &amp; ")"</f>
        <v>Far Cry 4 (PS4)</v>
      </c>
      <c r="N10803" t="str">
        <f t="shared" si="336"/>
        <v>Shooter</v>
      </c>
      <c r="O10803" t="str">
        <f t="shared" si="337"/>
        <v>PS4</v>
      </c>
      <c r="P10803" s="2"/>
      <c r="Q10803" s="2"/>
      <c r="R10803"/>
      <c r="S10803"/>
      <c r="T10803"/>
      <c r="U10803"/>
      <c r="V10803"/>
      <c r="W10803"/>
      <c r="X10803"/>
      <c r="Y10803"/>
      <c r="Z10803"/>
    </row>
    <row r="10804" spans="1:26" x14ac:dyDescent="0.3">
      <c r="A10804" t="s">
        <v>1411</v>
      </c>
      <c r="B10804" t="s">
        <v>554</v>
      </c>
      <c r="C10804">
        <v>8.4</v>
      </c>
      <c r="D10804" t="s">
        <v>63</v>
      </c>
      <c r="E10804" t="s">
        <v>10</v>
      </c>
      <c r="F10804" t="s">
        <v>71</v>
      </c>
      <c r="G10804">
        <v>1038.0999999999999</v>
      </c>
      <c r="H10804" s="1">
        <v>41961</v>
      </c>
      <c r="I10804" t="s">
        <v>1145</v>
      </c>
      <c r="J10804" t="s">
        <v>2375</v>
      </c>
      <c r="K10804" s="6">
        <v>11</v>
      </c>
      <c r="L10804" t="s">
        <v>63</v>
      </c>
      <c r="M10804" s="2" t="str">
        <f>Video_Game_Sales[[#This Row],[Title]] &amp; " (" &amp; Video_Game_Sales[[#This Row],[Console]] &amp; ")"</f>
        <v>Far Cry 4 (PS4)</v>
      </c>
      <c r="N10804" t="str">
        <f t="shared" si="336"/>
        <v>Shooter</v>
      </c>
      <c r="O10804" t="str">
        <f t="shared" si="337"/>
        <v>PS4</v>
      </c>
      <c r="P10804" s="2"/>
      <c r="Q10804" s="2"/>
      <c r="R10804"/>
      <c r="S10804"/>
      <c r="T10804"/>
      <c r="U10804"/>
      <c r="V10804"/>
      <c r="W10804"/>
      <c r="X10804"/>
      <c r="Y10804"/>
      <c r="Z10804"/>
    </row>
    <row r="10805" spans="1:26" x14ac:dyDescent="0.3">
      <c r="A10805" t="s">
        <v>1411</v>
      </c>
      <c r="B10805" t="s">
        <v>554</v>
      </c>
      <c r="C10805">
        <v>8.4</v>
      </c>
      <c r="D10805" t="s">
        <v>63</v>
      </c>
      <c r="E10805" t="s">
        <v>10</v>
      </c>
      <c r="F10805" t="s">
        <v>71</v>
      </c>
      <c r="G10805">
        <v>1038.0999999999999</v>
      </c>
      <c r="H10805" s="1">
        <v>41961</v>
      </c>
      <c r="I10805" t="s">
        <v>1145</v>
      </c>
      <c r="J10805" t="s">
        <v>2371</v>
      </c>
      <c r="K10805" s="6">
        <v>642</v>
      </c>
      <c r="L10805" t="s">
        <v>63</v>
      </c>
      <c r="M10805" s="2" t="str">
        <f>Video_Game_Sales[[#This Row],[Title]] &amp; " (" &amp; Video_Game_Sales[[#This Row],[Console]] &amp; ")"</f>
        <v>Far Cry 4 (PS4)</v>
      </c>
      <c r="N10805" t="str">
        <f t="shared" si="336"/>
        <v>Shooter</v>
      </c>
      <c r="O10805" t="str">
        <f t="shared" si="337"/>
        <v>PS4</v>
      </c>
      <c r="P10805" s="2"/>
      <c r="Q10805" s="2"/>
      <c r="R10805"/>
      <c r="S10805"/>
      <c r="T10805"/>
      <c r="U10805"/>
      <c r="V10805"/>
      <c r="W10805"/>
      <c r="X10805"/>
      <c r="Y10805"/>
      <c r="Z10805"/>
    </row>
    <row r="10806" spans="1:26" x14ac:dyDescent="0.3">
      <c r="A10806" t="s">
        <v>1411</v>
      </c>
      <c r="B10806" t="s">
        <v>554</v>
      </c>
      <c r="C10806">
        <v>8.4</v>
      </c>
      <c r="D10806" t="s">
        <v>63</v>
      </c>
      <c r="E10806" t="s">
        <v>10</v>
      </c>
      <c r="F10806" t="s">
        <v>71</v>
      </c>
      <c r="G10806">
        <v>1038.0999999999999</v>
      </c>
      <c r="H10806" s="1">
        <v>41961</v>
      </c>
      <c r="I10806" t="s">
        <v>1145</v>
      </c>
      <c r="J10806" t="s">
        <v>2373</v>
      </c>
      <c r="K10806" s="6">
        <v>149.80000000000001</v>
      </c>
      <c r="L10806" t="s">
        <v>63</v>
      </c>
      <c r="M10806" s="2" t="str">
        <f>Video_Game_Sales[[#This Row],[Title]] &amp; " (" &amp; Video_Game_Sales[[#This Row],[Console]] &amp; ")"</f>
        <v>Far Cry 4 (PS4)</v>
      </c>
      <c r="N10806" t="str">
        <f t="shared" si="336"/>
        <v>Shooter</v>
      </c>
      <c r="O10806" t="str">
        <f t="shared" si="337"/>
        <v>PS4</v>
      </c>
      <c r="P10806" s="2"/>
      <c r="Q10806" s="2"/>
      <c r="R10806"/>
      <c r="S10806"/>
      <c r="T10806"/>
      <c r="U10806"/>
      <c r="V10806"/>
      <c r="W10806"/>
      <c r="X10806"/>
      <c r="Y10806"/>
      <c r="Z10806"/>
    </row>
    <row r="10807" spans="1:26" x14ac:dyDescent="0.3">
      <c r="A10807" t="s">
        <v>1411</v>
      </c>
      <c r="B10807" t="s">
        <v>554</v>
      </c>
      <c r="C10807">
        <v>8.4</v>
      </c>
      <c r="D10807" t="s">
        <v>63</v>
      </c>
      <c r="E10807" t="s">
        <v>10</v>
      </c>
      <c r="F10807" t="s">
        <v>71</v>
      </c>
      <c r="G10807">
        <v>1038.0999999999999</v>
      </c>
      <c r="H10807" s="1">
        <v>41961</v>
      </c>
      <c r="I10807" t="s">
        <v>1145</v>
      </c>
      <c r="J10807" t="s">
        <v>2376</v>
      </c>
      <c r="K10807" s="6">
        <v>64.2</v>
      </c>
      <c r="L10807" t="s">
        <v>63</v>
      </c>
      <c r="M10807" s="2" t="str">
        <f>Video_Game_Sales[[#This Row],[Title]] &amp; " (" &amp; Video_Game_Sales[[#This Row],[Console]] &amp; ")"</f>
        <v>Far Cry 4 (PS4)</v>
      </c>
      <c r="N10807" t="str">
        <f t="shared" si="336"/>
        <v>Shooter</v>
      </c>
      <c r="O10807" t="str">
        <f t="shared" si="337"/>
        <v>PS4</v>
      </c>
      <c r="P10807" s="2"/>
      <c r="Q10807" s="2"/>
      <c r="R10807"/>
      <c r="S10807"/>
      <c r="T10807"/>
      <c r="U10807"/>
      <c r="V10807"/>
      <c r="W10807"/>
      <c r="X10807"/>
      <c r="Y10807"/>
      <c r="Z10807"/>
    </row>
    <row r="10808" spans="1:26" x14ac:dyDescent="0.3">
      <c r="A10808" t="s">
        <v>1522</v>
      </c>
      <c r="B10808" t="s">
        <v>554</v>
      </c>
      <c r="C10808">
        <v>8.3000000000000007</v>
      </c>
      <c r="D10808" t="s">
        <v>63</v>
      </c>
      <c r="E10808" t="s">
        <v>21</v>
      </c>
      <c r="F10808" t="s">
        <v>438</v>
      </c>
      <c r="G10808">
        <v>918</v>
      </c>
      <c r="H10808" s="1">
        <v>41593</v>
      </c>
      <c r="I10808" t="s">
        <v>1002</v>
      </c>
      <c r="J10808" t="s">
        <v>2372</v>
      </c>
      <c r="K10808" s="6">
        <v>140</v>
      </c>
      <c r="L10808" t="s">
        <v>63</v>
      </c>
      <c r="M10808" s="2" t="str">
        <f>Video_Game_Sales[[#This Row],[Title]] &amp; " (" &amp; Video_Game_Sales[[#This Row],[Console]] &amp; ")"</f>
        <v>Battlefield 4 (PS4)</v>
      </c>
      <c r="N10808" t="str">
        <f t="shared" si="336"/>
        <v>Shooter</v>
      </c>
      <c r="O10808" t="str">
        <f t="shared" si="337"/>
        <v>PS4</v>
      </c>
      <c r="P10808" s="2"/>
      <c r="Q10808" s="2"/>
      <c r="R10808"/>
      <c r="S10808"/>
      <c r="T10808"/>
      <c r="U10808"/>
      <c r="V10808"/>
      <c r="W10808"/>
      <c r="X10808"/>
      <c r="Y10808"/>
      <c r="Z10808"/>
    </row>
    <row r="10809" spans="1:26" x14ac:dyDescent="0.3">
      <c r="A10809" t="s">
        <v>1522</v>
      </c>
      <c r="B10809" t="s">
        <v>554</v>
      </c>
      <c r="C10809">
        <v>8.3000000000000007</v>
      </c>
      <c r="D10809" t="s">
        <v>63</v>
      </c>
      <c r="E10809" t="s">
        <v>21</v>
      </c>
      <c r="F10809" t="s">
        <v>438</v>
      </c>
      <c r="G10809">
        <v>918</v>
      </c>
      <c r="H10809" s="1">
        <v>41593</v>
      </c>
      <c r="I10809" t="s">
        <v>1002</v>
      </c>
      <c r="J10809" t="s">
        <v>2374</v>
      </c>
      <c r="K10809" s="6">
        <v>63</v>
      </c>
      <c r="L10809" t="s">
        <v>63</v>
      </c>
      <c r="M10809" s="2" t="str">
        <f>Video_Game_Sales[[#This Row],[Title]] &amp; " (" &amp; Video_Game_Sales[[#This Row],[Console]] &amp; ")"</f>
        <v>Battlefield 4 (PS4)</v>
      </c>
      <c r="N10809" t="str">
        <f t="shared" si="336"/>
        <v>Shooter</v>
      </c>
      <c r="O10809" t="str">
        <f t="shared" si="337"/>
        <v>PS4</v>
      </c>
      <c r="P10809" s="2"/>
      <c r="Q10809" s="2"/>
      <c r="R10809"/>
      <c r="S10809"/>
      <c r="T10809"/>
      <c r="U10809"/>
      <c r="V10809"/>
      <c r="W10809"/>
      <c r="X10809"/>
      <c r="Y10809"/>
      <c r="Z10809"/>
    </row>
    <row r="10810" spans="1:26" x14ac:dyDescent="0.3">
      <c r="A10810" t="s">
        <v>1522</v>
      </c>
      <c r="B10810" t="s">
        <v>554</v>
      </c>
      <c r="C10810">
        <v>8.3000000000000007</v>
      </c>
      <c r="D10810" t="s">
        <v>63</v>
      </c>
      <c r="E10810" t="s">
        <v>21</v>
      </c>
      <c r="F10810" t="s">
        <v>438</v>
      </c>
      <c r="G10810">
        <v>918</v>
      </c>
      <c r="H10810" s="1">
        <v>41593</v>
      </c>
      <c r="I10810" t="s">
        <v>1002</v>
      </c>
      <c r="J10810" t="s">
        <v>2375</v>
      </c>
      <c r="K10810" s="6">
        <v>19</v>
      </c>
      <c r="L10810" t="s">
        <v>63</v>
      </c>
      <c r="M10810" s="2" t="str">
        <f>Video_Game_Sales[[#This Row],[Title]] &amp; " (" &amp; Video_Game_Sales[[#This Row],[Console]] &amp; ")"</f>
        <v>Battlefield 4 (PS4)</v>
      </c>
      <c r="N10810" t="str">
        <f t="shared" si="336"/>
        <v>Shooter</v>
      </c>
      <c r="O10810" t="str">
        <f t="shared" si="337"/>
        <v>PS4</v>
      </c>
      <c r="P10810" s="2"/>
      <c r="Q10810" s="2"/>
      <c r="R10810"/>
      <c r="S10810"/>
      <c r="T10810"/>
      <c r="U10810"/>
      <c r="V10810"/>
      <c r="W10810"/>
      <c r="X10810"/>
      <c r="Y10810"/>
      <c r="Z10810"/>
    </row>
    <row r="10811" spans="1:26" x14ac:dyDescent="0.3">
      <c r="A10811" t="s">
        <v>1522</v>
      </c>
      <c r="B10811" t="s">
        <v>554</v>
      </c>
      <c r="C10811">
        <v>8.3000000000000007</v>
      </c>
      <c r="D10811" t="s">
        <v>63</v>
      </c>
      <c r="E10811" t="s">
        <v>21</v>
      </c>
      <c r="F10811" t="s">
        <v>438</v>
      </c>
      <c r="G10811">
        <v>918</v>
      </c>
      <c r="H10811" s="1">
        <v>41593</v>
      </c>
      <c r="I10811" t="s">
        <v>1002</v>
      </c>
      <c r="J10811" t="s">
        <v>2371</v>
      </c>
      <c r="K10811" s="6">
        <v>522</v>
      </c>
      <c r="L10811" t="s">
        <v>63</v>
      </c>
      <c r="M10811" s="2" t="str">
        <f>Video_Game_Sales[[#This Row],[Title]] &amp; " (" &amp; Video_Game_Sales[[#This Row],[Console]] &amp; ")"</f>
        <v>Battlefield 4 (PS4)</v>
      </c>
      <c r="N10811" t="str">
        <f t="shared" si="336"/>
        <v>Shooter</v>
      </c>
      <c r="O10811" t="str">
        <f t="shared" si="337"/>
        <v>PS4</v>
      </c>
      <c r="P10811" s="2"/>
      <c r="Q10811" s="2"/>
      <c r="R10811"/>
      <c r="S10811"/>
      <c r="T10811"/>
      <c r="U10811"/>
      <c r="V10811"/>
      <c r="W10811"/>
      <c r="X10811"/>
      <c r="Y10811"/>
      <c r="Z10811"/>
    </row>
    <row r="10812" spans="1:26" x14ac:dyDescent="0.3">
      <c r="A10812" t="s">
        <v>1522</v>
      </c>
      <c r="B10812" t="s">
        <v>554</v>
      </c>
      <c r="C10812">
        <v>8.3000000000000007</v>
      </c>
      <c r="D10812" t="s">
        <v>63</v>
      </c>
      <c r="E10812" t="s">
        <v>21</v>
      </c>
      <c r="F10812" t="s">
        <v>438</v>
      </c>
      <c r="G10812">
        <v>918</v>
      </c>
      <c r="H10812" s="1">
        <v>41593</v>
      </c>
      <c r="I10812" t="s">
        <v>1002</v>
      </c>
      <c r="J10812" t="s">
        <v>2373</v>
      </c>
      <c r="K10812" s="6">
        <v>121.8</v>
      </c>
      <c r="L10812" t="s">
        <v>63</v>
      </c>
      <c r="M10812" s="2" t="str">
        <f>Video_Game_Sales[[#This Row],[Title]] &amp; " (" &amp; Video_Game_Sales[[#This Row],[Console]] &amp; ")"</f>
        <v>Battlefield 4 (PS4)</v>
      </c>
      <c r="N10812" t="str">
        <f t="shared" si="336"/>
        <v>Shooter</v>
      </c>
      <c r="O10812" t="str">
        <f t="shared" si="337"/>
        <v>PS4</v>
      </c>
      <c r="P10812" s="2"/>
      <c r="Q10812" s="2"/>
      <c r="R10812"/>
      <c r="S10812"/>
      <c r="T10812"/>
      <c r="U10812"/>
      <c r="V10812"/>
      <c r="W10812"/>
      <c r="X10812"/>
      <c r="Y10812"/>
      <c r="Z10812"/>
    </row>
    <row r="10813" spans="1:26" x14ac:dyDescent="0.3">
      <c r="A10813" t="s">
        <v>1522</v>
      </c>
      <c r="B10813" t="s">
        <v>554</v>
      </c>
      <c r="C10813">
        <v>8.3000000000000007</v>
      </c>
      <c r="D10813" t="s">
        <v>63</v>
      </c>
      <c r="E10813" t="s">
        <v>21</v>
      </c>
      <c r="F10813" t="s">
        <v>438</v>
      </c>
      <c r="G10813">
        <v>918</v>
      </c>
      <c r="H10813" s="1">
        <v>41593</v>
      </c>
      <c r="I10813" t="s">
        <v>1002</v>
      </c>
      <c r="J10813" t="s">
        <v>2376</v>
      </c>
      <c r="K10813" s="6">
        <v>52.2</v>
      </c>
      <c r="L10813" t="s">
        <v>63</v>
      </c>
      <c r="M10813" s="2" t="str">
        <f>Video_Game_Sales[[#This Row],[Title]] &amp; " (" &amp; Video_Game_Sales[[#This Row],[Console]] &amp; ")"</f>
        <v>Battlefield 4 (PS4)</v>
      </c>
      <c r="N10813" t="str">
        <f t="shared" si="336"/>
        <v>Shooter</v>
      </c>
      <c r="O10813" t="str">
        <f t="shared" si="337"/>
        <v>PS4</v>
      </c>
      <c r="P10813" s="2"/>
      <c r="Q10813" s="2"/>
      <c r="R10813"/>
      <c r="S10813"/>
      <c r="T10813"/>
      <c r="U10813"/>
      <c r="V10813"/>
      <c r="W10813"/>
      <c r="X10813"/>
      <c r="Y10813"/>
      <c r="Z10813"/>
    </row>
    <row r="10814" spans="1:26" x14ac:dyDescent="0.3">
      <c r="A10814" t="s">
        <v>1321</v>
      </c>
      <c r="B10814" t="s">
        <v>554</v>
      </c>
      <c r="C10814">
        <v>7</v>
      </c>
      <c r="D10814" t="s">
        <v>63</v>
      </c>
      <c r="E10814" t="s">
        <v>10</v>
      </c>
      <c r="F10814" t="s">
        <v>431</v>
      </c>
      <c r="G10814">
        <v>717.15</v>
      </c>
      <c r="H10814" s="1">
        <v>42801</v>
      </c>
      <c r="I10814" t="s">
        <v>1226</v>
      </c>
      <c r="J10814" t="s">
        <v>2372</v>
      </c>
      <c r="K10814" s="6">
        <v>107</v>
      </c>
      <c r="L10814" t="s">
        <v>63</v>
      </c>
      <c r="M10814" s="2" t="str">
        <f>Video_Game_Sales[[#This Row],[Title]] &amp; " (" &amp; Video_Game_Sales[[#This Row],[Console]] &amp; ")"</f>
        <v>Tom Clancy's Ghost Recon Wildlands (PS4)</v>
      </c>
      <c r="N10814" t="str">
        <f t="shared" si="336"/>
        <v>Shooter</v>
      </c>
      <c r="O10814" t="str">
        <f t="shared" si="337"/>
        <v>PS4</v>
      </c>
      <c r="P10814" s="2"/>
      <c r="Q10814" s="2"/>
      <c r="R10814"/>
      <c r="S10814"/>
      <c r="T10814"/>
      <c r="U10814"/>
      <c r="V10814"/>
      <c r="W10814"/>
      <c r="X10814"/>
      <c r="Y10814"/>
      <c r="Z10814"/>
    </row>
    <row r="10815" spans="1:26" x14ac:dyDescent="0.3">
      <c r="A10815" t="s">
        <v>1321</v>
      </c>
      <c r="B10815" t="s">
        <v>554</v>
      </c>
      <c r="C10815">
        <v>7</v>
      </c>
      <c r="D10815" t="s">
        <v>63</v>
      </c>
      <c r="E10815" t="s">
        <v>10</v>
      </c>
      <c r="F10815" t="s">
        <v>431</v>
      </c>
      <c r="G10815">
        <v>717.15</v>
      </c>
      <c r="H10815" s="1">
        <v>42801</v>
      </c>
      <c r="I10815" t="s">
        <v>1226</v>
      </c>
      <c r="J10815" t="s">
        <v>2374</v>
      </c>
      <c r="K10815" s="6">
        <v>48.15</v>
      </c>
      <c r="L10815" t="s">
        <v>63</v>
      </c>
      <c r="M10815" s="2" t="str">
        <f>Video_Game_Sales[[#This Row],[Title]] &amp; " (" &amp; Video_Game_Sales[[#This Row],[Console]] &amp; ")"</f>
        <v>Tom Clancy's Ghost Recon Wildlands (PS4)</v>
      </c>
      <c r="N10815" t="str">
        <f t="shared" si="336"/>
        <v>Shooter</v>
      </c>
      <c r="O10815" t="str">
        <f t="shared" si="337"/>
        <v>PS4</v>
      </c>
      <c r="P10815" s="2"/>
      <c r="Q10815" s="2"/>
      <c r="R10815"/>
      <c r="S10815"/>
      <c r="T10815"/>
      <c r="U10815"/>
      <c r="V10815"/>
      <c r="W10815"/>
      <c r="X10815"/>
      <c r="Y10815"/>
      <c r="Z10815"/>
    </row>
    <row r="10816" spans="1:26" x14ac:dyDescent="0.3">
      <c r="A10816" t="s">
        <v>1321</v>
      </c>
      <c r="B10816" t="s">
        <v>554</v>
      </c>
      <c r="C10816">
        <v>7</v>
      </c>
      <c r="D10816" t="s">
        <v>63</v>
      </c>
      <c r="E10816" t="s">
        <v>10</v>
      </c>
      <c r="F10816" t="s">
        <v>431</v>
      </c>
      <c r="G10816">
        <v>717.15</v>
      </c>
      <c r="H10816" s="1">
        <v>42801</v>
      </c>
      <c r="I10816" t="s">
        <v>1226</v>
      </c>
      <c r="J10816" t="s">
        <v>2375</v>
      </c>
      <c r="K10816" s="6">
        <v>22</v>
      </c>
      <c r="L10816" t="s">
        <v>63</v>
      </c>
      <c r="M10816" s="2" t="str">
        <f>Video_Game_Sales[[#This Row],[Title]] &amp; " (" &amp; Video_Game_Sales[[#This Row],[Console]] &amp; ")"</f>
        <v>Tom Clancy's Ghost Recon Wildlands (PS4)</v>
      </c>
      <c r="N10816" t="str">
        <f t="shared" si="336"/>
        <v>Shooter</v>
      </c>
      <c r="O10816" t="str">
        <f t="shared" si="337"/>
        <v>PS4</v>
      </c>
      <c r="P10816" s="2"/>
      <c r="Q10816" s="2"/>
      <c r="R10816"/>
      <c r="S10816"/>
      <c r="T10816"/>
      <c r="U10816"/>
      <c r="V10816"/>
      <c r="W10816"/>
      <c r="X10816"/>
      <c r="Y10816"/>
      <c r="Z10816"/>
    </row>
    <row r="10817" spans="1:26" x14ac:dyDescent="0.3">
      <c r="A10817" t="s">
        <v>1321</v>
      </c>
      <c r="B10817" t="s">
        <v>554</v>
      </c>
      <c r="C10817">
        <v>7</v>
      </c>
      <c r="D10817" t="s">
        <v>63</v>
      </c>
      <c r="E10817" t="s">
        <v>10</v>
      </c>
      <c r="F10817" t="s">
        <v>431</v>
      </c>
      <c r="G10817">
        <v>717.15</v>
      </c>
      <c r="H10817" s="1">
        <v>42801</v>
      </c>
      <c r="I10817" t="s">
        <v>1226</v>
      </c>
      <c r="J10817" t="s">
        <v>2371</v>
      </c>
      <c r="K10817" s="6">
        <v>405</v>
      </c>
      <c r="L10817" t="s">
        <v>63</v>
      </c>
      <c r="M10817" s="2" t="str">
        <f>Video_Game_Sales[[#This Row],[Title]] &amp; " (" &amp; Video_Game_Sales[[#This Row],[Console]] &amp; ")"</f>
        <v>Tom Clancy's Ghost Recon Wildlands (PS4)</v>
      </c>
      <c r="N10817" t="str">
        <f t="shared" si="336"/>
        <v>Shooter</v>
      </c>
      <c r="O10817" t="str">
        <f t="shared" si="337"/>
        <v>PS4</v>
      </c>
      <c r="P10817" s="2"/>
      <c r="Q10817" s="2"/>
      <c r="R10817"/>
      <c r="S10817"/>
      <c r="T10817"/>
      <c r="U10817"/>
      <c r="V10817"/>
      <c r="W10817"/>
      <c r="X10817"/>
      <c r="Y10817"/>
      <c r="Z10817"/>
    </row>
    <row r="10818" spans="1:26" x14ac:dyDescent="0.3">
      <c r="A10818" t="s">
        <v>1321</v>
      </c>
      <c r="B10818" t="s">
        <v>554</v>
      </c>
      <c r="C10818">
        <v>7</v>
      </c>
      <c r="D10818" t="s">
        <v>63</v>
      </c>
      <c r="E10818" t="s">
        <v>10</v>
      </c>
      <c r="F10818" t="s">
        <v>431</v>
      </c>
      <c r="G10818">
        <v>717.15</v>
      </c>
      <c r="H10818" s="1">
        <v>42801</v>
      </c>
      <c r="I10818" t="s">
        <v>1226</v>
      </c>
      <c r="J10818" t="s">
        <v>2373</v>
      </c>
      <c r="K10818" s="6">
        <v>94.5</v>
      </c>
      <c r="L10818" t="s">
        <v>63</v>
      </c>
      <c r="M10818" s="2" t="str">
        <f>Video_Game_Sales[[#This Row],[Title]] &amp; " (" &amp; Video_Game_Sales[[#This Row],[Console]] &amp; ")"</f>
        <v>Tom Clancy's Ghost Recon Wildlands (PS4)</v>
      </c>
      <c r="N10818" t="str">
        <f t="shared" ref="N10818:N10881" si="338">IF(OR(D10818="Music", D10818="MMO", D10818="Party", D10818="Sandbox", D10818="Visual Novel"), "Others", D10818)</f>
        <v>Shooter</v>
      </c>
      <c r="O10818" t="str">
        <f t="shared" ref="O10818:O10881" si="339">IF(OR(B10818="3DS", B10818="DC", B10818="DS", B10818="GB", B10818="GBA",B10818="GC",B10818="GEN",B10818="N64",B10818="NES",B10818="SAT",B10818="SNES",B10818="Wii",B10818="WiiU",B10818="GBC",B10818="PSN"), "Others", B10818)</f>
        <v>PS4</v>
      </c>
      <c r="P10818" s="2"/>
      <c r="Q10818" s="2"/>
      <c r="R10818"/>
      <c r="S10818"/>
      <c r="T10818"/>
      <c r="U10818"/>
      <c r="V10818"/>
      <c r="W10818"/>
      <c r="X10818"/>
      <c r="Y10818"/>
      <c r="Z10818"/>
    </row>
    <row r="10819" spans="1:26" x14ac:dyDescent="0.3">
      <c r="A10819" t="s">
        <v>1321</v>
      </c>
      <c r="B10819" t="s">
        <v>554</v>
      </c>
      <c r="C10819">
        <v>7</v>
      </c>
      <c r="D10819" t="s">
        <v>63</v>
      </c>
      <c r="E10819" t="s">
        <v>10</v>
      </c>
      <c r="F10819" t="s">
        <v>431</v>
      </c>
      <c r="G10819">
        <v>717.15</v>
      </c>
      <c r="H10819" s="1">
        <v>42801</v>
      </c>
      <c r="I10819" t="s">
        <v>1226</v>
      </c>
      <c r="J10819" t="s">
        <v>2376</v>
      </c>
      <c r="K10819" s="6">
        <v>40.5</v>
      </c>
      <c r="L10819" t="s">
        <v>63</v>
      </c>
      <c r="M10819" s="2" t="str">
        <f>Video_Game_Sales[[#This Row],[Title]] &amp; " (" &amp; Video_Game_Sales[[#This Row],[Console]] &amp; ")"</f>
        <v>Tom Clancy's Ghost Recon Wildlands (PS4)</v>
      </c>
      <c r="N10819" t="str">
        <f t="shared" si="338"/>
        <v>Shooter</v>
      </c>
      <c r="O10819" t="str">
        <f t="shared" si="339"/>
        <v>PS4</v>
      </c>
      <c r="P10819" s="2"/>
      <c r="Q10819" s="2"/>
      <c r="R10819"/>
      <c r="S10819"/>
      <c r="T10819"/>
      <c r="U10819"/>
      <c r="V10819"/>
      <c r="W10819"/>
      <c r="X10819"/>
      <c r="Y10819"/>
      <c r="Z10819"/>
    </row>
    <row r="10820" spans="1:26" x14ac:dyDescent="0.3">
      <c r="A10820" t="s">
        <v>1342</v>
      </c>
      <c r="B10820" t="s">
        <v>554</v>
      </c>
      <c r="C10820">
        <v>7.9</v>
      </c>
      <c r="D10820" t="s">
        <v>63</v>
      </c>
      <c r="E10820" t="s">
        <v>21</v>
      </c>
      <c r="F10820" t="s">
        <v>438</v>
      </c>
      <c r="G10820">
        <v>504</v>
      </c>
      <c r="H10820" s="1">
        <v>43424</v>
      </c>
      <c r="I10820" t="s">
        <v>1072</v>
      </c>
      <c r="J10820" t="s">
        <v>2372</v>
      </c>
      <c r="K10820" s="6">
        <v>80</v>
      </c>
      <c r="L10820" t="s">
        <v>63</v>
      </c>
      <c r="M10820" s="2" t="str">
        <f>Video_Game_Sales[[#This Row],[Title]] &amp; " (" &amp; Video_Game_Sales[[#This Row],[Console]] &amp; ")"</f>
        <v>Battlefield V (PS4)</v>
      </c>
      <c r="N10820" t="str">
        <f t="shared" si="338"/>
        <v>Shooter</v>
      </c>
      <c r="O10820" t="str">
        <f t="shared" si="339"/>
        <v>PS4</v>
      </c>
      <c r="P10820" s="2"/>
      <c r="Q10820" s="2"/>
      <c r="R10820"/>
      <c r="S10820"/>
      <c r="T10820"/>
      <c r="U10820"/>
      <c r="V10820"/>
      <c r="W10820"/>
      <c r="X10820"/>
      <c r="Y10820"/>
      <c r="Z10820"/>
    </row>
    <row r="10821" spans="1:26" x14ac:dyDescent="0.3">
      <c r="A10821" t="s">
        <v>1342</v>
      </c>
      <c r="B10821" t="s">
        <v>554</v>
      </c>
      <c r="C10821">
        <v>7.9</v>
      </c>
      <c r="D10821" t="s">
        <v>63</v>
      </c>
      <c r="E10821" t="s">
        <v>21</v>
      </c>
      <c r="F10821" t="s">
        <v>438</v>
      </c>
      <c r="G10821">
        <v>504</v>
      </c>
      <c r="H10821" s="1">
        <v>43424</v>
      </c>
      <c r="I10821" t="s">
        <v>1072</v>
      </c>
      <c r="J10821" t="s">
        <v>2374</v>
      </c>
      <c r="K10821" s="6">
        <v>36</v>
      </c>
      <c r="L10821" t="s">
        <v>63</v>
      </c>
      <c r="M10821" s="2" t="str">
        <f>Video_Game_Sales[[#This Row],[Title]] &amp; " (" &amp; Video_Game_Sales[[#This Row],[Console]] &amp; ")"</f>
        <v>Battlefield V (PS4)</v>
      </c>
      <c r="N10821" t="str">
        <f t="shared" si="338"/>
        <v>Shooter</v>
      </c>
      <c r="O10821" t="str">
        <f t="shared" si="339"/>
        <v>PS4</v>
      </c>
      <c r="P10821" s="2"/>
      <c r="Q10821" s="2"/>
      <c r="R10821"/>
      <c r="S10821"/>
      <c r="T10821"/>
      <c r="U10821"/>
      <c r="V10821"/>
      <c r="W10821"/>
      <c r="X10821"/>
      <c r="Y10821"/>
      <c r="Z10821"/>
    </row>
    <row r="10822" spans="1:26" x14ac:dyDescent="0.3">
      <c r="A10822" t="s">
        <v>1342</v>
      </c>
      <c r="B10822" t="s">
        <v>554</v>
      </c>
      <c r="C10822">
        <v>7.9</v>
      </c>
      <c r="D10822" t="s">
        <v>63</v>
      </c>
      <c r="E10822" t="s">
        <v>21</v>
      </c>
      <c r="F10822" t="s">
        <v>438</v>
      </c>
      <c r="G10822">
        <v>504</v>
      </c>
      <c r="H10822" s="1">
        <v>43424</v>
      </c>
      <c r="I10822" t="s">
        <v>1072</v>
      </c>
      <c r="J10822" t="s">
        <v>2375</v>
      </c>
      <c r="K10822" s="6">
        <v>16</v>
      </c>
      <c r="L10822" t="s">
        <v>63</v>
      </c>
      <c r="M10822" s="2" t="str">
        <f>Video_Game_Sales[[#This Row],[Title]] &amp; " (" &amp; Video_Game_Sales[[#This Row],[Console]] &amp; ")"</f>
        <v>Battlefield V (PS4)</v>
      </c>
      <c r="N10822" t="str">
        <f t="shared" si="338"/>
        <v>Shooter</v>
      </c>
      <c r="O10822" t="str">
        <f t="shared" si="339"/>
        <v>PS4</v>
      </c>
      <c r="P10822" s="2"/>
      <c r="Q10822" s="2"/>
      <c r="R10822"/>
      <c r="S10822"/>
      <c r="T10822"/>
      <c r="U10822"/>
      <c r="V10822"/>
      <c r="W10822"/>
      <c r="X10822"/>
      <c r="Y10822"/>
      <c r="Z10822"/>
    </row>
    <row r="10823" spans="1:26" x14ac:dyDescent="0.3">
      <c r="A10823" t="s">
        <v>1342</v>
      </c>
      <c r="B10823" t="s">
        <v>554</v>
      </c>
      <c r="C10823">
        <v>7.9</v>
      </c>
      <c r="D10823" t="s">
        <v>63</v>
      </c>
      <c r="E10823" t="s">
        <v>21</v>
      </c>
      <c r="F10823" t="s">
        <v>438</v>
      </c>
      <c r="G10823">
        <v>504</v>
      </c>
      <c r="H10823" s="1">
        <v>43424</v>
      </c>
      <c r="I10823" t="s">
        <v>1072</v>
      </c>
      <c r="J10823" t="s">
        <v>2371</v>
      </c>
      <c r="K10823" s="6">
        <v>279</v>
      </c>
      <c r="L10823" t="s">
        <v>63</v>
      </c>
      <c r="M10823" s="2" t="str">
        <f>Video_Game_Sales[[#This Row],[Title]] &amp; " (" &amp; Video_Game_Sales[[#This Row],[Console]] &amp; ")"</f>
        <v>Battlefield V (PS4)</v>
      </c>
      <c r="N10823" t="str">
        <f t="shared" si="338"/>
        <v>Shooter</v>
      </c>
      <c r="O10823" t="str">
        <f t="shared" si="339"/>
        <v>PS4</v>
      </c>
      <c r="P10823" s="2"/>
      <c r="Q10823" s="2"/>
      <c r="R10823"/>
      <c r="S10823"/>
      <c r="T10823"/>
      <c r="U10823"/>
      <c r="V10823"/>
      <c r="W10823"/>
      <c r="X10823"/>
      <c r="Y10823"/>
      <c r="Z10823"/>
    </row>
    <row r="10824" spans="1:26" x14ac:dyDescent="0.3">
      <c r="A10824" t="s">
        <v>1342</v>
      </c>
      <c r="B10824" t="s">
        <v>554</v>
      </c>
      <c r="C10824">
        <v>7.9</v>
      </c>
      <c r="D10824" t="s">
        <v>63</v>
      </c>
      <c r="E10824" t="s">
        <v>21</v>
      </c>
      <c r="F10824" t="s">
        <v>438</v>
      </c>
      <c r="G10824">
        <v>504</v>
      </c>
      <c r="H10824" s="1">
        <v>43424</v>
      </c>
      <c r="I10824" t="s">
        <v>1072</v>
      </c>
      <c r="J10824" t="s">
        <v>2373</v>
      </c>
      <c r="K10824" s="6">
        <v>65.099999999999994</v>
      </c>
      <c r="L10824" t="s">
        <v>63</v>
      </c>
      <c r="M10824" s="2" t="str">
        <f>Video_Game_Sales[[#This Row],[Title]] &amp; " (" &amp; Video_Game_Sales[[#This Row],[Console]] &amp; ")"</f>
        <v>Battlefield V (PS4)</v>
      </c>
      <c r="N10824" t="str">
        <f t="shared" si="338"/>
        <v>Shooter</v>
      </c>
      <c r="O10824" t="str">
        <f t="shared" si="339"/>
        <v>PS4</v>
      </c>
      <c r="P10824" s="2"/>
      <c r="Q10824" s="2"/>
      <c r="R10824"/>
      <c r="S10824"/>
      <c r="T10824"/>
      <c r="U10824"/>
      <c r="V10824"/>
      <c r="W10824"/>
      <c r="X10824"/>
      <c r="Y10824"/>
      <c r="Z10824"/>
    </row>
    <row r="10825" spans="1:26" x14ac:dyDescent="0.3">
      <c r="A10825" t="s">
        <v>1342</v>
      </c>
      <c r="B10825" t="s">
        <v>554</v>
      </c>
      <c r="C10825">
        <v>7.9</v>
      </c>
      <c r="D10825" t="s">
        <v>63</v>
      </c>
      <c r="E10825" t="s">
        <v>21</v>
      </c>
      <c r="F10825" t="s">
        <v>438</v>
      </c>
      <c r="G10825">
        <v>504</v>
      </c>
      <c r="H10825" s="1">
        <v>43424</v>
      </c>
      <c r="I10825" t="s">
        <v>1072</v>
      </c>
      <c r="J10825" t="s">
        <v>2376</v>
      </c>
      <c r="K10825" s="6">
        <v>27.9</v>
      </c>
      <c r="L10825" t="s">
        <v>63</v>
      </c>
      <c r="M10825" s="2" t="str">
        <f>Video_Game_Sales[[#This Row],[Title]] &amp; " (" &amp; Video_Game_Sales[[#This Row],[Console]] &amp; ")"</f>
        <v>Battlefield V (PS4)</v>
      </c>
      <c r="N10825" t="str">
        <f t="shared" si="338"/>
        <v>Shooter</v>
      </c>
      <c r="O10825" t="str">
        <f t="shared" si="339"/>
        <v>PS4</v>
      </c>
      <c r="P10825" s="2"/>
      <c r="Q10825" s="2"/>
      <c r="R10825"/>
      <c r="S10825"/>
      <c r="T10825"/>
      <c r="U10825"/>
      <c r="V10825"/>
      <c r="W10825"/>
      <c r="X10825"/>
      <c r="Y10825"/>
      <c r="Z10825"/>
    </row>
    <row r="10826" spans="1:26" x14ac:dyDescent="0.3">
      <c r="A10826" t="s">
        <v>1544</v>
      </c>
      <c r="B10826" t="s">
        <v>554</v>
      </c>
      <c r="C10826">
        <v>5</v>
      </c>
      <c r="D10826" t="s">
        <v>63</v>
      </c>
      <c r="E10826" t="s">
        <v>21</v>
      </c>
      <c r="F10826" t="s">
        <v>438</v>
      </c>
      <c r="G10826">
        <v>506.4</v>
      </c>
      <c r="H10826" s="1">
        <v>42080</v>
      </c>
      <c r="I10826" t="s">
        <v>1000</v>
      </c>
      <c r="J10826" t="s">
        <v>2372</v>
      </c>
      <c r="K10826" s="6">
        <v>72</v>
      </c>
      <c r="L10826" t="s">
        <v>63</v>
      </c>
      <c r="M10826" s="2" t="str">
        <f>Video_Game_Sales[[#This Row],[Title]] &amp; " (" &amp; Video_Game_Sales[[#This Row],[Console]] &amp; ")"</f>
        <v>Battlefield: Hardline (PS4)</v>
      </c>
      <c r="N10826" t="str">
        <f t="shared" si="338"/>
        <v>Shooter</v>
      </c>
      <c r="O10826" t="str">
        <f t="shared" si="339"/>
        <v>PS4</v>
      </c>
      <c r="P10826" s="2"/>
      <c r="Q10826" s="2"/>
      <c r="R10826"/>
      <c r="S10826"/>
      <c r="T10826"/>
      <c r="U10826"/>
      <c r="V10826"/>
      <c r="W10826"/>
      <c r="X10826"/>
      <c r="Y10826"/>
      <c r="Z10826"/>
    </row>
    <row r="10827" spans="1:26" x14ac:dyDescent="0.3">
      <c r="A10827" t="s">
        <v>1544</v>
      </c>
      <c r="B10827" t="s">
        <v>554</v>
      </c>
      <c r="C10827">
        <v>5</v>
      </c>
      <c r="D10827" t="s">
        <v>63</v>
      </c>
      <c r="E10827" t="s">
        <v>21</v>
      </c>
      <c r="F10827" t="s">
        <v>438</v>
      </c>
      <c r="G10827">
        <v>506.4</v>
      </c>
      <c r="H10827" s="1">
        <v>42080</v>
      </c>
      <c r="I10827" t="s">
        <v>1000</v>
      </c>
      <c r="J10827" t="s">
        <v>2374</v>
      </c>
      <c r="K10827" s="6">
        <v>32.4</v>
      </c>
      <c r="L10827" t="s">
        <v>63</v>
      </c>
      <c r="M10827" s="2" t="str">
        <f>Video_Game_Sales[[#This Row],[Title]] &amp; " (" &amp; Video_Game_Sales[[#This Row],[Console]] &amp; ")"</f>
        <v>Battlefield: Hardline (PS4)</v>
      </c>
      <c r="N10827" t="str">
        <f t="shared" si="338"/>
        <v>Shooter</v>
      </c>
      <c r="O10827" t="str">
        <f t="shared" si="339"/>
        <v>PS4</v>
      </c>
      <c r="P10827" s="2"/>
      <c r="Q10827" s="2"/>
      <c r="R10827"/>
      <c r="S10827"/>
      <c r="T10827"/>
      <c r="U10827"/>
      <c r="V10827"/>
      <c r="W10827"/>
      <c r="X10827"/>
      <c r="Y10827"/>
      <c r="Z10827"/>
    </row>
    <row r="10828" spans="1:26" x14ac:dyDescent="0.3">
      <c r="A10828" t="s">
        <v>1544</v>
      </c>
      <c r="B10828" t="s">
        <v>554</v>
      </c>
      <c r="C10828">
        <v>5</v>
      </c>
      <c r="D10828" t="s">
        <v>63</v>
      </c>
      <c r="E10828" t="s">
        <v>21</v>
      </c>
      <c r="F10828" t="s">
        <v>438</v>
      </c>
      <c r="G10828">
        <v>506.4</v>
      </c>
      <c r="H10828" s="1">
        <v>42080</v>
      </c>
      <c r="I10828" t="s">
        <v>1000</v>
      </c>
      <c r="J10828" t="s">
        <v>2375</v>
      </c>
      <c r="K10828" s="6">
        <v>14</v>
      </c>
      <c r="L10828" t="s">
        <v>63</v>
      </c>
      <c r="M10828" s="2" t="str">
        <f>Video_Game_Sales[[#This Row],[Title]] &amp; " (" &amp; Video_Game_Sales[[#This Row],[Console]] &amp; ")"</f>
        <v>Battlefield: Hardline (PS4)</v>
      </c>
      <c r="N10828" t="str">
        <f t="shared" si="338"/>
        <v>Shooter</v>
      </c>
      <c r="O10828" t="str">
        <f t="shared" si="339"/>
        <v>PS4</v>
      </c>
      <c r="P10828" s="2"/>
      <c r="Q10828" s="2"/>
      <c r="R10828"/>
      <c r="S10828"/>
      <c r="T10828"/>
      <c r="U10828"/>
      <c r="V10828"/>
      <c r="W10828"/>
      <c r="X10828"/>
      <c r="Y10828"/>
      <c r="Z10828"/>
    </row>
    <row r="10829" spans="1:26" x14ac:dyDescent="0.3">
      <c r="A10829" t="s">
        <v>1544</v>
      </c>
      <c r="B10829" t="s">
        <v>554</v>
      </c>
      <c r="C10829">
        <v>5</v>
      </c>
      <c r="D10829" t="s">
        <v>63</v>
      </c>
      <c r="E10829" t="s">
        <v>21</v>
      </c>
      <c r="F10829" t="s">
        <v>438</v>
      </c>
      <c r="G10829">
        <v>506.4</v>
      </c>
      <c r="H10829" s="1">
        <v>42080</v>
      </c>
      <c r="I10829" t="s">
        <v>1000</v>
      </c>
      <c r="J10829" t="s">
        <v>2371</v>
      </c>
      <c r="K10829" s="6">
        <v>291</v>
      </c>
      <c r="L10829" t="s">
        <v>63</v>
      </c>
      <c r="M10829" s="2" t="str">
        <f>Video_Game_Sales[[#This Row],[Title]] &amp; " (" &amp; Video_Game_Sales[[#This Row],[Console]] &amp; ")"</f>
        <v>Battlefield: Hardline (PS4)</v>
      </c>
      <c r="N10829" t="str">
        <f t="shared" si="338"/>
        <v>Shooter</v>
      </c>
      <c r="O10829" t="str">
        <f t="shared" si="339"/>
        <v>PS4</v>
      </c>
      <c r="P10829" s="2"/>
      <c r="Q10829" s="2"/>
      <c r="R10829"/>
      <c r="S10829"/>
      <c r="T10829"/>
      <c r="U10829"/>
      <c r="V10829"/>
      <c r="W10829"/>
      <c r="X10829"/>
      <c r="Y10829"/>
      <c r="Z10829"/>
    </row>
    <row r="10830" spans="1:26" x14ac:dyDescent="0.3">
      <c r="A10830" t="s">
        <v>1544</v>
      </c>
      <c r="B10830" t="s">
        <v>554</v>
      </c>
      <c r="C10830">
        <v>5</v>
      </c>
      <c r="D10830" t="s">
        <v>63</v>
      </c>
      <c r="E10830" t="s">
        <v>21</v>
      </c>
      <c r="F10830" t="s">
        <v>438</v>
      </c>
      <c r="G10830">
        <v>506.4</v>
      </c>
      <c r="H10830" s="1">
        <v>42080</v>
      </c>
      <c r="I10830" t="s">
        <v>1000</v>
      </c>
      <c r="J10830" t="s">
        <v>2373</v>
      </c>
      <c r="K10830" s="6">
        <v>67.900000000000006</v>
      </c>
      <c r="L10830" t="s">
        <v>63</v>
      </c>
      <c r="M10830" s="2" t="str">
        <f>Video_Game_Sales[[#This Row],[Title]] &amp; " (" &amp; Video_Game_Sales[[#This Row],[Console]] &amp; ")"</f>
        <v>Battlefield: Hardline (PS4)</v>
      </c>
      <c r="N10830" t="str">
        <f t="shared" si="338"/>
        <v>Shooter</v>
      </c>
      <c r="O10830" t="str">
        <f t="shared" si="339"/>
        <v>PS4</v>
      </c>
      <c r="P10830" s="2"/>
      <c r="Q10830" s="2"/>
      <c r="R10830"/>
      <c r="S10830"/>
      <c r="T10830"/>
      <c r="U10830"/>
      <c r="V10830"/>
      <c r="W10830"/>
      <c r="X10830"/>
      <c r="Y10830"/>
      <c r="Z10830"/>
    </row>
    <row r="10831" spans="1:26" x14ac:dyDescent="0.3">
      <c r="A10831" t="s">
        <v>1544</v>
      </c>
      <c r="B10831" t="s">
        <v>554</v>
      </c>
      <c r="C10831">
        <v>5</v>
      </c>
      <c r="D10831" t="s">
        <v>63</v>
      </c>
      <c r="E10831" t="s">
        <v>21</v>
      </c>
      <c r="F10831" t="s">
        <v>438</v>
      </c>
      <c r="G10831">
        <v>506.4</v>
      </c>
      <c r="H10831" s="1">
        <v>42080</v>
      </c>
      <c r="I10831" t="s">
        <v>1000</v>
      </c>
      <c r="J10831" t="s">
        <v>2376</v>
      </c>
      <c r="K10831" s="6">
        <v>29.1</v>
      </c>
      <c r="L10831" t="s">
        <v>63</v>
      </c>
      <c r="M10831" s="2" t="str">
        <f>Video_Game_Sales[[#This Row],[Title]] &amp; " (" &amp; Video_Game_Sales[[#This Row],[Console]] &amp; ")"</f>
        <v>Battlefield: Hardline (PS4)</v>
      </c>
      <c r="N10831" t="str">
        <f t="shared" si="338"/>
        <v>Shooter</v>
      </c>
      <c r="O10831" t="str">
        <f t="shared" si="339"/>
        <v>PS4</v>
      </c>
      <c r="P10831" s="2"/>
      <c r="Q10831" s="2"/>
      <c r="R10831"/>
      <c r="S10831"/>
      <c r="T10831"/>
      <c r="U10831"/>
      <c r="V10831"/>
      <c r="W10831"/>
      <c r="X10831"/>
      <c r="Y10831"/>
      <c r="Z10831"/>
    </row>
    <row r="10832" spans="1:26" x14ac:dyDescent="0.3">
      <c r="A10832" t="s">
        <v>1533</v>
      </c>
      <c r="B10832" t="s">
        <v>554</v>
      </c>
      <c r="C10832">
        <v>8.9</v>
      </c>
      <c r="D10832" t="s">
        <v>63</v>
      </c>
      <c r="E10832" t="s">
        <v>21</v>
      </c>
      <c r="F10832" t="s">
        <v>1224</v>
      </c>
      <c r="G10832">
        <v>362.75</v>
      </c>
      <c r="H10832" s="1">
        <v>42671</v>
      </c>
      <c r="I10832" t="s">
        <v>1436</v>
      </c>
      <c r="J10832" t="s">
        <v>2372</v>
      </c>
      <c r="K10832" s="6">
        <v>75</v>
      </c>
      <c r="L10832" t="s">
        <v>63</v>
      </c>
      <c r="M10832" s="2" t="str">
        <f>Video_Game_Sales[[#This Row],[Title]] &amp; " (" &amp; Video_Game_Sales[[#This Row],[Console]] &amp; ")"</f>
        <v>Titanfall 2 (PS4)</v>
      </c>
      <c r="N10832" t="str">
        <f t="shared" si="338"/>
        <v>Shooter</v>
      </c>
      <c r="O10832" t="str">
        <f t="shared" si="339"/>
        <v>PS4</v>
      </c>
      <c r="P10832" s="2"/>
      <c r="Q10832" s="2"/>
      <c r="R10832"/>
      <c r="S10832"/>
      <c r="T10832"/>
      <c r="U10832"/>
      <c r="V10832"/>
      <c r="W10832"/>
      <c r="X10832"/>
      <c r="Y10832"/>
      <c r="Z10832"/>
    </row>
    <row r="10833" spans="1:26" x14ac:dyDescent="0.3">
      <c r="A10833" t="s">
        <v>1533</v>
      </c>
      <c r="B10833" t="s">
        <v>554</v>
      </c>
      <c r="C10833">
        <v>8.9</v>
      </c>
      <c r="D10833" t="s">
        <v>63</v>
      </c>
      <c r="E10833" t="s">
        <v>21</v>
      </c>
      <c r="F10833" t="s">
        <v>1224</v>
      </c>
      <c r="G10833">
        <v>362.75</v>
      </c>
      <c r="H10833" s="1">
        <v>42671</v>
      </c>
      <c r="I10833" t="s">
        <v>1436</v>
      </c>
      <c r="J10833" t="s">
        <v>2374</v>
      </c>
      <c r="K10833" s="6">
        <v>33.75</v>
      </c>
      <c r="L10833" t="s">
        <v>63</v>
      </c>
      <c r="M10833" s="2" t="str">
        <f>Video_Game_Sales[[#This Row],[Title]] &amp; " (" &amp; Video_Game_Sales[[#This Row],[Console]] &amp; ")"</f>
        <v>Titanfall 2 (PS4)</v>
      </c>
      <c r="N10833" t="str">
        <f t="shared" si="338"/>
        <v>Shooter</v>
      </c>
      <c r="O10833" t="str">
        <f t="shared" si="339"/>
        <v>PS4</v>
      </c>
      <c r="P10833" s="2"/>
      <c r="Q10833" s="2"/>
      <c r="R10833"/>
      <c r="S10833"/>
      <c r="T10833"/>
      <c r="U10833"/>
      <c r="V10833"/>
      <c r="W10833"/>
      <c r="X10833"/>
      <c r="Y10833"/>
      <c r="Z10833"/>
    </row>
    <row r="10834" spans="1:26" x14ac:dyDescent="0.3">
      <c r="A10834" t="s">
        <v>1533</v>
      </c>
      <c r="B10834" t="s">
        <v>554</v>
      </c>
      <c r="C10834">
        <v>8.9</v>
      </c>
      <c r="D10834" t="s">
        <v>63</v>
      </c>
      <c r="E10834" t="s">
        <v>21</v>
      </c>
      <c r="F10834" t="s">
        <v>1224</v>
      </c>
      <c r="G10834">
        <v>362.75</v>
      </c>
      <c r="H10834" s="1">
        <v>42671</v>
      </c>
      <c r="I10834" t="s">
        <v>1436</v>
      </c>
      <c r="J10834" t="s">
        <v>2375</v>
      </c>
      <c r="K10834" s="6">
        <v>6</v>
      </c>
      <c r="L10834" t="s">
        <v>63</v>
      </c>
      <c r="M10834" s="2" t="str">
        <f>Video_Game_Sales[[#This Row],[Title]] &amp; " (" &amp; Video_Game_Sales[[#This Row],[Console]] &amp; ")"</f>
        <v>Titanfall 2 (PS4)</v>
      </c>
      <c r="N10834" t="str">
        <f t="shared" si="338"/>
        <v>Shooter</v>
      </c>
      <c r="O10834" t="str">
        <f t="shared" si="339"/>
        <v>PS4</v>
      </c>
      <c r="P10834" s="2"/>
      <c r="Q10834" s="2"/>
      <c r="R10834"/>
      <c r="S10834"/>
      <c r="T10834"/>
      <c r="U10834"/>
      <c r="V10834"/>
      <c r="W10834"/>
      <c r="X10834"/>
      <c r="Y10834"/>
      <c r="Z10834"/>
    </row>
    <row r="10835" spans="1:26" x14ac:dyDescent="0.3">
      <c r="A10835" t="s">
        <v>1533</v>
      </c>
      <c r="B10835" t="s">
        <v>554</v>
      </c>
      <c r="C10835">
        <v>8.9</v>
      </c>
      <c r="D10835" t="s">
        <v>63</v>
      </c>
      <c r="E10835" t="s">
        <v>21</v>
      </c>
      <c r="F10835" t="s">
        <v>1224</v>
      </c>
      <c r="G10835">
        <v>362.75</v>
      </c>
      <c r="H10835" s="1">
        <v>42671</v>
      </c>
      <c r="I10835" t="s">
        <v>1436</v>
      </c>
      <c r="J10835" t="s">
        <v>2371</v>
      </c>
      <c r="K10835" s="6">
        <v>186</v>
      </c>
      <c r="L10835" t="s">
        <v>63</v>
      </c>
      <c r="M10835" s="2" t="str">
        <f>Video_Game_Sales[[#This Row],[Title]] &amp; " (" &amp; Video_Game_Sales[[#This Row],[Console]] &amp; ")"</f>
        <v>Titanfall 2 (PS4)</v>
      </c>
      <c r="N10835" t="str">
        <f t="shared" si="338"/>
        <v>Shooter</v>
      </c>
      <c r="O10835" t="str">
        <f t="shared" si="339"/>
        <v>PS4</v>
      </c>
      <c r="P10835" s="2"/>
      <c r="Q10835" s="2"/>
      <c r="R10835"/>
      <c r="S10835"/>
      <c r="T10835"/>
      <c r="U10835"/>
      <c r="V10835"/>
      <c r="W10835"/>
      <c r="X10835"/>
      <c r="Y10835"/>
      <c r="Z10835"/>
    </row>
    <row r="10836" spans="1:26" x14ac:dyDescent="0.3">
      <c r="A10836" t="s">
        <v>1533</v>
      </c>
      <c r="B10836" t="s">
        <v>554</v>
      </c>
      <c r="C10836">
        <v>8.9</v>
      </c>
      <c r="D10836" t="s">
        <v>63</v>
      </c>
      <c r="E10836" t="s">
        <v>21</v>
      </c>
      <c r="F10836" t="s">
        <v>1224</v>
      </c>
      <c r="G10836">
        <v>362.75</v>
      </c>
      <c r="H10836" s="1">
        <v>42671</v>
      </c>
      <c r="I10836" t="s">
        <v>1436</v>
      </c>
      <c r="J10836" t="s">
        <v>2373</v>
      </c>
      <c r="K10836" s="6">
        <v>43.4</v>
      </c>
      <c r="L10836" t="s">
        <v>63</v>
      </c>
      <c r="M10836" s="2" t="str">
        <f>Video_Game_Sales[[#This Row],[Title]] &amp; " (" &amp; Video_Game_Sales[[#This Row],[Console]] &amp; ")"</f>
        <v>Titanfall 2 (PS4)</v>
      </c>
      <c r="N10836" t="str">
        <f t="shared" si="338"/>
        <v>Shooter</v>
      </c>
      <c r="O10836" t="str">
        <f t="shared" si="339"/>
        <v>PS4</v>
      </c>
      <c r="P10836" s="2"/>
      <c r="Q10836" s="2"/>
      <c r="R10836"/>
      <c r="S10836"/>
      <c r="T10836"/>
      <c r="U10836"/>
      <c r="V10836"/>
      <c r="W10836"/>
      <c r="X10836"/>
      <c r="Y10836"/>
      <c r="Z10836"/>
    </row>
    <row r="10837" spans="1:26" x14ac:dyDescent="0.3">
      <c r="A10837" t="s">
        <v>1533</v>
      </c>
      <c r="B10837" t="s">
        <v>554</v>
      </c>
      <c r="C10837">
        <v>8.9</v>
      </c>
      <c r="D10837" t="s">
        <v>63</v>
      </c>
      <c r="E10837" t="s">
        <v>21</v>
      </c>
      <c r="F10837" t="s">
        <v>1224</v>
      </c>
      <c r="G10837">
        <v>362.75</v>
      </c>
      <c r="H10837" s="1">
        <v>42671</v>
      </c>
      <c r="I10837" t="s">
        <v>1436</v>
      </c>
      <c r="J10837" t="s">
        <v>2376</v>
      </c>
      <c r="K10837" s="6">
        <v>18.600000000000001</v>
      </c>
      <c r="L10837" t="s">
        <v>63</v>
      </c>
      <c r="M10837" s="2" t="str">
        <f>Video_Game_Sales[[#This Row],[Title]] &amp; " (" &amp; Video_Game_Sales[[#This Row],[Console]] &amp; ")"</f>
        <v>Titanfall 2 (PS4)</v>
      </c>
      <c r="N10837" t="str">
        <f t="shared" si="338"/>
        <v>Shooter</v>
      </c>
      <c r="O10837" t="str">
        <f t="shared" si="339"/>
        <v>PS4</v>
      </c>
      <c r="P10837" s="2"/>
      <c r="Q10837" s="2"/>
      <c r="R10837"/>
      <c r="S10837"/>
      <c r="T10837"/>
      <c r="U10837"/>
      <c r="V10837"/>
      <c r="W10837"/>
      <c r="X10837"/>
      <c r="Y10837"/>
      <c r="Z10837"/>
    </row>
    <row r="10838" spans="1:26" x14ac:dyDescent="0.3">
      <c r="A10838" t="s">
        <v>1727</v>
      </c>
      <c r="B10838" t="s">
        <v>554</v>
      </c>
      <c r="C10838">
        <v>6.2</v>
      </c>
      <c r="D10838" t="s">
        <v>63</v>
      </c>
      <c r="E10838" t="s">
        <v>299</v>
      </c>
      <c r="F10838" t="s">
        <v>449</v>
      </c>
      <c r="G10838">
        <v>414.8</v>
      </c>
      <c r="H10838" s="1">
        <v>42055</v>
      </c>
      <c r="I10838" t="s">
        <v>1007</v>
      </c>
      <c r="J10838" t="s">
        <v>2372</v>
      </c>
      <c r="K10838" s="6">
        <v>44</v>
      </c>
      <c r="L10838" t="s">
        <v>63</v>
      </c>
      <c r="M10838" s="2" t="str">
        <f>Video_Game_Sales[[#This Row],[Title]] &amp; " (" &amp; Video_Game_Sales[[#This Row],[Console]] &amp; ")"</f>
        <v>The Order: 1886 (PS4)</v>
      </c>
      <c r="N10838" t="str">
        <f t="shared" si="338"/>
        <v>Shooter</v>
      </c>
      <c r="O10838" t="str">
        <f t="shared" si="339"/>
        <v>PS4</v>
      </c>
      <c r="P10838" s="2"/>
      <c r="Q10838" s="2"/>
      <c r="R10838"/>
      <c r="S10838"/>
      <c r="T10838"/>
      <c r="U10838"/>
      <c r="V10838"/>
      <c r="W10838"/>
      <c r="X10838"/>
      <c r="Y10838"/>
      <c r="Z10838"/>
    </row>
    <row r="10839" spans="1:26" x14ac:dyDescent="0.3">
      <c r="A10839" t="s">
        <v>1727</v>
      </c>
      <c r="B10839" t="s">
        <v>554</v>
      </c>
      <c r="C10839">
        <v>6.2</v>
      </c>
      <c r="D10839" t="s">
        <v>63</v>
      </c>
      <c r="E10839" t="s">
        <v>299</v>
      </c>
      <c r="F10839" t="s">
        <v>449</v>
      </c>
      <c r="G10839">
        <v>414.8</v>
      </c>
      <c r="H10839" s="1">
        <v>42055</v>
      </c>
      <c r="I10839" t="s">
        <v>1007</v>
      </c>
      <c r="J10839" t="s">
        <v>2374</v>
      </c>
      <c r="K10839" s="6">
        <v>19.8</v>
      </c>
      <c r="L10839" t="s">
        <v>63</v>
      </c>
      <c r="M10839" s="2" t="str">
        <f>Video_Game_Sales[[#This Row],[Title]] &amp; " (" &amp; Video_Game_Sales[[#This Row],[Console]] &amp; ")"</f>
        <v>The Order: 1886 (PS4)</v>
      </c>
      <c r="N10839" t="str">
        <f t="shared" si="338"/>
        <v>Shooter</v>
      </c>
      <c r="O10839" t="str">
        <f t="shared" si="339"/>
        <v>PS4</v>
      </c>
      <c r="P10839" s="2"/>
      <c r="Q10839" s="2"/>
      <c r="R10839"/>
      <c r="S10839"/>
      <c r="T10839"/>
      <c r="U10839"/>
      <c r="V10839"/>
      <c r="W10839"/>
      <c r="X10839"/>
      <c r="Y10839"/>
      <c r="Z10839"/>
    </row>
    <row r="10840" spans="1:26" x14ac:dyDescent="0.3">
      <c r="A10840" t="s">
        <v>1727</v>
      </c>
      <c r="B10840" t="s">
        <v>554</v>
      </c>
      <c r="C10840">
        <v>6.2</v>
      </c>
      <c r="D10840" t="s">
        <v>63</v>
      </c>
      <c r="E10840" t="s">
        <v>299</v>
      </c>
      <c r="F10840" t="s">
        <v>449</v>
      </c>
      <c r="G10840">
        <v>414.8</v>
      </c>
      <c r="H10840" s="1">
        <v>42055</v>
      </c>
      <c r="I10840" t="s">
        <v>1007</v>
      </c>
      <c r="J10840" t="s">
        <v>2375</v>
      </c>
      <c r="K10840" s="6">
        <v>7</v>
      </c>
      <c r="L10840" t="s">
        <v>63</v>
      </c>
      <c r="M10840" s="2" t="str">
        <f>Video_Game_Sales[[#This Row],[Title]] &amp; " (" &amp; Video_Game_Sales[[#This Row],[Console]] &amp; ")"</f>
        <v>The Order: 1886 (PS4)</v>
      </c>
      <c r="N10840" t="str">
        <f t="shared" si="338"/>
        <v>Shooter</v>
      </c>
      <c r="O10840" t="str">
        <f t="shared" si="339"/>
        <v>PS4</v>
      </c>
      <c r="P10840" s="2"/>
      <c r="Q10840" s="2"/>
      <c r="R10840"/>
      <c r="S10840"/>
      <c r="T10840"/>
      <c r="U10840"/>
      <c r="V10840"/>
      <c r="W10840"/>
      <c r="X10840"/>
      <c r="Y10840"/>
      <c r="Z10840"/>
    </row>
    <row r="10841" spans="1:26" x14ac:dyDescent="0.3">
      <c r="A10841" t="s">
        <v>1727</v>
      </c>
      <c r="B10841" t="s">
        <v>554</v>
      </c>
      <c r="C10841">
        <v>6.2</v>
      </c>
      <c r="D10841" t="s">
        <v>63</v>
      </c>
      <c r="E10841" t="s">
        <v>299</v>
      </c>
      <c r="F10841" t="s">
        <v>449</v>
      </c>
      <c r="G10841">
        <v>414.8</v>
      </c>
      <c r="H10841" s="1">
        <v>42055</v>
      </c>
      <c r="I10841" t="s">
        <v>1007</v>
      </c>
      <c r="J10841" t="s">
        <v>2371</v>
      </c>
      <c r="K10841" s="6">
        <v>258</v>
      </c>
      <c r="L10841" t="s">
        <v>63</v>
      </c>
      <c r="M10841" s="2" t="str">
        <f>Video_Game_Sales[[#This Row],[Title]] &amp; " (" &amp; Video_Game_Sales[[#This Row],[Console]] &amp; ")"</f>
        <v>The Order: 1886 (PS4)</v>
      </c>
      <c r="N10841" t="str">
        <f t="shared" si="338"/>
        <v>Shooter</v>
      </c>
      <c r="O10841" t="str">
        <f t="shared" si="339"/>
        <v>PS4</v>
      </c>
      <c r="P10841" s="2"/>
      <c r="Q10841" s="2"/>
      <c r="R10841"/>
      <c r="S10841"/>
      <c r="T10841"/>
      <c r="U10841"/>
      <c r="V10841"/>
      <c r="W10841"/>
      <c r="X10841"/>
      <c r="Y10841"/>
      <c r="Z10841"/>
    </row>
    <row r="10842" spans="1:26" x14ac:dyDescent="0.3">
      <c r="A10842" t="s">
        <v>1727</v>
      </c>
      <c r="B10842" t="s">
        <v>554</v>
      </c>
      <c r="C10842">
        <v>6.2</v>
      </c>
      <c r="D10842" t="s">
        <v>63</v>
      </c>
      <c r="E10842" t="s">
        <v>299</v>
      </c>
      <c r="F10842" t="s">
        <v>449</v>
      </c>
      <c r="G10842">
        <v>414.8</v>
      </c>
      <c r="H10842" s="1">
        <v>42055</v>
      </c>
      <c r="I10842" t="s">
        <v>1007</v>
      </c>
      <c r="J10842" t="s">
        <v>2373</v>
      </c>
      <c r="K10842" s="6">
        <v>60.2</v>
      </c>
      <c r="L10842" t="s">
        <v>63</v>
      </c>
      <c r="M10842" s="2" t="str">
        <f>Video_Game_Sales[[#This Row],[Title]] &amp; " (" &amp; Video_Game_Sales[[#This Row],[Console]] &amp; ")"</f>
        <v>The Order: 1886 (PS4)</v>
      </c>
      <c r="N10842" t="str">
        <f t="shared" si="338"/>
        <v>Shooter</v>
      </c>
      <c r="O10842" t="str">
        <f t="shared" si="339"/>
        <v>PS4</v>
      </c>
      <c r="P10842" s="2"/>
      <c r="Q10842" s="2"/>
      <c r="R10842"/>
      <c r="S10842"/>
      <c r="T10842"/>
      <c r="U10842"/>
      <c r="V10842"/>
      <c r="W10842"/>
      <c r="X10842"/>
      <c r="Y10842"/>
      <c r="Z10842"/>
    </row>
    <row r="10843" spans="1:26" x14ac:dyDescent="0.3">
      <c r="A10843" t="s">
        <v>1727</v>
      </c>
      <c r="B10843" t="s">
        <v>554</v>
      </c>
      <c r="C10843">
        <v>6.2</v>
      </c>
      <c r="D10843" t="s">
        <v>63</v>
      </c>
      <c r="E10843" t="s">
        <v>299</v>
      </c>
      <c r="F10843" t="s">
        <v>449</v>
      </c>
      <c r="G10843">
        <v>414.8</v>
      </c>
      <c r="H10843" s="1">
        <v>42055</v>
      </c>
      <c r="I10843" t="s">
        <v>1007</v>
      </c>
      <c r="J10843" t="s">
        <v>2376</v>
      </c>
      <c r="K10843" s="6">
        <v>25.8</v>
      </c>
      <c r="L10843" t="s">
        <v>63</v>
      </c>
      <c r="M10843" s="2" t="str">
        <f>Video_Game_Sales[[#This Row],[Title]] &amp; " (" &amp; Video_Game_Sales[[#This Row],[Console]] &amp; ")"</f>
        <v>The Order: 1886 (PS4)</v>
      </c>
      <c r="N10843" t="str">
        <f t="shared" si="338"/>
        <v>Shooter</v>
      </c>
      <c r="O10843" t="str">
        <f t="shared" si="339"/>
        <v>PS4</v>
      </c>
      <c r="P10843" s="2"/>
      <c r="Q10843" s="2"/>
      <c r="R10843"/>
      <c r="S10843"/>
      <c r="T10843"/>
      <c r="U10843"/>
      <c r="V10843"/>
      <c r="W10843"/>
      <c r="X10843"/>
      <c r="Y10843"/>
      <c r="Z10843"/>
    </row>
    <row r="10844" spans="1:26" x14ac:dyDescent="0.3">
      <c r="A10844" t="s">
        <v>1450</v>
      </c>
      <c r="B10844" t="s">
        <v>554</v>
      </c>
      <c r="C10844">
        <v>7</v>
      </c>
      <c r="D10844" t="s">
        <v>63</v>
      </c>
      <c r="E10844" t="s">
        <v>20</v>
      </c>
      <c r="F10844" t="s">
        <v>312</v>
      </c>
      <c r="G10844">
        <v>408.6</v>
      </c>
      <c r="H10844" s="1">
        <v>41779</v>
      </c>
      <c r="I10844" t="s">
        <v>1154</v>
      </c>
      <c r="J10844" t="s">
        <v>2372</v>
      </c>
      <c r="K10844" s="6">
        <v>48</v>
      </c>
      <c r="L10844" t="s">
        <v>63</v>
      </c>
      <c r="M10844" s="2" t="str">
        <f>Video_Game_Sales[[#This Row],[Title]] &amp; " (" &amp; Video_Game_Sales[[#This Row],[Console]] &amp; ")"</f>
        <v>Wolfenstein: The New Order (PS4)</v>
      </c>
      <c r="N10844" t="str">
        <f t="shared" si="338"/>
        <v>Shooter</v>
      </c>
      <c r="O10844" t="str">
        <f t="shared" si="339"/>
        <v>PS4</v>
      </c>
      <c r="P10844" s="2"/>
      <c r="Q10844" s="2"/>
      <c r="R10844"/>
      <c r="S10844"/>
      <c r="T10844"/>
      <c r="U10844"/>
      <c r="V10844"/>
      <c r="W10844"/>
      <c r="X10844"/>
      <c r="Y10844"/>
      <c r="Z10844"/>
    </row>
    <row r="10845" spans="1:26" x14ac:dyDescent="0.3">
      <c r="A10845" t="s">
        <v>1450</v>
      </c>
      <c r="B10845" t="s">
        <v>554</v>
      </c>
      <c r="C10845">
        <v>7</v>
      </c>
      <c r="D10845" t="s">
        <v>63</v>
      </c>
      <c r="E10845" t="s">
        <v>20</v>
      </c>
      <c r="F10845" t="s">
        <v>312</v>
      </c>
      <c r="G10845">
        <v>408.6</v>
      </c>
      <c r="H10845" s="1">
        <v>41779</v>
      </c>
      <c r="I10845" t="s">
        <v>1154</v>
      </c>
      <c r="J10845" t="s">
        <v>2374</v>
      </c>
      <c r="K10845" s="6">
        <v>21.6</v>
      </c>
      <c r="L10845" t="s">
        <v>63</v>
      </c>
      <c r="M10845" s="2" t="str">
        <f>Video_Game_Sales[[#This Row],[Title]] &amp; " (" &amp; Video_Game_Sales[[#This Row],[Console]] &amp; ")"</f>
        <v>Wolfenstein: The New Order (PS4)</v>
      </c>
      <c r="N10845" t="str">
        <f t="shared" si="338"/>
        <v>Shooter</v>
      </c>
      <c r="O10845" t="str">
        <f t="shared" si="339"/>
        <v>PS4</v>
      </c>
      <c r="P10845" s="2"/>
      <c r="Q10845" s="2"/>
      <c r="R10845"/>
      <c r="S10845"/>
      <c r="T10845"/>
      <c r="U10845"/>
      <c r="V10845"/>
      <c r="W10845"/>
      <c r="X10845"/>
      <c r="Y10845"/>
      <c r="Z10845"/>
    </row>
    <row r="10846" spans="1:26" x14ac:dyDescent="0.3">
      <c r="A10846" t="s">
        <v>1450</v>
      </c>
      <c r="B10846" t="s">
        <v>554</v>
      </c>
      <c r="C10846">
        <v>7</v>
      </c>
      <c r="D10846" t="s">
        <v>63</v>
      </c>
      <c r="E10846" t="s">
        <v>20</v>
      </c>
      <c r="F10846" t="s">
        <v>312</v>
      </c>
      <c r="G10846">
        <v>408.6</v>
      </c>
      <c r="H10846" s="1">
        <v>41779</v>
      </c>
      <c r="I10846" t="s">
        <v>1154</v>
      </c>
      <c r="J10846" t="s">
        <v>2375</v>
      </c>
      <c r="K10846" s="6">
        <v>3</v>
      </c>
      <c r="L10846" t="s">
        <v>63</v>
      </c>
      <c r="M10846" s="2" t="str">
        <f>Video_Game_Sales[[#This Row],[Title]] &amp; " (" &amp; Video_Game_Sales[[#This Row],[Console]] &amp; ")"</f>
        <v>Wolfenstein: The New Order (PS4)</v>
      </c>
      <c r="N10846" t="str">
        <f t="shared" si="338"/>
        <v>Shooter</v>
      </c>
      <c r="O10846" t="str">
        <f t="shared" si="339"/>
        <v>PS4</v>
      </c>
      <c r="P10846" s="2"/>
      <c r="Q10846" s="2"/>
      <c r="R10846"/>
      <c r="S10846"/>
      <c r="T10846"/>
      <c r="U10846"/>
      <c r="V10846"/>
      <c r="W10846"/>
      <c r="X10846"/>
      <c r="Y10846"/>
      <c r="Z10846"/>
    </row>
    <row r="10847" spans="1:26" x14ac:dyDescent="0.3">
      <c r="A10847" t="s">
        <v>1450</v>
      </c>
      <c r="B10847" t="s">
        <v>554</v>
      </c>
      <c r="C10847">
        <v>7</v>
      </c>
      <c r="D10847" t="s">
        <v>63</v>
      </c>
      <c r="E10847" t="s">
        <v>20</v>
      </c>
      <c r="F10847" t="s">
        <v>312</v>
      </c>
      <c r="G10847">
        <v>408.6</v>
      </c>
      <c r="H10847" s="1">
        <v>41779</v>
      </c>
      <c r="I10847" t="s">
        <v>1154</v>
      </c>
      <c r="J10847" t="s">
        <v>2371</v>
      </c>
      <c r="K10847" s="6">
        <v>252</v>
      </c>
      <c r="L10847" t="s">
        <v>63</v>
      </c>
      <c r="M10847" s="2" t="str">
        <f>Video_Game_Sales[[#This Row],[Title]] &amp; " (" &amp; Video_Game_Sales[[#This Row],[Console]] &amp; ")"</f>
        <v>Wolfenstein: The New Order (PS4)</v>
      </c>
      <c r="N10847" t="str">
        <f t="shared" si="338"/>
        <v>Shooter</v>
      </c>
      <c r="O10847" t="str">
        <f t="shared" si="339"/>
        <v>PS4</v>
      </c>
      <c r="P10847" s="2"/>
      <c r="Q10847" s="2"/>
      <c r="R10847"/>
      <c r="S10847"/>
      <c r="T10847"/>
      <c r="U10847"/>
      <c r="V10847"/>
      <c r="W10847"/>
      <c r="X10847"/>
      <c r="Y10847"/>
      <c r="Z10847"/>
    </row>
    <row r="10848" spans="1:26" x14ac:dyDescent="0.3">
      <c r="A10848" t="s">
        <v>1450</v>
      </c>
      <c r="B10848" t="s">
        <v>554</v>
      </c>
      <c r="C10848">
        <v>7</v>
      </c>
      <c r="D10848" t="s">
        <v>63</v>
      </c>
      <c r="E10848" t="s">
        <v>20</v>
      </c>
      <c r="F10848" t="s">
        <v>312</v>
      </c>
      <c r="G10848">
        <v>408.6</v>
      </c>
      <c r="H10848" s="1">
        <v>41779</v>
      </c>
      <c r="I10848" t="s">
        <v>1154</v>
      </c>
      <c r="J10848" t="s">
        <v>2373</v>
      </c>
      <c r="K10848" s="6">
        <v>58.8</v>
      </c>
      <c r="L10848" t="s">
        <v>63</v>
      </c>
      <c r="M10848" s="2" t="str">
        <f>Video_Game_Sales[[#This Row],[Title]] &amp; " (" &amp; Video_Game_Sales[[#This Row],[Console]] &amp; ")"</f>
        <v>Wolfenstein: The New Order (PS4)</v>
      </c>
      <c r="N10848" t="str">
        <f t="shared" si="338"/>
        <v>Shooter</v>
      </c>
      <c r="O10848" t="str">
        <f t="shared" si="339"/>
        <v>PS4</v>
      </c>
      <c r="P10848" s="2"/>
      <c r="Q10848" s="2"/>
      <c r="R10848"/>
      <c r="S10848"/>
      <c r="T10848"/>
      <c r="U10848"/>
      <c r="V10848"/>
      <c r="W10848"/>
      <c r="X10848"/>
      <c r="Y10848"/>
      <c r="Z10848"/>
    </row>
    <row r="10849" spans="1:26" x14ac:dyDescent="0.3">
      <c r="A10849" t="s">
        <v>1450</v>
      </c>
      <c r="B10849" t="s">
        <v>554</v>
      </c>
      <c r="C10849">
        <v>7</v>
      </c>
      <c r="D10849" t="s">
        <v>63</v>
      </c>
      <c r="E10849" t="s">
        <v>20</v>
      </c>
      <c r="F10849" t="s">
        <v>312</v>
      </c>
      <c r="G10849">
        <v>408.6</v>
      </c>
      <c r="H10849" s="1">
        <v>41779</v>
      </c>
      <c r="I10849" t="s">
        <v>1154</v>
      </c>
      <c r="J10849" t="s">
        <v>2376</v>
      </c>
      <c r="K10849" s="6">
        <v>25.2</v>
      </c>
      <c r="L10849" t="s">
        <v>63</v>
      </c>
      <c r="M10849" s="2" t="str">
        <f>Video_Game_Sales[[#This Row],[Title]] &amp; " (" &amp; Video_Game_Sales[[#This Row],[Console]] &amp; ")"</f>
        <v>Wolfenstein: The New Order (PS4)</v>
      </c>
      <c r="N10849" t="str">
        <f t="shared" si="338"/>
        <v>Shooter</v>
      </c>
      <c r="O10849" t="str">
        <f t="shared" si="339"/>
        <v>PS4</v>
      </c>
      <c r="P10849" s="2"/>
      <c r="Q10849" s="2"/>
      <c r="R10849"/>
      <c r="S10849"/>
      <c r="T10849"/>
      <c r="U10849"/>
      <c r="V10849"/>
      <c r="W10849"/>
      <c r="X10849"/>
      <c r="Y10849"/>
      <c r="Z10849"/>
    </row>
    <row r="10850" spans="1:26" x14ac:dyDescent="0.3">
      <c r="A10850" t="s">
        <v>311</v>
      </c>
      <c r="B10850" t="s">
        <v>554</v>
      </c>
      <c r="C10850">
        <v>9</v>
      </c>
      <c r="D10850" t="s">
        <v>63</v>
      </c>
      <c r="E10850" t="s">
        <v>20</v>
      </c>
      <c r="F10850" t="s">
        <v>312</v>
      </c>
      <c r="G10850">
        <v>312.75</v>
      </c>
      <c r="H10850" s="1">
        <v>43035</v>
      </c>
      <c r="I10850" t="s">
        <v>1065</v>
      </c>
      <c r="J10850" t="s">
        <v>2372</v>
      </c>
      <c r="K10850" s="6">
        <v>55</v>
      </c>
      <c r="L10850" t="s">
        <v>63</v>
      </c>
      <c r="M10850" s="2" t="str">
        <f>Video_Game_Sales[[#This Row],[Title]] &amp; " (" &amp; Video_Game_Sales[[#This Row],[Console]] &amp; ")"</f>
        <v>Wolfenstein II: The New Colossus (PS4)</v>
      </c>
      <c r="N10850" t="str">
        <f t="shared" si="338"/>
        <v>Shooter</v>
      </c>
      <c r="O10850" t="str">
        <f t="shared" si="339"/>
        <v>PS4</v>
      </c>
      <c r="P10850" s="2"/>
      <c r="Q10850" s="2"/>
      <c r="R10850"/>
      <c r="S10850"/>
      <c r="T10850"/>
      <c r="U10850"/>
      <c r="V10850"/>
      <c r="W10850"/>
      <c r="X10850"/>
      <c r="Y10850"/>
      <c r="Z10850"/>
    </row>
    <row r="10851" spans="1:26" x14ac:dyDescent="0.3">
      <c r="A10851" t="s">
        <v>311</v>
      </c>
      <c r="B10851" t="s">
        <v>554</v>
      </c>
      <c r="C10851">
        <v>9</v>
      </c>
      <c r="D10851" t="s">
        <v>63</v>
      </c>
      <c r="E10851" t="s">
        <v>20</v>
      </c>
      <c r="F10851" t="s">
        <v>312</v>
      </c>
      <c r="G10851">
        <v>312.75</v>
      </c>
      <c r="H10851" s="1">
        <v>43035</v>
      </c>
      <c r="I10851" t="s">
        <v>1065</v>
      </c>
      <c r="J10851" t="s">
        <v>2374</v>
      </c>
      <c r="K10851" s="6">
        <v>24.75</v>
      </c>
      <c r="L10851" t="s">
        <v>63</v>
      </c>
      <c r="M10851" s="2" t="str">
        <f>Video_Game_Sales[[#This Row],[Title]] &amp; " (" &amp; Video_Game_Sales[[#This Row],[Console]] &amp; ")"</f>
        <v>Wolfenstein II: The New Colossus (PS4)</v>
      </c>
      <c r="N10851" t="str">
        <f t="shared" si="338"/>
        <v>Shooter</v>
      </c>
      <c r="O10851" t="str">
        <f t="shared" si="339"/>
        <v>PS4</v>
      </c>
      <c r="P10851" s="2"/>
      <c r="Q10851" s="2"/>
      <c r="R10851"/>
      <c r="S10851"/>
      <c r="T10851"/>
      <c r="U10851"/>
      <c r="V10851"/>
      <c r="W10851"/>
      <c r="X10851"/>
      <c r="Y10851"/>
      <c r="Z10851"/>
    </row>
    <row r="10852" spans="1:26" x14ac:dyDescent="0.3">
      <c r="A10852" t="s">
        <v>311</v>
      </c>
      <c r="B10852" t="s">
        <v>554</v>
      </c>
      <c r="C10852">
        <v>9</v>
      </c>
      <c r="D10852" t="s">
        <v>63</v>
      </c>
      <c r="E10852" t="s">
        <v>20</v>
      </c>
      <c r="F10852" t="s">
        <v>312</v>
      </c>
      <c r="G10852">
        <v>312.75</v>
      </c>
      <c r="H10852" s="1">
        <v>43035</v>
      </c>
      <c r="I10852" t="s">
        <v>1065</v>
      </c>
      <c r="J10852" t="s">
        <v>2375</v>
      </c>
      <c r="K10852" s="6">
        <v>1</v>
      </c>
      <c r="L10852" t="s">
        <v>63</v>
      </c>
      <c r="M10852" s="2" t="str">
        <f>Video_Game_Sales[[#This Row],[Title]] &amp; " (" &amp; Video_Game_Sales[[#This Row],[Console]] &amp; ")"</f>
        <v>Wolfenstein II: The New Colossus (PS4)</v>
      </c>
      <c r="N10852" t="str">
        <f t="shared" si="338"/>
        <v>Shooter</v>
      </c>
      <c r="O10852" t="str">
        <f t="shared" si="339"/>
        <v>PS4</v>
      </c>
      <c r="P10852" s="2"/>
      <c r="Q10852" s="2"/>
      <c r="R10852"/>
      <c r="S10852"/>
      <c r="T10852"/>
      <c r="U10852"/>
      <c r="V10852"/>
      <c r="W10852"/>
      <c r="X10852"/>
      <c r="Y10852"/>
      <c r="Z10852"/>
    </row>
    <row r="10853" spans="1:26" x14ac:dyDescent="0.3">
      <c r="A10853" t="s">
        <v>311</v>
      </c>
      <c r="B10853" t="s">
        <v>554</v>
      </c>
      <c r="C10853">
        <v>9</v>
      </c>
      <c r="D10853" t="s">
        <v>63</v>
      </c>
      <c r="E10853" t="s">
        <v>20</v>
      </c>
      <c r="F10853" t="s">
        <v>312</v>
      </c>
      <c r="G10853">
        <v>312.75</v>
      </c>
      <c r="H10853" s="1">
        <v>43035</v>
      </c>
      <c r="I10853" t="s">
        <v>1065</v>
      </c>
      <c r="J10853" t="s">
        <v>2371</v>
      </c>
      <c r="K10853" s="6">
        <v>174</v>
      </c>
      <c r="L10853" t="s">
        <v>63</v>
      </c>
      <c r="M10853" s="2" t="str">
        <f>Video_Game_Sales[[#This Row],[Title]] &amp; " (" &amp; Video_Game_Sales[[#This Row],[Console]] &amp; ")"</f>
        <v>Wolfenstein II: The New Colossus (PS4)</v>
      </c>
      <c r="N10853" t="str">
        <f t="shared" si="338"/>
        <v>Shooter</v>
      </c>
      <c r="O10853" t="str">
        <f t="shared" si="339"/>
        <v>PS4</v>
      </c>
      <c r="P10853" s="2"/>
      <c r="Q10853" s="2"/>
      <c r="R10853"/>
      <c r="S10853"/>
      <c r="T10853"/>
      <c r="U10853"/>
      <c r="V10853"/>
      <c r="W10853"/>
      <c r="X10853"/>
      <c r="Y10853"/>
      <c r="Z10853"/>
    </row>
    <row r="10854" spans="1:26" x14ac:dyDescent="0.3">
      <c r="A10854" t="s">
        <v>311</v>
      </c>
      <c r="B10854" t="s">
        <v>554</v>
      </c>
      <c r="C10854">
        <v>9</v>
      </c>
      <c r="D10854" t="s">
        <v>63</v>
      </c>
      <c r="E10854" t="s">
        <v>20</v>
      </c>
      <c r="F10854" t="s">
        <v>312</v>
      </c>
      <c r="G10854">
        <v>312.75</v>
      </c>
      <c r="H10854" s="1">
        <v>43035</v>
      </c>
      <c r="I10854" t="s">
        <v>1065</v>
      </c>
      <c r="J10854" t="s">
        <v>2373</v>
      </c>
      <c r="K10854" s="6">
        <v>40.6</v>
      </c>
      <c r="L10854" t="s">
        <v>63</v>
      </c>
      <c r="M10854" s="2" t="str">
        <f>Video_Game_Sales[[#This Row],[Title]] &amp; " (" &amp; Video_Game_Sales[[#This Row],[Console]] &amp; ")"</f>
        <v>Wolfenstein II: The New Colossus (PS4)</v>
      </c>
      <c r="N10854" t="str">
        <f t="shared" si="338"/>
        <v>Shooter</v>
      </c>
      <c r="O10854" t="str">
        <f t="shared" si="339"/>
        <v>PS4</v>
      </c>
      <c r="P10854" s="2"/>
      <c r="Q10854" s="2"/>
      <c r="R10854"/>
      <c r="S10854"/>
      <c r="T10854"/>
      <c r="U10854"/>
      <c r="V10854"/>
      <c r="W10854"/>
      <c r="X10854"/>
      <c r="Y10854"/>
      <c r="Z10854"/>
    </row>
    <row r="10855" spans="1:26" x14ac:dyDescent="0.3">
      <c r="A10855" t="s">
        <v>311</v>
      </c>
      <c r="B10855" t="s">
        <v>554</v>
      </c>
      <c r="C10855">
        <v>9</v>
      </c>
      <c r="D10855" t="s">
        <v>63</v>
      </c>
      <c r="E10855" t="s">
        <v>20</v>
      </c>
      <c r="F10855" t="s">
        <v>312</v>
      </c>
      <c r="G10855">
        <v>312.75</v>
      </c>
      <c r="H10855" s="1">
        <v>43035</v>
      </c>
      <c r="I10855" t="s">
        <v>1065</v>
      </c>
      <c r="J10855" t="s">
        <v>2376</v>
      </c>
      <c r="K10855" s="6">
        <v>17.399999999999999</v>
      </c>
      <c r="L10855" t="s">
        <v>63</v>
      </c>
      <c r="M10855" s="2" t="str">
        <f>Video_Game_Sales[[#This Row],[Title]] &amp; " (" &amp; Video_Game_Sales[[#This Row],[Console]] &amp; ")"</f>
        <v>Wolfenstein II: The New Colossus (PS4)</v>
      </c>
      <c r="N10855" t="str">
        <f t="shared" si="338"/>
        <v>Shooter</v>
      </c>
      <c r="O10855" t="str">
        <f t="shared" si="339"/>
        <v>PS4</v>
      </c>
      <c r="P10855" s="2"/>
      <c r="Q10855" s="2"/>
      <c r="R10855"/>
      <c r="S10855"/>
      <c r="T10855"/>
      <c r="U10855"/>
      <c r="V10855"/>
      <c r="W10855"/>
      <c r="X10855"/>
      <c r="Y10855"/>
      <c r="Z10855"/>
    </row>
    <row r="10856" spans="1:26" x14ac:dyDescent="0.3">
      <c r="A10856" t="s">
        <v>1362</v>
      </c>
      <c r="B10856" t="s">
        <v>554</v>
      </c>
      <c r="C10856">
        <v>5</v>
      </c>
      <c r="D10856" t="s">
        <v>63</v>
      </c>
      <c r="E10856" t="s">
        <v>56</v>
      </c>
      <c r="F10856" t="s">
        <v>169</v>
      </c>
      <c r="G10856">
        <v>224.1</v>
      </c>
      <c r="H10856" s="1">
        <v>42045</v>
      </c>
      <c r="I10856" t="s">
        <v>1065</v>
      </c>
      <c r="J10856" t="s">
        <v>2372</v>
      </c>
      <c r="K10856" s="6">
        <v>38</v>
      </c>
      <c r="L10856" t="s">
        <v>63</v>
      </c>
      <c r="M10856" s="2" t="str">
        <f>Video_Game_Sales[[#This Row],[Title]] &amp; " (" &amp; Video_Game_Sales[[#This Row],[Console]] &amp; ")"</f>
        <v>Evolve (PS4)</v>
      </c>
      <c r="N10856" t="str">
        <f t="shared" si="338"/>
        <v>Shooter</v>
      </c>
      <c r="O10856" t="str">
        <f t="shared" si="339"/>
        <v>PS4</v>
      </c>
      <c r="P10856" s="2"/>
      <c r="Q10856" s="2"/>
      <c r="R10856"/>
      <c r="S10856"/>
      <c r="T10856"/>
      <c r="U10856"/>
      <c r="V10856"/>
      <c r="W10856"/>
      <c r="X10856"/>
      <c r="Y10856"/>
      <c r="Z10856"/>
    </row>
    <row r="10857" spans="1:26" x14ac:dyDescent="0.3">
      <c r="A10857" t="s">
        <v>1362</v>
      </c>
      <c r="B10857" t="s">
        <v>554</v>
      </c>
      <c r="C10857">
        <v>5</v>
      </c>
      <c r="D10857" t="s">
        <v>63</v>
      </c>
      <c r="E10857" t="s">
        <v>56</v>
      </c>
      <c r="F10857" t="s">
        <v>169</v>
      </c>
      <c r="G10857">
        <v>224.1</v>
      </c>
      <c r="H10857" s="1">
        <v>42045</v>
      </c>
      <c r="I10857" t="s">
        <v>1065</v>
      </c>
      <c r="J10857" t="s">
        <v>2374</v>
      </c>
      <c r="K10857" s="6">
        <v>17.100000000000001</v>
      </c>
      <c r="L10857" t="s">
        <v>63</v>
      </c>
      <c r="M10857" s="2" t="str">
        <f>Video_Game_Sales[[#This Row],[Title]] &amp; " (" &amp; Video_Game_Sales[[#This Row],[Console]] &amp; ")"</f>
        <v>Evolve (PS4)</v>
      </c>
      <c r="N10857" t="str">
        <f t="shared" si="338"/>
        <v>Shooter</v>
      </c>
      <c r="O10857" t="str">
        <f t="shared" si="339"/>
        <v>PS4</v>
      </c>
      <c r="P10857" s="2"/>
      <c r="Q10857" s="2"/>
      <c r="R10857"/>
      <c r="S10857"/>
      <c r="T10857"/>
      <c r="U10857"/>
      <c r="V10857"/>
      <c r="W10857"/>
      <c r="X10857"/>
      <c r="Y10857"/>
      <c r="Z10857"/>
    </row>
    <row r="10858" spans="1:26" x14ac:dyDescent="0.3">
      <c r="A10858" t="s">
        <v>1362</v>
      </c>
      <c r="B10858" t="s">
        <v>554</v>
      </c>
      <c r="C10858">
        <v>5</v>
      </c>
      <c r="D10858" t="s">
        <v>63</v>
      </c>
      <c r="E10858" t="s">
        <v>56</v>
      </c>
      <c r="F10858" t="s">
        <v>169</v>
      </c>
      <c r="G10858">
        <v>224.1</v>
      </c>
      <c r="H10858" s="1">
        <v>42045</v>
      </c>
      <c r="I10858" t="s">
        <v>1065</v>
      </c>
      <c r="J10858" t="s">
        <v>2375</v>
      </c>
      <c r="K10858" s="6">
        <v>5</v>
      </c>
      <c r="L10858" t="s">
        <v>63</v>
      </c>
      <c r="M10858" s="2" t="str">
        <f>Video_Game_Sales[[#This Row],[Title]] &amp; " (" &amp; Video_Game_Sales[[#This Row],[Console]] &amp; ")"</f>
        <v>Evolve (PS4)</v>
      </c>
      <c r="N10858" t="str">
        <f t="shared" si="338"/>
        <v>Shooter</v>
      </c>
      <c r="O10858" t="str">
        <f t="shared" si="339"/>
        <v>PS4</v>
      </c>
      <c r="P10858" s="2"/>
      <c r="Q10858" s="2"/>
      <c r="R10858"/>
      <c r="S10858"/>
      <c r="T10858"/>
      <c r="U10858"/>
      <c r="V10858"/>
      <c r="W10858"/>
      <c r="X10858"/>
      <c r="Y10858"/>
      <c r="Z10858"/>
    </row>
    <row r="10859" spans="1:26" x14ac:dyDescent="0.3">
      <c r="A10859" t="s">
        <v>1362</v>
      </c>
      <c r="B10859" t="s">
        <v>554</v>
      </c>
      <c r="C10859">
        <v>5</v>
      </c>
      <c r="D10859" t="s">
        <v>63</v>
      </c>
      <c r="E10859" t="s">
        <v>56</v>
      </c>
      <c r="F10859" t="s">
        <v>169</v>
      </c>
      <c r="G10859">
        <v>224.1</v>
      </c>
      <c r="H10859" s="1">
        <v>42045</v>
      </c>
      <c r="I10859" t="s">
        <v>1065</v>
      </c>
      <c r="J10859" t="s">
        <v>2371</v>
      </c>
      <c r="K10859" s="6">
        <v>123</v>
      </c>
      <c r="L10859" t="s">
        <v>63</v>
      </c>
      <c r="M10859" s="2" t="str">
        <f>Video_Game_Sales[[#This Row],[Title]] &amp; " (" &amp; Video_Game_Sales[[#This Row],[Console]] &amp; ")"</f>
        <v>Evolve (PS4)</v>
      </c>
      <c r="N10859" t="str">
        <f t="shared" si="338"/>
        <v>Shooter</v>
      </c>
      <c r="O10859" t="str">
        <f t="shared" si="339"/>
        <v>PS4</v>
      </c>
      <c r="P10859" s="2"/>
      <c r="Q10859" s="2"/>
      <c r="R10859"/>
      <c r="S10859"/>
      <c r="T10859"/>
      <c r="U10859"/>
      <c r="V10859"/>
      <c r="W10859"/>
      <c r="X10859"/>
      <c r="Y10859"/>
      <c r="Z10859"/>
    </row>
    <row r="10860" spans="1:26" x14ac:dyDescent="0.3">
      <c r="A10860" t="s">
        <v>1362</v>
      </c>
      <c r="B10860" t="s">
        <v>554</v>
      </c>
      <c r="C10860">
        <v>5</v>
      </c>
      <c r="D10860" t="s">
        <v>63</v>
      </c>
      <c r="E10860" t="s">
        <v>56</v>
      </c>
      <c r="F10860" t="s">
        <v>169</v>
      </c>
      <c r="G10860">
        <v>224.1</v>
      </c>
      <c r="H10860" s="1">
        <v>42045</v>
      </c>
      <c r="I10860" t="s">
        <v>1065</v>
      </c>
      <c r="J10860" t="s">
        <v>2373</v>
      </c>
      <c r="K10860" s="6">
        <v>28.7</v>
      </c>
      <c r="L10860" t="s">
        <v>63</v>
      </c>
      <c r="M10860" s="2" t="str">
        <f>Video_Game_Sales[[#This Row],[Title]] &amp; " (" &amp; Video_Game_Sales[[#This Row],[Console]] &amp; ")"</f>
        <v>Evolve (PS4)</v>
      </c>
      <c r="N10860" t="str">
        <f t="shared" si="338"/>
        <v>Shooter</v>
      </c>
      <c r="O10860" t="str">
        <f t="shared" si="339"/>
        <v>PS4</v>
      </c>
      <c r="P10860" s="2"/>
      <c r="Q10860" s="2"/>
      <c r="R10860"/>
      <c r="S10860"/>
      <c r="T10860"/>
      <c r="U10860"/>
      <c r="V10860"/>
      <c r="W10860"/>
      <c r="X10860"/>
      <c r="Y10860"/>
      <c r="Z10860"/>
    </row>
    <row r="10861" spans="1:26" x14ac:dyDescent="0.3">
      <c r="A10861" t="s">
        <v>1362</v>
      </c>
      <c r="B10861" t="s">
        <v>554</v>
      </c>
      <c r="C10861">
        <v>5</v>
      </c>
      <c r="D10861" t="s">
        <v>63</v>
      </c>
      <c r="E10861" t="s">
        <v>56</v>
      </c>
      <c r="F10861" t="s">
        <v>169</v>
      </c>
      <c r="G10861">
        <v>224.1</v>
      </c>
      <c r="H10861" s="1">
        <v>42045</v>
      </c>
      <c r="I10861" t="s">
        <v>1065</v>
      </c>
      <c r="J10861" t="s">
        <v>2376</v>
      </c>
      <c r="K10861" s="6">
        <v>12.3</v>
      </c>
      <c r="L10861" t="s">
        <v>63</v>
      </c>
      <c r="M10861" s="2" t="str">
        <f>Video_Game_Sales[[#This Row],[Title]] &amp; " (" &amp; Video_Game_Sales[[#This Row],[Console]] &amp; ")"</f>
        <v>Evolve (PS4)</v>
      </c>
      <c r="N10861" t="str">
        <f t="shared" si="338"/>
        <v>Shooter</v>
      </c>
      <c r="O10861" t="str">
        <f t="shared" si="339"/>
        <v>PS4</v>
      </c>
      <c r="P10861" s="2"/>
      <c r="Q10861" s="2"/>
      <c r="R10861"/>
      <c r="S10861"/>
      <c r="T10861"/>
      <c r="U10861"/>
      <c r="V10861"/>
      <c r="W10861"/>
      <c r="X10861"/>
      <c r="Y10861"/>
      <c r="Z10861"/>
    </row>
    <row r="10862" spans="1:26" x14ac:dyDescent="0.3">
      <c r="A10862" t="s">
        <v>1322</v>
      </c>
      <c r="B10862" t="s">
        <v>554</v>
      </c>
      <c r="C10862">
        <v>7</v>
      </c>
      <c r="D10862" t="s">
        <v>63</v>
      </c>
      <c r="E10862" t="s">
        <v>22</v>
      </c>
      <c r="F10862" t="s">
        <v>1216</v>
      </c>
      <c r="G10862">
        <v>160.9</v>
      </c>
      <c r="H10862" s="1">
        <v>41877</v>
      </c>
      <c r="I10862" t="s">
        <v>1004</v>
      </c>
      <c r="J10862" t="s">
        <v>2372</v>
      </c>
      <c r="K10862" s="6">
        <v>22</v>
      </c>
      <c r="L10862" t="s">
        <v>63</v>
      </c>
      <c r="M10862" s="2" t="str">
        <f>Video_Game_Sales[[#This Row],[Title]] &amp; " (" &amp; Video_Game_Sales[[#This Row],[Console]] &amp; ")"</f>
        <v>METRO Redux (PS4)</v>
      </c>
      <c r="N10862" t="str">
        <f t="shared" si="338"/>
        <v>Shooter</v>
      </c>
      <c r="O10862" t="str">
        <f t="shared" si="339"/>
        <v>PS4</v>
      </c>
      <c r="P10862" s="2"/>
      <c r="Q10862" s="2"/>
      <c r="R10862"/>
      <c r="S10862"/>
      <c r="T10862"/>
      <c r="U10862"/>
      <c r="V10862"/>
      <c r="W10862"/>
      <c r="X10862"/>
      <c r="Y10862"/>
      <c r="Z10862"/>
    </row>
    <row r="10863" spans="1:26" x14ac:dyDescent="0.3">
      <c r="A10863" t="s">
        <v>1322</v>
      </c>
      <c r="B10863" t="s">
        <v>554</v>
      </c>
      <c r="C10863">
        <v>7</v>
      </c>
      <c r="D10863" t="s">
        <v>63</v>
      </c>
      <c r="E10863" t="s">
        <v>22</v>
      </c>
      <c r="F10863" t="s">
        <v>1216</v>
      </c>
      <c r="G10863">
        <v>160.9</v>
      </c>
      <c r="H10863" s="1">
        <v>41877</v>
      </c>
      <c r="I10863" t="s">
        <v>1004</v>
      </c>
      <c r="J10863" t="s">
        <v>2374</v>
      </c>
      <c r="K10863" s="6">
        <v>9.9</v>
      </c>
      <c r="L10863" t="s">
        <v>63</v>
      </c>
      <c r="M10863" s="2" t="str">
        <f>Video_Game_Sales[[#This Row],[Title]] &amp; " (" &amp; Video_Game_Sales[[#This Row],[Console]] &amp; ")"</f>
        <v>METRO Redux (PS4)</v>
      </c>
      <c r="N10863" t="str">
        <f t="shared" si="338"/>
        <v>Shooter</v>
      </c>
      <c r="O10863" t="str">
        <f t="shared" si="339"/>
        <v>PS4</v>
      </c>
      <c r="P10863" s="2"/>
      <c r="Q10863" s="2"/>
      <c r="R10863"/>
      <c r="S10863"/>
      <c r="T10863"/>
      <c r="U10863"/>
      <c r="V10863"/>
      <c r="W10863"/>
      <c r="X10863"/>
      <c r="Y10863"/>
      <c r="Z10863"/>
    </row>
    <row r="10864" spans="1:26" x14ac:dyDescent="0.3">
      <c r="A10864" t="s">
        <v>1322</v>
      </c>
      <c r="B10864" t="s">
        <v>554</v>
      </c>
      <c r="C10864">
        <v>7</v>
      </c>
      <c r="D10864" t="s">
        <v>63</v>
      </c>
      <c r="E10864" t="s">
        <v>22</v>
      </c>
      <c r="F10864" t="s">
        <v>1216</v>
      </c>
      <c r="G10864">
        <v>160.9</v>
      </c>
      <c r="H10864" s="1">
        <v>41877</v>
      </c>
      <c r="I10864" t="s">
        <v>1004</v>
      </c>
      <c r="J10864" t="s">
        <v>2375</v>
      </c>
      <c r="K10864" s="6">
        <v>5</v>
      </c>
      <c r="L10864" t="s">
        <v>63</v>
      </c>
      <c r="M10864" s="2" t="str">
        <f>Video_Game_Sales[[#This Row],[Title]] &amp; " (" &amp; Video_Game_Sales[[#This Row],[Console]] &amp; ")"</f>
        <v>METRO Redux (PS4)</v>
      </c>
      <c r="N10864" t="str">
        <f t="shared" si="338"/>
        <v>Shooter</v>
      </c>
      <c r="O10864" t="str">
        <f t="shared" si="339"/>
        <v>PS4</v>
      </c>
      <c r="P10864" s="2"/>
      <c r="Q10864" s="2"/>
      <c r="R10864"/>
      <c r="S10864"/>
      <c r="T10864"/>
      <c r="U10864"/>
      <c r="V10864"/>
      <c r="W10864"/>
      <c r="X10864"/>
      <c r="Y10864"/>
      <c r="Z10864"/>
    </row>
    <row r="10865" spans="1:26" x14ac:dyDescent="0.3">
      <c r="A10865" t="s">
        <v>1322</v>
      </c>
      <c r="B10865" t="s">
        <v>554</v>
      </c>
      <c r="C10865">
        <v>7</v>
      </c>
      <c r="D10865" t="s">
        <v>63</v>
      </c>
      <c r="E10865" t="s">
        <v>22</v>
      </c>
      <c r="F10865" t="s">
        <v>1216</v>
      </c>
      <c r="G10865">
        <v>160.9</v>
      </c>
      <c r="H10865" s="1">
        <v>41877</v>
      </c>
      <c r="I10865" t="s">
        <v>1004</v>
      </c>
      <c r="J10865" t="s">
        <v>2371</v>
      </c>
      <c r="K10865" s="6">
        <v>93</v>
      </c>
      <c r="L10865" t="s">
        <v>63</v>
      </c>
      <c r="M10865" s="2" t="str">
        <f>Video_Game_Sales[[#This Row],[Title]] &amp; " (" &amp; Video_Game_Sales[[#This Row],[Console]] &amp; ")"</f>
        <v>METRO Redux (PS4)</v>
      </c>
      <c r="N10865" t="str">
        <f t="shared" si="338"/>
        <v>Shooter</v>
      </c>
      <c r="O10865" t="str">
        <f t="shared" si="339"/>
        <v>PS4</v>
      </c>
      <c r="P10865" s="2"/>
      <c r="Q10865" s="2"/>
      <c r="R10865"/>
      <c r="S10865"/>
      <c r="T10865"/>
      <c r="U10865"/>
      <c r="V10865"/>
      <c r="W10865"/>
      <c r="X10865"/>
      <c r="Y10865"/>
      <c r="Z10865"/>
    </row>
    <row r="10866" spans="1:26" x14ac:dyDescent="0.3">
      <c r="A10866" t="s">
        <v>1322</v>
      </c>
      <c r="B10866" t="s">
        <v>554</v>
      </c>
      <c r="C10866">
        <v>7</v>
      </c>
      <c r="D10866" t="s">
        <v>63</v>
      </c>
      <c r="E10866" t="s">
        <v>22</v>
      </c>
      <c r="F10866" t="s">
        <v>1216</v>
      </c>
      <c r="G10866">
        <v>160.9</v>
      </c>
      <c r="H10866" s="1">
        <v>41877</v>
      </c>
      <c r="I10866" t="s">
        <v>1004</v>
      </c>
      <c r="J10866" t="s">
        <v>2373</v>
      </c>
      <c r="K10866" s="6">
        <v>21.7</v>
      </c>
      <c r="L10866" t="s">
        <v>63</v>
      </c>
      <c r="M10866" s="2" t="str">
        <f>Video_Game_Sales[[#This Row],[Title]] &amp; " (" &amp; Video_Game_Sales[[#This Row],[Console]] &amp; ")"</f>
        <v>METRO Redux (PS4)</v>
      </c>
      <c r="N10866" t="str">
        <f t="shared" si="338"/>
        <v>Shooter</v>
      </c>
      <c r="O10866" t="str">
        <f t="shared" si="339"/>
        <v>PS4</v>
      </c>
      <c r="P10866" s="2"/>
      <c r="Q10866" s="2"/>
      <c r="R10866"/>
      <c r="S10866"/>
      <c r="T10866"/>
      <c r="U10866"/>
      <c r="V10866"/>
      <c r="W10866"/>
      <c r="X10866"/>
      <c r="Y10866"/>
      <c r="Z10866"/>
    </row>
    <row r="10867" spans="1:26" x14ac:dyDescent="0.3">
      <c r="A10867" t="s">
        <v>1322</v>
      </c>
      <c r="B10867" t="s">
        <v>554</v>
      </c>
      <c r="C10867">
        <v>7</v>
      </c>
      <c r="D10867" t="s">
        <v>63</v>
      </c>
      <c r="E10867" t="s">
        <v>22</v>
      </c>
      <c r="F10867" t="s">
        <v>1216</v>
      </c>
      <c r="G10867">
        <v>160.9</v>
      </c>
      <c r="H10867" s="1">
        <v>41877</v>
      </c>
      <c r="I10867" t="s">
        <v>1004</v>
      </c>
      <c r="J10867" t="s">
        <v>2376</v>
      </c>
      <c r="K10867" s="6">
        <v>9.3000000000000007</v>
      </c>
      <c r="L10867" t="s">
        <v>63</v>
      </c>
      <c r="M10867" s="2" t="str">
        <f>Video_Game_Sales[[#This Row],[Title]] &amp; " (" &amp; Video_Game_Sales[[#This Row],[Console]] &amp; ")"</f>
        <v>METRO Redux (PS4)</v>
      </c>
      <c r="N10867" t="str">
        <f t="shared" si="338"/>
        <v>Shooter</v>
      </c>
      <c r="O10867" t="str">
        <f t="shared" si="339"/>
        <v>PS4</v>
      </c>
      <c r="P10867" s="2"/>
      <c r="Q10867" s="2"/>
      <c r="R10867"/>
      <c r="S10867"/>
      <c r="T10867"/>
      <c r="U10867"/>
      <c r="V10867"/>
      <c r="W10867"/>
      <c r="X10867"/>
      <c r="Y10867"/>
      <c r="Z10867"/>
    </row>
    <row r="10868" spans="1:26" x14ac:dyDescent="0.3">
      <c r="A10868" t="s">
        <v>1539</v>
      </c>
      <c r="B10868" t="s">
        <v>554</v>
      </c>
      <c r="C10868">
        <v>7</v>
      </c>
      <c r="D10868" t="s">
        <v>63</v>
      </c>
      <c r="E10868" t="s">
        <v>21</v>
      </c>
      <c r="F10868" t="s">
        <v>12</v>
      </c>
      <c r="G10868">
        <v>155.80000000000001</v>
      </c>
      <c r="H10868" s="1">
        <v>41870</v>
      </c>
      <c r="I10868" t="s">
        <v>1037</v>
      </c>
      <c r="J10868" t="s">
        <v>2372</v>
      </c>
      <c r="K10868" s="6">
        <v>24</v>
      </c>
      <c r="L10868" t="s">
        <v>63</v>
      </c>
      <c r="M10868" s="2" t="str">
        <f>Video_Game_Sales[[#This Row],[Title]] &amp; " (" &amp; Video_Game_Sales[[#This Row],[Console]] &amp; ")"</f>
        <v>Plants vs Zombies: Garden Warfare (PS4)</v>
      </c>
      <c r="N10868" t="str">
        <f t="shared" si="338"/>
        <v>Shooter</v>
      </c>
      <c r="O10868" t="str">
        <f t="shared" si="339"/>
        <v>PS4</v>
      </c>
      <c r="P10868" s="2"/>
      <c r="Q10868" s="2"/>
      <c r="R10868"/>
      <c r="S10868"/>
      <c r="T10868"/>
      <c r="U10868"/>
      <c r="V10868"/>
      <c r="W10868"/>
      <c r="X10868"/>
      <c r="Y10868"/>
      <c r="Z10868"/>
    </row>
    <row r="10869" spans="1:26" x14ac:dyDescent="0.3">
      <c r="A10869" t="s">
        <v>1539</v>
      </c>
      <c r="B10869" t="s">
        <v>554</v>
      </c>
      <c r="C10869">
        <v>7</v>
      </c>
      <c r="D10869" t="s">
        <v>63</v>
      </c>
      <c r="E10869" t="s">
        <v>21</v>
      </c>
      <c r="F10869" t="s">
        <v>12</v>
      </c>
      <c r="G10869">
        <v>155.80000000000001</v>
      </c>
      <c r="H10869" s="1">
        <v>41870</v>
      </c>
      <c r="I10869" t="s">
        <v>1037</v>
      </c>
      <c r="J10869" t="s">
        <v>2374</v>
      </c>
      <c r="K10869" s="6">
        <v>10.8</v>
      </c>
      <c r="L10869" t="s">
        <v>63</v>
      </c>
      <c r="M10869" s="2" t="str">
        <f>Video_Game_Sales[[#This Row],[Title]] &amp; " (" &amp; Video_Game_Sales[[#This Row],[Console]] &amp; ")"</f>
        <v>Plants vs Zombies: Garden Warfare (PS4)</v>
      </c>
      <c r="N10869" t="str">
        <f t="shared" si="338"/>
        <v>Shooter</v>
      </c>
      <c r="O10869" t="str">
        <f t="shared" si="339"/>
        <v>PS4</v>
      </c>
      <c r="P10869" s="2"/>
      <c r="Q10869" s="2"/>
      <c r="R10869"/>
      <c r="S10869"/>
      <c r="T10869"/>
      <c r="U10869"/>
      <c r="V10869"/>
      <c r="W10869"/>
      <c r="X10869"/>
      <c r="Y10869"/>
      <c r="Z10869"/>
    </row>
    <row r="10870" spans="1:26" x14ac:dyDescent="0.3">
      <c r="A10870" t="s">
        <v>1539</v>
      </c>
      <c r="B10870" t="s">
        <v>554</v>
      </c>
      <c r="C10870">
        <v>7</v>
      </c>
      <c r="D10870" t="s">
        <v>63</v>
      </c>
      <c r="E10870" t="s">
        <v>21</v>
      </c>
      <c r="F10870" t="s">
        <v>12</v>
      </c>
      <c r="G10870">
        <v>155.80000000000001</v>
      </c>
      <c r="H10870" s="1">
        <v>41870</v>
      </c>
      <c r="I10870" t="s">
        <v>1037</v>
      </c>
      <c r="J10870" t="s">
        <v>2375</v>
      </c>
      <c r="K10870" s="6">
        <v>1</v>
      </c>
      <c r="L10870" t="s">
        <v>63</v>
      </c>
      <c r="M10870" s="2" t="str">
        <f>Video_Game_Sales[[#This Row],[Title]] &amp; " (" &amp; Video_Game_Sales[[#This Row],[Console]] &amp; ")"</f>
        <v>Plants vs Zombies: Garden Warfare (PS4)</v>
      </c>
      <c r="N10870" t="str">
        <f t="shared" si="338"/>
        <v>Shooter</v>
      </c>
      <c r="O10870" t="str">
        <f t="shared" si="339"/>
        <v>PS4</v>
      </c>
      <c r="P10870" s="2"/>
      <c r="Q10870" s="2"/>
      <c r="R10870"/>
      <c r="S10870"/>
      <c r="T10870"/>
      <c r="U10870"/>
      <c r="V10870"/>
      <c r="W10870"/>
      <c r="X10870"/>
      <c r="Y10870"/>
      <c r="Z10870"/>
    </row>
    <row r="10871" spans="1:26" x14ac:dyDescent="0.3">
      <c r="A10871" t="s">
        <v>1539</v>
      </c>
      <c r="B10871" t="s">
        <v>554</v>
      </c>
      <c r="C10871">
        <v>7</v>
      </c>
      <c r="D10871" t="s">
        <v>63</v>
      </c>
      <c r="E10871" t="s">
        <v>21</v>
      </c>
      <c r="F10871" t="s">
        <v>12</v>
      </c>
      <c r="G10871">
        <v>155.80000000000001</v>
      </c>
      <c r="H10871" s="1">
        <v>41870</v>
      </c>
      <c r="I10871" t="s">
        <v>1037</v>
      </c>
      <c r="J10871" t="s">
        <v>2371</v>
      </c>
      <c r="K10871" s="6">
        <v>90</v>
      </c>
      <c r="L10871" t="s">
        <v>63</v>
      </c>
      <c r="M10871" s="2" t="str">
        <f>Video_Game_Sales[[#This Row],[Title]] &amp; " (" &amp; Video_Game_Sales[[#This Row],[Console]] &amp; ")"</f>
        <v>Plants vs Zombies: Garden Warfare (PS4)</v>
      </c>
      <c r="N10871" t="str">
        <f t="shared" si="338"/>
        <v>Shooter</v>
      </c>
      <c r="O10871" t="str">
        <f t="shared" si="339"/>
        <v>PS4</v>
      </c>
      <c r="P10871" s="2"/>
      <c r="Q10871" s="2"/>
      <c r="R10871"/>
      <c r="S10871"/>
      <c r="T10871"/>
      <c r="U10871"/>
      <c r="V10871"/>
      <c r="W10871"/>
      <c r="X10871"/>
      <c r="Y10871"/>
      <c r="Z10871"/>
    </row>
    <row r="10872" spans="1:26" x14ac:dyDescent="0.3">
      <c r="A10872" t="s">
        <v>1539</v>
      </c>
      <c r="B10872" t="s">
        <v>554</v>
      </c>
      <c r="C10872">
        <v>7</v>
      </c>
      <c r="D10872" t="s">
        <v>63</v>
      </c>
      <c r="E10872" t="s">
        <v>21</v>
      </c>
      <c r="F10872" t="s">
        <v>12</v>
      </c>
      <c r="G10872">
        <v>155.80000000000001</v>
      </c>
      <c r="H10872" s="1">
        <v>41870</v>
      </c>
      <c r="I10872" t="s">
        <v>1037</v>
      </c>
      <c r="J10872" t="s">
        <v>2373</v>
      </c>
      <c r="K10872" s="6">
        <v>21</v>
      </c>
      <c r="L10872" t="s">
        <v>63</v>
      </c>
      <c r="M10872" s="2" t="str">
        <f>Video_Game_Sales[[#This Row],[Title]] &amp; " (" &amp; Video_Game_Sales[[#This Row],[Console]] &amp; ")"</f>
        <v>Plants vs Zombies: Garden Warfare (PS4)</v>
      </c>
      <c r="N10872" t="str">
        <f t="shared" si="338"/>
        <v>Shooter</v>
      </c>
      <c r="O10872" t="str">
        <f t="shared" si="339"/>
        <v>PS4</v>
      </c>
      <c r="P10872" s="2"/>
      <c r="Q10872" s="2"/>
      <c r="R10872"/>
      <c r="S10872"/>
      <c r="T10872"/>
      <c r="U10872"/>
      <c r="V10872"/>
      <c r="W10872"/>
      <c r="X10872"/>
      <c r="Y10872"/>
      <c r="Z10872"/>
    </row>
    <row r="10873" spans="1:26" x14ac:dyDescent="0.3">
      <c r="A10873" t="s">
        <v>1539</v>
      </c>
      <c r="B10873" t="s">
        <v>554</v>
      </c>
      <c r="C10873">
        <v>7</v>
      </c>
      <c r="D10873" t="s">
        <v>63</v>
      </c>
      <c r="E10873" t="s">
        <v>21</v>
      </c>
      <c r="F10873" t="s">
        <v>12</v>
      </c>
      <c r="G10873">
        <v>155.80000000000001</v>
      </c>
      <c r="H10873" s="1">
        <v>41870</v>
      </c>
      <c r="I10873" t="s">
        <v>1037</v>
      </c>
      <c r="J10873" t="s">
        <v>2376</v>
      </c>
      <c r="K10873" s="6">
        <v>9</v>
      </c>
      <c r="L10873" t="s">
        <v>63</v>
      </c>
      <c r="M10873" s="2" t="str">
        <f>Video_Game_Sales[[#This Row],[Title]] &amp; " (" &amp; Video_Game_Sales[[#This Row],[Console]] &amp; ")"</f>
        <v>Plants vs Zombies: Garden Warfare (PS4)</v>
      </c>
      <c r="N10873" t="str">
        <f t="shared" si="338"/>
        <v>Shooter</v>
      </c>
      <c r="O10873" t="str">
        <f t="shared" si="339"/>
        <v>PS4</v>
      </c>
      <c r="P10873" s="2"/>
      <c r="Q10873" s="2"/>
      <c r="R10873"/>
      <c r="S10873"/>
      <c r="T10873"/>
      <c r="U10873"/>
      <c r="V10873"/>
      <c r="W10873"/>
      <c r="X10873"/>
      <c r="Y10873"/>
      <c r="Z10873"/>
    </row>
    <row r="10874" spans="1:26" x14ac:dyDescent="0.3">
      <c r="A10874" t="s">
        <v>1098</v>
      </c>
      <c r="B10874" t="s">
        <v>554</v>
      </c>
      <c r="C10874">
        <v>7.9</v>
      </c>
      <c r="D10874" t="s">
        <v>63</v>
      </c>
      <c r="E10874" t="s">
        <v>22</v>
      </c>
      <c r="F10874" t="s">
        <v>1099</v>
      </c>
      <c r="G10874">
        <v>135.94999999999999</v>
      </c>
      <c r="H10874" s="1">
        <v>42507</v>
      </c>
      <c r="I10874" t="s">
        <v>1100</v>
      </c>
      <c r="J10874" t="s">
        <v>2372</v>
      </c>
      <c r="K10874" s="6">
        <v>11</v>
      </c>
      <c r="L10874" t="s">
        <v>63</v>
      </c>
      <c r="M10874" s="2" t="str">
        <f>Video_Game_Sales[[#This Row],[Title]] &amp; " (" &amp; Video_Game_Sales[[#This Row],[Console]] &amp; ")"</f>
        <v>Homefront: The Revolution (PS4)</v>
      </c>
      <c r="N10874" t="str">
        <f t="shared" si="338"/>
        <v>Shooter</v>
      </c>
      <c r="O10874" t="str">
        <f t="shared" si="339"/>
        <v>PS4</v>
      </c>
      <c r="P10874" s="2"/>
      <c r="Q10874" s="2"/>
      <c r="R10874"/>
      <c r="S10874"/>
      <c r="T10874"/>
      <c r="U10874"/>
      <c r="V10874"/>
      <c r="W10874"/>
      <c r="X10874"/>
      <c r="Y10874"/>
      <c r="Z10874"/>
    </row>
    <row r="10875" spans="1:26" x14ac:dyDescent="0.3">
      <c r="A10875" t="s">
        <v>1098</v>
      </c>
      <c r="B10875" t="s">
        <v>554</v>
      </c>
      <c r="C10875">
        <v>7.9</v>
      </c>
      <c r="D10875" t="s">
        <v>63</v>
      </c>
      <c r="E10875" t="s">
        <v>22</v>
      </c>
      <c r="F10875" t="s">
        <v>1099</v>
      </c>
      <c r="G10875">
        <v>135.94999999999999</v>
      </c>
      <c r="H10875" s="1">
        <v>42507</v>
      </c>
      <c r="I10875" t="s">
        <v>1100</v>
      </c>
      <c r="J10875" t="s">
        <v>2374</v>
      </c>
      <c r="K10875" s="6">
        <v>4.95</v>
      </c>
      <c r="L10875" t="s">
        <v>63</v>
      </c>
      <c r="M10875" s="2" t="str">
        <f>Video_Game_Sales[[#This Row],[Title]] &amp; " (" &amp; Video_Game_Sales[[#This Row],[Console]] &amp; ")"</f>
        <v>Homefront: The Revolution (PS4)</v>
      </c>
      <c r="N10875" t="str">
        <f t="shared" si="338"/>
        <v>Shooter</v>
      </c>
      <c r="O10875" t="str">
        <f t="shared" si="339"/>
        <v>PS4</v>
      </c>
      <c r="P10875" s="2"/>
      <c r="Q10875" s="2"/>
      <c r="R10875"/>
      <c r="S10875"/>
      <c r="T10875"/>
      <c r="U10875"/>
      <c r="V10875"/>
      <c r="W10875"/>
      <c r="X10875"/>
      <c r="Y10875"/>
      <c r="Z10875"/>
    </row>
    <row r="10876" spans="1:26" x14ac:dyDescent="0.3">
      <c r="A10876" t="s">
        <v>1098</v>
      </c>
      <c r="B10876" t="s">
        <v>554</v>
      </c>
      <c r="C10876">
        <v>7.9</v>
      </c>
      <c r="D10876" t="s">
        <v>63</v>
      </c>
      <c r="E10876" t="s">
        <v>22</v>
      </c>
      <c r="F10876" t="s">
        <v>1099</v>
      </c>
      <c r="G10876">
        <v>135.94999999999999</v>
      </c>
      <c r="H10876" s="1">
        <v>42507</v>
      </c>
      <c r="I10876" t="s">
        <v>1100</v>
      </c>
      <c r="J10876" t="s">
        <v>2375</v>
      </c>
      <c r="K10876" s="6">
        <v>4</v>
      </c>
      <c r="L10876" t="s">
        <v>63</v>
      </c>
      <c r="M10876" s="2" t="str">
        <f>Video_Game_Sales[[#This Row],[Title]] &amp; " (" &amp; Video_Game_Sales[[#This Row],[Console]] &amp; ")"</f>
        <v>Homefront: The Revolution (PS4)</v>
      </c>
      <c r="N10876" t="str">
        <f t="shared" si="338"/>
        <v>Shooter</v>
      </c>
      <c r="O10876" t="str">
        <f t="shared" si="339"/>
        <v>PS4</v>
      </c>
      <c r="P10876" s="2"/>
      <c r="Q10876" s="2"/>
      <c r="R10876"/>
      <c r="S10876"/>
      <c r="T10876"/>
      <c r="U10876"/>
      <c r="V10876"/>
      <c r="W10876"/>
      <c r="X10876"/>
      <c r="Y10876"/>
      <c r="Z10876"/>
    </row>
    <row r="10877" spans="1:26" x14ac:dyDescent="0.3">
      <c r="A10877" t="s">
        <v>1098</v>
      </c>
      <c r="B10877" t="s">
        <v>554</v>
      </c>
      <c r="C10877">
        <v>7.9</v>
      </c>
      <c r="D10877" t="s">
        <v>63</v>
      </c>
      <c r="E10877" t="s">
        <v>22</v>
      </c>
      <c r="F10877" t="s">
        <v>1099</v>
      </c>
      <c r="G10877">
        <v>135.94999999999999</v>
      </c>
      <c r="H10877" s="1">
        <v>42507</v>
      </c>
      <c r="I10877" t="s">
        <v>1100</v>
      </c>
      <c r="J10877" t="s">
        <v>2371</v>
      </c>
      <c r="K10877" s="6">
        <v>87</v>
      </c>
      <c r="L10877" t="s">
        <v>63</v>
      </c>
      <c r="M10877" s="2" t="str">
        <f>Video_Game_Sales[[#This Row],[Title]] &amp; " (" &amp; Video_Game_Sales[[#This Row],[Console]] &amp; ")"</f>
        <v>Homefront: The Revolution (PS4)</v>
      </c>
      <c r="N10877" t="str">
        <f t="shared" si="338"/>
        <v>Shooter</v>
      </c>
      <c r="O10877" t="str">
        <f t="shared" si="339"/>
        <v>PS4</v>
      </c>
      <c r="P10877" s="2"/>
      <c r="Q10877" s="2"/>
      <c r="R10877"/>
      <c r="S10877"/>
      <c r="T10877"/>
      <c r="U10877"/>
      <c r="V10877"/>
      <c r="W10877"/>
      <c r="X10877"/>
      <c r="Y10877"/>
      <c r="Z10877"/>
    </row>
    <row r="10878" spans="1:26" x14ac:dyDescent="0.3">
      <c r="A10878" t="s">
        <v>1098</v>
      </c>
      <c r="B10878" t="s">
        <v>554</v>
      </c>
      <c r="C10878">
        <v>7.9</v>
      </c>
      <c r="D10878" t="s">
        <v>63</v>
      </c>
      <c r="E10878" t="s">
        <v>22</v>
      </c>
      <c r="F10878" t="s">
        <v>1099</v>
      </c>
      <c r="G10878">
        <v>135.94999999999999</v>
      </c>
      <c r="H10878" s="1">
        <v>42507</v>
      </c>
      <c r="I10878" t="s">
        <v>1100</v>
      </c>
      <c r="J10878" t="s">
        <v>2373</v>
      </c>
      <c r="K10878" s="6">
        <v>20.3</v>
      </c>
      <c r="L10878" t="s">
        <v>63</v>
      </c>
      <c r="M10878" s="2" t="str">
        <f>Video_Game_Sales[[#This Row],[Title]] &amp; " (" &amp; Video_Game_Sales[[#This Row],[Console]] &amp; ")"</f>
        <v>Homefront: The Revolution (PS4)</v>
      </c>
      <c r="N10878" t="str">
        <f t="shared" si="338"/>
        <v>Shooter</v>
      </c>
      <c r="O10878" t="str">
        <f t="shared" si="339"/>
        <v>PS4</v>
      </c>
      <c r="P10878" s="2"/>
      <c r="Q10878" s="2"/>
      <c r="R10878"/>
      <c r="S10878"/>
      <c r="T10878"/>
      <c r="U10878"/>
      <c r="V10878"/>
      <c r="W10878"/>
      <c r="X10878"/>
      <c r="Y10878"/>
      <c r="Z10878"/>
    </row>
    <row r="10879" spans="1:26" x14ac:dyDescent="0.3">
      <c r="A10879" t="s">
        <v>1098</v>
      </c>
      <c r="B10879" t="s">
        <v>554</v>
      </c>
      <c r="C10879">
        <v>7.9</v>
      </c>
      <c r="D10879" t="s">
        <v>63</v>
      </c>
      <c r="E10879" t="s">
        <v>22</v>
      </c>
      <c r="F10879" t="s">
        <v>1099</v>
      </c>
      <c r="G10879">
        <v>135.94999999999999</v>
      </c>
      <c r="H10879" s="1">
        <v>42507</v>
      </c>
      <c r="I10879" t="s">
        <v>1100</v>
      </c>
      <c r="J10879" t="s">
        <v>2376</v>
      </c>
      <c r="K10879" s="6">
        <v>8.6999999999999993</v>
      </c>
      <c r="L10879" t="s">
        <v>63</v>
      </c>
      <c r="M10879" s="2" t="str">
        <f>Video_Game_Sales[[#This Row],[Title]] &amp; " (" &amp; Video_Game_Sales[[#This Row],[Console]] &amp; ")"</f>
        <v>Homefront: The Revolution (PS4)</v>
      </c>
      <c r="N10879" t="str">
        <f t="shared" si="338"/>
        <v>Shooter</v>
      </c>
      <c r="O10879" t="str">
        <f t="shared" si="339"/>
        <v>PS4</v>
      </c>
      <c r="P10879" s="2"/>
      <c r="Q10879" s="2"/>
      <c r="R10879"/>
      <c r="S10879"/>
      <c r="T10879"/>
      <c r="U10879"/>
      <c r="V10879"/>
      <c r="W10879"/>
      <c r="X10879"/>
      <c r="Y10879"/>
      <c r="Z10879"/>
    </row>
    <row r="10880" spans="1:26" x14ac:dyDescent="0.3">
      <c r="A10880" t="s">
        <v>1491</v>
      </c>
      <c r="B10880" t="s">
        <v>554</v>
      </c>
      <c r="C10880">
        <v>5.3</v>
      </c>
      <c r="D10880" t="s">
        <v>63</v>
      </c>
      <c r="E10880" t="s">
        <v>20</v>
      </c>
      <c r="F10880" t="s">
        <v>312</v>
      </c>
      <c r="G10880">
        <v>120.85</v>
      </c>
      <c r="H10880" s="1">
        <v>42129</v>
      </c>
      <c r="I10880" t="s">
        <v>1492</v>
      </c>
      <c r="J10880" t="s">
        <v>2372</v>
      </c>
      <c r="K10880" s="6">
        <v>13</v>
      </c>
      <c r="L10880" t="s">
        <v>63</v>
      </c>
      <c r="M10880" s="2" t="str">
        <f>Video_Game_Sales[[#This Row],[Title]] &amp; " (" &amp; Video_Game_Sales[[#This Row],[Console]] &amp; ")"</f>
        <v>Wolfenstein: The Old Blood (PS4)</v>
      </c>
      <c r="N10880" t="str">
        <f t="shared" si="338"/>
        <v>Shooter</v>
      </c>
      <c r="O10880" t="str">
        <f t="shared" si="339"/>
        <v>PS4</v>
      </c>
      <c r="P10880" s="2"/>
      <c r="Q10880" s="2"/>
      <c r="R10880"/>
      <c r="S10880"/>
      <c r="T10880"/>
      <c r="U10880"/>
      <c r="V10880"/>
      <c r="W10880"/>
      <c r="X10880"/>
      <c r="Y10880"/>
      <c r="Z10880"/>
    </row>
    <row r="10881" spans="1:26" x14ac:dyDescent="0.3">
      <c r="A10881" t="s">
        <v>1491</v>
      </c>
      <c r="B10881" t="s">
        <v>554</v>
      </c>
      <c r="C10881">
        <v>5.3</v>
      </c>
      <c r="D10881" t="s">
        <v>63</v>
      </c>
      <c r="E10881" t="s">
        <v>20</v>
      </c>
      <c r="F10881" t="s">
        <v>312</v>
      </c>
      <c r="G10881">
        <v>120.85</v>
      </c>
      <c r="H10881" s="1">
        <v>42129</v>
      </c>
      <c r="I10881" t="s">
        <v>1492</v>
      </c>
      <c r="J10881" t="s">
        <v>2374</v>
      </c>
      <c r="K10881" s="6">
        <v>5.85</v>
      </c>
      <c r="L10881" t="s">
        <v>63</v>
      </c>
      <c r="M10881" s="2" t="str">
        <f>Video_Game_Sales[[#This Row],[Title]] &amp; " (" &amp; Video_Game_Sales[[#This Row],[Console]] &amp; ")"</f>
        <v>Wolfenstein: The Old Blood (PS4)</v>
      </c>
      <c r="N10881" t="str">
        <f t="shared" si="338"/>
        <v>Shooter</v>
      </c>
      <c r="O10881" t="str">
        <f t="shared" si="339"/>
        <v>PS4</v>
      </c>
      <c r="P10881" s="2"/>
      <c r="Q10881" s="2"/>
      <c r="R10881"/>
      <c r="S10881"/>
      <c r="T10881"/>
      <c r="U10881"/>
      <c r="V10881"/>
      <c r="W10881"/>
      <c r="X10881"/>
      <c r="Y10881"/>
      <c r="Z10881"/>
    </row>
    <row r="10882" spans="1:26" x14ac:dyDescent="0.3">
      <c r="A10882" t="s">
        <v>1491</v>
      </c>
      <c r="B10882" t="s">
        <v>554</v>
      </c>
      <c r="C10882">
        <v>5.3</v>
      </c>
      <c r="D10882" t="s">
        <v>63</v>
      </c>
      <c r="E10882" t="s">
        <v>20</v>
      </c>
      <c r="F10882" t="s">
        <v>312</v>
      </c>
      <c r="G10882">
        <v>120.85</v>
      </c>
      <c r="H10882" s="1">
        <v>42129</v>
      </c>
      <c r="I10882" t="s">
        <v>1492</v>
      </c>
      <c r="J10882" t="s">
        <v>2375</v>
      </c>
      <c r="K10882" s="6">
        <v>2</v>
      </c>
      <c r="L10882" t="s">
        <v>63</v>
      </c>
      <c r="M10882" s="2" t="str">
        <f>Video_Game_Sales[[#This Row],[Title]] &amp; " (" &amp; Video_Game_Sales[[#This Row],[Console]] &amp; ")"</f>
        <v>Wolfenstein: The Old Blood (PS4)</v>
      </c>
      <c r="N10882" t="str">
        <f t="shared" ref="N10882:N10945" si="340">IF(OR(D10882="Music", D10882="MMO", D10882="Party", D10882="Sandbox", D10882="Visual Novel"), "Others", D10882)</f>
        <v>Shooter</v>
      </c>
      <c r="O10882" t="str">
        <f t="shared" ref="O10882:O10945" si="341">IF(OR(B10882="3DS", B10882="DC", B10882="DS", B10882="GB", B10882="GBA",B10882="GC",B10882="GEN",B10882="N64",B10882="NES",B10882="SAT",B10882="SNES",B10882="Wii",B10882="WiiU",B10882="GBC",B10882="PSN"), "Others", B10882)</f>
        <v>PS4</v>
      </c>
      <c r="P10882" s="2"/>
      <c r="Q10882" s="2"/>
      <c r="R10882"/>
      <c r="S10882"/>
      <c r="T10882"/>
      <c r="U10882"/>
      <c r="V10882"/>
      <c r="W10882"/>
      <c r="X10882"/>
      <c r="Y10882"/>
      <c r="Z10882"/>
    </row>
    <row r="10883" spans="1:26" x14ac:dyDescent="0.3">
      <c r="A10883" t="s">
        <v>1491</v>
      </c>
      <c r="B10883" t="s">
        <v>554</v>
      </c>
      <c r="C10883">
        <v>5.3</v>
      </c>
      <c r="D10883" t="s">
        <v>63</v>
      </c>
      <c r="E10883" t="s">
        <v>20</v>
      </c>
      <c r="F10883" t="s">
        <v>312</v>
      </c>
      <c r="G10883">
        <v>120.85</v>
      </c>
      <c r="H10883" s="1">
        <v>42129</v>
      </c>
      <c r="I10883" t="s">
        <v>1492</v>
      </c>
      <c r="J10883" t="s">
        <v>2371</v>
      </c>
      <c r="K10883" s="6">
        <v>75</v>
      </c>
      <c r="L10883" t="s">
        <v>63</v>
      </c>
      <c r="M10883" s="2" t="str">
        <f>Video_Game_Sales[[#This Row],[Title]] &amp; " (" &amp; Video_Game_Sales[[#This Row],[Console]] &amp; ")"</f>
        <v>Wolfenstein: The Old Blood (PS4)</v>
      </c>
      <c r="N10883" t="str">
        <f t="shared" si="340"/>
        <v>Shooter</v>
      </c>
      <c r="O10883" t="str">
        <f t="shared" si="341"/>
        <v>PS4</v>
      </c>
      <c r="P10883" s="2"/>
      <c r="Q10883" s="2"/>
      <c r="R10883"/>
      <c r="S10883"/>
      <c r="T10883"/>
      <c r="U10883"/>
      <c r="V10883"/>
      <c r="W10883"/>
      <c r="X10883"/>
      <c r="Y10883"/>
      <c r="Z10883"/>
    </row>
    <row r="10884" spans="1:26" x14ac:dyDescent="0.3">
      <c r="A10884" t="s">
        <v>1491</v>
      </c>
      <c r="B10884" t="s">
        <v>554</v>
      </c>
      <c r="C10884">
        <v>5.3</v>
      </c>
      <c r="D10884" t="s">
        <v>63</v>
      </c>
      <c r="E10884" t="s">
        <v>20</v>
      </c>
      <c r="F10884" t="s">
        <v>312</v>
      </c>
      <c r="G10884">
        <v>120.85</v>
      </c>
      <c r="H10884" s="1">
        <v>42129</v>
      </c>
      <c r="I10884" t="s">
        <v>1492</v>
      </c>
      <c r="J10884" t="s">
        <v>2373</v>
      </c>
      <c r="K10884" s="6">
        <v>17.5</v>
      </c>
      <c r="L10884" t="s">
        <v>63</v>
      </c>
      <c r="M10884" s="2" t="str">
        <f>Video_Game_Sales[[#This Row],[Title]] &amp; " (" &amp; Video_Game_Sales[[#This Row],[Console]] &amp; ")"</f>
        <v>Wolfenstein: The Old Blood (PS4)</v>
      </c>
      <c r="N10884" t="str">
        <f t="shared" si="340"/>
        <v>Shooter</v>
      </c>
      <c r="O10884" t="str">
        <f t="shared" si="341"/>
        <v>PS4</v>
      </c>
      <c r="P10884" s="2"/>
      <c r="Q10884" s="2"/>
      <c r="R10884"/>
      <c r="S10884"/>
      <c r="T10884"/>
      <c r="U10884"/>
      <c r="V10884"/>
      <c r="W10884"/>
      <c r="X10884"/>
      <c r="Y10884"/>
      <c r="Z10884"/>
    </row>
    <row r="10885" spans="1:26" x14ac:dyDescent="0.3">
      <c r="A10885" t="s">
        <v>1491</v>
      </c>
      <c r="B10885" t="s">
        <v>554</v>
      </c>
      <c r="C10885">
        <v>5.3</v>
      </c>
      <c r="D10885" t="s">
        <v>63</v>
      </c>
      <c r="E10885" t="s">
        <v>20</v>
      </c>
      <c r="F10885" t="s">
        <v>312</v>
      </c>
      <c r="G10885">
        <v>120.85</v>
      </c>
      <c r="H10885" s="1">
        <v>42129</v>
      </c>
      <c r="I10885" t="s">
        <v>1492</v>
      </c>
      <c r="J10885" t="s">
        <v>2376</v>
      </c>
      <c r="K10885" s="6">
        <v>7.5</v>
      </c>
      <c r="L10885" t="s">
        <v>63</v>
      </c>
      <c r="M10885" s="2" t="str">
        <f>Video_Game_Sales[[#This Row],[Title]] &amp; " (" &amp; Video_Game_Sales[[#This Row],[Console]] &amp; ")"</f>
        <v>Wolfenstein: The Old Blood (PS4)</v>
      </c>
      <c r="N10885" t="str">
        <f t="shared" si="340"/>
        <v>Shooter</v>
      </c>
      <c r="O10885" t="str">
        <f t="shared" si="341"/>
        <v>PS4</v>
      </c>
      <c r="P10885" s="2"/>
      <c r="Q10885" s="2"/>
      <c r="R10885"/>
      <c r="S10885"/>
      <c r="T10885"/>
      <c r="U10885"/>
      <c r="V10885"/>
      <c r="W10885"/>
      <c r="X10885"/>
      <c r="Y10885"/>
      <c r="Z10885"/>
    </row>
    <row r="10886" spans="1:26" x14ac:dyDescent="0.3">
      <c r="A10886" t="s">
        <v>1737</v>
      </c>
      <c r="B10886" t="s">
        <v>554</v>
      </c>
      <c r="C10886">
        <v>7</v>
      </c>
      <c r="D10886" t="s">
        <v>63</v>
      </c>
      <c r="E10886" t="s">
        <v>622</v>
      </c>
      <c r="F10886" t="s">
        <v>1738</v>
      </c>
      <c r="G10886">
        <v>86.3</v>
      </c>
      <c r="H10886" s="1">
        <v>43341</v>
      </c>
      <c r="I10886" t="s">
        <v>1190</v>
      </c>
      <c r="J10886" t="s">
        <v>2372</v>
      </c>
      <c r="K10886" s="6">
        <v>14</v>
      </c>
      <c r="L10886" t="s">
        <v>63</v>
      </c>
      <c r="M10886" s="2" t="str">
        <f>Video_Game_Sales[[#This Row],[Title]] &amp; " (" &amp; Video_Game_Sales[[#This Row],[Console]] &amp; ")"</f>
        <v>Firewall: Zero Hour (PS4)</v>
      </c>
      <c r="N10886" t="str">
        <f t="shared" si="340"/>
        <v>Shooter</v>
      </c>
      <c r="O10886" t="str">
        <f t="shared" si="341"/>
        <v>PS4</v>
      </c>
      <c r="P10886" s="2"/>
      <c r="Q10886" s="2"/>
      <c r="R10886"/>
      <c r="S10886"/>
      <c r="T10886"/>
      <c r="U10886"/>
      <c r="V10886"/>
      <c r="W10886"/>
      <c r="X10886"/>
      <c r="Y10886"/>
      <c r="Z10886"/>
    </row>
    <row r="10887" spans="1:26" x14ac:dyDescent="0.3">
      <c r="A10887" t="s">
        <v>1737</v>
      </c>
      <c r="B10887" t="s">
        <v>554</v>
      </c>
      <c r="C10887">
        <v>7</v>
      </c>
      <c r="D10887" t="s">
        <v>63</v>
      </c>
      <c r="E10887" t="s">
        <v>622</v>
      </c>
      <c r="F10887" t="s">
        <v>1738</v>
      </c>
      <c r="G10887">
        <v>86.3</v>
      </c>
      <c r="H10887" s="1">
        <v>43341</v>
      </c>
      <c r="I10887" t="s">
        <v>1190</v>
      </c>
      <c r="J10887" t="s">
        <v>2374</v>
      </c>
      <c r="K10887" s="6">
        <v>6.3</v>
      </c>
      <c r="L10887" t="s">
        <v>63</v>
      </c>
      <c r="M10887" s="2" t="str">
        <f>Video_Game_Sales[[#This Row],[Title]] &amp; " (" &amp; Video_Game_Sales[[#This Row],[Console]] &amp; ")"</f>
        <v>Firewall: Zero Hour (PS4)</v>
      </c>
      <c r="N10887" t="str">
        <f t="shared" si="340"/>
        <v>Shooter</v>
      </c>
      <c r="O10887" t="str">
        <f t="shared" si="341"/>
        <v>PS4</v>
      </c>
      <c r="P10887" s="2"/>
      <c r="Q10887" s="2"/>
      <c r="R10887"/>
      <c r="S10887"/>
      <c r="T10887"/>
      <c r="U10887"/>
      <c r="V10887"/>
      <c r="W10887"/>
      <c r="X10887"/>
      <c r="Y10887"/>
      <c r="Z10887"/>
    </row>
    <row r="10888" spans="1:26" x14ac:dyDescent="0.3">
      <c r="A10888" t="s">
        <v>1737</v>
      </c>
      <c r="B10888" t="s">
        <v>554</v>
      </c>
      <c r="C10888">
        <v>7</v>
      </c>
      <c r="D10888" t="s">
        <v>63</v>
      </c>
      <c r="E10888" t="s">
        <v>622</v>
      </c>
      <c r="F10888" t="s">
        <v>1738</v>
      </c>
      <c r="G10888">
        <v>86.3</v>
      </c>
      <c r="H10888" s="1">
        <v>43341</v>
      </c>
      <c r="I10888" t="s">
        <v>1190</v>
      </c>
      <c r="J10888" t="s">
        <v>2375</v>
      </c>
      <c r="K10888" s="6">
        <v>2</v>
      </c>
      <c r="L10888" t="s">
        <v>63</v>
      </c>
      <c r="M10888" s="2" t="str">
        <f>Video_Game_Sales[[#This Row],[Title]] &amp; " (" &amp; Video_Game_Sales[[#This Row],[Console]] &amp; ")"</f>
        <v>Firewall: Zero Hour (PS4)</v>
      </c>
      <c r="N10888" t="str">
        <f t="shared" si="340"/>
        <v>Shooter</v>
      </c>
      <c r="O10888" t="str">
        <f t="shared" si="341"/>
        <v>PS4</v>
      </c>
      <c r="P10888" s="2"/>
      <c r="Q10888" s="2"/>
      <c r="R10888"/>
      <c r="S10888"/>
      <c r="T10888"/>
      <c r="U10888"/>
      <c r="V10888"/>
      <c r="W10888"/>
      <c r="X10888"/>
      <c r="Y10888"/>
      <c r="Z10888"/>
    </row>
    <row r="10889" spans="1:26" x14ac:dyDescent="0.3">
      <c r="A10889" t="s">
        <v>1737</v>
      </c>
      <c r="B10889" t="s">
        <v>554</v>
      </c>
      <c r="C10889">
        <v>7</v>
      </c>
      <c r="D10889" t="s">
        <v>63</v>
      </c>
      <c r="E10889" t="s">
        <v>622</v>
      </c>
      <c r="F10889" t="s">
        <v>1738</v>
      </c>
      <c r="G10889">
        <v>86.3</v>
      </c>
      <c r="H10889" s="1">
        <v>43341</v>
      </c>
      <c r="I10889" t="s">
        <v>1190</v>
      </c>
      <c r="J10889" t="s">
        <v>2371</v>
      </c>
      <c r="K10889" s="6">
        <v>48</v>
      </c>
      <c r="L10889" t="s">
        <v>63</v>
      </c>
      <c r="M10889" s="2" t="str">
        <f>Video_Game_Sales[[#This Row],[Title]] &amp; " (" &amp; Video_Game_Sales[[#This Row],[Console]] &amp; ")"</f>
        <v>Firewall: Zero Hour (PS4)</v>
      </c>
      <c r="N10889" t="str">
        <f t="shared" si="340"/>
        <v>Shooter</v>
      </c>
      <c r="O10889" t="str">
        <f t="shared" si="341"/>
        <v>PS4</v>
      </c>
      <c r="P10889" s="2"/>
      <c r="Q10889" s="2"/>
      <c r="R10889"/>
      <c r="S10889"/>
      <c r="T10889"/>
      <c r="U10889"/>
      <c r="V10889"/>
      <c r="W10889"/>
      <c r="X10889"/>
      <c r="Y10889"/>
      <c r="Z10889"/>
    </row>
    <row r="10890" spans="1:26" x14ac:dyDescent="0.3">
      <c r="A10890" t="s">
        <v>1737</v>
      </c>
      <c r="B10890" t="s">
        <v>554</v>
      </c>
      <c r="C10890">
        <v>7</v>
      </c>
      <c r="D10890" t="s">
        <v>63</v>
      </c>
      <c r="E10890" t="s">
        <v>622</v>
      </c>
      <c r="F10890" t="s">
        <v>1738</v>
      </c>
      <c r="G10890">
        <v>86.3</v>
      </c>
      <c r="H10890" s="1">
        <v>43341</v>
      </c>
      <c r="I10890" t="s">
        <v>1190</v>
      </c>
      <c r="J10890" t="s">
        <v>2373</v>
      </c>
      <c r="K10890" s="6">
        <v>11.2</v>
      </c>
      <c r="L10890" t="s">
        <v>63</v>
      </c>
      <c r="M10890" s="2" t="str">
        <f>Video_Game_Sales[[#This Row],[Title]] &amp; " (" &amp; Video_Game_Sales[[#This Row],[Console]] &amp; ")"</f>
        <v>Firewall: Zero Hour (PS4)</v>
      </c>
      <c r="N10890" t="str">
        <f t="shared" si="340"/>
        <v>Shooter</v>
      </c>
      <c r="O10890" t="str">
        <f t="shared" si="341"/>
        <v>PS4</v>
      </c>
      <c r="P10890" s="2"/>
      <c r="Q10890" s="2"/>
      <c r="R10890"/>
      <c r="S10890"/>
      <c r="T10890"/>
      <c r="U10890"/>
      <c r="V10890"/>
      <c r="W10890"/>
      <c r="X10890"/>
      <c r="Y10890"/>
      <c r="Z10890"/>
    </row>
    <row r="10891" spans="1:26" x14ac:dyDescent="0.3">
      <c r="A10891" t="s">
        <v>1737</v>
      </c>
      <c r="B10891" t="s">
        <v>554</v>
      </c>
      <c r="C10891">
        <v>7</v>
      </c>
      <c r="D10891" t="s">
        <v>63</v>
      </c>
      <c r="E10891" t="s">
        <v>622</v>
      </c>
      <c r="F10891" t="s">
        <v>1738</v>
      </c>
      <c r="G10891">
        <v>86.3</v>
      </c>
      <c r="H10891" s="1">
        <v>43341</v>
      </c>
      <c r="I10891" t="s">
        <v>1190</v>
      </c>
      <c r="J10891" t="s">
        <v>2376</v>
      </c>
      <c r="K10891" s="6">
        <v>4.8</v>
      </c>
      <c r="L10891" t="s">
        <v>63</v>
      </c>
      <c r="M10891" s="2" t="str">
        <f>Video_Game_Sales[[#This Row],[Title]] &amp; " (" &amp; Video_Game_Sales[[#This Row],[Console]] &amp; ")"</f>
        <v>Firewall: Zero Hour (PS4)</v>
      </c>
      <c r="N10891" t="str">
        <f t="shared" si="340"/>
        <v>Shooter</v>
      </c>
      <c r="O10891" t="str">
        <f t="shared" si="341"/>
        <v>PS4</v>
      </c>
      <c r="P10891" s="2"/>
      <c r="Q10891" s="2"/>
      <c r="R10891"/>
      <c r="S10891"/>
      <c r="T10891"/>
      <c r="U10891"/>
      <c r="V10891"/>
      <c r="W10891"/>
      <c r="X10891"/>
      <c r="Y10891"/>
      <c r="Z10891"/>
    </row>
    <row r="10892" spans="1:26" x14ac:dyDescent="0.3">
      <c r="A10892" t="s">
        <v>1560</v>
      </c>
      <c r="B10892" t="s">
        <v>554</v>
      </c>
      <c r="C10892">
        <v>8.1</v>
      </c>
      <c r="D10892" t="s">
        <v>63</v>
      </c>
      <c r="E10892" t="s">
        <v>29</v>
      </c>
      <c r="F10892" t="s">
        <v>260</v>
      </c>
      <c r="G10892">
        <v>3357.1</v>
      </c>
      <c r="H10892" s="1">
        <v>42314</v>
      </c>
      <c r="I10892" t="s">
        <v>1018</v>
      </c>
      <c r="J10892" t="s">
        <v>2372</v>
      </c>
      <c r="K10892" s="6">
        <v>618</v>
      </c>
      <c r="L10892" t="s">
        <v>63</v>
      </c>
      <c r="M10892" s="2" t="str">
        <f>Video_Game_Sales[[#This Row],[Title]] &amp; " (" &amp; Video_Game_Sales[[#This Row],[Console]] &amp; ")"</f>
        <v>Call of Duty: Black Ops 3 (PS4)</v>
      </c>
      <c r="N10892" t="str">
        <f t="shared" si="340"/>
        <v>Shooter</v>
      </c>
      <c r="O10892" t="str">
        <f t="shared" si="341"/>
        <v>PS4</v>
      </c>
      <c r="P10892" s="2"/>
      <c r="Q10892" s="2"/>
      <c r="R10892"/>
      <c r="S10892"/>
      <c r="T10892"/>
      <c r="U10892"/>
      <c r="V10892"/>
      <c r="W10892"/>
      <c r="X10892"/>
      <c r="Y10892"/>
      <c r="Z10892"/>
    </row>
    <row r="10893" spans="1:26" x14ac:dyDescent="0.3">
      <c r="A10893" t="s">
        <v>1560</v>
      </c>
      <c r="B10893" t="s">
        <v>554</v>
      </c>
      <c r="C10893">
        <v>8.1</v>
      </c>
      <c r="D10893" t="s">
        <v>63</v>
      </c>
      <c r="E10893" t="s">
        <v>29</v>
      </c>
      <c r="F10893" t="s">
        <v>260</v>
      </c>
      <c r="G10893">
        <v>3357.1</v>
      </c>
      <c r="H10893" s="1">
        <v>42314</v>
      </c>
      <c r="I10893" t="s">
        <v>1018</v>
      </c>
      <c r="J10893" t="s">
        <v>2374</v>
      </c>
      <c r="K10893" s="6">
        <v>278.10000000000002</v>
      </c>
      <c r="L10893" t="s">
        <v>63</v>
      </c>
      <c r="M10893" s="2" t="str">
        <f>Video_Game_Sales[[#This Row],[Title]] &amp; " (" &amp; Video_Game_Sales[[#This Row],[Console]] &amp; ")"</f>
        <v>Call of Duty: Black Ops 3 (PS4)</v>
      </c>
      <c r="N10893" t="str">
        <f t="shared" si="340"/>
        <v>Shooter</v>
      </c>
      <c r="O10893" t="str">
        <f t="shared" si="341"/>
        <v>PS4</v>
      </c>
      <c r="P10893" s="2"/>
      <c r="Q10893" s="2"/>
      <c r="R10893"/>
      <c r="S10893"/>
      <c r="T10893"/>
      <c r="U10893"/>
      <c r="V10893"/>
      <c r="W10893"/>
      <c r="X10893"/>
      <c r="Y10893"/>
      <c r="Z10893"/>
    </row>
    <row r="10894" spans="1:26" x14ac:dyDescent="0.3">
      <c r="A10894" t="s">
        <v>1560</v>
      </c>
      <c r="B10894" t="s">
        <v>554</v>
      </c>
      <c r="C10894">
        <v>8.1</v>
      </c>
      <c r="D10894" t="s">
        <v>63</v>
      </c>
      <c r="E10894" t="s">
        <v>29</v>
      </c>
      <c r="F10894" t="s">
        <v>260</v>
      </c>
      <c r="G10894">
        <v>3357.1</v>
      </c>
      <c r="H10894" s="1">
        <v>42314</v>
      </c>
      <c r="I10894" t="s">
        <v>1018</v>
      </c>
      <c r="J10894" t="s">
        <v>2375</v>
      </c>
      <c r="K10894" s="6">
        <v>41</v>
      </c>
      <c r="L10894" t="s">
        <v>63</v>
      </c>
      <c r="M10894" s="2" t="str">
        <f>Video_Game_Sales[[#This Row],[Title]] &amp; " (" &amp; Video_Game_Sales[[#This Row],[Console]] &amp; ")"</f>
        <v>Call of Duty: Black Ops 3 (PS4)</v>
      </c>
      <c r="N10894" t="str">
        <f t="shared" si="340"/>
        <v>Shooter</v>
      </c>
      <c r="O10894" t="str">
        <f t="shared" si="341"/>
        <v>PS4</v>
      </c>
      <c r="P10894" s="2"/>
      <c r="Q10894" s="2"/>
      <c r="R10894"/>
      <c r="S10894"/>
      <c r="T10894"/>
      <c r="U10894"/>
      <c r="V10894"/>
      <c r="W10894"/>
      <c r="X10894"/>
      <c r="Y10894"/>
      <c r="Z10894"/>
    </row>
    <row r="10895" spans="1:26" x14ac:dyDescent="0.3">
      <c r="A10895" t="s">
        <v>1560</v>
      </c>
      <c r="B10895" t="s">
        <v>554</v>
      </c>
      <c r="C10895">
        <v>8.1</v>
      </c>
      <c r="D10895" t="s">
        <v>63</v>
      </c>
      <c r="E10895" t="s">
        <v>29</v>
      </c>
      <c r="F10895" t="s">
        <v>260</v>
      </c>
      <c r="G10895">
        <v>3357.1</v>
      </c>
      <c r="H10895" s="1">
        <v>42314</v>
      </c>
      <c r="I10895" t="s">
        <v>1018</v>
      </c>
      <c r="J10895" t="s">
        <v>2371</v>
      </c>
      <c r="K10895" s="6">
        <v>1815</v>
      </c>
      <c r="L10895" t="s">
        <v>63</v>
      </c>
      <c r="M10895" s="2" t="str">
        <f>Video_Game_Sales[[#This Row],[Title]] &amp; " (" &amp; Video_Game_Sales[[#This Row],[Console]] &amp; ")"</f>
        <v>Call of Duty: Black Ops 3 (PS4)</v>
      </c>
      <c r="N10895" t="str">
        <f t="shared" si="340"/>
        <v>Shooter</v>
      </c>
      <c r="O10895" t="str">
        <f t="shared" si="341"/>
        <v>PS4</v>
      </c>
      <c r="P10895" s="2"/>
      <c r="Q10895" s="2"/>
      <c r="R10895"/>
      <c r="S10895"/>
      <c r="T10895"/>
      <c r="U10895"/>
      <c r="V10895"/>
      <c r="W10895"/>
      <c r="X10895"/>
      <c r="Y10895"/>
      <c r="Z10895"/>
    </row>
    <row r="10896" spans="1:26" x14ac:dyDescent="0.3">
      <c r="A10896" t="s">
        <v>1560</v>
      </c>
      <c r="B10896" t="s">
        <v>554</v>
      </c>
      <c r="C10896">
        <v>8.1</v>
      </c>
      <c r="D10896" t="s">
        <v>63</v>
      </c>
      <c r="E10896" t="s">
        <v>29</v>
      </c>
      <c r="F10896" t="s">
        <v>260</v>
      </c>
      <c r="G10896">
        <v>3357.1</v>
      </c>
      <c r="H10896" s="1">
        <v>42314</v>
      </c>
      <c r="I10896" t="s">
        <v>1018</v>
      </c>
      <c r="J10896" t="s">
        <v>2373</v>
      </c>
      <c r="K10896" s="6">
        <v>423.5</v>
      </c>
      <c r="L10896" t="s">
        <v>63</v>
      </c>
      <c r="M10896" s="2" t="str">
        <f>Video_Game_Sales[[#This Row],[Title]] &amp; " (" &amp; Video_Game_Sales[[#This Row],[Console]] &amp; ")"</f>
        <v>Call of Duty: Black Ops 3 (PS4)</v>
      </c>
      <c r="N10896" t="str">
        <f t="shared" si="340"/>
        <v>Shooter</v>
      </c>
      <c r="O10896" t="str">
        <f t="shared" si="341"/>
        <v>PS4</v>
      </c>
      <c r="P10896" s="2"/>
      <c r="Q10896" s="2"/>
      <c r="R10896"/>
      <c r="S10896"/>
      <c r="T10896"/>
      <c r="U10896"/>
      <c r="V10896"/>
      <c r="W10896"/>
      <c r="X10896"/>
      <c r="Y10896"/>
      <c r="Z10896"/>
    </row>
    <row r="10897" spans="1:26" x14ac:dyDescent="0.3">
      <c r="A10897" t="s">
        <v>1560</v>
      </c>
      <c r="B10897" t="s">
        <v>554</v>
      </c>
      <c r="C10897">
        <v>8.1</v>
      </c>
      <c r="D10897" t="s">
        <v>63</v>
      </c>
      <c r="E10897" t="s">
        <v>29</v>
      </c>
      <c r="F10897" t="s">
        <v>260</v>
      </c>
      <c r="G10897">
        <v>3357.1</v>
      </c>
      <c r="H10897" s="1">
        <v>42314</v>
      </c>
      <c r="I10897" t="s">
        <v>1018</v>
      </c>
      <c r="J10897" t="s">
        <v>2376</v>
      </c>
      <c r="K10897" s="6">
        <v>181.5</v>
      </c>
      <c r="L10897" t="s">
        <v>63</v>
      </c>
      <c r="M10897" s="2" t="str">
        <f>Video_Game_Sales[[#This Row],[Title]] &amp; " (" &amp; Video_Game_Sales[[#This Row],[Console]] &amp; ")"</f>
        <v>Call of Duty: Black Ops 3 (PS4)</v>
      </c>
      <c r="N10897" t="str">
        <f t="shared" si="340"/>
        <v>Shooter</v>
      </c>
      <c r="O10897" t="str">
        <f t="shared" si="341"/>
        <v>PS4</v>
      </c>
      <c r="P10897" s="2"/>
      <c r="Q10897" s="2"/>
      <c r="R10897"/>
      <c r="S10897"/>
      <c r="T10897"/>
      <c r="U10897"/>
      <c r="V10897"/>
      <c r="W10897"/>
      <c r="X10897"/>
      <c r="Y10897"/>
      <c r="Z10897"/>
    </row>
    <row r="10898" spans="1:26" x14ac:dyDescent="0.3">
      <c r="A10898" t="s">
        <v>1564</v>
      </c>
      <c r="B10898" t="s">
        <v>554</v>
      </c>
      <c r="C10898">
        <v>8.1</v>
      </c>
      <c r="D10898" t="s">
        <v>63</v>
      </c>
      <c r="E10898" t="s">
        <v>29</v>
      </c>
      <c r="F10898" t="s">
        <v>1102</v>
      </c>
      <c r="G10898">
        <v>3201.15</v>
      </c>
      <c r="H10898" s="1">
        <v>43042</v>
      </c>
      <c r="I10898" t="s">
        <v>1016</v>
      </c>
      <c r="J10898" t="s">
        <v>2372</v>
      </c>
      <c r="K10898" s="6">
        <v>467</v>
      </c>
      <c r="L10898" t="s">
        <v>63</v>
      </c>
      <c r="M10898" s="2" t="str">
        <f>Video_Game_Sales[[#This Row],[Title]] &amp; " (" &amp; Video_Game_Sales[[#This Row],[Console]] &amp; ")"</f>
        <v>Call of Duty: WWII (PS4)</v>
      </c>
      <c r="N10898" t="str">
        <f t="shared" si="340"/>
        <v>Shooter</v>
      </c>
      <c r="O10898" t="str">
        <f t="shared" si="341"/>
        <v>PS4</v>
      </c>
      <c r="P10898" s="2"/>
      <c r="Q10898" s="2"/>
      <c r="R10898"/>
      <c r="S10898"/>
      <c r="T10898"/>
      <c r="U10898"/>
      <c r="V10898"/>
      <c r="W10898"/>
      <c r="X10898"/>
      <c r="Y10898"/>
      <c r="Z10898"/>
    </row>
    <row r="10899" spans="1:26" x14ac:dyDescent="0.3">
      <c r="A10899" t="s">
        <v>1564</v>
      </c>
      <c r="B10899" t="s">
        <v>554</v>
      </c>
      <c r="C10899">
        <v>8.1</v>
      </c>
      <c r="D10899" t="s">
        <v>63</v>
      </c>
      <c r="E10899" t="s">
        <v>29</v>
      </c>
      <c r="F10899" t="s">
        <v>1102</v>
      </c>
      <c r="G10899">
        <v>3201.15</v>
      </c>
      <c r="H10899" s="1">
        <v>43042</v>
      </c>
      <c r="I10899" t="s">
        <v>1016</v>
      </c>
      <c r="J10899" t="s">
        <v>2374</v>
      </c>
      <c r="K10899" s="6">
        <v>210.15</v>
      </c>
      <c r="L10899" t="s">
        <v>63</v>
      </c>
      <c r="M10899" s="2" t="str">
        <f>Video_Game_Sales[[#This Row],[Title]] &amp; " (" &amp; Video_Game_Sales[[#This Row],[Console]] &amp; ")"</f>
        <v>Call of Duty: WWII (PS4)</v>
      </c>
      <c r="N10899" t="str">
        <f t="shared" si="340"/>
        <v>Shooter</v>
      </c>
      <c r="O10899" t="str">
        <f t="shared" si="341"/>
        <v>PS4</v>
      </c>
      <c r="P10899" s="2"/>
      <c r="Q10899" s="2"/>
      <c r="R10899"/>
      <c r="S10899"/>
      <c r="T10899"/>
      <c r="U10899"/>
      <c r="V10899"/>
      <c r="W10899"/>
      <c r="X10899"/>
      <c r="Y10899"/>
      <c r="Z10899"/>
    </row>
    <row r="10900" spans="1:26" x14ac:dyDescent="0.3">
      <c r="A10900" t="s">
        <v>1564</v>
      </c>
      <c r="B10900" t="s">
        <v>554</v>
      </c>
      <c r="C10900">
        <v>8.1</v>
      </c>
      <c r="D10900" t="s">
        <v>63</v>
      </c>
      <c r="E10900" t="s">
        <v>29</v>
      </c>
      <c r="F10900" t="s">
        <v>1102</v>
      </c>
      <c r="G10900">
        <v>3201.15</v>
      </c>
      <c r="H10900" s="1">
        <v>43042</v>
      </c>
      <c r="I10900" t="s">
        <v>1016</v>
      </c>
      <c r="J10900" t="s">
        <v>2375</v>
      </c>
      <c r="K10900" s="6">
        <v>40</v>
      </c>
      <c r="L10900" t="s">
        <v>63</v>
      </c>
      <c r="M10900" s="2" t="str">
        <f>Video_Game_Sales[[#This Row],[Title]] &amp; " (" &amp; Video_Game_Sales[[#This Row],[Console]] &amp; ")"</f>
        <v>Call of Duty: WWII (PS4)</v>
      </c>
      <c r="N10900" t="str">
        <f t="shared" si="340"/>
        <v>Shooter</v>
      </c>
      <c r="O10900" t="str">
        <f t="shared" si="341"/>
        <v>PS4</v>
      </c>
      <c r="P10900" s="2"/>
      <c r="Q10900" s="2"/>
      <c r="R10900"/>
      <c r="S10900"/>
      <c r="T10900"/>
      <c r="U10900"/>
      <c r="V10900"/>
      <c r="W10900"/>
      <c r="X10900"/>
      <c r="Y10900"/>
      <c r="Z10900"/>
    </row>
    <row r="10901" spans="1:26" x14ac:dyDescent="0.3">
      <c r="A10901" t="s">
        <v>1564</v>
      </c>
      <c r="B10901" t="s">
        <v>554</v>
      </c>
      <c r="C10901">
        <v>8.1</v>
      </c>
      <c r="D10901" t="s">
        <v>63</v>
      </c>
      <c r="E10901" t="s">
        <v>29</v>
      </c>
      <c r="F10901" t="s">
        <v>1102</v>
      </c>
      <c r="G10901">
        <v>3201.15</v>
      </c>
      <c r="H10901" s="1">
        <v>43042</v>
      </c>
      <c r="I10901" t="s">
        <v>1016</v>
      </c>
      <c r="J10901" t="s">
        <v>2371</v>
      </c>
      <c r="K10901" s="6">
        <v>1863</v>
      </c>
      <c r="L10901" t="s">
        <v>63</v>
      </c>
      <c r="M10901" s="2" t="str">
        <f>Video_Game_Sales[[#This Row],[Title]] &amp; " (" &amp; Video_Game_Sales[[#This Row],[Console]] &amp; ")"</f>
        <v>Call of Duty: WWII (PS4)</v>
      </c>
      <c r="N10901" t="str">
        <f t="shared" si="340"/>
        <v>Shooter</v>
      </c>
      <c r="O10901" t="str">
        <f t="shared" si="341"/>
        <v>PS4</v>
      </c>
      <c r="P10901" s="2"/>
      <c r="Q10901" s="2"/>
      <c r="R10901"/>
      <c r="S10901"/>
      <c r="T10901"/>
      <c r="U10901"/>
      <c r="V10901"/>
      <c r="W10901"/>
      <c r="X10901"/>
      <c r="Y10901"/>
      <c r="Z10901"/>
    </row>
    <row r="10902" spans="1:26" x14ac:dyDescent="0.3">
      <c r="A10902" t="s">
        <v>1564</v>
      </c>
      <c r="B10902" t="s">
        <v>554</v>
      </c>
      <c r="C10902">
        <v>8.1</v>
      </c>
      <c r="D10902" t="s">
        <v>63</v>
      </c>
      <c r="E10902" t="s">
        <v>29</v>
      </c>
      <c r="F10902" t="s">
        <v>1102</v>
      </c>
      <c r="G10902">
        <v>3201.15</v>
      </c>
      <c r="H10902" s="1">
        <v>43042</v>
      </c>
      <c r="I10902" t="s">
        <v>1016</v>
      </c>
      <c r="J10902" t="s">
        <v>2373</v>
      </c>
      <c r="K10902" s="6">
        <v>434.7</v>
      </c>
      <c r="L10902" t="s">
        <v>63</v>
      </c>
      <c r="M10902" s="2" t="str">
        <f>Video_Game_Sales[[#This Row],[Title]] &amp; " (" &amp; Video_Game_Sales[[#This Row],[Console]] &amp; ")"</f>
        <v>Call of Duty: WWII (PS4)</v>
      </c>
      <c r="N10902" t="str">
        <f t="shared" si="340"/>
        <v>Shooter</v>
      </c>
      <c r="O10902" t="str">
        <f t="shared" si="341"/>
        <v>PS4</v>
      </c>
      <c r="P10902" s="2"/>
      <c r="Q10902" s="2"/>
      <c r="R10902"/>
      <c r="S10902"/>
      <c r="T10902"/>
      <c r="U10902"/>
      <c r="V10902"/>
      <c r="W10902"/>
      <c r="X10902"/>
      <c r="Y10902"/>
      <c r="Z10902"/>
    </row>
    <row r="10903" spans="1:26" x14ac:dyDescent="0.3">
      <c r="A10903" t="s">
        <v>1564</v>
      </c>
      <c r="B10903" t="s">
        <v>554</v>
      </c>
      <c r="C10903">
        <v>8.1</v>
      </c>
      <c r="D10903" t="s">
        <v>63</v>
      </c>
      <c r="E10903" t="s">
        <v>29</v>
      </c>
      <c r="F10903" t="s">
        <v>1102</v>
      </c>
      <c r="G10903">
        <v>3201.15</v>
      </c>
      <c r="H10903" s="1">
        <v>43042</v>
      </c>
      <c r="I10903" t="s">
        <v>1016</v>
      </c>
      <c r="J10903" t="s">
        <v>2376</v>
      </c>
      <c r="K10903" s="6">
        <v>186.3</v>
      </c>
      <c r="L10903" t="s">
        <v>63</v>
      </c>
      <c r="M10903" s="2" t="str">
        <f>Video_Game_Sales[[#This Row],[Title]] &amp; " (" &amp; Video_Game_Sales[[#This Row],[Console]] &amp; ")"</f>
        <v>Call of Duty: WWII (PS4)</v>
      </c>
      <c r="N10903" t="str">
        <f t="shared" si="340"/>
        <v>Shooter</v>
      </c>
      <c r="O10903" t="str">
        <f t="shared" si="341"/>
        <v>PS4</v>
      </c>
      <c r="P10903" s="2"/>
      <c r="Q10903" s="2"/>
      <c r="R10903"/>
      <c r="S10903"/>
      <c r="T10903"/>
      <c r="U10903"/>
      <c r="V10903"/>
      <c r="W10903"/>
      <c r="X10903"/>
      <c r="Y10903"/>
      <c r="Z10903"/>
    </row>
    <row r="10904" spans="1:26" x14ac:dyDescent="0.3">
      <c r="A10904" t="s">
        <v>1565</v>
      </c>
      <c r="B10904" t="s">
        <v>554</v>
      </c>
      <c r="C10904">
        <v>5.3</v>
      </c>
      <c r="D10904" t="s">
        <v>63</v>
      </c>
      <c r="E10904" t="s">
        <v>29</v>
      </c>
      <c r="F10904" t="s">
        <v>260</v>
      </c>
      <c r="G10904">
        <v>1949.25</v>
      </c>
      <c r="H10904" s="1">
        <v>43385</v>
      </c>
      <c r="I10904" t="s">
        <v>1258</v>
      </c>
      <c r="J10904" t="s">
        <v>2372</v>
      </c>
      <c r="K10904" s="6">
        <v>405</v>
      </c>
      <c r="L10904" t="s">
        <v>63</v>
      </c>
      <c r="M10904" s="2" t="str">
        <f>Video_Game_Sales[[#This Row],[Title]] &amp; " (" &amp; Video_Game_Sales[[#This Row],[Console]] &amp; ")"</f>
        <v>Call of Duty: Black Ops IIII (PS4)</v>
      </c>
      <c r="N10904" t="str">
        <f t="shared" si="340"/>
        <v>Shooter</v>
      </c>
      <c r="O10904" t="str">
        <f t="shared" si="341"/>
        <v>PS4</v>
      </c>
      <c r="P10904" s="2"/>
      <c r="Q10904" s="2"/>
      <c r="R10904"/>
      <c r="S10904"/>
      <c r="T10904"/>
      <c r="U10904"/>
      <c r="V10904"/>
      <c r="W10904"/>
      <c r="X10904"/>
      <c r="Y10904"/>
      <c r="Z10904"/>
    </row>
    <row r="10905" spans="1:26" x14ac:dyDescent="0.3">
      <c r="A10905" t="s">
        <v>1565</v>
      </c>
      <c r="B10905" t="s">
        <v>554</v>
      </c>
      <c r="C10905">
        <v>5.3</v>
      </c>
      <c r="D10905" t="s">
        <v>63</v>
      </c>
      <c r="E10905" t="s">
        <v>29</v>
      </c>
      <c r="F10905" t="s">
        <v>260</v>
      </c>
      <c r="G10905">
        <v>1949.25</v>
      </c>
      <c r="H10905" s="1">
        <v>43385</v>
      </c>
      <c r="I10905" t="s">
        <v>1258</v>
      </c>
      <c r="J10905" t="s">
        <v>2374</v>
      </c>
      <c r="K10905" s="6">
        <v>182.25</v>
      </c>
      <c r="L10905" t="s">
        <v>63</v>
      </c>
      <c r="M10905" s="2" t="str">
        <f>Video_Game_Sales[[#This Row],[Title]] &amp; " (" &amp; Video_Game_Sales[[#This Row],[Console]] &amp; ")"</f>
        <v>Call of Duty: Black Ops IIII (PS4)</v>
      </c>
      <c r="N10905" t="str">
        <f t="shared" si="340"/>
        <v>Shooter</v>
      </c>
      <c r="O10905" t="str">
        <f t="shared" si="341"/>
        <v>PS4</v>
      </c>
      <c r="P10905" s="2"/>
      <c r="Q10905" s="2"/>
      <c r="R10905"/>
      <c r="S10905"/>
      <c r="T10905"/>
      <c r="U10905"/>
      <c r="V10905"/>
      <c r="W10905"/>
      <c r="X10905"/>
      <c r="Y10905"/>
      <c r="Z10905"/>
    </row>
    <row r="10906" spans="1:26" x14ac:dyDescent="0.3">
      <c r="A10906" t="s">
        <v>1565</v>
      </c>
      <c r="B10906" t="s">
        <v>554</v>
      </c>
      <c r="C10906">
        <v>5.3</v>
      </c>
      <c r="D10906" t="s">
        <v>63</v>
      </c>
      <c r="E10906" t="s">
        <v>29</v>
      </c>
      <c r="F10906" t="s">
        <v>260</v>
      </c>
      <c r="G10906">
        <v>1949.25</v>
      </c>
      <c r="H10906" s="1">
        <v>43385</v>
      </c>
      <c r="I10906" t="s">
        <v>1258</v>
      </c>
      <c r="J10906" t="s">
        <v>2375</v>
      </c>
      <c r="K10906" s="6">
        <v>50</v>
      </c>
      <c r="L10906" t="s">
        <v>63</v>
      </c>
      <c r="M10906" s="2" t="str">
        <f>Video_Game_Sales[[#This Row],[Title]] &amp; " (" &amp; Video_Game_Sales[[#This Row],[Console]] &amp; ")"</f>
        <v>Call of Duty: Black Ops IIII (PS4)</v>
      </c>
      <c r="N10906" t="str">
        <f t="shared" si="340"/>
        <v>Shooter</v>
      </c>
      <c r="O10906" t="str">
        <f t="shared" si="341"/>
        <v>PS4</v>
      </c>
      <c r="P10906" s="2"/>
      <c r="Q10906" s="2"/>
      <c r="R10906"/>
      <c r="S10906"/>
      <c r="T10906"/>
      <c r="U10906"/>
      <c r="V10906"/>
      <c r="W10906"/>
      <c r="X10906"/>
      <c r="Y10906"/>
      <c r="Z10906"/>
    </row>
    <row r="10907" spans="1:26" x14ac:dyDescent="0.3">
      <c r="A10907" t="s">
        <v>1565</v>
      </c>
      <c r="B10907" t="s">
        <v>554</v>
      </c>
      <c r="C10907">
        <v>5.3</v>
      </c>
      <c r="D10907" t="s">
        <v>63</v>
      </c>
      <c r="E10907" t="s">
        <v>29</v>
      </c>
      <c r="F10907" t="s">
        <v>260</v>
      </c>
      <c r="G10907">
        <v>1949.25</v>
      </c>
      <c r="H10907" s="1">
        <v>43385</v>
      </c>
      <c r="I10907" t="s">
        <v>1258</v>
      </c>
      <c r="J10907" t="s">
        <v>2371</v>
      </c>
      <c r="K10907" s="6">
        <v>984</v>
      </c>
      <c r="L10907" t="s">
        <v>63</v>
      </c>
      <c r="M10907" s="2" t="str">
        <f>Video_Game_Sales[[#This Row],[Title]] &amp; " (" &amp; Video_Game_Sales[[#This Row],[Console]] &amp; ")"</f>
        <v>Call of Duty: Black Ops IIII (PS4)</v>
      </c>
      <c r="N10907" t="str">
        <f t="shared" si="340"/>
        <v>Shooter</v>
      </c>
      <c r="O10907" t="str">
        <f t="shared" si="341"/>
        <v>PS4</v>
      </c>
      <c r="P10907" s="2"/>
      <c r="Q10907" s="2"/>
      <c r="R10907"/>
      <c r="S10907"/>
      <c r="T10907"/>
      <c r="U10907"/>
      <c r="V10907"/>
      <c r="W10907"/>
      <c r="X10907"/>
      <c r="Y10907"/>
      <c r="Z10907"/>
    </row>
    <row r="10908" spans="1:26" x14ac:dyDescent="0.3">
      <c r="A10908" t="s">
        <v>1565</v>
      </c>
      <c r="B10908" t="s">
        <v>554</v>
      </c>
      <c r="C10908">
        <v>5.3</v>
      </c>
      <c r="D10908" t="s">
        <v>63</v>
      </c>
      <c r="E10908" t="s">
        <v>29</v>
      </c>
      <c r="F10908" t="s">
        <v>260</v>
      </c>
      <c r="G10908">
        <v>1949.25</v>
      </c>
      <c r="H10908" s="1">
        <v>43385</v>
      </c>
      <c r="I10908" t="s">
        <v>1258</v>
      </c>
      <c r="J10908" t="s">
        <v>2373</v>
      </c>
      <c r="K10908" s="6">
        <v>229.6</v>
      </c>
      <c r="L10908" t="s">
        <v>63</v>
      </c>
      <c r="M10908" s="2" t="str">
        <f>Video_Game_Sales[[#This Row],[Title]] &amp; " (" &amp; Video_Game_Sales[[#This Row],[Console]] &amp; ")"</f>
        <v>Call of Duty: Black Ops IIII (PS4)</v>
      </c>
      <c r="N10908" t="str">
        <f t="shared" si="340"/>
        <v>Shooter</v>
      </c>
      <c r="O10908" t="str">
        <f t="shared" si="341"/>
        <v>PS4</v>
      </c>
      <c r="P10908" s="2"/>
      <c r="Q10908" s="2"/>
      <c r="R10908"/>
      <c r="S10908"/>
      <c r="T10908"/>
      <c r="U10908"/>
      <c r="V10908"/>
      <c r="W10908"/>
      <c r="X10908"/>
      <c r="Y10908"/>
      <c r="Z10908"/>
    </row>
    <row r="10909" spans="1:26" x14ac:dyDescent="0.3">
      <c r="A10909" t="s">
        <v>1565</v>
      </c>
      <c r="B10909" t="s">
        <v>554</v>
      </c>
      <c r="C10909">
        <v>5.3</v>
      </c>
      <c r="D10909" t="s">
        <v>63</v>
      </c>
      <c r="E10909" t="s">
        <v>29</v>
      </c>
      <c r="F10909" t="s">
        <v>260</v>
      </c>
      <c r="G10909">
        <v>1949.25</v>
      </c>
      <c r="H10909" s="1">
        <v>43385</v>
      </c>
      <c r="I10909" t="s">
        <v>1258</v>
      </c>
      <c r="J10909" t="s">
        <v>2376</v>
      </c>
      <c r="K10909" s="6">
        <v>98.4</v>
      </c>
      <c r="L10909" t="s">
        <v>63</v>
      </c>
      <c r="M10909" s="2" t="str">
        <f>Video_Game_Sales[[#This Row],[Title]] &amp; " (" &amp; Video_Game_Sales[[#This Row],[Console]] &amp; ")"</f>
        <v>Call of Duty: Black Ops IIII (PS4)</v>
      </c>
      <c r="N10909" t="str">
        <f t="shared" si="340"/>
        <v>Shooter</v>
      </c>
      <c r="O10909" t="str">
        <f t="shared" si="341"/>
        <v>PS4</v>
      </c>
      <c r="P10909" s="2"/>
      <c r="Q10909" s="2"/>
      <c r="R10909"/>
      <c r="S10909"/>
      <c r="T10909"/>
      <c r="U10909"/>
      <c r="V10909"/>
      <c r="W10909"/>
      <c r="X10909"/>
      <c r="Y10909"/>
      <c r="Z10909"/>
    </row>
    <row r="10910" spans="1:26" x14ac:dyDescent="0.3">
      <c r="A10910" t="s">
        <v>1562</v>
      </c>
      <c r="B10910" t="s">
        <v>554</v>
      </c>
      <c r="C10910">
        <v>7.9</v>
      </c>
      <c r="D10910" t="s">
        <v>63</v>
      </c>
      <c r="E10910" t="s">
        <v>29</v>
      </c>
      <c r="F10910" t="s">
        <v>600</v>
      </c>
      <c r="G10910">
        <v>2001.95</v>
      </c>
      <c r="H10910" s="1">
        <v>42678</v>
      </c>
      <c r="I10910" t="s">
        <v>1018</v>
      </c>
      <c r="J10910" t="s">
        <v>2372</v>
      </c>
      <c r="K10910" s="6">
        <v>311</v>
      </c>
      <c r="L10910" t="s">
        <v>63</v>
      </c>
      <c r="M10910" s="2" t="str">
        <f>Video_Game_Sales[[#This Row],[Title]] &amp; " (" &amp; Video_Game_Sales[[#This Row],[Console]] &amp; ")"</f>
        <v>Call of Duty: Infinite Warfare (PS4)</v>
      </c>
      <c r="N10910" t="str">
        <f t="shared" si="340"/>
        <v>Shooter</v>
      </c>
      <c r="O10910" t="str">
        <f t="shared" si="341"/>
        <v>PS4</v>
      </c>
      <c r="P10910" s="2"/>
      <c r="Q10910" s="2"/>
      <c r="R10910"/>
      <c r="S10910"/>
      <c r="T10910"/>
      <c r="U10910"/>
      <c r="V10910"/>
      <c r="W10910"/>
      <c r="X10910"/>
      <c r="Y10910"/>
      <c r="Z10910"/>
    </row>
    <row r="10911" spans="1:26" x14ac:dyDescent="0.3">
      <c r="A10911" t="s">
        <v>1562</v>
      </c>
      <c r="B10911" t="s">
        <v>554</v>
      </c>
      <c r="C10911">
        <v>7.9</v>
      </c>
      <c r="D10911" t="s">
        <v>63</v>
      </c>
      <c r="E10911" t="s">
        <v>29</v>
      </c>
      <c r="F10911" t="s">
        <v>600</v>
      </c>
      <c r="G10911">
        <v>2001.95</v>
      </c>
      <c r="H10911" s="1">
        <v>42678</v>
      </c>
      <c r="I10911" t="s">
        <v>1018</v>
      </c>
      <c r="J10911" t="s">
        <v>2374</v>
      </c>
      <c r="K10911" s="6">
        <v>139.94999999999999</v>
      </c>
      <c r="L10911" t="s">
        <v>63</v>
      </c>
      <c r="M10911" s="2" t="str">
        <f>Video_Game_Sales[[#This Row],[Title]] &amp; " (" &amp; Video_Game_Sales[[#This Row],[Console]] &amp; ")"</f>
        <v>Call of Duty: Infinite Warfare (PS4)</v>
      </c>
      <c r="N10911" t="str">
        <f t="shared" si="340"/>
        <v>Shooter</v>
      </c>
      <c r="O10911" t="str">
        <f t="shared" si="341"/>
        <v>PS4</v>
      </c>
      <c r="P10911" s="2"/>
      <c r="Q10911" s="2"/>
      <c r="R10911"/>
      <c r="S10911"/>
      <c r="T10911"/>
      <c r="U10911"/>
      <c r="V10911"/>
      <c r="W10911"/>
      <c r="X10911"/>
      <c r="Y10911"/>
      <c r="Z10911"/>
    </row>
    <row r="10912" spans="1:26" x14ac:dyDescent="0.3">
      <c r="A10912" t="s">
        <v>1562</v>
      </c>
      <c r="B10912" t="s">
        <v>554</v>
      </c>
      <c r="C10912">
        <v>7.9</v>
      </c>
      <c r="D10912" t="s">
        <v>63</v>
      </c>
      <c r="E10912" t="s">
        <v>29</v>
      </c>
      <c r="F10912" t="s">
        <v>600</v>
      </c>
      <c r="G10912">
        <v>2001.95</v>
      </c>
      <c r="H10912" s="1">
        <v>42678</v>
      </c>
      <c r="I10912" t="s">
        <v>1018</v>
      </c>
      <c r="J10912" t="s">
        <v>2375</v>
      </c>
      <c r="K10912" s="6">
        <v>19</v>
      </c>
      <c r="L10912" t="s">
        <v>63</v>
      </c>
      <c r="M10912" s="2" t="str">
        <f>Video_Game_Sales[[#This Row],[Title]] &amp; " (" &amp; Video_Game_Sales[[#This Row],[Console]] &amp; ")"</f>
        <v>Call of Duty: Infinite Warfare (PS4)</v>
      </c>
      <c r="N10912" t="str">
        <f t="shared" si="340"/>
        <v>Shooter</v>
      </c>
      <c r="O10912" t="str">
        <f t="shared" si="341"/>
        <v>PS4</v>
      </c>
      <c r="P10912" s="2"/>
      <c r="Q10912" s="2"/>
      <c r="R10912"/>
      <c r="S10912"/>
      <c r="T10912"/>
      <c r="U10912"/>
      <c r="V10912"/>
      <c r="W10912"/>
      <c r="X10912"/>
      <c r="Y10912"/>
      <c r="Z10912"/>
    </row>
    <row r="10913" spans="1:26" x14ac:dyDescent="0.3">
      <c r="A10913" t="s">
        <v>1562</v>
      </c>
      <c r="B10913" t="s">
        <v>554</v>
      </c>
      <c r="C10913">
        <v>7.9</v>
      </c>
      <c r="D10913" t="s">
        <v>63</v>
      </c>
      <c r="E10913" t="s">
        <v>29</v>
      </c>
      <c r="F10913" t="s">
        <v>600</v>
      </c>
      <c r="G10913">
        <v>2001.95</v>
      </c>
      <c r="H10913" s="1">
        <v>42678</v>
      </c>
      <c r="I10913" t="s">
        <v>1018</v>
      </c>
      <c r="J10913" t="s">
        <v>2371</v>
      </c>
      <c r="K10913" s="6">
        <v>1149</v>
      </c>
      <c r="L10913" t="s">
        <v>63</v>
      </c>
      <c r="M10913" s="2" t="str">
        <f>Video_Game_Sales[[#This Row],[Title]] &amp; " (" &amp; Video_Game_Sales[[#This Row],[Console]] &amp; ")"</f>
        <v>Call of Duty: Infinite Warfare (PS4)</v>
      </c>
      <c r="N10913" t="str">
        <f t="shared" si="340"/>
        <v>Shooter</v>
      </c>
      <c r="O10913" t="str">
        <f t="shared" si="341"/>
        <v>PS4</v>
      </c>
      <c r="P10913" s="2"/>
      <c r="Q10913" s="2"/>
      <c r="R10913"/>
      <c r="S10913"/>
      <c r="T10913"/>
      <c r="U10913"/>
      <c r="V10913"/>
      <c r="W10913"/>
      <c r="X10913"/>
      <c r="Y10913"/>
      <c r="Z10913"/>
    </row>
    <row r="10914" spans="1:26" x14ac:dyDescent="0.3">
      <c r="A10914" t="s">
        <v>1562</v>
      </c>
      <c r="B10914" t="s">
        <v>554</v>
      </c>
      <c r="C10914">
        <v>7.9</v>
      </c>
      <c r="D10914" t="s">
        <v>63</v>
      </c>
      <c r="E10914" t="s">
        <v>29</v>
      </c>
      <c r="F10914" t="s">
        <v>600</v>
      </c>
      <c r="G10914">
        <v>2001.95</v>
      </c>
      <c r="H10914" s="1">
        <v>42678</v>
      </c>
      <c r="I10914" t="s">
        <v>1018</v>
      </c>
      <c r="J10914" t="s">
        <v>2373</v>
      </c>
      <c r="K10914" s="6">
        <v>268.10000000000002</v>
      </c>
      <c r="L10914" t="s">
        <v>63</v>
      </c>
      <c r="M10914" s="2" t="str">
        <f>Video_Game_Sales[[#This Row],[Title]] &amp; " (" &amp; Video_Game_Sales[[#This Row],[Console]] &amp; ")"</f>
        <v>Call of Duty: Infinite Warfare (PS4)</v>
      </c>
      <c r="N10914" t="str">
        <f t="shared" si="340"/>
        <v>Shooter</v>
      </c>
      <c r="O10914" t="str">
        <f t="shared" si="341"/>
        <v>PS4</v>
      </c>
      <c r="P10914" s="2"/>
      <c r="Q10914" s="2"/>
      <c r="R10914"/>
      <c r="S10914"/>
      <c r="T10914"/>
      <c r="U10914"/>
      <c r="V10914"/>
      <c r="W10914"/>
      <c r="X10914"/>
      <c r="Y10914"/>
      <c r="Z10914"/>
    </row>
    <row r="10915" spans="1:26" x14ac:dyDescent="0.3">
      <c r="A10915" t="s">
        <v>1562</v>
      </c>
      <c r="B10915" t="s">
        <v>554</v>
      </c>
      <c r="C10915">
        <v>7.9</v>
      </c>
      <c r="D10915" t="s">
        <v>63</v>
      </c>
      <c r="E10915" t="s">
        <v>29</v>
      </c>
      <c r="F10915" t="s">
        <v>600</v>
      </c>
      <c r="G10915">
        <v>2001.95</v>
      </c>
      <c r="H10915" s="1">
        <v>42678</v>
      </c>
      <c r="I10915" t="s">
        <v>1018</v>
      </c>
      <c r="J10915" t="s">
        <v>2376</v>
      </c>
      <c r="K10915" s="6">
        <v>114.9</v>
      </c>
      <c r="L10915" t="s">
        <v>63</v>
      </c>
      <c r="M10915" s="2" t="str">
        <f>Video_Game_Sales[[#This Row],[Title]] &amp; " (" &amp; Video_Game_Sales[[#This Row],[Console]] &amp; ")"</f>
        <v>Call of Duty: Infinite Warfare (PS4)</v>
      </c>
      <c r="N10915" t="str">
        <f t="shared" si="340"/>
        <v>Shooter</v>
      </c>
      <c r="O10915" t="str">
        <f t="shared" si="341"/>
        <v>PS4</v>
      </c>
      <c r="P10915" s="2"/>
      <c r="Q10915" s="2"/>
      <c r="R10915"/>
      <c r="S10915"/>
      <c r="T10915"/>
      <c r="U10915"/>
      <c r="V10915"/>
      <c r="W10915"/>
      <c r="X10915"/>
      <c r="Y10915"/>
      <c r="Z10915"/>
    </row>
    <row r="10916" spans="1:26" x14ac:dyDescent="0.3">
      <c r="A10916" t="s">
        <v>1214</v>
      </c>
      <c r="B10916" t="s">
        <v>554</v>
      </c>
      <c r="C10916">
        <v>5</v>
      </c>
      <c r="D10916" t="s">
        <v>63</v>
      </c>
      <c r="E10916" t="s">
        <v>29</v>
      </c>
      <c r="F10916" t="s">
        <v>1053</v>
      </c>
      <c r="G10916">
        <v>1234.8499999999999</v>
      </c>
      <c r="H10916" s="1">
        <v>41891</v>
      </c>
      <c r="I10916" t="s">
        <v>1111</v>
      </c>
      <c r="J10916" t="s">
        <v>2372</v>
      </c>
      <c r="K10916" s="6">
        <v>253</v>
      </c>
      <c r="L10916" t="s">
        <v>63</v>
      </c>
      <c r="M10916" s="2" t="str">
        <f>Video_Game_Sales[[#This Row],[Title]] &amp; " (" &amp; Video_Game_Sales[[#This Row],[Console]] &amp; ")"</f>
        <v>Destiny (PS4)</v>
      </c>
      <c r="N10916" t="str">
        <f t="shared" si="340"/>
        <v>Shooter</v>
      </c>
      <c r="O10916" t="str">
        <f t="shared" si="341"/>
        <v>PS4</v>
      </c>
      <c r="P10916" s="2"/>
      <c r="Q10916" s="2"/>
      <c r="R10916"/>
      <c r="S10916"/>
      <c r="T10916"/>
      <c r="U10916"/>
      <c r="V10916"/>
      <c r="W10916"/>
      <c r="X10916"/>
      <c r="Y10916"/>
      <c r="Z10916"/>
    </row>
    <row r="10917" spans="1:26" x14ac:dyDescent="0.3">
      <c r="A10917" t="s">
        <v>1214</v>
      </c>
      <c r="B10917" t="s">
        <v>554</v>
      </c>
      <c r="C10917">
        <v>5</v>
      </c>
      <c r="D10917" t="s">
        <v>63</v>
      </c>
      <c r="E10917" t="s">
        <v>29</v>
      </c>
      <c r="F10917" t="s">
        <v>1053</v>
      </c>
      <c r="G10917">
        <v>1234.8499999999999</v>
      </c>
      <c r="H10917" s="1">
        <v>41891</v>
      </c>
      <c r="I10917" t="s">
        <v>1111</v>
      </c>
      <c r="J10917" t="s">
        <v>2374</v>
      </c>
      <c r="K10917" s="6">
        <v>113.85</v>
      </c>
      <c r="L10917" t="s">
        <v>63</v>
      </c>
      <c r="M10917" s="2" t="str">
        <f>Video_Game_Sales[[#This Row],[Title]] &amp; " (" &amp; Video_Game_Sales[[#This Row],[Console]] &amp; ")"</f>
        <v>Destiny (PS4)</v>
      </c>
      <c r="N10917" t="str">
        <f t="shared" si="340"/>
        <v>Shooter</v>
      </c>
      <c r="O10917" t="str">
        <f t="shared" si="341"/>
        <v>PS4</v>
      </c>
      <c r="P10917" s="2"/>
      <c r="Q10917" s="2"/>
      <c r="R10917"/>
      <c r="S10917"/>
      <c r="T10917"/>
      <c r="U10917"/>
      <c r="V10917"/>
      <c r="W10917"/>
      <c r="X10917"/>
      <c r="Y10917"/>
      <c r="Z10917"/>
    </row>
    <row r="10918" spans="1:26" x14ac:dyDescent="0.3">
      <c r="A10918" t="s">
        <v>1214</v>
      </c>
      <c r="B10918" t="s">
        <v>554</v>
      </c>
      <c r="C10918">
        <v>5</v>
      </c>
      <c r="D10918" t="s">
        <v>63</v>
      </c>
      <c r="E10918" t="s">
        <v>29</v>
      </c>
      <c r="F10918" t="s">
        <v>1053</v>
      </c>
      <c r="G10918">
        <v>1234.8499999999999</v>
      </c>
      <c r="H10918" s="1">
        <v>41891</v>
      </c>
      <c r="I10918" t="s">
        <v>1111</v>
      </c>
      <c r="J10918" t="s">
        <v>2375</v>
      </c>
      <c r="K10918" s="6">
        <v>16</v>
      </c>
      <c r="L10918" t="s">
        <v>63</v>
      </c>
      <c r="M10918" s="2" t="str">
        <f>Video_Game_Sales[[#This Row],[Title]] &amp; " (" &amp; Video_Game_Sales[[#This Row],[Console]] &amp; ")"</f>
        <v>Destiny (PS4)</v>
      </c>
      <c r="N10918" t="str">
        <f t="shared" si="340"/>
        <v>Shooter</v>
      </c>
      <c r="O10918" t="str">
        <f t="shared" si="341"/>
        <v>PS4</v>
      </c>
      <c r="P10918" s="2"/>
      <c r="Q10918" s="2"/>
      <c r="R10918"/>
      <c r="S10918"/>
      <c r="T10918"/>
      <c r="U10918"/>
      <c r="V10918"/>
      <c r="W10918"/>
      <c r="X10918"/>
      <c r="Y10918"/>
      <c r="Z10918"/>
    </row>
    <row r="10919" spans="1:26" x14ac:dyDescent="0.3">
      <c r="A10919" t="s">
        <v>1214</v>
      </c>
      <c r="B10919" t="s">
        <v>554</v>
      </c>
      <c r="C10919">
        <v>5</v>
      </c>
      <c r="D10919" t="s">
        <v>63</v>
      </c>
      <c r="E10919" t="s">
        <v>29</v>
      </c>
      <c r="F10919" t="s">
        <v>1053</v>
      </c>
      <c r="G10919">
        <v>1234.8499999999999</v>
      </c>
      <c r="H10919" s="1">
        <v>41891</v>
      </c>
      <c r="I10919" t="s">
        <v>1111</v>
      </c>
      <c r="J10919" t="s">
        <v>2371</v>
      </c>
      <c r="K10919" s="6">
        <v>639</v>
      </c>
      <c r="L10919" t="s">
        <v>63</v>
      </c>
      <c r="M10919" s="2" t="str">
        <f>Video_Game_Sales[[#This Row],[Title]] &amp; " (" &amp; Video_Game_Sales[[#This Row],[Console]] &amp; ")"</f>
        <v>Destiny (PS4)</v>
      </c>
      <c r="N10919" t="str">
        <f t="shared" si="340"/>
        <v>Shooter</v>
      </c>
      <c r="O10919" t="str">
        <f t="shared" si="341"/>
        <v>PS4</v>
      </c>
      <c r="P10919" s="2"/>
      <c r="Q10919" s="2"/>
      <c r="R10919"/>
      <c r="S10919"/>
      <c r="T10919"/>
      <c r="U10919"/>
      <c r="V10919"/>
      <c r="W10919"/>
      <c r="X10919"/>
      <c r="Y10919"/>
      <c r="Z10919"/>
    </row>
    <row r="10920" spans="1:26" x14ac:dyDescent="0.3">
      <c r="A10920" t="s">
        <v>1214</v>
      </c>
      <c r="B10920" t="s">
        <v>554</v>
      </c>
      <c r="C10920">
        <v>5</v>
      </c>
      <c r="D10920" t="s">
        <v>63</v>
      </c>
      <c r="E10920" t="s">
        <v>29</v>
      </c>
      <c r="F10920" t="s">
        <v>1053</v>
      </c>
      <c r="G10920">
        <v>1234.8499999999999</v>
      </c>
      <c r="H10920" s="1">
        <v>41891</v>
      </c>
      <c r="I10920" t="s">
        <v>1111</v>
      </c>
      <c r="J10920" t="s">
        <v>2373</v>
      </c>
      <c r="K10920" s="6">
        <v>149.1</v>
      </c>
      <c r="L10920" t="s">
        <v>63</v>
      </c>
      <c r="M10920" s="2" t="str">
        <f>Video_Game_Sales[[#This Row],[Title]] &amp; " (" &amp; Video_Game_Sales[[#This Row],[Console]] &amp; ")"</f>
        <v>Destiny (PS4)</v>
      </c>
      <c r="N10920" t="str">
        <f t="shared" si="340"/>
        <v>Shooter</v>
      </c>
      <c r="O10920" t="str">
        <f t="shared" si="341"/>
        <v>PS4</v>
      </c>
      <c r="P10920" s="2"/>
      <c r="Q10920" s="2"/>
      <c r="R10920"/>
      <c r="S10920"/>
      <c r="T10920"/>
      <c r="U10920"/>
      <c r="V10920"/>
      <c r="W10920"/>
      <c r="X10920"/>
      <c r="Y10920"/>
      <c r="Z10920"/>
    </row>
    <row r="10921" spans="1:26" x14ac:dyDescent="0.3">
      <c r="A10921" t="s">
        <v>1214</v>
      </c>
      <c r="B10921" t="s">
        <v>554</v>
      </c>
      <c r="C10921">
        <v>5</v>
      </c>
      <c r="D10921" t="s">
        <v>63</v>
      </c>
      <c r="E10921" t="s">
        <v>29</v>
      </c>
      <c r="F10921" t="s">
        <v>1053</v>
      </c>
      <c r="G10921">
        <v>1234.8499999999999</v>
      </c>
      <c r="H10921" s="1">
        <v>41891</v>
      </c>
      <c r="I10921" t="s">
        <v>1111</v>
      </c>
      <c r="J10921" t="s">
        <v>2376</v>
      </c>
      <c r="K10921" s="6">
        <v>63.9</v>
      </c>
      <c r="L10921" t="s">
        <v>63</v>
      </c>
      <c r="M10921" s="2" t="str">
        <f>Video_Game_Sales[[#This Row],[Title]] &amp; " (" &amp; Video_Game_Sales[[#This Row],[Console]] &amp; ")"</f>
        <v>Destiny (PS4)</v>
      </c>
      <c r="N10921" t="str">
        <f t="shared" si="340"/>
        <v>Shooter</v>
      </c>
      <c r="O10921" t="str">
        <f t="shared" si="341"/>
        <v>PS4</v>
      </c>
      <c r="P10921" s="2"/>
      <c r="Q10921" s="2"/>
      <c r="R10921"/>
      <c r="S10921"/>
      <c r="T10921"/>
      <c r="U10921"/>
      <c r="V10921"/>
      <c r="W10921"/>
      <c r="X10921"/>
      <c r="Y10921"/>
      <c r="Z10921"/>
    </row>
    <row r="10922" spans="1:26" x14ac:dyDescent="0.3">
      <c r="A10922" t="s">
        <v>1360</v>
      </c>
      <c r="B10922" t="s">
        <v>554</v>
      </c>
      <c r="C10922">
        <v>7.5</v>
      </c>
      <c r="D10922" t="s">
        <v>63</v>
      </c>
      <c r="E10922" t="s">
        <v>29</v>
      </c>
      <c r="F10922" t="s">
        <v>600</v>
      </c>
      <c r="G10922">
        <v>920.55</v>
      </c>
      <c r="H10922" s="1">
        <v>41593</v>
      </c>
      <c r="I10922" t="s">
        <v>1056</v>
      </c>
      <c r="J10922" t="s">
        <v>2372</v>
      </c>
      <c r="K10922" s="6">
        <v>179</v>
      </c>
      <c r="L10922" t="s">
        <v>63</v>
      </c>
      <c r="M10922" s="2" t="str">
        <f>Video_Game_Sales[[#This Row],[Title]] &amp; " (" &amp; Video_Game_Sales[[#This Row],[Console]] &amp; ")"</f>
        <v>Call of Duty: Ghosts (PS4)</v>
      </c>
      <c r="N10922" t="str">
        <f t="shared" si="340"/>
        <v>Shooter</v>
      </c>
      <c r="O10922" t="str">
        <f t="shared" si="341"/>
        <v>PS4</v>
      </c>
      <c r="P10922" s="2"/>
      <c r="Q10922" s="2"/>
      <c r="R10922"/>
      <c r="S10922"/>
      <c r="T10922"/>
      <c r="U10922"/>
      <c r="V10922"/>
      <c r="W10922"/>
      <c r="X10922"/>
      <c r="Y10922"/>
      <c r="Z10922"/>
    </row>
    <row r="10923" spans="1:26" x14ac:dyDescent="0.3">
      <c r="A10923" t="s">
        <v>1360</v>
      </c>
      <c r="B10923" t="s">
        <v>554</v>
      </c>
      <c r="C10923">
        <v>7.5</v>
      </c>
      <c r="D10923" t="s">
        <v>63</v>
      </c>
      <c r="E10923" t="s">
        <v>29</v>
      </c>
      <c r="F10923" t="s">
        <v>600</v>
      </c>
      <c r="G10923">
        <v>920.55</v>
      </c>
      <c r="H10923" s="1">
        <v>41593</v>
      </c>
      <c r="I10923" t="s">
        <v>1056</v>
      </c>
      <c r="J10923" t="s">
        <v>2374</v>
      </c>
      <c r="K10923" s="6">
        <v>80.55</v>
      </c>
      <c r="L10923" t="s">
        <v>63</v>
      </c>
      <c r="M10923" s="2" t="str">
        <f>Video_Game_Sales[[#This Row],[Title]] &amp; " (" &amp; Video_Game_Sales[[#This Row],[Console]] &amp; ")"</f>
        <v>Call of Duty: Ghosts (PS4)</v>
      </c>
      <c r="N10923" t="str">
        <f t="shared" si="340"/>
        <v>Shooter</v>
      </c>
      <c r="O10923" t="str">
        <f t="shared" si="341"/>
        <v>PS4</v>
      </c>
      <c r="P10923" s="2"/>
      <c r="Q10923" s="2"/>
      <c r="R10923"/>
      <c r="S10923"/>
      <c r="T10923"/>
      <c r="U10923"/>
      <c r="V10923"/>
      <c r="W10923"/>
      <c r="X10923"/>
      <c r="Y10923"/>
      <c r="Z10923"/>
    </row>
    <row r="10924" spans="1:26" x14ac:dyDescent="0.3">
      <c r="A10924" t="s">
        <v>1360</v>
      </c>
      <c r="B10924" t="s">
        <v>554</v>
      </c>
      <c r="C10924">
        <v>7.5</v>
      </c>
      <c r="D10924" t="s">
        <v>63</v>
      </c>
      <c r="E10924" t="s">
        <v>29</v>
      </c>
      <c r="F10924" t="s">
        <v>600</v>
      </c>
      <c r="G10924">
        <v>920.55</v>
      </c>
      <c r="H10924" s="1">
        <v>41593</v>
      </c>
      <c r="I10924" t="s">
        <v>1056</v>
      </c>
      <c r="J10924" t="s">
        <v>2375</v>
      </c>
      <c r="K10924" s="6">
        <v>5</v>
      </c>
      <c r="L10924" t="s">
        <v>63</v>
      </c>
      <c r="M10924" s="2" t="str">
        <f>Video_Game_Sales[[#This Row],[Title]] &amp; " (" &amp; Video_Game_Sales[[#This Row],[Console]] &amp; ")"</f>
        <v>Call of Duty: Ghosts (PS4)</v>
      </c>
      <c r="N10924" t="str">
        <f t="shared" si="340"/>
        <v>Shooter</v>
      </c>
      <c r="O10924" t="str">
        <f t="shared" si="341"/>
        <v>PS4</v>
      </c>
      <c r="P10924" s="2"/>
      <c r="Q10924" s="2"/>
      <c r="R10924"/>
      <c r="S10924"/>
      <c r="T10924"/>
      <c r="U10924"/>
      <c r="V10924"/>
      <c r="W10924"/>
      <c r="X10924"/>
      <c r="Y10924"/>
      <c r="Z10924"/>
    </row>
    <row r="10925" spans="1:26" x14ac:dyDescent="0.3">
      <c r="A10925" t="s">
        <v>1360</v>
      </c>
      <c r="B10925" t="s">
        <v>554</v>
      </c>
      <c r="C10925">
        <v>7.5</v>
      </c>
      <c r="D10925" t="s">
        <v>63</v>
      </c>
      <c r="E10925" t="s">
        <v>29</v>
      </c>
      <c r="F10925" t="s">
        <v>600</v>
      </c>
      <c r="G10925">
        <v>920.55</v>
      </c>
      <c r="H10925" s="1">
        <v>41593</v>
      </c>
      <c r="I10925" t="s">
        <v>1056</v>
      </c>
      <c r="J10925" t="s">
        <v>2371</v>
      </c>
      <c r="K10925" s="6">
        <v>492</v>
      </c>
      <c r="L10925" t="s">
        <v>63</v>
      </c>
      <c r="M10925" s="2" t="str">
        <f>Video_Game_Sales[[#This Row],[Title]] &amp; " (" &amp; Video_Game_Sales[[#This Row],[Console]] &amp; ")"</f>
        <v>Call of Duty: Ghosts (PS4)</v>
      </c>
      <c r="N10925" t="str">
        <f t="shared" si="340"/>
        <v>Shooter</v>
      </c>
      <c r="O10925" t="str">
        <f t="shared" si="341"/>
        <v>PS4</v>
      </c>
      <c r="P10925" s="2"/>
      <c r="Q10925" s="2"/>
      <c r="R10925"/>
      <c r="S10925"/>
      <c r="T10925"/>
      <c r="U10925"/>
      <c r="V10925"/>
      <c r="W10925"/>
      <c r="X10925"/>
      <c r="Y10925"/>
      <c r="Z10925"/>
    </row>
    <row r="10926" spans="1:26" x14ac:dyDescent="0.3">
      <c r="A10926" t="s">
        <v>1360</v>
      </c>
      <c r="B10926" t="s">
        <v>554</v>
      </c>
      <c r="C10926">
        <v>7.5</v>
      </c>
      <c r="D10926" t="s">
        <v>63</v>
      </c>
      <c r="E10926" t="s">
        <v>29</v>
      </c>
      <c r="F10926" t="s">
        <v>600</v>
      </c>
      <c r="G10926">
        <v>920.55</v>
      </c>
      <c r="H10926" s="1">
        <v>41593</v>
      </c>
      <c r="I10926" t="s">
        <v>1056</v>
      </c>
      <c r="J10926" t="s">
        <v>2373</v>
      </c>
      <c r="K10926" s="6">
        <v>114.8</v>
      </c>
      <c r="L10926" t="s">
        <v>63</v>
      </c>
      <c r="M10926" s="2" t="str">
        <f>Video_Game_Sales[[#This Row],[Title]] &amp; " (" &amp; Video_Game_Sales[[#This Row],[Console]] &amp; ")"</f>
        <v>Call of Duty: Ghosts (PS4)</v>
      </c>
      <c r="N10926" t="str">
        <f t="shared" si="340"/>
        <v>Shooter</v>
      </c>
      <c r="O10926" t="str">
        <f t="shared" si="341"/>
        <v>PS4</v>
      </c>
      <c r="P10926" s="2"/>
      <c r="Q10926" s="2"/>
      <c r="R10926"/>
      <c r="S10926"/>
      <c r="T10926"/>
      <c r="U10926"/>
      <c r="V10926"/>
      <c r="W10926"/>
      <c r="X10926"/>
      <c r="Y10926"/>
      <c r="Z10926"/>
    </row>
    <row r="10927" spans="1:26" x14ac:dyDescent="0.3">
      <c r="A10927" t="s">
        <v>1360</v>
      </c>
      <c r="B10927" t="s">
        <v>554</v>
      </c>
      <c r="C10927">
        <v>7.5</v>
      </c>
      <c r="D10927" t="s">
        <v>63</v>
      </c>
      <c r="E10927" t="s">
        <v>29</v>
      </c>
      <c r="F10927" t="s">
        <v>600</v>
      </c>
      <c r="G10927">
        <v>920.55</v>
      </c>
      <c r="H10927" s="1">
        <v>41593</v>
      </c>
      <c r="I10927" t="s">
        <v>1056</v>
      </c>
      <c r="J10927" t="s">
        <v>2376</v>
      </c>
      <c r="K10927" s="6">
        <v>49.2</v>
      </c>
      <c r="L10927" t="s">
        <v>63</v>
      </c>
      <c r="M10927" s="2" t="str">
        <f>Video_Game_Sales[[#This Row],[Title]] &amp; " (" &amp; Video_Game_Sales[[#This Row],[Console]] &amp; ")"</f>
        <v>Call of Duty: Ghosts (PS4)</v>
      </c>
      <c r="N10927" t="str">
        <f t="shared" si="340"/>
        <v>Shooter</v>
      </c>
      <c r="O10927" t="str">
        <f t="shared" si="341"/>
        <v>PS4</v>
      </c>
      <c r="P10927" s="2"/>
      <c r="Q10927" s="2"/>
      <c r="R10927"/>
      <c r="S10927"/>
      <c r="T10927"/>
      <c r="U10927"/>
      <c r="V10927"/>
      <c r="W10927"/>
      <c r="X10927"/>
      <c r="Y10927"/>
      <c r="Z10927"/>
    </row>
    <row r="10928" spans="1:26" x14ac:dyDescent="0.3">
      <c r="A10928" t="s">
        <v>1131</v>
      </c>
      <c r="B10928" t="s">
        <v>554</v>
      </c>
      <c r="C10928">
        <v>7</v>
      </c>
      <c r="D10928" t="s">
        <v>63</v>
      </c>
      <c r="E10928" t="s">
        <v>29</v>
      </c>
      <c r="F10928" t="s">
        <v>1053</v>
      </c>
      <c r="G10928">
        <v>864.4</v>
      </c>
      <c r="H10928" s="1">
        <v>42984</v>
      </c>
      <c r="I10928" t="s">
        <v>989</v>
      </c>
      <c r="J10928" t="s">
        <v>2372</v>
      </c>
      <c r="K10928" s="6">
        <v>192</v>
      </c>
      <c r="L10928" t="s">
        <v>63</v>
      </c>
      <c r="M10928" s="2" t="str">
        <f>Video_Game_Sales[[#This Row],[Title]] &amp; " (" &amp; Video_Game_Sales[[#This Row],[Console]] &amp; ")"</f>
        <v>Destiny 2 (PS4)</v>
      </c>
      <c r="N10928" t="str">
        <f t="shared" si="340"/>
        <v>Shooter</v>
      </c>
      <c r="O10928" t="str">
        <f t="shared" si="341"/>
        <v>PS4</v>
      </c>
      <c r="P10928" s="2"/>
      <c r="Q10928" s="2"/>
      <c r="R10928"/>
      <c r="S10928"/>
      <c r="T10928"/>
      <c r="U10928"/>
      <c r="V10928"/>
      <c r="W10928"/>
      <c r="X10928"/>
      <c r="Y10928"/>
      <c r="Z10928"/>
    </row>
    <row r="10929" spans="1:26" x14ac:dyDescent="0.3">
      <c r="A10929" t="s">
        <v>1131</v>
      </c>
      <c r="B10929" t="s">
        <v>554</v>
      </c>
      <c r="C10929">
        <v>7</v>
      </c>
      <c r="D10929" t="s">
        <v>63</v>
      </c>
      <c r="E10929" t="s">
        <v>29</v>
      </c>
      <c r="F10929" t="s">
        <v>1053</v>
      </c>
      <c r="G10929">
        <v>864.4</v>
      </c>
      <c r="H10929" s="1">
        <v>42984</v>
      </c>
      <c r="I10929" t="s">
        <v>989</v>
      </c>
      <c r="J10929" t="s">
        <v>2374</v>
      </c>
      <c r="K10929" s="6">
        <v>86.4</v>
      </c>
      <c r="L10929" t="s">
        <v>63</v>
      </c>
      <c r="M10929" s="2" t="str">
        <f>Video_Game_Sales[[#This Row],[Title]] &amp; " (" &amp; Video_Game_Sales[[#This Row],[Console]] &amp; ")"</f>
        <v>Destiny 2 (PS4)</v>
      </c>
      <c r="N10929" t="str">
        <f t="shared" si="340"/>
        <v>Shooter</v>
      </c>
      <c r="O10929" t="str">
        <f t="shared" si="341"/>
        <v>PS4</v>
      </c>
      <c r="P10929" s="2"/>
      <c r="Q10929" s="2"/>
      <c r="R10929"/>
      <c r="S10929"/>
      <c r="T10929"/>
      <c r="U10929"/>
      <c r="V10929"/>
      <c r="W10929"/>
      <c r="X10929"/>
      <c r="Y10929"/>
      <c r="Z10929"/>
    </row>
    <row r="10930" spans="1:26" x14ac:dyDescent="0.3">
      <c r="A10930" t="s">
        <v>1131</v>
      </c>
      <c r="B10930" t="s">
        <v>554</v>
      </c>
      <c r="C10930">
        <v>7</v>
      </c>
      <c r="D10930" t="s">
        <v>63</v>
      </c>
      <c r="E10930" t="s">
        <v>29</v>
      </c>
      <c r="F10930" t="s">
        <v>1053</v>
      </c>
      <c r="G10930">
        <v>864.4</v>
      </c>
      <c r="H10930" s="1">
        <v>42984</v>
      </c>
      <c r="I10930" t="s">
        <v>989</v>
      </c>
      <c r="J10930" t="s">
        <v>2375</v>
      </c>
      <c r="K10930" s="6">
        <v>10</v>
      </c>
      <c r="L10930" t="s">
        <v>63</v>
      </c>
      <c r="M10930" s="2" t="str">
        <f>Video_Game_Sales[[#This Row],[Title]] &amp; " (" &amp; Video_Game_Sales[[#This Row],[Console]] &amp; ")"</f>
        <v>Destiny 2 (PS4)</v>
      </c>
      <c r="N10930" t="str">
        <f t="shared" si="340"/>
        <v>Shooter</v>
      </c>
      <c r="O10930" t="str">
        <f t="shared" si="341"/>
        <v>PS4</v>
      </c>
      <c r="P10930" s="2"/>
      <c r="Q10930" s="2"/>
      <c r="R10930"/>
      <c r="S10930"/>
      <c r="T10930"/>
      <c r="U10930"/>
      <c r="V10930"/>
      <c r="W10930"/>
      <c r="X10930"/>
      <c r="Y10930"/>
      <c r="Z10930"/>
    </row>
    <row r="10931" spans="1:26" x14ac:dyDescent="0.3">
      <c r="A10931" t="s">
        <v>1131</v>
      </c>
      <c r="B10931" t="s">
        <v>554</v>
      </c>
      <c r="C10931">
        <v>7</v>
      </c>
      <c r="D10931" t="s">
        <v>63</v>
      </c>
      <c r="E10931" t="s">
        <v>29</v>
      </c>
      <c r="F10931" t="s">
        <v>1053</v>
      </c>
      <c r="G10931">
        <v>864.4</v>
      </c>
      <c r="H10931" s="1">
        <v>42984</v>
      </c>
      <c r="I10931" t="s">
        <v>989</v>
      </c>
      <c r="J10931" t="s">
        <v>2371</v>
      </c>
      <c r="K10931" s="6">
        <v>432</v>
      </c>
      <c r="L10931" t="s">
        <v>63</v>
      </c>
      <c r="M10931" s="2" t="str">
        <f>Video_Game_Sales[[#This Row],[Title]] &amp; " (" &amp; Video_Game_Sales[[#This Row],[Console]] &amp; ")"</f>
        <v>Destiny 2 (PS4)</v>
      </c>
      <c r="N10931" t="str">
        <f t="shared" si="340"/>
        <v>Shooter</v>
      </c>
      <c r="O10931" t="str">
        <f t="shared" si="341"/>
        <v>PS4</v>
      </c>
      <c r="P10931" s="2"/>
      <c r="Q10931" s="2"/>
      <c r="R10931"/>
      <c r="S10931"/>
      <c r="T10931"/>
      <c r="U10931"/>
      <c r="V10931"/>
      <c r="W10931"/>
      <c r="X10931"/>
      <c r="Y10931"/>
      <c r="Z10931"/>
    </row>
    <row r="10932" spans="1:26" x14ac:dyDescent="0.3">
      <c r="A10932" t="s">
        <v>1131</v>
      </c>
      <c r="B10932" t="s">
        <v>554</v>
      </c>
      <c r="C10932">
        <v>7</v>
      </c>
      <c r="D10932" t="s">
        <v>63</v>
      </c>
      <c r="E10932" t="s">
        <v>29</v>
      </c>
      <c r="F10932" t="s">
        <v>1053</v>
      </c>
      <c r="G10932">
        <v>864.4</v>
      </c>
      <c r="H10932" s="1">
        <v>42984</v>
      </c>
      <c r="I10932" t="s">
        <v>989</v>
      </c>
      <c r="J10932" t="s">
        <v>2373</v>
      </c>
      <c r="K10932" s="6">
        <v>100.8</v>
      </c>
      <c r="L10932" t="s">
        <v>63</v>
      </c>
      <c r="M10932" s="2" t="str">
        <f>Video_Game_Sales[[#This Row],[Title]] &amp; " (" &amp; Video_Game_Sales[[#This Row],[Console]] &amp; ")"</f>
        <v>Destiny 2 (PS4)</v>
      </c>
      <c r="N10932" t="str">
        <f t="shared" si="340"/>
        <v>Shooter</v>
      </c>
      <c r="O10932" t="str">
        <f t="shared" si="341"/>
        <v>PS4</v>
      </c>
      <c r="P10932" s="2"/>
      <c r="Q10932" s="2"/>
      <c r="R10932"/>
      <c r="S10932"/>
      <c r="T10932"/>
      <c r="U10932"/>
      <c r="V10932"/>
      <c r="W10932"/>
      <c r="X10932"/>
      <c r="Y10932"/>
      <c r="Z10932"/>
    </row>
    <row r="10933" spans="1:26" x14ac:dyDescent="0.3">
      <c r="A10933" t="s">
        <v>1131</v>
      </c>
      <c r="B10933" t="s">
        <v>554</v>
      </c>
      <c r="C10933">
        <v>7</v>
      </c>
      <c r="D10933" t="s">
        <v>63</v>
      </c>
      <c r="E10933" t="s">
        <v>29</v>
      </c>
      <c r="F10933" t="s">
        <v>1053</v>
      </c>
      <c r="G10933">
        <v>864.4</v>
      </c>
      <c r="H10933" s="1">
        <v>42984</v>
      </c>
      <c r="I10933" t="s">
        <v>989</v>
      </c>
      <c r="J10933" t="s">
        <v>2376</v>
      </c>
      <c r="K10933" s="6">
        <v>43.2</v>
      </c>
      <c r="L10933" t="s">
        <v>63</v>
      </c>
      <c r="M10933" s="2" t="str">
        <f>Video_Game_Sales[[#This Row],[Title]] &amp; " (" &amp; Video_Game_Sales[[#This Row],[Console]] &amp; ")"</f>
        <v>Destiny 2 (PS4)</v>
      </c>
      <c r="N10933" t="str">
        <f t="shared" si="340"/>
        <v>Shooter</v>
      </c>
      <c r="O10933" t="str">
        <f t="shared" si="341"/>
        <v>PS4</v>
      </c>
      <c r="P10933" s="2"/>
      <c r="Q10933" s="2"/>
      <c r="R10933"/>
      <c r="S10933"/>
      <c r="T10933"/>
      <c r="U10933"/>
      <c r="V10933"/>
      <c r="W10933"/>
      <c r="X10933"/>
      <c r="Y10933"/>
      <c r="Z10933"/>
    </row>
    <row r="10934" spans="1:26" x14ac:dyDescent="0.3">
      <c r="A10934" t="s">
        <v>1561</v>
      </c>
      <c r="B10934" t="s">
        <v>554</v>
      </c>
      <c r="C10934">
        <v>6.4</v>
      </c>
      <c r="D10934" t="s">
        <v>63</v>
      </c>
      <c r="E10934" t="s">
        <v>29</v>
      </c>
      <c r="F10934" t="s">
        <v>1053</v>
      </c>
      <c r="G10934">
        <v>465.65</v>
      </c>
      <c r="H10934" s="1">
        <v>42262</v>
      </c>
      <c r="I10934" t="s">
        <v>989</v>
      </c>
      <c r="J10934" t="s">
        <v>2372</v>
      </c>
      <c r="K10934" s="6">
        <v>97</v>
      </c>
      <c r="L10934" t="s">
        <v>63</v>
      </c>
      <c r="M10934" s="2" t="str">
        <f>Video_Game_Sales[[#This Row],[Title]] &amp; " (" &amp; Video_Game_Sales[[#This Row],[Console]] &amp; ")"</f>
        <v>Destiny: The Taken King (PS4)</v>
      </c>
      <c r="N10934" t="str">
        <f t="shared" si="340"/>
        <v>Shooter</v>
      </c>
      <c r="O10934" t="str">
        <f t="shared" si="341"/>
        <v>PS4</v>
      </c>
      <c r="P10934" s="2"/>
      <c r="Q10934" s="2"/>
      <c r="R10934"/>
      <c r="S10934"/>
      <c r="T10934"/>
      <c r="U10934"/>
      <c r="V10934"/>
      <c r="W10934"/>
      <c r="X10934"/>
      <c r="Y10934"/>
      <c r="Z10934"/>
    </row>
    <row r="10935" spans="1:26" x14ac:dyDescent="0.3">
      <c r="A10935" t="s">
        <v>1561</v>
      </c>
      <c r="B10935" t="s">
        <v>554</v>
      </c>
      <c r="C10935">
        <v>6.4</v>
      </c>
      <c r="D10935" t="s">
        <v>63</v>
      </c>
      <c r="E10935" t="s">
        <v>29</v>
      </c>
      <c r="F10935" t="s">
        <v>1053</v>
      </c>
      <c r="G10935">
        <v>465.65</v>
      </c>
      <c r="H10935" s="1">
        <v>42262</v>
      </c>
      <c r="I10935" t="s">
        <v>989</v>
      </c>
      <c r="J10935" t="s">
        <v>2374</v>
      </c>
      <c r="K10935" s="6">
        <v>43.65</v>
      </c>
      <c r="L10935" t="s">
        <v>63</v>
      </c>
      <c r="M10935" s="2" t="str">
        <f>Video_Game_Sales[[#This Row],[Title]] &amp; " (" &amp; Video_Game_Sales[[#This Row],[Console]] &amp; ")"</f>
        <v>Destiny: The Taken King (PS4)</v>
      </c>
      <c r="N10935" t="str">
        <f t="shared" si="340"/>
        <v>Shooter</v>
      </c>
      <c r="O10935" t="str">
        <f t="shared" si="341"/>
        <v>PS4</v>
      </c>
      <c r="P10935" s="2"/>
      <c r="Q10935" s="2"/>
      <c r="R10935"/>
      <c r="S10935"/>
      <c r="T10935"/>
      <c r="U10935"/>
      <c r="V10935"/>
      <c r="W10935"/>
      <c r="X10935"/>
      <c r="Y10935"/>
      <c r="Z10935"/>
    </row>
    <row r="10936" spans="1:26" x14ac:dyDescent="0.3">
      <c r="A10936" t="s">
        <v>1561</v>
      </c>
      <c r="B10936" t="s">
        <v>554</v>
      </c>
      <c r="C10936">
        <v>6.4</v>
      </c>
      <c r="D10936" t="s">
        <v>63</v>
      </c>
      <c r="E10936" t="s">
        <v>29</v>
      </c>
      <c r="F10936" t="s">
        <v>1053</v>
      </c>
      <c r="G10936">
        <v>465.65</v>
      </c>
      <c r="H10936" s="1">
        <v>42262</v>
      </c>
      <c r="I10936" t="s">
        <v>989</v>
      </c>
      <c r="J10936" t="s">
        <v>2375</v>
      </c>
      <c r="K10936" s="6">
        <v>5</v>
      </c>
      <c r="L10936" t="s">
        <v>63</v>
      </c>
      <c r="M10936" s="2" t="str">
        <f>Video_Game_Sales[[#This Row],[Title]] &amp; " (" &amp; Video_Game_Sales[[#This Row],[Console]] &amp; ")"</f>
        <v>Destiny: The Taken King (PS4)</v>
      </c>
      <c r="N10936" t="str">
        <f t="shared" si="340"/>
        <v>Shooter</v>
      </c>
      <c r="O10936" t="str">
        <f t="shared" si="341"/>
        <v>PS4</v>
      </c>
      <c r="P10936" s="2"/>
      <c r="Q10936" s="2"/>
      <c r="R10936"/>
      <c r="S10936"/>
      <c r="T10936"/>
      <c r="U10936"/>
      <c r="V10936"/>
      <c r="W10936"/>
      <c r="X10936"/>
      <c r="Y10936"/>
      <c r="Z10936"/>
    </row>
    <row r="10937" spans="1:26" x14ac:dyDescent="0.3">
      <c r="A10937" t="s">
        <v>1561</v>
      </c>
      <c r="B10937" t="s">
        <v>554</v>
      </c>
      <c r="C10937">
        <v>6.4</v>
      </c>
      <c r="D10937" t="s">
        <v>63</v>
      </c>
      <c r="E10937" t="s">
        <v>29</v>
      </c>
      <c r="F10937" t="s">
        <v>1053</v>
      </c>
      <c r="G10937">
        <v>465.65</v>
      </c>
      <c r="H10937" s="1">
        <v>42262</v>
      </c>
      <c r="I10937" t="s">
        <v>989</v>
      </c>
      <c r="J10937" t="s">
        <v>2371</v>
      </c>
      <c r="K10937" s="6">
        <v>240</v>
      </c>
      <c r="L10937" t="s">
        <v>63</v>
      </c>
      <c r="M10937" s="2" t="str">
        <f>Video_Game_Sales[[#This Row],[Title]] &amp; " (" &amp; Video_Game_Sales[[#This Row],[Console]] &amp; ")"</f>
        <v>Destiny: The Taken King (PS4)</v>
      </c>
      <c r="N10937" t="str">
        <f t="shared" si="340"/>
        <v>Shooter</v>
      </c>
      <c r="O10937" t="str">
        <f t="shared" si="341"/>
        <v>PS4</v>
      </c>
      <c r="P10937" s="2"/>
      <c r="Q10937" s="2"/>
      <c r="R10937"/>
      <c r="S10937"/>
      <c r="T10937"/>
      <c r="U10937"/>
      <c r="V10937"/>
      <c r="W10937"/>
      <c r="X10937"/>
      <c r="Y10937"/>
      <c r="Z10937"/>
    </row>
    <row r="10938" spans="1:26" x14ac:dyDescent="0.3">
      <c r="A10938" t="s">
        <v>1561</v>
      </c>
      <c r="B10938" t="s">
        <v>554</v>
      </c>
      <c r="C10938">
        <v>6.4</v>
      </c>
      <c r="D10938" t="s">
        <v>63</v>
      </c>
      <c r="E10938" t="s">
        <v>29</v>
      </c>
      <c r="F10938" t="s">
        <v>1053</v>
      </c>
      <c r="G10938">
        <v>465.65</v>
      </c>
      <c r="H10938" s="1">
        <v>42262</v>
      </c>
      <c r="I10938" t="s">
        <v>989</v>
      </c>
      <c r="J10938" t="s">
        <v>2373</v>
      </c>
      <c r="K10938" s="6">
        <v>56</v>
      </c>
      <c r="L10938" t="s">
        <v>63</v>
      </c>
      <c r="M10938" s="2" t="str">
        <f>Video_Game_Sales[[#This Row],[Title]] &amp; " (" &amp; Video_Game_Sales[[#This Row],[Console]] &amp; ")"</f>
        <v>Destiny: The Taken King (PS4)</v>
      </c>
      <c r="N10938" t="str">
        <f t="shared" si="340"/>
        <v>Shooter</v>
      </c>
      <c r="O10938" t="str">
        <f t="shared" si="341"/>
        <v>PS4</v>
      </c>
      <c r="P10938" s="2"/>
      <c r="Q10938" s="2"/>
      <c r="R10938"/>
      <c r="S10938"/>
      <c r="T10938"/>
      <c r="U10938"/>
      <c r="V10938"/>
      <c r="W10938"/>
      <c r="X10938"/>
      <c r="Y10938"/>
      <c r="Z10938"/>
    </row>
    <row r="10939" spans="1:26" x14ac:dyDescent="0.3">
      <c r="A10939" t="s">
        <v>1561</v>
      </c>
      <c r="B10939" t="s">
        <v>554</v>
      </c>
      <c r="C10939">
        <v>6.4</v>
      </c>
      <c r="D10939" t="s">
        <v>63</v>
      </c>
      <c r="E10939" t="s">
        <v>29</v>
      </c>
      <c r="F10939" t="s">
        <v>1053</v>
      </c>
      <c r="G10939">
        <v>465.65</v>
      </c>
      <c r="H10939" s="1">
        <v>42262</v>
      </c>
      <c r="I10939" t="s">
        <v>989</v>
      </c>
      <c r="J10939" t="s">
        <v>2376</v>
      </c>
      <c r="K10939" s="6">
        <v>24</v>
      </c>
      <c r="L10939" t="s">
        <v>63</v>
      </c>
      <c r="M10939" s="2" t="str">
        <f>Video_Game_Sales[[#This Row],[Title]] &amp; " (" &amp; Video_Game_Sales[[#This Row],[Console]] &amp; ")"</f>
        <v>Destiny: The Taken King (PS4)</v>
      </c>
      <c r="N10939" t="str">
        <f t="shared" si="340"/>
        <v>Shooter</v>
      </c>
      <c r="O10939" t="str">
        <f t="shared" si="341"/>
        <v>PS4</v>
      </c>
      <c r="P10939" s="2"/>
      <c r="Q10939" s="2"/>
      <c r="R10939"/>
      <c r="S10939"/>
      <c r="T10939"/>
      <c r="U10939"/>
      <c r="V10939"/>
      <c r="W10939"/>
      <c r="X10939"/>
      <c r="Y10939"/>
      <c r="Z10939"/>
    </row>
    <row r="10940" spans="1:26" x14ac:dyDescent="0.3">
      <c r="A10940" t="s">
        <v>1572</v>
      </c>
      <c r="B10940" t="s">
        <v>554</v>
      </c>
      <c r="C10940">
        <v>5</v>
      </c>
      <c r="D10940" t="s">
        <v>63</v>
      </c>
      <c r="E10940" t="s">
        <v>29</v>
      </c>
      <c r="F10940" t="s">
        <v>1053</v>
      </c>
      <c r="G10940">
        <v>196.8</v>
      </c>
      <c r="H10940" s="1">
        <v>42632</v>
      </c>
      <c r="I10940" t="s">
        <v>1084</v>
      </c>
      <c r="J10940" t="s">
        <v>2372</v>
      </c>
      <c r="K10940" s="6">
        <v>24</v>
      </c>
      <c r="L10940" t="s">
        <v>63</v>
      </c>
      <c r="M10940" s="2" t="str">
        <f>Video_Game_Sales[[#This Row],[Title]] &amp; " (" &amp; Video_Game_Sales[[#This Row],[Console]] &amp; ")"</f>
        <v>Destiny: The Collection (PS4)</v>
      </c>
      <c r="N10940" t="str">
        <f t="shared" si="340"/>
        <v>Shooter</v>
      </c>
      <c r="O10940" t="str">
        <f t="shared" si="341"/>
        <v>PS4</v>
      </c>
      <c r="P10940" s="2"/>
      <c r="Q10940" s="2"/>
      <c r="R10940"/>
      <c r="S10940"/>
      <c r="T10940"/>
      <c r="U10940"/>
      <c r="V10940"/>
      <c r="W10940"/>
      <c r="X10940"/>
      <c r="Y10940"/>
      <c r="Z10940"/>
    </row>
    <row r="10941" spans="1:26" x14ac:dyDescent="0.3">
      <c r="A10941" t="s">
        <v>1572</v>
      </c>
      <c r="B10941" t="s">
        <v>554</v>
      </c>
      <c r="C10941">
        <v>5</v>
      </c>
      <c r="D10941" t="s">
        <v>63</v>
      </c>
      <c r="E10941" t="s">
        <v>29</v>
      </c>
      <c r="F10941" t="s">
        <v>1053</v>
      </c>
      <c r="G10941">
        <v>196.8</v>
      </c>
      <c r="H10941" s="1">
        <v>42632</v>
      </c>
      <c r="I10941" t="s">
        <v>1084</v>
      </c>
      <c r="J10941" t="s">
        <v>2374</v>
      </c>
      <c r="K10941" s="6">
        <v>10.8</v>
      </c>
      <c r="L10941" t="s">
        <v>63</v>
      </c>
      <c r="M10941" s="2" t="str">
        <f>Video_Game_Sales[[#This Row],[Title]] &amp; " (" &amp; Video_Game_Sales[[#This Row],[Console]] &amp; ")"</f>
        <v>Destiny: The Collection (PS4)</v>
      </c>
      <c r="N10941" t="str">
        <f t="shared" si="340"/>
        <v>Shooter</v>
      </c>
      <c r="O10941" t="str">
        <f t="shared" si="341"/>
        <v>PS4</v>
      </c>
      <c r="P10941" s="2"/>
      <c r="Q10941" s="2"/>
      <c r="R10941"/>
      <c r="S10941"/>
      <c r="T10941"/>
      <c r="U10941"/>
      <c r="V10941"/>
      <c r="W10941"/>
      <c r="X10941"/>
      <c r="Y10941"/>
      <c r="Z10941"/>
    </row>
    <row r="10942" spans="1:26" x14ac:dyDescent="0.3">
      <c r="A10942" t="s">
        <v>1572</v>
      </c>
      <c r="B10942" t="s">
        <v>554</v>
      </c>
      <c r="C10942">
        <v>5</v>
      </c>
      <c r="D10942" t="s">
        <v>63</v>
      </c>
      <c r="E10942" t="s">
        <v>29</v>
      </c>
      <c r="F10942" t="s">
        <v>1053</v>
      </c>
      <c r="G10942">
        <v>196.8</v>
      </c>
      <c r="H10942" s="1">
        <v>42632</v>
      </c>
      <c r="I10942" t="s">
        <v>1084</v>
      </c>
      <c r="J10942" t="s">
        <v>2375</v>
      </c>
      <c r="K10942" s="6">
        <v>2</v>
      </c>
      <c r="L10942" t="s">
        <v>63</v>
      </c>
      <c r="M10942" s="2" t="str">
        <f>Video_Game_Sales[[#This Row],[Title]] &amp; " (" &amp; Video_Game_Sales[[#This Row],[Console]] &amp; ")"</f>
        <v>Destiny: The Collection (PS4)</v>
      </c>
      <c r="N10942" t="str">
        <f t="shared" si="340"/>
        <v>Shooter</v>
      </c>
      <c r="O10942" t="str">
        <f t="shared" si="341"/>
        <v>PS4</v>
      </c>
      <c r="P10942" s="2"/>
      <c r="Q10942" s="2"/>
      <c r="R10942"/>
      <c r="S10942"/>
      <c r="T10942"/>
      <c r="U10942"/>
      <c r="V10942"/>
      <c r="W10942"/>
      <c r="X10942"/>
      <c r="Y10942"/>
      <c r="Z10942"/>
    </row>
    <row r="10943" spans="1:26" x14ac:dyDescent="0.3">
      <c r="A10943" t="s">
        <v>1572</v>
      </c>
      <c r="B10943" t="s">
        <v>554</v>
      </c>
      <c r="C10943">
        <v>5</v>
      </c>
      <c r="D10943" t="s">
        <v>63</v>
      </c>
      <c r="E10943" t="s">
        <v>29</v>
      </c>
      <c r="F10943" t="s">
        <v>1053</v>
      </c>
      <c r="G10943">
        <v>196.8</v>
      </c>
      <c r="H10943" s="1">
        <v>42632</v>
      </c>
      <c r="I10943" t="s">
        <v>1084</v>
      </c>
      <c r="J10943" t="s">
        <v>2371</v>
      </c>
      <c r="K10943" s="6">
        <v>120</v>
      </c>
      <c r="L10943" t="s">
        <v>63</v>
      </c>
      <c r="M10943" s="2" t="str">
        <f>Video_Game_Sales[[#This Row],[Title]] &amp; " (" &amp; Video_Game_Sales[[#This Row],[Console]] &amp; ")"</f>
        <v>Destiny: The Collection (PS4)</v>
      </c>
      <c r="N10943" t="str">
        <f t="shared" si="340"/>
        <v>Shooter</v>
      </c>
      <c r="O10943" t="str">
        <f t="shared" si="341"/>
        <v>PS4</v>
      </c>
      <c r="P10943" s="2"/>
      <c r="Q10943" s="2"/>
      <c r="R10943"/>
      <c r="S10943"/>
      <c r="T10943"/>
      <c r="U10943"/>
      <c r="V10943"/>
      <c r="W10943"/>
      <c r="X10943"/>
      <c r="Y10943"/>
      <c r="Z10943"/>
    </row>
    <row r="10944" spans="1:26" x14ac:dyDescent="0.3">
      <c r="A10944" t="s">
        <v>1572</v>
      </c>
      <c r="B10944" t="s">
        <v>554</v>
      </c>
      <c r="C10944">
        <v>5</v>
      </c>
      <c r="D10944" t="s">
        <v>63</v>
      </c>
      <c r="E10944" t="s">
        <v>29</v>
      </c>
      <c r="F10944" t="s">
        <v>1053</v>
      </c>
      <c r="G10944">
        <v>196.8</v>
      </c>
      <c r="H10944" s="1">
        <v>42632</v>
      </c>
      <c r="I10944" t="s">
        <v>1084</v>
      </c>
      <c r="J10944" t="s">
        <v>2373</v>
      </c>
      <c r="K10944" s="6">
        <v>28</v>
      </c>
      <c r="L10944" t="s">
        <v>63</v>
      </c>
      <c r="M10944" s="2" t="str">
        <f>Video_Game_Sales[[#This Row],[Title]] &amp; " (" &amp; Video_Game_Sales[[#This Row],[Console]] &amp; ")"</f>
        <v>Destiny: The Collection (PS4)</v>
      </c>
      <c r="N10944" t="str">
        <f t="shared" si="340"/>
        <v>Shooter</v>
      </c>
      <c r="O10944" t="str">
        <f t="shared" si="341"/>
        <v>PS4</v>
      </c>
      <c r="P10944" s="2"/>
      <c r="Q10944" s="2"/>
      <c r="R10944"/>
      <c r="S10944"/>
      <c r="T10944"/>
      <c r="U10944"/>
      <c r="V10944"/>
      <c r="W10944"/>
      <c r="X10944"/>
      <c r="Y10944"/>
      <c r="Z10944"/>
    </row>
    <row r="10945" spans="1:26" x14ac:dyDescent="0.3">
      <c r="A10945" t="s">
        <v>1572</v>
      </c>
      <c r="B10945" t="s">
        <v>554</v>
      </c>
      <c r="C10945">
        <v>5</v>
      </c>
      <c r="D10945" t="s">
        <v>63</v>
      </c>
      <c r="E10945" t="s">
        <v>29</v>
      </c>
      <c r="F10945" t="s">
        <v>1053</v>
      </c>
      <c r="G10945">
        <v>196.8</v>
      </c>
      <c r="H10945" s="1">
        <v>42632</v>
      </c>
      <c r="I10945" t="s">
        <v>1084</v>
      </c>
      <c r="J10945" t="s">
        <v>2376</v>
      </c>
      <c r="K10945" s="6">
        <v>12</v>
      </c>
      <c r="L10945" t="s">
        <v>63</v>
      </c>
      <c r="M10945" s="2" t="str">
        <f>Video_Game_Sales[[#This Row],[Title]] &amp; " (" &amp; Video_Game_Sales[[#This Row],[Console]] &amp; ")"</f>
        <v>Destiny: The Collection (PS4)</v>
      </c>
      <c r="N10945" t="str">
        <f t="shared" si="340"/>
        <v>Shooter</v>
      </c>
      <c r="O10945" t="str">
        <f t="shared" si="341"/>
        <v>PS4</v>
      </c>
      <c r="P10945" s="2"/>
      <c r="Q10945" s="2"/>
      <c r="R10945"/>
      <c r="S10945"/>
      <c r="T10945"/>
      <c r="U10945"/>
      <c r="V10945"/>
      <c r="W10945"/>
      <c r="X10945"/>
      <c r="Y10945"/>
      <c r="Z10945"/>
    </row>
    <row r="10946" spans="1:26" x14ac:dyDescent="0.3">
      <c r="A10946" t="s">
        <v>1513</v>
      </c>
      <c r="B10946" t="s">
        <v>554</v>
      </c>
      <c r="C10946">
        <v>7.9</v>
      </c>
      <c r="D10946" t="s">
        <v>63</v>
      </c>
      <c r="E10946" t="s">
        <v>29</v>
      </c>
      <c r="F10946" t="s">
        <v>600</v>
      </c>
      <c r="G10946">
        <v>147.65</v>
      </c>
      <c r="H10946" s="1">
        <v>42913</v>
      </c>
      <c r="I10946" t="s">
        <v>1018</v>
      </c>
      <c r="J10946" t="s">
        <v>2372</v>
      </c>
      <c r="K10946" s="6">
        <v>17</v>
      </c>
      <c r="L10946" t="s">
        <v>63</v>
      </c>
      <c r="M10946" s="2" t="str">
        <f>Video_Game_Sales[[#This Row],[Title]] &amp; " (" &amp; Video_Game_Sales[[#This Row],[Console]] &amp; ")"</f>
        <v>Call of Duty: Modern Warfare Remastered (PS4)</v>
      </c>
      <c r="N10946" t="str">
        <f t="shared" ref="N10946:N11009" si="342">IF(OR(D10946="Music", D10946="MMO", D10946="Party", D10946="Sandbox", D10946="Visual Novel"), "Others", D10946)</f>
        <v>Shooter</v>
      </c>
      <c r="O10946" t="str">
        <f t="shared" ref="O10946:O11009" si="343">IF(OR(B10946="3DS", B10946="DC", B10946="DS", B10946="GB", B10946="GBA",B10946="GC",B10946="GEN",B10946="N64",B10946="NES",B10946="SAT",B10946="SNES",B10946="Wii",B10946="WiiU",B10946="GBC",B10946="PSN"), "Others", B10946)</f>
        <v>PS4</v>
      </c>
      <c r="P10946" s="2"/>
      <c r="Q10946" s="2"/>
      <c r="R10946"/>
      <c r="S10946"/>
      <c r="T10946"/>
      <c r="U10946"/>
      <c r="V10946"/>
      <c r="W10946"/>
      <c r="X10946"/>
      <c r="Y10946"/>
      <c r="Z10946"/>
    </row>
    <row r="10947" spans="1:26" x14ac:dyDescent="0.3">
      <c r="A10947" t="s">
        <v>1513</v>
      </c>
      <c r="B10947" t="s">
        <v>554</v>
      </c>
      <c r="C10947">
        <v>7.9</v>
      </c>
      <c r="D10947" t="s">
        <v>63</v>
      </c>
      <c r="E10947" t="s">
        <v>29</v>
      </c>
      <c r="F10947" t="s">
        <v>600</v>
      </c>
      <c r="G10947">
        <v>147.65</v>
      </c>
      <c r="H10947" s="1">
        <v>42913</v>
      </c>
      <c r="I10947" t="s">
        <v>1018</v>
      </c>
      <c r="J10947" t="s">
        <v>2374</v>
      </c>
      <c r="K10947" s="6">
        <v>7.65</v>
      </c>
      <c r="L10947" t="s">
        <v>63</v>
      </c>
      <c r="M10947" s="2" t="str">
        <f>Video_Game_Sales[[#This Row],[Title]] &amp; " (" &amp; Video_Game_Sales[[#This Row],[Console]] &amp; ")"</f>
        <v>Call of Duty: Modern Warfare Remastered (PS4)</v>
      </c>
      <c r="N10947" t="str">
        <f t="shared" si="342"/>
        <v>Shooter</v>
      </c>
      <c r="O10947" t="str">
        <f t="shared" si="343"/>
        <v>PS4</v>
      </c>
      <c r="P10947" s="2"/>
      <c r="Q10947" s="2"/>
      <c r="R10947"/>
      <c r="S10947"/>
      <c r="T10947"/>
      <c r="U10947"/>
      <c r="V10947"/>
      <c r="W10947"/>
      <c r="X10947"/>
      <c r="Y10947"/>
      <c r="Z10947"/>
    </row>
    <row r="10948" spans="1:26" x14ac:dyDescent="0.3">
      <c r="A10948" t="s">
        <v>1513</v>
      </c>
      <c r="B10948" t="s">
        <v>554</v>
      </c>
      <c r="C10948">
        <v>7.9</v>
      </c>
      <c r="D10948" t="s">
        <v>63</v>
      </c>
      <c r="E10948" t="s">
        <v>29</v>
      </c>
      <c r="F10948" t="s">
        <v>600</v>
      </c>
      <c r="G10948">
        <v>147.65</v>
      </c>
      <c r="H10948" s="1">
        <v>42913</v>
      </c>
      <c r="I10948" t="s">
        <v>1018</v>
      </c>
      <c r="J10948" t="s">
        <v>2375</v>
      </c>
      <c r="K10948" s="6">
        <v>3</v>
      </c>
      <c r="L10948" t="s">
        <v>63</v>
      </c>
      <c r="M10948" s="2" t="str">
        <f>Video_Game_Sales[[#This Row],[Title]] &amp; " (" &amp; Video_Game_Sales[[#This Row],[Console]] &amp; ")"</f>
        <v>Call of Duty: Modern Warfare Remastered (PS4)</v>
      </c>
      <c r="N10948" t="str">
        <f t="shared" si="342"/>
        <v>Shooter</v>
      </c>
      <c r="O10948" t="str">
        <f t="shared" si="343"/>
        <v>PS4</v>
      </c>
      <c r="P10948" s="2"/>
      <c r="Q10948" s="2"/>
      <c r="R10948"/>
      <c r="S10948"/>
      <c r="T10948"/>
      <c r="U10948"/>
      <c r="V10948"/>
      <c r="W10948"/>
      <c r="X10948"/>
      <c r="Y10948"/>
      <c r="Z10948"/>
    </row>
    <row r="10949" spans="1:26" x14ac:dyDescent="0.3">
      <c r="A10949" t="s">
        <v>1513</v>
      </c>
      <c r="B10949" t="s">
        <v>554</v>
      </c>
      <c r="C10949">
        <v>7.9</v>
      </c>
      <c r="D10949" t="s">
        <v>63</v>
      </c>
      <c r="E10949" t="s">
        <v>29</v>
      </c>
      <c r="F10949" t="s">
        <v>600</v>
      </c>
      <c r="G10949">
        <v>147.65</v>
      </c>
      <c r="H10949" s="1">
        <v>42913</v>
      </c>
      <c r="I10949" t="s">
        <v>1018</v>
      </c>
      <c r="J10949" t="s">
        <v>2371</v>
      </c>
      <c r="K10949" s="6">
        <v>90</v>
      </c>
      <c r="L10949" t="s">
        <v>63</v>
      </c>
      <c r="M10949" s="2" t="str">
        <f>Video_Game_Sales[[#This Row],[Title]] &amp; " (" &amp; Video_Game_Sales[[#This Row],[Console]] &amp; ")"</f>
        <v>Call of Duty: Modern Warfare Remastered (PS4)</v>
      </c>
      <c r="N10949" t="str">
        <f t="shared" si="342"/>
        <v>Shooter</v>
      </c>
      <c r="O10949" t="str">
        <f t="shared" si="343"/>
        <v>PS4</v>
      </c>
      <c r="P10949" s="2"/>
      <c r="Q10949" s="2"/>
      <c r="R10949"/>
      <c r="S10949"/>
      <c r="T10949"/>
      <c r="U10949"/>
      <c r="V10949"/>
      <c r="W10949"/>
      <c r="X10949"/>
      <c r="Y10949"/>
      <c r="Z10949"/>
    </row>
    <row r="10950" spans="1:26" x14ac:dyDescent="0.3">
      <c r="A10950" t="s">
        <v>1513</v>
      </c>
      <c r="B10950" t="s">
        <v>554</v>
      </c>
      <c r="C10950">
        <v>7.9</v>
      </c>
      <c r="D10950" t="s">
        <v>63</v>
      </c>
      <c r="E10950" t="s">
        <v>29</v>
      </c>
      <c r="F10950" t="s">
        <v>600</v>
      </c>
      <c r="G10950">
        <v>147.65</v>
      </c>
      <c r="H10950" s="1">
        <v>42913</v>
      </c>
      <c r="I10950" t="s">
        <v>1018</v>
      </c>
      <c r="J10950" t="s">
        <v>2373</v>
      </c>
      <c r="K10950" s="6">
        <v>21</v>
      </c>
      <c r="L10950" t="s">
        <v>63</v>
      </c>
      <c r="M10950" s="2" t="str">
        <f>Video_Game_Sales[[#This Row],[Title]] &amp; " (" &amp; Video_Game_Sales[[#This Row],[Console]] &amp; ")"</f>
        <v>Call of Duty: Modern Warfare Remastered (PS4)</v>
      </c>
      <c r="N10950" t="str">
        <f t="shared" si="342"/>
        <v>Shooter</v>
      </c>
      <c r="O10950" t="str">
        <f t="shared" si="343"/>
        <v>PS4</v>
      </c>
      <c r="P10950" s="2"/>
      <c r="Q10950" s="2"/>
      <c r="R10950"/>
      <c r="S10950"/>
      <c r="T10950"/>
      <c r="U10950"/>
      <c r="V10950"/>
      <c r="W10950"/>
      <c r="X10950"/>
      <c r="Y10950"/>
      <c r="Z10950"/>
    </row>
    <row r="10951" spans="1:26" x14ac:dyDescent="0.3">
      <c r="A10951" t="s">
        <v>1513</v>
      </c>
      <c r="B10951" t="s">
        <v>554</v>
      </c>
      <c r="C10951">
        <v>7.9</v>
      </c>
      <c r="D10951" t="s">
        <v>63</v>
      </c>
      <c r="E10951" t="s">
        <v>29</v>
      </c>
      <c r="F10951" t="s">
        <v>600</v>
      </c>
      <c r="G10951">
        <v>147.65</v>
      </c>
      <c r="H10951" s="1">
        <v>42913</v>
      </c>
      <c r="I10951" t="s">
        <v>1018</v>
      </c>
      <c r="J10951" t="s">
        <v>2376</v>
      </c>
      <c r="K10951" s="6">
        <v>9</v>
      </c>
      <c r="L10951" t="s">
        <v>63</v>
      </c>
      <c r="M10951" s="2" t="str">
        <f>Video_Game_Sales[[#This Row],[Title]] &amp; " (" &amp; Video_Game_Sales[[#This Row],[Console]] &amp; ")"</f>
        <v>Call of Duty: Modern Warfare Remastered (PS4)</v>
      </c>
      <c r="N10951" t="str">
        <f t="shared" si="342"/>
        <v>Shooter</v>
      </c>
      <c r="O10951" t="str">
        <f t="shared" si="343"/>
        <v>PS4</v>
      </c>
      <c r="P10951" s="2"/>
      <c r="Q10951" s="2"/>
      <c r="R10951"/>
      <c r="S10951"/>
      <c r="T10951"/>
      <c r="U10951"/>
      <c r="V10951"/>
      <c r="W10951"/>
      <c r="X10951"/>
      <c r="Y10951"/>
      <c r="Z10951"/>
    </row>
    <row r="10952" spans="1:26" x14ac:dyDescent="0.3">
      <c r="A10952" t="s">
        <v>1493</v>
      </c>
      <c r="B10952" t="s">
        <v>554</v>
      </c>
      <c r="C10952">
        <v>7.9</v>
      </c>
      <c r="D10952" t="s">
        <v>63</v>
      </c>
      <c r="E10952" t="s">
        <v>29</v>
      </c>
      <c r="F10952" t="s">
        <v>285</v>
      </c>
      <c r="G10952">
        <v>56.6</v>
      </c>
      <c r="H10952" s="1">
        <v>41814</v>
      </c>
      <c r="I10952" t="s">
        <v>1135</v>
      </c>
      <c r="J10952" t="s">
        <v>2372</v>
      </c>
      <c r="K10952" s="6">
        <v>8</v>
      </c>
      <c r="L10952" t="s">
        <v>63</v>
      </c>
      <c r="M10952" s="2" t="str">
        <f>Video_Game_Sales[[#This Row],[Title]] &amp; " (" &amp; Video_Game_Sales[[#This Row],[Console]] &amp; ")"</f>
        <v>Transformer: Rise of the Dark Spark (PS4)</v>
      </c>
      <c r="N10952" t="str">
        <f t="shared" si="342"/>
        <v>Shooter</v>
      </c>
      <c r="O10952" t="str">
        <f t="shared" si="343"/>
        <v>PS4</v>
      </c>
      <c r="P10952" s="2"/>
      <c r="Q10952" s="2"/>
      <c r="R10952"/>
      <c r="S10952"/>
      <c r="T10952"/>
      <c r="U10952"/>
      <c r="V10952"/>
      <c r="W10952"/>
      <c r="X10952"/>
      <c r="Y10952"/>
      <c r="Z10952"/>
    </row>
    <row r="10953" spans="1:26" x14ac:dyDescent="0.3">
      <c r="A10953" t="s">
        <v>1493</v>
      </c>
      <c r="B10953" t="s">
        <v>554</v>
      </c>
      <c r="C10953">
        <v>7.9</v>
      </c>
      <c r="D10953" t="s">
        <v>63</v>
      </c>
      <c r="E10953" t="s">
        <v>29</v>
      </c>
      <c r="F10953" t="s">
        <v>285</v>
      </c>
      <c r="G10953">
        <v>56.6</v>
      </c>
      <c r="H10953" s="1">
        <v>41814</v>
      </c>
      <c r="I10953" t="s">
        <v>1135</v>
      </c>
      <c r="J10953" t="s">
        <v>2374</v>
      </c>
      <c r="K10953" s="6">
        <v>3.6</v>
      </c>
      <c r="L10953" t="s">
        <v>63</v>
      </c>
      <c r="M10953" s="2" t="str">
        <f>Video_Game_Sales[[#This Row],[Title]] &amp; " (" &amp; Video_Game_Sales[[#This Row],[Console]] &amp; ")"</f>
        <v>Transformer: Rise of the Dark Spark (PS4)</v>
      </c>
      <c r="N10953" t="str">
        <f t="shared" si="342"/>
        <v>Shooter</v>
      </c>
      <c r="O10953" t="str">
        <f t="shared" si="343"/>
        <v>PS4</v>
      </c>
      <c r="P10953" s="2"/>
      <c r="Q10953" s="2"/>
      <c r="R10953"/>
      <c r="S10953"/>
      <c r="T10953"/>
      <c r="U10953"/>
      <c r="V10953"/>
      <c r="W10953"/>
      <c r="X10953"/>
      <c r="Y10953"/>
      <c r="Z10953"/>
    </row>
    <row r="10954" spans="1:26" x14ac:dyDescent="0.3">
      <c r="A10954" t="s">
        <v>1493</v>
      </c>
      <c r="B10954" t="s">
        <v>554</v>
      </c>
      <c r="C10954">
        <v>7.9</v>
      </c>
      <c r="D10954" t="s">
        <v>63</v>
      </c>
      <c r="E10954" t="s">
        <v>29</v>
      </c>
      <c r="F10954" t="s">
        <v>285</v>
      </c>
      <c r="G10954">
        <v>56.6</v>
      </c>
      <c r="H10954" s="1">
        <v>41814</v>
      </c>
      <c r="I10954" t="s">
        <v>1135</v>
      </c>
      <c r="J10954" t="s">
        <v>2375</v>
      </c>
      <c r="K10954" s="6">
        <v>1</v>
      </c>
      <c r="L10954" t="s">
        <v>63</v>
      </c>
      <c r="M10954" s="2" t="str">
        <f>Video_Game_Sales[[#This Row],[Title]] &amp; " (" &amp; Video_Game_Sales[[#This Row],[Console]] &amp; ")"</f>
        <v>Transformer: Rise of the Dark Spark (PS4)</v>
      </c>
      <c r="N10954" t="str">
        <f t="shared" si="342"/>
        <v>Shooter</v>
      </c>
      <c r="O10954" t="str">
        <f t="shared" si="343"/>
        <v>PS4</v>
      </c>
      <c r="P10954" s="2"/>
      <c r="Q10954" s="2"/>
      <c r="R10954"/>
      <c r="S10954"/>
      <c r="T10954"/>
      <c r="U10954"/>
      <c r="V10954"/>
      <c r="W10954"/>
      <c r="X10954"/>
      <c r="Y10954"/>
      <c r="Z10954"/>
    </row>
    <row r="10955" spans="1:26" x14ac:dyDescent="0.3">
      <c r="A10955" t="s">
        <v>1493</v>
      </c>
      <c r="B10955" t="s">
        <v>554</v>
      </c>
      <c r="C10955">
        <v>7.9</v>
      </c>
      <c r="D10955" t="s">
        <v>63</v>
      </c>
      <c r="E10955" t="s">
        <v>29</v>
      </c>
      <c r="F10955" t="s">
        <v>285</v>
      </c>
      <c r="G10955">
        <v>56.6</v>
      </c>
      <c r="H10955" s="1">
        <v>41814</v>
      </c>
      <c r="I10955" t="s">
        <v>1135</v>
      </c>
      <c r="J10955" t="s">
        <v>2371</v>
      </c>
      <c r="K10955" s="6">
        <v>33</v>
      </c>
      <c r="L10955" t="s">
        <v>63</v>
      </c>
      <c r="M10955" s="2" t="str">
        <f>Video_Game_Sales[[#This Row],[Title]] &amp; " (" &amp; Video_Game_Sales[[#This Row],[Console]] &amp; ")"</f>
        <v>Transformer: Rise of the Dark Spark (PS4)</v>
      </c>
      <c r="N10955" t="str">
        <f t="shared" si="342"/>
        <v>Shooter</v>
      </c>
      <c r="O10955" t="str">
        <f t="shared" si="343"/>
        <v>PS4</v>
      </c>
      <c r="P10955" s="2"/>
      <c r="Q10955" s="2"/>
      <c r="R10955"/>
      <c r="S10955"/>
      <c r="T10955"/>
      <c r="U10955"/>
      <c r="V10955"/>
      <c r="W10955"/>
      <c r="X10955"/>
      <c r="Y10955"/>
      <c r="Z10955"/>
    </row>
    <row r="10956" spans="1:26" x14ac:dyDescent="0.3">
      <c r="A10956" t="s">
        <v>1493</v>
      </c>
      <c r="B10956" t="s">
        <v>554</v>
      </c>
      <c r="C10956">
        <v>7.9</v>
      </c>
      <c r="D10956" t="s">
        <v>63</v>
      </c>
      <c r="E10956" t="s">
        <v>29</v>
      </c>
      <c r="F10956" t="s">
        <v>285</v>
      </c>
      <c r="G10956">
        <v>56.6</v>
      </c>
      <c r="H10956" s="1">
        <v>41814</v>
      </c>
      <c r="I10956" t="s">
        <v>1135</v>
      </c>
      <c r="J10956" t="s">
        <v>2373</v>
      </c>
      <c r="K10956" s="6">
        <v>7.7</v>
      </c>
      <c r="L10956" t="s">
        <v>63</v>
      </c>
      <c r="M10956" s="2" t="str">
        <f>Video_Game_Sales[[#This Row],[Title]] &amp; " (" &amp; Video_Game_Sales[[#This Row],[Console]] &amp; ")"</f>
        <v>Transformer: Rise of the Dark Spark (PS4)</v>
      </c>
      <c r="N10956" t="str">
        <f t="shared" si="342"/>
        <v>Shooter</v>
      </c>
      <c r="O10956" t="str">
        <f t="shared" si="343"/>
        <v>PS4</v>
      </c>
      <c r="P10956" s="2"/>
      <c r="Q10956" s="2"/>
      <c r="R10956"/>
      <c r="S10956"/>
      <c r="T10956"/>
      <c r="U10956"/>
      <c r="V10956"/>
      <c r="W10956"/>
      <c r="X10956"/>
      <c r="Y10956"/>
      <c r="Z10956"/>
    </row>
    <row r="10957" spans="1:26" x14ac:dyDescent="0.3">
      <c r="A10957" t="s">
        <v>1493</v>
      </c>
      <c r="B10957" t="s">
        <v>554</v>
      </c>
      <c r="C10957">
        <v>7.9</v>
      </c>
      <c r="D10957" t="s">
        <v>63</v>
      </c>
      <c r="E10957" t="s">
        <v>29</v>
      </c>
      <c r="F10957" t="s">
        <v>285</v>
      </c>
      <c r="G10957">
        <v>56.6</v>
      </c>
      <c r="H10957" s="1">
        <v>41814</v>
      </c>
      <c r="I10957" t="s">
        <v>1135</v>
      </c>
      <c r="J10957" t="s">
        <v>2376</v>
      </c>
      <c r="K10957" s="6">
        <v>3.3</v>
      </c>
      <c r="L10957" t="s">
        <v>63</v>
      </c>
      <c r="M10957" s="2" t="str">
        <f>Video_Game_Sales[[#This Row],[Title]] &amp; " (" &amp; Video_Game_Sales[[#This Row],[Console]] &amp; ")"</f>
        <v>Transformer: Rise of the Dark Spark (PS4)</v>
      </c>
      <c r="N10957" t="str">
        <f t="shared" si="342"/>
        <v>Shooter</v>
      </c>
      <c r="O10957" t="str">
        <f t="shared" si="343"/>
        <v>PS4</v>
      </c>
      <c r="P10957" s="2"/>
      <c r="Q10957" s="2"/>
      <c r="R10957"/>
      <c r="S10957"/>
      <c r="T10957"/>
      <c r="U10957"/>
      <c r="V10957"/>
      <c r="W10957"/>
      <c r="X10957"/>
      <c r="Y10957"/>
      <c r="Z10957"/>
    </row>
    <row r="10958" spans="1:26" x14ac:dyDescent="0.3">
      <c r="A10958" t="s">
        <v>1532</v>
      </c>
      <c r="B10958" t="s">
        <v>554</v>
      </c>
      <c r="C10958">
        <v>8.5</v>
      </c>
      <c r="D10958" t="s">
        <v>65</v>
      </c>
      <c r="E10958" t="s">
        <v>48</v>
      </c>
      <c r="F10958" t="s">
        <v>73</v>
      </c>
      <c r="G10958">
        <v>2481.75</v>
      </c>
      <c r="H10958" s="1">
        <v>42269</v>
      </c>
      <c r="I10958" t="s">
        <v>1226</v>
      </c>
      <c r="J10958" t="s">
        <v>2372</v>
      </c>
      <c r="K10958" s="6">
        <v>115</v>
      </c>
      <c r="L10958" t="s">
        <v>65</v>
      </c>
      <c r="M10958" s="2" t="str">
        <f>Video_Game_Sales[[#This Row],[Title]] &amp; " (" &amp; Video_Game_Sales[[#This Row],[Console]] &amp; ")"</f>
        <v>FIFA 16 (PS4)</v>
      </c>
      <c r="N10958" t="str">
        <f t="shared" si="342"/>
        <v>Sports</v>
      </c>
      <c r="O10958" t="str">
        <f t="shared" si="343"/>
        <v>PS4</v>
      </c>
      <c r="P10958" s="2"/>
      <c r="Q10958" s="2"/>
      <c r="R10958"/>
      <c r="S10958"/>
      <c r="T10958"/>
      <c r="U10958"/>
      <c r="V10958"/>
      <c r="W10958"/>
      <c r="X10958"/>
      <c r="Y10958"/>
      <c r="Z10958"/>
    </row>
    <row r="10959" spans="1:26" x14ac:dyDescent="0.3">
      <c r="A10959" t="s">
        <v>1532</v>
      </c>
      <c r="B10959" t="s">
        <v>554</v>
      </c>
      <c r="C10959">
        <v>8.5</v>
      </c>
      <c r="D10959" t="s">
        <v>65</v>
      </c>
      <c r="E10959" t="s">
        <v>48</v>
      </c>
      <c r="F10959" t="s">
        <v>73</v>
      </c>
      <c r="G10959">
        <v>2481.75</v>
      </c>
      <c r="H10959" s="1">
        <v>42269</v>
      </c>
      <c r="I10959" t="s">
        <v>1226</v>
      </c>
      <c r="J10959" t="s">
        <v>2374</v>
      </c>
      <c r="K10959" s="6">
        <v>51.75</v>
      </c>
      <c r="L10959" t="s">
        <v>65</v>
      </c>
      <c r="M10959" s="2" t="str">
        <f>Video_Game_Sales[[#This Row],[Title]] &amp; " (" &amp; Video_Game_Sales[[#This Row],[Console]] &amp; ")"</f>
        <v>FIFA 16 (PS4)</v>
      </c>
      <c r="N10959" t="str">
        <f t="shared" si="342"/>
        <v>Sports</v>
      </c>
      <c r="O10959" t="str">
        <f t="shared" si="343"/>
        <v>PS4</v>
      </c>
      <c r="P10959" s="2"/>
      <c r="Q10959" s="2"/>
      <c r="R10959"/>
      <c r="S10959"/>
      <c r="T10959"/>
      <c r="U10959"/>
      <c r="V10959"/>
      <c r="W10959"/>
      <c r="X10959"/>
      <c r="Y10959"/>
      <c r="Z10959"/>
    </row>
    <row r="10960" spans="1:26" x14ac:dyDescent="0.3">
      <c r="A10960" t="s">
        <v>1532</v>
      </c>
      <c r="B10960" t="s">
        <v>554</v>
      </c>
      <c r="C10960">
        <v>8.5</v>
      </c>
      <c r="D10960" t="s">
        <v>65</v>
      </c>
      <c r="E10960" t="s">
        <v>48</v>
      </c>
      <c r="F10960" t="s">
        <v>73</v>
      </c>
      <c r="G10960">
        <v>2481.75</v>
      </c>
      <c r="H10960" s="1">
        <v>42269</v>
      </c>
      <c r="I10960" t="s">
        <v>1226</v>
      </c>
      <c r="J10960" t="s">
        <v>2375</v>
      </c>
      <c r="K10960" s="6">
        <v>7</v>
      </c>
      <c r="L10960" t="s">
        <v>65</v>
      </c>
      <c r="M10960" s="2" t="str">
        <f>Video_Game_Sales[[#This Row],[Title]] &amp; " (" &amp; Video_Game_Sales[[#This Row],[Console]] &amp; ")"</f>
        <v>FIFA 16 (PS4)</v>
      </c>
      <c r="N10960" t="str">
        <f t="shared" si="342"/>
        <v>Sports</v>
      </c>
      <c r="O10960" t="str">
        <f t="shared" si="343"/>
        <v>PS4</v>
      </c>
      <c r="P10960" s="2"/>
      <c r="Q10960" s="2"/>
      <c r="R10960"/>
      <c r="S10960"/>
      <c r="T10960"/>
      <c r="U10960"/>
      <c r="V10960"/>
      <c r="W10960"/>
      <c r="X10960"/>
      <c r="Y10960"/>
      <c r="Z10960"/>
    </row>
    <row r="10961" spans="1:26" x14ac:dyDescent="0.3">
      <c r="A10961" t="s">
        <v>1532</v>
      </c>
      <c r="B10961" t="s">
        <v>554</v>
      </c>
      <c r="C10961">
        <v>8.5</v>
      </c>
      <c r="D10961" t="s">
        <v>65</v>
      </c>
      <c r="E10961" t="s">
        <v>48</v>
      </c>
      <c r="F10961" t="s">
        <v>73</v>
      </c>
      <c r="G10961">
        <v>2481.75</v>
      </c>
      <c r="H10961" s="1">
        <v>42269</v>
      </c>
      <c r="I10961" t="s">
        <v>1226</v>
      </c>
      <c r="J10961" t="s">
        <v>2371</v>
      </c>
      <c r="K10961" s="6">
        <v>1731</v>
      </c>
      <c r="L10961" t="s">
        <v>65</v>
      </c>
      <c r="M10961" s="2" t="str">
        <f>Video_Game_Sales[[#This Row],[Title]] &amp; " (" &amp; Video_Game_Sales[[#This Row],[Console]] &amp; ")"</f>
        <v>FIFA 16 (PS4)</v>
      </c>
      <c r="N10961" t="str">
        <f t="shared" si="342"/>
        <v>Sports</v>
      </c>
      <c r="O10961" t="str">
        <f t="shared" si="343"/>
        <v>PS4</v>
      </c>
      <c r="P10961" s="2"/>
      <c r="Q10961" s="2"/>
      <c r="R10961"/>
      <c r="S10961"/>
      <c r="T10961"/>
      <c r="U10961"/>
      <c r="V10961"/>
      <c r="W10961"/>
      <c r="X10961"/>
      <c r="Y10961"/>
      <c r="Z10961"/>
    </row>
    <row r="10962" spans="1:26" x14ac:dyDescent="0.3">
      <c r="A10962" t="s">
        <v>1532</v>
      </c>
      <c r="B10962" t="s">
        <v>554</v>
      </c>
      <c r="C10962">
        <v>8.5</v>
      </c>
      <c r="D10962" t="s">
        <v>65</v>
      </c>
      <c r="E10962" t="s">
        <v>48</v>
      </c>
      <c r="F10962" t="s">
        <v>73</v>
      </c>
      <c r="G10962">
        <v>2481.75</v>
      </c>
      <c r="H10962" s="1">
        <v>42269</v>
      </c>
      <c r="I10962" t="s">
        <v>1226</v>
      </c>
      <c r="J10962" t="s">
        <v>2373</v>
      </c>
      <c r="K10962" s="6">
        <v>403.9</v>
      </c>
      <c r="L10962" t="s">
        <v>65</v>
      </c>
      <c r="M10962" s="2" t="str">
        <f>Video_Game_Sales[[#This Row],[Title]] &amp; " (" &amp; Video_Game_Sales[[#This Row],[Console]] &amp; ")"</f>
        <v>FIFA 16 (PS4)</v>
      </c>
      <c r="N10962" t="str">
        <f t="shared" si="342"/>
        <v>Sports</v>
      </c>
      <c r="O10962" t="str">
        <f t="shared" si="343"/>
        <v>PS4</v>
      </c>
      <c r="P10962" s="2"/>
      <c r="Q10962" s="2"/>
      <c r="R10962"/>
      <c r="S10962"/>
      <c r="T10962"/>
      <c r="U10962"/>
      <c r="V10962"/>
      <c r="W10962"/>
      <c r="X10962"/>
      <c r="Y10962"/>
      <c r="Z10962"/>
    </row>
    <row r="10963" spans="1:26" x14ac:dyDescent="0.3">
      <c r="A10963" t="s">
        <v>1532</v>
      </c>
      <c r="B10963" t="s">
        <v>554</v>
      </c>
      <c r="C10963">
        <v>8.5</v>
      </c>
      <c r="D10963" t="s">
        <v>65</v>
      </c>
      <c r="E10963" t="s">
        <v>48</v>
      </c>
      <c r="F10963" t="s">
        <v>73</v>
      </c>
      <c r="G10963">
        <v>2481.75</v>
      </c>
      <c r="H10963" s="1">
        <v>42269</v>
      </c>
      <c r="I10963" t="s">
        <v>1226</v>
      </c>
      <c r="J10963" t="s">
        <v>2376</v>
      </c>
      <c r="K10963" s="6">
        <v>173.1</v>
      </c>
      <c r="L10963" t="s">
        <v>65</v>
      </c>
      <c r="M10963" s="2" t="str">
        <f>Video_Game_Sales[[#This Row],[Title]] &amp; " (" &amp; Video_Game_Sales[[#This Row],[Console]] &amp; ")"</f>
        <v>FIFA 16 (PS4)</v>
      </c>
      <c r="N10963" t="str">
        <f t="shared" si="342"/>
        <v>Sports</v>
      </c>
      <c r="O10963" t="str">
        <f t="shared" si="343"/>
        <v>PS4</v>
      </c>
      <c r="P10963" s="2"/>
      <c r="Q10963" s="2"/>
      <c r="R10963"/>
      <c r="S10963"/>
      <c r="T10963"/>
      <c r="U10963"/>
      <c r="V10963"/>
      <c r="W10963"/>
      <c r="X10963"/>
      <c r="Y10963"/>
      <c r="Z10963"/>
    </row>
    <row r="10964" spans="1:26" x14ac:dyDescent="0.3">
      <c r="A10964" t="s">
        <v>1559</v>
      </c>
      <c r="B10964" t="s">
        <v>554</v>
      </c>
      <c r="C10964">
        <v>8.5</v>
      </c>
      <c r="D10964" t="s">
        <v>63</v>
      </c>
      <c r="E10964" t="s">
        <v>29</v>
      </c>
      <c r="F10964" t="s">
        <v>1102</v>
      </c>
      <c r="G10964">
        <v>1761.8</v>
      </c>
      <c r="H10964" s="1">
        <v>41947</v>
      </c>
      <c r="I10964" t="s">
        <v>995</v>
      </c>
      <c r="J10964" t="s">
        <v>2372</v>
      </c>
      <c r="K10964" s="6">
        <v>284</v>
      </c>
      <c r="L10964" t="s">
        <v>63</v>
      </c>
      <c r="M10964" s="2" t="str">
        <f>Video_Game_Sales[[#This Row],[Title]] &amp; " (" &amp; Video_Game_Sales[[#This Row],[Console]] &amp; ")"</f>
        <v>Call of Duty: Advanced Warfare (PS4)</v>
      </c>
      <c r="N10964" t="str">
        <f t="shared" si="342"/>
        <v>Shooter</v>
      </c>
      <c r="O10964" t="str">
        <f t="shared" si="343"/>
        <v>PS4</v>
      </c>
      <c r="P10964" s="2"/>
      <c r="Q10964" s="2"/>
      <c r="R10964"/>
      <c r="S10964"/>
      <c r="T10964"/>
      <c r="U10964"/>
      <c r="V10964"/>
      <c r="W10964"/>
      <c r="X10964"/>
      <c r="Y10964"/>
      <c r="Z10964"/>
    </row>
    <row r="10965" spans="1:26" x14ac:dyDescent="0.3">
      <c r="A10965" t="s">
        <v>1559</v>
      </c>
      <c r="B10965" t="s">
        <v>554</v>
      </c>
      <c r="C10965">
        <v>8.5</v>
      </c>
      <c r="D10965" t="s">
        <v>63</v>
      </c>
      <c r="E10965" t="s">
        <v>29</v>
      </c>
      <c r="F10965" t="s">
        <v>1102</v>
      </c>
      <c r="G10965">
        <v>1761.8</v>
      </c>
      <c r="H10965" s="1">
        <v>41947</v>
      </c>
      <c r="I10965" t="s">
        <v>995</v>
      </c>
      <c r="J10965" t="s">
        <v>2374</v>
      </c>
      <c r="K10965" s="6">
        <v>127.8</v>
      </c>
      <c r="L10965" t="s">
        <v>63</v>
      </c>
      <c r="M10965" s="2" t="str">
        <f>Video_Game_Sales[[#This Row],[Title]] &amp; " (" &amp; Video_Game_Sales[[#This Row],[Console]] &amp; ")"</f>
        <v>Call of Duty: Advanced Warfare (PS4)</v>
      </c>
      <c r="N10965" t="str">
        <f t="shared" si="342"/>
        <v>Shooter</v>
      </c>
      <c r="O10965" t="str">
        <f t="shared" si="343"/>
        <v>PS4</v>
      </c>
      <c r="P10965" s="2"/>
      <c r="Q10965" s="2"/>
      <c r="R10965"/>
      <c r="S10965"/>
      <c r="T10965"/>
      <c r="U10965"/>
      <c r="V10965"/>
      <c r="W10965"/>
      <c r="X10965"/>
      <c r="Y10965"/>
      <c r="Z10965"/>
    </row>
    <row r="10966" spans="1:26" x14ac:dyDescent="0.3">
      <c r="A10966" t="s">
        <v>1559</v>
      </c>
      <c r="B10966" t="s">
        <v>554</v>
      </c>
      <c r="C10966">
        <v>8.5</v>
      </c>
      <c r="D10966" t="s">
        <v>63</v>
      </c>
      <c r="E10966" t="s">
        <v>29</v>
      </c>
      <c r="F10966" t="s">
        <v>1102</v>
      </c>
      <c r="G10966">
        <v>1761.8</v>
      </c>
      <c r="H10966" s="1">
        <v>41947</v>
      </c>
      <c r="I10966" t="s">
        <v>995</v>
      </c>
      <c r="J10966" t="s">
        <v>2375</v>
      </c>
      <c r="K10966" s="6">
        <v>14</v>
      </c>
      <c r="L10966" t="s">
        <v>63</v>
      </c>
      <c r="M10966" s="2" t="str">
        <f>Video_Game_Sales[[#This Row],[Title]] &amp; " (" &amp; Video_Game_Sales[[#This Row],[Console]] &amp; ")"</f>
        <v>Call of Duty: Advanced Warfare (PS4)</v>
      </c>
      <c r="N10966" t="str">
        <f t="shared" si="342"/>
        <v>Shooter</v>
      </c>
      <c r="O10966" t="str">
        <f t="shared" si="343"/>
        <v>PS4</v>
      </c>
      <c r="P10966" s="2"/>
      <c r="Q10966" s="2"/>
      <c r="R10966"/>
      <c r="S10966"/>
      <c r="T10966"/>
      <c r="U10966"/>
      <c r="V10966"/>
      <c r="W10966"/>
      <c r="X10966"/>
      <c r="Y10966"/>
      <c r="Z10966"/>
    </row>
    <row r="10967" spans="1:26" x14ac:dyDescent="0.3">
      <c r="A10967" t="s">
        <v>1559</v>
      </c>
      <c r="B10967" t="s">
        <v>554</v>
      </c>
      <c r="C10967">
        <v>8.5</v>
      </c>
      <c r="D10967" t="s">
        <v>63</v>
      </c>
      <c r="E10967" t="s">
        <v>29</v>
      </c>
      <c r="F10967" t="s">
        <v>1102</v>
      </c>
      <c r="G10967">
        <v>1761.8</v>
      </c>
      <c r="H10967" s="1">
        <v>41947</v>
      </c>
      <c r="I10967" t="s">
        <v>995</v>
      </c>
      <c r="J10967" t="s">
        <v>2371</v>
      </c>
      <c r="K10967" s="6">
        <v>1002</v>
      </c>
      <c r="L10967" t="s">
        <v>63</v>
      </c>
      <c r="M10967" s="2" t="str">
        <f>Video_Game_Sales[[#This Row],[Title]] &amp; " (" &amp; Video_Game_Sales[[#This Row],[Console]] &amp; ")"</f>
        <v>Call of Duty: Advanced Warfare (PS4)</v>
      </c>
      <c r="N10967" t="str">
        <f t="shared" si="342"/>
        <v>Shooter</v>
      </c>
      <c r="O10967" t="str">
        <f t="shared" si="343"/>
        <v>PS4</v>
      </c>
      <c r="P10967" s="2"/>
      <c r="Q10967" s="2"/>
      <c r="R10967"/>
      <c r="S10967"/>
      <c r="T10967"/>
      <c r="U10967"/>
      <c r="V10967"/>
      <c r="W10967"/>
      <c r="X10967"/>
      <c r="Y10967"/>
      <c r="Z10967"/>
    </row>
    <row r="10968" spans="1:26" x14ac:dyDescent="0.3">
      <c r="A10968" t="s">
        <v>1559</v>
      </c>
      <c r="B10968" t="s">
        <v>554</v>
      </c>
      <c r="C10968">
        <v>8.5</v>
      </c>
      <c r="D10968" t="s">
        <v>63</v>
      </c>
      <c r="E10968" t="s">
        <v>29</v>
      </c>
      <c r="F10968" t="s">
        <v>1102</v>
      </c>
      <c r="G10968">
        <v>1761.8</v>
      </c>
      <c r="H10968" s="1">
        <v>41947</v>
      </c>
      <c r="I10968" t="s">
        <v>995</v>
      </c>
      <c r="J10968" t="s">
        <v>2373</v>
      </c>
      <c r="K10968" s="6">
        <v>233.8</v>
      </c>
      <c r="L10968" t="s">
        <v>63</v>
      </c>
      <c r="M10968" s="2" t="str">
        <f>Video_Game_Sales[[#This Row],[Title]] &amp; " (" &amp; Video_Game_Sales[[#This Row],[Console]] &amp; ")"</f>
        <v>Call of Duty: Advanced Warfare (PS4)</v>
      </c>
      <c r="N10968" t="str">
        <f t="shared" si="342"/>
        <v>Shooter</v>
      </c>
      <c r="O10968" t="str">
        <f t="shared" si="343"/>
        <v>PS4</v>
      </c>
      <c r="P10968" s="2"/>
      <c r="Q10968" s="2"/>
      <c r="R10968"/>
      <c r="S10968"/>
      <c r="T10968"/>
      <c r="U10968"/>
      <c r="V10968"/>
      <c r="W10968"/>
      <c r="X10968"/>
      <c r="Y10968"/>
      <c r="Z10968"/>
    </row>
    <row r="10969" spans="1:26" x14ac:dyDescent="0.3">
      <c r="A10969" t="s">
        <v>1559</v>
      </c>
      <c r="B10969" t="s">
        <v>554</v>
      </c>
      <c r="C10969">
        <v>8.5</v>
      </c>
      <c r="D10969" t="s">
        <v>63</v>
      </c>
      <c r="E10969" t="s">
        <v>29</v>
      </c>
      <c r="F10969" t="s">
        <v>1102</v>
      </c>
      <c r="G10969">
        <v>1761.8</v>
      </c>
      <c r="H10969" s="1">
        <v>41947</v>
      </c>
      <c r="I10969" t="s">
        <v>995</v>
      </c>
      <c r="J10969" t="s">
        <v>2376</v>
      </c>
      <c r="K10969" s="6">
        <v>100.2</v>
      </c>
      <c r="L10969" t="s">
        <v>63</v>
      </c>
      <c r="M10969" s="2" t="str">
        <f>Video_Game_Sales[[#This Row],[Title]] &amp; " (" &amp; Video_Game_Sales[[#This Row],[Console]] &amp; ")"</f>
        <v>Call of Duty: Advanced Warfare (PS4)</v>
      </c>
      <c r="N10969" t="str">
        <f t="shared" si="342"/>
        <v>Shooter</v>
      </c>
      <c r="O10969" t="str">
        <f t="shared" si="343"/>
        <v>PS4</v>
      </c>
      <c r="P10969" s="2"/>
      <c r="Q10969" s="2"/>
      <c r="R10969"/>
      <c r="S10969"/>
      <c r="T10969"/>
      <c r="U10969"/>
      <c r="V10969"/>
      <c r="W10969"/>
      <c r="X10969"/>
      <c r="Y10969"/>
      <c r="Z10969"/>
    </row>
    <row r="10970" spans="1:26" x14ac:dyDescent="0.3">
      <c r="A10970" t="s">
        <v>1292</v>
      </c>
      <c r="B10970" t="s">
        <v>554</v>
      </c>
      <c r="C10970">
        <v>8.5</v>
      </c>
      <c r="D10970" t="s">
        <v>63</v>
      </c>
      <c r="E10970" t="s">
        <v>21</v>
      </c>
      <c r="F10970" t="s">
        <v>438</v>
      </c>
      <c r="G10970">
        <v>1054.5</v>
      </c>
      <c r="H10970" s="1">
        <v>43056</v>
      </c>
      <c r="I10970" t="s">
        <v>1521</v>
      </c>
      <c r="J10970" t="s">
        <v>2372</v>
      </c>
      <c r="K10970" s="6">
        <v>170</v>
      </c>
      <c r="L10970" t="s">
        <v>63</v>
      </c>
      <c r="M10970" s="2" t="str">
        <f>Video_Game_Sales[[#This Row],[Title]] &amp; " (" &amp; Video_Game_Sales[[#This Row],[Console]] &amp; ")"</f>
        <v>Star Wars Battlefront II (2017) (PS4)</v>
      </c>
      <c r="N10970" t="str">
        <f t="shared" si="342"/>
        <v>Shooter</v>
      </c>
      <c r="O10970" t="str">
        <f t="shared" si="343"/>
        <v>PS4</v>
      </c>
      <c r="P10970" s="2"/>
      <c r="Q10970" s="2"/>
      <c r="R10970"/>
      <c r="S10970"/>
      <c r="T10970"/>
      <c r="U10970"/>
      <c r="V10970"/>
      <c r="W10970"/>
      <c r="X10970"/>
      <c r="Y10970"/>
      <c r="Z10970"/>
    </row>
    <row r="10971" spans="1:26" x14ac:dyDescent="0.3">
      <c r="A10971" t="s">
        <v>1292</v>
      </c>
      <c r="B10971" t="s">
        <v>554</v>
      </c>
      <c r="C10971">
        <v>8.5</v>
      </c>
      <c r="D10971" t="s">
        <v>63</v>
      </c>
      <c r="E10971" t="s">
        <v>21</v>
      </c>
      <c r="F10971" t="s">
        <v>438</v>
      </c>
      <c r="G10971">
        <v>1054.5</v>
      </c>
      <c r="H10971" s="1">
        <v>43056</v>
      </c>
      <c r="I10971" t="s">
        <v>1521</v>
      </c>
      <c r="J10971" t="s">
        <v>2374</v>
      </c>
      <c r="K10971" s="6">
        <v>76.5</v>
      </c>
      <c r="L10971" t="s">
        <v>63</v>
      </c>
      <c r="M10971" s="2" t="str">
        <f>Video_Game_Sales[[#This Row],[Title]] &amp; " (" &amp; Video_Game_Sales[[#This Row],[Console]] &amp; ")"</f>
        <v>Star Wars Battlefront II (2017) (PS4)</v>
      </c>
      <c r="N10971" t="str">
        <f t="shared" si="342"/>
        <v>Shooter</v>
      </c>
      <c r="O10971" t="str">
        <f t="shared" si="343"/>
        <v>PS4</v>
      </c>
      <c r="P10971" s="2"/>
      <c r="Q10971" s="2"/>
      <c r="R10971"/>
      <c r="S10971"/>
      <c r="T10971"/>
      <c r="U10971"/>
      <c r="V10971"/>
      <c r="W10971"/>
      <c r="X10971"/>
      <c r="Y10971"/>
      <c r="Z10971"/>
    </row>
    <row r="10972" spans="1:26" x14ac:dyDescent="0.3">
      <c r="A10972" t="s">
        <v>1292</v>
      </c>
      <c r="B10972" t="s">
        <v>554</v>
      </c>
      <c r="C10972">
        <v>8.5</v>
      </c>
      <c r="D10972" t="s">
        <v>63</v>
      </c>
      <c r="E10972" t="s">
        <v>21</v>
      </c>
      <c r="F10972" t="s">
        <v>438</v>
      </c>
      <c r="G10972">
        <v>1054.5</v>
      </c>
      <c r="H10972" s="1">
        <v>43056</v>
      </c>
      <c r="I10972" t="s">
        <v>1521</v>
      </c>
      <c r="J10972" t="s">
        <v>2375</v>
      </c>
      <c r="K10972" s="6">
        <v>12</v>
      </c>
      <c r="L10972" t="s">
        <v>63</v>
      </c>
      <c r="M10972" s="2" t="str">
        <f>Video_Game_Sales[[#This Row],[Title]] &amp; " (" &amp; Video_Game_Sales[[#This Row],[Console]] &amp; ")"</f>
        <v>Star Wars Battlefront II (2017) (PS4)</v>
      </c>
      <c r="N10972" t="str">
        <f t="shared" si="342"/>
        <v>Shooter</v>
      </c>
      <c r="O10972" t="str">
        <f t="shared" si="343"/>
        <v>PS4</v>
      </c>
      <c r="P10972" s="2"/>
      <c r="Q10972" s="2"/>
      <c r="R10972"/>
      <c r="S10972"/>
      <c r="T10972"/>
      <c r="U10972"/>
      <c r="V10972"/>
      <c r="W10972"/>
      <c r="X10972"/>
      <c r="Y10972"/>
      <c r="Z10972"/>
    </row>
    <row r="10973" spans="1:26" x14ac:dyDescent="0.3">
      <c r="A10973" t="s">
        <v>1292</v>
      </c>
      <c r="B10973" t="s">
        <v>554</v>
      </c>
      <c r="C10973">
        <v>8.5</v>
      </c>
      <c r="D10973" t="s">
        <v>63</v>
      </c>
      <c r="E10973" t="s">
        <v>21</v>
      </c>
      <c r="F10973" t="s">
        <v>438</v>
      </c>
      <c r="G10973">
        <v>1054.5</v>
      </c>
      <c r="H10973" s="1">
        <v>43056</v>
      </c>
      <c r="I10973" t="s">
        <v>1521</v>
      </c>
      <c r="J10973" t="s">
        <v>2371</v>
      </c>
      <c r="K10973" s="6">
        <v>597</v>
      </c>
      <c r="L10973" t="s">
        <v>63</v>
      </c>
      <c r="M10973" s="2" t="str">
        <f>Video_Game_Sales[[#This Row],[Title]] &amp; " (" &amp; Video_Game_Sales[[#This Row],[Console]] &amp; ")"</f>
        <v>Star Wars Battlefront II (2017) (PS4)</v>
      </c>
      <c r="N10973" t="str">
        <f t="shared" si="342"/>
        <v>Shooter</v>
      </c>
      <c r="O10973" t="str">
        <f t="shared" si="343"/>
        <v>PS4</v>
      </c>
      <c r="P10973" s="2"/>
      <c r="Q10973" s="2"/>
      <c r="R10973"/>
      <c r="S10973"/>
      <c r="T10973"/>
      <c r="U10973"/>
      <c r="V10973"/>
      <c r="W10973"/>
      <c r="X10973"/>
      <c r="Y10973"/>
      <c r="Z10973"/>
    </row>
    <row r="10974" spans="1:26" x14ac:dyDescent="0.3">
      <c r="A10974" t="s">
        <v>1292</v>
      </c>
      <c r="B10974" t="s">
        <v>554</v>
      </c>
      <c r="C10974">
        <v>8.5</v>
      </c>
      <c r="D10974" t="s">
        <v>63</v>
      </c>
      <c r="E10974" t="s">
        <v>21</v>
      </c>
      <c r="F10974" t="s">
        <v>438</v>
      </c>
      <c r="G10974">
        <v>1054.5</v>
      </c>
      <c r="H10974" s="1">
        <v>43056</v>
      </c>
      <c r="I10974" t="s">
        <v>1521</v>
      </c>
      <c r="J10974" t="s">
        <v>2373</v>
      </c>
      <c r="K10974" s="6">
        <v>139.30000000000001</v>
      </c>
      <c r="L10974" t="s">
        <v>63</v>
      </c>
      <c r="M10974" s="2" t="str">
        <f>Video_Game_Sales[[#This Row],[Title]] &amp; " (" &amp; Video_Game_Sales[[#This Row],[Console]] &amp; ")"</f>
        <v>Star Wars Battlefront II (2017) (PS4)</v>
      </c>
      <c r="N10974" t="str">
        <f t="shared" si="342"/>
        <v>Shooter</v>
      </c>
      <c r="O10974" t="str">
        <f t="shared" si="343"/>
        <v>PS4</v>
      </c>
      <c r="P10974" s="2"/>
      <c r="Q10974" s="2"/>
      <c r="R10974"/>
      <c r="S10974"/>
      <c r="T10974"/>
      <c r="U10974"/>
      <c r="V10974"/>
      <c r="W10974"/>
      <c r="X10974"/>
      <c r="Y10974"/>
      <c r="Z10974"/>
    </row>
    <row r="10975" spans="1:26" x14ac:dyDescent="0.3">
      <c r="A10975" t="s">
        <v>1292</v>
      </c>
      <c r="B10975" t="s">
        <v>554</v>
      </c>
      <c r="C10975">
        <v>8.5</v>
      </c>
      <c r="D10975" t="s">
        <v>63</v>
      </c>
      <c r="E10975" t="s">
        <v>21</v>
      </c>
      <c r="F10975" t="s">
        <v>438</v>
      </c>
      <c r="G10975">
        <v>1054.5</v>
      </c>
      <c r="H10975" s="1">
        <v>43056</v>
      </c>
      <c r="I10975" t="s">
        <v>1521</v>
      </c>
      <c r="J10975" t="s">
        <v>2376</v>
      </c>
      <c r="K10975" s="6">
        <v>59.7</v>
      </c>
      <c r="L10975" t="s">
        <v>63</v>
      </c>
      <c r="M10975" s="2" t="str">
        <f>Video_Game_Sales[[#This Row],[Title]] &amp; " (" &amp; Video_Game_Sales[[#This Row],[Console]] &amp; ")"</f>
        <v>Star Wars Battlefront II (2017) (PS4)</v>
      </c>
      <c r="N10975" t="str">
        <f t="shared" si="342"/>
        <v>Shooter</v>
      </c>
      <c r="O10975" t="str">
        <f t="shared" si="343"/>
        <v>PS4</v>
      </c>
      <c r="P10975" s="2"/>
      <c r="Q10975" s="2"/>
      <c r="R10975"/>
      <c r="S10975"/>
      <c r="T10975"/>
      <c r="U10975"/>
      <c r="V10975"/>
      <c r="W10975"/>
      <c r="X10975"/>
      <c r="Y10975"/>
      <c r="Z10975"/>
    </row>
    <row r="10976" spans="1:26" x14ac:dyDescent="0.3">
      <c r="A10976" t="s">
        <v>1215</v>
      </c>
      <c r="B10976" t="s">
        <v>554</v>
      </c>
      <c r="C10976">
        <v>8.5</v>
      </c>
      <c r="D10976" t="s">
        <v>63</v>
      </c>
      <c r="E10976" t="s">
        <v>10</v>
      </c>
      <c r="F10976" t="s">
        <v>270</v>
      </c>
      <c r="G10976">
        <v>1048.05</v>
      </c>
      <c r="H10976" s="1">
        <v>42437</v>
      </c>
      <c r="I10976" t="s">
        <v>1116</v>
      </c>
      <c r="J10976" t="s">
        <v>2372</v>
      </c>
      <c r="K10976" s="6">
        <v>149</v>
      </c>
      <c r="L10976" t="s">
        <v>63</v>
      </c>
      <c r="M10976" s="2" t="str">
        <f>Video_Game_Sales[[#This Row],[Title]] &amp; " (" &amp; Video_Game_Sales[[#This Row],[Console]] &amp; ")"</f>
        <v>Tom Clancy's The Division (PS4)</v>
      </c>
      <c r="N10976" t="str">
        <f t="shared" si="342"/>
        <v>Shooter</v>
      </c>
      <c r="O10976" t="str">
        <f t="shared" si="343"/>
        <v>PS4</v>
      </c>
      <c r="P10976" s="2"/>
      <c r="Q10976" s="2"/>
      <c r="R10976"/>
      <c r="S10976"/>
      <c r="T10976"/>
      <c r="U10976"/>
      <c r="V10976"/>
      <c r="W10976"/>
      <c r="X10976"/>
      <c r="Y10976"/>
      <c r="Z10976"/>
    </row>
    <row r="10977" spans="1:26" x14ac:dyDescent="0.3">
      <c r="A10977" t="s">
        <v>1215</v>
      </c>
      <c r="B10977" t="s">
        <v>554</v>
      </c>
      <c r="C10977">
        <v>8.5</v>
      </c>
      <c r="D10977" t="s">
        <v>63</v>
      </c>
      <c r="E10977" t="s">
        <v>10</v>
      </c>
      <c r="F10977" t="s">
        <v>270</v>
      </c>
      <c r="G10977">
        <v>1048.05</v>
      </c>
      <c r="H10977" s="1">
        <v>42437</v>
      </c>
      <c r="I10977" t="s">
        <v>1116</v>
      </c>
      <c r="J10977" t="s">
        <v>2374</v>
      </c>
      <c r="K10977" s="6">
        <v>67.05</v>
      </c>
      <c r="L10977" t="s">
        <v>63</v>
      </c>
      <c r="M10977" s="2" t="str">
        <f>Video_Game_Sales[[#This Row],[Title]] &amp; " (" &amp; Video_Game_Sales[[#This Row],[Console]] &amp; ")"</f>
        <v>Tom Clancy's The Division (PS4)</v>
      </c>
      <c r="N10977" t="str">
        <f t="shared" si="342"/>
        <v>Shooter</v>
      </c>
      <c r="O10977" t="str">
        <f t="shared" si="343"/>
        <v>PS4</v>
      </c>
      <c r="P10977" s="2"/>
      <c r="Q10977" s="2"/>
      <c r="R10977"/>
      <c r="S10977"/>
      <c r="T10977"/>
      <c r="U10977"/>
      <c r="V10977"/>
      <c r="W10977"/>
      <c r="X10977"/>
      <c r="Y10977"/>
      <c r="Z10977"/>
    </row>
    <row r="10978" spans="1:26" x14ac:dyDescent="0.3">
      <c r="A10978" t="s">
        <v>1215</v>
      </c>
      <c r="B10978" t="s">
        <v>554</v>
      </c>
      <c r="C10978">
        <v>8.5</v>
      </c>
      <c r="D10978" t="s">
        <v>63</v>
      </c>
      <c r="E10978" t="s">
        <v>10</v>
      </c>
      <c r="F10978" t="s">
        <v>270</v>
      </c>
      <c r="G10978">
        <v>1048.05</v>
      </c>
      <c r="H10978" s="1">
        <v>42437</v>
      </c>
      <c r="I10978" t="s">
        <v>1116</v>
      </c>
      <c r="J10978" t="s">
        <v>2375</v>
      </c>
      <c r="K10978" s="6">
        <v>16</v>
      </c>
      <c r="L10978" t="s">
        <v>63</v>
      </c>
      <c r="M10978" s="2" t="str">
        <f>Video_Game_Sales[[#This Row],[Title]] &amp; " (" &amp; Video_Game_Sales[[#This Row],[Console]] &amp; ")"</f>
        <v>Tom Clancy's The Division (PS4)</v>
      </c>
      <c r="N10978" t="str">
        <f t="shared" si="342"/>
        <v>Shooter</v>
      </c>
      <c r="O10978" t="str">
        <f t="shared" si="343"/>
        <v>PS4</v>
      </c>
      <c r="P10978" s="2"/>
      <c r="Q10978" s="2"/>
      <c r="R10978"/>
      <c r="S10978"/>
      <c r="T10978"/>
      <c r="U10978"/>
      <c r="V10978"/>
      <c r="W10978"/>
      <c r="X10978"/>
      <c r="Y10978"/>
      <c r="Z10978"/>
    </row>
    <row r="10979" spans="1:26" x14ac:dyDescent="0.3">
      <c r="A10979" t="s">
        <v>1215</v>
      </c>
      <c r="B10979" t="s">
        <v>554</v>
      </c>
      <c r="C10979">
        <v>8.5</v>
      </c>
      <c r="D10979" t="s">
        <v>63</v>
      </c>
      <c r="E10979" t="s">
        <v>10</v>
      </c>
      <c r="F10979" t="s">
        <v>270</v>
      </c>
      <c r="G10979">
        <v>1048.05</v>
      </c>
      <c r="H10979" s="1">
        <v>42437</v>
      </c>
      <c r="I10979" t="s">
        <v>1116</v>
      </c>
      <c r="J10979" t="s">
        <v>2371</v>
      </c>
      <c r="K10979" s="6">
        <v>612</v>
      </c>
      <c r="L10979" t="s">
        <v>63</v>
      </c>
      <c r="M10979" s="2" t="str">
        <f>Video_Game_Sales[[#This Row],[Title]] &amp; " (" &amp; Video_Game_Sales[[#This Row],[Console]] &amp; ")"</f>
        <v>Tom Clancy's The Division (PS4)</v>
      </c>
      <c r="N10979" t="str">
        <f t="shared" si="342"/>
        <v>Shooter</v>
      </c>
      <c r="O10979" t="str">
        <f t="shared" si="343"/>
        <v>PS4</v>
      </c>
      <c r="P10979" s="2"/>
      <c r="Q10979" s="2"/>
      <c r="R10979"/>
      <c r="S10979"/>
      <c r="T10979"/>
      <c r="U10979"/>
      <c r="V10979"/>
      <c r="W10979"/>
      <c r="X10979"/>
      <c r="Y10979"/>
      <c r="Z10979"/>
    </row>
    <row r="10980" spans="1:26" x14ac:dyDescent="0.3">
      <c r="A10980" t="s">
        <v>1215</v>
      </c>
      <c r="B10980" t="s">
        <v>554</v>
      </c>
      <c r="C10980">
        <v>8.5</v>
      </c>
      <c r="D10980" t="s">
        <v>63</v>
      </c>
      <c r="E10980" t="s">
        <v>10</v>
      </c>
      <c r="F10980" t="s">
        <v>270</v>
      </c>
      <c r="G10980">
        <v>1048.05</v>
      </c>
      <c r="H10980" s="1">
        <v>42437</v>
      </c>
      <c r="I10980" t="s">
        <v>1116</v>
      </c>
      <c r="J10980" t="s">
        <v>2373</v>
      </c>
      <c r="K10980" s="6">
        <v>142.80000000000001</v>
      </c>
      <c r="L10980" t="s">
        <v>63</v>
      </c>
      <c r="M10980" s="2" t="str">
        <f>Video_Game_Sales[[#This Row],[Title]] &amp; " (" &amp; Video_Game_Sales[[#This Row],[Console]] &amp; ")"</f>
        <v>Tom Clancy's The Division (PS4)</v>
      </c>
      <c r="N10980" t="str">
        <f t="shared" si="342"/>
        <v>Shooter</v>
      </c>
      <c r="O10980" t="str">
        <f t="shared" si="343"/>
        <v>PS4</v>
      </c>
      <c r="P10980" s="2"/>
      <c r="Q10980" s="2"/>
      <c r="R10980"/>
      <c r="S10980"/>
      <c r="T10980"/>
      <c r="U10980"/>
      <c r="V10980"/>
      <c r="W10980"/>
      <c r="X10980"/>
      <c r="Y10980"/>
      <c r="Z10980"/>
    </row>
    <row r="10981" spans="1:26" x14ac:dyDescent="0.3">
      <c r="A10981" t="s">
        <v>1215</v>
      </c>
      <c r="B10981" t="s">
        <v>554</v>
      </c>
      <c r="C10981">
        <v>8.5</v>
      </c>
      <c r="D10981" t="s">
        <v>63</v>
      </c>
      <c r="E10981" t="s">
        <v>10</v>
      </c>
      <c r="F10981" t="s">
        <v>270</v>
      </c>
      <c r="G10981">
        <v>1048.05</v>
      </c>
      <c r="H10981" s="1">
        <v>42437</v>
      </c>
      <c r="I10981" t="s">
        <v>1116</v>
      </c>
      <c r="J10981" t="s">
        <v>2376</v>
      </c>
      <c r="K10981" s="6">
        <v>61.2</v>
      </c>
      <c r="L10981" t="s">
        <v>63</v>
      </c>
      <c r="M10981" s="2" t="str">
        <f>Video_Game_Sales[[#This Row],[Title]] &amp; " (" &amp; Video_Game_Sales[[#This Row],[Console]] &amp; ")"</f>
        <v>Tom Clancy's The Division (PS4)</v>
      </c>
      <c r="N10981" t="str">
        <f t="shared" si="342"/>
        <v>Shooter</v>
      </c>
      <c r="O10981" t="str">
        <f t="shared" si="343"/>
        <v>PS4</v>
      </c>
      <c r="P10981" s="2"/>
      <c r="Q10981" s="2"/>
      <c r="R10981"/>
      <c r="S10981"/>
      <c r="T10981"/>
      <c r="U10981"/>
      <c r="V10981"/>
      <c r="W10981"/>
      <c r="X10981"/>
      <c r="Y10981"/>
      <c r="Z10981"/>
    </row>
    <row r="10982" spans="1:26" x14ac:dyDescent="0.3">
      <c r="A10982" t="s">
        <v>1158</v>
      </c>
      <c r="B10982" t="s">
        <v>554</v>
      </c>
      <c r="C10982">
        <v>8.5</v>
      </c>
      <c r="D10982" t="s">
        <v>65</v>
      </c>
      <c r="E10982" t="s">
        <v>48</v>
      </c>
      <c r="F10982" t="s">
        <v>73</v>
      </c>
      <c r="G10982">
        <v>973.9</v>
      </c>
      <c r="H10982" s="1">
        <v>41593</v>
      </c>
      <c r="I10982" t="s">
        <v>1031</v>
      </c>
      <c r="J10982" t="s">
        <v>2372</v>
      </c>
      <c r="K10982" s="6">
        <v>62</v>
      </c>
      <c r="L10982" t="s">
        <v>65</v>
      </c>
      <c r="M10982" s="2" t="str">
        <f>Video_Game_Sales[[#This Row],[Title]] &amp; " (" &amp; Video_Game_Sales[[#This Row],[Console]] &amp; ")"</f>
        <v>FIFA 14 (PS4)</v>
      </c>
      <c r="N10982" t="str">
        <f t="shared" si="342"/>
        <v>Sports</v>
      </c>
      <c r="O10982" t="str">
        <f t="shared" si="343"/>
        <v>PS4</v>
      </c>
      <c r="P10982" s="2"/>
      <c r="Q10982" s="2"/>
      <c r="R10982"/>
      <c r="S10982"/>
      <c r="T10982"/>
      <c r="U10982"/>
      <c r="V10982"/>
      <c r="W10982"/>
      <c r="X10982"/>
      <c r="Y10982"/>
      <c r="Z10982"/>
    </row>
    <row r="10983" spans="1:26" x14ac:dyDescent="0.3">
      <c r="A10983" t="s">
        <v>1158</v>
      </c>
      <c r="B10983" t="s">
        <v>554</v>
      </c>
      <c r="C10983">
        <v>8.5</v>
      </c>
      <c r="D10983" t="s">
        <v>65</v>
      </c>
      <c r="E10983" t="s">
        <v>48</v>
      </c>
      <c r="F10983" t="s">
        <v>73</v>
      </c>
      <c r="G10983">
        <v>973.9</v>
      </c>
      <c r="H10983" s="1">
        <v>41593</v>
      </c>
      <c r="I10983" t="s">
        <v>1031</v>
      </c>
      <c r="J10983" t="s">
        <v>2374</v>
      </c>
      <c r="K10983" s="6">
        <v>27.9</v>
      </c>
      <c r="L10983" t="s">
        <v>65</v>
      </c>
      <c r="M10983" s="2" t="str">
        <f>Video_Game_Sales[[#This Row],[Title]] &amp; " (" &amp; Video_Game_Sales[[#This Row],[Console]] &amp; ")"</f>
        <v>FIFA 14 (PS4)</v>
      </c>
      <c r="N10983" t="str">
        <f t="shared" si="342"/>
        <v>Sports</v>
      </c>
      <c r="O10983" t="str">
        <f t="shared" si="343"/>
        <v>PS4</v>
      </c>
      <c r="P10983" s="2"/>
      <c r="Q10983" s="2"/>
      <c r="R10983"/>
      <c r="S10983"/>
      <c r="T10983"/>
      <c r="U10983"/>
      <c r="V10983"/>
      <c r="W10983"/>
      <c r="X10983"/>
      <c r="Y10983"/>
      <c r="Z10983"/>
    </row>
    <row r="10984" spans="1:26" x14ac:dyDescent="0.3">
      <c r="A10984" t="s">
        <v>1158</v>
      </c>
      <c r="B10984" t="s">
        <v>554</v>
      </c>
      <c r="C10984">
        <v>8.5</v>
      </c>
      <c r="D10984" t="s">
        <v>65</v>
      </c>
      <c r="E10984" t="s">
        <v>48</v>
      </c>
      <c r="F10984" t="s">
        <v>73</v>
      </c>
      <c r="G10984">
        <v>973.9</v>
      </c>
      <c r="H10984" s="1">
        <v>41593</v>
      </c>
      <c r="I10984" t="s">
        <v>1031</v>
      </c>
      <c r="J10984" t="s">
        <v>2375</v>
      </c>
      <c r="K10984" s="6">
        <v>12</v>
      </c>
      <c r="L10984" t="s">
        <v>65</v>
      </c>
      <c r="M10984" s="2" t="str">
        <f>Video_Game_Sales[[#This Row],[Title]] &amp; " (" &amp; Video_Game_Sales[[#This Row],[Console]] &amp; ")"</f>
        <v>FIFA 14 (PS4)</v>
      </c>
      <c r="N10984" t="str">
        <f t="shared" si="342"/>
        <v>Sports</v>
      </c>
      <c r="O10984" t="str">
        <f t="shared" si="343"/>
        <v>PS4</v>
      </c>
      <c r="P10984" s="2"/>
      <c r="Q10984" s="2"/>
      <c r="R10984"/>
      <c r="S10984"/>
      <c r="T10984"/>
      <c r="U10984"/>
      <c r="V10984"/>
      <c r="W10984"/>
      <c r="X10984"/>
      <c r="Y10984"/>
      <c r="Z10984"/>
    </row>
    <row r="10985" spans="1:26" x14ac:dyDescent="0.3">
      <c r="A10985" t="s">
        <v>1158</v>
      </c>
      <c r="B10985" t="s">
        <v>554</v>
      </c>
      <c r="C10985">
        <v>8.5</v>
      </c>
      <c r="D10985" t="s">
        <v>65</v>
      </c>
      <c r="E10985" t="s">
        <v>48</v>
      </c>
      <c r="F10985" t="s">
        <v>73</v>
      </c>
      <c r="G10985">
        <v>973.9</v>
      </c>
      <c r="H10985" s="1">
        <v>41593</v>
      </c>
      <c r="I10985" t="s">
        <v>1031</v>
      </c>
      <c r="J10985" t="s">
        <v>2371</v>
      </c>
      <c r="K10985" s="6">
        <v>654</v>
      </c>
      <c r="L10985" t="s">
        <v>65</v>
      </c>
      <c r="M10985" s="2" t="str">
        <f>Video_Game_Sales[[#This Row],[Title]] &amp; " (" &amp; Video_Game_Sales[[#This Row],[Console]] &amp; ")"</f>
        <v>FIFA 14 (PS4)</v>
      </c>
      <c r="N10985" t="str">
        <f t="shared" si="342"/>
        <v>Sports</v>
      </c>
      <c r="O10985" t="str">
        <f t="shared" si="343"/>
        <v>PS4</v>
      </c>
      <c r="P10985" s="2"/>
      <c r="Q10985" s="2"/>
      <c r="R10985"/>
      <c r="S10985"/>
      <c r="T10985"/>
      <c r="U10985"/>
      <c r="V10985"/>
      <c r="W10985"/>
      <c r="X10985"/>
      <c r="Y10985"/>
      <c r="Z10985"/>
    </row>
    <row r="10986" spans="1:26" x14ac:dyDescent="0.3">
      <c r="A10986" t="s">
        <v>1158</v>
      </c>
      <c r="B10986" t="s">
        <v>554</v>
      </c>
      <c r="C10986">
        <v>8.5</v>
      </c>
      <c r="D10986" t="s">
        <v>65</v>
      </c>
      <c r="E10986" t="s">
        <v>48</v>
      </c>
      <c r="F10986" t="s">
        <v>73</v>
      </c>
      <c r="G10986">
        <v>973.9</v>
      </c>
      <c r="H10986" s="1">
        <v>41593</v>
      </c>
      <c r="I10986" t="s">
        <v>1031</v>
      </c>
      <c r="J10986" t="s">
        <v>2373</v>
      </c>
      <c r="K10986" s="6">
        <v>152.6</v>
      </c>
      <c r="L10986" t="s">
        <v>65</v>
      </c>
      <c r="M10986" s="2" t="str">
        <f>Video_Game_Sales[[#This Row],[Title]] &amp; " (" &amp; Video_Game_Sales[[#This Row],[Console]] &amp; ")"</f>
        <v>FIFA 14 (PS4)</v>
      </c>
      <c r="N10986" t="str">
        <f t="shared" si="342"/>
        <v>Sports</v>
      </c>
      <c r="O10986" t="str">
        <f t="shared" si="343"/>
        <v>PS4</v>
      </c>
      <c r="P10986" s="2"/>
      <c r="Q10986" s="2"/>
      <c r="R10986"/>
      <c r="S10986"/>
      <c r="T10986"/>
      <c r="U10986"/>
      <c r="V10986"/>
      <c r="W10986"/>
      <c r="X10986"/>
      <c r="Y10986"/>
      <c r="Z10986"/>
    </row>
    <row r="10987" spans="1:26" x14ac:dyDescent="0.3">
      <c r="A10987" t="s">
        <v>1158</v>
      </c>
      <c r="B10987" t="s">
        <v>554</v>
      </c>
      <c r="C10987">
        <v>8.5</v>
      </c>
      <c r="D10987" t="s">
        <v>65</v>
      </c>
      <c r="E10987" t="s">
        <v>48</v>
      </c>
      <c r="F10987" t="s">
        <v>73</v>
      </c>
      <c r="G10987">
        <v>973.9</v>
      </c>
      <c r="H10987" s="1">
        <v>41593</v>
      </c>
      <c r="I10987" t="s">
        <v>1031</v>
      </c>
      <c r="J10987" t="s">
        <v>2376</v>
      </c>
      <c r="K10987" s="6">
        <v>65.400000000000006</v>
      </c>
      <c r="L10987" t="s">
        <v>65</v>
      </c>
      <c r="M10987" s="2" t="str">
        <f>Video_Game_Sales[[#This Row],[Title]] &amp; " (" &amp; Video_Game_Sales[[#This Row],[Console]] &amp; ")"</f>
        <v>FIFA 14 (PS4)</v>
      </c>
      <c r="N10987" t="str">
        <f t="shared" si="342"/>
        <v>Sports</v>
      </c>
      <c r="O10987" t="str">
        <f t="shared" si="343"/>
        <v>PS4</v>
      </c>
      <c r="P10987" s="2"/>
      <c r="Q10987" s="2"/>
      <c r="R10987"/>
      <c r="S10987"/>
      <c r="T10987"/>
      <c r="U10987"/>
      <c r="V10987"/>
      <c r="W10987"/>
      <c r="X10987"/>
      <c r="Y10987"/>
      <c r="Z10987"/>
    </row>
    <row r="10988" spans="1:26" x14ac:dyDescent="0.3">
      <c r="A10988" t="s">
        <v>1337</v>
      </c>
      <c r="B10988" t="s">
        <v>554</v>
      </c>
      <c r="C10988">
        <v>8.5</v>
      </c>
      <c r="D10988" t="s">
        <v>69</v>
      </c>
      <c r="E10988" t="s">
        <v>21</v>
      </c>
      <c r="F10988" t="s">
        <v>1222</v>
      </c>
      <c r="G10988">
        <v>527.75</v>
      </c>
      <c r="H10988" s="1">
        <v>41593</v>
      </c>
      <c r="I10988" t="s">
        <v>1197</v>
      </c>
      <c r="J10988" t="s">
        <v>2372</v>
      </c>
      <c r="K10988" s="6">
        <v>75</v>
      </c>
      <c r="L10988" t="s">
        <v>69</v>
      </c>
      <c r="M10988" s="2" t="str">
        <f>Video_Game_Sales[[#This Row],[Title]] &amp; " (" &amp; Video_Game_Sales[[#This Row],[Console]] &amp; ")"</f>
        <v>Need for Speed Rivals (PS4)</v>
      </c>
      <c r="N10988" t="str">
        <f t="shared" si="342"/>
        <v>Racing</v>
      </c>
      <c r="O10988" t="str">
        <f t="shared" si="343"/>
        <v>PS4</v>
      </c>
      <c r="P10988" s="2"/>
      <c r="Q10988" s="2"/>
      <c r="R10988"/>
      <c r="S10988"/>
      <c r="T10988"/>
      <c r="U10988"/>
      <c r="V10988"/>
      <c r="W10988"/>
      <c r="X10988"/>
      <c r="Y10988"/>
      <c r="Z10988"/>
    </row>
    <row r="10989" spans="1:26" x14ac:dyDescent="0.3">
      <c r="A10989" t="s">
        <v>1337</v>
      </c>
      <c r="B10989" t="s">
        <v>554</v>
      </c>
      <c r="C10989">
        <v>8.5</v>
      </c>
      <c r="D10989" t="s">
        <v>69</v>
      </c>
      <c r="E10989" t="s">
        <v>21</v>
      </c>
      <c r="F10989" t="s">
        <v>1222</v>
      </c>
      <c r="G10989">
        <v>527.75</v>
      </c>
      <c r="H10989" s="1">
        <v>41593</v>
      </c>
      <c r="I10989" t="s">
        <v>1197</v>
      </c>
      <c r="J10989" t="s">
        <v>2374</v>
      </c>
      <c r="K10989" s="6">
        <v>33.75</v>
      </c>
      <c r="L10989" t="s">
        <v>69</v>
      </c>
      <c r="M10989" s="2" t="str">
        <f>Video_Game_Sales[[#This Row],[Title]] &amp; " (" &amp; Video_Game_Sales[[#This Row],[Console]] &amp; ")"</f>
        <v>Need for Speed Rivals (PS4)</v>
      </c>
      <c r="N10989" t="str">
        <f t="shared" si="342"/>
        <v>Racing</v>
      </c>
      <c r="O10989" t="str">
        <f t="shared" si="343"/>
        <v>PS4</v>
      </c>
      <c r="P10989" s="2"/>
      <c r="Q10989" s="2"/>
      <c r="R10989"/>
      <c r="S10989"/>
      <c r="T10989"/>
      <c r="U10989"/>
      <c r="V10989"/>
      <c r="W10989"/>
      <c r="X10989"/>
      <c r="Y10989"/>
      <c r="Z10989"/>
    </row>
    <row r="10990" spans="1:26" x14ac:dyDescent="0.3">
      <c r="A10990" t="s">
        <v>1337</v>
      </c>
      <c r="B10990" t="s">
        <v>554</v>
      </c>
      <c r="C10990">
        <v>8.5</v>
      </c>
      <c r="D10990" t="s">
        <v>69</v>
      </c>
      <c r="E10990" t="s">
        <v>21</v>
      </c>
      <c r="F10990" t="s">
        <v>1222</v>
      </c>
      <c r="G10990">
        <v>527.75</v>
      </c>
      <c r="H10990" s="1">
        <v>41593</v>
      </c>
      <c r="I10990" t="s">
        <v>1197</v>
      </c>
      <c r="J10990" t="s">
        <v>2375</v>
      </c>
      <c r="K10990" s="6">
        <v>3</v>
      </c>
      <c r="L10990" t="s">
        <v>69</v>
      </c>
      <c r="M10990" s="2" t="str">
        <f>Video_Game_Sales[[#This Row],[Title]] &amp; " (" &amp; Video_Game_Sales[[#This Row],[Console]] &amp; ")"</f>
        <v>Need for Speed Rivals (PS4)</v>
      </c>
      <c r="N10990" t="str">
        <f t="shared" si="342"/>
        <v>Racing</v>
      </c>
      <c r="O10990" t="str">
        <f t="shared" si="343"/>
        <v>PS4</v>
      </c>
      <c r="P10990" s="2"/>
      <c r="Q10990" s="2"/>
      <c r="R10990"/>
      <c r="S10990"/>
      <c r="T10990"/>
      <c r="U10990"/>
      <c r="V10990"/>
      <c r="W10990"/>
      <c r="X10990"/>
      <c r="Y10990"/>
      <c r="Z10990"/>
    </row>
    <row r="10991" spans="1:26" x14ac:dyDescent="0.3">
      <c r="A10991" t="s">
        <v>1337</v>
      </c>
      <c r="B10991" t="s">
        <v>554</v>
      </c>
      <c r="C10991">
        <v>8.5</v>
      </c>
      <c r="D10991" t="s">
        <v>69</v>
      </c>
      <c r="E10991" t="s">
        <v>21</v>
      </c>
      <c r="F10991" t="s">
        <v>1222</v>
      </c>
      <c r="G10991">
        <v>527.75</v>
      </c>
      <c r="H10991" s="1">
        <v>41593</v>
      </c>
      <c r="I10991" t="s">
        <v>1197</v>
      </c>
      <c r="J10991" t="s">
        <v>2371</v>
      </c>
      <c r="K10991" s="6">
        <v>312</v>
      </c>
      <c r="L10991" t="s">
        <v>69</v>
      </c>
      <c r="M10991" s="2" t="str">
        <f>Video_Game_Sales[[#This Row],[Title]] &amp; " (" &amp; Video_Game_Sales[[#This Row],[Console]] &amp; ")"</f>
        <v>Need for Speed Rivals (PS4)</v>
      </c>
      <c r="N10991" t="str">
        <f t="shared" si="342"/>
        <v>Racing</v>
      </c>
      <c r="O10991" t="str">
        <f t="shared" si="343"/>
        <v>PS4</v>
      </c>
      <c r="P10991" s="2"/>
      <c r="Q10991" s="2"/>
      <c r="R10991"/>
      <c r="S10991"/>
      <c r="T10991"/>
      <c r="U10991"/>
      <c r="V10991"/>
      <c r="W10991"/>
      <c r="X10991"/>
      <c r="Y10991"/>
      <c r="Z10991"/>
    </row>
    <row r="10992" spans="1:26" x14ac:dyDescent="0.3">
      <c r="A10992" t="s">
        <v>1337</v>
      </c>
      <c r="B10992" t="s">
        <v>554</v>
      </c>
      <c r="C10992">
        <v>8.5</v>
      </c>
      <c r="D10992" t="s">
        <v>69</v>
      </c>
      <c r="E10992" t="s">
        <v>21</v>
      </c>
      <c r="F10992" t="s">
        <v>1222</v>
      </c>
      <c r="G10992">
        <v>527.75</v>
      </c>
      <c r="H10992" s="1">
        <v>41593</v>
      </c>
      <c r="I10992" t="s">
        <v>1197</v>
      </c>
      <c r="J10992" t="s">
        <v>2373</v>
      </c>
      <c r="K10992" s="6">
        <v>72.8</v>
      </c>
      <c r="L10992" t="s">
        <v>69</v>
      </c>
      <c r="M10992" s="2" t="str">
        <f>Video_Game_Sales[[#This Row],[Title]] &amp; " (" &amp; Video_Game_Sales[[#This Row],[Console]] &amp; ")"</f>
        <v>Need for Speed Rivals (PS4)</v>
      </c>
      <c r="N10992" t="str">
        <f t="shared" si="342"/>
        <v>Racing</v>
      </c>
      <c r="O10992" t="str">
        <f t="shared" si="343"/>
        <v>PS4</v>
      </c>
      <c r="P10992" s="2"/>
      <c r="Q10992" s="2"/>
      <c r="R10992"/>
      <c r="S10992"/>
      <c r="T10992"/>
      <c r="U10992"/>
      <c r="V10992"/>
      <c r="W10992"/>
      <c r="X10992"/>
      <c r="Y10992"/>
      <c r="Z10992"/>
    </row>
    <row r="10993" spans="1:26" x14ac:dyDescent="0.3">
      <c r="A10993" t="s">
        <v>1337</v>
      </c>
      <c r="B10993" t="s">
        <v>554</v>
      </c>
      <c r="C10993">
        <v>8.5</v>
      </c>
      <c r="D10993" t="s">
        <v>69</v>
      </c>
      <c r="E10993" t="s">
        <v>21</v>
      </c>
      <c r="F10993" t="s">
        <v>1222</v>
      </c>
      <c r="G10993">
        <v>527.75</v>
      </c>
      <c r="H10993" s="1">
        <v>41593</v>
      </c>
      <c r="I10993" t="s">
        <v>1197</v>
      </c>
      <c r="J10993" t="s">
        <v>2376</v>
      </c>
      <c r="K10993" s="6">
        <v>31.2</v>
      </c>
      <c r="L10993" t="s">
        <v>69</v>
      </c>
      <c r="M10993" s="2" t="str">
        <f>Video_Game_Sales[[#This Row],[Title]] &amp; " (" &amp; Video_Game_Sales[[#This Row],[Console]] &amp; ")"</f>
        <v>Need for Speed Rivals (PS4)</v>
      </c>
      <c r="N10993" t="str">
        <f t="shared" si="342"/>
        <v>Racing</v>
      </c>
      <c r="O10993" t="str">
        <f t="shared" si="343"/>
        <v>PS4</v>
      </c>
      <c r="P10993" s="2"/>
      <c r="Q10993" s="2"/>
      <c r="R10993"/>
      <c r="S10993"/>
      <c r="T10993"/>
      <c r="U10993"/>
      <c r="V10993"/>
      <c r="W10993"/>
      <c r="X10993"/>
      <c r="Y10993"/>
      <c r="Z10993"/>
    </row>
    <row r="10994" spans="1:26" x14ac:dyDescent="0.3">
      <c r="A10994" t="s">
        <v>983</v>
      </c>
      <c r="B10994" t="s">
        <v>554</v>
      </c>
      <c r="C10994">
        <v>8.5</v>
      </c>
      <c r="D10994" t="s">
        <v>64</v>
      </c>
      <c r="E10994" t="s">
        <v>21</v>
      </c>
      <c r="F10994" t="s">
        <v>81</v>
      </c>
      <c r="G10994">
        <v>352.8</v>
      </c>
      <c r="H10994" s="1">
        <v>43056</v>
      </c>
      <c r="I10994" t="s">
        <v>1521</v>
      </c>
      <c r="J10994" t="s">
        <v>2372</v>
      </c>
      <c r="K10994" s="6">
        <v>44</v>
      </c>
      <c r="L10994" t="s">
        <v>64</v>
      </c>
      <c r="M10994" s="2" t="str">
        <f>Video_Game_Sales[[#This Row],[Title]] &amp; " (" &amp; Video_Game_Sales[[#This Row],[Console]] &amp; ")"</f>
        <v>The Sims 4 (PS4)</v>
      </c>
      <c r="N10994" t="str">
        <f t="shared" si="342"/>
        <v>Simulation</v>
      </c>
      <c r="O10994" t="str">
        <f t="shared" si="343"/>
        <v>PS4</v>
      </c>
      <c r="P10994" s="2"/>
      <c r="Q10994" s="2"/>
      <c r="R10994"/>
      <c r="S10994"/>
      <c r="T10994"/>
      <c r="U10994"/>
      <c r="V10994"/>
      <c r="W10994"/>
      <c r="X10994"/>
      <c r="Y10994"/>
      <c r="Z10994"/>
    </row>
    <row r="10995" spans="1:26" x14ac:dyDescent="0.3">
      <c r="A10995" t="s">
        <v>983</v>
      </c>
      <c r="B10995" t="s">
        <v>554</v>
      </c>
      <c r="C10995">
        <v>8.5</v>
      </c>
      <c r="D10995" t="s">
        <v>64</v>
      </c>
      <c r="E10995" t="s">
        <v>21</v>
      </c>
      <c r="F10995" t="s">
        <v>81</v>
      </c>
      <c r="G10995">
        <v>352.8</v>
      </c>
      <c r="H10995" s="1">
        <v>43056</v>
      </c>
      <c r="I10995" t="s">
        <v>1521</v>
      </c>
      <c r="J10995" t="s">
        <v>2374</v>
      </c>
      <c r="K10995" s="6">
        <v>19.8</v>
      </c>
      <c r="L10995" t="s">
        <v>64</v>
      </c>
      <c r="M10995" s="2" t="str">
        <f>Video_Game_Sales[[#This Row],[Title]] &amp; " (" &amp; Video_Game_Sales[[#This Row],[Console]] &amp; ")"</f>
        <v>The Sims 4 (PS4)</v>
      </c>
      <c r="N10995" t="str">
        <f t="shared" si="342"/>
        <v>Simulation</v>
      </c>
      <c r="O10995" t="str">
        <f t="shared" si="343"/>
        <v>PS4</v>
      </c>
      <c r="P10995" s="2"/>
      <c r="Q10995" s="2"/>
      <c r="R10995"/>
      <c r="S10995"/>
      <c r="T10995"/>
      <c r="U10995"/>
      <c r="V10995"/>
      <c r="W10995"/>
      <c r="X10995"/>
      <c r="Y10995"/>
      <c r="Z10995"/>
    </row>
    <row r="10996" spans="1:26" x14ac:dyDescent="0.3">
      <c r="A10996" t="s">
        <v>983</v>
      </c>
      <c r="B10996" t="s">
        <v>554</v>
      </c>
      <c r="C10996">
        <v>8.5</v>
      </c>
      <c r="D10996" t="s">
        <v>64</v>
      </c>
      <c r="E10996" t="s">
        <v>21</v>
      </c>
      <c r="F10996" t="s">
        <v>81</v>
      </c>
      <c r="G10996">
        <v>352.8</v>
      </c>
      <c r="H10996" s="1">
        <v>43056</v>
      </c>
      <c r="I10996" t="s">
        <v>1521</v>
      </c>
      <c r="J10996" t="s">
        <v>2375</v>
      </c>
      <c r="K10996" s="6">
        <v>1</v>
      </c>
      <c r="L10996" t="s">
        <v>64</v>
      </c>
      <c r="M10996" s="2" t="str">
        <f>Video_Game_Sales[[#This Row],[Title]] &amp; " (" &amp; Video_Game_Sales[[#This Row],[Console]] &amp; ")"</f>
        <v>The Sims 4 (PS4)</v>
      </c>
      <c r="N10996" t="str">
        <f t="shared" si="342"/>
        <v>Simulation</v>
      </c>
      <c r="O10996" t="str">
        <f t="shared" si="343"/>
        <v>PS4</v>
      </c>
      <c r="P10996" s="2"/>
      <c r="Q10996" s="2"/>
      <c r="R10996"/>
      <c r="S10996"/>
      <c r="T10996"/>
      <c r="U10996"/>
      <c r="V10996"/>
      <c r="W10996"/>
      <c r="X10996"/>
      <c r="Y10996"/>
      <c r="Z10996"/>
    </row>
    <row r="10997" spans="1:26" x14ac:dyDescent="0.3">
      <c r="A10997" t="s">
        <v>983</v>
      </c>
      <c r="B10997" t="s">
        <v>554</v>
      </c>
      <c r="C10997">
        <v>8.5</v>
      </c>
      <c r="D10997" t="s">
        <v>64</v>
      </c>
      <c r="E10997" t="s">
        <v>21</v>
      </c>
      <c r="F10997" t="s">
        <v>81</v>
      </c>
      <c r="G10997">
        <v>352.8</v>
      </c>
      <c r="H10997" s="1">
        <v>43056</v>
      </c>
      <c r="I10997" t="s">
        <v>1521</v>
      </c>
      <c r="J10997" t="s">
        <v>2371</v>
      </c>
      <c r="K10997" s="6">
        <v>216</v>
      </c>
      <c r="L10997" t="s">
        <v>64</v>
      </c>
      <c r="M10997" s="2" t="str">
        <f>Video_Game_Sales[[#This Row],[Title]] &amp; " (" &amp; Video_Game_Sales[[#This Row],[Console]] &amp; ")"</f>
        <v>The Sims 4 (PS4)</v>
      </c>
      <c r="N10997" t="str">
        <f t="shared" si="342"/>
        <v>Simulation</v>
      </c>
      <c r="O10997" t="str">
        <f t="shared" si="343"/>
        <v>PS4</v>
      </c>
      <c r="P10997" s="2"/>
      <c r="Q10997" s="2"/>
      <c r="R10997"/>
      <c r="S10997"/>
      <c r="T10997"/>
      <c r="U10997"/>
      <c r="V10997"/>
      <c r="W10997"/>
      <c r="X10997"/>
      <c r="Y10997"/>
      <c r="Z10997"/>
    </row>
    <row r="10998" spans="1:26" x14ac:dyDescent="0.3">
      <c r="A10998" t="s">
        <v>983</v>
      </c>
      <c r="B10998" t="s">
        <v>554</v>
      </c>
      <c r="C10998">
        <v>8.5</v>
      </c>
      <c r="D10998" t="s">
        <v>64</v>
      </c>
      <c r="E10998" t="s">
        <v>21</v>
      </c>
      <c r="F10998" t="s">
        <v>81</v>
      </c>
      <c r="G10998">
        <v>352.8</v>
      </c>
      <c r="H10998" s="1">
        <v>43056</v>
      </c>
      <c r="I10998" t="s">
        <v>1521</v>
      </c>
      <c r="J10998" t="s">
        <v>2373</v>
      </c>
      <c r="K10998" s="6">
        <v>50.4</v>
      </c>
      <c r="L10998" t="s">
        <v>64</v>
      </c>
      <c r="M10998" s="2" t="str">
        <f>Video_Game_Sales[[#This Row],[Title]] &amp; " (" &amp; Video_Game_Sales[[#This Row],[Console]] &amp; ")"</f>
        <v>The Sims 4 (PS4)</v>
      </c>
      <c r="N10998" t="str">
        <f t="shared" si="342"/>
        <v>Simulation</v>
      </c>
      <c r="O10998" t="str">
        <f t="shared" si="343"/>
        <v>PS4</v>
      </c>
      <c r="P10998" s="2"/>
      <c r="Q10998" s="2"/>
      <c r="R10998"/>
      <c r="S10998"/>
      <c r="T10998"/>
      <c r="U10998"/>
      <c r="V10998"/>
      <c r="W10998"/>
      <c r="X10998"/>
      <c r="Y10998"/>
      <c r="Z10998"/>
    </row>
    <row r="10999" spans="1:26" x14ac:dyDescent="0.3">
      <c r="A10999" t="s">
        <v>983</v>
      </c>
      <c r="B10999" t="s">
        <v>554</v>
      </c>
      <c r="C10999">
        <v>8.5</v>
      </c>
      <c r="D10999" t="s">
        <v>64</v>
      </c>
      <c r="E10999" t="s">
        <v>21</v>
      </c>
      <c r="F10999" t="s">
        <v>81</v>
      </c>
      <c r="G10999">
        <v>352.8</v>
      </c>
      <c r="H10999" s="1">
        <v>43056</v>
      </c>
      <c r="I10999" t="s">
        <v>1521</v>
      </c>
      <c r="J10999" t="s">
        <v>2376</v>
      </c>
      <c r="K10999" s="6">
        <v>21.6</v>
      </c>
      <c r="L10999" t="s">
        <v>64</v>
      </c>
      <c r="M10999" s="2" t="str">
        <f>Video_Game_Sales[[#This Row],[Title]] &amp; " (" &amp; Video_Game_Sales[[#This Row],[Console]] &amp; ")"</f>
        <v>The Sims 4 (PS4)</v>
      </c>
      <c r="N10999" t="str">
        <f t="shared" si="342"/>
        <v>Simulation</v>
      </c>
      <c r="O10999" t="str">
        <f t="shared" si="343"/>
        <v>PS4</v>
      </c>
      <c r="P10999" s="2"/>
      <c r="Q10999" s="2"/>
      <c r="R10999"/>
      <c r="S10999"/>
      <c r="T10999"/>
      <c r="U10999"/>
      <c r="V10999"/>
      <c r="W10999"/>
      <c r="X10999"/>
      <c r="Y10999"/>
      <c r="Z10999"/>
    </row>
    <row r="11000" spans="1:26" x14ac:dyDescent="0.3">
      <c r="A11000" t="s">
        <v>1458</v>
      </c>
      <c r="B11000" t="s">
        <v>554</v>
      </c>
      <c r="C11000">
        <v>8.5</v>
      </c>
      <c r="D11000" t="s">
        <v>996</v>
      </c>
      <c r="E11000" t="s">
        <v>31</v>
      </c>
      <c r="F11000" t="s">
        <v>835</v>
      </c>
      <c r="G11000">
        <v>357.5</v>
      </c>
      <c r="H11000" s="1">
        <v>42549</v>
      </c>
      <c r="I11000" t="s">
        <v>1168</v>
      </c>
      <c r="J11000" t="s">
        <v>2372</v>
      </c>
      <c r="K11000" s="6">
        <v>30</v>
      </c>
      <c r="L11000" t="s">
        <v>996</v>
      </c>
      <c r="M11000" s="2" t="str">
        <f>Video_Game_Sales[[#This Row],[Title]] &amp; " (" &amp; Video_Game_Sales[[#This Row],[Console]] &amp; ")"</f>
        <v>Lego Star Wars: The Force Awakens (PS4)</v>
      </c>
      <c r="N11000" t="str">
        <f t="shared" si="342"/>
        <v>Action-Adventure</v>
      </c>
      <c r="O11000" t="str">
        <f t="shared" si="343"/>
        <v>PS4</v>
      </c>
      <c r="P11000" s="2"/>
      <c r="Q11000" s="2"/>
      <c r="R11000"/>
      <c r="S11000"/>
      <c r="T11000"/>
      <c r="U11000"/>
      <c r="V11000"/>
      <c r="W11000"/>
      <c r="X11000"/>
      <c r="Y11000"/>
      <c r="Z11000"/>
    </row>
    <row r="11001" spans="1:26" x14ac:dyDescent="0.3">
      <c r="A11001" t="s">
        <v>1458</v>
      </c>
      <c r="B11001" t="s">
        <v>554</v>
      </c>
      <c r="C11001">
        <v>8.5</v>
      </c>
      <c r="D11001" t="s">
        <v>996</v>
      </c>
      <c r="E11001" t="s">
        <v>31</v>
      </c>
      <c r="F11001" t="s">
        <v>835</v>
      </c>
      <c r="G11001">
        <v>357.5</v>
      </c>
      <c r="H11001" s="1">
        <v>42549</v>
      </c>
      <c r="I11001" t="s">
        <v>1168</v>
      </c>
      <c r="J11001" t="s">
        <v>2374</v>
      </c>
      <c r="K11001" s="6">
        <v>13.5</v>
      </c>
      <c r="L11001" t="s">
        <v>996</v>
      </c>
      <c r="M11001" s="2" t="str">
        <f>Video_Game_Sales[[#This Row],[Title]] &amp; " (" &amp; Video_Game_Sales[[#This Row],[Console]] &amp; ")"</f>
        <v>Lego Star Wars: The Force Awakens (PS4)</v>
      </c>
      <c r="N11001" t="str">
        <f t="shared" si="342"/>
        <v>Action-Adventure</v>
      </c>
      <c r="O11001" t="str">
        <f t="shared" si="343"/>
        <v>PS4</v>
      </c>
      <c r="P11001" s="2"/>
      <c r="Q11001" s="2"/>
      <c r="R11001"/>
      <c r="S11001"/>
      <c r="T11001"/>
      <c r="U11001"/>
      <c r="V11001"/>
      <c r="W11001"/>
      <c r="X11001"/>
      <c r="Y11001"/>
      <c r="Z11001"/>
    </row>
    <row r="11002" spans="1:26" x14ac:dyDescent="0.3">
      <c r="A11002" t="s">
        <v>1458</v>
      </c>
      <c r="B11002" t="s">
        <v>554</v>
      </c>
      <c r="C11002">
        <v>8.5</v>
      </c>
      <c r="D11002" t="s">
        <v>996</v>
      </c>
      <c r="E11002" t="s">
        <v>31</v>
      </c>
      <c r="F11002" t="s">
        <v>835</v>
      </c>
      <c r="G11002">
        <v>357.5</v>
      </c>
      <c r="H11002" s="1">
        <v>42549</v>
      </c>
      <c r="I11002" t="s">
        <v>1168</v>
      </c>
      <c r="J11002" t="s">
        <v>2375</v>
      </c>
      <c r="K11002" s="6">
        <v>2</v>
      </c>
      <c r="L11002" t="s">
        <v>996</v>
      </c>
      <c r="M11002" s="2" t="str">
        <f>Video_Game_Sales[[#This Row],[Title]] &amp; " (" &amp; Video_Game_Sales[[#This Row],[Console]] &amp; ")"</f>
        <v>Lego Star Wars: The Force Awakens (PS4)</v>
      </c>
      <c r="N11002" t="str">
        <f t="shared" si="342"/>
        <v>Action-Adventure</v>
      </c>
      <c r="O11002" t="str">
        <f t="shared" si="343"/>
        <v>PS4</v>
      </c>
      <c r="P11002" s="2"/>
      <c r="Q11002" s="2"/>
      <c r="R11002"/>
      <c r="S11002"/>
      <c r="T11002"/>
      <c r="U11002"/>
      <c r="V11002"/>
      <c r="W11002"/>
      <c r="X11002"/>
      <c r="Y11002"/>
      <c r="Z11002"/>
    </row>
    <row r="11003" spans="1:26" x14ac:dyDescent="0.3">
      <c r="A11003" t="s">
        <v>1458</v>
      </c>
      <c r="B11003" t="s">
        <v>554</v>
      </c>
      <c r="C11003">
        <v>8.5</v>
      </c>
      <c r="D11003" t="s">
        <v>996</v>
      </c>
      <c r="E11003" t="s">
        <v>31</v>
      </c>
      <c r="F11003" t="s">
        <v>835</v>
      </c>
      <c r="G11003">
        <v>357.5</v>
      </c>
      <c r="H11003" s="1">
        <v>42549</v>
      </c>
      <c r="I11003" t="s">
        <v>1168</v>
      </c>
      <c r="J11003" t="s">
        <v>2371</v>
      </c>
      <c r="K11003" s="6">
        <v>234</v>
      </c>
      <c r="L11003" t="s">
        <v>996</v>
      </c>
      <c r="M11003" s="2" t="str">
        <f>Video_Game_Sales[[#This Row],[Title]] &amp; " (" &amp; Video_Game_Sales[[#This Row],[Console]] &amp; ")"</f>
        <v>Lego Star Wars: The Force Awakens (PS4)</v>
      </c>
      <c r="N11003" t="str">
        <f t="shared" si="342"/>
        <v>Action-Adventure</v>
      </c>
      <c r="O11003" t="str">
        <f t="shared" si="343"/>
        <v>PS4</v>
      </c>
      <c r="P11003" s="2"/>
      <c r="Q11003" s="2"/>
      <c r="R11003"/>
      <c r="S11003"/>
      <c r="T11003"/>
      <c r="U11003"/>
      <c r="V11003"/>
      <c r="W11003"/>
      <c r="X11003"/>
      <c r="Y11003"/>
      <c r="Z11003"/>
    </row>
    <row r="11004" spans="1:26" x14ac:dyDescent="0.3">
      <c r="A11004" t="s">
        <v>1458</v>
      </c>
      <c r="B11004" t="s">
        <v>554</v>
      </c>
      <c r="C11004">
        <v>8.5</v>
      </c>
      <c r="D11004" t="s">
        <v>996</v>
      </c>
      <c r="E11004" t="s">
        <v>31</v>
      </c>
      <c r="F11004" t="s">
        <v>835</v>
      </c>
      <c r="G11004">
        <v>357.5</v>
      </c>
      <c r="H11004" s="1">
        <v>42549</v>
      </c>
      <c r="I11004" t="s">
        <v>1168</v>
      </c>
      <c r="J11004" t="s">
        <v>2373</v>
      </c>
      <c r="K11004" s="6">
        <v>54.6</v>
      </c>
      <c r="L11004" t="s">
        <v>996</v>
      </c>
      <c r="M11004" s="2" t="str">
        <f>Video_Game_Sales[[#This Row],[Title]] &amp; " (" &amp; Video_Game_Sales[[#This Row],[Console]] &amp; ")"</f>
        <v>Lego Star Wars: The Force Awakens (PS4)</v>
      </c>
      <c r="N11004" t="str">
        <f t="shared" si="342"/>
        <v>Action-Adventure</v>
      </c>
      <c r="O11004" t="str">
        <f t="shared" si="343"/>
        <v>PS4</v>
      </c>
      <c r="P11004" s="2"/>
      <c r="Q11004" s="2"/>
      <c r="R11004"/>
      <c r="S11004"/>
      <c r="T11004"/>
      <c r="U11004"/>
      <c r="V11004"/>
      <c r="W11004"/>
      <c r="X11004"/>
      <c r="Y11004"/>
      <c r="Z11004"/>
    </row>
    <row r="11005" spans="1:26" x14ac:dyDescent="0.3">
      <c r="A11005" t="s">
        <v>1458</v>
      </c>
      <c r="B11005" t="s">
        <v>554</v>
      </c>
      <c r="C11005">
        <v>8.5</v>
      </c>
      <c r="D11005" t="s">
        <v>996</v>
      </c>
      <c r="E11005" t="s">
        <v>31</v>
      </c>
      <c r="F11005" t="s">
        <v>835</v>
      </c>
      <c r="G11005">
        <v>357.5</v>
      </c>
      <c r="H11005" s="1">
        <v>42549</v>
      </c>
      <c r="I11005" t="s">
        <v>1168</v>
      </c>
      <c r="J11005" t="s">
        <v>2376</v>
      </c>
      <c r="K11005" s="6">
        <v>23.4</v>
      </c>
      <c r="L11005" t="s">
        <v>996</v>
      </c>
      <c r="M11005" s="2" t="str">
        <f>Video_Game_Sales[[#This Row],[Title]] &amp; " (" &amp; Video_Game_Sales[[#This Row],[Console]] &amp; ")"</f>
        <v>Lego Star Wars: The Force Awakens (PS4)</v>
      </c>
      <c r="N11005" t="str">
        <f t="shared" si="342"/>
        <v>Action-Adventure</v>
      </c>
      <c r="O11005" t="str">
        <f t="shared" si="343"/>
        <v>PS4</v>
      </c>
      <c r="P11005" s="2"/>
      <c r="Q11005" s="2"/>
      <c r="R11005"/>
      <c r="S11005"/>
      <c r="T11005"/>
      <c r="U11005"/>
      <c r="V11005"/>
      <c r="W11005"/>
      <c r="X11005"/>
      <c r="Y11005"/>
      <c r="Z11005"/>
    </row>
    <row r="11006" spans="1:26" x14ac:dyDescent="0.3">
      <c r="A11006" t="s">
        <v>1373</v>
      </c>
      <c r="B11006" t="s">
        <v>554</v>
      </c>
      <c r="C11006">
        <v>8.5</v>
      </c>
      <c r="D11006" t="s">
        <v>59</v>
      </c>
      <c r="E11006" t="s">
        <v>13</v>
      </c>
      <c r="F11006" t="s">
        <v>271</v>
      </c>
      <c r="G11006">
        <v>283.05</v>
      </c>
      <c r="H11006" s="1">
        <v>41919</v>
      </c>
      <c r="I11006" t="s">
        <v>988</v>
      </c>
      <c r="J11006" t="s">
        <v>2372</v>
      </c>
      <c r="K11006" s="6">
        <v>29</v>
      </c>
      <c r="L11006" t="s">
        <v>59</v>
      </c>
      <c r="M11006" s="2" t="str">
        <f>Video_Game_Sales[[#This Row],[Title]] &amp; " (" &amp; Video_Game_Sales[[#This Row],[Console]] &amp; ")"</f>
        <v>Alien: Isolation (PS4)</v>
      </c>
      <c r="N11006" t="str">
        <f t="shared" si="342"/>
        <v>Adventure</v>
      </c>
      <c r="O11006" t="str">
        <f t="shared" si="343"/>
        <v>PS4</v>
      </c>
      <c r="P11006" s="2"/>
      <c r="Q11006" s="2"/>
      <c r="R11006"/>
      <c r="S11006"/>
      <c r="T11006"/>
      <c r="U11006"/>
      <c r="V11006"/>
      <c r="W11006"/>
      <c r="X11006"/>
      <c r="Y11006"/>
      <c r="Z11006"/>
    </row>
    <row r="11007" spans="1:26" x14ac:dyDescent="0.3">
      <c r="A11007" t="s">
        <v>1373</v>
      </c>
      <c r="B11007" t="s">
        <v>554</v>
      </c>
      <c r="C11007">
        <v>8.5</v>
      </c>
      <c r="D11007" t="s">
        <v>59</v>
      </c>
      <c r="E11007" t="s">
        <v>13</v>
      </c>
      <c r="F11007" t="s">
        <v>271</v>
      </c>
      <c r="G11007">
        <v>283.05</v>
      </c>
      <c r="H11007" s="1">
        <v>41919</v>
      </c>
      <c r="I11007" t="s">
        <v>988</v>
      </c>
      <c r="J11007" t="s">
        <v>2374</v>
      </c>
      <c r="K11007" s="6">
        <v>13.05</v>
      </c>
      <c r="L11007" t="s">
        <v>59</v>
      </c>
      <c r="M11007" s="2" t="str">
        <f>Video_Game_Sales[[#This Row],[Title]] &amp; " (" &amp; Video_Game_Sales[[#This Row],[Console]] &amp; ")"</f>
        <v>Alien: Isolation (PS4)</v>
      </c>
      <c r="N11007" t="str">
        <f t="shared" si="342"/>
        <v>Adventure</v>
      </c>
      <c r="O11007" t="str">
        <f t="shared" si="343"/>
        <v>PS4</v>
      </c>
      <c r="P11007" s="2"/>
      <c r="Q11007" s="2"/>
      <c r="R11007"/>
      <c r="S11007"/>
      <c r="T11007"/>
      <c r="U11007"/>
      <c r="V11007"/>
      <c r="W11007"/>
      <c r="X11007"/>
      <c r="Y11007"/>
      <c r="Z11007"/>
    </row>
    <row r="11008" spans="1:26" x14ac:dyDescent="0.3">
      <c r="A11008" t="s">
        <v>1373</v>
      </c>
      <c r="B11008" t="s">
        <v>554</v>
      </c>
      <c r="C11008">
        <v>8.5</v>
      </c>
      <c r="D11008" t="s">
        <v>59</v>
      </c>
      <c r="E11008" t="s">
        <v>13</v>
      </c>
      <c r="F11008" t="s">
        <v>271</v>
      </c>
      <c r="G11008">
        <v>283.05</v>
      </c>
      <c r="H11008" s="1">
        <v>41919</v>
      </c>
      <c r="I11008" t="s">
        <v>988</v>
      </c>
      <c r="J11008" t="s">
        <v>2375</v>
      </c>
      <c r="K11008" s="6">
        <v>5</v>
      </c>
      <c r="L11008" t="s">
        <v>59</v>
      </c>
      <c r="M11008" s="2" t="str">
        <f>Video_Game_Sales[[#This Row],[Title]] &amp; " (" &amp; Video_Game_Sales[[#This Row],[Console]] &amp; ")"</f>
        <v>Alien: Isolation (PS4)</v>
      </c>
      <c r="N11008" t="str">
        <f t="shared" si="342"/>
        <v>Adventure</v>
      </c>
      <c r="O11008" t="str">
        <f t="shared" si="343"/>
        <v>PS4</v>
      </c>
      <c r="P11008" s="2"/>
      <c r="Q11008" s="2"/>
      <c r="R11008"/>
      <c r="S11008"/>
      <c r="T11008"/>
      <c r="U11008"/>
      <c r="V11008"/>
      <c r="W11008"/>
      <c r="X11008"/>
      <c r="Y11008"/>
      <c r="Z11008"/>
    </row>
    <row r="11009" spans="1:26" x14ac:dyDescent="0.3">
      <c r="A11009" t="s">
        <v>1373</v>
      </c>
      <c r="B11009" t="s">
        <v>554</v>
      </c>
      <c r="C11009">
        <v>8.5</v>
      </c>
      <c r="D11009" t="s">
        <v>59</v>
      </c>
      <c r="E11009" t="s">
        <v>13</v>
      </c>
      <c r="F11009" t="s">
        <v>271</v>
      </c>
      <c r="G11009">
        <v>283.05</v>
      </c>
      <c r="H11009" s="1">
        <v>41919</v>
      </c>
      <c r="I11009" t="s">
        <v>988</v>
      </c>
      <c r="J11009" t="s">
        <v>2371</v>
      </c>
      <c r="K11009" s="6">
        <v>177</v>
      </c>
      <c r="L11009" t="s">
        <v>59</v>
      </c>
      <c r="M11009" s="2" t="str">
        <f>Video_Game_Sales[[#This Row],[Title]] &amp; " (" &amp; Video_Game_Sales[[#This Row],[Console]] &amp; ")"</f>
        <v>Alien: Isolation (PS4)</v>
      </c>
      <c r="N11009" t="str">
        <f t="shared" si="342"/>
        <v>Adventure</v>
      </c>
      <c r="O11009" t="str">
        <f t="shared" si="343"/>
        <v>PS4</v>
      </c>
      <c r="P11009" s="2"/>
      <c r="Q11009" s="2"/>
      <c r="R11009"/>
      <c r="S11009"/>
      <c r="T11009"/>
      <c r="U11009"/>
      <c r="V11009"/>
      <c r="W11009"/>
      <c r="X11009"/>
      <c r="Y11009"/>
      <c r="Z11009"/>
    </row>
    <row r="11010" spans="1:26" x14ac:dyDescent="0.3">
      <c r="A11010" t="s">
        <v>1373</v>
      </c>
      <c r="B11010" t="s">
        <v>554</v>
      </c>
      <c r="C11010">
        <v>8.5</v>
      </c>
      <c r="D11010" t="s">
        <v>59</v>
      </c>
      <c r="E11010" t="s">
        <v>13</v>
      </c>
      <c r="F11010" t="s">
        <v>271</v>
      </c>
      <c r="G11010">
        <v>283.05</v>
      </c>
      <c r="H11010" s="1">
        <v>41919</v>
      </c>
      <c r="I11010" t="s">
        <v>988</v>
      </c>
      <c r="J11010" t="s">
        <v>2373</v>
      </c>
      <c r="K11010" s="6">
        <v>41.3</v>
      </c>
      <c r="L11010" t="s">
        <v>59</v>
      </c>
      <c r="M11010" s="2" t="str">
        <f>Video_Game_Sales[[#This Row],[Title]] &amp; " (" &amp; Video_Game_Sales[[#This Row],[Console]] &amp; ")"</f>
        <v>Alien: Isolation (PS4)</v>
      </c>
      <c r="N11010" t="str">
        <f t="shared" ref="N11010:N11073" si="344">IF(OR(D11010="Music", D11010="MMO", D11010="Party", D11010="Sandbox", D11010="Visual Novel"), "Others", D11010)</f>
        <v>Adventure</v>
      </c>
      <c r="O11010" t="str">
        <f t="shared" ref="O11010:O11073" si="345">IF(OR(B11010="3DS", B11010="DC", B11010="DS", B11010="GB", B11010="GBA",B11010="GC",B11010="GEN",B11010="N64",B11010="NES",B11010="SAT",B11010="SNES",B11010="Wii",B11010="WiiU",B11010="GBC",B11010="PSN"), "Others", B11010)</f>
        <v>PS4</v>
      </c>
      <c r="P11010" s="2"/>
      <c r="Q11010" s="2"/>
      <c r="R11010"/>
      <c r="S11010"/>
      <c r="T11010"/>
      <c r="U11010"/>
      <c r="V11010"/>
      <c r="W11010"/>
      <c r="X11010"/>
      <c r="Y11010"/>
      <c r="Z11010"/>
    </row>
    <row r="11011" spans="1:26" x14ac:dyDescent="0.3">
      <c r="A11011" t="s">
        <v>1373</v>
      </c>
      <c r="B11011" t="s">
        <v>554</v>
      </c>
      <c r="C11011">
        <v>8.5</v>
      </c>
      <c r="D11011" t="s">
        <v>59</v>
      </c>
      <c r="E11011" t="s">
        <v>13</v>
      </c>
      <c r="F11011" t="s">
        <v>271</v>
      </c>
      <c r="G11011">
        <v>283.05</v>
      </c>
      <c r="H11011" s="1">
        <v>41919</v>
      </c>
      <c r="I11011" t="s">
        <v>988</v>
      </c>
      <c r="J11011" t="s">
        <v>2376</v>
      </c>
      <c r="K11011" s="6">
        <v>17.7</v>
      </c>
      <c r="L11011" t="s">
        <v>59</v>
      </c>
      <c r="M11011" s="2" t="str">
        <f>Video_Game_Sales[[#This Row],[Title]] &amp; " (" &amp; Video_Game_Sales[[#This Row],[Console]] &amp; ")"</f>
        <v>Alien: Isolation (PS4)</v>
      </c>
      <c r="N11011" t="str">
        <f t="shared" si="344"/>
        <v>Adventure</v>
      </c>
      <c r="O11011" t="str">
        <f t="shared" si="345"/>
        <v>PS4</v>
      </c>
      <c r="P11011" s="2"/>
      <c r="Q11011" s="2"/>
      <c r="R11011"/>
      <c r="S11011"/>
      <c r="T11011"/>
      <c r="U11011"/>
      <c r="V11011"/>
      <c r="W11011"/>
      <c r="X11011"/>
      <c r="Y11011"/>
      <c r="Z11011"/>
    </row>
    <row r="11012" spans="1:26" x14ac:dyDescent="0.3">
      <c r="A11012" t="s">
        <v>1386</v>
      </c>
      <c r="B11012" t="s">
        <v>554</v>
      </c>
      <c r="C11012">
        <v>8.5</v>
      </c>
      <c r="D11012" t="s">
        <v>63</v>
      </c>
      <c r="E11012" t="s">
        <v>20</v>
      </c>
      <c r="F11012" t="s">
        <v>274</v>
      </c>
      <c r="G11012">
        <v>286.25</v>
      </c>
      <c r="H11012" s="1">
        <v>42860</v>
      </c>
      <c r="I11012" t="s">
        <v>1130</v>
      </c>
      <c r="J11012" t="s">
        <v>2372</v>
      </c>
      <c r="K11012" s="6">
        <v>25</v>
      </c>
      <c r="L11012" t="s">
        <v>63</v>
      </c>
      <c r="M11012" s="2" t="str">
        <f>Video_Game_Sales[[#This Row],[Title]] &amp; " (" &amp; Video_Game_Sales[[#This Row],[Console]] &amp; ")"</f>
        <v>Prey (2017) (PS4)</v>
      </c>
      <c r="N11012" t="str">
        <f t="shared" si="344"/>
        <v>Shooter</v>
      </c>
      <c r="O11012" t="str">
        <f t="shared" si="345"/>
        <v>PS4</v>
      </c>
      <c r="P11012" s="2"/>
      <c r="Q11012" s="2"/>
      <c r="R11012"/>
      <c r="S11012"/>
      <c r="T11012"/>
      <c r="U11012"/>
      <c r="V11012"/>
      <c r="W11012"/>
      <c r="X11012"/>
      <c r="Y11012"/>
      <c r="Z11012"/>
    </row>
    <row r="11013" spans="1:26" x14ac:dyDescent="0.3">
      <c r="A11013" t="s">
        <v>1386</v>
      </c>
      <c r="B11013" t="s">
        <v>554</v>
      </c>
      <c r="C11013">
        <v>8.5</v>
      </c>
      <c r="D11013" t="s">
        <v>63</v>
      </c>
      <c r="E11013" t="s">
        <v>20</v>
      </c>
      <c r="F11013" t="s">
        <v>274</v>
      </c>
      <c r="G11013">
        <v>286.25</v>
      </c>
      <c r="H11013" s="1">
        <v>42860</v>
      </c>
      <c r="I11013" t="s">
        <v>1130</v>
      </c>
      <c r="J11013" t="s">
        <v>2374</v>
      </c>
      <c r="K11013" s="6">
        <v>11.25</v>
      </c>
      <c r="L11013" t="s">
        <v>63</v>
      </c>
      <c r="M11013" s="2" t="str">
        <f>Video_Game_Sales[[#This Row],[Title]] &amp; " (" &amp; Video_Game_Sales[[#This Row],[Console]] &amp; ")"</f>
        <v>Prey (2017) (PS4)</v>
      </c>
      <c r="N11013" t="str">
        <f t="shared" si="344"/>
        <v>Shooter</v>
      </c>
      <c r="O11013" t="str">
        <f t="shared" si="345"/>
        <v>PS4</v>
      </c>
      <c r="P11013" s="2"/>
      <c r="Q11013" s="2"/>
      <c r="R11013"/>
      <c r="S11013"/>
      <c r="T11013"/>
      <c r="U11013"/>
      <c r="V11013"/>
      <c r="W11013"/>
      <c r="X11013"/>
      <c r="Y11013"/>
      <c r="Z11013"/>
    </row>
    <row r="11014" spans="1:26" x14ac:dyDescent="0.3">
      <c r="A11014" t="s">
        <v>1386</v>
      </c>
      <c r="B11014" t="s">
        <v>554</v>
      </c>
      <c r="C11014">
        <v>8.5</v>
      </c>
      <c r="D11014" t="s">
        <v>63</v>
      </c>
      <c r="E11014" t="s">
        <v>20</v>
      </c>
      <c r="F11014" t="s">
        <v>274</v>
      </c>
      <c r="G11014">
        <v>286.25</v>
      </c>
      <c r="H11014" s="1">
        <v>42860</v>
      </c>
      <c r="I11014" t="s">
        <v>1130</v>
      </c>
      <c r="J11014" t="s">
        <v>2375</v>
      </c>
      <c r="K11014" s="6">
        <v>2</v>
      </c>
      <c r="L11014" t="s">
        <v>63</v>
      </c>
      <c r="M11014" s="2" t="str">
        <f>Video_Game_Sales[[#This Row],[Title]] &amp; " (" &amp; Video_Game_Sales[[#This Row],[Console]] &amp; ")"</f>
        <v>Prey (2017) (PS4)</v>
      </c>
      <c r="N11014" t="str">
        <f t="shared" si="344"/>
        <v>Shooter</v>
      </c>
      <c r="O11014" t="str">
        <f t="shared" si="345"/>
        <v>PS4</v>
      </c>
      <c r="P11014" s="2"/>
      <c r="Q11014" s="2"/>
      <c r="R11014"/>
      <c r="S11014"/>
      <c r="T11014"/>
      <c r="U11014"/>
      <c r="V11014"/>
      <c r="W11014"/>
      <c r="X11014"/>
      <c r="Y11014"/>
      <c r="Z11014"/>
    </row>
    <row r="11015" spans="1:26" x14ac:dyDescent="0.3">
      <c r="A11015" t="s">
        <v>1386</v>
      </c>
      <c r="B11015" t="s">
        <v>554</v>
      </c>
      <c r="C11015">
        <v>8.5</v>
      </c>
      <c r="D11015" t="s">
        <v>63</v>
      </c>
      <c r="E11015" t="s">
        <v>20</v>
      </c>
      <c r="F11015" t="s">
        <v>274</v>
      </c>
      <c r="G11015">
        <v>286.25</v>
      </c>
      <c r="H11015" s="1">
        <v>42860</v>
      </c>
      <c r="I11015" t="s">
        <v>1130</v>
      </c>
      <c r="J11015" t="s">
        <v>2371</v>
      </c>
      <c r="K11015" s="6">
        <v>186</v>
      </c>
      <c r="L11015" t="s">
        <v>63</v>
      </c>
      <c r="M11015" s="2" t="str">
        <f>Video_Game_Sales[[#This Row],[Title]] &amp; " (" &amp; Video_Game_Sales[[#This Row],[Console]] &amp; ")"</f>
        <v>Prey (2017) (PS4)</v>
      </c>
      <c r="N11015" t="str">
        <f t="shared" si="344"/>
        <v>Shooter</v>
      </c>
      <c r="O11015" t="str">
        <f t="shared" si="345"/>
        <v>PS4</v>
      </c>
      <c r="P11015" s="2"/>
      <c r="Q11015" s="2"/>
      <c r="R11015"/>
      <c r="S11015"/>
      <c r="T11015"/>
      <c r="U11015"/>
      <c r="V11015"/>
      <c r="W11015"/>
      <c r="X11015"/>
      <c r="Y11015"/>
      <c r="Z11015"/>
    </row>
    <row r="11016" spans="1:26" x14ac:dyDescent="0.3">
      <c r="A11016" t="s">
        <v>1386</v>
      </c>
      <c r="B11016" t="s">
        <v>554</v>
      </c>
      <c r="C11016">
        <v>8.5</v>
      </c>
      <c r="D11016" t="s">
        <v>63</v>
      </c>
      <c r="E11016" t="s">
        <v>20</v>
      </c>
      <c r="F11016" t="s">
        <v>274</v>
      </c>
      <c r="G11016">
        <v>286.25</v>
      </c>
      <c r="H11016" s="1">
        <v>42860</v>
      </c>
      <c r="I11016" t="s">
        <v>1130</v>
      </c>
      <c r="J11016" t="s">
        <v>2373</v>
      </c>
      <c r="K11016" s="6">
        <v>43.4</v>
      </c>
      <c r="L11016" t="s">
        <v>63</v>
      </c>
      <c r="M11016" s="2" t="str">
        <f>Video_Game_Sales[[#This Row],[Title]] &amp; " (" &amp; Video_Game_Sales[[#This Row],[Console]] &amp; ")"</f>
        <v>Prey (2017) (PS4)</v>
      </c>
      <c r="N11016" t="str">
        <f t="shared" si="344"/>
        <v>Shooter</v>
      </c>
      <c r="O11016" t="str">
        <f t="shared" si="345"/>
        <v>PS4</v>
      </c>
      <c r="P11016" s="2"/>
      <c r="Q11016" s="2"/>
      <c r="R11016"/>
      <c r="S11016"/>
      <c r="T11016"/>
      <c r="U11016"/>
      <c r="V11016"/>
      <c r="W11016"/>
      <c r="X11016"/>
      <c r="Y11016"/>
      <c r="Z11016"/>
    </row>
    <row r="11017" spans="1:26" x14ac:dyDescent="0.3">
      <c r="A11017" t="s">
        <v>1386</v>
      </c>
      <c r="B11017" t="s">
        <v>554</v>
      </c>
      <c r="C11017">
        <v>8.5</v>
      </c>
      <c r="D11017" t="s">
        <v>63</v>
      </c>
      <c r="E11017" t="s">
        <v>20</v>
      </c>
      <c r="F11017" t="s">
        <v>274</v>
      </c>
      <c r="G11017">
        <v>286.25</v>
      </c>
      <c r="H11017" s="1">
        <v>42860</v>
      </c>
      <c r="I11017" t="s">
        <v>1130</v>
      </c>
      <c r="J11017" t="s">
        <v>2376</v>
      </c>
      <c r="K11017" s="6">
        <v>18.600000000000001</v>
      </c>
      <c r="L11017" t="s">
        <v>63</v>
      </c>
      <c r="M11017" s="2" t="str">
        <f>Video_Game_Sales[[#This Row],[Title]] &amp; " (" &amp; Video_Game_Sales[[#This Row],[Console]] &amp; ")"</f>
        <v>Prey (2017) (PS4)</v>
      </c>
      <c r="N11017" t="str">
        <f t="shared" si="344"/>
        <v>Shooter</v>
      </c>
      <c r="O11017" t="str">
        <f t="shared" si="345"/>
        <v>PS4</v>
      </c>
      <c r="P11017" s="2"/>
      <c r="Q11017" s="2"/>
      <c r="R11017"/>
      <c r="S11017"/>
      <c r="T11017"/>
      <c r="U11017"/>
      <c r="V11017"/>
      <c r="W11017"/>
      <c r="X11017"/>
      <c r="Y11017"/>
      <c r="Z11017"/>
    </row>
    <row r="11018" spans="1:26" x14ac:dyDescent="0.3">
      <c r="A11018" t="s">
        <v>1419</v>
      </c>
      <c r="B11018" t="s">
        <v>554</v>
      </c>
      <c r="C11018">
        <v>8.5</v>
      </c>
      <c r="D11018" t="s">
        <v>63</v>
      </c>
      <c r="E11018" t="s">
        <v>56</v>
      </c>
      <c r="F11018" t="s">
        <v>422</v>
      </c>
      <c r="G11018">
        <v>174.45</v>
      </c>
      <c r="H11018" s="1">
        <v>42626</v>
      </c>
      <c r="I11018" t="s">
        <v>1451</v>
      </c>
      <c r="J11018" t="s">
        <v>2372</v>
      </c>
      <c r="K11018" s="6">
        <v>41</v>
      </c>
      <c r="L11018" t="s">
        <v>63</v>
      </c>
      <c r="M11018" s="2" t="str">
        <f>Video_Game_Sales[[#This Row],[Title]] &amp; " (" &amp; Video_Game_Sales[[#This Row],[Console]] &amp; ")"</f>
        <v>BioShock: The Collection (PS4)</v>
      </c>
      <c r="N11018" t="str">
        <f t="shared" si="344"/>
        <v>Shooter</v>
      </c>
      <c r="O11018" t="str">
        <f t="shared" si="345"/>
        <v>PS4</v>
      </c>
      <c r="P11018" s="2"/>
      <c r="Q11018" s="2"/>
      <c r="R11018"/>
      <c r="S11018"/>
      <c r="T11018"/>
      <c r="U11018"/>
      <c r="V11018"/>
      <c r="W11018"/>
      <c r="X11018"/>
      <c r="Y11018"/>
      <c r="Z11018"/>
    </row>
    <row r="11019" spans="1:26" x14ac:dyDescent="0.3">
      <c r="A11019" t="s">
        <v>1419</v>
      </c>
      <c r="B11019" t="s">
        <v>554</v>
      </c>
      <c r="C11019">
        <v>8.5</v>
      </c>
      <c r="D11019" t="s">
        <v>63</v>
      </c>
      <c r="E11019" t="s">
        <v>56</v>
      </c>
      <c r="F11019" t="s">
        <v>422</v>
      </c>
      <c r="G11019">
        <v>174.45</v>
      </c>
      <c r="H11019" s="1">
        <v>42626</v>
      </c>
      <c r="I11019" t="s">
        <v>1451</v>
      </c>
      <c r="J11019" t="s">
        <v>2374</v>
      </c>
      <c r="K11019" s="6">
        <v>18.45</v>
      </c>
      <c r="L11019" t="s">
        <v>63</v>
      </c>
      <c r="M11019" s="2" t="str">
        <f>Video_Game_Sales[[#This Row],[Title]] &amp; " (" &amp; Video_Game_Sales[[#This Row],[Console]] &amp; ")"</f>
        <v>BioShock: The Collection (PS4)</v>
      </c>
      <c r="N11019" t="str">
        <f t="shared" si="344"/>
        <v>Shooter</v>
      </c>
      <c r="O11019" t="str">
        <f t="shared" si="345"/>
        <v>PS4</v>
      </c>
      <c r="P11019" s="2"/>
      <c r="Q11019" s="2"/>
      <c r="R11019"/>
      <c r="S11019"/>
      <c r="T11019"/>
      <c r="U11019"/>
      <c r="V11019"/>
      <c r="W11019"/>
      <c r="X11019"/>
      <c r="Y11019"/>
      <c r="Z11019"/>
    </row>
    <row r="11020" spans="1:26" x14ac:dyDescent="0.3">
      <c r="A11020" t="s">
        <v>1419</v>
      </c>
      <c r="B11020" t="s">
        <v>554</v>
      </c>
      <c r="C11020">
        <v>8.5</v>
      </c>
      <c r="D11020" t="s">
        <v>63</v>
      </c>
      <c r="E11020" t="s">
        <v>56</v>
      </c>
      <c r="F11020" t="s">
        <v>422</v>
      </c>
      <c r="G11020">
        <v>174.45</v>
      </c>
      <c r="H11020" s="1">
        <v>42626</v>
      </c>
      <c r="I11020" t="s">
        <v>1451</v>
      </c>
      <c r="J11020" t="s">
        <v>2375</v>
      </c>
      <c r="K11020" s="6">
        <v>3</v>
      </c>
      <c r="L11020" t="s">
        <v>63</v>
      </c>
      <c r="M11020" s="2" t="str">
        <f>Video_Game_Sales[[#This Row],[Title]] &amp; " (" &amp; Video_Game_Sales[[#This Row],[Console]] &amp; ")"</f>
        <v>BioShock: The Collection (PS4)</v>
      </c>
      <c r="N11020" t="str">
        <f t="shared" si="344"/>
        <v>Shooter</v>
      </c>
      <c r="O11020" t="str">
        <f t="shared" si="345"/>
        <v>PS4</v>
      </c>
      <c r="P11020" s="2"/>
      <c r="Q11020" s="2"/>
      <c r="R11020"/>
      <c r="S11020"/>
      <c r="T11020"/>
      <c r="U11020"/>
      <c r="V11020"/>
      <c r="W11020"/>
      <c r="X11020"/>
      <c r="Y11020"/>
      <c r="Z11020"/>
    </row>
    <row r="11021" spans="1:26" x14ac:dyDescent="0.3">
      <c r="A11021" t="s">
        <v>1419</v>
      </c>
      <c r="B11021" t="s">
        <v>554</v>
      </c>
      <c r="C11021">
        <v>8.5</v>
      </c>
      <c r="D11021" t="s">
        <v>63</v>
      </c>
      <c r="E11021" t="s">
        <v>56</v>
      </c>
      <c r="F11021" t="s">
        <v>422</v>
      </c>
      <c r="G11021">
        <v>174.45</v>
      </c>
      <c r="H11021" s="1">
        <v>42626</v>
      </c>
      <c r="I11021" t="s">
        <v>1451</v>
      </c>
      <c r="J11021" t="s">
        <v>2371</v>
      </c>
      <c r="K11021" s="6">
        <v>84</v>
      </c>
      <c r="L11021" t="s">
        <v>63</v>
      </c>
      <c r="M11021" s="2" t="str">
        <f>Video_Game_Sales[[#This Row],[Title]] &amp; " (" &amp; Video_Game_Sales[[#This Row],[Console]] &amp; ")"</f>
        <v>BioShock: The Collection (PS4)</v>
      </c>
      <c r="N11021" t="str">
        <f t="shared" si="344"/>
        <v>Shooter</v>
      </c>
      <c r="O11021" t="str">
        <f t="shared" si="345"/>
        <v>PS4</v>
      </c>
      <c r="P11021" s="2"/>
      <c r="Q11021" s="2"/>
      <c r="R11021"/>
      <c r="S11021"/>
      <c r="T11021"/>
      <c r="U11021"/>
      <c r="V11021"/>
      <c r="W11021"/>
      <c r="X11021"/>
      <c r="Y11021"/>
      <c r="Z11021"/>
    </row>
    <row r="11022" spans="1:26" x14ac:dyDescent="0.3">
      <c r="A11022" t="s">
        <v>1419</v>
      </c>
      <c r="B11022" t="s">
        <v>554</v>
      </c>
      <c r="C11022">
        <v>8.5</v>
      </c>
      <c r="D11022" t="s">
        <v>63</v>
      </c>
      <c r="E11022" t="s">
        <v>56</v>
      </c>
      <c r="F11022" t="s">
        <v>422</v>
      </c>
      <c r="G11022">
        <v>174.45</v>
      </c>
      <c r="H11022" s="1">
        <v>42626</v>
      </c>
      <c r="I11022" t="s">
        <v>1451</v>
      </c>
      <c r="J11022" t="s">
        <v>2373</v>
      </c>
      <c r="K11022" s="6">
        <v>19.600000000000001</v>
      </c>
      <c r="L11022" t="s">
        <v>63</v>
      </c>
      <c r="M11022" s="2" t="str">
        <f>Video_Game_Sales[[#This Row],[Title]] &amp; " (" &amp; Video_Game_Sales[[#This Row],[Console]] &amp; ")"</f>
        <v>BioShock: The Collection (PS4)</v>
      </c>
      <c r="N11022" t="str">
        <f t="shared" si="344"/>
        <v>Shooter</v>
      </c>
      <c r="O11022" t="str">
        <f t="shared" si="345"/>
        <v>PS4</v>
      </c>
      <c r="P11022" s="2"/>
      <c r="Q11022" s="2"/>
      <c r="R11022"/>
      <c r="S11022"/>
      <c r="T11022"/>
      <c r="U11022"/>
      <c r="V11022"/>
      <c r="W11022"/>
      <c r="X11022"/>
      <c r="Y11022"/>
      <c r="Z11022"/>
    </row>
    <row r="11023" spans="1:26" x14ac:dyDescent="0.3">
      <c r="A11023" t="s">
        <v>1419</v>
      </c>
      <c r="B11023" t="s">
        <v>554</v>
      </c>
      <c r="C11023">
        <v>8.5</v>
      </c>
      <c r="D11023" t="s">
        <v>63</v>
      </c>
      <c r="E11023" t="s">
        <v>56</v>
      </c>
      <c r="F11023" t="s">
        <v>422</v>
      </c>
      <c r="G11023">
        <v>174.45</v>
      </c>
      <c r="H11023" s="1">
        <v>42626</v>
      </c>
      <c r="I11023" t="s">
        <v>1451</v>
      </c>
      <c r="J11023" t="s">
        <v>2376</v>
      </c>
      <c r="K11023" s="6">
        <v>8.4</v>
      </c>
      <c r="L11023" t="s">
        <v>63</v>
      </c>
      <c r="M11023" s="2" t="str">
        <f>Video_Game_Sales[[#This Row],[Title]] &amp; " (" &amp; Video_Game_Sales[[#This Row],[Console]] &amp; ")"</f>
        <v>BioShock: The Collection (PS4)</v>
      </c>
      <c r="N11023" t="str">
        <f t="shared" si="344"/>
        <v>Shooter</v>
      </c>
      <c r="O11023" t="str">
        <f t="shared" si="345"/>
        <v>PS4</v>
      </c>
      <c r="P11023" s="2"/>
      <c r="Q11023" s="2"/>
      <c r="R11023"/>
      <c r="S11023"/>
      <c r="T11023"/>
      <c r="U11023"/>
      <c r="V11023"/>
      <c r="W11023"/>
      <c r="X11023"/>
      <c r="Y11023"/>
      <c r="Z11023"/>
    </row>
    <row r="11024" spans="1:26" x14ac:dyDescent="0.3">
      <c r="A11024" t="s">
        <v>1552</v>
      </c>
      <c r="B11024" t="s">
        <v>554</v>
      </c>
      <c r="C11024">
        <v>8.5</v>
      </c>
      <c r="D11024" t="s">
        <v>65</v>
      </c>
      <c r="E11024" t="s">
        <v>26</v>
      </c>
      <c r="F11024" t="s">
        <v>26</v>
      </c>
      <c r="G11024">
        <v>180.4</v>
      </c>
      <c r="H11024" s="1">
        <v>42990</v>
      </c>
      <c r="I11024" t="s">
        <v>1060</v>
      </c>
      <c r="J11024" t="s">
        <v>2372</v>
      </c>
      <c r="K11024" s="6">
        <v>12</v>
      </c>
      <c r="L11024" t="s">
        <v>65</v>
      </c>
      <c r="M11024" s="2" t="str">
        <f>Video_Game_Sales[[#This Row],[Title]] &amp; " (" &amp; Video_Game_Sales[[#This Row],[Console]] &amp; ")"</f>
        <v>Pro Evolution Soccer 2018 (PS4)</v>
      </c>
      <c r="N11024" t="str">
        <f t="shared" si="344"/>
        <v>Sports</v>
      </c>
      <c r="O11024" t="str">
        <f t="shared" si="345"/>
        <v>PS4</v>
      </c>
      <c r="P11024" s="2"/>
      <c r="Q11024" s="2"/>
      <c r="R11024"/>
      <c r="S11024"/>
      <c r="T11024"/>
      <c r="U11024"/>
      <c r="V11024"/>
      <c r="W11024"/>
      <c r="X11024"/>
      <c r="Y11024"/>
      <c r="Z11024"/>
    </row>
    <row r="11025" spans="1:26" x14ac:dyDescent="0.3">
      <c r="A11025" t="s">
        <v>1552</v>
      </c>
      <c r="B11025" t="s">
        <v>554</v>
      </c>
      <c r="C11025">
        <v>8.5</v>
      </c>
      <c r="D11025" t="s">
        <v>65</v>
      </c>
      <c r="E11025" t="s">
        <v>26</v>
      </c>
      <c r="F11025" t="s">
        <v>26</v>
      </c>
      <c r="G11025">
        <v>180.4</v>
      </c>
      <c r="H11025" s="1">
        <v>42990</v>
      </c>
      <c r="I11025" t="s">
        <v>1060</v>
      </c>
      <c r="J11025" t="s">
        <v>2374</v>
      </c>
      <c r="K11025" s="6">
        <v>5.4</v>
      </c>
      <c r="L11025" t="s">
        <v>65</v>
      </c>
      <c r="M11025" s="2" t="str">
        <f>Video_Game_Sales[[#This Row],[Title]] &amp; " (" &amp; Video_Game_Sales[[#This Row],[Console]] &amp; ")"</f>
        <v>Pro Evolution Soccer 2018 (PS4)</v>
      </c>
      <c r="N11025" t="str">
        <f t="shared" si="344"/>
        <v>Sports</v>
      </c>
      <c r="O11025" t="str">
        <f t="shared" si="345"/>
        <v>PS4</v>
      </c>
      <c r="P11025" s="2"/>
      <c r="Q11025" s="2"/>
      <c r="R11025"/>
      <c r="S11025"/>
      <c r="T11025"/>
      <c r="U11025"/>
      <c r="V11025"/>
      <c r="W11025"/>
      <c r="X11025"/>
      <c r="Y11025"/>
      <c r="Z11025"/>
    </row>
    <row r="11026" spans="1:26" x14ac:dyDescent="0.3">
      <c r="A11026" t="s">
        <v>1552</v>
      </c>
      <c r="B11026" t="s">
        <v>554</v>
      </c>
      <c r="C11026">
        <v>8.5</v>
      </c>
      <c r="D11026" t="s">
        <v>65</v>
      </c>
      <c r="E11026" t="s">
        <v>26</v>
      </c>
      <c r="F11026" t="s">
        <v>26</v>
      </c>
      <c r="G11026">
        <v>180.4</v>
      </c>
      <c r="H11026" s="1">
        <v>42990</v>
      </c>
      <c r="I11026" t="s">
        <v>1060</v>
      </c>
      <c r="J11026" t="s">
        <v>2375</v>
      </c>
      <c r="K11026" s="6">
        <v>19</v>
      </c>
      <c r="L11026" t="s">
        <v>65</v>
      </c>
      <c r="M11026" s="2" t="str">
        <f>Video_Game_Sales[[#This Row],[Title]] &amp; " (" &amp; Video_Game_Sales[[#This Row],[Console]] &amp; ")"</f>
        <v>Pro Evolution Soccer 2018 (PS4)</v>
      </c>
      <c r="N11026" t="str">
        <f t="shared" si="344"/>
        <v>Sports</v>
      </c>
      <c r="O11026" t="str">
        <f t="shared" si="345"/>
        <v>PS4</v>
      </c>
      <c r="P11026" s="2"/>
      <c r="Q11026" s="2"/>
      <c r="R11026"/>
      <c r="S11026"/>
      <c r="T11026"/>
      <c r="U11026"/>
      <c r="V11026"/>
      <c r="W11026"/>
      <c r="X11026"/>
      <c r="Y11026"/>
      <c r="Z11026"/>
    </row>
    <row r="11027" spans="1:26" x14ac:dyDescent="0.3">
      <c r="A11027" t="s">
        <v>1552</v>
      </c>
      <c r="B11027" t="s">
        <v>554</v>
      </c>
      <c r="C11027">
        <v>8.5</v>
      </c>
      <c r="D11027" t="s">
        <v>65</v>
      </c>
      <c r="E11027" t="s">
        <v>26</v>
      </c>
      <c r="F11027" t="s">
        <v>26</v>
      </c>
      <c r="G11027">
        <v>180.4</v>
      </c>
      <c r="H11027" s="1">
        <v>42990</v>
      </c>
      <c r="I11027" t="s">
        <v>1060</v>
      </c>
      <c r="J11027" t="s">
        <v>2371</v>
      </c>
      <c r="K11027" s="6">
        <v>108</v>
      </c>
      <c r="L11027" t="s">
        <v>65</v>
      </c>
      <c r="M11027" s="2" t="str">
        <f>Video_Game_Sales[[#This Row],[Title]] &amp; " (" &amp; Video_Game_Sales[[#This Row],[Console]] &amp; ")"</f>
        <v>Pro Evolution Soccer 2018 (PS4)</v>
      </c>
      <c r="N11027" t="str">
        <f t="shared" si="344"/>
        <v>Sports</v>
      </c>
      <c r="O11027" t="str">
        <f t="shared" si="345"/>
        <v>PS4</v>
      </c>
      <c r="P11027" s="2"/>
      <c r="Q11027" s="2"/>
      <c r="R11027"/>
      <c r="S11027"/>
      <c r="T11027"/>
      <c r="U11027"/>
      <c r="V11027"/>
      <c r="W11027"/>
      <c r="X11027"/>
      <c r="Y11027"/>
      <c r="Z11027"/>
    </row>
    <row r="11028" spans="1:26" x14ac:dyDescent="0.3">
      <c r="A11028" t="s">
        <v>1552</v>
      </c>
      <c r="B11028" t="s">
        <v>554</v>
      </c>
      <c r="C11028">
        <v>8.5</v>
      </c>
      <c r="D11028" t="s">
        <v>65</v>
      </c>
      <c r="E11028" t="s">
        <v>26</v>
      </c>
      <c r="F11028" t="s">
        <v>26</v>
      </c>
      <c r="G11028">
        <v>180.4</v>
      </c>
      <c r="H11028" s="1">
        <v>42990</v>
      </c>
      <c r="I11028" t="s">
        <v>1060</v>
      </c>
      <c r="J11028" t="s">
        <v>2373</v>
      </c>
      <c r="K11028" s="6">
        <v>25.2</v>
      </c>
      <c r="L11028" t="s">
        <v>65</v>
      </c>
      <c r="M11028" s="2" t="str">
        <f>Video_Game_Sales[[#This Row],[Title]] &amp; " (" &amp; Video_Game_Sales[[#This Row],[Console]] &amp; ")"</f>
        <v>Pro Evolution Soccer 2018 (PS4)</v>
      </c>
      <c r="N11028" t="str">
        <f t="shared" si="344"/>
        <v>Sports</v>
      </c>
      <c r="O11028" t="str">
        <f t="shared" si="345"/>
        <v>PS4</v>
      </c>
      <c r="P11028" s="2"/>
      <c r="Q11028" s="2"/>
      <c r="R11028"/>
      <c r="S11028"/>
      <c r="T11028"/>
      <c r="U11028"/>
      <c r="V11028"/>
      <c r="W11028"/>
      <c r="X11028"/>
      <c r="Y11028"/>
      <c r="Z11028"/>
    </row>
    <row r="11029" spans="1:26" x14ac:dyDescent="0.3">
      <c r="A11029" t="s">
        <v>1552</v>
      </c>
      <c r="B11029" t="s">
        <v>554</v>
      </c>
      <c r="C11029">
        <v>8.5</v>
      </c>
      <c r="D11029" t="s">
        <v>65</v>
      </c>
      <c r="E11029" t="s">
        <v>26</v>
      </c>
      <c r="F11029" t="s">
        <v>26</v>
      </c>
      <c r="G11029">
        <v>180.4</v>
      </c>
      <c r="H11029" s="1">
        <v>42990</v>
      </c>
      <c r="I11029" t="s">
        <v>1060</v>
      </c>
      <c r="J11029" t="s">
        <v>2376</v>
      </c>
      <c r="K11029" s="6">
        <v>10.8</v>
      </c>
      <c r="L11029" t="s">
        <v>65</v>
      </c>
      <c r="M11029" s="2" t="str">
        <f>Video_Game_Sales[[#This Row],[Title]] &amp; " (" &amp; Video_Game_Sales[[#This Row],[Console]] &amp; ")"</f>
        <v>Pro Evolution Soccer 2018 (PS4)</v>
      </c>
      <c r="N11029" t="str">
        <f t="shared" si="344"/>
        <v>Sports</v>
      </c>
      <c r="O11029" t="str">
        <f t="shared" si="345"/>
        <v>PS4</v>
      </c>
      <c r="P11029" s="2"/>
      <c r="Q11029" s="2"/>
      <c r="R11029"/>
      <c r="S11029"/>
      <c r="T11029"/>
      <c r="U11029"/>
      <c r="V11029"/>
      <c r="W11029"/>
      <c r="X11029"/>
      <c r="Y11029"/>
      <c r="Z11029"/>
    </row>
    <row r="11030" spans="1:26" x14ac:dyDescent="0.3">
      <c r="A11030" t="s">
        <v>1733</v>
      </c>
      <c r="B11030" t="s">
        <v>554</v>
      </c>
      <c r="C11030">
        <v>8.5</v>
      </c>
      <c r="D11030" t="s">
        <v>68</v>
      </c>
      <c r="E11030" t="s">
        <v>622</v>
      </c>
      <c r="F11030" t="s">
        <v>1247</v>
      </c>
      <c r="G11030">
        <v>177.9</v>
      </c>
      <c r="H11030" s="1">
        <v>43375</v>
      </c>
      <c r="I11030" t="s">
        <v>1019</v>
      </c>
      <c r="J11030" t="s">
        <v>2372</v>
      </c>
      <c r="K11030" s="6">
        <v>22</v>
      </c>
      <c r="L11030" t="s">
        <v>68</v>
      </c>
      <c r="M11030" s="2" t="str">
        <f>Video_Game_Sales[[#This Row],[Title]] &amp; " (" &amp; Video_Game_Sales[[#This Row],[Console]] &amp; ")"</f>
        <v>Astro Bot Rescue Mission (PS4)</v>
      </c>
      <c r="N11030" t="str">
        <f t="shared" si="344"/>
        <v>Platform</v>
      </c>
      <c r="O11030" t="str">
        <f t="shared" si="345"/>
        <v>PS4</v>
      </c>
      <c r="P11030" s="2"/>
      <c r="Q11030" s="2"/>
      <c r="R11030"/>
      <c r="S11030"/>
      <c r="T11030"/>
      <c r="U11030"/>
      <c r="V11030"/>
      <c r="W11030"/>
      <c r="X11030"/>
      <c r="Y11030"/>
      <c r="Z11030"/>
    </row>
    <row r="11031" spans="1:26" x14ac:dyDescent="0.3">
      <c r="A11031" t="s">
        <v>1733</v>
      </c>
      <c r="B11031" t="s">
        <v>554</v>
      </c>
      <c r="C11031">
        <v>8.5</v>
      </c>
      <c r="D11031" t="s">
        <v>68</v>
      </c>
      <c r="E11031" t="s">
        <v>622</v>
      </c>
      <c r="F11031" t="s">
        <v>1247</v>
      </c>
      <c r="G11031">
        <v>177.9</v>
      </c>
      <c r="H11031" s="1">
        <v>43375</v>
      </c>
      <c r="I11031" t="s">
        <v>1019</v>
      </c>
      <c r="J11031" t="s">
        <v>2374</v>
      </c>
      <c r="K11031" s="6">
        <v>9.9</v>
      </c>
      <c r="L11031" t="s">
        <v>68</v>
      </c>
      <c r="M11031" s="2" t="str">
        <f>Video_Game_Sales[[#This Row],[Title]] &amp; " (" &amp; Video_Game_Sales[[#This Row],[Console]] &amp; ")"</f>
        <v>Astro Bot Rescue Mission (PS4)</v>
      </c>
      <c r="N11031" t="str">
        <f t="shared" si="344"/>
        <v>Platform</v>
      </c>
      <c r="O11031" t="str">
        <f t="shared" si="345"/>
        <v>PS4</v>
      </c>
      <c r="P11031" s="2"/>
      <c r="Q11031" s="2"/>
      <c r="R11031"/>
      <c r="S11031"/>
      <c r="T11031"/>
      <c r="U11031"/>
      <c r="V11031"/>
      <c r="W11031"/>
      <c r="X11031"/>
      <c r="Y11031"/>
      <c r="Z11031"/>
    </row>
    <row r="11032" spans="1:26" x14ac:dyDescent="0.3">
      <c r="A11032" t="s">
        <v>1733</v>
      </c>
      <c r="B11032" t="s">
        <v>554</v>
      </c>
      <c r="C11032">
        <v>8.5</v>
      </c>
      <c r="D11032" t="s">
        <v>68</v>
      </c>
      <c r="E11032" t="s">
        <v>622</v>
      </c>
      <c r="F11032" t="s">
        <v>1247</v>
      </c>
      <c r="G11032">
        <v>177.9</v>
      </c>
      <c r="H11032" s="1">
        <v>43375</v>
      </c>
      <c r="I11032" t="s">
        <v>1019</v>
      </c>
      <c r="J11032" t="s">
        <v>2375</v>
      </c>
      <c r="K11032" s="6">
        <v>2</v>
      </c>
      <c r="L11032" t="s">
        <v>68</v>
      </c>
      <c r="M11032" s="2" t="str">
        <f>Video_Game_Sales[[#This Row],[Title]] &amp; " (" &amp; Video_Game_Sales[[#This Row],[Console]] &amp; ")"</f>
        <v>Astro Bot Rescue Mission (PS4)</v>
      </c>
      <c r="N11032" t="str">
        <f t="shared" si="344"/>
        <v>Platform</v>
      </c>
      <c r="O11032" t="str">
        <f t="shared" si="345"/>
        <v>PS4</v>
      </c>
      <c r="P11032" s="2"/>
      <c r="Q11032" s="2"/>
      <c r="R11032"/>
      <c r="S11032"/>
      <c r="T11032"/>
      <c r="U11032"/>
      <c r="V11032"/>
      <c r="W11032"/>
      <c r="X11032"/>
      <c r="Y11032"/>
      <c r="Z11032"/>
    </row>
    <row r="11033" spans="1:26" x14ac:dyDescent="0.3">
      <c r="A11033" t="s">
        <v>1733</v>
      </c>
      <c r="B11033" t="s">
        <v>554</v>
      </c>
      <c r="C11033">
        <v>8.5</v>
      </c>
      <c r="D11033" t="s">
        <v>68</v>
      </c>
      <c r="E11033" t="s">
        <v>622</v>
      </c>
      <c r="F11033" t="s">
        <v>1247</v>
      </c>
      <c r="G11033">
        <v>177.9</v>
      </c>
      <c r="H11033" s="1">
        <v>43375</v>
      </c>
      <c r="I11033" t="s">
        <v>1019</v>
      </c>
      <c r="J11033" t="s">
        <v>2371</v>
      </c>
      <c r="K11033" s="6">
        <v>108</v>
      </c>
      <c r="L11033" t="s">
        <v>68</v>
      </c>
      <c r="M11033" s="2" t="str">
        <f>Video_Game_Sales[[#This Row],[Title]] &amp; " (" &amp; Video_Game_Sales[[#This Row],[Console]] &amp; ")"</f>
        <v>Astro Bot Rescue Mission (PS4)</v>
      </c>
      <c r="N11033" t="str">
        <f t="shared" si="344"/>
        <v>Platform</v>
      </c>
      <c r="O11033" t="str">
        <f t="shared" si="345"/>
        <v>PS4</v>
      </c>
      <c r="P11033" s="2"/>
      <c r="Q11033" s="2"/>
      <c r="R11033"/>
      <c r="S11033"/>
      <c r="T11033"/>
      <c r="U11033"/>
      <c r="V11033"/>
      <c r="W11033"/>
      <c r="X11033"/>
      <c r="Y11033"/>
      <c r="Z11033"/>
    </row>
    <row r="11034" spans="1:26" x14ac:dyDescent="0.3">
      <c r="A11034" t="s">
        <v>1733</v>
      </c>
      <c r="B11034" t="s">
        <v>554</v>
      </c>
      <c r="C11034">
        <v>8.5</v>
      </c>
      <c r="D11034" t="s">
        <v>68</v>
      </c>
      <c r="E11034" t="s">
        <v>622</v>
      </c>
      <c r="F11034" t="s">
        <v>1247</v>
      </c>
      <c r="G11034">
        <v>177.9</v>
      </c>
      <c r="H11034" s="1">
        <v>43375</v>
      </c>
      <c r="I11034" t="s">
        <v>1019</v>
      </c>
      <c r="J11034" t="s">
        <v>2373</v>
      </c>
      <c r="K11034" s="6">
        <v>25.2</v>
      </c>
      <c r="L11034" t="s">
        <v>68</v>
      </c>
      <c r="M11034" s="2" t="str">
        <f>Video_Game_Sales[[#This Row],[Title]] &amp; " (" &amp; Video_Game_Sales[[#This Row],[Console]] &amp; ")"</f>
        <v>Astro Bot Rescue Mission (PS4)</v>
      </c>
      <c r="N11034" t="str">
        <f t="shared" si="344"/>
        <v>Platform</v>
      </c>
      <c r="O11034" t="str">
        <f t="shared" si="345"/>
        <v>PS4</v>
      </c>
      <c r="P11034" s="2"/>
      <c r="Q11034" s="2"/>
      <c r="R11034"/>
      <c r="S11034"/>
      <c r="T11034"/>
      <c r="U11034"/>
      <c r="V11034"/>
      <c r="W11034"/>
      <c r="X11034"/>
      <c r="Y11034"/>
      <c r="Z11034"/>
    </row>
    <row r="11035" spans="1:26" x14ac:dyDescent="0.3">
      <c r="A11035" t="s">
        <v>1733</v>
      </c>
      <c r="B11035" t="s">
        <v>554</v>
      </c>
      <c r="C11035">
        <v>8.5</v>
      </c>
      <c r="D11035" t="s">
        <v>68</v>
      </c>
      <c r="E11035" t="s">
        <v>622</v>
      </c>
      <c r="F11035" t="s">
        <v>1247</v>
      </c>
      <c r="G11035">
        <v>177.9</v>
      </c>
      <c r="H11035" s="1">
        <v>43375</v>
      </c>
      <c r="I11035" t="s">
        <v>1019</v>
      </c>
      <c r="J11035" t="s">
        <v>2376</v>
      </c>
      <c r="K11035" s="6">
        <v>10.8</v>
      </c>
      <c r="L11035" t="s">
        <v>68</v>
      </c>
      <c r="M11035" s="2" t="str">
        <f>Video_Game_Sales[[#This Row],[Title]] &amp; " (" &amp; Video_Game_Sales[[#This Row],[Console]] &amp; ")"</f>
        <v>Astro Bot Rescue Mission (PS4)</v>
      </c>
      <c r="N11035" t="str">
        <f t="shared" si="344"/>
        <v>Platform</v>
      </c>
      <c r="O11035" t="str">
        <f t="shared" si="345"/>
        <v>PS4</v>
      </c>
      <c r="P11035" s="2"/>
      <c r="Q11035" s="2"/>
      <c r="R11035"/>
      <c r="S11035"/>
      <c r="T11035"/>
      <c r="U11035"/>
      <c r="V11035"/>
      <c r="W11035"/>
      <c r="X11035"/>
      <c r="Y11035"/>
      <c r="Z11035"/>
    </row>
    <row r="11036" spans="1:26" x14ac:dyDescent="0.3">
      <c r="A11036" t="s">
        <v>975</v>
      </c>
      <c r="B11036" t="s">
        <v>554</v>
      </c>
      <c r="C11036">
        <v>8.5</v>
      </c>
      <c r="D11036" t="s">
        <v>59</v>
      </c>
      <c r="E11036" t="s">
        <v>30</v>
      </c>
      <c r="F11036" t="s">
        <v>30</v>
      </c>
      <c r="G11036">
        <v>124.4</v>
      </c>
      <c r="H11036" s="1">
        <v>41926</v>
      </c>
      <c r="I11036" t="s">
        <v>1065</v>
      </c>
      <c r="J11036" t="s">
        <v>2372</v>
      </c>
      <c r="K11036" s="6">
        <v>12</v>
      </c>
      <c r="L11036" t="s">
        <v>59</v>
      </c>
      <c r="M11036" s="2" t="str">
        <f>Video_Game_Sales[[#This Row],[Title]] &amp; " (" &amp; Video_Game_Sales[[#This Row],[Console]] &amp; ")"</f>
        <v>The Walking Dead: A Telltale Games Series (PS4)</v>
      </c>
      <c r="N11036" t="str">
        <f t="shared" si="344"/>
        <v>Adventure</v>
      </c>
      <c r="O11036" t="str">
        <f t="shared" si="345"/>
        <v>PS4</v>
      </c>
      <c r="P11036" s="2"/>
      <c r="Q11036" s="2"/>
      <c r="R11036"/>
      <c r="S11036"/>
      <c r="T11036"/>
      <c r="U11036"/>
      <c r="V11036"/>
      <c r="W11036"/>
      <c r="X11036"/>
      <c r="Y11036"/>
      <c r="Z11036"/>
    </row>
    <row r="11037" spans="1:26" x14ac:dyDescent="0.3">
      <c r="A11037" t="s">
        <v>975</v>
      </c>
      <c r="B11037" t="s">
        <v>554</v>
      </c>
      <c r="C11037">
        <v>8.5</v>
      </c>
      <c r="D11037" t="s">
        <v>59</v>
      </c>
      <c r="E11037" t="s">
        <v>30</v>
      </c>
      <c r="F11037" t="s">
        <v>30</v>
      </c>
      <c r="G11037">
        <v>124.4</v>
      </c>
      <c r="H11037" s="1">
        <v>41926</v>
      </c>
      <c r="I11037" t="s">
        <v>1065</v>
      </c>
      <c r="J11037" t="s">
        <v>2374</v>
      </c>
      <c r="K11037" s="6">
        <v>5.4</v>
      </c>
      <c r="L11037" t="s">
        <v>59</v>
      </c>
      <c r="M11037" s="2" t="str">
        <f>Video_Game_Sales[[#This Row],[Title]] &amp; " (" &amp; Video_Game_Sales[[#This Row],[Console]] &amp; ")"</f>
        <v>The Walking Dead: A Telltale Games Series (PS4)</v>
      </c>
      <c r="N11037" t="str">
        <f t="shared" si="344"/>
        <v>Adventure</v>
      </c>
      <c r="O11037" t="str">
        <f t="shared" si="345"/>
        <v>PS4</v>
      </c>
      <c r="P11037" s="2"/>
      <c r="Q11037" s="2"/>
      <c r="R11037"/>
      <c r="S11037"/>
      <c r="T11037"/>
      <c r="U11037"/>
      <c r="V11037"/>
      <c r="W11037"/>
      <c r="X11037"/>
      <c r="Y11037"/>
      <c r="Z11037"/>
    </row>
    <row r="11038" spans="1:26" x14ac:dyDescent="0.3">
      <c r="A11038" t="s">
        <v>975</v>
      </c>
      <c r="B11038" t="s">
        <v>554</v>
      </c>
      <c r="C11038">
        <v>8.5</v>
      </c>
      <c r="D11038" t="s">
        <v>59</v>
      </c>
      <c r="E11038" t="s">
        <v>30</v>
      </c>
      <c r="F11038" t="s">
        <v>30</v>
      </c>
      <c r="G11038">
        <v>124.4</v>
      </c>
      <c r="H11038" s="1">
        <v>41926</v>
      </c>
      <c r="I11038" t="s">
        <v>1065</v>
      </c>
      <c r="J11038" t="s">
        <v>2375</v>
      </c>
      <c r="K11038" s="6">
        <v>3</v>
      </c>
      <c r="L11038" t="s">
        <v>59</v>
      </c>
      <c r="M11038" s="2" t="str">
        <f>Video_Game_Sales[[#This Row],[Title]] &amp; " (" &amp; Video_Game_Sales[[#This Row],[Console]] &amp; ")"</f>
        <v>The Walking Dead: A Telltale Games Series (PS4)</v>
      </c>
      <c r="N11038" t="str">
        <f t="shared" si="344"/>
        <v>Adventure</v>
      </c>
      <c r="O11038" t="str">
        <f t="shared" si="345"/>
        <v>PS4</v>
      </c>
      <c r="P11038" s="2"/>
      <c r="Q11038" s="2"/>
      <c r="R11038"/>
      <c r="S11038"/>
      <c r="T11038"/>
      <c r="U11038"/>
      <c r="V11038"/>
      <c r="W11038"/>
      <c r="X11038"/>
      <c r="Y11038"/>
      <c r="Z11038"/>
    </row>
    <row r="11039" spans="1:26" x14ac:dyDescent="0.3">
      <c r="A11039" t="s">
        <v>975</v>
      </c>
      <c r="B11039" t="s">
        <v>554</v>
      </c>
      <c r="C11039">
        <v>8.5</v>
      </c>
      <c r="D11039" t="s">
        <v>59</v>
      </c>
      <c r="E11039" t="s">
        <v>30</v>
      </c>
      <c r="F11039" t="s">
        <v>30</v>
      </c>
      <c r="G11039">
        <v>124.4</v>
      </c>
      <c r="H11039" s="1">
        <v>41926</v>
      </c>
      <c r="I11039" t="s">
        <v>1065</v>
      </c>
      <c r="J11039" t="s">
        <v>2371</v>
      </c>
      <c r="K11039" s="6">
        <v>78</v>
      </c>
      <c r="L11039" t="s">
        <v>59</v>
      </c>
      <c r="M11039" s="2" t="str">
        <f>Video_Game_Sales[[#This Row],[Title]] &amp; " (" &amp; Video_Game_Sales[[#This Row],[Console]] &amp; ")"</f>
        <v>The Walking Dead: A Telltale Games Series (PS4)</v>
      </c>
      <c r="N11039" t="str">
        <f t="shared" si="344"/>
        <v>Adventure</v>
      </c>
      <c r="O11039" t="str">
        <f t="shared" si="345"/>
        <v>PS4</v>
      </c>
      <c r="P11039" s="2"/>
      <c r="Q11039" s="2"/>
      <c r="R11039"/>
      <c r="S11039"/>
      <c r="T11039"/>
      <c r="U11039"/>
      <c r="V11039"/>
      <c r="W11039"/>
      <c r="X11039"/>
      <c r="Y11039"/>
      <c r="Z11039"/>
    </row>
    <row r="11040" spans="1:26" x14ac:dyDescent="0.3">
      <c r="A11040" t="s">
        <v>975</v>
      </c>
      <c r="B11040" t="s">
        <v>554</v>
      </c>
      <c r="C11040">
        <v>8.5</v>
      </c>
      <c r="D11040" t="s">
        <v>59</v>
      </c>
      <c r="E11040" t="s">
        <v>30</v>
      </c>
      <c r="F11040" t="s">
        <v>30</v>
      </c>
      <c r="G11040">
        <v>124.4</v>
      </c>
      <c r="H11040" s="1">
        <v>41926</v>
      </c>
      <c r="I11040" t="s">
        <v>1065</v>
      </c>
      <c r="J11040" t="s">
        <v>2373</v>
      </c>
      <c r="K11040" s="6">
        <v>18.2</v>
      </c>
      <c r="L11040" t="s">
        <v>59</v>
      </c>
      <c r="M11040" s="2" t="str">
        <f>Video_Game_Sales[[#This Row],[Title]] &amp; " (" &amp; Video_Game_Sales[[#This Row],[Console]] &amp; ")"</f>
        <v>The Walking Dead: A Telltale Games Series (PS4)</v>
      </c>
      <c r="N11040" t="str">
        <f t="shared" si="344"/>
        <v>Adventure</v>
      </c>
      <c r="O11040" t="str">
        <f t="shared" si="345"/>
        <v>PS4</v>
      </c>
      <c r="P11040" s="2"/>
      <c r="Q11040" s="2"/>
      <c r="R11040"/>
      <c r="S11040"/>
      <c r="T11040"/>
      <c r="U11040"/>
      <c r="V11040"/>
      <c r="W11040"/>
      <c r="X11040"/>
      <c r="Y11040"/>
      <c r="Z11040"/>
    </row>
    <row r="11041" spans="1:26" x14ac:dyDescent="0.3">
      <c r="A11041" t="s">
        <v>975</v>
      </c>
      <c r="B11041" t="s">
        <v>554</v>
      </c>
      <c r="C11041">
        <v>8.5</v>
      </c>
      <c r="D11041" t="s">
        <v>59</v>
      </c>
      <c r="E11041" t="s">
        <v>30</v>
      </c>
      <c r="F11041" t="s">
        <v>30</v>
      </c>
      <c r="G11041">
        <v>124.4</v>
      </c>
      <c r="H11041" s="1">
        <v>41926</v>
      </c>
      <c r="I11041" t="s">
        <v>1065</v>
      </c>
      <c r="J11041" t="s">
        <v>2376</v>
      </c>
      <c r="K11041" s="6">
        <v>7.8</v>
      </c>
      <c r="L11041" t="s">
        <v>59</v>
      </c>
      <c r="M11041" s="2" t="str">
        <f>Video_Game_Sales[[#This Row],[Title]] &amp; " (" &amp; Video_Game_Sales[[#This Row],[Console]] &amp; ")"</f>
        <v>The Walking Dead: A Telltale Games Series (PS4)</v>
      </c>
      <c r="N11041" t="str">
        <f t="shared" si="344"/>
        <v>Adventure</v>
      </c>
      <c r="O11041" t="str">
        <f t="shared" si="345"/>
        <v>PS4</v>
      </c>
      <c r="P11041" s="2"/>
      <c r="Q11041" s="2"/>
      <c r="R11041"/>
      <c r="S11041"/>
      <c r="T11041"/>
      <c r="U11041"/>
      <c r="V11041"/>
      <c r="W11041"/>
      <c r="X11041"/>
      <c r="Y11041"/>
      <c r="Z11041"/>
    </row>
    <row r="11042" spans="1:26" x14ac:dyDescent="0.3">
      <c r="A11042" t="s">
        <v>1157</v>
      </c>
      <c r="B11042" t="s">
        <v>554</v>
      </c>
      <c r="C11042">
        <v>8.5</v>
      </c>
      <c r="D11042" t="s">
        <v>64</v>
      </c>
      <c r="E11042" t="s">
        <v>9</v>
      </c>
      <c r="F11042" t="s">
        <v>263</v>
      </c>
      <c r="G11042">
        <v>90.15</v>
      </c>
      <c r="H11042" s="1">
        <v>42122</v>
      </c>
      <c r="I11042" t="s">
        <v>1148</v>
      </c>
      <c r="J11042" t="s">
        <v>2372</v>
      </c>
      <c r="K11042" s="6">
        <v>7</v>
      </c>
      <c r="L11042" t="s">
        <v>64</v>
      </c>
      <c r="M11042" s="2" t="str">
        <f>Video_Game_Sales[[#This Row],[Title]] &amp; " (" &amp; Video_Game_Sales[[#This Row],[Console]] &amp; ")"</f>
        <v>Tropico 5 (PS4)</v>
      </c>
      <c r="N11042" t="str">
        <f t="shared" si="344"/>
        <v>Simulation</v>
      </c>
      <c r="O11042" t="str">
        <f t="shared" si="345"/>
        <v>PS4</v>
      </c>
      <c r="P11042" s="2"/>
      <c r="Q11042" s="2"/>
      <c r="R11042"/>
      <c r="S11042"/>
      <c r="T11042"/>
      <c r="U11042"/>
      <c r="V11042"/>
      <c r="W11042"/>
      <c r="X11042"/>
      <c r="Y11042"/>
      <c r="Z11042"/>
    </row>
    <row r="11043" spans="1:26" x14ac:dyDescent="0.3">
      <c r="A11043" t="s">
        <v>1157</v>
      </c>
      <c r="B11043" t="s">
        <v>554</v>
      </c>
      <c r="C11043">
        <v>8.5</v>
      </c>
      <c r="D11043" t="s">
        <v>64</v>
      </c>
      <c r="E11043" t="s">
        <v>9</v>
      </c>
      <c r="F11043" t="s">
        <v>263</v>
      </c>
      <c r="G11043">
        <v>90.15</v>
      </c>
      <c r="H11043" s="1">
        <v>42122</v>
      </c>
      <c r="I11043" t="s">
        <v>1148</v>
      </c>
      <c r="J11043" t="s">
        <v>2374</v>
      </c>
      <c r="K11043" s="6">
        <v>3.15</v>
      </c>
      <c r="L11043" t="s">
        <v>64</v>
      </c>
      <c r="M11043" s="2" t="str">
        <f>Video_Game_Sales[[#This Row],[Title]] &amp; " (" &amp; Video_Game_Sales[[#This Row],[Console]] &amp; ")"</f>
        <v>Tropico 5 (PS4)</v>
      </c>
      <c r="N11043" t="str">
        <f t="shared" si="344"/>
        <v>Simulation</v>
      </c>
      <c r="O11043" t="str">
        <f t="shared" si="345"/>
        <v>PS4</v>
      </c>
      <c r="P11043" s="2"/>
      <c r="Q11043" s="2"/>
      <c r="R11043"/>
      <c r="S11043"/>
      <c r="T11043"/>
      <c r="U11043"/>
      <c r="V11043"/>
      <c r="W11043"/>
      <c r="X11043"/>
      <c r="Y11043"/>
      <c r="Z11043"/>
    </row>
    <row r="11044" spans="1:26" x14ac:dyDescent="0.3">
      <c r="A11044" t="s">
        <v>1157</v>
      </c>
      <c r="B11044" t="s">
        <v>554</v>
      </c>
      <c r="C11044">
        <v>8.5</v>
      </c>
      <c r="D11044" t="s">
        <v>64</v>
      </c>
      <c r="E11044" t="s">
        <v>9</v>
      </c>
      <c r="F11044" t="s">
        <v>263</v>
      </c>
      <c r="G11044">
        <v>90.15</v>
      </c>
      <c r="H11044" s="1">
        <v>42122</v>
      </c>
      <c r="I11044" t="s">
        <v>1148</v>
      </c>
      <c r="J11044" t="s">
        <v>2375</v>
      </c>
      <c r="K11044" s="6">
        <v>8</v>
      </c>
      <c r="L11044" t="s">
        <v>64</v>
      </c>
      <c r="M11044" s="2" t="str">
        <f>Video_Game_Sales[[#This Row],[Title]] &amp; " (" &amp; Video_Game_Sales[[#This Row],[Console]] &amp; ")"</f>
        <v>Tropico 5 (PS4)</v>
      </c>
      <c r="N11044" t="str">
        <f t="shared" si="344"/>
        <v>Simulation</v>
      </c>
      <c r="O11044" t="str">
        <f t="shared" si="345"/>
        <v>PS4</v>
      </c>
      <c r="P11044" s="2"/>
      <c r="Q11044" s="2"/>
      <c r="R11044"/>
      <c r="S11044"/>
      <c r="T11044"/>
      <c r="U11044"/>
      <c r="V11044"/>
      <c r="W11044"/>
      <c r="X11044"/>
      <c r="Y11044"/>
      <c r="Z11044"/>
    </row>
    <row r="11045" spans="1:26" x14ac:dyDescent="0.3">
      <c r="A11045" t="s">
        <v>1157</v>
      </c>
      <c r="B11045" t="s">
        <v>554</v>
      </c>
      <c r="C11045">
        <v>8.5</v>
      </c>
      <c r="D11045" t="s">
        <v>64</v>
      </c>
      <c r="E11045" t="s">
        <v>9</v>
      </c>
      <c r="F11045" t="s">
        <v>263</v>
      </c>
      <c r="G11045">
        <v>90.15</v>
      </c>
      <c r="H11045" s="1">
        <v>42122</v>
      </c>
      <c r="I11045" t="s">
        <v>1148</v>
      </c>
      <c r="J11045" t="s">
        <v>2371</v>
      </c>
      <c r="K11045" s="6">
        <v>54</v>
      </c>
      <c r="L11045" t="s">
        <v>64</v>
      </c>
      <c r="M11045" s="2" t="str">
        <f>Video_Game_Sales[[#This Row],[Title]] &amp; " (" &amp; Video_Game_Sales[[#This Row],[Console]] &amp; ")"</f>
        <v>Tropico 5 (PS4)</v>
      </c>
      <c r="N11045" t="str">
        <f t="shared" si="344"/>
        <v>Simulation</v>
      </c>
      <c r="O11045" t="str">
        <f t="shared" si="345"/>
        <v>PS4</v>
      </c>
      <c r="P11045" s="2"/>
      <c r="Q11045" s="2"/>
      <c r="R11045"/>
      <c r="S11045"/>
      <c r="T11045"/>
      <c r="U11045"/>
      <c r="V11045"/>
      <c r="W11045"/>
      <c r="X11045"/>
      <c r="Y11045"/>
      <c r="Z11045"/>
    </row>
    <row r="11046" spans="1:26" x14ac:dyDescent="0.3">
      <c r="A11046" t="s">
        <v>1157</v>
      </c>
      <c r="B11046" t="s">
        <v>554</v>
      </c>
      <c r="C11046">
        <v>8.5</v>
      </c>
      <c r="D11046" t="s">
        <v>64</v>
      </c>
      <c r="E11046" t="s">
        <v>9</v>
      </c>
      <c r="F11046" t="s">
        <v>263</v>
      </c>
      <c r="G11046">
        <v>90.15</v>
      </c>
      <c r="H11046" s="1">
        <v>42122</v>
      </c>
      <c r="I11046" t="s">
        <v>1148</v>
      </c>
      <c r="J11046" t="s">
        <v>2373</v>
      </c>
      <c r="K11046" s="6">
        <v>12.6</v>
      </c>
      <c r="L11046" t="s">
        <v>64</v>
      </c>
      <c r="M11046" s="2" t="str">
        <f>Video_Game_Sales[[#This Row],[Title]] &amp; " (" &amp; Video_Game_Sales[[#This Row],[Console]] &amp; ")"</f>
        <v>Tropico 5 (PS4)</v>
      </c>
      <c r="N11046" t="str">
        <f t="shared" si="344"/>
        <v>Simulation</v>
      </c>
      <c r="O11046" t="str">
        <f t="shared" si="345"/>
        <v>PS4</v>
      </c>
      <c r="P11046" s="2"/>
      <c r="Q11046" s="2"/>
      <c r="R11046"/>
      <c r="S11046"/>
      <c r="T11046"/>
      <c r="U11046"/>
      <c r="V11046"/>
      <c r="W11046"/>
      <c r="X11046"/>
      <c r="Y11046"/>
      <c r="Z11046"/>
    </row>
    <row r="11047" spans="1:26" x14ac:dyDescent="0.3">
      <c r="A11047" t="s">
        <v>1157</v>
      </c>
      <c r="B11047" t="s">
        <v>554</v>
      </c>
      <c r="C11047">
        <v>8.5</v>
      </c>
      <c r="D11047" t="s">
        <v>64</v>
      </c>
      <c r="E11047" t="s">
        <v>9</v>
      </c>
      <c r="F11047" t="s">
        <v>263</v>
      </c>
      <c r="G11047">
        <v>90.15</v>
      </c>
      <c r="H11047" s="1">
        <v>42122</v>
      </c>
      <c r="I11047" t="s">
        <v>1148</v>
      </c>
      <c r="J11047" t="s">
        <v>2376</v>
      </c>
      <c r="K11047" s="6">
        <v>5.4</v>
      </c>
      <c r="L11047" t="s">
        <v>64</v>
      </c>
      <c r="M11047" s="2" t="str">
        <f>Video_Game_Sales[[#This Row],[Title]] &amp; " (" &amp; Video_Game_Sales[[#This Row],[Console]] &amp; ")"</f>
        <v>Tropico 5 (PS4)</v>
      </c>
      <c r="N11047" t="str">
        <f t="shared" si="344"/>
        <v>Simulation</v>
      </c>
      <c r="O11047" t="str">
        <f t="shared" si="345"/>
        <v>PS4</v>
      </c>
      <c r="P11047" s="2"/>
      <c r="Q11047" s="2"/>
      <c r="R11047"/>
      <c r="S11047"/>
      <c r="T11047"/>
      <c r="U11047"/>
      <c r="V11047"/>
      <c r="W11047"/>
      <c r="X11047"/>
      <c r="Y11047"/>
      <c r="Z11047"/>
    </row>
    <row r="11048" spans="1:26" x14ac:dyDescent="0.3">
      <c r="A11048" t="s">
        <v>792</v>
      </c>
      <c r="B11048" t="s">
        <v>554</v>
      </c>
      <c r="C11048">
        <v>8.5</v>
      </c>
      <c r="D11048" t="s">
        <v>59</v>
      </c>
      <c r="E11048" t="s">
        <v>19</v>
      </c>
      <c r="F11048" t="s">
        <v>793</v>
      </c>
      <c r="G11048">
        <v>84.95</v>
      </c>
      <c r="H11048" s="1">
        <v>42388</v>
      </c>
      <c r="I11048" t="s">
        <v>1015</v>
      </c>
      <c r="J11048" t="s">
        <v>2372</v>
      </c>
      <c r="K11048" s="6">
        <v>11</v>
      </c>
      <c r="L11048" t="s">
        <v>59</v>
      </c>
      <c r="M11048" s="2" t="str">
        <f>Video_Game_Sales[[#This Row],[Title]] &amp; " (" &amp; Video_Game_Sales[[#This Row],[Console]] &amp; ")"</f>
        <v>Life is Strange (PS4)</v>
      </c>
      <c r="N11048" t="str">
        <f t="shared" si="344"/>
        <v>Adventure</v>
      </c>
      <c r="O11048" t="str">
        <f t="shared" si="345"/>
        <v>PS4</v>
      </c>
      <c r="P11048" s="2"/>
      <c r="Q11048" s="2"/>
      <c r="R11048"/>
      <c r="S11048"/>
      <c r="T11048"/>
      <c r="U11048"/>
      <c r="V11048"/>
      <c r="W11048"/>
      <c r="X11048"/>
      <c r="Y11048"/>
      <c r="Z11048"/>
    </row>
    <row r="11049" spans="1:26" x14ac:dyDescent="0.3">
      <c r="A11049" t="s">
        <v>792</v>
      </c>
      <c r="B11049" t="s">
        <v>554</v>
      </c>
      <c r="C11049">
        <v>8.5</v>
      </c>
      <c r="D11049" t="s">
        <v>59</v>
      </c>
      <c r="E11049" t="s">
        <v>19</v>
      </c>
      <c r="F11049" t="s">
        <v>793</v>
      </c>
      <c r="G11049">
        <v>84.95</v>
      </c>
      <c r="H11049" s="1">
        <v>42388</v>
      </c>
      <c r="I11049" t="s">
        <v>1015</v>
      </c>
      <c r="J11049" t="s">
        <v>2374</v>
      </c>
      <c r="K11049" s="6">
        <v>4.95</v>
      </c>
      <c r="L11049" t="s">
        <v>59</v>
      </c>
      <c r="M11049" s="2" t="str">
        <f>Video_Game_Sales[[#This Row],[Title]] &amp; " (" &amp; Video_Game_Sales[[#This Row],[Console]] &amp; ")"</f>
        <v>Life is Strange (PS4)</v>
      </c>
      <c r="N11049" t="str">
        <f t="shared" si="344"/>
        <v>Adventure</v>
      </c>
      <c r="O11049" t="str">
        <f t="shared" si="345"/>
        <v>PS4</v>
      </c>
      <c r="P11049" s="2"/>
      <c r="Q11049" s="2"/>
      <c r="R11049"/>
      <c r="S11049"/>
      <c r="T11049"/>
      <c r="U11049"/>
      <c r="V11049"/>
      <c r="W11049"/>
      <c r="X11049"/>
      <c r="Y11049"/>
      <c r="Z11049"/>
    </row>
    <row r="11050" spans="1:26" x14ac:dyDescent="0.3">
      <c r="A11050" t="s">
        <v>792</v>
      </c>
      <c r="B11050" t="s">
        <v>554</v>
      </c>
      <c r="C11050">
        <v>8.5</v>
      </c>
      <c r="D11050" t="s">
        <v>59</v>
      </c>
      <c r="E11050" t="s">
        <v>19</v>
      </c>
      <c r="F11050" t="s">
        <v>793</v>
      </c>
      <c r="G11050">
        <v>84.95</v>
      </c>
      <c r="H11050" s="1">
        <v>42388</v>
      </c>
      <c r="I11050" t="s">
        <v>1015</v>
      </c>
      <c r="J11050" t="s">
        <v>2375</v>
      </c>
      <c r="K11050" s="6">
        <v>5</v>
      </c>
      <c r="L11050" t="s">
        <v>59</v>
      </c>
      <c r="M11050" s="2" t="str">
        <f>Video_Game_Sales[[#This Row],[Title]] &amp; " (" &amp; Video_Game_Sales[[#This Row],[Console]] &amp; ")"</f>
        <v>Life is Strange (PS4)</v>
      </c>
      <c r="N11050" t="str">
        <f t="shared" si="344"/>
        <v>Adventure</v>
      </c>
      <c r="O11050" t="str">
        <f t="shared" si="345"/>
        <v>PS4</v>
      </c>
      <c r="P11050" s="2"/>
      <c r="Q11050" s="2"/>
      <c r="R11050"/>
      <c r="S11050"/>
      <c r="T11050"/>
      <c r="U11050"/>
      <c r="V11050"/>
      <c r="W11050"/>
      <c r="X11050"/>
      <c r="Y11050"/>
      <c r="Z11050"/>
    </row>
    <row r="11051" spans="1:26" x14ac:dyDescent="0.3">
      <c r="A11051" t="s">
        <v>792</v>
      </c>
      <c r="B11051" t="s">
        <v>554</v>
      </c>
      <c r="C11051">
        <v>8.5</v>
      </c>
      <c r="D11051" t="s">
        <v>59</v>
      </c>
      <c r="E11051" t="s">
        <v>19</v>
      </c>
      <c r="F11051" t="s">
        <v>793</v>
      </c>
      <c r="G11051">
        <v>84.95</v>
      </c>
      <c r="H11051" s="1">
        <v>42388</v>
      </c>
      <c r="I11051" t="s">
        <v>1015</v>
      </c>
      <c r="J11051" t="s">
        <v>2371</v>
      </c>
      <c r="K11051" s="6">
        <v>48</v>
      </c>
      <c r="L11051" t="s">
        <v>59</v>
      </c>
      <c r="M11051" s="2" t="str">
        <f>Video_Game_Sales[[#This Row],[Title]] &amp; " (" &amp; Video_Game_Sales[[#This Row],[Console]] &amp; ")"</f>
        <v>Life is Strange (PS4)</v>
      </c>
      <c r="N11051" t="str">
        <f t="shared" si="344"/>
        <v>Adventure</v>
      </c>
      <c r="O11051" t="str">
        <f t="shared" si="345"/>
        <v>PS4</v>
      </c>
      <c r="P11051" s="2"/>
      <c r="Q11051" s="2"/>
      <c r="R11051"/>
      <c r="S11051"/>
      <c r="T11051"/>
      <c r="U11051"/>
      <c r="V11051"/>
      <c r="W11051"/>
      <c r="X11051"/>
      <c r="Y11051"/>
      <c r="Z11051"/>
    </row>
    <row r="11052" spans="1:26" x14ac:dyDescent="0.3">
      <c r="A11052" t="s">
        <v>792</v>
      </c>
      <c r="B11052" t="s">
        <v>554</v>
      </c>
      <c r="C11052">
        <v>8.5</v>
      </c>
      <c r="D11052" t="s">
        <v>59</v>
      </c>
      <c r="E11052" t="s">
        <v>19</v>
      </c>
      <c r="F11052" t="s">
        <v>793</v>
      </c>
      <c r="G11052">
        <v>84.95</v>
      </c>
      <c r="H11052" s="1">
        <v>42388</v>
      </c>
      <c r="I11052" t="s">
        <v>1015</v>
      </c>
      <c r="J11052" t="s">
        <v>2373</v>
      </c>
      <c r="K11052" s="6">
        <v>11.2</v>
      </c>
      <c r="L11052" t="s">
        <v>59</v>
      </c>
      <c r="M11052" s="2" t="str">
        <f>Video_Game_Sales[[#This Row],[Title]] &amp; " (" &amp; Video_Game_Sales[[#This Row],[Console]] &amp; ")"</f>
        <v>Life is Strange (PS4)</v>
      </c>
      <c r="N11052" t="str">
        <f t="shared" si="344"/>
        <v>Adventure</v>
      </c>
      <c r="O11052" t="str">
        <f t="shared" si="345"/>
        <v>PS4</v>
      </c>
      <c r="P11052" s="2"/>
      <c r="Q11052" s="2"/>
      <c r="R11052"/>
      <c r="S11052"/>
      <c r="T11052"/>
      <c r="U11052"/>
      <c r="V11052"/>
      <c r="W11052"/>
      <c r="X11052"/>
      <c r="Y11052"/>
      <c r="Z11052"/>
    </row>
    <row r="11053" spans="1:26" x14ac:dyDescent="0.3">
      <c r="A11053" t="s">
        <v>792</v>
      </c>
      <c r="B11053" t="s">
        <v>554</v>
      </c>
      <c r="C11053">
        <v>8.5</v>
      </c>
      <c r="D11053" t="s">
        <v>59</v>
      </c>
      <c r="E11053" t="s">
        <v>19</v>
      </c>
      <c r="F11053" t="s">
        <v>793</v>
      </c>
      <c r="G11053">
        <v>84.95</v>
      </c>
      <c r="H11053" s="1">
        <v>42388</v>
      </c>
      <c r="I11053" t="s">
        <v>1015</v>
      </c>
      <c r="J11053" t="s">
        <v>2376</v>
      </c>
      <c r="K11053" s="6">
        <v>4.8</v>
      </c>
      <c r="L11053" t="s">
        <v>59</v>
      </c>
      <c r="M11053" s="2" t="str">
        <f>Video_Game_Sales[[#This Row],[Title]] &amp; " (" &amp; Video_Game_Sales[[#This Row],[Console]] &amp; ")"</f>
        <v>Life is Strange (PS4)</v>
      </c>
      <c r="N11053" t="str">
        <f t="shared" si="344"/>
        <v>Adventure</v>
      </c>
      <c r="O11053" t="str">
        <f t="shared" si="345"/>
        <v>PS4</v>
      </c>
      <c r="P11053" s="2"/>
      <c r="Q11053" s="2"/>
      <c r="R11053"/>
      <c r="S11053"/>
      <c r="T11053"/>
      <c r="U11053"/>
      <c r="V11053"/>
      <c r="W11053"/>
      <c r="X11053"/>
      <c r="Y11053"/>
      <c r="Z11053"/>
    </row>
    <row r="11054" spans="1:26" x14ac:dyDescent="0.3">
      <c r="A11054" t="s">
        <v>846</v>
      </c>
      <c r="B11054" t="s">
        <v>554</v>
      </c>
      <c r="C11054">
        <v>8.5</v>
      </c>
      <c r="D11054" t="s">
        <v>63</v>
      </c>
      <c r="E11054" t="s">
        <v>11</v>
      </c>
      <c r="F11054" t="s">
        <v>11</v>
      </c>
      <c r="G11054">
        <v>83.3</v>
      </c>
      <c r="H11054" s="1">
        <v>42850</v>
      </c>
      <c r="I11054" t="s">
        <v>1105</v>
      </c>
      <c r="J11054" t="s">
        <v>2372</v>
      </c>
      <c r="K11054" s="6">
        <v>14</v>
      </c>
      <c r="L11054" t="s">
        <v>63</v>
      </c>
      <c r="M11054" s="2" t="str">
        <f>Video_Game_Sales[[#This Row],[Title]] &amp; " (" &amp; Video_Game_Sales[[#This Row],[Console]] &amp; ")"</f>
        <v>Sniper: Ghost Warrior 3 (PS4)</v>
      </c>
      <c r="N11054" t="str">
        <f t="shared" si="344"/>
        <v>Shooter</v>
      </c>
      <c r="O11054" t="str">
        <f t="shared" si="345"/>
        <v>PS4</v>
      </c>
      <c r="P11054" s="2"/>
      <c r="Q11054" s="2"/>
      <c r="R11054"/>
      <c r="S11054"/>
      <c r="T11054"/>
      <c r="U11054"/>
      <c r="V11054"/>
      <c r="W11054"/>
      <c r="X11054"/>
      <c r="Y11054"/>
      <c r="Z11054"/>
    </row>
    <row r="11055" spans="1:26" x14ac:dyDescent="0.3">
      <c r="A11055" t="s">
        <v>846</v>
      </c>
      <c r="B11055" t="s">
        <v>554</v>
      </c>
      <c r="C11055">
        <v>8.5</v>
      </c>
      <c r="D11055" t="s">
        <v>63</v>
      </c>
      <c r="E11055" t="s">
        <v>11</v>
      </c>
      <c r="F11055" t="s">
        <v>11</v>
      </c>
      <c r="G11055">
        <v>83.3</v>
      </c>
      <c r="H11055" s="1">
        <v>42850</v>
      </c>
      <c r="I11055" t="s">
        <v>1105</v>
      </c>
      <c r="J11055" t="s">
        <v>2374</v>
      </c>
      <c r="K11055" s="6">
        <v>6.3</v>
      </c>
      <c r="L11055" t="s">
        <v>63</v>
      </c>
      <c r="M11055" s="2" t="str">
        <f>Video_Game_Sales[[#This Row],[Title]] &amp; " (" &amp; Video_Game_Sales[[#This Row],[Console]] &amp; ")"</f>
        <v>Sniper: Ghost Warrior 3 (PS4)</v>
      </c>
      <c r="N11055" t="str">
        <f t="shared" si="344"/>
        <v>Shooter</v>
      </c>
      <c r="O11055" t="str">
        <f t="shared" si="345"/>
        <v>PS4</v>
      </c>
      <c r="P11055" s="2"/>
      <c r="Q11055" s="2"/>
      <c r="R11055"/>
      <c r="S11055"/>
      <c r="T11055"/>
      <c r="U11055"/>
      <c r="V11055"/>
      <c r="W11055"/>
      <c r="X11055"/>
      <c r="Y11055"/>
      <c r="Z11055"/>
    </row>
    <row r="11056" spans="1:26" x14ac:dyDescent="0.3">
      <c r="A11056" t="s">
        <v>846</v>
      </c>
      <c r="B11056" t="s">
        <v>554</v>
      </c>
      <c r="C11056">
        <v>8.5</v>
      </c>
      <c r="D11056" t="s">
        <v>63</v>
      </c>
      <c r="E11056" t="s">
        <v>11</v>
      </c>
      <c r="F11056" t="s">
        <v>11</v>
      </c>
      <c r="G11056">
        <v>83.3</v>
      </c>
      <c r="H11056" s="1">
        <v>42850</v>
      </c>
      <c r="I11056" t="s">
        <v>1105</v>
      </c>
      <c r="J11056" t="s">
        <v>2375</v>
      </c>
      <c r="K11056" s="6">
        <v>3</v>
      </c>
      <c r="L11056" t="s">
        <v>63</v>
      </c>
      <c r="M11056" s="2" t="str">
        <f>Video_Game_Sales[[#This Row],[Title]] &amp; " (" &amp; Video_Game_Sales[[#This Row],[Console]] &amp; ")"</f>
        <v>Sniper: Ghost Warrior 3 (PS4)</v>
      </c>
      <c r="N11056" t="str">
        <f t="shared" si="344"/>
        <v>Shooter</v>
      </c>
      <c r="O11056" t="str">
        <f t="shared" si="345"/>
        <v>PS4</v>
      </c>
      <c r="P11056" s="2"/>
      <c r="Q11056" s="2"/>
      <c r="R11056"/>
      <c r="S11056"/>
      <c r="T11056"/>
      <c r="U11056"/>
      <c r="V11056"/>
      <c r="W11056"/>
      <c r="X11056"/>
      <c r="Y11056"/>
      <c r="Z11056"/>
    </row>
    <row r="11057" spans="1:26" x14ac:dyDescent="0.3">
      <c r="A11057" t="s">
        <v>846</v>
      </c>
      <c r="B11057" t="s">
        <v>554</v>
      </c>
      <c r="C11057">
        <v>8.5</v>
      </c>
      <c r="D11057" t="s">
        <v>63</v>
      </c>
      <c r="E11057" t="s">
        <v>11</v>
      </c>
      <c r="F11057" t="s">
        <v>11</v>
      </c>
      <c r="G11057">
        <v>83.3</v>
      </c>
      <c r="H11057" s="1">
        <v>42850</v>
      </c>
      <c r="I11057" t="s">
        <v>1105</v>
      </c>
      <c r="J11057" t="s">
        <v>2371</v>
      </c>
      <c r="K11057" s="6">
        <v>45</v>
      </c>
      <c r="L11057" t="s">
        <v>63</v>
      </c>
      <c r="M11057" s="2" t="str">
        <f>Video_Game_Sales[[#This Row],[Title]] &amp; " (" &amp; Video_Game_Sales[[#This Row],[Console]] &amp; ")"</f>
        <v>Sniper: Ghost Warrior 3 (PS4)</v>
      </c>
      <c r="N11057" t="str">
        <f t="shared" si="344"/>
        <v>Shooter</v>
      </c>
      <c r="O11057" t="str">
        <f t="shared" si="345"/>
        <v>PS4</v>
      </c>
      <c r="P11057" s="2"/>
      <c r="Q11057" s="2"/>
      <c r="R11057"/>
      <c r="S11057"/>
      <c r="T11057"/>
      <c r="U11057"/>
      <c r="V11057"/>
      <c r="W11057"/>
      <c r="X11057"/>
      <c r="Y11057"/>
      <c r="Z11057"/>
    </row>
    <row r="11058" spans="1:26" x14ac:dyDescent="0.3">
      <c r="A11058" t="s">
        <v>846</v>
      </c>
      <c r="B11058" t="s">
        <v>554</v>
      </c>
      <c r="C11058">
        <v>8.5</v>
      </c>
      <c r="D11058" t="s">
        <v>63</v>
      </c>
      <c r="E11058" t="s">
        <v>11</v>
      </c>
      <c r="F11058" t="s">
        <v>11</v>
      </c>
      <c r="G11058">
        <v>83.3</v>
      </c>
      <c r="H11058" s="1">
        <v>42850</v>
      </c>
      <c r="I11058" t="s">
        <v>1105</v>
      </c>
      <c r="J11058" t="s">
        <v>2373</v>
      </c>
      <c r="K11058" s="6">
        <v>10.5</v>
      </c>
      <c r="L11058" t="s">
        <v>63</v>
      </c>
      <c r="M11058" s="2" t="str">
        <f>Video_Game_Sales[[#This Row],[Title]] &amp; " (" &amp; Video_Game_Sales[[#This Row],[Console]] &amp; ")"</f>
        <v>Sniper: Ghost Warrior 3 (PS4)</v>
      </c>
      <c r="N11058" t="str">
        <f t="shared" si="344"/>
        <v>Shooter</v>
      </c>
      <c r="O11058" t="str">
        <f t="shared" si="345"/>
        <v>PS4</v>
      </c>
      <c r="P11058" s="2"/>
      <c r="Q11058" s="2"/>
      <c r="R11058"/>
      <c r="S11058"/>
      <c r="T11058"/>
      <c r="U11058"/>
      <c r="V11058"/>
      <c r="W11058"/>
      <c r="X11058"/>
      <c r="Y11058"/>
      <c r="Z11058"/>
    </row>
    <row r="11059" spans="1:26" x14ac:dyDescent="0.3">
      <c r="A11059" t="s">
        <v>846</v>
      </c>
      <c r="B11059" t="s">
        <v>554</v>
      </c>
      <c r="C11059">
        <v>8.5</v>
      </c>
      <c r="D11059" t="s">
        <v>63</v>
      </c>
      <c r="E11059" t="s">
        <v>11</v>
      </c>
      <c r="F11059" t="s">
        <v>11</v>
      </c>
      <c r="G11059">
        <v>83.3</v>
      </c>
      <c r="H11059" s="1">
        <v>42850</v>
      </c>
      <c r="I11059" t="s">
        <v>1105</v>
      </c>
      <c r="J11059" t="s">
        <v>2376</v>
      </c>
      <c r="K11059" s="6">
        <v>4.5</v>
      </c>
      <c r="L11059" t="s">
        <v>63</v>
      </c>
      <c r="M11059" s="2" t="str">
        <f>Video_Game_Sales[[#This Row],[Title]] &amp; " (" &amp; Video_Game_Sales[[#This Row],[Console]] &amp; ")"</f>
        <v>Sniper: Ghost Warrior 3 (PS4)</v>
      </c>
      <c r="N11059" t="str">
        <f t="shared" si="344"/>
        <v>Shooter</v>
      </c>
      <c r="O11059" t="str">
        <f t="shared" si="345"/>
        <v>PS4</v>
      </c>
      <c r="P11059" s="2"/>
      <c r="Q11059" s="2"/>
      <c r="R11059"/>
      <c r="S11059"/>
      <c r="T11059"/>
      <c r="U11059"/>
      <c r="V11059"/>
      <c r="W11059"/>
      <c r="X11059"/>
      <c r="Y11059"/>
      <c r="Z11059"/>
    </row>
    <row r="11060" spans="1:26" x14ac:dyDescent="0.3">
      <c r="A11060" t="s">
        <v>1741</v>
      </c>
      <c r="B11060" t="s">
        <v>554</v>
      </c>
      <c r="C11060">
        <v>8.5</v>
      </c>
      <c r="D11060" t="s">
        <v>996</v>
      </c>
      <c r="E11060" t="s">
        <v>622</v>
      </c>
      <c r="F11060" t="s">
        <v>1247</v>
      </c>
      <c r="G11060">
        <v>51.85</v>
      </c>
      <c r="H11060" s="1">
        <v>42755</v>
      </c>
      <c r="I11060" t="s">
        <v>1424</v>
      </c>
      <c r="J11060" t="s">
        <v>2372</v>
      </c>
      <c r="K11060" s="6">
        <v>13</v>
      </c>
      <c r="L11060" t="s">
        <v>996</v>
      </c>
      <c r="M11060" s="2" t="str">
        <f>Video_Game_Sales[[#This Row],[Title]] &amp; " (" &amp; Video_Game_Sales[[#This Row],[Console]] &amp; ")"</f>
        <v>Gravity Rush 2 (PS4)</v>
      </c>
      <c r="N11060" t="str">
        <f t="shared" si="344"/>
        <v>Action-Adventure</v>
      </c>
      <c r="O11060" t="str">
        <f t="shared" si="345"/>
        <v>PS4</v>
      </c>
      <c r="P11060" s="2"/>
      <c r="Q11060" s="2"/>
      <c r="R11060"/>
      <c r="S11060"/>
      <c r="T11060"/>
      <c r="U11060"/>
      <c r="V11060"/>
      <c r="W11060"/>
      <c r="X11060"/>
      <c r="Y11060"/>
      <c r="Z11060"/>
    </row>
    <row r="11061" spans="1:26" x14ac:dyDescent="0.3">
      <c r="A11061" t="s">
        <v>1741</v>
      </c>
      <c r="B11061" t="s">
        <v>554</v>
      </c>
      <c r="C11061">
        <v>8.5</v>
      </c>
      <c r="D11061" t="s">
        <v>996</v>
      </c>
      <c r="E11061" t="s">
        <v>622</v>
      </c>
      <c r="F11061" t="s">
        <v>1247</v>
      </c>
      <c r="G11061">
        <v>51.85</v>
      </c>
      <c r="H11061" s="1">
        <v>42755</v>
      </c>
      <c r="I11061" t="s">
        <v>1424</v>
      </c>
      <c r="J11061" t="s">
        <v>2374</v>
      </c>
      <c r="K11061" s="6">
        <v>5.85</v>
      </c>
      <c r="L11061" t="s">
        <v>996</v>
      </c>
      <c r="M11061" s="2" t="str">
        <f>Video_Game_Sales[[#This Row],[Title]] &amp; " (" &amp; Video_Game_Sales[[#This Row],[Console]] &amp; ")"</f>
        <v>Gravity Rush 2 (PS4)</v>
      </c>
      <c r="N11061" t="str">
        <f t="shared" si="344"/>
        <v>Action-Adventure</v>
      </c>
      <c r="O11061" t="str">
        <f t="shared" si="345"/>
        <v>PS4</v>
      </c>
      <c r="P11061" s="2"/>
      <c r="Q11061" s="2"/>
      <c r="R11061"/>
      <c r="S11061"/>
      <c r="T11061"/>
      <c r="U11061"/>
      <c r="V11061"/>
      <c r="W11061"/>
      <c r="X11061"/>
      <c r="Y11061"/>
      <c r="Z11061"/>
    </row>
    <row r="11062" spans="1:26" x14ac:dyDescent="0.3">
      <c r="A11062" t="s">
        <v>1741</v>
      </c>
      <c r="B11062" t="s">
        <v>554</v>
      </c>
      <c r="C11062">
        <v>8.5</v>
      </c>
      <c r="D11062" t="s">
        <v>996</v>
      </c>
      <c r="E11062" t="s">
        <v>622</v>
      </c>
      <c r="F11062" t="s">
        <v>1247</v>
      </c>
      <c r="G11062">
        <v>51.85</v>
      </c>
      <c r="H11062" s="1">
        <v>42755</v>
      </c>
      <c r="I11062" t="s">
        <v>1424</v>
      </c>
      <c r="J11062" t="s">
        <v>2375</v>
      </c>
      <c r="K11062" s="6">
        <v>13</v>
      </c>
      <c r="L11062" t="s">
        <v>996</v>
      </c>
      <c r="M11062" s="2" t="str">
        <f>Video_Game_Sales[[#This Row],[Title]] &amp; " (" &amp; Video_Game_Sales[[#This Row],[Console]] &amp; ")"</f>
        <v>Gravity Rush 2 (PS4)</v>
      </c>
      <c r="N11062" t="str">
        <f t="shared" si="344"/>
        <v>Action-Adventure</v>
      </c>
      <c r="O11062" t="str">
        <f t="shared" si="345"/>
        <v>PS4</v>
      </c>
      <c r="P11062" s="2"/>
      <c r="Q11062" s="2"/>
      <c r="R11062"/>
      <c r="S11062"/>
      <c r="T11062"/>
      <c r="U11062"/>
      <c r="V11062"/>
      <c r="W11062"/>
      <c r="X11062"/>
      <c r="Y11062"/>
      <c r="Z11062"/>
    </row>
    <row r="11063" spans="1:26" x14ac:dyDescent="0.3">
      <c r="A11063" t="s">
        <v>1741</v>
      </c>
      <c r="B11063" t="s">
        <v>554</v>
      </c>
      <c r="C11063">
        <v>8.5</v>
      </c>
      <c r="D11063" t="s">
        <v>996</v>
      </c>
      <c r="E11063" t="s">
        <v>622</v>
      </c>
      <c r="F11063" t="s">
        <v>1247</v>
      </c>
      <c r="G11063">
        <v>51.85</v>
      </c>
      <c r="H11063" s="1">
        <v>42755</v>
      </c>
      <c r="I11063" t="s">
        <v>1424</v>
      </c>
      <c r="J11063" t="s">
        <v>2371</v>
      </c>
      <c r="K11063" s="6">
        <v>15</v>
      </c>
      <c r="L11063" t="s">
        <v>996</v>
      </c>
      <c r="M11063" s="2" t="str">
        <f>Video_Game_Sales[[#This Row],[Title]] &amp; " (" &amp; Video_Game_Sales[[#This Row],[Console]] &amp; ")"</f>
        <v>Gravity Rush 2 (PS4)</v>
      </c>
      <c r="N11063" t="str">
        <f t="shared" si="344"/>
        <v>Action-Adventure</v>
      </c>
      <c r="O11063" t="str">
        <f t="shared" si="345"/>
        <v>PS4</v>
      </c>
      <c r="P11063" s="2"/>
      <c r="Q11063" s="2"/>
      <c r="R11063"/>
      <c r="S11063"/>
      <c r="T11063"/>
      <c r="U11063"/>
      <c r="V11063"/>
      <c r="W11063"/>
      <c r="X11063"/>
      <c r="Y11063"/>
      <c r="Z11063"/>
    </row>
    <row r="11064" spans="1:26" x14ac:dyDescent="0.3">
      <c r="A11064" t="s">
        <v>1741</v>
      </c>
      <c r="B11064" t="s">
        <v>554</v>
      </c>
      <c r="C11064">
        <v>8.5</v>
      </c>
      <c r="D11064" t="s">
        <v>996</v>
      </c>
      <c r="E11064" t="s">
        <v>622</v>
      </c>
      <c r="F11064" t="s">
        <v>1247</v>
      </c>
      <c r="G11064">
        <v>51.85</v>
      </c>
      <c r="H11064" s="1">
        <v>42755</v>
      </c>
      <c r="I11064" t="s">
        <v>1424</v>
      </c>
      <c r="J11064" t="s">
        <v>2373</v>
      </c>
      <c r="K11064" s="6">
        <v>3.5</v>
      </c>
      <c r="L11064" t="s">
        <v>996</v>
      </c>
      <c r="M11064" s="2" t="str">
        <f>Video_Game_Sales[[#This Row],[Title]] &amp; " (" &amp; Video_Game_Sales[[#This Row],[Console]] &amp; ")"</f>
        <v>Gravity Rush 2 (PS4)</v>
      </c>
      <c r="N11064" t="str">
        <f t="shared" si="344"/>
        <v>Action-Adventure</v>
      </c>
      <c r="O11064" t="str">
        <f t="shared" si="345"/>
        <v>PS4</v>
      </c>
      <c r="P11064" s="2"/>
      <c r="Q11064" s="2"/>
      <c r="R11064"/>
      <c r="S11064"/>
      <c r="T11064"/>
      <c r="U11064"/>
      <c r="V11064"/>
      <c r="W11064"/>
      <c r="X11064"/>
      <c r="Y11064"/>
      <c r="Z11064"/>
    </row>
    <row r="11065" spans="1:26" x14ac:dyDescent="0.3">
      <c r="A11065" t="s">
        <v>1741</v>
      </c>
      <c r="B11065" t="s">
        <v>554</v>
      </c>
      <c r="C11065">
        <v>8.5</v>
      </c>
      <c r="D11065" t="s">
        <v>996</v>
      </c>
      <c r="E11065" t="s">
        <v>622</v>
      </c>
      <c r="F11065" t="s">
        <v>1247</v>
      </c>
      <c r="G11065">
        <v>51.85</v>
      </c>
      <c r="H11065" s="1">
        <v>42755</v>
      </c>
      <c r="I11065" t="s">
        <v>1424</v>
      </c>
      <c r="J11065" t="s">
        <v>2376</v>
      </c>
      <c r="K11065" s="6">
        <v>1.5</v>
      </c>
      <c r="L11065" t="s">
        <v>996</v>
      </c>
      <c r="M11065" s="2" t="str">
        <f>Video_Game_Sales[[#This Row],[Title]] &amp; " (" &amp; Video_Game_Sales[[#This Row],[Console]] &amp; ")"</f>
        <v>Gravity Rush 2 (PS4)</v>
      </c>
      <c r="N11065" t="str">
        <f t="shared" si="344"/>
        <v>Action-Adventure</v>
      </c>
      <c r="O11065" t="str">
        <f t="shared" si="345"/>
        <v>PS4</v>
      </c>
      <c r="P11065" s="2"/>
      <c r="Q11065" s="2"/>
      <c r="R11065"/>
      <c r="S11065"/>
      <c r="T11065"/>
      <c r="U11065"/>
      <c r="V11065"/>
      <c r="W11065"/>
      <c r="X11065"/>
      <c r="Y11065"/>
      <c r="Z11065"/>
    </row>
    <row r="11066" spans="1:26" x14ac:dyDescent="0.3">
      <c r="A11066" t="s">
        <v>412</v>
      </c>
      <c r="B11066" t="s">
        <v>554</v>
      </c>
      <c r="C11066">
        <v>8.5</v>
      </c>
      <c r="D11066" t="s">
        <v>68</v>
      </c>
      <c r="E11066" t="s">
        <v>13</v>
      </c>
      <c r="F11066" t="s">
        <v>413</v>
      </c>
      <c r="G11066">
        <v>75.5</v>
      </c>
      <c r="H11066" s="1">
        <v>42962</v>
      </c>
      <c r="I11066" t="s">
        <v>1429</v>
      </c>
      <c r="J11066" t="s">
        <v>2372</v>
      </c>
      <c r="K11066" s="6">
        <v>10</v>
      </c>
      <c r="L11066" t="s">
        <v>68</v>
      </c>
      <c r="M11066" s="2" t="str">
        <f>Video_Game_Sales[[#This Row],[Title]] &amp; " (" &amp; Video_Game_Sales[[#This Row],[Console]] &amp; ")"</f>
        <v>Sonic Mania (PS4)</v>
      </c>
      <c r="N11066" t="str">
        <f t="shared" si="344"/>
        <v>Platform</v>
      </c>
      <c r="O11066" t="str">
        <f t="shared" si="345"/>
        <v>PS4</v>
      </c>
      <c r="P11066" s="2"/>
      <c r="Q11066" s="2"/>
      <c r="R11066"/>
      <c r="S11066"/>
      <c r="T11066"/>
      <c r="U11066"/>
      <c r="V11066"/>
      <c r="W11066"/>
      <c r="X11066"/>
      <c r="Y11066"/>
      <c r="Z11066"/>
    </row>
    <row r="11067" spans="1:26" x14ac:dyDescent="0.3">
      <c r="A11067" t="s">
        <v>412</v>
      </c>
      <c r="B11067" t="s">
        <v>554</v>
      </c>
      <c r="C11067">
        <v>8.5</v>
      </c>
      <c r="D11067" t="s">
        <v>68</v>
      </c>
      <c r="E11067" t="s">
        <v>13</v>
      </c>
      <c r="F11067" t="s">
        <v>413</v>
      </c>
      <c r="G11067">
        <v>75.5</v>
      </c>
      <c r="H11067" s="1">
        <v>42962</v>
      </c>
      <c r="I11067" t="s">
        <v>1429</v>
      </c>
      <c r="J11067" t="s">
        <v>2374</v>
      </c>
      <c r="K11067" s="6">
        <v>4.5</v>
      </c>
      <c r="L11067" t="s">
        <v>68</v>
      </c>
      <c r="M11067" s="2" t="str">
        <f>Video_Game_Sales[[#This Row],[Title]] &amp; " (" &amp; Video_Game_Sales[[#This Row],[Console]] &amp; ")"</f>
        <v>Sonic Mania (PS4)</v>
      </c>
      <c r="N11067" t="str">
        <f t="shared" si="344"/>
        <v>Platform</v>
      </c>
      <c r="O11067" t="str">
        <f t="shared" si="345"/>
        <v>PS4</v>
      </c>
      <c r="P11067" s="2"/>
      <c r="Q11067" s="2"/>
      <c r="R11067"/>
      <c r="S11067"/>
      <c r="T11067"/>
      <c r="U11067"/>
      <c r="V11067"/>
      <c r="W11067"/>
      <c r="X11067"/>
      <c r="Y11067"/>
      <c r="Z11067"/>
    </row>
    <row r="11068" spans="1:26" x14ac:dyDescent="0.3">
      <c r="A11068" t="s">
        <v>412</v>
      </c>
      <c r="B11068" t="s">
        <v>554</v>
      </c>
      <c r="C11068">
        <v>8.5</v>
      </c>
      <c r="D11068" t="s">
        <v>68</v>
      </c>
      <c r="E11068" t="s">
        <v>13</v>
      </c>
      <c r="F11068" t="s">
        <v>413</v>
      </c>
      <c r="G11068">
        <v>75.5</v>
      </c>
      <c r="H11068" s="1">
        <v>42962</v>
      </c>
      <c r="I11068" t="s">
        <v>1429</v>
      </c>
      <c r="J11068" t="s">
        <v>2375</v>
      </c>
      <c r="K11068" s="6">
        <v>1</v>
      </c>
      <c r="L11068" t="s">
        <v>68</v>
      </c>
      <c r="M11068" s="2" t="str">
        <f>Video_Game_Sales[[#This Row],[Title]] &amp; " (" &amp; Video_Game_Sales[[#This Row],[Console]] &amp; ")"</f>
        <v>Sonic Mania (PS4)</v>
      </c>
      <c r="N11068" t="str">
        <f t="shared" si="344"/>
        <v>Platform</v>
      </c>
      <c r="O11068" t="str">
        <f t="shared" si="345"/>
        <v>PS4</v>
      </c>
      <c r="P11068" s="2"/>
      <c r="Q11068" s="2"/>
      <c r="R11068"/>
      <c r="S11068"/>
      <c r="T11068"/>
      <c r="U11068"/>
      <c r="V11068"/>
      <c r="W11068"/>
      <c r="X11068"/>
      <c r="Y11068"/>
      <c r="Z11068"/>
    </row>
    <row r="11069" spans="1:26" x14ac:dyDescent="0.3">
      <c r="A11069" t="s">
        <v>412</v>
      </c>
      <c r="B11069" t="s">
        <v>554</v>
      </c>
      <c r="C11069">
        <v>8.5</v>
      </c>
      <c r="D11069" t="s">
        <v>68</v>
      </c>
      <c r="E11069" t="s">
        <v>13</v>
      </c>
      <c r="F11069" t="s">
        <v>413</v>
      </c>
      <c r="G11069">
        <v>75.5</v>
      </c>
      <c r="H11069" s="1">
        <v>42962</v>
      </c>
      <c r="I11069" t="s">
        <v>1429</v>
      </c>
      <c r="J11069" t="s">
        <v>2371</v>
      </c>
      <c r="K11069" s="6">
        <v>45</v>
      </c>
      <c r="L11069" t="s">
        <v>68</v>
      </c>
      <c r="M11069" s="2" t="str">
        <f>Video_Game_Sales[[#This Row],[Title]] &amp; " (" &amp; Video_Game_Sales[[#This Row],[Console]] &amp; ")"</f>
        <v>Sonic Mania (PS4)</v>
      </c>
      <c r="N11069" t="str">
        <f t="shared" si="344"/>
        <v>Platform</v>
      </c>
      <c r="O11069" t="str">
        <f t="shared" si="345"/>
        <v>PS4</v>
      </c>
      <c r="P11069" s="2"/>
      <c r="Q11069" s="2"/>
      <c r="R11069"/>
      <c r="S11069"/>
      <c r="T11069"/>
      <c r="U11069"/>
      <c r="V11069"/>
      <c r="W11069"/>
      <c r="X11069"/>
      <c r="Y11069"/>
      <c r="Z11069"/>
    </row>
    <row r="11070" spans="1:26" x14ac:dyDescent="0.3">
      <c r="A11070" t="s">
        <v>412</v>
      </c>
      <c r="B11070" t="s">
        <v>554</v>
      </c>
      <c r="C11070">
        <v>8.5</v>
      </c>
      <c r="D11070" t="s">
        <v>68</v>
      </c>
      <c r="E11070" t="s">
        <v>13</v>
      </c>
      <c r="F11070" t="s">
        <v>413</v>
      </c>
      <c r="G11070">
        <v>75.5</v>
      </c>
      <c r="H11070" s="1">
        <v>42962</v>
      </c>
      <c r="I11070" t="s">
        <v>1429</v>
      </c>
      <c r="J11070" t="s">
        <v>2373</v>
      </c>
      <c r="K11070" s="6">
        <v>10.5</v>
      </c>
      <c r="L11070" t="s">
        <v>68</v>
      </c>
      <c r="M11070" s="2" t="str">
        <f>Video_Game_Sales[[#This Row],[Title]] &amp; " (" &amp; Video_Game_Sales[[#This Row],[Console]] &amp; ")"</f>
        <v>Sonic Mania (PS4)</v>
      </c>
      <c r="N11070" t="str">
        <f t="shared" si="344"/>
        <v>Platform</v>
      </c>
      <c r="O11070" t="str">
        <f t="shared" si="345"/>
        <v>PS4</v>
      </c>
      <c r="P11070" s="2"/>
      <c r="Q11070" s="2"/>
      <c r="R11070"/>
      <c r="S11070"/>
      <c r="T11070"/>
      <c r="U11070"/>
      <c r="V11070"/>
      <c r="W11070"/>
      <c r="X11070"/>
      <c r="Y11070"/>
      <c r="Z11070"/>
    </row>
    <row r="11071" spans="1:26" x14ac:dyDescent="0.3">
      <c r="A11071" t="s">
        <v>412</v>
      </c>
      <c r="B11071" t="s">
        <v>554</v>
      </c>
      <c r="C11071">
        <v>8.5</v>
      </c>
      <c r="D11071" t="s">
        <v>68</v>
      </c>
      <c r="E11071" t="s">
        <v>13</v>
      </c>
      <c r="F11071" t="s">
        <v>413</v>
      </c>
      <c r="G11071">
        <v>75.5</v>
      </c>
      <c r="H11071" s="1">
        <v>42962</v>
      </c>
      <c r="I11071" t="s">
        <v>1429</v>
      </c>
      <c r="J11071" t="s">
        <v>2376</v>
      </c>
      <c r="K11071" s="6">
        <v>4.5</v>
      </c>
      <c r="L11071" t="s">
        <v>68</v>
      </c>
      <c r="M11071" s="2" t="str">
        <f>Video_Game_Sales[[#This Row],[Title]] &amp; " (" &amp; Video_Game_Sales[[#This Row],[Console]] &amp; ")"</f>
        <v>Sonic Mania (PS4)</v>
      </c>
      <c r="N11071" t="str">
        <f t="shared" si="344"/>
        <v>Platform</v>
      </c>
      <c r="O11071" t="str">
        <f t="shared" si="345"/>
        <v>PS4</v>
      </c>
      <c r="P11071" s="2"/>
      <c r="Q11071" s="2"/>
      <c r="R11071"/>
      <c r="S11071"/>
      <c r="T11071"/>
      <c r="U11071"/>
      <c r="V11071"/>
      <c r="W11071"/>
      <c r="X11071"/>
      <c r="Y11071"/>
      <c r="Z11071"/>
    </row>
    <row r="11072" spans="1:26" x14ac:dyDescent="0.3">
      <c r="A11072" t="s">
        <v>1516</v>
      </c>
      <c r="B11072" t="s">
        <v>554</v>
      </c>
      <c r="C11072">
        <v>8.5</v>
      </c>
      <c r="D11072" t="s">
        <v>69</v>
      </c>
      <c r="E11072" t="s">
        <v>31</v>
      </c>
      <c r="F11072" t="s">
        <v>228</v>
      </c>
      <c r="G11072">
        <v>81.7</v>
      </c>
      <c r="H11072" s="1">
        <v>42899</v>
      </c>
      <c r="I11072" t="s">
        <v>1018</v>
      </c>
      <c r="J11072" t="s">
        <v>2372</v>
      </c>
      <c r="K11072" s="6">
        <v>6</v>
      </c>
      <c r="L11072" t="s">
        <v>69</v>
      </c>
      <c r="M11072" s="2" t="str">
        <f>Video_Game_Sales[[#This Row],[Title]] &amp; " (" &amp; Video_Game_Sales[[#This Row],[Console]] &amp; ")"</f>
        <v>Cars 3: Driven to Win (PS4)</v>
      </c>
      <c r="N11072" t="str">
        <f t="shared" si="344"/>
        <v>Racing</v>
      </c>
      <c r="O11072" t="str">
        <f t="shared" si="345"/>
        <v>PS4</v>
      </c>
      <c r="P11072" s="2"/>
      <c r="Q11072" s="2"/>
      <c r="R11072"/>
      <c r="S11072"/>
      <c r="T11072"/>
      <c r="U11072"/>
      <c r="V11072"/>
      <c r="W11072"/>
      <c r="X11072"/>
      <c r="Y11072"/>
      <c r="Z11072"/>
    </row>
    <row r="11073" spans="1:26" x14ac:dyDescent="0.3">
      <c r="A11073" t="s">
        <v>1516</v>
      </c>
      <c r="B11073" t="s">
        <v>554</v>
      </c>
      <c r="C11073">
        <v>8.5</v>
      </c>
      <c r="D11073" t="s">
        <v>69</v>
      </c>
      <c r="E11073" t="s">
        <v>31</v>
      </c>
      <c r="F11073" t="s">
        <v>228</v>
      </c>
      <c r="G11073">
        <v>81.7</v>
      </c>
      <c r="H11073" s="1">
        <v>42899</v>
      </c>
      <c r="I11073" t="s">
        <v>1018</v>
      </c>
      <c r="J11073" t="s">
        <v>2374</v>
      </c>
      <c r="K11073" s="6">
        <v>2.7</v>
      </c>
      <c r="L11073" t="s">
        <v>69</v>
      </c>
      <c r="M11073" s="2" t="str">
        <f>Video_Game_Sales[[#This Row],[Title]] &amp; " (" &amp; Video_Game_Sales[[#This Row],[Console]] &amp; ")"</f>
        <v>Cars 3: Driven to Win (PS4)</v>
      </c>
      <c r="N11073" t="str">
        <f t="shared" si="344"/>
        <v>Racing</v>
      </c>
      <c r="O11073" t="str">
        <f t="shared" si="345"/>
        <v>PS4</v>
      </c>
      <c r="P11073" s="2"/>
      <c r="Q11073" s="2"/>
      <c r="R11073"/>
      <c r="S11073"/>
      <c r="T11073"/>
      <c r="U11073"/>
      <c r="V11073"/>
      <c r="W11073"/>
      <c r="X11073"/>
      <c r="Y11073"/>
      <c r="Z11073"/>
    </row>
    <row r="11074" spans="1:26" x14ac:dyDescent="0.3">
      <c r="A11074" t="s">
        <v>1516</v>
      </c>
      <c r="B11074" t="s">
        <v>554</v>
      </c>
      <c r="C11074">
        <v>8.5</v>
      </c>
      <c r="D11074" t="s">
        <v>69</v>
      </c>
      <c r="E11074" t="s">
        <v>31</v>
      </c>
      <c r="F11074" t="s">
        <v>228</v>
      </c>
      <c r="G11074">
        <v>81.7</v>
      </c>
      <c r="H11074" s="1">
        <v>42899</v>
      </c>
      <c r="I11074" t="s">
        <v>1018</v>
      </c>
      <c r="J11074" t="s">
        <v>2375</v>
      </c>
      <c r="K11074" s="6">
        <v>1</v>
      </c>
      <c r="L11074" t="s">
        <v>69</v>
      </c>
      <c r="M11074" s="2" t="str">
        <f>Video_Game_Sales[[#This Row],[Title]] &amp; " (" &amp; Video_Game_Sales[[#This Row],[Console]] &amp; ")"</f>
        <v>Cars 3: Driven to Win (PS4)</v>
      </c>
      <c r="N11074" t="str">
        <f t="shared" ref="N11074:N11137" si="346">IF(OR(D11074="Music", D11074="MMO", D11074="Party", D11074="Sandbox", D11074="Visual Novel"), "Others", D11074)</f>
        <v>Racing</v>
      </c>
      <c r="O11074" t="str">
        <f t="shared" ref="O11074:O11137" si="347">IF(OR(B11074="3DS", B11074="DC", B11074="DS", B11074="GB", B11074="GBA",B11074="GC",B11074="GEN",B11074="N64",B11074="NES",B11074="SAT",B11074="SNES",B11074="Wii",B11074="WiiU",B11074="GBC",B11074="PSN"), "Others", B11074)</f>
        <v>PS4</v>
      </c>
      <c r="P11074" s="2"/>
      <c r="Q11074" s="2"/>
      <c r="R11074"/>
      <c r="S11074"/>
      <c r="T11074"/>
      <c r="U11074"/>
      <c r="V11074"/>
      <c r="W11074"/>
      <c r="X11074"/>
      <c r="Y11074"/>
      <c r="Z11074"/>
    </row>
    <row r="11075" spans="1:26" x14ac:dyDescent="0.3">
      <c r="A11075" t="s">
        <v>1516</v>
      </c>
      <c r="B11075" t="s">
        <v>554</v>
      </c>
      <c r="C11075">
        <v>8.5</v>
      </c>
      <c r="D11075" t="s">
        <v>69</v>
      </c>
      <c r="E11075" t="s">
        <v>31</v>
      </c>
      <c r="F11075" t="s">
        <v>228</v>
      </c>
      <c r="G11075">
        <v>81.7</v>
      </c>
      <c r="H11075" s="1">
        <v>42899</v>
      </c>
      <c r="I11075" t="s">
        <v>1018</v>
      </c>
      <c r="J11075" t="s">
        <v>2371</v>
      </c>
      <c r="K11075" s="6">
        <v>54</v>
      </c>
      <c r="L11075" t="s">
        <v>69</v>
      </c>
      <c r="M11075" s="2" t="str">
        <f>Video_Game_Sales[[#This Row],[Title]] &amp; " (" &amp; Video_Game_Sales[[#This Row],[Console]] &amp; ")"</f>
        <v>Cars 3: Driven to Win (PS4)</v>
      </c>
      <c r="N11075" t="str">
        <f t="shared" si="346"/>
        <v>Racing</v>
      </c>
      <c r="O11075" t="str">
        <f t="shared" si="347"/>
        <v>PS4</v>
      </c>
      <c r="P11075" s="2"/>
      <c r="Q11075" s="2"/>
      <c r="R11075"/>
      <c r="S11075"/>
      <c r="T11075"/>
      <c r="U11075"/>
      <c r="V11075"/>
      <c r="W11075"/>
      <c r="X11075"/>
      <c r="Y11075"/>
      <c r="Z11075"/>
    </row>
    <row r="11076" spans="1:26" x14ac:dyDescent="0.3">
      <c r="A11076" t="s">
        <v>1516</v>
      </c>
      <c r="B11076" t="s">
        <v>554</v>
      </c>
      <c r="C11076">
        <v>8.5</v>
      </c>
      <c r="D11076" t="s">
        <v>69</v>
      </c>
      <c r="E11076" t="s">
        <v>31</v>
      </c>
      <c r="F11076" t="s">
        <v>228</v>
      </c>
      <c r="G11076">
        <v>81.7</v>
      </c>
      <c r="H11076" s="1">
        <v>42899</v>
      </c>
      <c r="I11076" t="s">
        <v>1018</v>
      </c>
      <c r="J11076" t="s">
        <v>2373</v>
      </c>
      <c r="K11076" s="6">
        <v>12.6</v>
      </c>
      <c r="L11076" t="s">
        <v>69</v>
      </c>
      <c r="M11076" s="2" t="str">
        <f>Video_Game_Sales[[#This Row],[Title]] &amp; " (" &amp; Video_Game_Sales[[#This Row],[Console]] &amp; ")"</f>
        <v>Cars 3: Driven to Win (PS4)</v>
      </c>
      <c r="N11076" t="str">
        <f t="shared" si="346"/>
        <v>Racing</v>
      </c>
      <c r="O11076" t="str">
        <f t="shared" si="347"/>
        <v>PS4</v>
      </c>
      <c r="P11076" s="2"/>
      <c r="Q11076" s="2"/>
      <c r="R11076"/>
      <c r="S11076"/>
      <c r="T11076"/>
      <c r="U11076"/>
      <c r="V11076"/>
      <c r="W11076"/>
      <c r="X11076"/>
      <c r="Y11076"/>
      <c r="Z11076"/>
    </row>
    <row r="11077" spans="1:26" x14ac:dyDescent="0.3">
      <c r="A11077" t="s">
        <v>1516</v>
      </c>
      <c r="B11077" t="s">
        <v>554</v>
      </c>
      <c r="C11077">
        <v>8.5</v>
      </c>
      <c r="D11077" t="s">
        <v>69</v>
      </c>
      <c r="E11077" t="s">
        <v>31</v>
      </c>
      <c r="F11077" t="s">
        <v>228</v>
      </c>
      <c r="G11077">
        <v>81.7</v>
      </c>
      <c r="H11077" s="1">
        <v>42899</v>
      </c>
      <c r="I11077" t="s">
        <v>1018</v>
      </c>
      <c r="J11077" t="s">
        <v>2376</v>
      </c>
      <c r="K11077" s="6">
        <v>5.4</v>
      </c>
      <c r="L11077" t="s">
        <v>69</v>
      </c>
      <c r="M11077" s="2" t="str">
        <f>Video_Game_Sales[[#This Row],[Title]] &amp; " (" &amp; Video_Game_Sales[[#This Row],[Console]] &amp; ")"</f>
        <v>Cars 3: Driven to Win (PS4)</v>
      </c>
      <c r="N11077" t="str">
        <f t="shared" si="346"/>
        <v>Racing</v>
      </c>
      <c r="O11077" t="str">
        <f t="shared" si="347"/>
        <v>PS4</v>
      </c>
      <c r="P11077" s="2"/>
      <c r="Q11077" s="2"/>
      <c r="R11077"/>
      <c r="S11077"/>
      <c r="T11077"/>
      <c r="U11077"/>
      <c r="V11077"/>
      <c r="W11077"/>
      <c r="X11077"/>
      <c r="Y11077"/>
      <c r="Z11077"/>
    </row>
    <row r="11078" spans="1:26" x14ac:dyDescent="0.3">
      <c r="A11078" t="s">
        <v>1470</v>
      </c>
      <c r="B11078" t="s">
        <v>554</v>
      </c>
      <c r="C11078">
        <v>8.5</v>
      </c>
      <c r="D11078" t="s">
        <v>996</v>
      </c>
      <c r="E11078" t="s">
        <v>13</v>
      </c>
      <c r="F11078" t="s">
        <v>13</v>
      </c>
      <c r="G11078">
        <v>58.05</v>
      </c>
      <c r="H11078" s="1">
        <v>43333</v>
      </c>
      <c r="I11078" t="s">
        <v>1072</v>
      </c>
      <c r="J11078" t="s">
        <v>2372</v>
      </c>
      <c r="K11078" s="6">
        <v>9</v>
      </c>
      <c r="L11078" t="s">
        <v>996</v>
      </c>
      <c r="M11078" s="2" t="str">
        <f>Video_Game_Sales[[#This Row],[Title]] &amp; " (" &amp; Video_Game_Sales[[#This Row],[Console]] &amp; ")"</f>
        <v>Shenmue I &amp; II (PS4)</v>
      </c>
      <c r="N11078" t="str">
        <f t="shared" si="346"/>
        <v>Action-Adventure</v>
      </c>
      <c r="O11078" t="str">
        <f t="shared" si="347"/>
        <v>PS4</v>
      </c>
      <c r="P11078" s="2"/>
      <c r="Q11078" s="2"/>
      <c r="R11078"/>
      <c r="S11078"/>
      <c r="T11078"/>
      <c r="U11078"/>
      <c r="V11078"/>
      <c r="W11078"/>
      <c r="X11078"/>
      <c r="Y11078"/>
      <c r="Z11078"/>
    </row>
    <row r="11079" spans="1:26" x14ac:dyDescent="0.3">
      <c r="A11079" t="s">
        <v>1470</v>
      </c>
      <c r="B11079" t="s">
        <v>554</v>
      </c>
      <c r="C11079">
        <v>8.5</v>
      </c>
      <c r="D11079" t="s">
        <v>996</v>
      </c>
      <c r="E11079" t="s">
        <v>13</v>
      </c>
      <c r="F11079" t="s">
        <v>13</v>
      </c>
      <c r="G11079">
        <v>58.05</v>
      </c>
      <c r="H11079" s="1">
        <v>43333</v>
      </c>
      <c r="I11079" t="s">
        <v>1072</v>
      </c>
      <c r="J11079" t="s">
        <v>2374</v>
      </c>
      <c r="K11079" s="6">
        <v>4.05</v>
      </c>
      <c r="L11079" t="s">
        <v>996</v>
      </c>
      <c r="M11079" s="2" t="str">
        <f>Video_Game_Sales[[#This Row],[Title]] &amp; " (" &amp; Video_Game_Sales[[#This Row],[Console]] &amp; ")"</f>
        <v>Shenmue I &amp; II (PS4)</v>
      </c>
      <c r="N11079" t="str">
        <f t="shared" si="346"/>
        <v>Action-Adventure</v>
      </c>
      <c r="O11079" t="str">
        <f t="shared" si="347"/>
        <v>PS4</v>
      </c>
      <c r="P11079" s="2"/>
      <c r="Q11079" s="2"/>
      <c r="R11079"/>
      <c r="S11079"/>
      <c r="T11079"/>
      <c r="U11079"/>
      <c r="V11079"/>
      <c r="W11079"/>
      <c r="X11079"/>
      <c r="Y11079"/>
      <c r="Z11079"/>
    </row>
    <row r="11080" spans="1:26" x14ac:dyDescent="0.3">
      <c r="A11080" t="s">
        <v>1470</v>
      </c>
      <c r="B11080" t="s">
        <v>554</v>
      </c>
      <c r="C11080">
        <v>8.5</v>
      </c>
      <c r="D11080" t="s">
        <v>996</v>
      </c>
      <c r="E11080" t="s">
        <v>13</v>
      </c>
      <c r="F11080" t="s">
        <v>13</v>
      </c>
      <c r="G11080">
        <v>58.05</v>
      </c>
      <c r="H11080" s="1">
        <v>43333</v>
      </c>
      <c r="I11080" t="s">
        <v>1072</v>
      </c>
      <c r="J11080" t="s">
        <v>2375</v>
      </c>
      <c r="K11080" s="6">
        <v>5</v>
      </c>
      <c r="L11080" t="s">
        <v>996</v>
      </c>
      <c r="M11080" s="2" t="str">
        <f>Video_Game_Sales[[#This Row],[Title]] &amp; " (" &amp; Video_Game_Sales[[#This Row],[Console]] &amp; ")"</f>
        <v>Shenmue I &amp; II (PS4)</v>
      </c>
      <c r="N11080" t="str">
        <f t="shared" si="346"/>
        <v>Action-Adventure</v>
      </c>
      <c r="O11080" t="str">
        <f t="shared" si="347"/>
        <v>PS4</v>
      </c>
      <c r="P11080" s="2"/>
      <c r="Q11080" s="2"/>
      <c r="R11080"/>
      <c r="S11080"/>
      <c r="T11080"/>
      <c r="U11080"/>
      <c r="V11080"/>
      <c r="W11080"/>
      <c r="X11080"/>
      <c r="Y11080"/>
      <c r="Z11080"/>
    </row>
    <row r="11081" spans="1:26" x14ac:dyDescent="0.3">
      <c r="A11081" t="s">
        <v>1470</v>
      </c>
      <c r="B11081" t="s">
        <v>554</v>
      </c>
      <c r="C11081">
        <v>8.5</v>
      </c>
      <c r="D11081" t="s">
        <v>996</v>
      </c>
      <c r="E11081" t="s">
        <v>13</v>
      </c>
      <c r="F11081" t="s">
        <v>13</v>
      </c>
      <c r="G11081">
        <v>58.05</v>
      </c>
      <c r="H11081" s="1">
        <v>43333</v>
      </c>
      <c r="I11081" t="s">
        <v>1072</v>
      </c>
      <c r="J11081" t="s">
        <v>2371</v>
      </c>
      <c r="K11081" s="6">
        <v>30</v>
      </c>
      <c r="L11081" t="s">
        <v>996</v>
      </c>
      <c r="M11081" s="2" t="str">
        <f>Video_Game_Sales[[#This Row],[Title]] &amp; " (" &amp; Video_Game_Sales[[#This Row],[Console]] &amp; ")"</f>
        <v>Shenmue I &amp; II (PS4)</v>
      </c>
      <c r="N11081" t="str">
        <f t="shared" si="346"/>
        <v>Action-Adventure</v>
      </c>
      <c r="O11081" t="str">
        <f t="shared" si="347"/>
        <v>PS4</v>
      </c>
      <c r="P11081" s="2"/>
      <c r="Q11081" s="2"/>
      <c r="R11081"/>
      <c r="S11081"/>
      <c r="T11081"/>
      <c r="U11081"/>
      <c r="V11081"/>
      <c r="W11081"/>
      <c r="X11081"/>
      <c r="Y11081"/>
      <c r="Z11081"/>
    </row>
    <row r="11082" spans="1:26" x14ac:dyDescent="0.3">
      <c r="A11082" t="s">
        <v>1470</v>
      </c>
      <c r="B11082" t="s">
        <v>554</v>
      </c>
      <c r="C11082">
        <v>8.5</v>
      </c>
      <c r="D11082" t="s">
        <v>996</v>
      </c>
      <c r="E11082" t="s">
        <v>13</v>
      </c>
      <c r="F11082" t="s">
        <v>13</v>
      </c>
      <c r="G11082">
        <v>58.05</v>
      </c>
      <c r="H11082" s="1">
        <v>43333</v>
      </c>
      <c r="I11082" t="s">
        <v>1072</v>
      </c>
      <c r="J11082" t="s">
        <v>2373</v>
      </c>
      <c r="K11082" s="6">
        <v>7</v>
      </c>
      <c r="L11082" t="s">
        <v>996</v>
      </c>
      <c r="M11082" s="2" t="str">
        <f>Video_Game_Sales[[#This Row],[Title]] &amp; " (" &amp; Video_Game_Sales[[#This Row],[Console]] &amp; ")"</f>
        <v>Shenmue I &amp; II (PS4)</v>
      </c>
      <c r="N11082" t="str">
        <f t="shared" si="346"/>
        <v>Action-Adventure</v>
      </c>
      <c r="O11082" t="str">
        <f t="shared" si="347"/>
        <v>PS4</v>
      </c>
      <c r="P11082" s="2"/>
      <c r="Q11082" s="2"/>
      <c r="R11082"/>
      <c r="S11082"/>
      <c r="T11082"/>
      <c r="U11082"/>
      <c r="V11082"/>
      <c r="W11082"/>
      <c r="X11082"/>
      <c r="Y11082"/>
      <c r="Z11082"/>
    </row>
    <row r="11083" spans="1:26" x14ac:dyDescent="0.3">
      <c r="A11083" t="s">
        <v>1470</v>
      </c>
      <c r="B11083" t="s">
        <v>554</v>
      </c>
      <c r="C11083">
        <v>8.5</v>
      </c>
      <c r="D11083" t="s">
        <v>996</v>
      </c>
      <c r="E11083" t="s">
        <v>13</v>
      </c>
      <c r="F11083" t="s">
        <v>13</v>
      </c>
      <c r="G11083">
        <v>58.05</v>
      </c>
      <c r="H11083" s="1">
        <v>43333</v>
      </c>
      <c r="I11083" t="s">
        <v>1072</v>
      </c>
      <c r="J11083" t="s">
        <v>2376</v>
      </c>
      <c r="K11083" s="6">
        <v>3</v>
      </c>
      <c r="L11083" t="s">
        <v>996</v>
      </c>
      <c r="M11083" s="2" t="str">
        <f>Video_Game_Sales[[#This Row],[Title]] &amp; " (" &amp; Video_Game_Sales[[#This Row],[Console]] &amp; ")"</f>
        <v>Shenmue I &amp; II (PS4)</v>
      </c>
      <c r="N11083" t="str">
        <f t="shared" si="346"/>
        <v>Action-Adventure</v>
      </c>
      <c r="O11083" t="str">
        <f t="shared" si="347"/>
        <v>PS4</v>
      </c>
      <c r="P11083" s="2"/>
      <c r="Q11083" s="2"/>
      <c r="R11083"/>
      <c r="S11083"/>
      <c r="T11083"/>
      <c r="U11083"/>
      <c r="V11083"/>
      <c r="W11083"/>
      <c r="X11083"/>
      <c r="Y11083"/>
      <c r="Z11083"/>
    </row>
    <row r="11084" spans="1:26" x14ac:dyDescent="0.3">
      <c r="A11084" t="s">
        <v>1747</v>
      </c>
      <c r="B11084" t="s">
        <v>554</v>
      </c>
      <c r="C11084">
        <v>8.5</v>
      </c>
      <c r="D11084" t="s">
        <v>63</v>
      </c>
      <c r="E11084" t="s">
        <v>622</v>
      </c>
      <c r="F11084" t="s">
        <v>716</v>
      </c>
      <c r="G11084">
        <v>55.4</v>
      </c>
      <c r="H11084" s="1">
        <v>43165</v>
      </c>
      <c r="I11084" t="s">
        <v>1082</v>
      </c>
      <c r="J11084" t="s">
        <v>2372</v>
      </c>
      <c r="K11084" s="6">
        <v>12</v>
      </c>
      <c r="L11084" t="s">
        <v>63</v>
      </c>
      <c r="M11084" s="2" t="str">
        <f>Video_Game_Sales[[#This Row],[Title]] &amp; " (" &amp; Video_Game_Sales[[#This Row],[Console]] &amp; ")"</f>
        <v>Bravo Team (PS4)</v>
      </c>
      <c r="N11084" t="str">
        <f t="shared" si="346"/>
        <v>Shooter</v>
      </c>
      <c r="O11084" t="str">
        <f t="shared" si="347"/>
        <v>PS4</v>
      </c>
      <c r="P11084" s="2"/>
      <c r="Q11084" s="2"/>
      <c r="R11084"/>
      <c r="S11084"/>
      <c r="T11084"/>
      <c r="U11084"/>
      <c r="V11084"/>
      <c r="W11084"/>
      <c r="X11084"/>
      <c r="Y11084"/>
      <c r="Z11084"/>
    </row>
    <row r="11085" spans="1:26" x14ac:dyDescent="0.3">
      <c r="A11085" t="s">
        <v>1747</v>
      </c>
      <c r="B11085" t="s">
        <v>554</v>
      </c>
      <c r="C11085">
        <v>8.5</v>
      </c>
      <c r="D11085" t="s">
        <v>63</v>
      </c>
      <c r="E11085" t="s">
        <v>622</v>
      </c>
      <c r="F11085" t="s">
        <v>716</v>
      </c>
      <c r="G11085">
        <v>55.4</v>
      </c>
      <c r="H11085" s="1">
        <v>43165</v>
      </c>
      <c r="I11085" t="s">
        <v>1082</v>
      </c>
      <c r="J11085" t="s">
        <v>2374</v>
      </c>
      <c r="K11085" s="6">
        <v>5.4</v>
      </c>
      <c r="L11085" t="s">
        <v>63</v>
      </c>
      <c r="M11085" s="2" t="str">
        <f>Video_Game_Sales[[#This Row],[Title]] &amp; " (" &amp; Video_Game_Sales[[#This Row],[Console]] &amp; ")"</f>
        <v>Bravo Team (PS4)</v>
      </c>
      <c r="N11085" t="str">
        <f t="shared" si="346"/>
        <v>Shooter</v>
      </c>
      <c r="O11085" t="str">
        <f t="shared" si="347"/>
        <v>PS4</v>
      </c>
      <c r="P11085" s="2"/>
      <c r="Q11085" s="2"/>
      <c r="R11085"/>
      <c r="S11085"/>
      <c r="T11085"/>
      <c r="U11085"/>
      <c r="V11085"/>
      <c r="W11085"/>
      <c r="X11085"/>
      <c r="Y11085"/>
      <c r="Z11085"/>
    </row>
    <row r="11086" spans="1:26" x14ac:dyDescent="0.3">
      <c r="A11086" t="s">
        <v>1747</v>
      </c>
      <c r="B11086" t="s">
        <v>554</v>
      </c>
      <c r="C11086">
        <v>8.5</v>
      </c>
      <c r="D11086" t="s">
        <v>63</v>
      </c>
      <c r="E11086" t="s">
        <v>622</v>
      </c>
      <c r="F11086" t="s">
        <v>716</v>
      </c>
      <c r="G11086">
        <v>55.4</v>
      </c>
      <c r="H11086" s="1">
        <v>43165</v>
      </c>
      <c r="I11086" t="s">
        <v>1082</v>
      </c>
      <c r="J11086" t="s">
        <v>2375</v>
      </c>
      <c r="K11086" s="6">
        <v>2</v>
      </c>
      <c r="L11086" t="s">
        <v>63</v>
      </c>
      <c r="M11086" s="2" t="str">
        <f>Video_Game_Sales[[#This Row],[Title]] &amp; " (" &amp; Video_Game_Sales[[#This Row],[Console]] &amp; ")"</f>
        <v>Bravo Team (PS4)</v>
      </c>
      <c r="N11086" t="str">
        <f t="shared" si="346"/>
        <v>Shooter</v>
      </c>
      <c r="O11086" t="str">
        <f t="shared" si="347"/>
        <v>PS4</v>
      </c>
      <c r="P11086" s="2"/>
      <c r="Q11086" s="2"/>
      <c r="R11086"/>
      <c r="S11086"/>
      <c r="T11086"/>
      <c r="U11086"/>
      <c r="V11086"/>
      <c r="W11086"/>
      <c r="X11086"/>
      <c r="Y11086"/>
      <c r="Z11086"/>
    </row>
    <row r="11087" spans="1:26" x14ac:dyDescent="0.3">
      <c r="A11087" t="s">
        <v>1747</v>
      </c>
      <c r="B11087" t="s">
        <v>554</v>
      </c>
      <c r="C11087">
        <v>8.5</v>
      </c>
      <c r="D11087" t="s">
        <v>63</v>
      </c>
      <c r="E11087" t="s">
        <v>622</v>
      </c>
      <c r="F11087" t="s">
        <v>716</v>
      </c>
      <c r="G11087">
        <v>55.4</v>
      </c>
      <c r="H11087" s="1">
        <v>43165</v>
      </c>
      <c r="I11087" t="s">
        <v>1082</v>
      </c>
      <c r="J11087" t="s">
        <v>2371</v>
      </c>
      <c r="K11087" s="6">
        <v>27</v>
      </c>
      <c r="L11087" t="s">
        <v>63</v>
      </c>
      <c r="M11087" s="2" t="str">
        <f>Video_Game_Sales[[#This Row],[Title]] &amp; " (" &amp; Video_Game_Sales[[#This Row],[Console]] &amp; ")"</f>
        <v>Bravo Team (PS4)</v>
      </c>
      <c r="N11087" t="str">
        <f t="shared" si="346"/>
        <v>Shooter</v>
      </c>
      <c r="O11087" t="str">
        <f t="shared" si="347"/>
        <v>PS4</v>
      </c>
      <c r="P11087" s="2"/>
      <c r="Q11087" s="2"/>
      <c r="R11087"/>
      <c r="S11087"/>
      <c r="T11087"/>
      <c r="U11087"/>
      <c r="V11087"/>
      <c r="W11087"/>
      <c r="X11087"/>
      <c r="Y11087"/>
      <c r="Z11087"/>
    </row>
    <row r="11088" spans="1:26" x14ac:dyDescent="0.3">
      <c r="A11088" t="s">
        <v>1747</v>
      </c>
      <c r="B11088" t="s">
        <v>554</v>
      </c>
      <c r="C11088">
        <v>8.5</v>
      </c>
      <c r="D11088" t="s">
        <v>63</v>
      </c>
      <c r="E11088" t="s">
        <v>622</v>
      </c>
      <c r="F11088" t="s">
        <v>716</v>
      </c>
      <c r="G11088">
        <v>55.4</v>
      </c>
      <c r="H11088" s="1">
        <v>43165</v>
      </c>
      <c r="I11088" t="s">
        <v>1082</v>
      </c>
      <c r="J11088" t="s">
        <v>2373</v>
      </c>
      <c r="K11088" s="6">
        <v>6.3</v>
      </c>
      <c r="L11088" t="s">
        <v>63</v>
      </c>
      <c r="M11088" s="2" t="str">
        <f>Video_Game_Sales[[#This Row],[Title]] &amp; " (" &amp; Video_Game_Sales[[#This Row],[Console]] &amp; ")"</f>
        <v>Bravo Team (PS4)</v>
      </c>
      <c r="N11088" t="str">
        <f t="shared" si="346"/>
        <v>Shooter</v>
      </c>
      <c r="O11088" t="str">
        <f t="shared" si="347"/>
        <v>PS4</v>
      </c>
      <c r="P11088" s="2"/>
      <c r="Q11088" s="2"/>
      <c r="R11088"/>
      <c r="S11088"/>
      <c r="T11088"/>
      <c r="U11088"/>
      <c r="V11088"/>
      <c r="W11088"/>
      <c r="X11088"/>
      <c r="Y11088"/>
      <c r="Z11088"/>
    </row>
    <row r="11089" spans="1:26" x14ac:dyDescent="0.3">
      <c r="A11089" t="s">
        <v>1747</v>
      </c>
      <c r="B11089" t="s">
        <v>554</v>
      </c>
      <c r="C11089">
        <v>8.5</v>
      </c>
      <c r="D11089" t="s">
        <v>63</v>
      </c>
      <c r="E11089" t="s">
        <v>622</v>
      </c>
      <c r="F11089" t="s">
        <v>716</v>
      </c>
      <c r="G11089">
        <v>55.4</v>
      </c>
      <c r="H11089" s="1">
        <v>43165</v>
      </c>
      <c r="I11089" t="s">
        <v>1082</v>
      </c>
      <c r="J11089" t="s">
        <v>2376</v>
      </c>
      <c r="K11089" s="6">
        <v>2.7</v>
      </c>
      <c r="L11089" t="s">
        <v>63</v>
      </c>
      <c r="M11089" s="2" t="str">
        <f>Video_Game_Sales[[#This Row],[Title]] &amp; " (" &amp; Video_Game_Sales[[#This Row],[Console]] &amp; ")"</f>
        <v>Bravo Team (PS4)</v>
      </c>
      <c r="N11089" t="str">
        <f t="shared" si="346"/>
        <v>Shooter</v>
      </c>
      <c r="O11089" t="str">
        <f t="shared" si="347"/>
        <v>PS4</v>
      </c>
      <c r="P11089" s="2"/>
      <c r="Q11089" s="2"/>
      <c r="R11089"/>
      <c r="S11089"/>
      <c r="T11089"/>
      <c r="U11089"/>
      <c r="V11089"/>
      <c r="W11089"/>
      <c r="X11089"/>
      <c r="Y11089"/>
      <c r="Z11089"/>
    </row>
    <row r="11090" spans="1:26" x14ac:dyDescent="0.3">
      <c r="A11090" t="s">
        <v>1443</v>
      </c>
      <c r="B11090" t="s">
        <v>554</v>
      </c>
      <c r="C11090">
        <v>8.5</v>
      </c>
      <c r="D11090" t="s">
        <v>59</v>
      </c>
      <c r="E11090" t="s">
        <v>704</v>
      </c>
      <c r="F11090" t="s">
        <v>979</v>
      </c>
      <c r="G11090">
        <v>40.049999999999997</v>
      </c>
      <c r="H11090" s="1">
        <v>43004</v>
      </c>
      <c r="I11090" t="s">
        <v>1009</v>
      </c>
      <c r="J11090" t="s">
        <v>2372</v>
      </c>
      <c r="K11090" s="6">
        <v>9</v>
      </c>
      <c r="L11090" t="s">
        <v>59</v>
      </c>
      <c r="M11090" s="2" t="str">
        <f>Video_Game_Sales[[#This Row],[Title]] &amp; " (" &amp; Video_Game_Sales[[#This Row],[Console]] &amp; ")"</f>
        <v>Danganronpa V3: Killing Harmony (PS4)</v>
      </c>
      <c r="N11090" t="str">
        <f t="shared" si="346"/>
        <v>Adventure</v>
      </c>
      <c r="O11090" t="str">
        <f t="shared" si="347"/>
        <v>PS4</v>
      </c>
      <c r="P11090" s="2"/>
      <c r="Q11090" s="2"/>
      <c r="R11090"/>
      <c r="S11090"/>
      <c r="T11090"/>
      <c r="U11090"/>
      <c r="V11090"/>
      <c r="W11090"/>
      <c r="X11090"/>
      <c r="Y11090"/>
      <c r="Z11090"/>
    </row>
    <row r="11091" spans="1:26" x14ac:dyDescent="0.3">
      <c r="A11091" t="s">
        <v>1443</v>
      </c>
      <c r="B11091" t="s">
        <v>554</v>
      </c>
      <c r="C11091">
        <v>8.5</v>
      </c>
      <c r="D11091" t="s">
        <v>59</v>
      </c>
      <c r="E11091" t="s">
        <v>704</v>
      </c>
      <c r="F11091" t="s">
        <v>979</v>
      </c>
      <c r="G11091">
        <v>40.049999999999997</v>
      </c>
      <c r="H11091" s="1">
        <v>43004</v>
      </c>
      <c r="I11091" t="s">
        <v>1009</v>
      </c>
      <c r="J11091" t="s">
        <v>2374</v>
      </c>
      <c r="K11091" s="6">
        <v>4.05</v>
      </c>
      <c r="L11091" t="s">
        <v>59</v>
      </c>
      <c r="M11091" s="2" t="str">
        <f>Video_Game_Sales[[#This Row],[Title]] &amp; " (" &amp; Video_Game_Sales[[#This Row],[Console]] &amp; ")"</f>
        <v>Danganronpa V3: Killing Harmony (PS4)</v>
      </c>
      <c r="N11091" t="str">
        <f t="shared" si="346"/>
        <v>Adventure</v>
      </c>
      <c r="O11091" t="str">
        <f t="shared" si="347"/>
        <v>PS4</v>
      </c>
      <c r="P11091" s="2"/>
      <c r="Q11091" s="2"/>
      <c r="R11091"/>
      <c r="S11091"/>
      <c r="T11091"/>
      <c r="U11091"/>
      <c r="V11091"/>
      <c r="W11091"/>
      <c r="X11091"/>
      <c r="Y11091"/>
      <c r="Z11091"/>
    </row>
    <row r="11092" spans="1:26" x14ac:dyDescent="0.3">
      <c r="A11092" t="s">
        <v>1443</v>
      </c>
      <c r="B11092" t="s">
        <v>554</v>
      </c>
      <c r="C11092">
        <v>8.5</v>
      </c>
      <c r="D11092" t="s">
        <v>59</v>
      </c>
      <c r="E11092" t="s">
        <v>704</v>
      </c>
      <c r="F11092" t="s">
        <v>979</v>
      </c>
      <c r="G11092">
        <v>40.049999999999997</v>
      </c>
      <c r="H11092" s="1">
        <v>43004</v>
      </c>
      <c r="I11092" t="s">
        <v>1009</v>
      </c>
      <c r="J11092" t="s">
        <v>2375</v>
      </c>
      <c r="K11092" s="6">
        <v>7</v>
      </c>
      <c r="L11092" t="s">
        <v>59</v>
      </c>
      <c r="M11092" s="2" t="str">
        <f>Video_Game_Sales[[#This Row],[Title]] &amp; " (" &amp; Video_Game_Sales[[#This Row],[Console]] &amp; ")"</f>
        <v>Danganronpa V3: Killing Harmony (PS4)</v>
      </c>
      <c r="N11092" t="str">
        <f t="shared" si="346"/>
        <v>Adventure</v>
      </c>
      <c r="O11092" t="str">
        <f t="shared" si="347"/>
        <v>PS4</v>
      </c>
      <c r="P11092" s="2"/>
      <c r="Q11092" s="2"/>
      <c r="R11092"/>
      <c r="S11092"/>
      <c r="T11092"/>
      <c r="U11092"/>
      <c r="V11092"/>
      <c r="W11092"/>
      <c r="X11092"/>
      <c r="Y11092"/>
      <c r="Z11092"/>
    </row>
    <row r="11093" spans="1:26" x14ac:dyDescent="0.3">
      <c r="A11093" t="s">
        <v>1443</v>
      </c>
      <c r="B11093" t="s">
        <v>554</v>
      </c>
      <c r="C11093">
        <v>8.5</v>
      </c>
      <c r="D11093" t="s">
        <v>59</v>
      </c>
      <c r="E11093" t="s">
        <v>704</v>
      </c>
      <c r="F11093" t="s">
        <v>979</v>
      </c>
      <c r="G11093">
        <v>40.049999999999997</v>
      </c>
      <c r="H11093" s="1">
        <v>43004</v>
      </c>
      <c r="I11093" t="s">
        <v>1009</v>
      </c>
      <c r="J11093" t="s">
        <v>2371</v>
      </c>
      <c r="K11093" s="6">
        <v>15</v>
      </c>
      <c r="L11093" t="s">
        <v>59</v>
      </c>
      <c r="M11093" s="2" t="str">
        <f>Video_Game_Sales[[#This Row],[Title]] &amp; " (" &amp; Video_Game_Sales[[#This Row],[Console]] &amp; ")"</f>
        <v>Danganronpa V3: Killing Harmony (PS4)</v>
      </c>
      <c r="N11093" t="str">
        <f t="shared" si="346"/>
        <v>Adventure</v>
      </c>
      <c r="O11093" t="str">
        <f t="shared" si="347"/>
        <v>PS4</v>
      </c>
      <c r="P11093" s="2"/>
      <c r="Q11093" s="2"/>
      <c r="R11093"/>
      <c r="S11093"/>
      <c r="T11093"/>
      <c r="U11093"/>
      <c r="V11093"/>
      <c r="W11093"/>
      <c r="X11093"/>
      <c r="Y11093"/>
      <c r="Z11093"/>
    </row>
    <row r="11094" spans="1:26" x14ac:dyDescent="0.3">
      <c r="A11094" t="s">
        <v>1443</v>
      </c>
      <c r="B11094" t="s">
        <v>554</v>
      </c>
      <c r="C11094">
        <v>8.5</v>
      </c>
      <c r="D11094" t="s">
        <v>59</v>
      </c>
      <c r="E11094" t="s">
        <v>704</v>
      </c>
      <c r="F11094" t="s">
        <v>979</v>
      </c>
      <c r="G11094">
        <v>40.049999999999997</v>
      </c>
      <c r="H11094" s="1">
        <v>43004</v>
      </c>
      <c r="I11094" t="s">
        <v>1009</v>
      </c>
      <c r="J11094" t="s">
        <v>2373</v>
      </c>
      <c r="K11094" s="6">
        <v>3.5</v>
      </c>
      <c r="L11094" t="s">
        <v>59</v>
      </c>
      <c r="M11094" s="2" t="str">
        <f>Video_Game_Sales[[#This Row],[Title]] &amp; " (" &amp; Video_Game_Sales[[#This Row],[Console]] &amp; ")"</f>
        <v>Danganronpa V3: Killing Harmony (PS4)</v>
      </c>
      <c r="N11094" t="str">
        <f t="shared" si="346"/>
        <v>Adventure</v>
      </c>
      <c r="O11094" t="str">
        <f t="shared" si="347"/>
        <v>PS4</v>
      </c>
      <c r="P11094" s="2"/>
      <c r="Q11094" s="2"/>
      <c r="R11094"/>
      <c r="S11094"/>
      <c r="T11094"/>
      <c r="U11094"/>
      <c r="V11094"/>
      <c r="W11094"/>
      <c r="X11094"/>
      <c r="Y11094"/>
      <c r="Z11094"/>
    </row>
    <row r="11095" spans="1:26" x14ac:dyDescent="0.3">
      <c r="A11095" t="s">
        <v>1443</v>
      </c>
      <c r="B11095" t="s">
        <v>554</v>
      </c>
      <c r="C11095">
        <v>8.5</v>
      </c>
      <c r="D11095" t="s">
        <v>59</v>
      </c>
      <c r="E11095" t="s">
        <v>704</v>
      </c>
      <c r="F11095" t="s">
        <v>979</v>
      </c>
      <c r="G11095">
        <v>40.049999999999997</v>
      </c>
      <c r="H11095" s="1">
        <v>43004</v>
      </c>
      <c r="I11095" t="s">
        <v>1009</v>
      </c>
      <c r="J11095" t="s">
        <v>2376</v>
      </c>
      <c r="K11095" s="6">
        <v>1.5</v>
      </c>
      <c r="L11095" t="s">
        <v>59</v>
      </c>
      <c r="M11095" s="2" t="str">
        <f>Video_Game_Sales[[#This Row],[Title]] &amp; " (" &amp; Video_Game_Sales[[#This Row],[Console]] &amp; ")"</f>
        <v>Danganronpa V3: Killing Harmony (PS4)</v>
      </c>
      <c r="N11095" t="str">
        <f t="shared" si="346"/>
        <v>Adventure</v>
      </c>
      <c r="O11095" t="str">
        <f t="shared" si="347"/>
        <v>PS4</v>
      </c>
      <c r="P11095" s="2"/>
      <c r="Q11095" s="2"/>
      <c r="R11095"/>
      <c r="S11095"/>
      <c r="T11095"/>
      <c r="U11095"/>
      <c r="V11095"/>
      <c r="W11095"/>
      <c r="X11095"/>
      <c r="Y11095"/>
      <c r="Z11095"/>
    </row>
    <row r="11096" spans="1:26" x14ac:dyDescent="0.3">
      <c r="A11096" t="s">
        <v>1383</v>
      </c>
      <c r="B11096" t="s">
        <v>554</v>
      </c>
      <c r="C11096">
        <v>8.5</v>
      </c>
      <c r="D11096" t="s">
        <v>61</v>
      </c>
      <c r="E11096" t="s">
        <v>14</v>
      </c>
      <c r="F11096" t="s">
        <v>411</v>
      </c>
      <c r="G11096">
        <v>38.5</v>
      </c>
      <c r="H11096" s="1">
        <v>43042</v>
      </c>
      <c r="I11096" t="s">
        <v>1223</v>
      </c>
      <c r="J11096" t="s">
        <v>2372</v>
      </c>
      <c r="K11096" s="6">
        <v>10</v>
      </c>
      <c r="L11096" t="s">
        <v>61</v>
      </c>
      <c r="M11096" s="2" t="str">
        <f>Video_Game_Sales[[#This Row],[Title]] &amp; " (" &amp; Video_Game_Sales[[#This Row],[Console]] &amp; ")"</f>
        <v>.hack//G.U. Last Recode (PS4)</v>
      </c>
      <c r="N11096" t="str">
        <f t="shared" si="346"/>
        <v>Role-Playing</v>
      </c>
      <c r="O11096" t="str">
        <f t="shared" si="347"/>
        <v>PS4</v>
      </c>
      <c r="P11096" s="2"/>
      <c r="Q11096" s="2"/>
      <c r="R11096"/>
      <c r="S11096"/>
      <c r="T11096"/>
      <c r="U11096"/>
      <c r="V11096"/>
      <c r="W11096"/>
      <c r="X11096"/>
      <c r="Y11096"/>
      <c r="Z11096"/>
    </row>
    <row r="11097" spans="1:26" x14ac:dyDescent="0.3">
      <c r="A11097" t="s">
        <v>1383</v>
      </c>
      <c r="B11097" t="s">
        <v>554</v>
      </c>
      <c r="C11097">
        <v>8.5</v>
      </c>
      <c r="D11097" t="s">
        <v>61</v>
      </c>
      <c r="E11097" t="s">
        <v>14</v>
      </c>
      <c r="F11097" t="s">
        <v>411</v>
      </c>
      <c r="G11097">
        <v>38.5</v>
      </c>
      <c r="H11097" s="1">
        <v>43042</v>
      </c>
      <c r="I11097" t="s">
        <v>1223</v>
      </c>
      <c r="J11097" t="s">
        <v>2374</v>
      </c>
      <c r="K11097" s="6">
        <v>4.5</v>
      </c>
      <c r="L11097" t="s">
        <v>61</v>
      </c>
      <c r="M11097" s="2" t="str">
        <f>Video_Game_Sales[[#This Row],[Title]] &amp; " (" &amp; Video_Game_Sales[[#This Row],[Console]] &amp; ")"</f>
        <v>.hack//G.U. Last Recode (PS4)</v>
      </c>
      <c r="N11097" t="str">
        <f t="shared" si="346"/>
        <v>Role-Playing</v>
      </c>
      <c r="O11097" t="str">
        <f t="shared" si="347"/>
        <v>PS4</v>
      </c>
      <c r="P11097" s="2"/>
      <c r="Q11097" s="2"/>
      <c r="R11097"/>
      <c r="S11097"/>
      <c r="T11097"/>
      <c r="U11097"/>
      <c r="V11097"/>
      <c r="W11097"/>
      <c r="X11097"/>
      <c r="Y11097"/>
      <c r="Z11097"/>
    </row>
    <row r="11098" spans="1:26" x14ac:dyDescent="0.3">
      <c r="A11098" t="s">
        <v>1383</v>
      </c>
      <c r="B11098" t="s">
        <v>554</v>
      </c>
      <c r="C11098">
        <v>8.5</v>
      </c>
      <c r="D11098" t="s">
        <v>61</v>
      </c>
      <c r="E11098" t="s">
        <v>14</v>
      </c>
      <c r="F11098" t="s">
        <v>411</v>
      </c>
      <c r="G11098">
        <v>38.5</v>
      </c>
      <c r="H11098" s="1">
        <v>43042</v>
      </c>
      <c r="I11098" t="s">
        <v>1223</v>
      </c>
      <c r="J11098" t="s">
        <v>2375</v>
      </c>
      <c r="K11098" s="6">
        <v>8</v>
      </c>
      <c r="L11098" t="s">
        <v>61</v>
      </c>
      <c r="M11098" s="2" t="str">
        <f>Video_Game_Sales[[#This Row],[Title]] &amp; " (" &amp; Video_Game_Sales[[#This Row],[Console]] &amp; ")"</f>
        <v>.hack//G.U. Last Recode (PS4)</v>
      </c>
      <c r="N11098" t="str">
        <f t="shared" si="346"/>
        <v>Role-Playing</v>
      </c>
      <c r="O11098" t="str">
        <f t="shared" si="347"/>
        <v>PS4</v>
      </c>
      <c r="P11098" s="2"/>
      <c r="Q11098" s="2"/>
      <c r="R11098"/>
      <c r="S11098"/>
      <c r="T11098"/>
      <c r="U11098"/>
      <c r="V11098"/>
      <c r="W11098"/>
      <c r="X11098"/>
      <c r="Y11098"/>
      <c r="Z11098"/>
    </row>
    <row r="11099" spans="1:26" x14ac:dyDescent="0.3">
      <c r="A11099" t="s">
        <v>1383</v>
      </c>
      <c r="B11099" t="s">
        <v>554</v>
      </c>
      <c r="C11099">
        <v>8.5</v>
      </c>
      <c r="D11099" t="s">
        <v>61</v>
      </c>
      <c r="E11099" t="s">
        <v>14</v>
      </c>
      <c r="F11099" t="s">
        <v>411</v>
      </c>
      <c r="G11099">
        <v>38.5</v>
      </c>
      <c r="H11099" s="1">
        <v>43042</v>
      </c>
      <c r="I11099" t="s">
        <v>1223</v>
      </c>
      <c r="J11099" t="s">
        <v>2371</v>
      </c>
      <c r="K11099" s="6">
        <v>12</v>
      </c>
      <c r="L11099" t="s">
        <v>61</v>
      </c>
      <c r="M11099" s="2" t="str">
        <f>Video_Game_Sales[[#This Row],[Title]] &amp; " (" &amp; Video_Game_Sales[[#This Row],[Console]] &amp; ")"</f>
        <v>.hack//G.U. Last Recode (PS4)</v>
      </c>
      <c r="N11099" t="str">
        <f t="shared" si="346"/>
        <v>Role-Playing</v>
      </c>
      <c r="O11099" t="str">
        <f t="shared" si="347"/>
        <v>PS4</v>
      </c>
      <c r="P11099" s="2"/>
      <c r="Q11099" s="2"/>
      <c r="R11099"/>
      <c r="S11099"/>
      <c r="T11099"/>
      <c r="U11099"/>
      <c r="V11099"/>
      <c r="W11099"/>
      <c r="X11099"/>
      <c r="Y11099"/>
      <c r="Z11099"/>
    </row>
    <row r="11100" spans="1:26" x14ac:dyDescent="0.3">
      <c r="A11100" t="s">
        <v>1383</v>
      </c>
      <c r="B11100" t="s">
        <v>554</v>
      </c>
      <c r="C11100">
        <v>8.5</v>
      </c>
      <c r="D11100" t="s">
        <v>61</v>
      </c>
      <c r="E11100" t="s">
        <v>14</v>
      </c>
      <c r="F11100" t="s">
        <v>411</v>
      </c>
      <c r="G11100">
        <v>38.5</v>
      </c>
      <c r="H11100" s="1">
        <v>43042</v>
      </c>
      <c r="I11100" t="s">
        <v>1223</v>
      </c>
      <c r="J11100" t="s">
        <v>2373</v>
      </c>
      <c r="K11100" s="6">
        <v>2.8</v>
      </c>
      <c r="L11100" t="s">
        <v>61</v>
      </c>
      <c r="M11100" s="2" t="str">
        <f>Video_Game_Sales[[#This Row],[Title]] &amp; " (" &amp; Video_Game_Sales[[#This Row],[Console]] &amp; ")"</f>
        <v>.hack//G.U. Last Recode (PS4)</v>
      </c>
      <c r="N11100" t="str">
        <f t="shared" si="346"/>
        <v>Role-Playing</v>
      </c>
      <c r="O11100" t="str">
        <f t="shared" si="347"/>
        <v>PS4</v>
      </c>
      <c r="P11100" s="2"/>
      <c r="Q11100" s="2"/>
      <c r="R11100"/>
      <c r="S11100"/>
      <c r="T11100"/>
      <c r="U11100"/>
      <c r="V11100"/>
      <c r="W11100"/>
      <c r="X11100"/>
      <c r="Y11100"/>
      <c r="Z11100"/>
    </row>
    <row r="11101" spans="1:26" x14ac:dyDescent="0.3">
      <c r="A11101" t="s">
        <v>1383</v>
      </c>
      <c r="B11101" t="s">
        <v>554</v>
      </c>
      <c r="C11101">
        <v>8.5</v>
      </c>
      <c r="D11101" t="s">
        <v>61</v>
      </c>
      <c r="E11101" t="s">
        <v>14</v>
      </c>
      <c r="F11101" t="s">
        <v>411</v>
      </c>
      <c r="G11101">
        <v>38.5</v>
      </c>
      <c r="H11101" s="1">
        <v>43042</v>
      </c>
      <c r="I11101" t="s">
        <v>1223</v>
      </c>
      <c r="J11101" t="s">
        <v>2376</v>
      </c>
      <c r="K11101" s="6">
        <v>1.2</v>
      </c>
      <c r="L11101" t="s">
        <v>61</v>
      </c>
      <c r="M11101" s="2" t="str">
        <f>Video_Game_Sales[[#This Row],[Title]] &amp; " (" &amp; Video_Game_Sales[[#This Row],[Console]] &amp; ")"</f>
        <v>.hack//G.U. Last Recode (PS4)</v>
      </c>
      <c r="N11101" t="str">
        <f t="shared" si="346"/>
        <v>Role-Playing</v>
      </c>
      <c r="O11101" t="str">
        <f t="shared" si="347"/>
        <v>PS4</v>
      </c>
      <c r="P11101" s="2"/>
      <c r="Q11101" s="2"/>
      <c r="R11101"/>
      <c r="S11101"/>
      <c r="T11101"/>
      <c r="U11101"/>
      <c r="V11101"/>
      <c r="W11101"/>
      <c r="X11101"/>
      <c r="Y11101"/>
      <c r="Z11101"/>
    </row>
    <row r="11102" spans="1:26" x14ac:dyDescent="0.3">
      <c r="A11102" t="s">
        <v>1340</v>
      </c>
      <c r="B11102" t="s">
        <v>554</v>
      </c>
      <c r="C11102">
        <v>8.5</v>
      </c>
      <c r="D11102" t="s">
        <v>61</v>
      </c>
      <c r="E11102" t="s">
        <v>704</v>
      </c>
      <c r="F11102" t="s">
        <v>47</v>
      </c>
      <c r="G11102">
        <v>35.6</v>
      </c>
      <c r="H11102" s="1">
        <v>42990</v>
      </c>
      <c r="I11102" t="s">
        <v>1096</v>
      </c>
      <c r="J11102" t="s">
        <v>2372</v>
      </c>
      <c r="K11102" s="6">
        <v>8</v>
      </c>
      <c r="L11102" t="s">
        <v>61</v>
      </c>
      <c r="M11102" s="2" t="str">
        <f>Video_Game_Sales[[#This Row],[Title]] &amp; " (" &amp; Video_Game_Sales[[#This Row],[Console]] &amp; ")"</f>
        <v>Ys VIII: Lacrimosa of Dana (PS4)</v>
      </c>
      <c r="N11102" t="str">
        <f t="shared" si="346"/>
        <v>Role-Playing</v>
      </c>
      <c r="O11102" t="str">
        <f t="shared" si="347"/>
        <v>PS4</v>
      </c>
      <c r="P11102" s="2"/>
      <c r="Q11102" s="2"/>
      <c r="R11102"/>
      <c r="S11102"/>
      <c r="T11102"/>
      <c r="U11102"/>
      <c r="V11102"/>
      <c r="W11102"/>
      <c r="X11102"/>
      <c r="Y11102"/>
      <c r="Z11102"/>
    </row>
    <row r="11103" spans="1:26" x14ac:dyDescent="0.3">
      <c r="A11103" t="s">
        <v>1340</v>
      </c>
      <c r="B11103" t="s">
        <v>554</v>
      </c>
      <c r="C11103">
        <v>8.5</v>
      </c>
      <c r="D11103" t="s">
        <v>61</v>
      </c>
      <c r="E11103" t="s">
        <v>704</v>
      </c>
      <c r="F11103" t="s">
        <v>47</v>
      </c>
      <c r="G11103">
        <v>35.6</v>
      </c>
      <c r="H11103" s="1">
        <v>42990</v>
      </c>
      <c r="I11103" t="s">
        <v>1096</v>
      </c>
      <c r="J11103" t="s">
        <v>2374</v>
      </c>
      <c r="K11103" s="6">
        <v>3.6</v>
      </c>
      <c r="L11103" t="s">
        <v>61</v>
      </c>
      <c r="M11103" s="2" t="str">
        <f>Video_Game_Sales[[#This Row],[Title]] &amp; " (" &amp; Video_Game_Sales[[#This Row],[Console]] &amp; ")"</f>
        <v>Ys VIII: Lacrimosa of Dana (PS4)</v>
      </c>
      <c r="N11103" t="str">
        <f t="shared" si="346"/>
        <v>Role-Playing</v>
      </c>
      <c r="O11103" t="str">
        <f t="shared" si="347"/>
        <v>PS4</v>
      </c>
      <c r="P11103" s="2"/>
      <c r="Q11103" s="2"/>
      <c r="R11103"/>
      <c r="S11103"/>
      <c r="T11103"/>
      <c r="U11103"/>
      <c r="V11103"/>
      <c r="W11103"/>
      <c r="X11103"/>
      <c r="Y11103"/>
      <c r="Z11103"/>
    </row>
    <row r="11104" spans="1:26" x14ac:dyDescent="0.3">
      <c r="A11104" t="s">
        <v>1340</v>
      </c>
      <c r="B11104" t="s">
        <v>554</v>
      </c>
      <c r="C11104">
        <v>8.5</v>
      </c>
      <c r="D11104" t="s">
        <v>61</v>
      </c>
      <c r="E11104" t="s">
        <v>704</v>
      </c>
      <c r="F11104" t="s">
        <v>47</v>
      </c>
      <c r="G11104">
        <v>35.6</v>
      </c>
      <c r="H11104" s="1">
        <v>42990</v>
      </c>
      <c r="I11104" t="s">
        <v>1096</v>
      </c>
      <c r="J11104" t="s">
        <v>2375</v>
      </c>
      <c r="K11104" s="6">
        <v>8</v>
      </c>
      <c r="L11104" t="s">
        <v>61</v>
      </c>
      <c r="M11104" s="2" t="str">
        <f>Video_Game_Sales[[#This Row],[Title]] &amp; " (" &amp; Video_Game_Sales[[#This Row],[Console]] &amp; ")"</f>
        <v>Ys VIII: Lacrimosa of Dana (PS4)</v>
      </c>
      <c r="N11104" t="str">
        <f t="shared" si="346"/>
        <v>Role-Playing</v>
      </c>
      <c r="O11104" t="str">
        <f t="shared" si="347"/>
        <v>PS4</v>
      </c>
      <c r="P11104" s="2"/>
      <c r="Q11104" s="2"/>
      <c r="R11104"/>
      <c r="S11104"/>
      <c r="T11104"/>
      <c r="U11104"/>
      <c r="V11104"/>
      <c r="W11104"/>
      <c r="X11104"/>
      <c r="Y11104"/>
      <c r="Z11104"/>
    </row>
    <row r="11105" spans="1:26" x14ac:dyDescent="0.3">
      <c r="A11105" t="s">
        <v>1340</v>
      </c>
      <c r="B11105" t="s">
        <v>554</v>
      </c>
      <c r="C11105">
        <v>8.5</v>
      </c>
      <c r="D11105" t="s">
        <v>61</v>
      </c>
      <c r="E11105" t="s">
        <v>704</v>
      </c>
      <c r="F11105" t="s">
        <v>47</v>
      </c>
      <c r="G11105">
        <v>35.6</v>
      </c>
      <c r="H11105" s="1">
        <v>42990</v>
      </c>
      <c r="I11105" t="s">
        <v>1096</v>
      </c>
      <c r="J11105" t="s">
        <v>2371</v>
      </c>
      <c r="K11105" s="6">
        <v>12</v>
      </c>
      <c r="L11105" t="s">
        <v>61</v>
      </c>
      <c r="M11105" s="2" t="str">
        <f>Video_Game_Sales[[#This Row],[Title]] &amp; " (" &amp; Video_Game_Sales[[#This Row],[Console]] &amp; ")"</f>
        <v>Ys VIII: Lacrimosa of Dana (PS4)</v>
      </c>
      <c r="N11105" t="str">
        <f t="shared" si="346"/>
        <v>Role-Playing</v>
      </c>
      <c r="O11105" t="str">
        <f t="shared" si="347"/>
        <v>PS4</v>
      </c>
      <c r="P11105" s="2"/>
      <c r="Q11105" s="2"/>
      <c r="R11105"/>
      <c r="S11105"/>
      <c r="T11105"/>
      <c r="U11105"/>
      <c r="V11105"/>
      <c r="W11105"/>
      <c r="X11105"/>
      <c r="Y11105"/>
      <c r="Z11105"/>
    </row>
    <row r="11106" spans="1:26" x14ac:dyDescent="0.3">
      <c r="A11106" t="s">
        <v>1340</v>
      </c>
      <c r="B11106" t="s">
        <v>554</v>
      </c>
      <c r="C11106">
        <v>8.5</v>
      </c>
      <c r="D11106" t="s">
        <v>61</v>
      </c>
      <c r="E11106" t="s">
        <v>704</v>
      </c>
      <c r="F11106" t="s">
        <v>47</v>
      </c>
      <c r="G11106">
        <v>35.6</v>
      </c>
      <c r="H11106" s="1">
        <v>42990</v>
      </c>
      <c r="I11106" t="s">
        <v>1096</v>
      </c>
      <c r="J11106" t="s">
        <v>2373</v>
      </c>
      <c r="K11106" s="6">
        <v>2.8</v>
      </c>
      <c r="L11106" t="s">
        <v>61</v>
      </c>
      <c r="M11106" s="2" t="str">
        <f>Video_Game_Sales[[#This Row],[Title]] &amp; " (" &amp; Video_Game_Sales[[#This Row],[Console]] &amp; ")"</f>
        <v>Ys VIII: Lacrimosa of Dana (PS4)</v>
      </c>
      <c r="N11106" t="str">
        <f t="shared" si="346"/>
        <v>Role-Playing</v>
      </c>
      <c r="O11106" t="str">
        <f t="shared" si="347"/>
        <v>PS4</v>
      </c>
      <c r="P11106" s="2"/>
      <c r="Q11106" s="2"/>
      <c r="R11106"/>
      <c r="S11106"/>
      <c r="T11106"/>
      <c r="U11106"/>
      <c r="V11106"/>
      <c r="W11106"/>
      <c r="X11106"/>
      <c r="Y11106"/>
      <c r="Z11106"/>
    </row>
    <row r="11107" spans="1:26" x14ac:dyDescent="0.3">
      <c r="A11107" t="s">
        <v>1340</v>
      </c>
      <c r="B11107" t="s">
        <v>554</v>
      </c>
      <c r="C11107">
        <v>8.5</v>
      </c>
      <c r="D11107" t="s">
        <v>61</v>
      </c>
      <c r="E11107" t="s">
        <v>704</v>
      </c>
      <c r="F11107" t="s">
        <v>47</v>
      </c>
      <c r="G11107">
        <v>35.6</v>
      </c>
      <c r="H11107" s="1">
        <v>42990</v>
      </c>
      <c r="I11107" t="s">
        <v>1096</v>
      </c>
      <c r="J11107" t="s">
        <v>2376</v>
      </c>
      <c r="K11107" s="6">
        <v>1.2</v>
      </c>
      <c r="L11107" t="s">
        <v>61</v>
      </c>
      <c r="M11107" s="2" t="str">
        <f>Video_Game_Sales[[#This Row],[Title]] &amp; " (" &amp; Video_Game_Sales[[#This Row],[Console]] &amp; ")"</f>
        <v>Ys VIII: Lacrimosa of Dana (PS4)</v>
      </c>
      <c r="N11107" t="str">
        <f t="shared" si="346"/>
        <v>Role-Playing</v>
      </c>
      <c r="O11107" t="str">
        <f t="shared" si="347"/>
        <v>PS4</v>
      </c>
      <c r="P11107" s="2"/>
      <c r="Q11107" s="2"/>
      <c r="R11107"/>
      <c r="S11107"/>
      <c r="T11107"/>
      <c r="U11107"/>
      <c r="V11107"/>
      <c r="W11107"/>
      <c r="X11107"/>
      <c r="Y11107"/>
      <c r="Z11107"/>
    </row>
    <row r="11108" spans="1:26" x14ac:dyDescent="0.3">
      <c r="A11108" t="s">
        <v>1508</v>
      </c>
      <c r="B11108" t="s">
        <v>554</v>
      </c>
      <c r="C11108">
        <v>8.5</v>
      </c>
      <c r="D11108" t="s">
        <v>67</v>
      </c>
      <c r="E11108" t="s">
        <v>979</v>
      </c>
      <c r="F11108" t="s">
        <v>979</v>
      </c>
      <c r="G11108">
        <v>19.7</v>
      </c>
      <c r="H11108" s="1">
        <v>43340</v>
      </c>
      <c r="I11108" t="s">
        <v>1073</v>
      </c>
      <c r="J11108" t="s">
        <v>2372</v>
      </c>
      <c r="K11108" s="6">
        <v>6</v>
      </c>
      <c r="L11108" t="s">
        <v>67</v>
      </c>
      <c r="M11108" s="2" t="str">
        <f>Video_Game_Sales[[#This Row],[Title]] &amp; " (" &amp; Video_Game_Sales[[#This Row],[Console]] &amp; ")"</f>
        <v>Fire Pro Wrestling World (PS4)</v>
      </c>
      <c r="N11108" t="str">
        <f t="shared" si="346"/>
        <v>Fighting</v>
      </c>
      <c r="O11108" t="str">
        <f t="shared" si="347"/>
        <v>PS4</v>
      </c>
      <c r="P11108" s="2"/>
      <c r="Q11108" s="2"/>
      <c r="R11108"/>
      <c r="S11108"/>
      <c r="T11108"/>
      <c r="U11108"/>
      <c r="V11108"/>
      <c r="W11108"/>
      <c r="X11108"/>
      <c r="Y11108"/>
      <c r="Z11108"/>
    </row>
    <row r="11109" spans="1:26" x14ac:dyDescent="0.3">
      <c r="A11109" t="s">
        <v>1508</v>
      </c>
      <c r="B11109" t="s">
        <v>554</v>
      </c>
      <c r="C11109">
        <v>8.5</v>
      </c>
      <c r="D11109" t="s">
        <v>67</v>
      </c>
      <c r="E11109" t="s">
        <v>979</v>
      </c>
      <c r="F11109" t="s">
        <v>979</v>
      </c>
      <c r="G11109">
        <v>19.7</v>
      </c>
      <c r="H11109" s="1">
        <v>43340</v>
      </c>
      <c r="I11109" t="s">
        <v>1073</v>
      </c>
      <c r="J11109" t="s">
        <v>2374</v>
      </c>
      <c r="K11109" s="6">
        <v>2.7</v>
      </c>
      <c r="L11109" t="s">
        <v>67</v>
      </c>
      <c r="M11109" s="2" t="str">
        <f>Video_Game_Sales[[#This Row],[Title]] &amp; " (" &amp; Video_Game_Sales[[#This Row],[Console]] &amp; ")"</f>
        <v>Fire Pro Wrestling World (PS4)</v>
      </c>
      <c r="N11109" t="str">
        <f t="shared" si="346"/>
        <v>Fighting</v>
      </c>
      <c r="O11109" t="str">
        <f t="shared" si="347"/>
        <v>PS4</v>
      </c>
      <c r="P11109" s="2"/>
      <c r="Q11109" s="2"/>
      <c r="R11109"/>
      <c r="S11109"/>
      <c r="T11109"/>
      <c r="U11109"/>
      <c r="V11109"/>
      <c r="W11109"/>
      <c r="X11109"/>
      <c r="Y11109"/>
      <c r="Z11109"/>
    </row>
    <row r="11110" spans="1:26" x14ac:dyDescent="0.3">
      <c r="A11110" t="s">
        <v>1508</v>
      </c>
      <c r="B11110" t="s">
        <v>554</v>
      </c>
      <c r="C11110">
        <v>8.5</v>
      </c>
      <c r="D11110" t="s">
        <v>67</v>
      </c>
      <c r="E11110" t="s">
        <v>979</v>
      </c>
      <c r="F11110" t="s">
        <v>979</v>
      </c>
      <c r="G11110">
        <v>19.7</v>
      </c>
      <c r="H11110" s="1">
        <v>43340</v>
      </c>
      <c r="I11110" t="s">
        <v>1073</v>
      </c>
      <c r="J11110" t="s">
        <v>2375</v>
      </c>
      <c r="K11110" s="6">
        <v>3</v>
      </c>
      <c r="L11110" t="s">
        <v>67</v>
      </c>
      <c r="M11110" s="2" t="str">
        <f>Video_Game_Sales[[#This Row],[Title]] &amp; " (" &amp; Video_Game_Sales[[#This Row],[Console]] &amp; ")"</f>
        <v>Fire Pro Wrestling World (PS4)</v>
      </c>
      <c r="N11110" t="str">
        <f t="shared" si="346"/>
        <v>Fighting</v>
      </c>
      <c r="O11110" t="str">
        <f t="shared" si="347"/>
        <v>PS4</v>
      </c>
      <c r="P11110" s="2"/>
      <c r="Q11110" s="2"/>
      <c r="R11110"/>
      <c r="S11110"/>
      <c r="T11110"/>
      <c r="U11110"/>
      <c r="V11110"/>
      <c r="W11110"/>
      <c r="X11110"/>
      <c r="Y11110"/>
      <c r="Z11110"/>
    </row>
    <row r="11111" spans="1:26" x14ac:dyDescent="0.3">
      <c r="A11111" t="s">
        <v>1508</v>
      </c>
      <c r="B11111" t="s">
        <v>554</v>
      </c>
      <c r="C11111">
        <v>8.5</v>
      </c>
      <c r="D11111" t="s">
        <v>67</v>
      </c>
      <c r="E11111" t="s">
        <v>979</v>
      </c>
      <c r="F11111" t="s">
        <v>979</v>
      </c>
      <c r="G11111">
        <v>19.7</v>
      </c>
      <c r="H11111" s="1">
        <v>43340</v>
      </c>
      <c r="I11111" t="s">
        <v>1073</v>
      </c>
      <c r="J11111" t="s">
        <v>2371</v>
      </c>
      <c r="K11111" s="6">
        <v>6</v>
      </c>
      <c r="L11111" t="s">
        <v>67</v>
      </c>
      <c r="M11111" s="2" t="str">
        <f>Video_Game_Sales[[#This Row],[Title]] &amp; " (" &amp; Video_Game_Sales[[#This Row],[Console]] &amp; ")"</f>
        <v>Fire Pro Wrestling World (PS4)</v>
      </c>
      <c r="N11111" t="str">
        <f t="shared" si="346"/>
        <v>Fighting</v>
      </c>
      <c r="O11111" t="str">
        <f t="shared" si="347"/>
        <v>PS4</v>
      </c>
      <c r="P11111" s="2"/>
      <c r="Q11111" s="2"/>
      <c r="R11111"/>
      <c r="S11111"/>
      <c r="T11111"/>
      <c r="U11111"/>
      <c r="V11111"/>
      <c r="W11111"/>
      <c r="X11111"/>
      <c r="Y11111"/>
      <c r="Z11111"/>
    </row>
    <row r="11112" spans="1:26" x14ac:dyDescent="0.3">
      <c r="A11112" t="s">
        <v>1508</v>
      </c>
      <c r="B11112" t="s">
        <v>554</v>
      </c>
      <c r="C11112">
        <v>8.5</v>
      </c>
      <c r="D11112" t="s">
        <v>67</v>
      </c>
      <c r="E11112" t="s">
        <v>979</v>
      </c>
      <c r="F11112" t="s">
        <v>979</v>
      </c>
      <c r="G11112">
        <v>19.7</v>
      </c>
      <c r="H11112" s="1">
        <v>43340</v>
      </c>
      <c r="I11112" t="s">
        <v>1073</v>
      </c>
      <c r="J11112" t="s">
        <v>2373</v>
      </c>
      <c r="K11112" s="6">
        <v>1.4</v>
      </c>
      <c r="L11112" t="s">
        <v>67</v>
      </c>
      <c r="M11112" s="2" t="str">
        <f>Video_Game_Sales[[#This Row],[Title]] &amp; " (" &amp; Video_Game_Sales[[#This Row],[Console]] &amp; ")"</f>
        <v>Fire Pro Wrestling World (PS4)</v>
      </c>
      <c r="N11112" t="str">
        <f t="shared" si="346"/>
        <v>Fighting</v>
      </c>
      <c r="O11112" t="str">
        <f t="shared" si="347"/>
        <v>PS4</v>
      </c>
      <c r="P11112" s="2"/>
      <c r="Q11112" s="2"/>
      <c r="R11112"/>
      <c r="S11112"/>
      <c r="T11112"/>
      <c r="U11112"/>
      <c r="V11112"/>
      <c r="W11112"/>
      <c r="X11112"/>
      <c r="Y11112"/>
      <c r="Z11112"/>
    </row>
    <row r="11113" spans="1:26" x14ac:dyDescent="0.3">
      <c r="A11113" t="s">
        <v>1508</v>
      </c>
      <c r="B11113" t="s">
        <v>554</v>
      </c>
      <c r="C11113">
        <v>8.5</v>
      </c>
      <c r="D11113" t="s">
        <v>67</v>
      </c>
      <c r="E11113" t="s">
        <v>979</v>
      </c>
      <c r="F11113" t="s">
        <v>979</v>
      </c>
      <c r="G11113">
        <v>19.7</v>
      </c>
      <c r="H11113" s="1">
        <v>43340</v>
      </c>
      <c r="I11113" t="s">
        <v>1073</v>
      </c>
      <c r="J11113" t="s">
        <v>2376</v>
      </c>
      <c r="K11113" s="6">
        <v>0.6</v>
      </c>
      <c r="L11113" t="s">
        <v>67</v>
      </c>
      <c r="M11113" s="2" t="str">
        <f>Video_Game_Sales[[#This Row],[Title]] &amp; " (" &amp; Video_Game_Sales[[#This Row],[Console]] &amp; ")"</f>
        <v>Fire Pro Wrestling World (PS4)</v>
      </c>
      <c r="N11113" t="str">
        <f t="shared" si="346"/>
        <v>Fighting</v>
      </c>
      <c r="O11113" t="str">
        <f t="shared" si="347"/>
        <v>PS4</v>
      </c>
      <c r="P11113" s="2"/>
      <c r="Q11113" s="2"/>
      <c r="R11113"/>
      <c r="S11113"/>
      <c r="T11113"/>
      <c r="U11113"/>
      <c r="V11113"/>
      <c r="W11113"/>
      <c r="X11113"/>
      <c r="Y11113"/>
      <c r="Z11113"/>
    </row>
    <row r="11114" spans="1:26" x14ac:dyDescent="0.3">
      <c r="A11114" t="s">
        <v>1708</v>
      </c>
      <c r="B11114" t="s">
        <v>554</v>
      </c>
      <c r="C11114">
        <v>8.5</v>
      </c>
      <c r="D11114" t="s">
        <v>61</v>
      </c>
      <c r="E11114" t="s">
        <v>704</v>
      </c>
      <c r="F11114" t="s">
        <v>802</v>
      </c>
      <c r="G11114">
        <v>17.25</v>
      </c>
      <c r="H11114" s="1">
        <v>41912</v>
      </c>
      <c r="I11114" t="s">
        <v>1058</v>
      </c>
      <c r="J11114" t="s">
        <v>2372</v>
      </c>
      <c r="K11114" s="6">
        <v>5</v>
      </c>
      <c r="L11114" t="s">
        <v>61</v>
      </c>
      <c r="M11114" s="2" t="str">
        <f>Video_Game_Sales[[#This Row],[Title]] &amp; " (" &amp; Video_Game_Sales[[#This Row],[Console]] &amp; ")"</f>
        <v>NAtURAL DOCtRINE (PS4)</v>
      </c>
      <c r="N11114" t="str">
        <f t="shared" si="346"/>
        <v>Role-Playing</v>
      </c>
      <c r="O11114" t="str">
        <f t="shared" si="347"/>
        <v>PS4</v>
      </c>
      <c r="P11114" s="2"/>
      <c r="Q11114" s="2"/>
      <c r="R11114"/>
      <c r="S11114"/>
      <c r="T11114"/>
      <c r="U11114"/>
      <c r="V11114"/>
      <c r="W11114"/>
      <c r="X11114"/>
      <c r="Y11114"/>
      <c r="Z11114"/>
    </row>
    <row r="11115" spans="1:26" x14ac:dyDescent="0.3">
      <c r="A11115" t="s">
        <v>1708</v>
      </c>
      <c r="B11115" t="s">
        <v>554</v>
      </c>
      <c r="C11115">
        <v>8.5</v>
      </c>
      <c r="D11115" t="s">
        <v>61</v>
      </c>
      <c r="E11115" t="s">
        <v>704</v>
      </c>
      <c r="F11115" t="s">
        <v>802</v>
      </c>
      <c r="G11115">
        <v>17.25</v>
      </c>
      <c r="H11115" s="1">
        <v>41912</v>
      </c>
      <c r="I11115" t="s">
        <v>1058</v>
      </c>
      <c r="J11115" t="s">
        <v>2374</v>
      </c>
      <c r="K11115" s="6">
        <v>2.25</v>
      </c>
      <c r="L11115" t="s">
        <v>61</v>
      </c>
      <c r="M11115" s="2" t="str">
        <f>Video_Game_Sales[[#This Row],[Title]] &amp; " (" &amp; Video_Game_Sales[[#This Row],[Console]] &amp; ")"</f>
        <v>NAtURAL DOCtRINE (PS4)</v>
      </c>
      <c r="N11115" t="str">
        <f t="shared" si="346"/>
        <v>Role-Playing</v>
      </c>
      <c r="O11115" t="str">
        <f t="shared" si="347"/>
        <v>PS4</v>
      </c>
      <c r="P11115" s="2"/>
      <c r="Q11115" s="2"/>
      <c r="R11115"/>
      <c r="S11115"/>
      <c r="T11115"/>
      <c r="U11115"/>
      <c r="V11115"/>
      <c r="W11115"/>
      <c r="X11115"/>
      <c r="Y11115"/>
      <c r="Z11115"/>
    </row>
    <row r="11116" spans="1:26" x14ac:dyDescent="0.3">
      <c r="A11116" t="s">
        <v>1708</v>
      </c>
      <c r="B11116" t="s">
        <v>554</v>
      </c>
      <c r="C11116">
        <v>8.5</v>
      </c>
      <c r="D11116" t="s">
        <v>61</v>
      </c>
      <c r="E11116" t="s">
        <v>704</v>
      </c>
      <c r="F11116" t="s">
        <v>802</v>
      </c>
      <c r="G11116">
        <v>17.25</v>
      </c>
      <c r="H11116" s="1">
        <v>41912</v>
      </c>
      <c r="I11116" t="s">
        <v>1058</v>
      </c>
      <c r="J11116" t="s">
        <v>2375</v>
      </c>
      <c r="K11116" s="6">
        <v>2</v>
      </c>
      <c r="L11116" t="s">
        <v>61</v>
      </c>
      <c r="M11116" s="2" t="str">
        <f>Video_Game_Sales[[#This Row],[Title]] &amp; " (" &amp; Video_Game_Sales[[#This Row],[Console]] &amp; ")"</f>
        <v>NAtURAL DOCtRINE (PS4)</v>
      </c>
      <c r="N11116" t="str">
        <f t="shared" si="346"/>
        <v>Role-Playing</v>
      </c>
      <c r="O11116" t="str">
        <f t="shared" si="347"/>
        <v>PS4</v>
      </c>
      <c r="P11116" s="2"/>
      <c r="Q11116" s="2"/>
      <c r="R11116"/>
      <c r="S11116"/>
      <c r="T11116"/>
      <c r="U11116"/>
      <c r="V11116"/>
      <c r="W11116"/>
      <c r="X11116"/>
      <c r="Y11116"/>
      <c r="Z11116"/>
    </row>
    <row r="11117" spans="1:26" x14ac:dyDescent="0.3">
      <c r="A11117" t="s">
        <v>1708</v>
      </c>
      <c r="B11117" t="s">
        <v>554</v>
      </c>
      <c r="C11117">
        <v>8.5</v>
      </c>
      <c r="D11117" t="s">
        <v>61</v>
      </c>
      <c r="E11117" t="s">
        <v>704</v>
      </c>
      <c r="F11117" t="s">
        <v>802</v>
      </c>
      <c r="G11117">
        <v>17.25</v>
      </c>
      <c r="H11117" s="1">
        <v>41912</v>
      </c>
      <c r="I11117" t="s">
        <v>1058</v>
      </c>
      <c r="J11117" t="s">
        <v>2371</v>
      </c>
      <c r="K11117" s="6">
        <v>6</v>
      </c>
      <c r="L11117" t="s">
        <v>61</v>
      </c>
      <c r="M11117" s="2" t="str">
        <f>Video_Game_Sales[[#This Row],[Title]] &amp; " (" &amp; Video_Game_Sales[[#This Row],[Console]] &amp; ")"</f>
        <v>NAtURAL DOCtRINE (PS4)</v>
      </c>
      <c r="N11117" t="str">
        <f t="shared" si="346"/>
        <v>Role-Playing</v>
      </c>
      <c r="O11117" t="str">
        <f t="shared" si="347"/>
        <v>PS4</v>
      </c>
      <c r="P11117" s="2"/>
      <c r="Q11117" s="2"/>
      <c r="R11117"/>
      <c r="S11117"/>
      <c r="T11117"/>
      <c r="U11117"/>
      <c r="V11117"/>
      <c r="W11117"/>
      <c r="X11117"/>
      <c r="Y11117"/>
      <c r="Z11117"/>
    </row>
    <row r="11118" spans="1:26" x14ac:dyDescent="0.3">
      <c r="A11118" t="s">
        <v>1708</v>
      </c>
      <c r="B11118" t="s">
        <v>554</v>
      </c>
      <c r="C11118">
        <v>8.5</v>
      </c>
      <c r="D11118" t="s">
        <v>61</v>
      </c>
      <c r="E11118" t="s">
        <v>704</v>
      </c>
      <c r="F11118" t="s">
        <v>802</v>
      </c>
      <c r="G11118">
        <v>17.25</v>
      </c>
      <c r="H11118" s="1">
        <v>41912</v>
      </c>
      <c r="I11118" t="s">
        <v>1058</v>
      </c>
      <c r="J11118" t="s">
        <v>2373</v>
      </c>
      <c r="K11118" s="6">
        <v>1.4</v>
      </c>
      <c r="L11118" t="s">
        <v>61</v>
      </c>
      <c r="M11118" s="2" t="str">
        <f>Video_Game_Sales[[#This Row],[Title]] &amp; " (" &amp; Video_Game_Sales[[#This Row],[Console]] &amp; ")"</f>
        <v>NAtURAL DOCtRINE (PS4)</v>
      </c>
      <c r="N11118" t="str">
        <f t="shared" si="346"/>
        <v>Role-Playing</v>
      </c>
      <c r="O11118" t="str">
        <f t="shared" si="347"/>
        <v>PS4</v>
      </c>
      <c r="P11118" s="2"/>
      <c r="Q11118" s="2"/>
      <c r="R11118"/>
      <c r="S11118"/>
      <c r="T11118"/>
      <c r="U11118"/>
      <c r="V11118"/>
      <c r="W11118"/>
      <c r="X11118"/>
      <c r="Y11118"/>
      <c r="Z11118"/>
    </row>
    <row r="11119" spans="1:26" x14ac:dyDescent="0.3">
      <c r="A11119" t="s">
        <v>1708</v>
      </c>
      <c r="B11119" t="s">
        <v>554</v>
      </c>
      <c r="C11119">
        <v>8.5</v>
      </c>
      <c r="D11119" t="s">
        <v>61</v>
      </c>
      <c r="E11119" t="s">
        <v>704</v>
      </c>
      <c r="F11119" t="s">
        <v>802</v>
      </c>
      <c r="G11119">
        <v>17.25</v>
      </c>
      <c r="H11119" s="1">
        <v>41912</v>
      </c>
      <c r="I11119" t="s">
        <v>1058</v>
      </c>
      <c r="J11119" t="s">
        <v>2376</v>
      </c>
      <c r="K11119" s="6">
        <v>0.6</v>
      </c>
      <c r="L11119" t="s">
        <v>61</v>
      </c>
      <c r="M11119" s="2" t="str">
        <f>Video_Game_Sales[[#This Row],[Title]] &amp; " (" &amp; Video_Game_Sales[[#This Row],[Console]] &amp; ")"</f>
        <v>NAtURAL DOCtRINE (PS4)</v>
      </c>
      <c r="N11119" t="str">
        <f t="shared" si="346"/>
        <v>Role-Playing</v>
      </c>
      <c r="O11119" t="str">
        <f t="shared" si="347"/>
        <v>PS4</v>
      </c>
      <c r="P11119" s="2"/>
      <c r="Q11119" s="2"/>
      <c r="R11119"/>
      <c r="S11119"/>
      <c r="T11119"/>
      <c r="U11119"/>
      <c r="V11119"/>
      <c r="W11119"/>
      <c r="X11119"/>
      <c r="Y11119"/>
      <c r="Z11119"/>
    </row>
    <row r="11120" spans="1:26" x14ac:dyDescent="0.3">
      <c r="A11120" t="s">
        <v>1754</v>
      </c>
      <c r="B11120" t="s">
        <v>554</v>
      </c>
      <c r="C11120">
        <v>8.5</v>
      </c>
      <c r="D11120" t="s">
        <v>67</v>
      </c>
      <c r="E11120" t="s">
        <v>510</v>
      </c>
      <c r="F11120" t="s">
        <v>290</v>
      </c>
      <c r="G11120">
        <v>12.8</v>
      </c>
      <c r="H11120" s="1">
        <v>42881</v>
      </c>
      <c r="I11120" t="s">
        <v>1020</v>
      </c>
      <c r="J11120" t="s">
        <v>2372</v>
      </c>
      <c r="K11120" s="6">
        <v>4</v>
      </c>
      <c r="L11120" t="s">
        <v>67</v>
      </c>
      <c r="M11120" s="2" t="str">
        <f>Video_Game_Sales[[#This Row],[Title]] &amp; " (" &amp; Video_Game_Sales[[#This Row],[Console]] &amp; ")"</f>
        <v>Guilty Gear Xrd REV 2 (PS4)</v>
      </c>
      <c r="N11120" t="str">
        <f t="shared" si="346"/>
        <v>Fighting</v>
      </c>
      <c r="O11120" t="str">
        <f t="shared" si="347"/>
        <v>PS4</v>
      </c>
      <c r="P11120" s="2"/>
      <c r="Q11120" s="2"/>
      <c r="R11120"/>
      <c r="S11120"/>
      <c r="T11120"/>
      <c r="U11120"/>
      <c r="V11120"/>
      <c r="W11120"/>
      <c r="X11120"/>
      <c r="Y11120"/>
      <c r="Z11120"/>
    </row>
    <row r="11121" spans="1:26" x14ac:dyDescent="0.3">
      <c r="A11121" t="s">
        <v>1754</v>
      </c>
      <c r="B11121" t="s">
        <v>554</v>
      </c>
      <c r="C11121">
        <v>8.5</v>
      </c>
      <c r="D11121" t="s">
        <v>67</v>
      </c>
      <c r="E11121" t="s">
        <v>510</v>
      </c>
      <c r="F11121" t="s">
        <v>290</v>
      </c>
      <c r="G11121">
        <v>12.8</v>
      </c>
      <c r="H11121" s="1">
        <v>42881</v>
      </c>
      <c r="I11121" t="s">
        <v>1020</v>
      </c>
      <c r="J11121" t="s">
        <v>2374</v>
      </c>
      <c r="K11121" s="6">
        <v>1.8</v>
      </c>
      <c r="L11121" t="s">
        <v>67</v>
      </c>
      <c r="M11121" s="2" t="str">
        <f>Video_Game_Sales[[#This Row],[Title]] &amp; " (" &amp; Video_Game_Sales[[#This Row],[Console]] &amp; ")"</f>
        <v>Guilty Gear Xrd REV 2 (PS4)</v>
      </c>
      <c r="N11121" t="str">
        <f t="shared" si="346"/>
        <v>Fighting</v>
      </c>
      <c r="O11121" t="str">
        <f t="shared" si="347"/>
        <v>PS4</v>
      </c>
      <c r="P11121" s="2"/>
      <c r="Q11121" s="2"/>
      <c r="R11121"/>
      <c r="S11121"/>
      <c r="T11121"/>
      <c r="U11121"/>
      <c r="V11121"/>
      <c r="W11121"/>
      <c r="X11121"/>
      <c r="Y11121"/>
      <c r="Z11121"/>
    </row>
    <row r="11122" spans="1:26" x14ac:dyDescent="0.3">
      <c r="A11122" t="s">
        <v>1754</v>
      </c>
      <c r="B11122" t="s">
        <v>554</v>
      </c>
      <c r="C11122">
        <v>8.5</v>
      </c>
      <c r="D11122" t="s">
        <v>67</v>
      </c>
      <c r="E11122" t="s">
        <v>510</v>
      </c>
      <c r="F11122" t="s">
        <v>290</v>
      </c>
      <c r="G11122">
        <v>12.8</v>
      </c>
      <c r="H11122" s="1">
        <v>42881</v>
      </c>
      <c r="I11122" t="s">
        <v>1020</v>
      </c>
      <c r="J11122" t="s">
        <v>2375</v>
      </c>
      <c r="K11122" s="6">
        <v>3</v>
      </c>
      <c r="L11122" t="s">
        <v>67</v>
      </c>
      <c r="M11122" s="2" t="str">
        <f>Video_Game_Sales[[#This Row],[Title]] &amp; " (" &amp; Video_Game_Sales[[#This Row],[Console]] &amp; ")"</f>
        <v>Guilty Gear Xrd REV 2 (PS4)</v>
      </c>
      <c r="N11122" t="str">
        <f t="shared" si="346"/>
        <v>Fighting</v>
      </c>
      <c r="O11122" t="str">
        <f t="shared" si="347"/>
        <v>PS4</v>
      </c>
      <c r="P11122" s="2"/>
      <c r="Q11122" s="2"/>
      <c r="R11122"/>
      <c r="S11122"/>
      <c r="T11122"/>
      <c r="U11122"/>
      <c r="V11122"/>
      <c r="W11122"/>
      <c r="X11122"/>
      <c r="Y11122"/>
      <c r="Z11122"/>
    </row>
    <row r="11123" spans="1:26" x14ac:dyDescent="0.3">
      <c r="A11123" t="s">
        <v>1754</v>
      </c>
      <c r="B11123" t="s">
        <v>554</v>
      </c>
      <c r="C11123">
        <v>8.5</v>
      </c>
      <c r="D11123" t="s">
        <v>67</v>
      </c>
      <c r="E11123" t="s">
        <v>510</v>
      </c>
      <c r="F11123" t="s">
        <v>290</v>
      </c>
      <c r="G11123">
        <v>12.8</v>
      </c>
      <c r="H11123" s="1">
        <v>42881</v>
      </c>
      <c r="I11123" t="s">
        <v>1020</v>
      </c>
      <c r="J11123" t="s">
        <v>2371</v>
      </c>
      <c r="K11123" s="6">
        <v>3</v>
      </c>
      <c r="L11123" t="s">
        <v>67</v>
      </c>
      <c r="M11123" s="2" t="str">
        <f>Video_Game_Sales[[#This Row],[Title]] &amp; " (" &amp; Video_Game_Sales[[#This Row],[Console]] &amp; ")"</f>
        <v>Guilty Gear Xrd REV 2 (PS4)</v>
      </c>
      <c r="N11123" t="str">
        <f t="shared" si="346"/>
        <v>Fighting</v>
      </c>
      <c r="O11123" t="str">
        <f t="shared" si="347"/>
        <v>PS4</v>
      </c>
      <c r="P11123" s="2"/>
      <c r="Q11123" s="2"/>
      <c r="R11123"/>
      <c r="S11123"/>
      <c r="T11123"/>
      <c r="U11123"/>
      <c r="V11123"/>
      <c r="W11123"/>
      <c r="X11123"/>
      <c r="Y11123"/>
      <c r="Z11123"/>
    </row>
    <row r="11124" spans="1:26" x14ac:dyDescent="0.3">
      <c r="A11124" t="s">
        <v>1754</v>
      </c>
      <c r="B11124" t="s">
        <v>554</v>
      </c>
      <c r="C11124">
        <v>8.5</v>
      </c>
      <c r="D11124" t="s">
        <v>67</v>
      </c>
      <c r="E11124" t="s">
        <v>510</v>
      </c>
      <c r="F11124" t="s">
        <v>290</v>
      </c>
      <c r="G11124">
        <v>12.8</v>
      </c>
      <c r="H11124" s="1">
        <v>42881</v>
      </c>
      <c r="I11124" t="s">
        <v>1020</v>
      </c>
      <c r="J11124" t="s">
        <v>2373</v>
      </c>
      <c r="K11124" s="6">
        <v>0.7</v>
      </c>
      <c r="L11124" t="s">
        <v>67</v>
      </c>
      <c r="M11124" s="2" t="str">
        <f>Video_Game_Sales[[#This Row],[Title]] &amp; " (" &amp; Video_Game_Sales[[#This Row],[Console]] &amp; ")"</f>
        <v>Guilty Gear Xrd REV 2 (PS4)</v>
      </c>
      <c r="N11124" t="str">
        <f t="shared" si="346"/>
        <v>Fighting</v>
      </c>
      <c r="O11124" t="str">
        <f t="shared" si="347"/>
        <v>PS4</v>
      </c>
      <c r="P11124" s="2"/>
      <c r="Q11124" s="2"/>
      <c r="R11124"/>
      <c r="S11124"/>
      <c r="T11124"/>
      <c r="U11124"/>
      <c r="V11124"/>
      <c r="W11124"/>
      <c r="X11124"/>
      <c r="Y11124"/>
      <c r="Z11124"/>
    </row>
    <row r="11125" spans="1:26" x14ac:dyDescent="0.3">
      <c r="A11125" t="s">
        <v>1754</v>
      </c>
      <c r="B11125" t="s">
        <v>554</v>
      </c>
      <c r="C11125">
        <v>8.5</v>
      </c>
      <c r="D11125" t="s">
        <v>67</v>
      </c>
      <c r="E11125" t="s">
        <v>510</v>
      </c>
      <c r="F11125" t="s">
        <v>290</v>
      </c>
      <c r="G11125">
        <v>12.8</v>
      </c>
      <c r="H11125" s="1">
        <v>42881</v>
      </c>
      <c r="I11125" t="s">
        <v>1020</v>
      </c>
      <c r="J11125" t="s">
        <v>2376</v>
      </c>
      <c r="K11125" s="6">
        <v>0.3</v>
      </c>
      <c r="L11125" t="s">
        <v>67</v>
      </c>
      <c r="M11125" s="2" t="str">
        <f>Video_Game_Sales[[#This Row],[Title]] &amp; " (" &amp; Video_Game_Sales[[#This Row],[Console]] &amp; ")"</f>
        <v>Guilty Gear Xrd REV 2 (PS4)</v>
      </c>
      <c r="N11125" t="str">
        <f t="shared" si="346"/>
        <v>Fighting</v>
      </c>
      <c r="O11125" t="str">
        <f t="shared" si="347"/>
        <v>PS4</v>
      </c>
      <c r="P11125" s="2"/>
      <c r="Q11125" s="2"/>
      <c r="R11125"/>
      <c r="S11125"/>
      <c r="T11125"/>
      <c r="U11125"/>
      <c r="V11125"/>
      <c r="W11125"/>
      <c r="X11125"/>
      <c r="Y11125"/>
      <c r="Z11125"/>
    </row>
    <row r="11126" spans="1:26" x14ac:dyDescent="0.3">
      <c r="A11126" t="s">
        <v>1515</v>
      </c>
      <c r="B11126" t="s">
        <v>554</v>
      </c>
      <c r="C11126">
        <v>8.5</v>
      </c>
      <c r="D11126" t="s">
        <v>64</v>
      </c>
      <c r="E11126" t="s">
        <v>87</v>
      </c>
      <c r="F11126" t="s">
        <v>1155</v>
      </c>
      <c r="G11126">
        <v>14.25</v>
      </c>
      <c r="H11126" s="1">
        <v>43347</v>
      </c>
      <c r="I11126" t="s">
        <v>1190</v>
      </c>
      <c r="J11126" t="s">
        <v>2372</v>
      </c>
      <c r="K11126" s="6">
        <v>5</v>
      </c>
      <c r="L11126" t="s">
        <v>64</v>
      </c>
      <c r="M11126" s="2" t="str">
        <f>Video_Game_Sales[[#This Row],[Title]] &amp; " (" &amp; Video_Game_Sales[[#This Row],[Console]] &amp; ")"</f>
        <v>Zone of the Enders: The 2nd Runner MARS (PS4)</v>
      </c>
      <c r="N11126" t="str">
        <f t="shared" si="346"/>
        <v>Simulation</v>
      </c>
      <c r="O11126" t="str">
        <f t="shared" si="347"/>
        <v>PS4</v>
      </c>
      <c r="P11126" s="2"/>
      <c r="Q11126" s="2"/>
      <c r="R11126"/>
      <c r="S11126"/>
      <c r="T11126"/>
      <c r="U11126"/>
      <c r="V11126"/>
      <c r="W11126"/>
      <c r="X11126"/>
      <c r="Y11126"/>
      <c r="Z11126"/>
    </row>
    <row r="11127" spans="1:26" x14ac:dyDescent="0.3">
      <c r="A11127" t="s">
        <v>1515</v>
      </c>
      <c r="B11127" t="s">
        <v>554</v>
      </c>
      <c r="C11127">
        <v>8.5</v>
      </c>
      <c r="D11127" t="s">
        <v>64</v>
      </c>
      <c r="E11127" t="s">
        <v>87</v>
      </c>
      <c r="F11127" t="s">
        <v>1155</v>
      </c>
      <c r="G11127">
        <v>14.25</v>
      </c>
      <c r="H11127" s="1">
        <v>43347</v>
      </c>
      <c r="I11127" t="s">
        <v>1190</v>
      </c>
      <c r="J11127" t="s">
        <v>2374</v>
      </c>
      <c r="K11127" s="6">
        <v>2.25</v>
      </c>
      <c r="L11127" t="s">
        <v>64</v>
      </c>
      <c r="M11127" s="2" t="str">
        <f>Video_Game_Sales[[#This Row],[Title]] &amp; " (" &amp; Video_Game_Sales[[#This Row],[Console]] &amp; ")"</f>
        <v>Zone of the Enders: The 2nd Runner MARS (PS4)</v>
      </c>
      <c r="N11127" t="str">
        <f t="shared" si="346"/>
        <v>Simulation</v>
      </c>
      <c r="O11127" t="str">
        <f t="shared" si="347"/>
        <v>PS4</v>
      </c>
      <c r="P11127" s="2"/>
      <c r="Q11127" s="2"/>
      <c r="R11127"/>
      <c r="S11127"/>
      <c r="T11127"/>
      <c r="U11127"/>
      <c r="V11127"/>
      <c r="W11127"/>
      <c r="X11127"/>
      <c r="Y11127"/>
      <c r="Z11127"/>
    </row>
    <row r="11128" spans="1:26" x14ac:dyDescent="0.3">
      <c r="A11128" t="s">
        <v>1515</v>
      </c>
      <c r="B11128" t="s">
        <v>554</v>
      </c>
      <c r="C11128">
        <v>8.5</v>
      </c>
      <c r="D11128" t="s">
        <v>64</v>
      </c>
      <c r="E11128" t="s">
        <v>87</v>
      </c>
      <c r="F11128" t="s">
        <v>1155</v>
      </c>
      <c r="G11128">
        <v>14.25</v>
      </c>
      <c r="H11128" s="1">
        <v>43347</v>
      </c>
      <c r="I11128" t="s">
        <v>1190</v>
      </c>
      <c r="J11128" t="s">
        <v>2375</v>
      </c>
      <c r="K11128" s="6">
        <v>3</v>
      </c>
      <c r="L11128" t="s">
        <v>64</v>
      </c>
      <c r="M11128" s="2" t="str">
        <f>Video_Game_Sales[[#This Row],[Title]] &amp; " (" &amp; Video_Game_Sales[[#This Row],[Console]] &amp; ")"</f>
        <v>Zone of the Enders: The 2nd Runner MARS (PS4)</v>
      </c>
      <c r="N11128" t="str">
        <f t="shared" si="346"/>
        <v>Simulation</v>
      </c>
      <c r="O11128" t="str">
        <f t="shared" si="347"/>
        <v>PS4</v>
      </c>
      <c r="P11128" s="2"/>
      <c r="Q11128" s="2"/>
      <c r="R11128"/>
      <c r="S11128"/>
      <c r="T11128"/>
      <c r="U11128"/>
      <c r="V11128"/>
      <c r="W11128"/>
      <c r="X11128"/>
      <c r="Y11128"/>
      <c r="Z11128"/>
    </row>
    <row r="11129" spans="1:26" x14ac:dyDescent="0.3">
      <c r="A11129" t="s">
        <v>1515</v>
      </c>
      <c r="B11129" t="s">
        <v>554</v>
      </c>
      <c r="C11129">
        <v>8.5</v>
      </c>
      <c r="D11129" t="s">
        <v>64</v>
      </c>
      <c r="E11129" t="s">
        <v>87</v>
      </c>
      <c r="F11129" t="s">
        <v>1155</v>
      </c>
      <c r="G11129">
        <v>14.25</v>
      </c>
      <c r="H11129" s="1">
        <v>43347</v>
      </c>
      <c r="I11129" t="s">
        <v>1190</v>
      </c>
      <c r="J11129" t="s">
        <v>2371</v>
      </c>
      <c r="K11129" s="6">
        <v>3</v>
      </c>
      <c r="L11129" t="s">
        <v>64</v>
      </c>
      <c r="M11129" s="2" t="str">
        <f>Video_Game_Sales[[#This Row],[Title]] &amp; " (" &amp; Video_Game_Sales[[#This Row],[Console]] &amp; ")"</f>
        <v>Zone of the Enders: The 2nd Runner MARS (PS4)</v>
      </c>
      <c r="N11129" t="str">
        <f t="shared" si="346"/>
        <v>Simulation</v>
      </c>
      <c r="O11129" t="str">
        <f t="shared" si="347"/>
        <v>PS4</v>
      </c>
      <c r="P11129" s="2"/>
      <c r="Q11129" s="2"/>
      <c r="R11129"/>
      <c r="S11129"/>
      <c r="T11129"/>
      <c r="U11129"/>
      <c r="V11129"/>
      <c r="W11129"/>
      <c r="X11129"/>
      <c r="Y11129"/>
      <c r="Z11129"/>
    </row>
    <row r="11130" spans="1:26" x14ac:dyDescent="0.3">
      <c r="A11130" t="s">
        <v>1515</v>
      </c>
      <c r="B11130" t="s">
        <v>554</v>
      </c>
      <c r="C11130">
        <v>8.5</v>
      </c>
      <c r="D11130" t="s">
        <v>64</v>
      </c>
      <c r="E11130" t="s">
        <v>87</v>
      </c>
      <c r="F11130" t="s">
        <v>1155</v>
      </c>
      <c r="G11130">
        <v>14.25</v>
      </c>
      <c r="H11130" s="1">
        <v>43347</v>
      </c>
      <c r="I11130" t="s">
        <v>1190</v>
      </c>
      <c r="J11130" t="s">
        <v>2373</v>
      </c>
      <c r="K11130" s="6">
        <v>0.7</v>
      </c>
      <c r="L11130" t="s">
        <v>64</v>
      </c>
      <c r="M11130" s="2" t="str">
        <f>Video_Game_Sales[[#This Row],[Title]] &amp; " (" &amp; Video_Game_Sales[[#This Row],[Console]] &amp; ")"</f>
        <v>Zone of the Enders: The 2nd Runner MARS (PS4)</v>
      </c>
      <c r="N11130" t="str">
        <f t="shared" si="346"/>
        <v>Simulation</v>
      </c>
      <c r="O11130" t="str">
        <f t="shared" si="347"/>
        <v>PS4</v>
      </c>
      <c r="P11130" s="2"/>
      <c r="Q11130" s="2"/>
      <c r="R11130"/>
      <c r="S11130"/>
      <c r="T11130"/>
      <c r="U11130"/>
      <c r="V11130"/>
      <c r="W11130"/>
      <c r="X11130"/>
      <c r="Y11130"/>
      <c r="Z11130"/>
    </row>
    <row r="11131" spans="1:26" x14ac:dyDescent="0.3">
      <c r="A11131" t="s">
        <v>1515</v>
      </c>
      <c r="B11131" t="s">
        <v>554</v>
      </c>
      <c r="C11131">
        <v>8.5</v>
      </c>
      <c r="D11131" t="s">
        <v>64</v>
      </c>
      <c r="E11131" t="s">
        <v>87</v>
      </c>
      <c r="F11131" t="s">
        <v>1155</v>
      </c>
      <c r="G11131">
        <v>14.25</v>
      </c>
      <c r="H11131" s="1">
        <v>43347</v>
      </c>
      <c r="I11131" t="s">
        <v>1190</v>
      </c>
      <c r="J11131" t="s">
        <v>2376</v>
      </c>
      <c r="K11131" s="6">
        <v>0.3</v>
      </c>
      <c r="L11131" t="s">
        <v>64</v>
      </c>
      <c r="M11131" s="2" t="str">
        <f>Video_Game_Sales[[#This Row],[Title]] &amp; " (" &amp; Video_Game_Sales[[#This Row],[Console]] &amp; ")"</f>
        <v>Zone of the Enders: The 2nd Runner MARS (PS4)</v>
      </c>
      <c r="N11131" t="str">
        <f t="shared" si="346"/>
        <v>Simulation</v>
      </c>
      <c r="O11131" t="str">
        <f t="shared" si="347"/>
        <v>PS4</v>
      </c>
      <c r="P11131" s="2"/>
      <c r="Q11131" s="2"/>
      <c r="R11131"/>
      <c r="S11131"/>
      <c r="T11131"/>
      <c r="U11131"/>
      <c r="V11131"/>
      <c r="W11131"/>
      <c r="X11131"/>
      <c r="Y11131"/>
      <c r="Z11131"/>
    </row>
    <row r="11132" spans="1:26" x14ac:dyDescent="0.3">
      <c r="A11132" t="s">
        <v>1438</v>
      </c>
      <c r="B11132" t="s">
        <v>554</v>
      </c>
      <c r="C11132">
        <v>8.5</v>
      </c>
      <c r="D11132" t="s">
        <v>61</v>
      </c>
      <c r="E11132" t="s">
        <v>13</v>
      </c>
      <c r="F11132" t="s">
        <v>555</v>
      </c>
      <c r="G11132">
        <v>12.35</v>
      </c>
      <c r="H11132" s="1">
        <v>43291</v>
      </c>
      <c r="I11132" t="s">
        <v>1031</v>
      </c>
      <c r="J11132" t="s">
        <v>2372</v>
      </c>
      <c r="K11132" s="6">
        <v>3</v>
      </c>
      <c r="L11132" t="s">
        <v>61</v>
      </c>
      <c r="M11132" s="2" t="str">
        <f>Video_Game_Sales[[#This Row],[Title]] &amp; " (" &amp; Video_Game_Sales[[#This Row],[Console]] &amp; ")"</f>
        <v>Shining Resonance Refrain (PS4)</v>
      </c>
      <c r="N11132" t="str">
        <f t="shared" si="346"/>
        <v>Role-Playing</v>
      </c>
      <c r="O11132" t="str">
        <f t="shared" si="347"/>
        <v>PS4</v>
      </c>
      <c r="P11132" s="2"/>
      <c r="Q11132" s="2"/>
      <c r="R11132"/>
      <c r="S11132"/>
      <c r="T11132"/>
      <c r="U11132"/>
      <c r="V11132"/>
      <c r="W11132"/>
      <c r="X11132"/>
      <c r="Y11132"/>
      <c r="Z11132"/>
    </row>
    <row r="11133" spans="1:26" x14ac:dyDescent="0.3">
      <c r="A11133" t="s">
        <v>1438</v>
      </c>
      <c r="B11133" t="s">
        <v>554</v>
      </c>
      <c r="C11133">
        <v>8.5</v>
      </c>
      <c r="D11133" t="s">
        <v>61</v>
      </c>
      <c r="E11133" t="s">
        <v>13</v>
      </c>
      <c r="F11133" t="s">
        <v>555</v>
      </c>
      <c r="G11133">
        <v>12.35</v>
      </c>
      <c r="H11133" s="1">
        <v>43291</v>
      </c>
      <c r="I11133" t="s">
        <v>1031</v>
      </c>
      <c r="J11133" t="s">
        <v>2374</v>
      </c>
      <c r="K11133" s="6">
        <v>1.35</v>
      </c>
      <c r="L11133" t="s">
        <v>61</v>
      </c>
      <c r="M11133" s="2" t="str">
        <f>Video_Game_Sales[[#This Row],[Title]] &amp; " (" &amp; Video_Game_Sales[[#This Row],[Console]] &amp; ")"</f>
        <v>Shining Resonance Refrain (PS4)</v>
      </c>
      <c r="N11133" t="str">
        <f t="shared" si="346"/>
        <v>Role-Playing</v>
      </c>
      <c r="O11133" t="str">
        <f t="shared" si="347"/>
        <v>PS4</v>
      </c>
      <c r="P11133" s="2"/>
      <c r="Q11133" s="2"/>
      <c r="R11133"/>
      <c r="S11133"/>
      <c r="T11133"/>
      <c r="U11133"/>
      <c r="V11133"/>
      <c r="W11133"/>
      <c r="X11133"/>
      <c r="Y11133"/>
      <c r="Z11133"/>
    </row>
    <row r="11134" spans="1:26" x14ac:dyDescent="0.3">
      <c r="A11134" t="s">
        <v>1438</v>
      </c>
      <c r="B11134" t="s">
        <v>554</v>
      </c>
      <c r="C11134">
        <v>8.5</v>
      </c>
      <c r="D11134" t="s">
        <v>61</v>
      </c>
      <c r="E11134" t="s">
        <v>13</v>
      </c>
      <c r="F11134" t="s">
        <v>555</v>
      </c>
      <c r="G11134">
        <v>12.35</v>
      </c>
      <c r="H11134" s="1">
        <v>43291</v>
      </c>
      <c r="I11134" t="s">
        <v>1031</v>
      </c>
      <c r="J11134" t="s">
        <v>2375</v>
      </c>
      <c r="K11134" s="6">
        <v>4</v>
      </c>
      <c r="L11134" t="s">
        <v>61</v>
      </c>
      <c r="M11134" s="2" t="str">
        <f>Video_Game_Sales[[#This Row],[Title]] &amp; " (" &amp; Video_Game_Sales[[#This Row],[Console]] &amp; ")"</f>
        <v>Shining Resonance Refrain (PS4)</v>
      </c>
      <c r="N11134" t="str">
        <f t="shared" si="346"/>
        <v>Role-Playing</v>
      </c>
      <c r="O11134" t="str">
        <f t="shared" si="347"/>
        <v>PS4</v>
      </c>
      <c r="P11134" s="2"/>
      <c r="Q11134" s="2"/>
      <c r="R11134"/>
      <c r="S11134"/>
      <c r="T11134"/>
      <c r="U11134"/>
      <c r="V11134"/>
      <c r="W11134"/>
      <c r="X11134"/>
      <c r="Y11134"/>
      <c r="Z11134"/>
    </row>
    <row r="11135" spans="1:26" x14ac:dyDescent="0.3">
      <c r="A11135" t="s">
        <v>1438</v>
      </c>
      <c r="B11135" t="s">
        <v>554</v>
      </c>
      <c r="C11135">
        <v>8.5</v>
      </c>
      <c r="D11135" t="s">
        <v>61</v>
      </c>
      <c r="E11135" t="s">
        <v>13</v>
      </c>
      <c r="F11135" t="s">
        <v>555</v>
      </c>
      <c r="G11135">
        <v>12.35</v>
      </c>
      <c r="H11135" s="1">
        <v>43291</v>
      </c>
      <c r="I11135" t="s">
        <v>1031</v>
      </c>
      <c r="J11135" t="s">
        <v>2371</v>
      </c>
      <c r="K11135" s="6">
        <v>3</v>
      </c>
      <c r="L11135" t="s">
        <v>61</v>
      </c>
      <c r="M11135" s="2" t="str">
        <f>Video_Game_Sales[[#This Row],[Title]] &amp; " (" &amp; Video_Game_Sales[[#This Row],[Console]] &amp; ")"</f>
        <v>Shining Resonance Refrain (PS4)</v>
      </c>
      <c r="N11135" t="str">
        <f t="shared" si="346"/>
        <v>Role-Playing</v>
      </c>
      <c r="O11135" t="str">
        <f t="shared" si="347"/>
        <v>PS4</v>
      </c>
      <c r="P11135" s="2"/>
      <c r="Q11135" s="2"/>
      <c r="R11135"/>
      <c r="S11135"/>
      <c r="T11135"/>
      <c r="U11135"/>
      <c r="V11135"/>
      <c r="W11135"/>
      <c r="X11135"/>
      <c r="Y11135"/>
      <c r="Z11135"/>
    </row>
    <row r="11136" spans="1:26" x14ac:dyDescent="0.3">
      <c r="A11136" t="s">
        <v>1438</v>
      </c>
      <c r="B11136" t="s">
        <v>554</v>
      </c>
      <c r="C11136">
        <v>8.5</v>
      </c>
      <c r="D11136" t="s">
        <v>61</v>
      </c>
      <c r="E11136" t="s">
        <v>13</v>
      </c>
      <c r="F11136" t="s">
        <v>555</v>
      </c>
      <c r="G11136">
        <v>12.35</v>
      </c>
      <c r="H11136" s="1">
        <v>43291</v>
      </c>
      <c r="I11136" t="s">
        <v>1031</v>
      </c>
      <c r="J11136" t="s">
        <v>2373</v>
      </c>
      <c r="K11136" s="6">
        <v>0.7</v>
      </c>
      <c r="L11136" t="s">
        <v>61</v>
      </c>
      <c r="M11136" s="2" t="str">
        <f>Video_Game_Sales[[#This Row],[Title]] &amp; " (" &amp; Video_Game_Sales[[#This Row],[Console]] &amp; ")"</f>
        <v>Shining Resonance Refrain (PS4)</v>
      </c>
      <c r="N11136" t="str">
        <f t="shared" si="346"/>
        <v>Role-Playing</v>
      </c>
      <c r="O11136" t="str">
        <f t="shared" si="347"/>
        <v>PS4</v>
      </c>
      <c r="P11136" s="2"/>
      <c r="Q11136" s="2"/>
      <c r="R11136"/>
      <c r="S11136"/>
      <c r="T11136"/>
      <c r="U11136"/>
      <c r="V11136"/>
      <c r="W11136"/>
      <c r="X11136"/>
      <c r="Y11136"/>
      <c r="Z11136"/>
    </row>
    <row r="11137" spans="1:26" x14ac:dyDescent="0.3">
      <c r="A11137" t="s">
        <v>1438</v>
      </c>
      <c r="B11137" t="s">
        <v>554</v>
      </c>
      <c r="C11137">
        <v>8.5</v>
      </c>
      <c r="D11137" t="s">
        <v>61</v>
      </c>
      <c r="E11137" t="s">
        <v>13</v>
      </c>
      <c r="F11137" t="s">
        <v>555</v>
      </c>
      <c r="G11137">
        <v>12.35</v>
      </c>
      <c r="H11137" s="1">
        <v>43291</v>
      </c>
      <c r="I11137" t="s">
        <v>1031</v>
      </c>
      <c r="J11137" t="s">
        <v>2376</v>
      </c>
      <c r="K11137" s="6">
        <v>0.3</v>
      </c>
      <c r="L11137" t="s">
        <v>61</v>
      </c>
      <c r="M11137" s="2" t="str">
        <f>Video_Game_Sales[[#This Row],[Title]] &amp; " (" &amp; Video_Game_Sales[[#This Row],[Console]] &amp; ")"</f>
        <v>Shining Resonance Refrain (PS4)</v>
      </c>
      <c r="N11137" t="str">
        <f t="shared" si="346"/>
        <v>Role-Playing</v>
      </c>
      <c r="O11137" t="str">
        <f t="shared" si="347"/>
        <v>PS4</v>
      </c>
      <c r="P11137" s="2"/>
      <c r="Q11137" s="2"/>
      <c r="R11137"/>
      <c r="S11137"/>
      <c r="T11137"/>
      <c r="U11137"/>
      <c r="V11137"/>
      <c r="W11137"/>
      <c r="X11137"/>
      <c r="Y11137"/>
      <c r="Z11137"/>
    </row>
    <row r="11138" spans="1:26" x14ac:dyDescent="0.3">
      <c r="A11138" t="s">
        <v>1115</v>
      </c>
      <c r="B11138" t="s">
        <v>554</v>
      </c>
      <c r="C11138">
        <v>7</v>
      </c>
      <c r="D11138" t="s">
        <v>53</v>
      </c>
      <c r="E11138" t="s">
        <v>99</v>
      </c>
      <c r="F11138" t="s">
        <v>34</v>
      </c>
      <c r="G11138">
        <v>480.1</v>
      </c>
      <c r="H11138" s="1">
        <v>42031</v>
      </c>
      <c r="I11138" t="s">
        <v>1116</v>
      </c>
      <c r="J11138" t="s">
        <v>2372</v>
      </c>
      <c r="K11138" s="6">
        <v>118</v>
      </c>
      <c r="L11138" t="s">
        <v>53</v>
      </c>
      <c r="M11138" s="2" t="str">
        <f>Video_Game_Sales[[#This Row],[Title]] &amp; " (" &amp; Video_Game_Sales[[#This Row],[Console]] &amp; ")"</f>
        <v>Dying Light (PS4)</v>
      </c>
      <c r="N11138" t="str">
        <f t="shared" ref="N11138:N11201" si="348">IF(OR(D11138="Music", D11138="MMO", D11138="Party", D11138="Sandbox", D11138="Visual Novel"), "Others", D11138)</f>
        <v>Action</v>
      </c>
      <c r="O11138" t="str">
        <f t="shared" ref="O11138:O11201" si="349">IF(OR(B11138="3DS", B11138="DC", B11138="DS", B11138="GB", B11138="GBA",B11138="GC",B11138="GEN",B11138="N64",B11138="NES",B11138="SAT",B11138="SNES",B11138="Wii",B11138="WiiU",B11138="GBC",B11138="PSN"), "Others", B11138)</f>
        <v>PS4</v>
      </c>
      <c r="P11138" s="2"/>
      <c r="Q11138" s="2"/>
      <c r="R11138"/>
      <c r="S11138"/>
      <c r="T11138"/>
      <c r="U11138"/>
      <c r="V11138"/>
      <c r="W11138"/>
      <c r="X11138"/>
      <c r="Y11138"/>
      <c r="Z11138"/>
    </row>
    <row r="11139" spans="1:26" x14ac:dyDescent="0.3">
      <c r="A11139" t="s">
        <v>1115</v>
      </c>
      <c r="B11139" t="s">
        <v>554</v>
      </c>
      <c r="C11139">
        <v>7</v>
      </c>
      <c r="D11139" t="s">
        <v>53</v>
      </c>
      <c r="E11139" t="s">
        <v>99</v>
      </c>
      <c r="F11139" t="s">
        <v>34</v>
      </c>
      <c r="G11139">
        <v>480.1</v>
      </c>
      <c r="H11139" s="1">
        <v>42031</v>
      </c>
      <c r="I11139" t="s">
        <v>1116</v>
      </c>
      <c r="J11139" t="s">
        <v>2374</v>
      </c>
      <c r="K11139" s="6">
        <v>53.1</v>
      </c>
      <c r="L11139" t="s">
        <v>53</v>
      </c>
      <c r="M11139" s="2" t="str">
        <f>Video_Game_Sales[[#This Row],[Title]] &amp; " (" &amp; Video_Game_Sales[[#This Row],[Console]] &amp; ")"</f>
        <v>Dying Light (PS4)</v>
      </c>
      <c r="N11139" t="str">
        <f t="shared" si="348"/>
        <v>Action</v>
      </c>
      <c r="O11139" t="str">
        <f t="shared" si="349"/>
        <v>PS4</v>
      </c>
      <c r="P11139" s="2"/>
      <c r="Q11139" s="2"/>
      <c r="R11139"/>
      <c r="S11139"/>
      <c r="T11139"/>
      <c r="U11139"/>
      <c r="V11139"/>
      <c r="W11139"/>
      <c r="X11139"/>
      <c r="Y11139"/>
      <c r="Z11139"/>
    </row>
    <row r="11140" spans="1:26" x14ac:dyDescent="0.3">
      <c r="A11140" t="s">
        <v>1115</v>
      </c>
      <c r="B11140" t="s">
        <v>554</v>
      </c>
      <c r="C11140">
        <v>7</v>
      </c>
      <c r="D11140" t="s">
        <v>53</v>
      </c>
      <c r="E11140" t="s">
        <v>99</v>
      </c>
      <c r="F11140" t="s">
        <v>34</v>
      </c>
      <c r="G11140">
        <v>480.1</v>
      </c>
      <c r="H11140" s="1">
        <v>42031</v>
      </c>
      <c r="I11140" t="s">
        <v>1116</v>
      </c>
      <c r="J11140" t="s">
        <v>2375</v>
      </c>
      <c r="K11140" s="6">
        <v>13</v>
      </c>
      <c r="L11140" t="s">
        <v>53</v>
      </c>
      <c r="M11140" s="2" t="str">
        <f>Video_Game_Sales[[#This Row],[Title]] &amp; " (" &amp; Video_Game_Sales[[#This Row],[Console]] &amp; ")"</f>
        <v>Dying Light (PS4)</v>
      </c>
      <c r="N11140" t="str">
        <f t="shared" si="348"/>
        <v>Action</v>
      </c>
      <c r="O11140" t="str">
        <f t="shared" si="349"/>
        <v>PS4</v>
      </c>
      <c r="P11140" s="2"/>
      <c r="Q11140" s="2"/>
      <c r="R11140"/>
      <c r="S11140"/>
      <c r="T11140"/>
      <c r="U11140"/>
      <c r="V11140"/>
      <c r="W11140"/>
      <c r="X11140"/>
      <c r="Y11140"/>
      <c r="Z11140"/>
    </row>
    <row r="11141" spans="1:26" x14ac:dyDescent="0.3">
      <c r="A11141" t="s">
        <v>1115</v>
      </c>
      <c r="B11141" t="s">
        <v>554</v>
      </c>
      <c r="C11141">
        <v>7</v>
      </c>
      <c r="D11141" t="s">
        <v>53</v>
      </c>
      <c r="E11141" t="s">
        <v>99</v>
      </c>
      <c r="F11141" t="s">
        <v>34</v>
      </c>
      <c r="G11141">
        <v>480.1</v>
      </c>
      <c r="H11141" s="1">
        <v>42031</v>
      </c>
      <c r="I11141" t="s">
        <v>1116</v>
      </c>
      <c r="J11141" t="s">
        <v>2371</v>
      </c>
      <c r="K11141" s="6">
        <v>222</v>
      </c>
      <c r="L11141" t="s">
        <v>53</v>
      </c>
      <c r="M11141" s="2" t="str">
        <f>Video_Game_Sales[[#This Row],[Title]] &amp; " (" &amp; Video_Game_Sales[[#This Row],[Console]] &amp; ")"</f>
        <v>Dying Light (PS4)</v>
      </c>
      <c r="N11141" t="str">
        <f t="shared" si="348"/>
        <v>Action</v>
      </c>
      <c r="O11141" t="str">
        <f t="shared" si="349"/>
        <v>PS4</v>
      </c>
      <c r="P11141" s="2"/>
      <c r="Q11141" s="2"/>
      <c r="R11141"/>
      <c r="S11141"/>
      <c r="T11141"/>
      <c r="U11141"/>
      <c r="V11141"/>
      <c r="W11141"/>
      <c r="X11141"/>
      <c r="Y11141"/>
      <c r="Z11141"/>
    </row>
    <row r="11142" spans="1:26" x14ac:dyDescent="0.3">
      <c r="A11142" t="s">
        <v>1115</v>
      </c>
      <c r="B11142" t="s">
        <v>554</v>
      </c>
      <c r="C11142">
        <v>7</v>
      </c>
      <c r="D11142" t="s">
        <v>53</v>
      </c>
      <c r="E11142" t="s">
        <v>99</v>
      </c>
      <c r="F11142" t="s">
        <v>34</v>
      </c>
      <c r="G11142">
        <v>480.1</v>
      </c>
      <c r="H11142" s="1">
        <v>42031</v>
      </c>
      <c r="I11142" t="s">
        <v>1116</v>
      </c>
      <c r="J11142" t="s">
        <v>2373</v>
      </c>
      <c r="K11142" s="6">
        <v>51.8</v>
      </c>
      <c r="L11142" t="s">
        <v>53</v>
      </c>
      <c r="M11142" s="2" t="str">
        <f>Video_Game_Sales[[#This Row],[Title]] &amp; " (" &amp; Video_Game_Sales[[#This Row],[Console]] &amp; ")"</f>
        <v>Dying Light (PS4)</v>
      </c>
      <c r="N11142" t="str">
        <f t="shared" si="348"/>
        <v>Action</v>
      </c>
      <c r="O11142" t="str">
        <f t="shared" si="349"/>
        <v>PS4</v>
      </c>
      <c r="P11142" s="2"/>
      <c r="Q11142" s="2"/>
      <c r="R11142"/>
      <c r="S11142"/>
      <c r="T11142"/>
      <c r="U11142"/>
      <c r="V11142"/>
      <c r="W11142"/>
      <c r="X11142"/>
      <c r="Y11142"/>
      <c r="Z11142"/>
    </row>
    <row r="11143" spans="1:26" x14ac:dyDescent="0.3">
      <c r="A11143" t="s">
        <v>1115</v>
      </c>
      <c r="B11143" t="s">
        <v>554</v>
      </c>
      <c r="C11143">
        <v>7</v>
      </c>
      <c r="D11143" t="s">
        <v>53</v>
      </c>
      <c r="E11143" t="s">
        <v>99</v>
      </c>
      <c r="F11143" t="s">
        <v>34</v>
      </c>
      <c r="G11143">
        <v>480.1</v>
      </c>
      <c r="H11143" s="1">
        <v>42031</v>
      </c>
      <c r="I11143" t="s">
        <v>1116</v>
      </c>
      <c r="J11143" t="s">
        <v>2376</v>
      </c>
      <c r="K11143" s="6">
        <v>22.2</v>
      </c>
      <c r="L11143" t="s">
        <v>53</v>
      </c>
      <c r="M11143" s="2" t="str">
        <f>Video_Game_Sales[[#This Row],[Title]] &amp; " (" &amp; Video_Game_Sales[[#This Row],[Console]] &amp; ")"</f>
        <v>Dying Light (PS4)</v>
      </c>
      <c r="N11143" t="str">
        <f t="shared" si="348"/>
        <v>Action</v>
      </c>
      <c r="O11143" t="str">
        <f t="shared" si="349"/>
        <v>PS4</v>
      </c>
      <c r="P11143" s="2"/>
      <c r="Q11143" s="2"/>
      <c r="R11143"/>
      <c r="S11143"/>
      <c r="T11143"/>
      <c r="U11143"/>
      <c r="V11143"/>
      <c r="W11143"/>
      <c r="X11143"/>
      <c r="Y11143"/>
      <c r="Z11143"/>
    </row>
    <row r="11144" spans="1:26" x14ac:dyDescent="0.3">
      <c r="A11144" t="s">
        <v>1372</v>
      </c>
      <c r="B11144" t="s">
        <v>554</v>
      </c>
      <c r="C11144">
        <v>7</v>
      </c>
      <c r="D11144" t="s">
        <v>53</v>
      </c>
      <c r="E11144" t="s">
        <v>20</v>
      </c>
      <c r="F11144" t="s">
        <v>274</v>
      </c>
      <c r="G11144">
        <v>498.9</v>
      </c>
      <c r="H11144" s="1">
        <v>42684</v>
      </c>
      <c r="I11144" t="s">
        <v>1139</v>
      </c>
      <c r="J11144" t="s">
        <v>2372</v>
      </c>
      <c r="K11144" s="6">
        <v>62</v>
      </c>
      <c r="L11144" t="s">
        <v>53</v>
      </c>
      <c r="M11144" s="2" t="str">
        <f>Video_Game_Sales[[#This Row],[Title]] &amp; " (" &amp; Video_Game_Sales[[#This Row],[Console]] &amp; ")"</f>
        <v>Dishonored 2 (PS4)</v>
      </c>
      <c r="N11144" t="str">
        <f t="shared" si="348"/>
        <v>Action</v>
      </c>
      <c r="O11144" t="str">
        <f t="shared" si="349"/>
        <v>PS4</v>
      </c>
      <c r="P11144" s="2"/>
      <c r="Q11144" s="2"/>
      <c r="R11144"/>
      <c r="S11144"/>
      <c r="T11144"/>
      <c r="U11144"/>
      <c r="V11144"/>
      <c r="W11144"/>
      <c r="X11144"/>
      <c r="Y11144"/>
      <c r="Z11144"/>
    </row>
    <row r="11145" spans="1:26" x14ac:dyDescent="0.3">
      <c r="A11145" t="s">
        <v>1372</v>
      </c>
      <c r="B11145" t="s">
        <v>554</v>
      </c>
      <c r="C11145">
        <v>7</v>
      </c>
      <c r="D11145" t="s">
        <v>53</v>
      </c>
      <c r="E11145" t="s">
        <v>20</v>
      </c>
      <c r="F11145" t="s">
        <v>274</v>
      </c>
      <c r="G11145">
        <v>498.9</v>
      </c>
      <c r="H11145" s="1">
        <v>42684</v>
      </c>
      <c r="I11145" t="s">
        <v>1139</v>
      </c>
      <c r="J11145" t="s">
        <v>2374</v>
      </c>
      <c r="K11145" s="6">
        <v>27.9</v>
      </c>
      <c r="L11145" t="s">
        <v>53</v>
      </c>
      <c r="M11145" s="2" t="str">
        <f>Video_Game_Sales[[#This Row],[Title]] &amp; " (" &amp; Video_Game_Sales[[#This Row],[Console]] &amp; ")"</f>
        <v>Dishonored 2 (PS4)</v>
      </c>
      <c r="N11145" t="str">
        <f t="shared" si="348"/>
        <v>Action</v>
      </c>
      <c r="O11145" t="str">
        <f t="shared" si="349"/>
        <v>PS4</v>
      </c>
      <c r="P11145" s="2"/>
      <c r="Q11145" s="2"/>
      <c r="R11145"/>
      <c r="S11145"/>
      <c r="T11145"/>
      <c r="U11145"/>
      <c r="V11145"/>
      <c r="W11145"/>
      <c r="X11145"/>
      <c r="Y11145"/>
      <c r="Z11145"/>
    </row>
    <row r="11146" spans="1:26" x14ac:dyDescent="0.3">
      <c r="A11146" t="s">
        <v>1372</v>
      </c>
      <c r="B11146" t="s">
        <v>554</v>
      </c>
      <c r="C11146">
        <v>7</v>
      </c>
      <c r="D11146" t="s">
        <v>53</v>
      </c>
      <c r="E11146" t="s">
        <v>20</v>
      </c>
      <c r="F11146" t="s">
        <v>274</v>
      </c>
      <c r="G11146">
        <v>498.9</v>
      </c>
      <c r="H11146" s="1">
        <v>42684</v>
      </c>
      <c r="I11146" t="s">
        <v>1139</v>
      </c>
      <c r="J11146" t="s">
        <v>2375</v>
      </c>
      <c r="K11146" s="6">
        <v>1</v>
      </c>
      <c r="L11146" t="s">
        <v>53</v>
      </c>
      <c r="M11146" s="2" t="str">
        <f>Video_Game_Sales[[#This Row],[Title]] &amp; " (" &amp; Video_Game_Sales[[#This Row],[Console]] &amp; ")"</f>
        <v>Dishonored 2 (PS4)</v>
      </c>
      <c r="N11146" t="str">
        <f t="shared" si="348"/>
        <v>Action</v>
      </c>
      <c r="O11146" t="str">
        <f t="shared" si="349"/>
        <v>PS4</v>
      </c>
      <c r="P11146" s="2"/>
      <c r="Q11146" s="2"/>
      <c r="R11146"/>
      <c r="S11146"/>
      <c r="T11146"/>
      <c r="U11146"/>
      <c r="V11146"/>
      <c r="W11146"/>
      <c r="X11146"/>
      <c r="Y11146"/>
      <c r="Z11146"/>
    </row>
    <row r="11147" spans="1:26" x14ac:dyDescent="0.3">
      <c r="A11147" t="s">
        <v>1372</v>
      </c>
      <c r="B11147" t="s">
        <v>554</v>
      </c>
      <c r="C11147">
        <v>7</v>
      </c>
      <c r="D11147" t="s">
        <v>53</v>
      </c>
      <c r="E11147" t="s">
        <v>20</v>
      </c>
      <c r="F11147" t="s">
        <v>274</v>
      </c>
      <c r="G11147">
        <v>498.9</v>
      </c>
      <c r="H11147" s="1">
        <v>42684</v>
      </c>
      <c r="I11147" t="s">
        <v>1139</v>
      </c>
      <c r="J11147" t="s">
        <v>2371</v>
      </c>
      <c r="K11147" s="6">
        <v>306</v>
      </c>
      <c r="L11147" t="s">
        <v>53</v>
      </c>
      <c r="M11147" s="2" t="str">
        <f>Video_Game_Sales[[#This Row],[Title]] &amp; " (" &amp; Video_Game_Sales[[#This Row],[Console]] &amp; ")"</f>
        <v>Dishonored 2 (PS4)</v>
      </c>
      <c r="N11147" t="str">
        <f t="shared" si="348"/>
        <v>Action</v>
      </c>
      <c r="O11147" t="str">
        <f t="shared" si="349"/>
        <v>PS4</v>
      </c>
      <c r="P11147" s="2"/>
      <c r="Q11147" s="2"/>
      <c r="R11147"/>
      <c r="S11147"/>
      <c r="T11147"/>
      <c r="U11147"/>
      <c r="V11147"/>
      <c r="W11147"/>
      <c r="X11147"/>
      <c r="Y11147"/>
      <c r="Z11147"/>
    </row>
    <row r="11148" spans="1:26" x14ac:dyDescent="0.3">
      <c r="A11148" t="s">
        <v>1372</v>
      </c>
      <c r="B11148" t="s">
        <v>554</v>
      </c>
      <c r="C11148">
        <v>7</v>
      </c>
      <c r="D11148" t="s">
        <v>53</v>
      </c>
      <c r="E11148" t="s">
        <v>20</v>
      </c>
      <c r="F11148" t="s">
        <v>274</v>
      </c>
      <c r="G11148">
        <v>498.9</v>
      </c>
      <c r="H11148" s="1">
        <v>42684</v>
      </c>
      <c r="I11148" t="s">
        <v>1139</v>
      </c>
      <c r="J11148" t="s">
        <v>2373</v>
      </c>
      <c r="K11148" s="6">
        <v>71.400000000000006</v>
      </c>
      <c r="L11148" t="s">
        <v>53</v>
      </c>
      <c r="M11148" s="2" t="str">
        <f>Video_Game_Sales[[#This Row],[Title]] &amp; " (" &amp; Video_Game_Sales[[#This Row],[Console]] &amp; ")"</f>
        <v>Dishonored 2 (PS4)</v>
      </c>
      <c r="N11148" t="str">
        <f t="shared" si="348"/>
        <v>Action</v>
      </c>
      <c r="O11148" t="str">
        <f t="shared" si="349"/>
        <v>PS4</v>
      </c>
      <c r="P11148" s="2"/>
      <c r="Q11148" s="2"/>
      <c r="R11148"/>
      <c r="S11148"/>
      <c r="T11148"/>
      <c r="U11148"/>
      <c r="V11148"/>
      <c r="W11148"/>
      <c r="X11148"/>
      <c r="Y11148"/>
      <c r="Z11148"/>
    </row>
    <row r="11149" spans="1:26" x14ac:dyDescent="0.3">
      <c r="A11149" t="s">
        <v>1372</v>
      </c>
      <c r="B11149" t="s">
        <v>554</v>
      </c>
      <c r="C11149">
        <v>7</v>
      </c>
      <c r="D11149" t="s">
        <v>53</v>
      </c>
      <c r="E11149" t="s">
        <v>20</v>
      </c>
      <c r="F11149" t="s">
        <v>274</v>
      </c>
      <c r="G11149">
        <v>498.9</v>
      </c>
      <c r="H11149" s="1">
        <v>42684</v>
      </c>
      <c r="I11149" t="s">
        <v>1139</v>
      </c>
      <c r="J11149" t="s">
        <v>2376</v>
      </c>
      <c r="K11149" s="6">
        <v>30.6</v>
      </c>
      <c r="L11149" t="s">
        <v>53</v>
      </c>
      <c r="M11149" s="2" t="str">
        <f>Video_Game_Sales[[#This Row],[Title]] &amp; " (" &amp; Video_Game_Sales[[#This Row],[Console]] &amp; ")"</f>
        <v>Dishonored 2 (PS4)</v>
      </c>
      <c r="N11149" t="str">
        <f t="shared" si="348"/>
        <v>Action</v>
      </c>
      <c r="O11149" t="str">
        <f t="shared" si="349"/>
        <v>PS4</v>
      </c>
      <c r="P11149" s="2"/>
      <c r="Q11149" s="2"/>
      <c r="R11149"/>
      <c r="S11149"/>
      <c r="T11149"/>
      <c r="U11149"/>
      <c r="V11149"/>
      <c r="W11149"/>
      <c r="X11149"/>
      <c r="Y11149"/>
      <c r="Z11149"/>
    </row>
    <row r="11150" spans="1:26" x14ac:dyDescent="0.3">
      <c r="A11150" t="s">
        <v>1558</v>
      </c>
      <c r="B11150" t="s">
        <v>554</v>
      </c>
      <c r="C11150">
        <v>7</v>
      </c>
      <c r="D11150" t="s">
        <v>53</v>
      </c>
      <c r="E11150" t="s">
        <v>10</v>
      </c>
      <c r="F11150" t="s">
        <v>71</v>
      </c>
      <c r="G11150">
        <v>376.85</v>
      </c>
      <c r="H11150" s="1">
        <v>42780</v>
      </c>
      <c r="I11150" t="s">
        <v>1002</v>
      </c>
      <c r="J11150" t="s">
        <v>2372</v>
      </c>
      <c r="K11150" s="6">
        <v>73</v>
      </c>
      <c r="L11150" t="s">
        <v>53</v>
      </c>
      <c r="M11150" s="2" t="str">
        <f>Video_Game_Sales[[#This Row],[Title]] &amp; " (" &amp; Video_Game_Sales[[#This Row],[Console]] &amp; ")"</f>
        <v>For Honor (PS4)</v>
      </c>
      <c r="N11150" t="str">
        <f t="shared" si="348"/>
        <v>Action</v>
      </c>
      <c r="O11150" t="str">
        <f t="shared" si="349"/>
        <v>PS4</v>
      </c>
      <c r="P11150" s="2"/>
      <c r="Q11150" s="2"/>
      <c r="R11150"/>
      <c r="S11150"/>
      <c r="T11150"/>
      <c r="U11150"/>
      <c r="V11150"/>
      <c r="W11150"/>
      <c r="X11150"/>
      <c r="Y11150"/>
      <c r="Z11150"/>
    </row>
    <row r="11151" spans="1:26" x14ac:dyDescent="0.3">
      <c r="A11151" t="s">
        <v>1558</v>
      </c>
      <c r="B11151" t="s">
        <v>554</v>
      </c>
      <c r="C11151">
        <v>7</v>
      </c>
      <c r="D11151" t="s">
        <v>53</v>
      </c>
      <c r="E11151" t="s">
        <v>10</v>
      </c>
      <c r="F11151" t="s">
        <v>71</v>
      </c>
      <c r="G11151">
        <v>376.85</v>
      </c>
      <c r="H11151" s="1">
        <v>42780</v>
      </c>
      <c r="I11151" t="s">
        <v>1002</v>
      </c>
      <c r="J11151" t="s">
        <v>2374</v>
      </c>
      <c r="K11151" s="6">
        <v>32.85</v>
      </c>
      <c r="L11151" t="s">
        <v>53</v>
      </c>
      <c r="M11151" s="2" t="str">
        <f>Video_Game_Sales[[#This Row],[Title]] &amp; " (" &amp; Video_Game_Sales[[#This Row],[Console]] &amp; ")"</f>
        <v>For Honor (PS4)</v>
      </c>
      <c r="N11151" t="str">
        <f t="shared" si="348"/>
        <v>Action</v>
      </c>
      <c r="O11151" t="str">
        <f t="shared" si="349"/>
        <v>PS4</v>
      </c>
      <c r="P11151" s="2"/>
      <c r="Q11151" s="2"/>
      <c r="R11151"/>
      <c r="S11151"/>
      <c r="T11151"/>
      <c r="U11151"/>
      <c r="V11151"/>
      <c r="W11151"/>
      <c r="X11151"/>
      <c r="Y11151"/>
      <c r="Z11151"/>
    </row>
    <row r="11152" spans="1:26" x14ac:dyDescent="0.3">
      <c r="A11152" t="s">
        <v>1558</v>
      </c>
      <c r="B11152" t="s">
        <v>554</v>
      </c>
      <c r="C11152">
        <v>7</v>
      </c>
      <c r="D11152" t="s">
        <v>53</v>
      </c>
      <c r="E11152" t="s">
        <v>10</v>
      </c>
      <c r="F11152" t="s">
        <v>71</v>
      </c>
      <c r="G11152">
        <v>376.85</v>
      </c>
      <c r="H11152" s="1">
        <v>42780</v>
      </c>
      <c r="I11152" t="s">
        <v>1002</v>
      </c>
      <c r="J11152" t="s">
        <v>2375</v>
      </c>
      <c r="K11152" s="6">
        <v>7</v>
      </c>
      <c r="L11152" t="s">
        <v>53</v>
      </c>
      <c r="M11152" s="2" t="str">
        <f>Video_Game_Sales[[#This Row],[Title]] &amp; " (" &amp; Video_Game_Sales[[#This Row],[Console]] &amp; ")"</f>
        <v>For Honor (PS4)</v>
      </c>
      <c r="N11152" t="str">
        <f t="shared" si="348"/>
        <v>Action</v>
      </c>
      <c r="O11152" t="str">
        <f t="shared" si="349"/>
        <v>PS4</v>
      </c>
      <c r="P11152" s="2"/>
      <c r="Q11152" s="2"/>
      <c r="R11152"/>
      <c r="S11152"/>
      <c r="T11152"/>
      <c r="U11152"/>
      <c r="V11152"/>
      <c r="W11152"/>
      <c r="X11152"/>
      <c r="Y11152"/>
      <c r="Z11152"/>
    </row>
    <row r="11153" spans="1:26" x14ac:dyDescent="0.3">
      <c r="A11153" t="s">
        <v>1558</v>
      </c>
      <c r="B11153" t="s">
        <v>554</v>
      </c>
      <c r="C11153">
        <v>7</v>
      </c>
      <c r="D11153" t="s">
        <v>53</v>
      </c>
      <c r="E11153" t="s">
        <v>10</v>
      </c>
      <c r="F11153" t="s">
        <v>71</v>
      </c>
      <c r="G11153">
        <v>376.85</v>
      </c>
      <c r="H11153" s="1">
        <v>42780</v>
      </c>
      <c r="I11153" t="s">
        <v>1002</v>
      </c>
      <c r="J11153" t="s">
        <v>2371</v>
      </c>
      <c r="K11153" s="6">
        <v>198</v>
      </c>
      <c r="L11153" t="s">
        <v>53</v>
      </c>
      <c r="M11153" s="2" t="str">
        <f>Video_Game_Sales[[#This Row],[Title]] &amp; " (" &amp; Video_Game_Sales[[#This Row],[Console]] &amp; ")"</f>
        <v>For Honor (PS4)</v>
      </c>
      <c r="N11153" t="str">
        <f t="shared" si="348"/>
        <v>Action</v>
      </c>
      <c r="O11153" t="str">
        <f t="shared" si="349"/>
        <v>PS4</v>
      </c>
      <c r="P11153" s="2"/>
      <c r="Q11153" s="2"/>
      <c r="R11153"/>
      <c r="S11153"/>
      <c r="T11153"/>
      <c r="U11153"/>
      <c r="V11153"/>
      <c r="W11153"/>
      <c r="X11153"/>
      <c r="Y11153"/>
      <c r="Z11153"/>
    </row>
    <row r="11154" spans="1:26" x14ac:dyDescent="0.3">
      <c r="A11154" t="s">
        <v>1558</v>
      </c>
      <c r="B11154" t="s">
        <v>554</v>
      </c>
      <c r="C11154">
        <v>7</v>
      </c>
      <c r="D11154" t="s">
        <v>53</v>
      </c>
      <c r="E11154" t="s">
        <v>10</v>
      </c>
      <c r="F11154" t="s">
        <v>71</v>
      </c>
      <c r="G11154">
        <v>376.85</v>
      </c>
      <c r="H11154" s="1">
        <v>42780</v>
      </c>
      <c r="I11154" t="s">
        <v>1002</v>
      </c>
      <c r="J11154" t="s">
        <v>2373</v>
      </c>
      <c r="K11154" s="6">
        <v>46.2</v>
      </c>
      <c r="L11154" t="s">
        <v>53</v>
      </c>
      <c r="M11154" s="2" t="str">
        <f>Video_Game_Sales[[#This Row],[Title]] &amp; " (" &amp; Video_Game_Sales[[#This Row],[Console]] &amp; ")"</f>
        <v>For Honor (PS4)</v>
      </c>
      <c r="N11154" t="str">
        <f t="shared" si="348"/>
        <v>Action</v>
      </c>
      <c r="O11154" t="str">
        <f t="shared" si="349"/>
        <v>PS4</v>
      </c>
      <c r="P11154" s="2"/>
      <c r="Q11154" s="2"/>
      <c r="R11154"/>
      <c r="S11154"/>
      <c r="T11154"/>
      <c r="U11154"/>
      <c r="V11154"/>
      <c r="W11154"/>
      <c r="X11154"/>
      <c r="Y11154"/>
      <c r="Z11154"/>
    </row>
    <row r="11155" spans="1:26" x14ac:dyDescent="0.3">
      <c r="A11155" t="s">
        <v>1558</v>
      </c>
      <c r="B11155" t="s">
        <v>554</v>
      </c>
      <c r="C11155">
        <v>7</v>
      </c>
      <c r="D11155" t="s">
        <v>53</v>
      </c>
      <c r="E11155" t="s">
        <v>10</v>
      </c>
      <c r="F11155" t="s">
        <v>71</v>
      </c>
      <c r="G11155">
        <v>376.85</v>
      </c>
      <c r="H11155" s="1">
        <v>42780</v>
      </c>
      <c r="I11155" t="s">
        <v>1002</v>
      </c>
      <c r="J11155" t="s">
        <v>2376</v>
      </c>
      <c r="K11155" s="6">
        <v>19.8</v>
      </c>
      <c r="L11155" t="s">
        <v>53</v>
      </c>
      <c r="M11155" s="2" t="str">
        <f>Video_Game_Sales[[#This Row],[Title]] &amp; " (" &amp; Video_Game_Sales[[#This Row],[Console]] &amp; ")"</f>
        <v>For Honor (PS4)</v>
      </c>
      <c r="N11155" t="str">
        <f t="shared" si="348"/>
        <v>Action</v>
      </c>
      <c r="O11155" t="str">
        <f t="shared" si="349"/>
        <v>PS4</v>
      </c>
      <c r="P11155" s="2"/>
      <c r="Q11155" s="2"/>
      <c r="R11155"/>
      <c r="S11155"/>
      <c r="T11155"/>
      <c r="U11155"/>
      <c r="V11155"/>
      <c r="W11155"/>
      <c r="X11155"/>
      <c r="Y11155"/>
      <c r="Z11155"/>
    </row>
    <row r="11156" spans="1:26" x14ac:dyDescent="0.3">
      <c r="A11156" t="s">
        <v>1478</v>
      </c>
      <c r="B11156" t="s">
        <v>554</v>
      </c>
      <c r="C11156">
        <v>7</v>
      </c>
      <c r="D11156" t="s">
        <v>53</v>
      </c>
      <c r="E11156" t="s">
        <v>31</v>
      </c>
      <c r="F11156" t="s">
        <v>161</v>
      </c>
      <c r="G11156">
        <v>257.95</v>
      </c>
      <c r="H11156" s="1">
        <v>42395</v>
      </c>
      <c r="I11156" t="s">
        <v>1006</v>
      </c>
      <c r="J11156" t="s">
        <v>2372</v>
      </c>
      <c r="K11156" s="6">
        <v>31</v>
      </c>
      <c r="L11156" t="s">
        <v>53</v>
      </c>
      <c r="M11156" s="2" t="str">
        <f>Video_Game_Sales[[#This Row],[Title]] &amp; " (" &amp; Video_Game_Sales[[#This Row],[Console]] &amp; ")"</f>
        <v>LEGO Marvel's Avengers (PS4)</v>
      </c>
      <c r="N11156" t="str">
        <f t="shared" si="348"/>
        <v>Action</v>
      </c>
      <c r="O11156" t="str">
        <f t="shared" si="349"/>
        <v>PS4</v>
      </c>
      <c r="P11156" s="2"/>
      <c r="Q11156" s="2"/>
      <c r="R11156"/>
      <c r="S11156"/>
      <c r="T11156"/>
      <c r="U11156"/>
      <c r="V11156"/>
      <c r="W11156"/>
      <c r="X11156"/>
      <c r="Y11156"/>
      <c r="Z11156"/>
    </row>
    <row r="11157" spans="1:26" x14ac:dyDescent="0.3">
      <c r="A11157" t="s">
        <v>1478</v>
      </c>
      <c r="B11157" t="s">
        <v>554</v>
      </c>
      <c r="C11157">
        <v>7</v>
      </c>
      <c r="D11157" t="s">
        <v>53</v>
      </c>
      <c r="E11157" t="s">
        <v>31</v>
      </c>
      <c r="F11157" t="s">
        <v>161</v>
      </c>
      <c r="G11157">
        <v>257.95</v>
      </c>
      <c r="H11157" s="1">
        <v>42395</v>
      </c>
      <c r="I11157" t="s">
        <v>1006</v>
      </c>
      <c r="J11157" t="s">
        <v>2374</v>
      </c>
      <c r="K11157" s="6">
        <v>13.95</v>
      </c>
      <c r="L11157" t="s">
        <v>53</v>
      </c>
      <c r="M11157" s="2" t="str">
        <f>Video_Game_Sales[[#This Row],[Title]] &amp; " (" &amp; Video_Game_Sales[[#This Row],[Console]] &amp; ")"</f>
        <v>LEGO Marvel's Avengers (PS4)</v>
      </c>
      <c r="N11157" t="str">
        <f t="shared" si="348"/>
        <v>Action</v>
      </c>
      <c r="O11157" t="str">
        <f t="shared" si="349"/>
        <v>PS4</v>
      </c>
      <c r="P11157" s="2"/>
      <c r="Q11157" s="2"/>
      <c r="R11157"/>
      <c r="S11157"/>
      <c r="T11157"/>
      <c r="U11157"/>
      <c r="V11157"/>
      <c r="W11157"/>
      <c r="X11157"/>
      <c r="Y11157"/>
      <c r="Z11157"/>
    </row>
    <row r="11158" spans="1:26" x14ac:dyDescent="0.3">
      <c r="A11158" t="s">
        <v>1478</v>
      </c>
      <c r="B11158" t="s">
        <v>554</v>
      </c>
      <c r="C11158">
        <v>7</v>
      </c>
      <c r="D11158" t="s">
        <v>53</v>
      </c>
      <c r="E11158" t="s">
        <v>31</v>
      </c>
      <c r="F11158" t="s">
        <v>161</v>
      </c>
      <c r="G11158">
        <v>257.95</v>
      </c>
      <c r="H11158" s="1">
        <v>42395</v>
      </c>
      <c r="I11158" t="s">
        <v>1006</v>
      </c>
      <c r="J11158" t="s">
        <v>2375</v>
      </c>
      <c r="K11158" s="6">
        <v>1</v>
      </c>
      <c r="L11158" t="s">
        <v>53</v>
      </c>
      <c r="M11158" s="2" t="str">
        <f>Video_Game_Sales[[#This Row],[Title]] &amp; " (" &amp; Video_Game_Sales[[#This Row],[Console]] &amp; ")"</f>
        <v>LEGO Marvel's Avengers (PS4)</v>
      </c>
      <c r="N11158" t="str">
        <f t="shared" si="348"/>
        <v>Action</v>
      </c>
      <c r="O11158" t="str">
        <f t="shared" si="349"/>
        <v>PS4</v>
      </c>
      <c r="P11158" s="2"/>
      <c r="Q11158" s="2"/>
      <c r="R11158"/>
      <c r="S11158"/>
      <c r="T11158"/>
      <c r="U11158"/>
      <c r="V11158"/>
      <c r="W11158"/>
      <c r="X11158"/>
      <c r="Y11158"/>
      <c r="Z11158"/>
    </row>
    <row r="11159" spans="1:26" x14ac:dyDescent="0.3">
      <c r="A11159" t="s">
        <v>1478</v>
      </c>
      <c r="B11159" t="s">
        <v>554</v>
      </c>
      <c r="C11159">
        <v>7</v>
      </c>
      <c r="D11159" t="s">
        <v>53</v>
      </c>
      <c r="E11159" t="s">
        <v>31</v>
      </c>
      <c r="F11159" t="s">
        <v>161</v>
      </c>
      <c r="G11159">
        <v>257.95</v>
      </c>
      <c r="H11159" s="1">
        <v>42395</v>
      </c>
      <c r="I11159" t="s">
        <v>1006</v>
      </c>
      <c r="J11159" t="s">
        <v>2371</v>
      </c>
      <c r="K11159" s="6">
        <v>159</v>
      </c>
      <c r="L11159" t="s">
        <v>53</v>
      </c>
      <c r="M11159" s="2" t="str">
        <f>Video_Game_Sales[[#This Row],[Title]] &amp; " (" &amp; Video_Game_Sales[[#This Row],[Console]] &amp; ")"</f>
        <v>LEGO Marvel's Avengers (PS4)</v>
      </c>
      <c r="N11159" t="str">
        <f t="shared" si="348"/>
        <v>Action</v>
      </c>
      <c r="O11159" t="str">
        <f t="shared" si="349"/>
        <v>PS4</v>
      </c>
      <c r="P11159" s="2"/>
      <c r="Q11159" s="2"/>
      <c r="R11159"/>
      <c r="S11159"/>
      <c r="T11159"/>
      <c r="U11159"/>
      <c r="V11159"/>
      <c r="W11159"/>
      <c r="X11159"/>
      <c r="Y11159"/>
      <c r="Z11159"/>
    </row>
    <row r="11160" spans="1:26" x14ac:dyDescent="0.3">
      <c r="A11160" t="s">
        <v>1478</v>
      </c>
      <c r="B11160" t="s">
        <v>554</v>
      </c>
      <c r="C11160">
        <v>7</v>
      </c>
      <c r="D11160" t="s">
        <v>53</v>
      </c>
      <c r="E11160" t="s">
        <v>31</v>
      </c>
      <c r="F11160" t="s">
        <v>161</v>
      </c>
      <c r="G11160">
        <v>257.95</v>
      </c>
      <c r="H11160" s="1">
        <v>42395</v>
      </c>
      <c r="I11160" t="s">
        <v>1006</v>
      </c>
      <c r="J11160" t="s">
        <v>2373</v>
      </c>
      <c r="K11160" s="6">
        <v>37.1</v>
      </c>
      <c r="L11160" t="s">
        <v>53</v>
      </c>
      <c r="M11160" s="2" t="str">
        <f>Video_Game_Sales[[#This Row],[Title]] &amp; " (" &amp; Video_Game_Sales[[#This Row],[Console]] &amp; ")"</f>
        <v>LEGO Marvel's Avengers (PS4)</v>
      </c>
      <c r="N11160" t="str">
        <f t="shared" si="348"/>
        <v>Action</v>
      </c>
      <c r="O11160" t="str">
        <f t="shared" si="349"/>
        <v>PS4</v>
      </c>
      <c r="P11160" s="2"/>
      <c r="Q11160" s="2"/>
      <c r="R11160"/>
      <c r="S11160"/>
      <c r="T11160"/>
      <c r="U11160"/>
      <c r="V11160"/>
      <c r="W11160"/>
      <c r="X11160"/>
      <c r="Y11160"/>
      <c r="Z11160"/>
    </row>
    <row r="11161" spans="1:26" x14ac:dyDescent="0.3">
      <c r="A11161" t="s">
        <v>1478</v>
      </c>
      <c r="B11161" t="s">
        <v>554</v>
      </c>
      <c r="C11161">
        <v>7</v>
      </c>
      <c r="D11161" t="s">
        <v>53</v>
      </c>
      <c r="E11161" t="s">
        <v>31</v>
      </c>
      <c r="F11161" t="s">
        <v>161</v>
      </c>
      <c r="G11161">
        <v>257.95</v>
      </c>
      <c r="H11161" s="1">
        <v>42395</v>
      </c>
      <c r="I11161" t="s">
        <v>1006</v>
      </c>
      <c r="J11161" t="s">
        <v>2376</v>
      </c>
      <c r="K11161" s="6">
        <v>15.9</v>
      </c>
      <c r="L11161" t="s">
        <v>53</v>
      </c>
      <c r="M11161" s="2" t="str">
        <f>Video_Game_Sales[[#This Row],[Title]] &amp; " (" &amp; Video_Game_Sales[[#This Row],[Console]] &amp; ")"</f>
        <v>LEGO Marvel's Avengers (PS4)</v>
      </c>
      <c r="N11161" t="str">
        <f t="shared" si="348"/>
        <v>Action</v>
      </c>
      <c r="O11161" t="str">
        <f t="shared" si="349"/>
        <v>PS4</v>
      </c>
      <c r="P11161" s="2"/>
      <c r="Q11161" s="2"/>
      <c r="R11161"/>
      <c r="S11161"/>
      <c r="T11161"/>
      <c r="U11161"/>
      <c r="V11161"/>
      <c r="W11161"/>
      <c r="X11161"/>
      <c r="Y11161"/>
      <c r="Z11161"/>
    </row>
    <row r="11162" spans="1:26" x14ac:dyDescent="0.3">
      <c r="A11162" t="s">
        <v>1205</v>
      </c>
      <c r="B11162" t="s">
        <v>554</v>
      </c>
      <c r="C11162">
        <v>7</v>
      </c>
      <c r="D11162" t="s">
        <v>53</v>
      </c>
      <c r="E11162" t="s">
        <v>19</v>
      </c>
      <c r="F11162" t="s">
        <v>109</v>
      </c>
      <c r="G11162">
        <v>207.6</v>
      </c>
      <c r="H11162" s="1">
        <v>41695</v>
      </c>
      <c r="I11162" t="s">
        <v>995</v>
      </c>
      <c r="J11162" t="s">
        <v>2372</v>
      </c>
      <c r="K11162" s="6">
        <v>28</v>
      </c>
      <c r="L11162" t="s">
        <v>53</v>
      </c>
      <c r="M11162" s="2" t="str">
        <f>Video_Game_Sales[[#This Row],[Title]] &amp; " (" &amp; Video_Game_Sales[[#This Row],[Console]] &amp; ")"</f>
        <v>Thief (PS4)</v>
      </c>
      <c r="N11162" t="str">
        <f t="shared" si="348"/>
        <v>Action</v>
      </c>
      <c r="O11162" t="str">
        <f t="shared" si="349"/>
        <v>PS4</v>
      </c>
      <c r="P11162" s="2"/>
      <c r="Q11162" s="2"/>
      <c r="R11162"/>
      <c r="S11162"/>
      <c r="T11162"/>
      <c r="U11162"/>
      <c r="V11162"/>
      <c r="W11162"/>
      <c r="X11162"/>
      <c r="Y11162"/>
      <c r="Z11162"/>
    </row>
    <row r="11163" spans="1:26" x14ac:dyDescent="0.3">
      <c r="A11163" t="s">
        <v>1205</v>
      </c>
      <c r="B11163" t="s">
        <v>554</v>
      </c>
      <c r="C11163">
        <v>7</v>
      </c>
      <c r="D11163" t="s">
        <v>53</v>
      </c>
      <c r="E11163" t="s">
        <v>19</v>
      </c>
      <c r="F11163" t="s">
        <v>109</v>
      </c>
      <c r="G11163">
        <v>207.6</v>
      </c>
      <c r="H11163" s="1">
        <v>41695</v>
      </c>
      <c r="I11163" t="s">
        <v>995</v>
      </c>
      <c r="J11163" t="s">
        <v>2374</v>
      </c>
      <c r="K11163" s="6">
        <v>12.6</v>
      </c>
      <c r="L11163" t="s">
        <v>53</v>
      </c>
      <c r="M11163" s="2" t="str">
        <f>Video_Game_Sales[[#This Row],[Title]] &amp; " (" &amp; Video_Game_Sales[[#This Row],[Console]] &amp; ")"</f>
        <v>Thief (PS4)</v>
      </c>
      <c r="N11163" t="str">
        <f t="shared" si="348"/>
        <v>Action</v>
      </c>
      <c r="O11163" t="str">
        <f t="shared" si="349"/>
        <v>PS4</v>
      </c>
      <c r="P11163" s="2"/>
      <c r="Q11163" s="2"/>
      <c r="R11163"/>
      <c r="S11163"/>
      <c r="T11163"/>
      <c r="U11163"/>
      <c r="V11163"/>
      <c r="W11163"/>
      <c r="X11163"/>
      <c r="Y11163"/>
      <c r="Z11163"/>
    </row>
    <row r="11164" spans="1:26" x14ac:dyDescent="0.3">
      <c r="A11164" t="s">
        <v>1205</v>
      </c>
      <c r="B11164" t="s">
        <v>554</v>
      </c>
      <c r="C11164">
        <v>7</v>
      </c>
      <c r="D11164" t="s">
        <v>53</v>
      </c>
      <c r="E11164" t="s">
        <v>19</v>
      </c>
      <c r="F11164" t="s">
        <v>109</v>
      </c>
      <c r="G11164">
        <v>207.6</v>
      </c>
      <c r="H11164" s="1">
        <v>41695</v>
      </c>
      <c r="I11164" t="s">
        <v>995</v>
      </c>
      <c r="J11164" t="s">
        <v>2375</v>
      </c>
      <c r="K11164" s="6">
        <v>3</v>
      </c>
      <c r="L11164" t="s">
        <v>53</v>
      </c>
      <c r="M11164" s="2" t="str">
        <f>Video_Game_Sales[[#This Row],[Title]] &amp; " (" &amp; Video_Game_Sales[[#This Row],[Console]] &amp; ")"</f>
        <v>Thief (PS4)</v>
      </c>
      <c r="N11164" t="str">
        <f t="shared" si="348"/>
        <v>Action</v>
      </c>
      <c r="O11164" t="str">
        <f t="shared" si="349"/>
        <v>PS4</v>
      </c>
      <c r="P11164" s="2"/>
      <c r="Q11164" s="2"/>
      <c r="R11164"/>
      <c r="S11164"/>
      <c r="T11164"/>
      <c r="U11164"/>
      <c r="V11164"/>
      <c r="W11164"/>
      <c r="X11164"/>
      <c r="Y11164"/>
      <c r="Z11164"/>
    </row>
    <row r="11165" spans="1:26" x14ac:dyDescent="0.3">
      <c r="A11165" t="s">
        <v>1205</v>
      </c>
      <c r="B11165" t="s">
        <v>554</v>
      </c>
      <c r="C11165">
        <v>7</v>
      </c>
      <c r="D11165" t="s">
        <v>53</v>
      </c>
      <c r="E11165" t="s">
        <v>19</v>
      </c>
      <c r="F11165" t="s">
        <v>109</v>
      </c>
      <c r="G11165">
        <v>207.6</v>
      </c>
      <c r="H11165" s="1">
        <v>41695</v>
      </c>
      <c r="I11165" t="s">
        <v>995</v>
      </c>
      <c r="J11165" t="s">
        <v>2371</v>
      </c>
      <c r="K11165" s="6">
        <v>123</v>
      </c>
      <c r="L11165" t="s">
        <v>53</v>
      </c>
      <c r="M11165" s="2" t="str">
        <f>Video_Game_Sales[[#This Row],[Title]] &amp; " (" &amp; Video_Game_Sales[[#This Row],[Console]] &amp; ")"</f>
        <v>Thief (PS4)</v>
      </c>
      <c r="N11165" t="str">
        <f t="shared" si="348"/>
        <v>Action</v>
      </c>
      <c r="O11165" t="str">
        <f t="shared" si="349"/>
        <v>PS4</v>
      </c>
      <c r="P11165" s="2"/>
      <c r="Q11165" s="2"/>
      <c r="R11165"/>
      <c r="S11165"/>
      <c r="T11165"/>
      <c r="U11165"/>
      <c r="V11165"/>
      <c r="W11165"/>
      <c r="X11165"/>
      <c r="Y11165"/>
      <c r="Z11165"/>
    </row>
    <row r="11166" spans="1:26" x14ac:dyDescent="0.3">
      <c r="A11166" t="s">
        <v>1205</v>
      </c>
      <c r="B11166" t="s">
        <v>554</v>
      </c>
      <c r="C11166">
        <v>7</v>
      </c>
      <c r="D11166" t="s">
        <v>53</v>
      </c>
      <c r="E11166" t="s">
        <v>19</v>
      </c>
      <c r="F11166" t="s">
        <v>109</v>
      </c>
      <c r="G11166">
        <v>207.6</v>
      </c>
      <c r="H11166" s="1">
        <v>41695</v>
      </c>
      <c r="I11166" t="s">
        <v>995</v>
      </c>
      <c r="J11166" t="s">
        <v>2373</v>
      </c>
      <c r="K11166" s="6">
        <v>28.7</v>
      </c>
      <c r="L11166" t="s">
        <v>53</v>
      </c>
      <c r="M11166" s="2" t="str">
        <f>Video_Game_Sales[[#This Row],[Title]] &amp; " (" &amp; Video_Game_Sales[[#This Row],[Console]] &amp; ")"</f>
        <v>Thief (PS4)</v>
      </c>
      <c r="N11166" t="str">
        <f t="shared" si="348"/>
        <v>Action</v>
      </c>
      <c r="O11166" t="str">
        <f t="shared" si="349"/>
        <v>PS4</v>
      </c>
      <c r="P11166" s="2"/>
      <c r="Q11166" s="2"/>
      <c r="R11166"/>
      <c r="S11166"/>
      <c r="T11166"/>
      <c r="U11166"/>
      <c r="V11166"/>
      <c r="W11166"/>
      <c r="X11166"/>
      <c r="Y11166"/>
      <c r="Z11166"/>
    </row>
    <row r="11167" spans="1:26" x14ac:dyDescent="0.3">
      <c r="A11167" t="s">
        <v>1205</v>
      </c>
      <c r="B11167" t="s">
        <v>554</v>
      </c>
      <c r="C11167">
        <v>7</v>
      </c>
      <c r="D11167" t="s">
        <v>53</v>
      </c>
      <c r="E11167" t="s">
        <v>19</v>
      </c>
      <c r="F11167" t="s">
        <v>109</v>
      </c>
      <c r="G11167">
        <v>207.6</v>
      </c>
      <c r="H11167" s="1">
        <v>41695</v>
      </c>
      <c r="I11167" t="s">
        <v>995</v>
      </c>
      <c r="J11167" t="s">
        <v>2376</v>
      </c>
      <c r="K11167" s="6">
        <v>12.3</v>
      </c>
      <c r="L11167" t="s">
        <v>53</v>
      </c>
      <c r="M11167" s="2" t="str">
        <f>Video_Game_Sales[[#This Row],[Title]] &amp; " (" &amp; Video_Game_Sales[[#This Row],[Console]] &amp; ")"</f>
        <v>Thief (PS4)</v>
      </c>
      <c r="N11167" t="str">
        <f t="shared" si="348"/>
        <v>Action</v>
      </c>
      <c r="O11167" t="str">
        <f t="shared" si="349"/>
        <v>PS4</v>
      </c>
      <c r="P11167" s="2"/>
      <c r="Q11167" s="2"/>
      <c r="R11167"/>
      <c r="S11167"/>
      <c r="T11167"/>
      <c r="U11167"/>
      <c r="V11167"/>
      <c r="W11167"/>
      <c r="X11167"/>
      <c r="Y11167"/>
      <c r="Z11167"/>
    </row>
    <row r="11168" spans="1:26" x14ac:dyDescent="0.3">
      <c r="A11168" t="s">
        <v>1350</v>
      </c>
      <c r="B11168" t="s">
        <v>554</v>
      </c>
      <c r="C11168">
        <v>7</v>
      </c>
      <c r="D11168" t="s">
        <v>53</v>
      </c>
      <c r="E11168" t="s">
        <v>49</v>
      </c>
      <c r="F11168" t="s">
        <v>49</v>
      </c>
      <c r="G11168">
        <v>131.30000000000001</v>
      </c>
      <c r="H11168" s="1">
        <v>42059</v>
      </c>
      <c r="I11168" t="s">
        <v>1088</v>
      </c>
      <c r="J11168" t="s">
        <v>2372</v>
      </c>
      <c r="K11168" s="6">
        <v>14</v>
      </c>
      <c r="L11168" t="s">
        <v>53</v>
      </c>
      <c r="M11168" s="2" t="str">
        <f>Video_Game_Sales[[#This Row],[Title]] &amp; " (" &amp; Video_Game_Sales[[#This Row],[Console]] &amp; ")"</f>
        <v>Resident Evil: Revelations 2 (PS4)</v>
      </c>
      <c r="N11168" t="str">
        <f t="shared" si="348"/>
        <v>Action</v>
      </c>
      <c r="O11168" t="str">
        <f t="shared" si="349"/>
        <v>PS4</v>
      </c>
      <c r="P11168" s="2"/>
      <c r="Q11168" s="2"/>
      <c r="R11168"/>
      <c r="S11168"/>
      <c r="T11168"/>
      <c r="U11168"/>
      <c r="V11168"/>
      <c r="W11168"/>
      <c r="X11168"/>
      <c r="Y11168"/>
      <c r="Z11168"/>
    </row>
    <row r="11169" spans="1:26" x14ac:dyDescent="0.3">
      <c r="A11169" t="s">
        <v>1350</v>
      </c>
      <c r="B11169" t="s">
        <v>554</v>
      </c>
      <c r="C11169">
        <v>7</v>
      </c>
      <c r="D11169" t="s">
        <v>53</v>
      </c>
      <c r="E11169" t="s">
        <v>49</v>
      </c>
      <c r="F11169" t="s">
        <v>49</v>
      </c>
      <c r="G11169">
        <v>131.30000000000001</v>
      </c>
      <c r="H11169" s="1">
        <v>42059</v>
      </c>
      <c r="I11169" t="s">
        <v>1088</v>
      </c>
      <c r="J11169" t="s">
        <v>2374</v>
      </c>
      <c r="K11169" s="6">
        <v>6.3</v>
      </c>
      <c r="L11169" t="s">
        <v>53</v>
      </c>
      <c r="M11169" s="2" t="str">
        <f>Video_Game_Sales[[#This Row],[Title]] &amp; " (" &amp; Video_Game_Sales[[#This Row],[Console]] &amp; ")"</f>
        <v>Resident Evil: Revelations 2 (PS4)</v>
      </c>
      <c r="N11169" t="str">
        <f t="shared" si="348"/>
        <v>Action</v>
      </c>
      <c r="O11169" t="str">
        <f t="shared" si="349"/>
        <v>PS4</v>
      </c>
      <c r="P11169" s="2"/>
      <c r="Q11169" s="2"/>
      <c r="R11169"/>
      <c r="S11169"/>
      <c r="T11169"/>
      <c r="U11169"/>
      <c r="V11169"/>
      <c r="W11169"/>
      <c r="X11169"/>
      <c r="Y11169"/>
      <c r="Z11169"/>
    </row>
    <row r="11170" spans="1:26" x14ac:dyDescent="0.3">
      <c r="A11170" t="s">
        <v>1350</v>
      </c>
      <c r="B11170" t="s">
        <v>554</v>
      </c>
      <c r="C11170">
        <v>7</v>
      </c>
      <c r="D11170" t="s">
        <v>53</v>
      </c>
      <c r="E11170" t="s">
        <v>49</v>
      </c>
      <c r="F11170" t="s">
        <v>49</v>
      </c>
      <c r="G11170">
        <v>131.30000000000001</v>
      </c>
      <c r="H11170" s="1">
        <v>42059</v>
      </c>
      <c r="I11170" t="s">
        <v>1088</v>
      </c>
      <c r="J11170" t="s">
        <v>2375</v>
      </c>
      <c r="K11170" s="6">
        <v>11</v>
      </c>
      <c r="L11170" t="s">
        <v>53</v>
      </c>
      <c r="M11170" s="2" t="str">
        <f>Video_Game_Sales[[#This Row],[Title]] &amp; " (" &amp; Video_Game_Sales[[#This Row],[Console]] &amp; ")"</f>
        <v>Resident Evil: Revelations 2 (PS4)</v>
      </c>
      <c r="N11170" t="str">
        <f t="shared" si="348"/>
        <v>Action</v>
      </c>
      <c r="O11170" t="str">
        <f t="shared" si="349"/>
        <v>PS4</v>
      </c>
      <c r="P11170" s="2"/>
      <c r="Q11170" s="2"/>
      <c r="R11170"/>
      <c r="S11170"/>
      <c r="T11170"/>
      <c r="U11170"/>
      <c r="V11170"/>
      <c r="W11170"/>
      <c r="X11170"/>
      <c r="Y11170"/>
      <c r="Z11170"/>
    </row>
    <row r="11171" spans="1:26" x14ac:dyDescent="0.3">
      <c r="A11171" t="s">
        <v>1350</v>
      </c>
      <c r="B11171" t="s">
        <v>554</v>
      </c>
      <c r="C11171">
        <v>7</v>
      </c>
      <c r="D11171" t="s">
        <v>53</v>
      </c>
      <c r="E11171" t="s">
        <v>49</v>
      </c>
      <c r="F11171" t="s">
        <v>49</v>
      </c>
      <c r="G11171">
        <v>131.30000000000001</v>
      </c>
      <c r="H11171" s="1">
        <v>42059</v>
      </c>
      <c r="I11171" t="s">
        <v>1088</v>
      </c>
      <c r="J11171" t="s">
        <v>2371</v>
      </c>
      <c r="K11171" s="6">
        <v>75</v>
      </c>
      <c r="L11171" t="s">
        <v>53</v>
      </c>
      <c r="M11171" s="2" t="str">
        <f>Video_Game_Sales[[#This Row],[Title]] &amp; " (" &amp; Video_Game_Sales[[#This Row],[Console]] &amp; ")"</f>
        <v>Resident Evil: Revelations 2 (PS4)</v>
      </c>
      <c r="N11171" t="str">
        <f t="shared" si="348"/>
        <v>Action</v>
      </c>
      <c r="O11171" t="str">
        <f t="shared" si="349"/>
        <v>PS4</v>
      </c>
      <c r="P11171" s="2"/>
      <c r="Q11171" s="2"/>
      <c r="R11171"/>
      <c r="S11171"/>
      <c r="T11171"/>
      <c r="U11171"/>
      <c r="V11171"/>
      <c r="W11171"/>
      <c r="X11171"/>
      <c r="Y11171"/>
      <c r="Z11171"/>
    </row>
    <row r="11172" spans="1:26" x14ac:dyDescent="0.3">
      <c r="A11172" t="s">
        <v>1350</v>
      </c>
      <c r="B11172" t="s">
        <v>554</v>
      </c>
      <c r="C11172">
        <v>7</v>
      </c>
      <c r="D11172" t="s">
        <v>53</v>
      </c>
      <c r="E11172" t="s">
        <v>49</v>
      </c>
      <c r="F11172" t="s">
        <v>49</v>
      </c>
      <c r="G11172">
        <v>131.30000000000001</v>
      </c>
      <c r="H11172" s="1">
        <v>42059</v>
      </c>
      <c r="I11172" t="s">
        <v>1088</v>
      </c>
      <c r="J11172" t="s">
        <v>2373</v>
      </c>
      <c r="K11172" s="6">
        <v>17.5</v>
      </c>
      <c r="L11172" t="s">
        <v>53</v>
      </c>
      <c r="M11172" s="2" t="str">
        <f>Video_Game_Sales[[#This Row],[Title]] &amp; " (" &amp; Video_Game_Sales[[#This Row],[Console]] &amp; ")"</f>
        <v>Resident Evil: Revelations 2 (PS4)</v>
      </c>
      <c r="N11172" t="str">
        <f t="shared" si="348"/>
        <v>Action</v>
      </c>
      <c r="O11172" t="str">
        <f t="shared" si="349"/>
        <v>PS4</v>
      </c>
      <c r="P11172" s="2"/>
      <c r="Q11172" s="2"/>
      <c r="R11172"/>
      <c r="S11172"/>
      <c r="T11172"/>
      <c r="U11172"/>
      <c r="V11172"/>
      <c r="W11172"/>
      <c r="X11172"/>
      <c r="Y11172"/>
      <c r="Z11172"/>
    </row>
    <row r="11173" spans="1:26" x14ac:dyDescent="0.3">
      <c r="A11173" t="s">
        <v>1350</v>
      </c>
      <c r="B11173" t="s">
        <v>554</v>
      </c>
      <c r="C11173">
        <v>7</v>
      </c>
      <c r="D11173" t="s">
        <v>53</v>
      </c>
      <c r="E11173" t="s">
        <v>49</v>
      </c>
      <c r="F11173" t="s">
        <v>49</v>
      </c>
      <c r="G11173">
        <v>131.30000000000001</v>
      </c>
      <c r="H11173" s="1">
        <v>42059</v>
      </c>
      <c r="I11173" t="s">
        <v>1088</v>
      </c>
      <c r="J11173" t="s">
        <v>2376</v>
      </c>
      <c r="K11173" s="6">
        <v>7.5</v>
      </c>
      <c r="L11173" t="s">
        <v>53</v>
      </c>
      <c r="M11173" s="2" t="str">
        <f>Video_Game_Sales[[#This Row],[Title]] &amp; " (" &amp; Video_Game_Sales[[#This Row],[Console]] &amp; ")"</f>
        <v>Resident Evil: Revelations 2 (PS4)</v>
      </c>
      <c r="N11173" t="str">
        <f t="shared" si="348"/>
        <v>Action</v>
      </c>
      <c r="O11173" t="str">
        <f t="shared" si="349"/>
        <v>PS4</v>
      </c>
      <c r="P11173" s="2"/>
      <c r="Q11173" s="2"/>
      <c r="R11173"/>
      <c r="S11173"/>
      <c r="T11173"/>
      <c r="U11173"/>
      <c r="V11173"/>
      <c r="W11173"/>
      <c r="X11173"/>
      <c r="Y11173"/>
      <c r="Z11173"/>
    </row>
    <row r="11174" spans="1:26" x14ac:dyDescent="0.3">
      <c r="A11174" t="s">
        <v>1577</v>
      </c>
      <c r="B11174" t="s">
        <v>554</v>
      </c>
      <c r="C11174">
        <v>7</v>
      </c>
      <c r="D11174" t="s">
        <v>53</v>
      </c>
      <c r="E11174" t="s">
        <v>20</v>
      </c>
      <c r="F11174" t="s">
        <v>274</v>
      </c>
      <c r="G11174">
        <v>103.4</v>
      </c>
      <c r="H11174" s="1">
        <v>42241</v>
      </c>
      <c r="I11174" t="s">
        <v>1125</v>
      </c>
      <c r="J11174" t="s">
        <v>2372</v>
      </c>
      <c r="K11174" s="6">
        <v>12</v>
      </c>
      <c r="L11174" t="s">
        <v>53</v>
      </c>
      <c r="M11174" s="2" t="str">
        <f>Video_Game_Sales[[#This Row],[Title]] &amp; " (" &amp; Video_Game_Sales[[#This Row],[Console]] &amp; ")"</f>
        <v>Dishonored: Definitive Edition (PS4)</v>
      </c>
      <c r="N11174" t="str">
        <f t="shared" si="348"/>
        <v>Action</v>
      </c>
      <c r="O11174" t="str">
        <f t="shared" si="349"/>
        <v>PS4</v>
      </c>
      <c r="P11174" s="2"/>
      <c r="Q11174" s="2"/>
      <c r="R11174"/>
      <c r="S11174"/>
      <c r="T11174"/>
      <c r="U11174"/>
      <c r="V11174"/>
      <c r="W11174"/>
      <c r="X11174"/>
      <c r="Y11174"/>
      <c r="Z11174"/>
    </row>
    <row r="11175" spans="1:26" x14ac:dyDescent="0.3">
      <c r="A11175" t="s">
        <v>1577</v>
      </c>
      <c r="B11175" t="s">
        <v>554</v>
      </c>
      <c r="C11175">
        <v>7</v>
      </c>
      <c r="D11175" t="s">
        <v>53</v>
      </c>
      <c r="E11175" t="s">
        <v>20</v>
      </c>
      <c r="F11175" t="s">
        <v>274</v>
      </c>
      <c r="G11175">
        <v>103.4</v>
      </c>
      <c r="H11175" s="1">
        <v>42241</v>
      </c>
      <c r="I11175" t="s">
        <v>1125</v>
      </c>
      <c r="J11175" t="s">
        <v>2374</v>
      </c>
      <c r="K11175" s="6">
        <v>5.4</v>
      </c>
      <c r="L11175" t="s">
        <v>53</v>
      </c>
      <c r="M11175" s="2" t="str">
        <f>Video_Game_Sales[[#This Row],[Title]] &amp; " (" &amp; Video_Game_Sales[[#This Row],[Console]] &amp; ")"</f>
        <v>Dishonored: Definitive Edition (PS4)</v>
      </c>
      <c r="N11175" t="str">
        <f t="shared" si="348"/>
        <v>Action</v>
      </c>
      <c r="O11175" t="str">
        <f t="shared" si="349"/>
        <v>PS4</v>
      </c>
      <c r="P11175" s="2"/>
      <c r="Q11175" s="2"/>
      <c r="R11175"/>
      <c r="S11175"/>
      <c r="T11175"/>
      <c r="U11175"/>
      <c r="V11175"/>
      <c r="W11175"/>
      <c r="X11175"/>
      <c r="Y11175"/>
      <c r="Z11175"/>
    </row>
    <row r="11176" spans="1:26" x14ac:dyDescent="0.3">
      <c r="A11176" t="s">
        <v>1577</v>
      </c>
      <c r="B11176" t="s">
        <v>554</v>
      </c>
      <c r="C11176">
        <v>7</v>
      </c>
      <c r="D11176" t="s">
        <v>53</v>
      </c>
      <c r="E11176" t="s">
        <v>20</v>
      </c>
      <c r="F11176" t="s">
        <v>274</v>
      </c>
      <c r="G11176">
        <v>103.4</v>
      </c>
      <c r="H11176" s="1">
        <v>42241</v>
      </c>
      <c r="I11176" t="s">
        <v>1125</v>
      </c>
      <c r="J11176" t="s">
        <v>2375</v>
      </c>
      <c r="K11176" s="6">
        <v>2</v>
      </c>
      <c r="L11176" t="s">
        <v>53</v>
      </c>
      <c r="M11176" s="2" t="str">
        <f>Video_Game_Sales[[#This Row],[Title]] &amp; " (" &amp; Video_Game_Sales[[#This Row],[Console]] &amp; ")"</f>
        <v>Dishonored: Definitive Edition (PS4)</v>
      </c>
      <c r="N11176" t="str">
        <f t="shared" si="348"/>
        <v>Action</v>
      </c>
      <c r="O11176" t="str">
        <f t="shared" si="349"/>
        <v>PS4</v>
      </c>
      <c r="P11176" s="2"/>
      <c r="Q11176" s="2"/>
      <c r="R11176"/>
      <c r="S11176"/>
      <c r="T11176"/>
      <c r="U11176"/>
      <c r="V11176"/>
      <c r="W11176"/>
      <c r="X11176"/>
      <c r="Y11176"/>
      <c r="Z11176"/>
    </row>
    <row r="11177" spans="1:26" x14ac:dyDescent="0.3">
      <c r="A11177" t="s">
        <v>1577</v>
      </c>
      <c r="B11177" t="s">
        <v>554</v>
      </c>
      <c r="C11177">
        <v>7</v>
      </c>
      <c r="D11177" t="s">
        <v>53</v>
      </c>
      <c r="E11177" t="s">
        <v>20</v>
      </c>
      <c r="F11177" t="s">
        <v>274</v>
      </c>
      <c r="G11177">
        <v>103.4</v>
      </c>
      <c r="H11177" s="1">
        <v>42241</v>
      </c>
      <c r="I11177" t="s">
        <v>1125</v>
      </c>
      <c r="J11177" t="s">
        <v>2371</v>
      </c>
      <c r="K11177" s="6">
        <v>63</v>
      </c>
      <c r="L11177" t="s">
        <v>53</v>
      </c>
      <c r="M11177" s="2" t="str">
        <f>Video_Game_Sales[[#This Row],[Title]] &amp; " (" &amp; Video_Game_Sales[[#This Row],[Console]] &amp; ")"</f>
        <v>Dishonored: Definitive Edition (PS4)</v>
      </c>
      <c r="N11177" t="str">
        <f t="shared" si="348"/>
        <v>Action</v>
      </c>
      <c r="O11177" t="str">
        <f t="shared" si="349"/>
        <v>PS4</v>
      </c>
      <c r="P11177" s="2"/>
      <c r="Q11177" s="2"/>
      <c r="R11177"/>
      <c r="S11177"/>
      <c r="T11177"/>
      <c r="U11177"/>
      <c r="V11177"/>
      <c r="W11177"/>
      <c r="X11177"/>
      <c r="Y11177"/>
      <c r="Z11177"/>
    </row>
    <row r="11178" spans="1:26" x14ac:dyDescent="0.3">
      <c r="A11178" t="s">
        <v>1577</v>
      </c>
      <c r="B11178" t="s">
        <v>554</v>
      </c>
      <c r="C11178">
        <v>7</v>
      </c>
      <c r="D11178" t="s">
        <v>53</v>
      </c>
      <c r="E11178" t="s">
        <v>20</v>
      </c>
      <c r="F11178" t="s">
        <v>274</v>
      </c>
      <c r="G11178">
        <v>103.4</v>
      </c>
      <c r="H11178" s="1">
        <v>42241</v>
      </c>
      <c r="I11178" t="s">
        <v>1125</v>
      </c>
      <c r="J11178" t="s">
        <v>2373</v>
      </c>
      <c r="K11178" s="6">
        <v>14.7</v>
      </c>
      <c r="L11178" t="s">
        <v>53</v>
      </c>
      <c r="M11178" s="2" t="str">
        <f>Video_Game_Sales[[#This Row],[Title]] &amp; " (" &amp; Video_Game_Sales[[#This Row],[Console]] &amp; ")"</f>
        <v>Dishonored: Definitive Edition (PS4)</v>
      </c>
      <c r="N11178" t="str">
        <f t="shared" si="348"/>
        <v>Action</v>
      </c>
      <c r="O11178" t="str">
        <f t="shared" si="349"/>
        <v>PS4</v>
      </c>
      <c r="P11178" s="2"/>
      <c r="Q11178" s="2"/>
      <c r="R11178"/>
      <c r="S11178"/>
      <c r="T11178"/>
      <c r="U11178"/>
      <c r="V11178"/>
      <c r="W11178"/>
      <c r="X11178"/>
      <c r="Y11178"/>
      <c r="Z11178"/>
    </row>
    <row r="11179" spans="1:26" x14ac:dyDescent="0.3">
      <c r="A11179" t="s">
        <v>1577</v>
      </c>
      <c r="B11179" t="s">
        <v>554</v>
      </c>
      <c r="C11179">
        <v>7</v>
      </c>
      <c r="D11179" t="s">
        <v>53</v>
      </c>
      <c r="E11179" t="s">
        <v>20</v>
      </c>
      <c r="F11179" t="s">
        <v>274</v>
      </c>
      <c r="G11179">
        <v>103.4</v>
      </c>
      <c r="H11179" s="1">
        <v>42241</v>
      </c>
      <c r="I11179" t="s">
        <v>1125</v>
      </c>
      <c r="J11179" t="s">
        <v>2376</v>
      </c>
      <c r="K11179" s="6">
        <v>6.3</v>
      </c>
      <c r="L11179" t="s">
        <v>53</v>
      </c>
      <c r="M11179" s="2" t="str">
        <f>Video_Game_Sales[[#This Row],[Title]] &amp; " (" &amp; Video_Game_Sales[[#This Row],[Console]] &amp; ")"</f>
        <v>Dishonored: Definitive Edition (PS4)</v>
      </c>
      <c r="N11179" t="str">
        <f t="shared" si="348"/>
        <v>Action</v>
      </c>
      <c r="O11179" t="str">
        <f t="shared" si="349"/>
        <v>PS4</v>
      </c>
      <c r="P11179" s="2"/>
      <c r="Q11179" s="2"/>
      <c r="R11179"/>
      <c r="S11179"/>
      <c r="T11179"/>
      <c r="U11179"/>
      <c r="V11179"/>
      <c r="W11179"/>
      <c r="X11179"/>
      <c r="Y11179"/>
      <c r="Z11179"/>
    </row>
    <row r="11180" spans="1:26" x14ac:dyDescent="0.3">
      <c r="A11180" t="s">
        <v>1739</v>
      </c>
      <c r="B11180" t="s">
        <v>554</v>
      </c>
      <c r="C11180">
        <v>7</v>
      </c>
      <c r="D11180" t="s">
        <v>53</v>
      </c>
      <c r="E11180" t="s">
        <v>13</v>
      </c>
      <c r="F11180" t="s">
        <v>13</v>
      </c>
      <c r="G11180">
        <v>54.6</v>
      </c>
      <c r="H11180" s="1">
        <v>43340</v>
      </c>
      <c r="I11180" t="s">
        <v>1015</v>
      </c>
      <c r="J11180" t="s">
        <v>2372</v>
      </c>
      <c r="K11180" s="6">
        <v>8</v>
      </c>
      <c r="L11180" t="s">
        <v>53</v>
      </c>
      <c r="M11180" s="2" t="str">
        <f>Video_Game_Sales[[#This Row],[Title]] &amp; " (" &amp; Video_Game_Sales[[#This Row],[Console]] &amp; ")"</f>
        <v>Yakuza: Kiwami 2 (PS4)</v>
      </c>
      <c r="N11180" t="str">
        <f t="shared" si="348"/>
        <v>Action</v>
      </c>
      <c r="O11180" t="str">
        <f t="shared" si="349"/>
        <v>PS4</v>
      </c>
      <c r="P11180" s="2"/>
      <c r="Q11180" s="2"/>
      <c r="R11180"/>
      <c r="S11180"/>
      <c r="T11180"/>
      <c r="U11180"/>
      <c r="V11180"/>
      <c r="W11180"/>
      <c r="X11180"/>
      <c r="Y11180"/>
      <c r="Z11180"/>
    </row>
    <row r="11181" spans="1:26" x14ac:dyDescent="0.3">
      <c r="A11181" t="s">
        <v>1739</v>
      </c>
      <c r="B11181" t="s">
        <v>554</v>
      </c>
      <c r="C11181">
        <v>7</v>
      </c>
      <c r="D11181" t="s">
        <v>53</v>
      </c>
      <c r="E11181" t="s">
        <v>13</v>
      </c>
      <c r="F11181" t="s">
        <v>13</v>
      </c>
      <c r="G11181">
        <v>54.6</v>
      </c>
      <c r="H11181" s="1">
        <v>43340</v>
      </c>
      <c r="I11181" t="s">
        <v>1015</v>
      </c>
      <c r="J11181" t="s">
        <v>2374</v>
      </c>
      <c r="K11181" s="6">
        <v>3.6</v>
      </c>
      <c r="L11181" t="s">
        <v>53</v>
      </c>
      <c r="M11181" s="2" t="str">
        <f>Video_Game_Sales[[#This Row],[Title]] &amp; " (" &amp; Video_Game_Sales[[#This Row],[Console]] &amp; ")"</f>
        <v>Yakuza: Kiwami 2 (PS4)</v>
      </c>
      <c r="N11181" t="str">
        <f t="shared" si="348"/>
        <v>Action</v>
      </c>
      <c r="O11181" t="str">
        <f t="shared" si="349"/>
        <v>PS4</v>
      </c>
      <c r="P11181" s="2"/>
      <c r="Q11181" s="2"/>
      <c r="R11181"/>
      <c r="S11181"/>
      <c r="T11181"/>
      <c r="U11181"/>
      <c r="V11181"/>
      <c r="W11181"/>
      <c r="X11181"/>
      <c r="Y11181"/>
      <c r="Z11181"/>
    </row>
    <row r="11182" spans="1:26" x14ac:dyDescent="0.3">
      <c r="A11182" t="s">
        <v>1739</v>
      </c>
      <c r="B11182" t="s">
        <v>554</v>
      </c>
      <c r="C11182">
        <v>7</v>
      </c>
      <c r="D11182" t="s">
        <v>53</v>
      </c>
      <c r="E11182" t="s">
        <v>13</v>
      </c>
      <c r="F11182" t="s">
        <v>13</v>
      </c>
      <c r="G11182">
        <v>54.6</v>
      </c>
      <c r="H11182" s="1">
        <v>43340</v>
      </c>
      <c r="I11182" t="s">
        <v>1015</v>
      </c>
      <c r="J11182" t="s">
        <v>2375</v>
      </c>
      <c r="K11182" s="6">
        <v>19</v>
      </c>
      <c r="L11182" t="s">
        <v>53</v>
      </c>
      <c r="M11182" s="2" t="str">
        <f>Video_Game_Sales[[#This Row],[Title]] &amp; " (" &amp; Video_Game_Sales[[#This Row],[Console]] &amp; ")"</f>
        <v>Yakuza: Kiwami 2 (PS4)</v>
      </c>
      <c r="N11182" t="str">
        <f t="shared" si="348"/>
        <v>Action</v>
      </c>
      <c r="O11182" t="str">
        <f t="shared" si="349"/>
        <v>PS4</v>
      </c>
      <c r="P11182" s="2"/>
      <c r="Q11182" s="2"/>
      <c r="R11182"/>
      <c r="S11182"/>
      <c r="T11182"/>
      <c r="U11182"/>
      <c r="V11182"/>
      <c r="W11182"/>
      <c r="X11182"/>
      <c r="Y11182"/>
      <c r="Z11182"/>
    </row>
    <row r="11183" spans="1:26" x14ac:dyDescent="0.3">
      <c r="A11183" t="s">
        <v>1739</v>
      </c>
      <c r="B11183" t="s">
        <v>554</v>
      </c>
      <c r="C11183">
        <v>7</v>
      </c>
      <c r="D11183" t="s">
        <v>53</v>
      </c>
      <c r="E11183" t="s">
        <v>13</v>
      </c>
      <c r="F11183" t="s">
        <v>13</v>
      </c>
      <c r="G11183">
        <v>54.6</v>
      </c>
      <c r="H11183" s="1">
        <v>43340</v>
      </c>
      <c r="I11183" t="s">
        <v>1015</v>
      </c>
      <c r="J11183" t="s">
        <v>2371</v>
      </c>
      <c r="K11183" s="6">
        <v>18</v>
      </c>
      <c r="L11183" t="s">
        <v>53</v>
      </c>
      <c r="M11183" s="2" t="str">
        <f>Video_Game_Sales[[#This Row],[Title]] &amp; " (" &amp; Video_Game_Sales[[#This Row],[Console]] &amp; ")"</f>
        <v>Yakuza: Kiwami 2 (PS4)</v>
      </c>
      <c r="N11183" t="str">
        <f t="shared" si="348"/>
        <v>Action</v>
      </c>
      <c r="O11183" t="str">
        <f t="shared" si="349"/>
        <v>PS4</v>
      </c>
      <c r="P11183" s="2"/>
      <c r="Q11183" s="2"/>
      <c r="R11183"/>
      <c r="S11183"/>
      <c r="T11183"/>
      <c r="U11183"/>
      <c r="V11183"/>
      <c r="W11183"/>
      <c r="X11183"/>
      <c r="Y11183"/>
      <c r="Z11183"/>
    </row>
    <row r="11184" spans="1:26" x14ac:dyDescent="0.3">
      <c r="A11184" t="s">
        <v>1739</v>
      </c>
      <c r="B11184" t="s">
        <v>554</v>
      </c>
      <c r="C11184">
        <v>7</v>
      </c>
      <c r="D11184" t="s">
        <v>53</v>
      </c>
      <c r="E11184" t="s">
        <v>13</v>
      </c>
      <c r="F11184" t="s">
        <v>13</v>
      </c>
      <c r="G11184">
        <v>54.6</v>
      </c>
      <c r="H11184" s="1">
        <v>43340</v>
      </c>
      <c r="I11184" t="s">
        <v>1015</v>
      </c>
      <c r="J11184" t="s">
        <v>2373</v>
      </c>
      <c r="K11184" s="6">
        <v>4.2</v>
      </c>
      <c r="L11184" t="s">
        <v>53</v>
      </c>
      <c r="M11184" s="2" t="str">
        <f>Video_Game_Sales[[#This Row],[Title]] &amp; " (" &amp; Video_Game_Sales[[#This Row],[Console]] &amp; ")"</f>
        <v>Yakuza: Kiwami 2 (PS4)</v>
      </c>
      <c r="N11184" t="str">
        <f t="shared" si="348"/>
        <v>Action</v>
      </c>
      <c r="O11184" t="str">
        <f t="shared" si="349"/>
        <v>PS4</v>
      </c>
      <c r="P11184" s="2"/>
      <c r="Q11184" s="2"/>
      <c r="R11184"/>
      <c r="S11184"/>
      <c r="T11184"/>
      <c r="U11184"/>
      <c r="V11184"/>
      <c r="W11184"/>
      <c r="X11184"/>
      <c r="Y11184"/>
      <c r="Z11184"/>
    </row>
    <row r="11185" spans="1:26" x14ac:dyDescent="0.3">
      <c r="A11185" t="s">
        <v>1739</v>
      </c>
      <c r="B11185" t="s">
        <v>554</v>
      </c>
      <c r="C11185">
        <v>7</v>
      </c>
      <c r="D11185" t="s">
        <v>53</v>
      </c>
      <c r="E11185" t="s">
        <v>13</v>
      </c>
      <c r="F11185" t="s">
        <v>13</v>
      </c>
      <c r="G11185">
        <v>54.6</v>
      </c>
      <c r="H11185" s="1">
        <v>43340</v>
      </c>
      <c r="I11185" t="s">
        <v>1015</v>
      </c>
      <c r="J11185" t="s">
        <v>2376</v>
      </c>
      <c r="K11185" s="6">
        <v>1.8</v>
      </c>
      <c r="L11185" t="s">
        <v>53</v>
      </c>
      <c r="M11185" s="2" t="str">
        <f>Video_Game_Sales[[#This Row],[Title]] &amp; " (" &amp; Video_Game_Sales[[#This Row],[Console]] &amp; ")"</f>
        <v>Yakuza: Kiwami 2 (PS4)</v>
      </c>
      <c r="N11185" t="str">
        <f t="shared" si="348"/>
        <v>Action</v>
      </c>
      <c r="O11185" t="str">
        <f t="shared" si="349"/>
        <v>PS4</v>
      </c>
      <c r="P11185" s="2"/>
      <c r="Q11185" s="2"/>
      <c r="R11185"/>
      <c r="S11185"/>
      <c r="T11185"/>
      <c r="U11185"/>
      <c r="V11185"/>
      <c r="W11185"/>
      <c r="X11185"/>
      <c r="Y11185"/>
      <c r="Z11185"/>
    </row>
    <row r="11186" spans="1:26" x14ac:dyDescent="0.3">
      <c r="A11186" t="s">
        <v>1519</v>
      </c>
      <c r="B11186" t="s">
        <v>554</v>
      </c>
      <c r="C11186">
        <v>7</v>
      </c>
      <c r="D11186" t="s">
        <v>53</v>
      </c>
      <c r="E11186" t="s">
        <v>26</v>
      </c>
      <c r="F11186" t="s">
        <v>474</v>
      </c>
      <c r="G11186">
        <v>53.85</v>
      </c>
      <c r="H11186" s="1">
        <v>42654</v>
      </c>
      <c r="I11186" t="s">
        <v>1105</v>
      </c>
      <c r="J11186" t="s">
        <v>2372</v>
      </c>
      <c r="K11186" s="6">
        <v>13</v>
      </c>
      <c r="L11186" t="s">
        <v>53</v>
      </c>
      <c r="M11186" s="2" t="str">
        <f>Video_Game_Sales[[#This Row],[Title]] &amp; " (" &amp; Video_Game_Sales[[#This Row],[Console]] &amp; ")"</f>
        <v>Metal Gear Solid V: The Definitive Experience (PS4)</v>
      </c>
      <c r="N11186" t="str">
        <f t="shared" si="348"/>
        <v>Action</v>
      </c>
      <c r="O11186" t="str">
        <f t="shared" si="349"/>
        <v>PS4</v>
      </c>
      <c r="P11186" s="2"/>
      <c r="Q11186" s="2"/>
      <c r="R11186"/>
      <c r="S11186"/>
      <c r="T11186"/>
      <c r="U11186"/>
      <c r="V11186"/>
      <c r="W11186"/>
      <c r="X11186"/>
      <c r="Y11186"/>
      <c r="Z11186"/>
    </row>
    <row r="11187" spans="1:26" x14ac:dyDescent="0.3">
      <c r="A11187" t="s">
        <v>1519</v>
      </c>
      <c r="B11187" t="s">
        <v>554</v>
      </c>
      <c r="C11187">
        <v>7</v>
      </c>
      <c r="D11187" t="s">
        <v>53</v>
      </c>
      <c r="E11187" t="s">
        <v>26</v>
      </c>
      <c r="F11187" t="s">
        <v>474</v>
      </c>
      <c r="G11187">
        <v>53.85</v>
      </c>
      <c r="H11187" s="1">
        <v>42654</v>
      </c>
      <c r="I11187" t="s">
        <v>1105</v>
      </c>
      <c r="J11187" t="s">
        <v>2374</v>
      </c>
      <c r="K11187" s="6">
        <v>5.85</v>
      </c>
      <c r="L11187" t="s">
        <v>53</v>
      </c>
      <c r="M11187" s="2" t="str">
        <f>Video_Game_Sales[[#This Row],[Title]] &amp; " (" &amp; Video_Game_Sales[[#This Row],[Console]] &amp; ")"</f>
        <v>Metal Gear Solid V: The Definitive Experience (PS4)</v>
      </c>
      <c r="N11187" t="str">
        <f t="shared" si="348"/>
        <v>Action</v>
      </c>
      <c r="O11187" t="str">
        <f t="shared" si="349"/>
        <v>PS4</v>
      </c>
      <c r="P11187" s="2"/>
      <c r="Q11187" s="2"/>
      <c r="R11187"/>
      <c r="S11187"/>
      <c r="T11187"/>
      <c r="U11187"/>
      <c r="V11187"/>
      <c r="W11187"/>
      <c r="X11187"/>
      <c r="Y11187"/>
      <c r="Z11187"/>
    </row>
    <row r="11188" spans="1:26" x14ac:dyDescent="0.3">
      <c r="A11188" t="s">
        <v>1519</v>
      </c>
      <c r="B11188" t="s">
        <v>554</v>
      </c>
      <c r="C11188">
        <v>7</v>
      </c>
      <c r="D11188" t="s">
        <v>53</v>
      </c>
      <c r="E11188" t="s">
        <v>26</v>
      </c>
      <c r="F11188" t="s">
        <v>474</v>
      </c>
      <c r="G11188">
        <v>53.85</v>
      </c>
      <c r="H11188" s="1">
        <v>42654</v>
      </c>
      <c r="I11188" t="s">
        <v>1105</v>
      </c>
      <c r="J11188" t="s">
        <v>2375</v>
      </c>
      <c r="K11188" s="6">
        <v>3</v>
      </c>
      <c r="L11188" t="s">
        <v>53</v>
      </c>
      <c r="M11188" s="2" t="str">
        <f>Video_Game_Sales[[#This Row],[Title]] &amp; " (" &amp; Video_Game_Sales[[#This Row],[Console]] &amp; ")"</f>
        <v>Metal Gear Solid V: The Definitive Experience (PS4)</v>
      </c>
      <c r="N11188" t="str">
        <f t="shared" si="348"/>
        <v>Action</v>
      </c>
      <c r="O11188" t="str">
        <f t="shared" si="349"/>
        <v>PS4</v>
      </c>
      <c r="P11188" s="2"/>
      <c r="Q11188" s="2"/>
      <c r="R11188"/>
      <c r="S11188"/>
      <c r="T11188"/>
      <c r="U11188"/>
      <c r="V11188"/>
      <c r="W11188"/>
      <c r="X11188"/>
      <c r="Y11188"/>
      <c r="Z11188"/>
    </row>
    <row r="11189" spans="1:26" x14ac:dyDescent="0.3">
      <c r="A11189" t="s">
        <v>1519</v>
      </c>
      <c r="B11189" t="s">
        <v>554</v>
      </c>
      <c r="C11189">
        <v>7</v>
      </c>
      <c r="D11189" t="s">
        <v>53</v>
      </c>
      <c r="E11189" t="s">
        <v>26</v>
      </c>
      <c r="F11189" t="s">
        <v>474</v>
      </c>
      <c r="G11189">
        <v>53.85</v>
      </c>
      <c r="H11189" s="1">
        <v>42654</v>
      </c>
      <c r="I11189" t="s">
        <v>1105</v>
      </c>
      <c r="J11189" t="s">
        <v>2371</v>
      </c>
      <c r="K11189" s="6">
        <v>24</v>
      </c>
      <c r="L11189" t="s">
        <v>53</v>
      </c>
      <c r="M11189" s="2" t="str">
        <f>Video_Game_Sales[[#This Row],[Title]] &amp; " (" &amp; Video_Game_Sales[[#This Row],[Console]] &amp; ")"</f>
        <v>Metal Gear Solid V: The Definitive Experience (PS4)</v>
      </c>
      <c r="N11189" t="str">
        <f t="shared" si="348"/>
        <v>Action</v>
      </c>
      <c r="O11189" t="str">
        <f t="shared" si="349"/>
        <v>PS4</v>
      </c>
      <c r="P11189" s="2"/>
      <c r="Q11189" s="2"/>
      <c r="R11189"/>
      <c r="S11189"/>
      <c r="T11189"/>
      <c r="U11189"/>
      <c r="V11189"/>
      <c r="W11189"/>
      <c r="X11189"/>
      <c r="Y11189"/>
      <c r="Z11189"/>
    </row>
    <row r="11190" spans="1:26" x14ac:dyDescent="0.3">
      <c r="A11190" t="s">
        <v>1519</v>
      </c>
      <c r="B11190" t="s">
        <v>554</v>
      </c>
      <c r="C11190">
        <v>7</v>
      </c>
      <c r="D11190" t="s">
        <v>53</v>
      </c>
      <c r="E11190" t="s">
        <v>26</v>
      </c>
      <c r="F11190" t="s">
        <v>474</v>
      </c>
      <c r="G11190">
        <v>53.85</v>
      </c>
      <c r="H11190" s="1">
        <v>42654</v>
      </c>
      <c r="I11190" t="s">
        <v>1105</v>
      </c>
      <c r="J11190" t="s">
        <v>2373</v>
      </c>
      <c r="K11190" s="6">
        <v>5.6</v>
      </c>
      <c r="L11190" t="s">
        <v>53</v>
      </c>
      <c r="M11190" s="2" t="str">
        <f>Video_Game_Sales[[#This Row],[Title]] &amp; " (" &amp; Video_Game_Sales[[#This Row],[Console]] &amp; ")"</f>
        <v>Metal Gear Solid V: The Definitive Experience (PS4)</v>
      </c>
      <c r="N11190" t="str">
        <f t="shared" si="348"/>
        <v>Action</v>
      </c>
      <c r="O11190" t="str">
        <f t="shared" si="349"/>
        <v>PS4</v>
      </c>
      <c r="P11190" s="2"/>
      <c r="Q11190" s="2"/>
      <c r="R11190"/>
      <c r="S11190"/>
      <c r="T11190"/>
      <c r="U11190"/>
      <c r="V11190"/>
      <c r="W11190"/>
      <c r="X11190"/>
      <c r="Y11190"/>
      <c r="Z11190"/>
    </row>
    <row r="11191" spans="1:26" x14ac:dyDescent="0.3">
      <c r="A11191" t="s">
        <v>1519</v>
      </c>
      <c r="B11191" t="s">
        <v>554</v>
      </c>
      <c r="C11191">
        <v>7</v>
      </c>
      <c r="D11191" t="s">
        <v>53</v>
      </c>
      <c r="E11191" t="s">
        <v>26</v>
      </c>
      <c r="F11191" t="s">
        <v>474</v>
      </c>
      <c r="G11191">
        <v>53.85</v>
      </c>
      <c r="H11191" s="1">
        <v>42654</v>
      </c>
      <c r="I11191" t="s">
        <v>1105</v>
      </c>
      <c r="J11191" t="s">
        <v>2376</v>
      </c>
      <c r="K11191" s="6">
        <v>2.4</v>
      </c>
      <c r="L11191" t="s">
        <v>53</v>
      </c>
      <c r="M11191" s="2" t="str">
        <f>Video_Game_Sales[[#This Row],[Title]] &amp; " (" &amp; Video_Game_Sales[[#This Row],[Console]] &amp; ")"</f>
        <v>Metal Gear Solid V: The Definitive Experience (PS4)</v>
      </c>
      <c r="N11191" t="str">
        <f t="shared" si="348"/>
        <v>Action</v>
      </c>
      <c r="O11191" t="str">
        <f t="shared" si="349"/>
        <v>PS4</v>
      </c>
      <c r="P11191" s="2"/>
      <c r="Q11191" s="2"/>
      <c r="R11191"/>
      <c r="S11191"/>
      <c r="T11191"/>
      <c r="U11191"/>
      <c r="V11191"/>
      <c r="W11191"/>
      <c r="X11191"/>
      <c r="Y11191"/>
      <c r="Z11191"/>
    </row>
    <row r="11192" spans="1:26" x14ac:dyDescent="0.3">
      <c r="A11192" t="s">
        <v>1454</v>
      </c>
      <c r="B11192" t="s">
        <v>554</v>
      </c>
      <c r="C11192">
        <v>7</v>
      </c>
      <c r="D11192" t="s">
        <v>53</v>
      </c>
      <c r="E11192" t="s">
        <v>26</v>
      </c>
      <c r="F11192" t="s">
        <v>26</v>
      </c>
      <c r="G11192">
        <v>40.6</v>
      </c>
      <c r="H11192" s="1">
        <v>43151</v>
      </c>
      <c r="I11192" t="s">
        <v>1012</v>
      </c>
      <c r="J11192" t="s">
        <v>2372</v>
      </c>
      <c r="K11192" s="6">
        <v>8</v>
      </c>
      <c r="L11192" t="s">
        <v>53</v>
      </c>
      <c r="M11192" s="2" t="str">
        <f>Video_Game_Sales[[#This Row],[Title]] &amp; " (" &amp; Video_Game_Sales[[#This Row],[Console]] &amp; ")"</f>
        <v>Metal Gear Survive (PS4)</v>
      </c>
      <c r="N11192" t="str">
        <f t="shared" si="348"/>
        <v>Action</v>
      </c>
      <c r="O11192" t="str">
        <f t="shared" si="349"/>
        <v>PS4</v>
      </c>
      <c r="P11192" s="2"/>
      <c r="Q11192" s="2"/>
      <c r="R11192"/>
      <c r="S11192"/>
      <c r="T11192"/>
      <c r="U11192"/>
      <c r="V11192"/>
      <c r="W11192"/>
      <c r="X11192"/>
      <c r="Y11192"/>
      <c r="Z11192"/>
    </row>
    <row r="11193" spans="1:26" x14ac:dyDescent="0.3">
      <c r="A11193" t="s">
        <v>1454</v>
      </c>
      <c r="B11193" t="s">
        <v>554</v>
      </c>
      <c r="C11193">
        <v>7</v>
      </c>
      <c r="D11193" t="s">
        <v>53</v>
      </c>
      <c r="E11193" t="s">
        <v>26</v>
      </c>
      <c r="F11193" t="s">
        <v>26</v>
      </c>
      <c r="G11193">
        <v>40.6</v>
      </c>
      <c r="H11193" s="1">
        <v>43151</v>
      </c>
      <c r="I11193" t="s">
        <v>1012</v>
      </c>
      <c r="J11193" t="s">
        <v>2374</v>
      </c>
      <c r="K11193" s="6">
        <v>3.6</v>
      </c>
      <c r="L11193" t="s">
        <v>53</v>
      </c>
      <c r="M11193" s="2" t="str">
        <f>Video_Game_Sales[[#This Row],[Title]] &amp; " (" &amp; Video_Game_Sales[[#This Row],[Console]] &amp; ")"</f>
        <v>Metal Gear Survive (PS4)</v>
      </c>
      <c r="N11193" t="str">
        <f t="shared" si="348"/>
        <v>Action</v>
      </c>
      <c r="O11193" t="str">
        <f t="shared" si="349"/>
        <v>PS4</v>
      </c>
      <c r="P11193" s="2"/>
      <c r="Q11193" s="2"/>
      <c r="R11193"/>
      <c r="S11193"/>
      <c r="T11193"/>
      <c r="U11193"/>
      <c r="V11193"/>
      <c r="W11193"/>
      <c r="X11193"/>
      <c r="Y11193"/>
      <c r="Z11193"/>
    </row>
    <row r="11194" spans="1:26" x14ac:dyDescent="0.3">
      <c r="A11194" t="s">
        <v>1454</v>
      </c>
      <c r="B11194" t="s">
        <v>554</v>
      </c>
      <c r="C11194">
        <v>7</v>
      </c>
      <c r="D11194" t="s">
        <v>53</v>
      </c>
      <c r="E11194" t="s">
        <v>26</v>
      </c>
      <c r="F11194" t="s">
        <v>26</v>
      </c>
      <c r="G11194">
        <v>40.6</v>
      </c>
      <c r="H11194" s="1">
        <v>43151</v>
      </c>
      <c r="I11194" t="s">
        <v>1012</v>
      </c>
      <c r="J11194" t="s">
        <v>2375</v>
      </c>
      <c r="K11194" s="6">
        <v>5</v>
      </c>
      <c r="L11194" t="s">
        <v>53</v>
      </c>
      <c r="M11194" s="2" t="str">
        <f>Video_Game_Sales[[#This Row],[Title]] &amp; " (" &amp; Video_Game_Sales[[#This Row],[Console]] &amp; ")"</f>
        <v>Metal Gear Survive (PS4)</v>
      </c>
      <c r="N11194" t="str">
        <f t="shared" si="348"/>
        <v>Action</v>
      </c>
      <c r="O11194" t="str">
        <f t="shared" si="349"/>
        <v>PS4</v>
      </c>
      <c r="P11194" s="2"/>
      <c r="Q11194" s="2"/>
      <c r="R11194"/>
      <c r="S11194"/>
      <c r="T11194"/>
      <c r="U11194"/>
      <c r="V11194"/>
      <c r="W11194"/>
      <c r="X11194"/>
      <c r="Y11194"/>
      <c r="Z11194"/>
    </row>
    <row r="11195" spans="1:26" x14ac:dyDescent="0.3">
      <c r="A11195" t="s">
        <v>1454</v>
      </c>
      <c r="B11195" t="s">
        <v>554</v>
      </c>
      <c r="C11195">
        <v>7</v>
      </c>
      <c r="D11195" t="s">
        <v>53</v>
      </c>
      <c r="E11195" t="s">
        <v>26</v>
      </c>
      <c r="F11195" t="s">
        <v>26</v>
      </c>
      <c r="G11195">
        <v>40.6</v>
      </c>
      <c r="H11195" s="1">
        <v>43151</v>
      </c>
      <c r="I11195" t="s">
        <v>1012</v>
      </c>
      <c r="J11195" t="s">
        <v>2371</v>
      </c>
      <c r="K11195" s="6">
        <v>18</v>
      </c>
      <c r="L11195" t="s">
        <v>53</v>
      </c>
      <c r="M11195" s="2" t="str">
        <f>Video_Game_Sales[[#This Row],[Title]] &amp; " (" &amp; Video_Game_Sales[[#This Row],[Console]] &amp; ")"</f>
        <v>Metal Gear Survive (PS4)</v>
      </c>
      <c r="N11195" t="str">
        <f t="shared" si="348"/>
        <v>Action</v>
      </c>
      <c r="O11195" t="str">
        <f t="shared" si="349"/>
        <v>PS4</v>
      </c>
      <c r="P11195" s="2"/>
      <c r="Q11195" s="2"/>
      <c r="R11195"/>
      <c r="S11195"/>
      <c r="T11195"/>
      <c r="U11195"/>
      <c r="V11195"/>
      <c r="W11195"/>
      <c r="X11195"/>
      <c r="Y11195"/>
      <c r="Z11195"/>
    </row>
    <row r="11196" spans="1:26" x14ac:dyDescent="0.3">
      <c r="A11196" t="s">
        <v>1454</v>
      </c>
      <c r="B11196" t="s">
        <v>554</v>
      </c>
      <c r="C11196">
        <v>7</v>
      </c>
      <c r="D11196" t="s">
        <v>53</v>
      </c>
      <c r="E11196" t="s">
        <v>26</v>
      </c>
      <c r="F11196" t="s">
        <v>26</v>
      </c>
      <c r="G11196">
        <v>40.6</v>
      </c>
      <c r="H11196" s="1">
        <v>43151</v>
      </c>
      <c r="I11196" t="s">
        <v>1012</v>
      </c>
      <c r="J11196" t="s">
        <v>2373</v>
      </c>
      <c r="K11196" s="6">
        <v>4.2</v>
      </c>
      <c r="L11196" t="s">
        <v>53</v>
      </c>
      <c r="M11196" s="2" t="str">
        <f>Video_Game_Sales[[#This Row],[Title]] &amp; " (" &amp; Video_Game_Sales[[#This Row],[Console]] &amp; ")"</f>
        <v>Metal Gear Survive (PS4)</v>
      </c>
      <c r="N11196" t="str">
        <f t="shared" si="348"/>
        <v>Action</v>
      </c>
      <c r="O11196" t="str">
        <f t="shared" si="349"/>
        <v>PS4</v>
      </c>
      <c r="P11196" s="2"/>
      <c r="Q11196" s="2"/>
      <c r="R11196"/>
      <c r="S11196"/>
      <c r="T11196"/>
      <c r="U11196"/>
      <c r="V11196"/>
      <c r="W11196"/>
      <c r="X11196"/>
      <c r="Y11196"/>
      <c r="Z11196"/>
    </row>
    <row r="11197" spans="1:26" x14ac:dyDescent="0.3">
      <c r="A11197" t="s">
        <v>1454</v>
      </c>
      <c r="B11197" t="s">
        <v>554</v>
      </c>
      <c r="C11197">
        <v>7</v>
      </c>
      <c r="D11197" t="s">
        <v>53</v>
      </c>
      <c r="E11197" t="s">
        <v>26</v>
      </c>
      <c r="F11197" t="s">
        <v>26</v>
      </c>
      <c r="G11197">
        <v>40.6</v>
      </c>
      <c r="H11197" s="1">
        <v>43151</v>
      </c>
      <c r="I11197" t="s">
        <v>1012</v>
      </c>
      <c r="J11197" t="s">
        <v>2376</v>
      </c>
      <c r="K11197" s="6">
        <v>1.8</v>
      </c>
      <c r="L11197" t="s">
        <v>53</v>
      </c>
      <c r="M11197" s="2" t="str">
        <f>Video_Game_Sales[[#This Row],[Title]] &amp; " (" &amp; Video_Game_Sales[[#This Row],[Console]] &amp; ")"</f>
        <v>Metal Gear Survive (PS4)</v>
      </c>
      <c r="N11197" t="str">
        <f t="shared" si="348"/>
        <v>Action</v>
      </c>
      <c r="O11197" t="str">
        <f t="shared" si="349"/>
        <v>PS4</v>
      </c>
      <c r="P11197" s="2"/>
      <c r="Q11197" s="2"/>
      <c r="R11197"/>
      <c r="S11197"/>
      <c r="T11197"/>
      <c r="U11197"/>
      <c r="V11197"/>
      <c r="W11197"/>
      <c r="X11197"/>
      <c r="Y11197"/>
      <c r="Z11197"/>
    </row>
    <row r="11198" spans="1:26" x14ac:dyDescent="0.3">
      <c r="A11198" t="s">
        <v>1581</v>
      </c>
      <c r="B11198" t="s">
        <v>554</v>
      </c>
      <c r="C11198">
        <v>7</v>
      </c>
      <c r="D11198" t="s">
        <v>53</v>
      </c>
      <c r="E11198" t="s">
        <v>16</v>
      </c>
      <c r="F11198" t="s">
        <v>215</v>
      </c>
      <c r="G11198">
        <v>34.950000000000003</v>
      </c>
      <c r="H11198" s="1">
        <v>42066</v>
      </c>
      <c r="I11198" t="s">
        <v>1134</v>
      </c>
      <c r="J11198" t="s">
        <v>2372</v>
      </c>
      <c r="K11198" s="6">
        <v>11</v>
      </c>
      <c r="L11198" t="s">
        <v>53</v>
      </c>
      <c r="M11198" s="2" t="str">
        <f>Video_Game_Sales[[#This Row],[Title]] &amp; " (" &amp; Video_Game_Sales[[#This Row],[Console]] &amp; ")"</f>
        <v>Bladestorm: Nightmare (PS4)</v>
      </c>
      <c r="N11198" t="str">
        <f t="shared" si="348"/>
        <v>Action</v>
      </c>
      <c r="O11198" t="str">
        <f t="shared" si="349"/>
        <v>PS4</v>
      </c>
      <c r="P11198" s="2"/>
      <c r="Q11198" s="2"/>
      <c r="R11198"/>
      <c r="S11198"/>
      <c r="T11198"/>
      <c r="U11198"/>
      <c r="V11198"/>
      <c r="W11198"/>
      <c r="X11198"/>
      <c r="Y11198"/>
      <c r="Z11198"/>
    </row>
    <row r="11199" spans="1:26" x14ac:dyDescent="0.3">
      <c r="A11199" t="s">
        <v>1581</v>
      </c>
      <c r="B11199" t="s">
        <v>554</v>
      </c>
      <c r="C11199">
        <v>7</v>
      </c>
      <c r="D11199" t="s">
        <v>53</v>
      </c>
      <c r="E11199" t="s">
        <v>16</v>
      </c>
      <c r="F11199" t="s">
        <v>215</v>
      </c>
      <c r="G11199">
        <v>34.950000000000003</v>
      </c>
      <c r="H11199" s="1">
        <v>42066</v>
      </c>
      <c r="I11199" t="s">
        <v>1134</v>
      </c>
      <c r="J11199" t="s">
        <v>2374</v>
      </c>
      <c r="K11199" s="6">
        <v>4.95</v>
      </c>
      <c r="L11199" t="s">
        <v>53</v>
      </c>
      <c r="M11199" s="2" t="str">
        <f>Video_Game_Sales[[#This Row],[Title]] &amp; " (" &amp; Video_Game_Sales[[#This Row],[Console]] &amp; ")"</f>
        <v>Bladestorm: Nightmare (PS4)</v>
      </c>
      <c r="N11199" t="str">
        <f t="shared" si="348"/>
        <v>Action</v>
      </c>
      <c r="O11199" t="str">
        <f t="shared" si="349"/>
        <v>PS4</v>
      </c>
      <c r="P11199" s="2"/>
      <c r="Q11199" s="2"/>
      <c r="R11199"/>
      <c r="S11199"/>
      <c r="T11199"/>
      <c r="U11199"/>
      <c r="V11199"/>
      <c r="W11199"/>
      <c r="X11199"/>
      <c r="Y11199"/>
      <c r="Z11199"/>
    </row>
    <row r="11200" spans="1:26" x14ac:dyDescent="0.3">
      <c r="A11200" t="s">
        <v>1581</v>
      </c>
      <c r="B11200" t="s">
        <v>554</v>
      </c>
      <c r="C11200">
        <v>7</v>
      </c>
      <c r="D11200" t="s">
        <v>53</v>
      </c>
      <c r="E11200" t="s">
        <v>16</v>
      </c>
      <c r="F11200" t="s">
        <v>215</v>
      </c>
      <c r="G11200">
        <v>34.950000000000003</v>
      </c>
      <c r="H11200" s="1">
        <v>42066</v>
      </c>
      <c r="I11200" t="s">
        <v>1134</v>
      </c>
      <c r="J11200" t="s">
        <v>2375</v>
      </c>
      <c r="K11200" s="6">
        <v>3</v>
      </c>
      <c r="L11200" t="s">
        <v>53</v>
      </c>
      <c r="M11200" s="2" t="str">
        <f>Video_Game_Sales[[#This Row],[Title]] &amp; " (" &amp; Video_Game_Sales[[#This Row],[Console]] &amp; ")"</f>
        <v>Bladestorm: Nightmare (PS4)</v>
      </c>
      <c r="N11200" t="str">
        <f t="shared" si="348"/>
        <v>Action</v>
      </c>
      <c r="O11200" t="str">
        <f t="shared" si="349"/>
        <v>PS4</v>
      </c>
      <c r="P11200" s="2"/>
      <c r="Q11200" s="2"/>
      <c r="R11200"/>
      <c r="S11200"/>
      <c r="T11200"/>
      <c r="U11200"/>
      <c r="V11200"/>
      <c r="W11200"/>
      <c r="X11200"/>
      <c r="Y11200"/>
      <c r="Z11200"/>
    </row>
    <row r="11201" spans="1:26" x14ac:dyDescent="0.3">
      <c r="A11201" t="s">
        <v>1581</v>
      </c>
      <c r="B11201" t="s">
        <v>554</v>
      </c>
      <c r="C11201">
        <v>7</v>
      </c>
      <c r="D11201" t="s">
        <v>53</v>
      </c>
      <c r="E11201" t="s">
        <v>16</v>
      </c>
      <c r="F11201" t="s">
        <v>215</v>
      </c>
      <c r="G11201">
        <v>34.950000000000003</v>
      </c>
      <c r="H11201" s="1">
        <v>42066</v>
      </c>
      <c r="I11201" t="s">
        <v>1134</v>
      </c>
      <c r="J11201" t="s">
        <v>2371</v>
      </c>
      <c r="K11201" s="6">
        <v>12</v>
      </c>
      <c r="L11201" t="s">
        <v>53</v>
      </c>
      <c r="M11201" s="2" t="str">
        <f>Video_Game_Sales[[#This Row],[Title]] &amp; " (" &amp; Video_Game_Sales[[#This Row],[Console]] &amp; ")"</f>
        <v>Bladestorm: Nightmare (PS4)</v>
      </c>
      <c r="N11201" t="str">
        <f t="shared" si="348"/>
        <v>Action</v>
      </c>
      <c r="O11201" t="str">
        <f t="shared" si="349"/>
        <v>PS4</v>
      </c>
      <c r="P11201" s="2"/>
      <c r="Q11201" s="2"/>
      <c r="R11201"/>
      <c r="S11201"/>
      <c r="T11201"/>
      <c r="U11201"/>
      <c r="V11201"/>
      <c r="W11201"/>
      <c r="X11201"/>
      <c r="Y11201"/>
      <c r="Z11201"/>
    </row>
    <row r="11202" spans="1:26" x14ac:dyDescent="0.3">
      <c r="A11202" t="s">
        <v>1581</v>
      </c>
      <c r="B11202" t="s">
        <v>554</v>
      </c>
      <c r="C11202">
        <v>7</v>
      </c>
      <c r="D11202" t="s">
        <v>53</v>
      </c>
      <c r="E11202" t="s">
        <v>16</v>
      </c>
      <c r="F11202" t="s">
        <v>215</v>
      </c>
      <c r="G11202">
        <v>34.950000000000003</v>
      </c>
      <c r="H11202" s="1">
        <v>42066</v>
      </c>
      <c r="I11202" t="s">
        <v>1134</v>
      </c>
      <c r="J11202" t="s">
        <v>2373</v>
      </c>
      <c r="K11202" s="6">
        <v>2.8</v>
      </c>
      <c r="L11202" t="s">
        <v>53</v>
      </c>
      <c r="M11202" s="2" t="str">
        <f>Video_Game_Sales[[#This Row],[Title]] &amp; " (" &amp; Video_Game_Sales[[#This Row],[Console]] &amp; ")"</f>
        <v>Bladestorm: Nightmare (PS4)</v>
      </c>
      <c r="N11202" t="str">
        <f t="shared" ref="N11202:N11265" si="350">IF(OR(D11202="Music", D11202="MMO", D11202="Party", D11202="Sandbox", D11202="Visual Novel"), "Others", D11202)</f>
        <v>Action</v>
      </c>
      <c r="O11202" t="str">
        <f t="shared" ref="O11202:O11265" si="351">IF(OR(B11202="3DS", B11202="DC", B11202="DS", B11202="GB", B11202="GBA",B11202="GC",B11202="GEN",B11202="N64",B11202="NES",B11202="SAT",B11202="SNES",B11202="Wii",B11202="WiiU",B11202="GBC",B11202="PSN"), "Others", B11202)</f>
        <v>PS4</v>
      </c>
      <c r="P11202" s="2"/>
      <c r="Q11202" s="2"/>
      <c r="R11202"/>
      <c r="S11202"/>
      <c r="T11202"/>
      <c r="U11202"/>
      <c r="V11202"/>
      <c r="W11202"/>
      <c r="X11202"/>
      <c r="Y11202"/>
      <c r="Z11202"/>
    </row>
    <row r="11203" spans="1:26" x14ac:dyDescent="0.3">
      <c r="A11203" t="s">
        <v>1581</v>
      </c>
      <c r="B11203" t="s">
        <v>554</v>
      </c>
      <c r="C11203">
        <v>7</v>
      </c>
      <c r="D11203" t="s">
        <v>53</v>
      </c>
      <c r="E11203" t="s">
        <v>16</v>
      </c>
      <c r="F11203" t="s">
        <v>215</v>
      </c>
      <c r="G11203">
        <v>34.950000000000003</v>
      </c>
      <c r="H11203" s="1">
        <v>42066</v>
      </c>
      <c r="I11203" t="s">
        <v>1134</v>
      </c>
      <c r="J11203" t="s">
        <v>2376</v>
      </c>
      <c r="K11203" s="6">
        <v>1.2</v>
      </c>
      <c r="L11203" t="s">
        <v>53</v>
      </c>
      <c r="M11203" s="2" t="str">
        <f>Video_Game_Sales[[#This Row],[Title]] &amp; " (" &amp; Video_Game_Sales[[#This Row],[Console]] &amp; ")"</f>
        <v>Bladestorm: Nightmare (PS4)</v>
      </c>
      <c r="N11203" t="str">
        <f t="shared" si="350"/>
        <v>Action</v>
      </c>
      <c r="O11203" t="str">
        <f t="shared" si="351"/>
        <v>PS4</v>
      </c>
      <c r="P11203" s="2"/>
      <c r="Q11203" s="2"/>
      <c r="R11203"/>
      <c r="S11203"/>
      <c r="T11203"/>
      <c r="U11203"/>
      <c r="V11203"/>
      <c r="W11203"/>
      <c r="X11203"/>
      <c r="Y11203"/>
      <c r="Z11203"/>
    </row>
    <row r="11204" spans="1:26" x14ac:dyDescent="0.3">
      <c r="A11204" t="s">
        <v>1479</v>
      </c>
      <c r="B11204" t="s">
        <v>554</v>
      </c>
      <c r="C11204">
        <v>7</v>
      </c>
      <c r="D11204" t="s">
        <v>53</v>
      </c>
      <c r="E11204" t="s">
        <v>18</v>
      </c>
      <c r="F11204" t="s">
        <v>320</v>
      </c>
      <c r="G11204">
        <v>43.15</v>
      </c>
      <c r="H11204" s="1">
        <v>42871</v>
      </c>
      <c r="I11204" t="s">
        <v>994</v>
      </c>
      <c r="J11204" t="s">
        <v>2372</v>
      </c>
      <c r="K11204" s="6">
        <v>7</v>
      </c>
      <c r="L11204" t="s">
        <v>53</v>
      </c>
      <c r="M11204" s="2" t="str">
        <f>Video_Game_Sales[[#This Row],[Title]] &amp; " (" &amp; Video_Game_Sales[[#This Row],[Console]] &amp; ")"</f>
        <v>The Surge (PS4)</v>
      </c>
      <c r="N11204" t="str">
        <f t="shared" si="350"/>
        <v>Action</v>
      </c>
      <c r="O11204" t="str">
        <f t="shared" si="351"/>
        <v>PS4</v>
      </c>
      <c r="P11204" s="2"/>
      <c r="Q11204" s="2"/>
      <c r="R11204"/>
      <c r="S11204"/>
      <c r="T11204"/>
      <c r="U11204"/>
      <c r="V11204"/>
      <c r="W11204"/>
      <c r="X11204"/>
      <c r="Y11204"/>
      <c r="Z11204"/>
    </row>
    <row r="11205" spans="1:26" x14ac:dyDescent="0.3">
      <c r="A11205" t="s">
        <v>1479</v>
      </c>
      <c r="B11205" t="s">
        <v>554</v>
      </c>
      <c r="C11205">
        <v>7</v>
      </c>
      <c r="D11205" t="s">
        <v>53</v>
      </c>
      <c r="E11205" t="s">
        <v>18</v>
      </c>
      <c r="F11205" t="s">
        <v>320</v>
      </c>
      <c r="G11205">
        <v>43.15</v>
      </c>
      <c r="H11205" s="1">
        <v>42871</v>
      </c>
      <c r="I11205" t="s">
        <v>994</v>
      </c>
      <c r="J11205" t="s">
        <v>2374</v>
      </c>
      <c r="K11205" s="6">
        <v>3.15</v>
      </c>
      <c r="L11205" t="s">
        <v>53</v>
      </c>
      <c r="M11205" s="2" t="str">
        <f>Video_Game_Sales[[#This Row],[Title]] &amp; " (" &amp; Video_Game_Sales[[#This Row],[Console]] &amp; ")"</f>
        <v>The Surge (PS4)</v>
      </c>
      <c r="N11205" t="str">
        <f t="shared" si="350"/>
        <v>Action</v>
      </c>
      <c r="O11205" t="str">
        <f t="shared" si="351"/>
        <v>PS4</v>
      </c>
      <c r="P11205" s="2"/>
      <c r="Q11205" s="2"/>
      <c r="R11205"/>
      <c r="S11205"/>
      <c r="T11205"/>
      <c r="U11205"/>
      <c r="V11205"/>
      <c r="W11205"/>
      <c r="X11205"/>
      <c r="Y11205"/>
      <c r="Z11205"/>
    </row>
    <row r="11206" spans="1:26" x14ac:dyDescent="0.3">
      <c r="A11206" t="s">
        <v>1479</v>
      </c>
      <c r="B11206" t="s">
        <v>554</v>
      </c>
      <c r="C11206">
        <v>7</v>
      </c>
      <c r="D11206" t="s">
        <v>53</v>
      </c>
      <c r="E11206" t="s">
        <v>18</v>
      </c>
      <c r="F11206" t="s">
        <v>320</v>
      </c>
      <c r="G11206">
        <v>43.15</v>
      </c>
      <c r="H11206" s="1">
        <v>42871</v>
      </c>
      <c r="I11206" t="s">
        <v>994</v>
      </c>
      <c r="J11206" t="s">
        <v>2375</v>
      </c>
      <c r="K11206" s="6">
        <v>1</v>
      </c>
      <c r="L11206" t="s">
        <v>53</v>
      </c>
      <c r="M11206" s="2" t="str">
        <f>Video_Game_Sales[[#This Row],[Title]] &amp; " (" &amp; Video_Game_Sales[[#This Row],[Console]] &amp; ")"</f>
        <v>The Surge (PS4)</v>
      </c>
      <c r="N11206" t="str">
        <f t="shared" si="350"/>
        <v>Action</v>
      </c>
      <c r="O11206" t="str">
        <f t="shared" si="351"/>
        <v>PS4</v>
      </c>
      <c r="P11206" s="2"/>
      <c r="Q11206" s="2"/>
      <c r="R11206"/>
      <c r="S11206"/>
      <c r="T11206"/>
      <c r="U11206"/>
      <c r="V11206"/>
      <c r="W11206"/>
      <c r="X11206"/>
      <c r="Y11206"/>
      <c r="Z11206"/>
    </row>
    <row r="11207" spans="1:26" x14ac:dyDescent="0.3">
      <c r="A11207" t="s">
        <v>1479</v>
      </c>
      <c r="B11207" t="s">
        <v>554</v>
      </c>
      <c r="C11207">
        <v>7</v>
      </c>
      <c r="D11207" t="s">
        <v>53</v>
      </c>
      <c r="E11207" t="s">
        <v>18</v>
      </c>
      <c r="F11207" t="s">
        <v>320</v>
      </c>
      <c r="G11207">
        <v>43.15</v>
      </c>
      <c r="H11207" s="1">
        <v>42871</v>
      </c>
      <c r="I11207" t="s">
        <v>994</v>
      </c>
      <c r="J11207" t="s">
        <v>2371</v>
      </c>
      <c r="K11207" s="6">
        <v>24</v>
      </c>
      <c r="L11207" t="s">
        <v>53</v>
      </c>
      <c r="M11207" s="2" t="str">
        <f>Video_Game_Sales[[#This Row],[Title]] &amp; " (" &amp; Video_Game_Sales[[#This Row],[Console]] &amp; ")"</f>
        <v>The Surge (PS4)</v>
      </c>
      <c r="N11207" t="str">
        <f t="shared" si="350"/>
        <v>Action</v>
      </c>
      <c r="O11207" t="str">
        <f t="shared" si="351"/>
        <v>PS4</v>
      </c>
      <c r="P11207" s="2"/>
      <c r="Q11207" s="2"/>
      <c r="R11207"/>
      <c r="S11207"/>
      <c r="T11207"/>
      <c r="U11207"/>
      <c r="V11207"/>
      <c r="W11207"/>
      <c r="X11207"/>
      <c r="Y11207"/>
      <c r="Z11207"/>
    </row>
    <row r="11208" spans="1:26" x14ac:dyDescent="0.3">
      <c r="A11208" t="s">
        <v>1479</v>
      </c>
      <c r="B11208" t="s">
        <v>554</v>
      </c>
      <c r="C11208">
        <v>7</v>
      </c>
      <c r="D11208" t="s">
        <v>53</v>
      </c>
      <c r="E11208" t="s">
        <v>18</v>
      </c>
      <c r="F11208" t="s">
        <v>320</v>
      </c>
      <c r="G11208">
        <v>43.15</v>
      </c>
      <c r="H11208" s="1">
        <v>42871</v>
      </c>
      <c r="I11208" t="s">
        <v>994</v>
      </c>
      <c r="J11208" t="s">
        <v>2373</v>
      </c>
      <c r="K11208" s="6">
        <v>5.6</v>
      </c>
      <c r="L11208" t="s">
        <v>53</v>
      </c>
      <c r="M11208" s="2" t="str">
        <f>Video_Game_Sales[[#This Row],[Title]] &amp; " (" &amp; Video_Game_Sales[[#This Row],[Console]] &amp; ")"</f>
        <v>The Surge (PS4)</v>
      </c>
      <c r="N11208" t="str">
        <f t="shared" si="350"/>
        <v>Action</v>
      </c>
      <c r="O11208" t="str">
        <f t="shared" si="351"/>
        <v>PS4</v>
      </c>
      <c r="P11208" s="2"/>
      <c r="Q11208" s="2"/>
      <c r="R11208"/>
      <c r="S11208"/>
      <c r="T11208"/>
      <c r="U11208"/>
      <c r="V11208"/>
      <c r="W11208"/>
      <c r="X11208"/>
      <c r="Y11208"/>
      <c r="Z11208"/>
    </row>
    <row r="11209" spans="1:26" x14ac:dyDescent="0.3">
      <c r="A11209" t="s">
        <v>1479</v>
      </c>
      <c r="B11209" t="s">
        <v>554</v>
      </c>
      <c r="C11209">
        <v>7</v>
      </c>
      <c r="D11209" t="s">
        <v>53</v>
      </c>
      <c r="E11209" t="s">
        <v>18</v>
      </c>
      <c r="F11209" t="s">
        <v>320</v>
      </c>
      <c r="G11209">
        <v>43.15</v>
      </c>
      <c r="H11209" s="1">
        <v>42871</v>
      </c>
      <c r="I11209" t="s">
        <v>994</v>
      </c>
      <c r="J11209" t="s">
        <v>2376</v>
      </c>
      <c r="K11209" s="6">
        <v>2.4</v>
      </c>
      <c r="L11209" t="s">
        <v>53</v>
      </c>
      <c r="M11209" s="2" t="str">
        <f>Video_Game_Sales[[#This Row],[Title]] &amp; " (" &amp; Video_Game_Sales[[#This Row],[Console]] &amp; ")"</f>
        <v>The Surge (PS4)</v>
      </c>
      <c r="N11209" t="str">
        <f t="shared" si="350"/>
        <v>Action</v>
      </c>
      <c r="O11209" t="str">
        <f t="shared" si="351"/>
        <v>PS4</v>
      </c>
      <c r="P11209" s="2"/>
      <c r="Q11209" s="2"/>
      <c r="R11209"/>
      <c r="S11209"/>
      <c r="T11209"/>
      <c r="U11209"/>
      <c r="V11209"/>
      <c r="W11209"/>
      <c r="X11209"/>
      <c r="Y11209"/>
      <c r="Z11209"/>
    </row>
    <row r="11210" spans="1:26" x14ac:dyDescent="0.3">
      <c r="A11210" t="s">
        <v>1305</v>
      </c>
      <c r="B11210" t="s">
        <v>554</v>
      </c>
      <c r="C11210">
        <v>7</v>
      </c>
      <c r="D11210" t="s">
        <v>53</v>
      </c>
      <c r="E11210" t="s">
        <v>16</v>
      </c>
      <c r="F11210" t="s">
        <v>1114</v>
      </c>
      <c r="G11210">
        <v>26.35</v>
      </c>
      <c r="H11210" s="1">
        <v>42409</v>
      </c>
      <c r="I11210" t="s">
        <v>1120</v>
      </c>
      <c r="J11210" t="s">
        <v>2372</v>
      </c>
      <c r="K11210" s="6">
        <v>3</v>
      </c>
      <c r="L11210" t="s">
        <v>53</v>
      </c>
      <c r="M11210" s="2" t="str">
        <f>Video_Game_Sales[[#This Row],[Title]] &amp; " (" &amp; Video_Game_Sales[[#This Row],[Console]] &amp; ")"</f>
        <v>Arslan: The Warriors of Legend (PS4)</v>
      </c>
      <c r="N11210" t="str">
        <f t="shared" si="350"/>
        <v>Action</v>
      </c>
      <c r="O11210" t="str">
        <f t="shared" si="351"/>
        <v>PS4</v>
      </c>
      <c r="P11210" s="2"/>
      <c r="Q11210" s="2"/>
      <c r="R11210"/>
      <c r="S11210"/>
      <c r="T11210"/>
      <c r="U11210"/>
      <c r="V11210"/>
      <c r="W11210"/>
      <c r="X11210"/>
      <c r="Y11210"/>
      <c r="Z11210"/>
    </row>
    <row r="11211" spans="1:26" x14ac:dyDescent="0.3">
      <c r="A11211" t="s">
        <v>1305</v>
      </c>
      <c r="B11211" t="s">
        <v>554</v>
      </c>
      <c r="C11211">
        <v>7</v>
      </c>
      <c r="D11211" t="s">
        <v>53</v>
      </c>
      <c r="E11211" t="s">
        <v>16</v>
      </c>
      <c r="F11211" t="s">
        <v>1114</v>
      </c>
      <c r="G11211">
        <v>26.35</v>
      </c>
      <c r="H11211" s="1">
        <v>42409</v>
      </c>
      <c r="I11211" t="s">
        <v>1120</v>
      </c>
      <c r="J11211" t="s">
        <v>2374</v>
      </c>
      <c r="K11211" s="6">
        <v>1.35</v>
      </c>
      <c r="L11211" t="s">
        <v>53</v>
      </c>
      <c r="M11211" s="2" t="str">
        <f>Video_Game_Sales[[#This Row],[Title]] &amp; " (" &amp; Video_Game_Sales[[#This Row],[Console]] &amp; ")"</f>
        <v>Arslan: The Warriors of Legend (PS4)</v>
      </c>
      <c r="N11211" t="str">
        <f t="shared" si="350"/>
        <v>Action</v>
      </c>
      <c r="O11211" t="str">
        <f t="shared" si="351"/>
        <v>PS4</v>
      </c>
      <c r="P11211" s="2"/>
      <c r="Q11211" s="2"/>
      <c r="R11211"/>
      <c r="S11211"/>
      <c r="T11211"/>
      <c r="U11211"/>
      <c r="V11211"/>
      <c r="W11211"/>
      <c r="X11211"/>
      <c r="Y11211"/>
      <c r="Z11211"/>
    </row>
    <row r="11212" spans="1:26" x14ac:dyDescent="0.3">
      <c r="A11212" t="s">
        <v>1305</v>
      </c>
      <c r="B11212" t="s">
        <v>554</v>
      </c>
      <c r="C11212">
        <v>7</v>
      </c>
      <c r="D11212" t="s">
        <v>53</v>
      </c>
      <c r="E11212" t="s">
        <v>16</v>
      </c>
      <c r="F11212" t="s">
        <v>1114</v>
      </c>
      <c r="G11212">
        <v>26.35</v>
      </c>
      <c r="H11212" s="1">
        <v>42409</v>
      </c>
      <c r="I11212" t="s">
        <v>1120</v>
      </c>
      <c r="J11212" t="s">
        <v>2375</v>
      </c>
      <c r="K11212" s="6">
        <v>6</v>
      </c>
      <c r="L11212" t="s">
        <v>53</v>
      </c>
      <c r="M11212" s="2" t="str">
        <f>Video_Game_Sales[[#This Row],[Title]] &amp; " (" &amp; Video_Game_Sales[[#This Row],[Console]] &amp; ")"</f>
        <v>Arslan: The Warriors of Legend (PS4)</v>
      </c>
      <c r="N11212" t="str">
        <f t="shared" si="350"/>
        <v>Action</v>
      </c>
      <c r="O11212" t="str">
        <f t="shared" si="351"/>
        <v>PS4</v>
      </c>
      <c r="P11212" s="2"/>
      <c r="Q11212" s="2"/>
      <c r="R11212"/>
      <c r="S11212"/>
      <c r="T11212"/>
      <c r="U11212"/>
      <c r="V11212"/>
      <c r="W11212"/>
      <c r="X11212"/>
      <c r="Y11212"/>
      <c r="Z11212"/>
    </row>
    <row r="11213" spans="1:26" x14ac:dyDescent="0.3">
      <c r="A11213" t="s">
        <v>1305</v>
      </c>
      <c r="B11213" t="s">
        <v>554</v>
      </c>
      <c r="C11213">
        <v>7</v>
      </c>
      <c r="D11213" t="s">
        <v>53</v>
      </c>
      <c r="E11213" t="s">
        <v>16</v>
      </c>
      <c r="F11213" t="s">
        <v>1114</v>
      </c>
      <c r="G11213">
        <v>26.35</v>
      </c>
      <c r="H11213" s="1">
        <v>42409</v>
      </c>
      <c r="I11213" t="s">
        <v>1120</v>
      </c>
      <c r="J11213" t="s">
        <v>2371</v>
      </c>
      <c r="K11213" s="6">
        <v>12</v>
      </c>
      <c r="L11213" t="s">
        <v>53</v>
      </c>
      <c r="M11213" s="2" t="str">
        <f>Video_Game_Sales[[#This Row],[Title]] &amp; " (" &amp; Video_Game_Sales[[#This Row],[Console]] &amp; ")"</f>
        <v>Arslan: The Warriors of Legend (PS4)</v>
      </c>
      <c r="N11213" t="str">
        <f t="shared" si="350"/>
        <v>Action</v>
      </c>
      <c r="O11213" t="str">
        <f t="shared" si="351"/>
        <v>PS4</v>
      </c>
      <c r="P11213" s="2"/>
      <c r="Q11213" s="2"/>
      <c r="R11213"/>
      <c r="S11213"/>
      <c r="T11213"/>
      <c r="U11213"/>
      <c r="V11213"/>
      <c r="W11213"/>
      <c r="X11213"/>
      <c r="Y11213"/>
      <c r="Z11213"/>
    </row>
    <row r="11214" spans="1:26" x14ac:dyDescent="0.3">
      <c r="A11214" t="s">
        <v>1305</v>
      </c>
      <c r="B11214" t="s">
        <v>554</v>
      </c>
      <c r="C11214">
        <v>7</v>
      </c>
      <c r="D11214" t="s">
        <v>53</v>
      </c>
      <c r="E11214" t="s">
        <v>16</v>
      </c>
      <c r="F11214" t="s">
        <v>1114</v>
      </c>
      <c r="G11214">
        <v>26.35</v>
      </c>
      <c r="H11214" s="1">
        <v>42409</v>
      </c>
      <c r="I11214" t="s">
        <v>1120</v>
      </c>
      <c r="J11214" t="s">
        <v>2373</v>
      </c>
      <c r="K11214" s="6">
        <v>2.8</v>
      </c>
      <c r="L11214" t="s">
        <v>53</v>
      </c>
      <c r="M11214" s="2" t="str">
        <f>Video_Game_Sales[[#This Row],[Title]] &amp; " (" &amp; Video_Game_Sales[[#This Row],[Console]] &amp; ")"</f>
        <v>Arslan: The Warriors of Legend (PS4)</v>
      </c>
      <c r="N11214" t="str">
        <f t="shared" si="350"/>
        <v>Action</v>
      </c>
      <c r="O11214" t="str">
        <f t="shared" si="351"/>
        <v>PS4</v>
      </c>
      <c r="P11214" s="2"/>
      <c r="Q11214" s="2"/>
      <c r="R11214"/>
      <c r="S11214"/>
      <c r="T11214"/>
      <c r="U11214"/>
      <c r="V11214"/>
      <c r="W11214"/>
      <c r="X11214"/>
      <c r="Y11214"/>
      <c r="Z11214"/>
    </row>
    <row r="11215" spans="1:26" x14ac:dyDescent="0.3">
      <c r="A11215" t="s">
        <v>1305</v>
      </c>
      <c r="B11215" t="s">
        <v>554</v>
      </c>
      <c r="C11215">
        <v>7</v>
      </c>
      <c r="D11215" t="s">
        <v>53</v>
      </c>
      <c r="E11215" t="s">
        <v>16</v>
      </c>
      <c r="F11215" t="s">
        <v>1114</v>
      </c>
      <c r="G11215">
        <v>26.35</v>
      </c>
      <c r="H11215" s="1">
        <v>42409</v>
      </c>
      <c r="I11215" t="s">
        <v>1120</v>
      </c>
      <c r="J11215" t="s">
        <v>2376</v>
      </c>
      <c r="K11215" s="6">
        <v>1.2</v>
      </c>
      <c r="L11215" t="s">
        <v>53</v>
      </c>
      <c r="M11215" s="2" t="str">
        <f>Video_Game_Sales[[#This Row],[Title]] &amp; " (" &amp; Video_Game_Sales[[#This Row],[Console]] &amp; ")"</f>
        <v>Arslan: The Warriors of Legend (PS4)</v>
      </c>
      <c r="N11215" t="str">
        <f t="shared" si="350"/>
        <v>Action</v>
      </c>
      <c r="O11215" t="str">
        <f t="shared" si="351"/>
        <v>PS4</v>
      </c>
      <c r="P11215" s="2"/>
      <c r="Q11215" s="2"/>
      <c r="R11215"/>
      <c r="S11215"/>
      <c r="T11215"/>
      <c r="U11215"/>
      <c r="V11215"/>
      <c r="W11215"/>
      <c r="X11215"/>
      <c r="Y11215"/>
      <c r="Z11215"/>
    </row>
    <row r="11216" spans="1:26" x14ac:dyDescent="0.3">
      <c r="A11216" t="s">
        <v>1144</v>
      </c>
      <c r="B11216" t="s">
        <v>554</v>
      </c>
      <c r="C11216">
        <v>9.6999999999999993</v>
      </c>
      <c r="D11216" t="s">
        <v>53</v>
      </c>
      <c r="E11216" t="s">
        <v>115</v>
      </c>
      <c r="F11216" t="s">
        <v>110</v>
      </c>
      <c r="G11216">
        <v>4822.7</v>
      </c>
      <c r="H11216" s="1">
        <v>41961</v>
      </c>
      <c r="I11216" t="s">
        <v>1162</v>
      </c>
      <c r="J11216" t="s">
        <v>2372</v>
      </c>
      <c r="K11216" s="6">
        <v>606</v>
      </c>
      <c r="L11216" t="s">
        <v>53</v>
      </c>
      <c r="M11216" s="2" t="str">
        <f>Video_Game_Sales[[#This Row],[Title]] &amp; " (" &amp; Video_Game_Sales[[#This Row],[Console]] &amp; ")"</f>
        <v>Grand Theft Auto V (PS4)</v>
      </c>
      <c r="N11216" t="str">
        <f t="shared" si="350"/>
        <v>Action</v>
      </c>
      <c r="O11216" t="str">
        <f t="shared" si="351"/>
        <v>PS4</v>
      </c>
      <c r="P11216" s="2"/>
      <c r="Q11216" s="2"/>
      <c r="R11216"/>
      <c r="S11216"/>
      <c r="T11216"/>
      <c r="U11216"/>
      <c r="V11216"/>
      <c r="W11216"/>
      <c r="X11216"/>
      <c r="Y11216"/>
      <c r="Z11216"/>
    </row>
    <row r="11217" spans="1:26" x14ac:dyDescent="0.3">
      <c r="A11217" t="s">
        <v>1144</v>
      </c>
      <c r="B11217" t="s">
        <v>554</v>
      </c>
      <c r="C11217">
        <v>9.6999999999999993</v>
      </c>
      <c r="D11217" t="s">
        <v>53</v>
      </c>
      <c r="E11217" t="s">
        <v>115</v>
      </c>
      <c r="F11217" t="s">
        <v>110</v>
      </c>
      <c r="G11217">
        <v>4822.7</v>
      </c>
      <c r="H11217" s="1">
        <v>41961</v>
      </c>
      <c r="I11217" t="s">
        <v>1162</v>
      </c>
      <c r="J11217" t="s">
        <v>2374</v>
      </c>
      <c r="K11217" s="6">
        <v>272.7</v>
      </c>
      <c r="L11217" t="s">
        <v>53</v>
      </c>
      <c r="M11217" s="2" t="str">
        <f>Video_Game_Sales[[#This Row],[Title]] &amp; " (" &amp; Video_Game_Sales[[#This Row],[Console]] &amp; ")"</f>
        <v>Grand Theft Auto V (PS4)</v>
      </c>
      <c r="N11217" t="str">
        <f t="shared" si="350"/>
        <v>Action</v>
      </c>
      <c r="O11217" t="str">
        <f t="shared" si="351"/>
        <v>PS4</v>
      </c>
      <c r="P11217" s="2"/>
      <c r="Q11217" s="2"/>
      <c r="R11217"/>
      <c r="S11217"/>
      <c r="T11217"/>
      <c r="U11217"/>
      <c r="V11217"/>
      <c r="W11217"/>
      <c r="X11217"/>
      <c r="Y11217"/>
      <c r="Z11217"/>
    </row>
    <row r="11218" spans="1:26" x14ac:dyDescent="0.3">
      <c r="A11218" t="s">
        <v>1144</v>
      </c>
      <c r="B11218" t="s">
        <v>554</v>
      </c>
      <c r="C11218">
        <v>9.6999999999999993</v>
      </c>
      <c r="D11218" t="s">
        <v>53</v>
      </c>
      <c r="E11218" t="s">
        <v>115</v>
      </c>
      <c r="F11218" t="s">
        <v>110</v>
      </c>
      <c r="G11218">
        <v>4822.7</v>
      </c>
      <c r="H11218" s="1">
        <v>41961</v>
      </c>
      <c r="I11218" t="s">
        <v>1162</v>
      </c>
      <c r="J11218" t="s">
        <v>2375</v>
      </c>
      <c r="K11218" s="6">
        <v>60</v>
      </c>
      <c r="L11218" t="s">
        <v>53</v>
      </c>
      <c r="M11218" s="2" t="str">
        <f>Video_Game_Sales[[#This Row],[Title]] &amp; " (" &amp; Video_Game_Sales[[#This Row],[Console]] &amp; ")"</f>
        <v>Grand Theft Auto V (PS4)</v>
      </c>
      <c r="N11218" t="str">
        <f t="shared" si="350"/>
        <v>Action</v>
      </c>
      <c r="O11218" t="str">
        <f t="shared" si="351"/>
        <v>PS4</v>
      </c>
      <c r="P11218" s="2"/>
      <c r="Q11218" s="2"/>
      <c r="R11218"/>
      <c r="S11218"/>
      <c r="T11218"/>
      <c r="U11218"/>
      <c r="V11218"/>
      <c r="W11218"/>
      <c r="X11218"/>
      <c r="Y11218"/>
      <c r="Z11218"/>
    </row>
    <row r="11219" spans="1:26" x14ac:dyDescent="0.3">
      <c r="A11219" t="s">
        <v>1144</v>
      </c>
      <c r="B11219" t="s">
        <v>554</v>
      </c>
      <c r="C11219">
        <v>9.6999999999999993</v>
      </c>
      <c r="D11219" t="s">
        <v>53</v>
      </c>
      <c r="E11219" t="s">
        <v>115</v>
      </c>
      <c r="F11219" t="s">
        <v>110</v>
      </c>
      <c r="G11219">
        <v>4822.7</v>
      </c>
      <c r="H11219" s="1">
        <v>41961</v>
      </c>
      <c r="I11219" t="s">
        <v>1162</v>
      </c>
      <c r="J11219" t="s">
        <v>2371</v>
      </c>
      <c r="K11219" s="6">
        <v>2913</v>
      </c>
      <c r="L11219" t="s">
        <v>53</v>
      </c>
      <c r="M11219" s="2" t="str">
        <f>Video_Game_Sales[[#This Row],[Title]] &amp; " (" &amp; Video_Game_Sales[[#This Row],[Console]] &amp; ")"</f>
        <v>Grand Theft Auto V (PS4)</v>
      </c>
      <c r="N11219" t="str">
        <f t="shared" si="350"/>
        <v>Action</v>
      </c>
      <c r="O11219" t="str">
        <f t="shared" si="351"/>
        <v>PS4</v>
      </c>
      <c r="P11219" s="2"/>
      <c r="Q11219" s="2"/>
      <c r="R11219"/>
      <c r="S11219"/>
      <c r="T11219"/>
      <c r="U11219"/>
      <c r="V11219"/>
      <c r="W11219"/>
      <c r="X11219"/>
      <c r="Y11219"/>
      <c r="Z11219"/>
    </row>
    <row r="11220" spans="1:26" x14ac:dyDescent="0.3">
      <c r="A11220" t="s">
        <v>1144</v>
      </c>
      <c r="B11220" t="s">
        <v>554</v>
      </c>
      <c r="C11220">
        <v>9.6999999999999993</v>
      </c>
      <c r="D11220" t="s">
        <v>53</v>
      </c>
      <c r="E11220" t="s">
        <v>115</v>
      </c>
      <c r="F11220" t="s">
        <v>110</v>
      </c>
      <c r="G11220">
        <v>4822.7</v>
      </c>
      <c r="H11220" s="1">
        <v>41961</v>
      </c>
      <c r="I11220" t="s">
        <v>1162</v>
      </c>
      <c r="J11220" t="s">
        <v>2373</v>
      </c>
      <c r="K11220" s="6">
        <v>679.7</v>
      </c>
      <c r="L11220" t="s">
        <v>53</v>
      </c>
      <c r="M11220" s="2" t="str">
        <f>Video_Game_Sales[[#This Row],[Title]] &amp; " (" &amp; Video_Game_Sales[[#This Row],[Console]] &amp; ")"</f>
        <v>Grand Theft Auto V (PS4)</v>
      </c>
      <c r="N11220" t="str">
        <f t="shared" si="350"/>
        <v>Action</v>
      </c>
      <c r="O11220" t="str">
        <f t="shared" si="351"/>
        <v>PS4</v>
      </c>
      <c r="P11220" s="2"/>
      <c r="Q11220" s="2"/>
      <c r="R11220"/>
      <c r="S11220"/>
      <c r="T11220"/>
      <c r="U11220"/>
      <c r="V11220"/>
      <c r="W11220"/>
      <c r="X11220"/>
      <c r="Y11220"/>
      <c r="Z11220"/>
    </row>
    <row r="11221" spans="1:26" x14ac:dyDescent="0.3">
      <c r="A11221" t="s">
        <v>1144</v>
      </c>
      <c r="B11221" t="s">
        <v>554</v>
      </c>
      <c r="C11221">
        <v>9.6999999999999993</v>
      </c>
      <c r="D11221" t="s">
        <v>53</v>
      </c>
      <c r="E11221" t="s">
        <v>115</v>
      </c>
      <c r="F11221" t="s">
        <v>110</v>
      </c>
      <c r="G11221">
        <v>4822.7</v>
      </c>
      <c r="H11221" s="1">
        <v>41961</v>
      </c>
      <c r="I11221" t="s">
        <v>1162</v>
      </c>
      <c r="J11221" t="s">
        <v>2376</v>
      </c>
      <c r="K11221" s="6">
        <v>291.3</v>
      </c>
      <c r="L11221" t="s">
        <v>53</v>
      </c>
      <c r="M11221" s="2" t="str">
        <f>Video_Game_Sales[[#This Row],[Title]] &amp; " (" &amp; Video_Game_Sales[[#This Row],[Console]] &amp; ")"</f>
        <v>Grand Theft Auto V (PS4)</v>
      </c>
      <c r="N11221" t="str">
        <f t="shared" si="350"/>
        <v>Action</v>
      </c>
      <c r="O11221" t="str">
        <f t="shared" si="351"/>
        <v>PS4</v>
      </c>
      <c r="P11221" s="2"/>
      <c r="Q11221" s="2"/>
      <c r="R11221"/>
      <c r="S11221"/>
      <c r="T11221"/>
      <c r="U11221"/>
      <c r="V11221"/>
      <c r="W11221"/>
      <c r="X11221"/>
      <c r="Y11221"/>
      <c r="Z11221"/>
    </row>
    <row r="11222" spans="1:26" x14ac:dyDescent="0.3">
      <c r="A11222" t="s">
        <v>1555</v>
      </c>
      <c r="B11222" t="s">
        <v>554</v>
      </c>
      <c r="C11222">
        <v>6.4</v>
      </c>
      <c r="D11222" t="s">
        <v>53</v>
      </c>
      <c r="E11222" t="s">
        <v>10</v>
      </c>
      <c r="F11222" t="s">
        <v>71</v>
      </c>
      <c r="G11222">
        <v>1054.25</v>
      </c>
      <c r="H11222" s="1">
        <v>41954</v>
      </c>
      <c r="I11222" t="s">
        <v>1116</v>
      </c>
      <c r="J11222" t="s">
        <v>2372</v>
      </c>
      <c r="K11222" s="6">
        <v>125</v>
      </c>
      <c r="L11222" t="s">
        <v>53</v>
      </c>
      <c r="M11222" s="2" t="str">
        <f>Video_Game_Sales[[#This Row],[Title]] &amp; " (" &amp; Video_Game_Sales[[#This Row],[Console]] &amp; ")"</f>
        <v>Assassin's Creed: Unity (PS4)</v>
      </c>
      <c r="N11222" t="str">
        <f t="shared" si="350"/>
        <v>Action</v>
      </c>
      <c r="O11222" t="str">
        <f t="shared" si="351"/>
        <v>PS4</v>
      </c>
      <c r="P11222" s="2"/>
      <c r="Q11222" s="2"/>
      <c r="R11222"/>
      <c r="S11222"/>
      <c r="T11222"/>
      <c r="U11222"/>
      <c r="V11222"/>
      <c r="W11222"/>
      <c r="X11222"/>
      <c r="Y11222"/>
      <c r="Z11222"/>
    </row>
    <row r="11223" spans="1:26" x14ac:dyDescent="0.3">
      <c r="A11223" t="s">
        <v>1555</v>
      </c>
      <c r="B11223" t="s">
        <v>554</v>
      </c>
      <c r="C11223">
        <v>6.4</v>
      </c>
      <c r="D11223" t="s">
        <v>53</v>
      </c>
      <c r="E11223" t="s">
        <v>10</v>
      </c>
      <c r="F11223" t="s">
        <v>71</v>
      </c>
      <c r="G11223">
        <v>1054.25</v>
      </c>
      <c r="H11223" s="1">
        <v>41954</v>
      </c>
      <c r="I11223" t="s">
        <v>1116</v>
      </c>
      <c r="J11223" t="s">
        <v>2374</v>
      </c>
      <c r="K11223" s="6">
        <v>56.25</v>
      </c>
      <c r="L11223" t="s">
        <v>53</v>
      </c>
      <c r="M11223" s="2" t="str">
        <f>Video_Game_Sales[[#This Row],[Title]] &amp; " (" &amp; Video_Game_Sales[[#This Row],[Console]] &amp; ")"</f>
        <v>Assassin's Creed: Unity (PS4)</v>
      </c>
      <c r="N11223" t="str">
        <f t="shared" si="350"/>
        <v>Action</v>
      </c>
      <c r="O11223" t="str">
        <f t="shared" si="351"/>
        <v>PS4</v>
      </c>
      <c r="P11223" s="2"/>
      <c r="Q11223" s="2"/>
      <c r="R11223"/>
      <c r="S11223"/>
      <c r="T11223"/>
      <c r="U11223"/>
      <c r="V11223"/>
      <c r="W11223"/>
      <c r="X11223"/>
      <c r="Y11223"/>
      <c r="Z11223"/>
    </row>
    <row r="11224" spans="1:26" x14ac:dyDescent="0.3">
      <c r="A11224" t="s">
        <v>1555</v>
      </c>
      <c r="B11224" t="s">
        <v>554</v>
      </c>
      <c r="C11224">
        <v>6.4</v>
      </c>
      <c r="D11224" t="s">
        <v>53</v>
      </c>
      <c r="E11224" t="s">
        <v>10</v>
      </c>
      <c r="F11224" t="s">
        <v>71</v>
      </c>
      <c r="G11224">
        <v>1054.25</v>
      </c>
      <c r="H11224" s="1">
        <v>41954</v>
      </c>
      <c r="I11224" t="s">
        <v>1116</v>
      </c>
      <c r="J11224" t="s">
        <v>2375</v>
      </c>
      <c r="K11224" s="6">
        <v>9</v>
      </c>
      <c r="L11224" t="s">
        <v>53</v>
      </c>
      <c r="M11224" s="2" t="str">
        <f>Video_Game_Sales[[#This Row],[Title]] &amp; " (" &amp; Video_Game_Sales[[#This Row],[Console]] &amp; ")"</f>
        <v>Assassin's Creed: Unity (PS4)</v>
      </c>
      <c r="N11224" t="str">
        <f t="shared" si="350"/>
        <v>Action</v>
      </c>
      <c r="O11224" t="str">
        <f t="shared" si="351"/>
        <v>PS4</v>
      </c>
      <c r="P11224" s="2"/>
      <c r="Q11224" s="2"/>
      <c r="R11224"/>
      <c r="S11224"/>
      <c r="T11224"/>
      <c r="U11224"/>
      <c r="V11224"/>
      <c r="W11224"/>
      <c r="X11224"/>
      <c r="Y11224"/>
      <c r="Z11224"/>
    </row>
    <row r="11225" spans="1:26" x14ac:dyDescent="0.3">
      <c r="A11225" t="s">
        <v>1555</v>
      </c>
      <c r="B11225" t="s">
        <v>554</v>
      </c>
      <c r="C11225">
        <v>6.4</v>
      </c>
      <c r="D11225" t="s">
        <v>53</v>
      </c>
      <c r="E11225" t="s">
        <v>10</v>
      </c>
      <c r="F11225" t="s">
        <v>71</v>
      </c>
      <c r="G11225">
        <v>1054.25</v>
      </c>
      <c r="H11225" s="1">
        <v>41954</v>
      </c>
      <c r="I11225" t="s">
        <v>1116</v>
      </c>
      <c r="J11225" t="s">
        <v>2371</v>
      </c>
      <c r="K11225" s="6">
        <v>648</v>
      </c>
      <c r="L11225" t="s">
        <v>53</v>
      </c>
      <c r="M11225" s="2" t="str">
        <f>Video_Game_Sales[[#This Row],[Title]] &amp; " (" &amp; Video_Game_Sales[[#This Row],[Console]] &amp; ")"</f>
        <v>Assassin's Creed: Unity (PS4)</v>
      </c>
      <c r="N11225" t="str">
        <f t="shared" si="350"/>
        <v>Action</v>
      </c>
      <c r="O11225" t="str">
        <f t="shared" si="351"/>
        <v>PS4</v>
      </c>
      <c r="P11225" s="2"/>
      <c r="Q11225" s="2"/>
      <c r="R11225"/>
      <c r="S11225"/>
      <c r="T11225"/>
      <c r="U11225"/>
      <c r="V11225"/>
      <c r="W11225"/>
      <c r="X11225"/>
      <c r="Y11225"/>
      <c r="Z11225"/>
    </row>
    <row r="11226" spans="1:26" x14ac:dyDescent="0.3">
      <c r="A11226" t="s">
        <v>1555</v>
      </c>
      <c r="B11226" t="s">
        <v>554</v>
      </c>
      <c r="C11226">
        <v>6.4</v>
      </c>
      <c r="D11226" t="s">
        <v>53</v>
      </c>
      <c r="E11226" t="s">
        <v>10</v>
      </c>
      <c r="F11226" t="s">
        <v>71</v>
      </c>
      <c r="G11226">
        <v>1054.25</v>
      </c>
      <c r="H11226" s="1">
        <v>41954</v>
      </c>
      <c r="I11226" t="s">
        <v>1116</v>
      </c>
      <c r="J11226" t="s">
        <v>2373</v>
      </c>
      <c r="K11226" s="6">
        <v>151.19999999999999</v>
      </c>
      <c r="L11226" t="s">
        <v>53</v>
      </c>
      <c r="M11226" s="2" t="str">
        <f>Video_Game_Sales[[#This Row],[Title]] &amp; " (" &amp; Video_Game_Sales[[#This Row],[Console]] &amp; ")"</f>
        <v>Assassin's Creed: Unity (PS4)</v>
      </c>
      <c r="N11226" t="str">
        <f t="shared" si="350"/>
        <v>Action</v>
      </c>
      <c r="O11226" t="str">
        <f t="shared" si="351"/>
        <v>PS4</v>
      </c>
      <c r="P11226" s="2"/>
      <c r="Q11226" s="2"/>
      <c r="R11226"/>
      <c r="S11226"/>
      <c r="T11226"/>
      <c r="U11226"/>
      <c r="V11226"/>
      <c r="W11226"/>
      <c r="X11226"/>
      <c r="Y11226"/>
      <c r="Z11226"/>
    </row>
    <row r="11227" spans="1:26" x14ac:dyDescent="0.3">
      <c r="A11227" t="s">
        <v>1555</v>
      </c>
      <c r="B11227" t="s">
        <v>554</v>
      </c>
      <c r="C11227">
        <v>6.4</v>
      </c>
      <c r="D11227" t="s">
        <v>53</v>
      </c>
      <c r="E11227" t="s">
        <v>10</v>
      </c>
      <c r="F11227" t="s">
        <v>71</v>
      </c>
      <c r="G11227">
        <v>1054.25</v>
      </c>
      <c r="H11227" s="1">
        <v>41954</v>
      </c>
      <c r="I11227" t="s">
        <v>1116</v>
      </c>
      <c r="J11227" t="s">
        <v>2376</v>
      </c>
      <c r="K11227" s="6">
        <v>64.8</v>
      </c>
      <c r="L11227" t="s">
        <v>53</v>
      </c>
      <c r="M11227" s="2" t="str">
        <f>Video_Game_Sales[[#This Row],[Title]] &amp; " (" &amp; Video_Game_Sales[[#This Row],[Console]] &amp; ")"</f>
        <v>Assassin's Creed: Unity (PS4)</v>
      </c>
      <c r="N11227" t="str">
        <f t="shared" si="350"/>
        <v>Action</v>
      </c>
      <c r="O11227" t="str">
        <f t="shared" si="351"/>
        <v>PS4</v>
      </c>
      <c r="P11227" s="2"/>
      <c r="Q11227" s="2"/>
      <c r="R11227"/>
      <c r="S11227"/>
      <c r="T11227"/>
      <c r="U11227"/>
      <c r="V11227"/>
      <c r="W11227"/>
      <c r="X11227"/>
      <c r="Y11227"/>
      <c r="Z11227"/>
    </row>
    <row r="11228" spans="1:26" x14ac:dyDescent="0.3">
      <c r="A11228" t="s">
        <v>1308</v>
      </c>
      <c r="B11228" t="s">
        <v>554</v>
      </c>
      <c r="C11228">
        <v>8.1</v>
      </c>
      <c r="D11228" t="s">
        <v>53</v>
      </c>
      <c r="E11228" t="s">
        <v>99</v>
      </c>
      <c r="F11228" t="s">
        <v>100</v>
      </c>
      <c r="G11228">
        <v>922.25</v>
      </c>
      <c r="H11228" s="1">
        <v>42178</v>
      </c>
      <c r="I11228" t="s">
        <v>995</v>
      </c>
      <c r="J11228" t="s">
        <v>2372</v>
      </c>
      <c r="K11228" s="6">
        <v>165</v>
      </c>
      <c r="L11228" t="s">
        <v>53</v>
      </c>
      <c r="M11228" s="2" t="str">
        <f>Video_Game_Sales[[#This Row],[Title]] &amp; " (" &amp; Video_Game_Sales[[#This Row],[Console]] &amp; ")"</f>
        <v>Batman: Arkham Knight (PS4)</v>
      </c>
      <c r="N11228" t="str">
        <f t="shared" si="350"/>
        <v>Action</v>
      </c>
      <c r="O11228" t="str">
        <f t="shared" si="351"/>
        <v>PS4</v>
      </c>
      <c r="P11228" s="2"/>
      <c r="Q11228" s="2"/>
      <c r="R11228"/>
      <c r="S11228"/>
      <c r="T11228"/>
      <c r="U11228"/>
      <c r="V11228"/>
      <c r="W11228"/>
      <c r="X11228"/>
      <c r="Y11228"/>
      <c r="Z11228"/>
    </row>
    <row r="11229" spans="1:26" x14ac:dyDescent="0.3">
      <c r="A11229" t="s">
        <v>1308</v>
      </c>
      <c r="B11229" t="s">
        <v>554</v>
      </c>
      <c r="C11229">
        <v>8.1</v>
      </c>
      <c r="D11229" t="s">
        <v>53</v>
      </c>
      <c r="E11229" t="s">
        <v>99</v>
      </c>
      <c r="F11229" t="s">
        <v>100</v>
      </c>
      <c r="G11229">
        <v>922.25</v>
      </c>
      <c r="H11229" s="1">
        <v>42178</v>
      </c>
      <c r="I11229" t="s">
        <v>995</v>
      </c>
      <c r="J11229" t="s">
        <v>2374</v>
      </c>
      <c r="K11229" s="6">
        <v>74.25</v>
      </c>
      <c r="L11229" t="s">
        <v>53</v>
      </c>
      <c r="M11229" s="2" t="str">
        <f>Video_Game_Sales[[#This Row],[Title]] &amp; " (" &amp; Video_Game_Sales[[#This Row],[Console]] &amp; ")"</f>
        <v>Batman: Arkham Knight (PS4)</v>
      </c>
      <c r="N11229" t="str">
        <f t="shared" si="350"/>
        <v>Action</v>
      </c>
      <c r="O11229" t="str">
        <f t="shared" si="351"/>
        <v>PS4</v>
      </c>
      <c r="P11229" s="2"/>
      <c r="Q11229" s="2"/>
      <c r="R11229"/>
      <c r="S11229"/>
      <c r="T11229"/>
      <c r="U11229"/>
      <c r="V11229"/>
      <c r="W11229"/>
      <c r="X11229"/>
      <c r="Y11229"/>
      <c r="Z11229"/>
    </row>
    <row r="11230" spans="1:26" x14ac:dyDescent="0.3">
      <c r="A11230" t="s">
        <v>1308</v>
      </c>
      <c r="B11230" t="s">
        <v>554</v>
      </c>
      <c r="C11230">
        <v>8.1</v>
      </c>
      <c r="D11230" t="s">
        <v>53</v>
      </c>
      <c r="E11230" t="s">
        <v>99</v>
      </c>
      <c r="F11230" t="s">
        <v>100</v>
      </c>
      <c r="G11230">
        <v>922.25</v>
      </c>
      <c r="H11230" s="1">
        <v>42178</v>
      </c>
      <c r="I11230" t="s">
        <v>995</v>
      </c>
      <c r="J11230" t="s">
        <v>2375</v>
      </c>
      <c r="K11230" s="6">
        <v>11</v>
      </c>
      <c r="L11230" t="s">
        <v>53</v>
      </c>
      <c r="M11230" s="2" t="str">
        <f>Video_Game_Sales[[#This Row],[Title]] &amp; " (" &amp; Video_Game_Sales[[#This Row],[Console]] &amp; ")"</f>
        <v>Batman: Arkham Knight (PS4)</v>
      </c>
      <c r="N11230" t="str">
        <f t="shared" si="350"/>
        <v>Action</v>
      </c>
      <c r="O11230" t="str">
        <f t="shared" si="351"/>
        <v>PS4</v>
      </c>
      <c r="P11230" s="2"/>
      <c r="Q11230" s="2"/>
      <c r="R11230"/>
      <c r="S11230"/>
      <c r="T11230"/>
      <c r="U11230"/>
      <c r="V11230"/>
      <c r="W11230"/>
      <c r="X11230"/>
      <c r="Y11230"/>
      <c r="Z11230"/>
    </row>
    <row r="11231" spans="1:26" x14ac:dyDescent="0.3">
      <c r="A11231" t="s">
        <v>1308</v>
      </c>
      <c r="B11231" t="s">
        <v>554</v>
      </c>
      <c r="C11231">
        <v>8.1</v>
      </c>
      <c r="D11231" t="s">
        <v>53</v>
      </c>
      <c r="E11231" t="s">
        <v>99</v>
      </c>
      <c r="F11231" t="s">
        <v>100</v>
      </c>
      <c r="G11231">
        <v>922.25</v>
      </c>
      <c r="H11231" s="1">
        <v>42178</v>
      </c>
      <c r="I11231" t="s">
        <v>995</v>
      </c>
      <c r="J11231" t="s">
        <v>2371</v>
      </c>
      <c r="K11231" s="6">
        <v>504</v>
      </c>
      <c r="L11231" t="s">
        <v>53</v>
      </c>
      <c r="M11231" s="2" t="str">
        <f>Video_Game_Sales[[#This Row],[Title]] &amp; " (" &amp; Video_Game_Sales[[#This Row],[Console]] &amp; ")"</f>
        <v>Batman: Arkham Knight (PS4)</v>
      </c>
      <c r="N11231" t="str">
        <f t="shared" si="350"/>
        <v>Action</v>
      </c>
      <c r="O11231" t="str">
        <f t="shared" si="351"/>
        <v>PS4</v>
      </c>
      <c r="P11231" s="2"/>
      <c r="Q11231" s="2"/>
      <c r="R11231"/>
      <c r="S11231"/>
      <c r="T11231"/>
      <c r="U11231"/>
      <c r="V11231"/>
      <c r="W11231"/>
      <c r="X11231"/>
      <c r="Y11231"/>
      <c r="Z11231"/>
    </row>
    <row r="11232" spans="1:26" x14ac:dyDescent="0.3">
      <c r="A11232" t="s">
        <v>1308</v>
      </c>
      <c r="B11232" t="s">
        <v>554</v>
      </c>
      <c r="C11232">
        <v>8.1</v>
      </c>
      <c r="D11232" t="s">
        <v>53</v>
      </c>
      <c r="E11232" t="s">
        <v>99</v>
      </c>
      <c r="F11232" t="s">
        <v>100</v>
      </c>
      <c r="G11232">
        <v>922.25</v>
      </c>
      <c r="H11232" s="1">
        <v>42178</v>
      </c>
      <c r="I11232" t="s">
        <v>995</v>
      </c>
      <c r="J11232" t="s">
        <v>2373</v>
      </c>
      <c r="K11232" s="6">
        <v>117.6</v>
      </c>
      <c r="L11232" t="s">
        <v>53</v>
      </c>
      <c r="M11232" s="2" t="str">
        <f>Video_Game_Sales[[#This Row],[Title]] &amp; " (" &amp; Video_Game_Sales[[#This Row],[Console]] &amp; ")"</f>
        <v>Batman: Arkham Knight (PS4)</v>
      </c>
      <c r="N11232" t="str">
        <f t="shared" si="350"/>
        <v>Action</v>
      </c>
      <c r="O11232" t="str">
        <f t="shared" si="351"/>
        <v>PS4</v>
      </c>
      <c r="P11232" s="2"/>
      <c r="Q11232" s="2"/>
      <c r="R11232"/>
      <c r="S11232"/>
      <c r="T11232"/>
      <c r="U11232"/>
      <c r="V11232"/>
      <c r="W11232"/>
      <c r="X11232"/>
      <c r="Y11232"/>
      <c r="Z11232"/>
    </row>
    <row r="11233" spans="1:26" x14ac:dyDescent="0.3">
      <c r="A11233" t="s">
        <v>1308</v>
      </c>
      <c r="B11233" t="s">
        <v>554</v>
      </c>
      <c r="C11233">
        <v>8.1</v>
      </c>
      <c r="D11233" t="s">
        <v>53</v>
      </c>
      <c r="E11233" t="s">
        <v>99</v>
      </c>
      <c r="F11233" t="s">
        <v>100</v>
      </c>
      <c r="G11233">
        <v>922.25</v>
      </c>
      <c r="H11233" s="1">
        <v>42178</v>
      </c>
      <c r="I11233" t="s">
        <v>995</v>
      </c>
      <c r="J11233" t="s">
        <v>2376</v>
      </c>
      <c r="K11233" s="6">
        <v>50.4</v>
      </c>
      <c r="L11233" t="s">
        <v>53</v>
      </c>
      <c r="M11233" s="2" t="str">
        <f>Video_Game_Sales[[#This Row],[Title]] &amp; " (" &amp; Video_Game_Sales[[#This Row],[Console]] &amp; ")"</f>
        <v>Batman: Arkham Knight (PS4)</v>
      </c>
      <c r="N11233" t="str">
        <f t="shared" si="350"/>
        <v>Action</v>
      </c>
      <c r="O11233" t="str">
        <f t="shared" si="351"/>
        <v>PS4</v>
      </c>
      <c r="P11233" s="2"/>
      <c r="Q11233" s="2"/>
      <c r="R11233"/>
      <c r="S11233"/>
      <c r="T11233"/>
      <c r="U11233"/>
      <c r="V11233"/>
      <c r="W11233"/>
      <c r="X11233"/>
      <c r="Y11233"/>
      <c r="Z11233"/>
    </row>
    <row r="11234" spans="1:26" x14ac:dyDescent="0.3">
      <c r="A11234" t="s">
        <v>1371</v>
      </c>
      <c r="B11234" t="s">
        <v>554</v>
      </c>
      <c r="C11234">
        <v>7.9</v>
      </c>
      <c r="D11234" t="s">
        <v>53</v>
      </c>
      <c r="E11234" t="s">
        <v>10</v>
      </c>
      <c r="F11234" t="s">
        <v>71</v>
      </c>
      <c r="G11234">
        <v>1031.9000000000001</v>
      </c>
      <c r="H11234" s="1">
        <v>43035</v>
      </c>
      <c r="I11234" t="s">
        <v>1096</v>
      </c>
      <c r="J11234" t="s">
        <v>2372</v>
      </c>
      <c r="K11234" s="6">
        <v>122</v>
      </c>
      <c r="L11234" t="s">
        <v>53</v>
      </c>
      <c r="M11234" s="2" t="str">
        <f>Video_Game_Sales[[#This Row],[Title]] &amp; " (" &amp; Video_Game_Sales[[#This Row],[Console]] &amp; ")"</f>
        <v>Assassin's Creed Origins (PS4)</v>
      </c>
      <c r="N11234" t="str">
        <f t="shared" si="350"/>
        <v>Action</v>
      </c>
      <c r="O11234" t="str">
        <f t="shared" si="351"/>
        <v>PS4</v>
      </c>
      <c r="P11234" s="2"/>
      <c r="Q11234" s="2"/>
      <c r="R11234"/>
      <c r="S11234"/>
      <c r="T11234"/>
      <c r="U11234"/>
      <c r="V11234"/>
      <c r="W11234"/>
      <c r="X11234"/>
      <c r="Y11234"/>
      <c r="Z11234"/>
    </row>
    <row r="11235" spans="1:26" x14ac:dyDescent="0.3">
      <c r="A11235" t="s">
        <v>1371</v>
      </c>
      <c r="B11235" t="s">
        <v>554</v>
      </c>
      <c r="C11235">
        <v>7.9</v>
      </c>
      <c r="D11235" t="s">
        <v>53</v>
      </c>
      <c r="E11235" t="s">
        <v>10</v>
      </c>
      <c r="F11235" t="s">
        <v>71</v>
      </c>
      <c r="G11235">
        <v>1031.9000000000001</v>
      </c>
      <c r="H11235" s="1">
        <v>43035</v>
      </c>
      <c r="I11235" t="s">
        <v>1096</v>
      </c>
      <c r="J11235" t="s">
        <v>2374</v>
      </c>
      <c r="K11235" s="6">
        <v>54.9</v>
      </c>
      <c r="L11235" t="s">
        <v>53</v>
      </c>
      <c r="M11235" s="2" t="str">
        <f>Video_Game_Sales[[#This Row],[Title]] &amp; " (" &amp; Video_Game_Sales[[#This Row],[Console]] &amp; ")"</f>
        <v>Assassin's Creed Origins (PS4)</v>
      </c>
      <c r="N11235" t="str">
        <f t="shared" si="350"/>
        <v>Action</v>
      </c>
      <c r="O11235" t="str">
        <f t="shared" si="351"/>
        <v>PS4</v>
      </c>
      <c r="P11235" s="2"/>
      <c r="Q11235" s="2"/>
      <c r="R11235"/>
      <c r="S11235"/>
      <c r="T11235"/>
      <c r="U11235"/>
      <c r="V11235"/>
      <c r="W11235"/>
      <c r="X11235"/>
      <c r="Y11235"/>
      <c r="Z11235"/>
    </row>
    <row r="11236" spans="1:26" x14ac:dyDescent="0.3">
      <c r="A11236" t="s">
        <v>1371</v>
      </c>
      <c r="B11236" t="s">
        <v>554</v>
      </c>
      <c r="C11236">
        <v>7.9</v>
      </c>
      <c r="D11236" t="s">
        <v>53</v>
      </c>
      <c r="E11236" t="s">
        <v>10</v>
      </c>
      <c r="F11236" t="s">
        <v>71</v>
      </c>
      <c r="G11236">
        <v>1031.9000000000001</v>
      </c>
      <c r="H11236" s="1">
        <v>43035</v>
      </c>
      <c r="I11236" t="s">
        <v>1096</v>
      </c>
      <c r="J11236" t="s">
        <v>2375</v>
      </c>
      <c r="K11236" s="6">
        <v>11</v>
      </c>
      <c r="L11236" t="s">
        <v>53</v>
      </c>
      <c r="M11236" s="2" t="str">
        <f>Video_Game_Sales[[#This Row],[Title]] &amp; " (" &amp; Video_Game_Sales[[#This Row],[Console]] &amp; ")"</f>
        <v>Assassin's Creed Origins (PS4)</v>
      </c>
      <c r="N11236" t="str">
        <f t="shared" si="350"/>
        <v>Action</v>
      </c>
      <c r="O11236" t="str">
        <f t="shared" si="351"/>
        <v>PS4</v>
      </c>
      <c r="P11236" s="2"/>
      <c r="Q11236" s="2"/>
      <c r="R11236"/>
      <c r="S11236"/>
      <c r="T11236"/>
      <c r="U11236"/>
      <c r="V11236"/>
      <c r="W11236"/>
      <c r="X11236"/>
      <c r="Y11236"/>
      <c r="Z11236"/>
    </row>
    <row r="11237" spans="1:26" x14ac:dyDescent="0.3">
      <c r="A11237" t="s">
        <v>1371</v>
      </c>
      <c r="B11237" t="s">
        <v>554</v>
      </c>
      <c r="C11237">
        <v>7.9</v>
      </c>
      <c r="D11237" t="s">
        <v>53</v>
      </c>
      <c r="E11237" t="s">
        <v>10</v>
      </c>
      <c r="F11237" t="s">
        <v>71</v>
      </c>
      <c r="G11237">
        <v>1031.9000000000001</v>
      </c>
      <c r="H11237" s="1">
        <v>43035</v>
      </c>
      <c r="I11237" t="s">
        <v>1096</v>
      </c>
      <c r="J11237" t="s">
        <v>2371</v>
      </c>
      <c r="K11237" s="6">
        <v>633</v>
      </c>
      <c r="L11237" t="s">
        <v>53</v>
      </c>
      <c r="M11237" s="2" t="str">
        <f>Video_Game_Sales[[#This Row],[Title]] &amp; " (" &amp; Video_Game_Sales[[#This Row],[Console]] &amp; ")"</f>
        <v>Assassin's Creed Origins (PS4)</v>
      </c>
      <c r="N11237" t="str">
        <f t="shared" si="350"/>
        <v>Action</v>
      </c>
      <c r="O11237" t="str">
        <f t="shared" si="351"/>
        <v>PS4</v>
      </c>
      <c r="P11237" s="2"/>
      <c r="Q11237" s="2"/>
      <c r="R11237"/>
      <c r="S11237"/>
      <c r="T11237"/>
      <c r="U11237"/>
      <c r="V11237"/>
      <c r="W11237"/>
      <c r="X11237"/>
      <c r="Y11237"/>
      <c r="Z11237"/>
    </row>
    <row r="11238" spans="1:26" x14ac:dyDescent="0.3">
      <c r="A11238" t="s">
        <v>1371</v>
      </c>
      <c r="B11238" t="s">
        <v>554</v>
      </c>
      <c r="C11238">
        <v>7.9</v>
      </c>
      <c r="D11238" t="s">
        <v>53</v>
      </c>
      <c r="E11238" t="s">
        <v>10</v>
      </c>
      <c r="F11238" t="s">
        <v>71</v>
      </c>
      <c r="G11238">
        <v>1031.9000000000001</v>
      </c>
      <c r="H11238" s="1">
        <v>43035</v>
      </c>
      <c r="I11238" t="s">
        <v>1096</v>
      </c>
      <c r="J11238" t="s">
        <v>2373</v>
      </c>
      <c r="K11238" s="6">
        <v>147.69999999999999</v>
      </c>
      <c r="L11238" t="s">
        <v>53</v>
      </c>
      <c r="M11238" s="2" t="str">
        <f>Video_Game_Sales[[#This Row],[Title]] &amp; " (" &amp; Video_Game_Sales[[#This Row],[Console]] &amp; ")"</f>
        <v>Assassin's Creed Origins (PS4)</v>
      </c>
      <c r="N11238" t="str">
        <f t="shared" si="350"/>
        <v>Action</v>
      </c>
      <c r="O11238" t="str">
        <f t="shared" si="351"/>
        <v>PS4</v>
      </c>
      <c r="P11238" s="2"/>
      <c r="Q11238" s="2"/>
      <c r="R11238"/>
      <c r="S11238"/>
      <c r="T11238"/>
      <c r="U11238"/>
      <c r="V11238"/>
      <c r="W11238"/>
      <c r="X11238"/>
      <c r="Y11238"/>
      <c r="Z11238"/>
    </row>
    <row r="11239" spans="1:26" x14ac:dyDescent="0.3">
      <c r="A11239" t="s">
        <v>1371</v>
      </c>
      <c r="B11239" t="s">
        <v>554</v>
      </c>
      <c r="C11239">
        <v>7.9</v>
      </c>
      <c r="D11239" t="s">
        <v>53</v>
      </c>
      <c r="E11239" t="s">
        <v>10</v>
      </c>
      <c r="F11239" t="s">
        <v>71</v>
      </c>
      <c r="G11239">
        <v>1031.9000000000001</v>
      </c>
      <c r="H11239" s="1">
        <v>43035</v>
      </c>
      <c r="I11239" t="s">
        <v>1096</v>
      </c>
      <c r="J11239" t="s">
        <v>2376</v>
      </c>
      <c r="K11239" s="6">
        <v>63.3</v>
      </c>
      <c r="L11239" t="s">
        <v>53</v>
      </c>
      <c r="M11239" s="2" t="str">
        <f>Video_Game_Sales[[#This Row],[Title]] &amp; " (" &amp; Video_Game_Sales[[#This Row],[Console]] &amp; ")"</f>
        <v>Assassin's Creed Origins (PS4)</v>
      </c>
      <c r="N11239" t="str">
        <f t="shared" si="350"/>
        <v>Action</v>
      </c>
      <c r="O11239" t="str">
        <f t="shared" si="351"/>
        <v>PS4</v>
      </c>
      <c r="P11239" s="2"/>
      <c r="Q11239" s="2"/>
      <c r="R11239"/>
      <c r="S11239"/>
      <c r="T11239"/>
      <c r="U11239"/>
      <c r="V11239"/>
      <c r="W11239"/>
      <c r="X11239"/>
      <c r="Y11239"/>
      <c r="Z11239"/>
    </row>
    <row r="11240" spans="1:26" x14ac:dyDescent="0.3">
      <c r="A11240" t="s">
        <v>1291</v>
      </c>
      <c r="B11240" t="s">
        <v>554</v>
      </c>
      <c r="C11240">
        <v>7.9</v>
      </c>
      <c r="D11240" t="s">
        <v>53</v>
      </c>
      <c r="E11240" t="s">
        <v>10</v>
      </c>
      <c r="F11240" t="s">
        <v>10</v>
      </c>
      <c r="G11240">
        <v>915.8</v>
      </c>
      <c r="H11240" s="1">
        <v>43186</v>
      </c>
      <c r="I11240" t="s">
        <v>1567</v>
      </c>
      <c r="J11240" t="s">
        <v>2372</v>
      </c>
      <c r="K11240" s="6">
        <v>144</v>
      </c>
      <c r="L11240" t="s">
        <v>53</v>
      </c>
      <c r="M11240" s="2" t="str">
        <f>Video_Game_Sales[[#This Row],[Title]] &amp; " (" &amp; Video_Game_Sales[[#This Row],[Console]] &amp; ")"</f>
        <v>Far Cry 5 (PS4)</v>
      </c>
      <c r="N11240" t="str">
        <f t="shared" si="350"/>
        <v>Action</v>
      </c>
      <c r="O11240" t="str">
        <f t="shared" si="351"/>
        <v>PS4</v>
      </c>
      <c r="P11240" s="2"/>
      <c r="Q11240" s="2"/>
      <c r="R11240"/>
      <c r="S11240"/>
      <c r="T11240"/>
      <c r="U11240"/>
      <c r="V11240"/>
      <c r="W11240"/>
      <c r="X11240"/>
      <c r="Y11240"/>
      <c r="Z11240"/>
    </row>
    <row r="11241" spans="1:26" x14ac:dyDescent="0.3">
      <c r="A11241" t="s">
        <v>1291</v>
      </c>
      <c r="B11241" t="s">
        <v>554</v>
      </c>
      <c r="C11241">
        <v>7.9</v>
      </c>
      <c r="D11241" t="s">
        <v>53</v>
      </c>
      <c r="E11241" t="s">
        <v>10</v>
      </c>
      <c r="F11241" t="s">
        <v>10</v>
      </c>
      <c r="G11241">
        <v>915.8</v>
      </c>
      <c r="H11241" s="1">
        <v>43186</v>
      </c>
      <c r="I11241" t="s">
        <v>1567</v>
      </c>
      <c r="J11241" t="s">
        <v>2374</v>
      </c>
      <c r="K11241" s="6">
        <v>64.8</v>
      </c>
      <c r="L11241" t="s">
        <v>53</v>
      </c>
      <c r="M11241" s="2" t="str">
        <f>Video_Game_Sales[[#This Row],[Title]] &amp; " (" &amp; Video_Game_Sales[[#This Row],[Console]] &amp; ")"</f>
        <v>Far Cry 5 (PS4)</v>
      </c>
      <c r="N11241" t="str">
        <f t="shared" si="350"/>
        <v>Action</v>
      </c>
      <c r="O11241" t="str">
        <f t="shared" si="351"/>
        <v>PS4</v>
      </c>
      <c r="P11241" s="2"/>
      <c r="Q11241" s="2"/>
      <c r="R11241"/>
      <c r="S11241"/>
      <c r="T11241"/>
      <c r="U11241"/>
      <c r="V11241"/>
      <c r="W11241"/>
      <c r="X11241"/>
      <c r="Y11241"/>
      <c r="Z11241"/>
    </row>
    <row r="11242" spans="1:26" x14ac:dyDescent="0.3">
      <c r="A11242" t="s">
        <v>1291</v>
      </c>
      <c r="B11242" t="s">
        <v>554</v>
      </c>
      <c r="C11242">
        <v>7.9</v>
      </c>
      <c r="D11242" t="s">
        <v>53</v>
      </c>
      <c r="E11242" t="s">
        <v>10</v>
      </c>
      <c r="F11242" t="s">
        <v>10</v>
      </c>
      <c r="G11242">
        <v>915.8</v>
      </c>
      <c r="H11242" s="1">
        <v>43186</v>
      </c>
      <c r="I11242" t="s">
        <v>1567</v>
      </c>
      <c r="J11242" t="s">
        <v>2375</v>
      </c>
      <c r="K11242" s="6">
        <v>15</v>
      </c>
      <c r="L11242" t="s">
        <v>53</v>
      </c>
      <c r="M11242" s="2" t="str">
        <f>Video_Game_Sales[[#This Row],[Title]] &amp; " (" &amp; Video_Game_Sales[[#This Row],[Console]] &amp; ")"</f>
        <v>Far Cry 5 (PS4)</v>
      </c>
      <c r="N11242" t="str">
        <f t="shared" si="350"/>
        <v>Action</v>
      </c>
      <c r="O11242" t="str">
        <f t="shared" si="351"/>
        <v>PS4</v>
      </c>
      <c r="P11242" s="2"/>
      <c r="Q11242" s="2"/>
      <c r="R11242"/>
      <c r="S11242"/>
      <c r="T11242"/>
      <c r="U11242"/>
      <c r="V11242"/>
      <c r="W11242"/>
      <c r="X11242"/>
      <c r="Y11242"/>
      <c r="Z11242"/>
    </row>
    <row r="11243" spans="1:26" x14ac:dyDescent="0.3">
      <c r="A11243" t="s">
        <v>1291</v>
      </c>
      <c r="B11243" t="s">
        <v>554</v>
      </c>
      <c r="C11243">
        <v>7.9</v>
      </c>
      <c r="D11243" t="s">
        <v>53</v>
      </c>
      <c r="E11243" t="s">
        <v>10</v>
      </c>
      <c r="F11243" t="s">
        <v>10</v>
      </c>
      <c r="G11243">
        <v>915.8</v>
      </c>
      <c r="H11243" s="1">
        <v>43186</v>
      </c>
      <c r="I11243" t="s">
        <v>1567</v>
      </c>
      <c r="J11243" t="s">
        <v>2371</v>
      </c>
      <c r="K11243" s="6">
        <v>519</v>
      </c>
      <c r="L11243" t="s">
        <v>53</v>
      </c>
      <c r="M11243" s="2" t="str">
        <f>Video_Game_Sales[[#This Row],[Title]] &amp; " (" &amp; Video_Game_Sales[[#This Row],[Console]] &amp; ")"</f>
        <v>Far Cry 5 (PS4)</v>
      </c>
      <c r="N11243" t="str">
        <f t="shared" si="350"/>
        <v>Action</v>
      </c>
      <c r="O11243" t="str">
        <f t="shared" si="351"/>
        <v>PS4</v>
      </c>
      <c r="P11243" s="2"/>
      <c r="Q11243" s="2"/>
      <c r="R11243"/>
      <c r="S11243"/>
      <c r="T11243"/>
      <c r="U11243"/>
      <c r="V11243"/>
      <c r="W11243"/>
      <c r="X11243"/>
      <c r="Y11243"/>
      <c r="Z11243"/>
    </row>
    <row r="11244" spans="1:26" x14ac:dyDescent="0.3">
      <c r="A11244" t="s">
        <v>1291</v>
      </c>
      <c r="B11244" t="s">
        <v>554</v>
      </c>
      <c r="C11244">
        <v>7.9</v>
      </c>
      <c r="D11244" t="s">
        <v>53</v>
      </c>
      <c r="E11244" t="s">
        <v>10</v>
      </c>
      <c r="F11244" t="s">
        <v>10</v>
      </c>
      <c r="G11244">
        <v>915.8</v>
      </c>
      <c r="H11244" s="1">
        <v>43186</v>
      </c>
      <c r="I11244" t="s">
        <v>1567</v>
      </c>
      <c r="J11244" t="s">
        <v>2373</v>
      </c>
      <c r="K11244" s="6">
        <v>121.1</v>
      </c>
      <c r="L11244" t="s">
        <v>53</v>
      </c>
      <c r="M11244" s="2" t="str">
        <f>Video_Game_Sales[[#This Row],[Title]] &amp; " (" &amp; Video_Game_Sales[[#This Row],[Console]] &amp; ")"</f>
        <v>Far Cry 5 (PS4)</v>
      </c>
      <c r="N11244" t="str">
        <f t="shared" si="350"/>
        <v>Action</v>
      </c>
      <c r="O11244" t="str">
        <f t="shared" si="351"/>
        <v>PS4</v>
      </c>
      <c r="P11244" s="2"/>
      <c r="Q11244" s="2"/>
      <c r="R11244"/>
      <c r="S11244"/>
      <c r="T11244"/>
      <c r="U11244"/>
      <c r="V11244"/>
      <c r="W11244"/>
      <c r="X11244"/>
      <c r="Y11244"/>
      <c r="Z11244"/>
    </row>
    <row r="11245" spans="1:26" x14ac:dyDescent="0.3">
      <c r="A11245" t="s">
        <v>1291</v>
      </c>
      <c r="B11245" t="s">
        <v>554</v>
      </c>
      <c r="C11245">
        <v>7.9</v>
      </c>
      <c r="D11245" t="s">
        <v>53</v>
      </c>
      <c r="E11245" t="s">
        <v>10</v>
      </c>
      <c r="F11245" t="s">
        <v>10</v>
      </c>
      <c r="G11245">
        <v>915.8</v>
      </c>
      <c r="H11245" s="1">
        <v>43186</v>
      </c>
      <c r="I11245" t="s">
        <v>1567</v>
      </c>
      <c r="J11245" t="s">
        <v>2376</v>
      </c>
      <c r="K11245" s="6">
        <v>51.9</v>
      </c>
      <c r="L11245" t="s">
        <v>53</v>
      </c>
      <c r="M11245" s="2" t="str">
        <f>Video_Game_Sales[[#This Row],[Title]] &amp; " (" &amp; Video_Game_Sales[[#This Row],[Console]] &amp; ")"</f>
        <v>Far Cry 5 (PS4)</v>
      </c>
      <c r="N11245" t="str">
        <f t="shared" si="350"/>
        <v>Action</v>
      </c>
      <c r="O11245" t="str">
        <f t="shared" si="351"/>
        <v>PS4</v>
      </c>
      <c r="P11245" s="2"/>
      <c r="Q11245" s="2"/>
      <c r="R11245"/>
      <c r="S11245"/>
      <c r="T11245"/>
      <c r="U11245"/>
      <c r="V11245"/>
      <c r="W11245"/>
      <c r="X11245"/>
      <c r="Y11245"/>
      <c r="Z11245"/>
    </row>
    <row r="11246" spans="1:26" x14ac:dyDescent="0.3">
      <c r="A11246" t="s">
        <v>1556</v>
      </c>
      <c r="B11246" t="s">
        <v>554</v>
      </c>
      <c r="C11246">
        <v>8.6</v>
      </c>
      <c r="D11246" t="s">
        <v>53</v>
      </c>
      <c r="E11246" t="s">
        <v>10</v>
      </c>
      <c r="F11246" t="s">
        <v>784</v>
      </c>
      <c r="G11246">
        <v>962.5</v>
      </c>
      <c r="H11246" s="1">
        <v>42300</v>
      </c>
      <c r="I11246" t="s">
        <v>1116</v>
      </c>
      <c r="J11246" t="s">
        <v>2372</v>
      </c>
      <c r="K11246" s="6">
        <v>90</v>
      </c>
      <c r="L11246" t="s">
        <v>53</v>
      </c>
      <c r="M11246" s="2" t="str">
        <f>Video_Game_Sales[[#This Row],[Title]] &amp; " (" &amp; Video_Game_Sales[[#This Row],[Console]] &amp; ")"</f>
        <v>Assassin's Creed Syndicate (PS4)</v>
      </c>
      <c r="N11246" t="str">
        <f t="shared" si="350"/>
        <v>Action</v>
      </c>
      <c r="O11246" t="str">
        <f t="shared" si="351"/>
        <v>PS4</v>
      </c>
      <c r="P11246" s="2"/>
      <c r="Q11246" s="2"/>
      <c r="R11246"/>
      <c r="S11246"/>
      <c r="T11246"/>
      <c r="U11246"/>
      <c r="V11246"/>
      <c r="W11246"/>
      <c r="X11246"/>
      <c r="Y11246"/>
      <c r="Z11246"/>
    </row>
    <row r="11247" spans="1:26" x14ac:dyDescent="0.3">
      <c r="A11247" t="s">
        <v>1556</v>
      </c>
      <c r="B11247" t="s">
        <v>554</v>
      </c>
      <c r="C11247">
        <v>8.6</v>
      </c>
      <c r="D11247" t="s">
        <v>53</v>
      </c>
      <c r="E11247" t="s">
        <v>10</v>
      </c>
      <c r="F11247" t="s">
        <v>784</v>
      </c>
      <c r="G11247">
        <v>962.5</v>
      </c>
      <c r="H11247" s="1">
        <v>42300</v>
      </c>
      <c r="I11247" t="s">
        <v>1116</v>
      </c>
      <c r="J11247" t="s">
        <v>2374</v>
      </c>
      <c r="K11247" s="6">
        <v>40.5</v>
      </c>
      <c r="L11247" t="s">
        <v>53</v>
      </c>
      <c r="M11247" s="2" t="str">
        <f>Video_Game_Sales[[#This Row],[Title]] &amp; " (" &amp; Video_Game_Sales[[#This Row],[Console]] &amp; ")"</f>
        <v>Assassin's Creed Syndicate (PS4)</v>
      </c>
      <c r="N11247" t="str">
        <f t="shared" si="350"/>
        <v>Action</v>
      </c>
      <c r="O11247" t="str">
        <f t="shared" si="351"/>
        <v>PS4</v>
      </c>
      <c r="P11247" s="2"/>
      <c r="Q11247" s="2"/>
      <c r="R11247"/>
      <c r="S11247"/>
      <c r="T11247"/>
      <c r="U11247"/>
      <c r="V11247"/>
      <c r="W11247"/>
      <c r="X11247"/>
      <c r="Y11247"/>
      <c r="Z11247"/>
    </row>
    <row r="11248" spans="1:26" x14ac:dyDescent="0.3">
      <c r="A11248" t="s">
        <v>1556</v>
      </c>
      <c r="B11248" t="s">
        <v>554</v>
      </c>
      <c r="C11248">
        <v>8.6</v>
      </c>
      <c r="D11248" t="s">
        <v>53</v>
      </c>
      <c r="E11248" t="s">
        <v>10</v>
      </c>
      <c r="F11248" t="s">
        <v>784</v>
      </c>
      <c r="G11248">
        <v>962.5</v>
      </c>
      <c r="H11248" s="1">
        <v>42300</v>
      </c>
      <c r="I11248" t="s">
        <v>1116</v>
      </c>
      <c r="J11248" t="s">
        <v>2375</v>
      </c>
      <c r="K11248" s="6">
        <v>8</v>
      </c>
      <c r="L11248" t="s">
        <v>53</v>
      </c>
      <c r="M11248" s="2" t="str">
        <f>Video_Game_Sales[[#This Row],[Title]] &amp; " (" &amp; Video_Game_Sales[[#This Row],[Console]] &amp; ")"</f>
        <v>Assassin's Creed Syndicate (PS4)</v>
      </c>
      <c r="N11248" t="str">
        <f t="shared" si="350"/>
        <v>Action</v>
      </c>
      <c r="O11248" t="str">
        <f t="shared" si="351"/>
        <v>PS4</v>
      </c>
      <c r="P11248" s="2"/>
      <c r="Q11248" s="2"/>
      <c r="R11248"/>
      <c r="S11248"/>
      <c r="T11248"/>
      <c r="U11248"/>
      <c r="V11248"/>
      <c r="W11248"/>
      <c r="X11248"/>
      <c r="Y11248"/>
      <c r="Z11248"/>
    </row>
    <row r="11249" spans="1:26" x14ac:dyDescent="0.3">
      <c r="A11249" t="s">
        <v>1556</v>
      </c>
      <c r="B11249" t="s">
        <v>554</v>
      </c>
      <c r="C11249">
        <v>8.6</v>
      </c>
      <c r="D11249" t="s">
        <v>53</v>
      </c>
      <c r="E11249" t="s">
        <v>10</v>
      </c>
      <c r="F11249" t="s">
        <v>784</v>
      </c>
      <c r="G11249">
        <v>962.5</v>
      </c>
      <c r="H11249" s="1">
        <v>42300</v>
      </c>
      <c r="I11249" t="s">
        <v>1116</v>
      </c>
      <c r="J11249" t="s">
        <v>2371</v>
      </c>
      <c r="K11249" s="6">
        <v>618</v>
      </c>
      <c r="L11249" t="s">
        <v>53</v>
      </c>
      <c r="M11249" s="2" t="str">
        <f>Video_Game_Sales[[#This Row],[Title]] &amp; " (" &amp; Video_Game_Sales[[#This Row],[Console]] &amp; ")"</f>
        <v>Assassin's Creed Syndicate (PS4)</v>
      </c>
      <c r="N11249" t="str">
        <f t="shared" si="350"/>
        <v>Action</v>
      </c>
      <c r="O11249" t="str">
        <f t="shared" si="351"/>
        <v>PS4</v>
      </c>
      <c r="P11249" s="2"/>
      <c r="Q11249" s="2"/>
      <c r="R11249"/>
      <c r="S11249"/>
      <c r="T11249"/>
      <c r="U11249"/>
      <c r="V11249"/>
      <c r="W11249"/>
      <c r="X11249"/>
      <c r="Y11249"/>
      <c r="Z11249"/>
    </row>
    <row r="11250" spans="1:26" x14ac:dyDescent="0.3">
      <c r="A11250" t="s">
        <v>1556</v>
      </c>
      <c r="B11250" t="s">
        <v>554</v>
      </c>
      <c r="C11250">
        <v>8.6</v>
      </c>
      <c r="D11250" t="s">
        <v>53</v>
      </c>
      <c r="E11250" t="s">
        <v>10</v>
      </c>
      <c r="F11250" t="s">
        <v>784</v>
      </c>
      <c r="G11250">
        <v>962.5</v>
      </c>
      <c r="H11250" s="1">
        <v>42300</v>
      </c>
      <c r="I11250" t="s">
        <v>1116</v>
      </c>
      <c r="J11250" t="s">
        <v>2373</v>
      </c>
      <c r="K11250" s="6">
        <v>144.19999999999999</v>
      </c>
      <c r="L11250" t="s">
        <v>53</v>
      </c>
      <c r="M11250" s="2" t="str">
        <f>Video_Game_Sales[[#This Row],[Title]] &amp; " (" &amp; Video_Game_Sales[[#This Row],[Console]] &amp; ")"</f>
        <v>Assassin's Creed Syndicate (PS4)</v>
      </c>
      <c r="N11250" t="str">
        <f t="shared" si="350"/>
        <v>Action</v>
      </c>
      <c r="O11250" t="str">
        <f t="shared" si="351"/>
        <v>PS4</v>
      </c>
      <c r="P11250" s="2"/>
      <c r="Q11250" s="2"/>
      <c r="R11250"/>
      <c r="S11250"/>
      <c r="T11250"/>
      <c r="U11250"/>
      <c r="V11250"/>
      <c r="W11250"/>
      <c r="X11250"/>
      <c r="Y11250"/>
      <c r="Z11250"/>
    </row>
    <row r="11251" spans="1:26" x14ac:dyDescent="0.3">
      <c r="A11251" t="s">
        <v>1556</v>
      </c>
      <c r="B11251" t="s">
        <v>554</v>
      </c>
      <c r="C11251">
        <v>8.6</v>
      </c>
      <c r="D11251" t="s">
        <v>53</v>
      </c>
      <c r="E11251" t="s">
        <v>10</v>
      </c>
      <c r="F11251" t="s">
        <v>784</v>
      </c>
      <c r="G11251">
        <v>962.5</v>
      </c>
      <c r="H11251" s="1">
        <v>42300</v>
      </c>
      <c r="I11251" t="s">
        <v>1116</v>
      </c>
      <c r="J11251" t="s">
        <v>2376</v>
      </c>
      <c r="K11251" s="6">
        <v>61.8</v>
      </c>
      <c r="L11251" t="s">
        <v>53</v>
      </c>
      <c r="M11251" s="2" t="str">
        <f>Video_Game_Sales[[#This Row],[Title]] &amp; " (" &amp; Video_Game_Sales[[#This Row],[Console]] &amp; ")"</f>
        <v>Assassin's Creed Syndicate (PS4)</v>
      </c>
      <c r="N11251" t="str">
        <f t="shared" si="350"/>
        <v>Action</v>
      </c>
      <c r="O11251" t="str">
        <f t="shared" si="351"/>
        <v>PS4</v>
      </c>
      <c r="P11251" s="2"/>
      <c r="Q11251" s="2"/>
      <c r="R11251"/>
      <c r="S11251"/>
      <c r="T11251"/>
      <c r="U11251"/>
      <c r="V11251"/>
      <c r="W11251"/>
      <c r="X11251"/>
      <c r="Y11251"/>
      <c r="Z11251"/>
    </row>
    <row r="11252" spans="1:26" x14ac:dyDescent="0.3">
      <c r="A11252" t="s">
        <v>1180</v>
      </c>
      <c r="B11252" t="s">
        <v>554</v>
      </c>
      <c r="C11252">
        <v>8.5</v>
      </c>
      <c r="D11252" t="s">
        <v>53</v>
      </c>
      <c r="E11252" t="s">
        <v>26</v>
      </c>
      <c r="F11252" t="s">
        <v>474</v>
      </c>
      <c r="G11252">
        <v>650.65</v>
      </c>
      <c r="H11252" s="1">
        <v>42248</v>
      </c>
      <c r="I11252" t="s">
        <v>1116</v>
      </c>
      <c r="J11252" t="s">
        <v>2372</v>
      </c>
      <c r="K11252" s="6">
        <v>97</v>
      </c>
      <c r="L11252" t="s">
        <v>53</v>
      </c>
      <c r="M11252" s="2" t="str">
        <f>Video_Game_Sales[[#This Row],[Title]] &amp; " (" &amp; Video_Game_Sales[[#This Row],[Console]] &amp; ")"</f>
        <v>Metal Gear Solid V: The Phantom Pain (PS4)</v>
      </c>
      <c r="N11252" t="str">
        <f t="shared" si="350"/>
        <v>Action</v>
      </c>
      <c r="O11252" t="str">
        <f t="shared" si="351"/>
        <v>PS4</v>
      </c>
      <c r="P11252" s="2"/>
      <c r="Q11252" s="2"/>
      <c r="R11252"/>
      <c r="S11252"/>
      <c r="T11252"/>
      <c r="U11252"/>
      <c r="V11252"/>
      <c r="W11252"/>
      <c r="X11252"/>
      <c r="Y11252"/>
      <c r="Z11252"/>
    </row>
    <row r="11253" spans="1:26" x14ac:dyDescent="0.3">
      <c r="A11253" t="s">
        <v>1180</v>
      </c>
      <c r="B11253" t="s">
        <v>554</v>
      </c>
      <c r="C11253">
        <v>8.5</v>
      </c>
      <c r="D11253" t="s">
        <v>53</v>
      </c>
      <c r="E11253" t="s">
        <v>26</v>
      </c>
      <c r="F11253" t="s">
        <v>474</v>
      </c>
      <c r="G11253">
        <v>650.65</v>
      </c>
      <c r="H11253" s="1">
        <v>42248</v>
      </c>
      <c r="I11253" t="s">
        <v>1116</v>
      </c>
      <c r="J11253" t="s">
        <v>2374</v>
      </c>
      <c r="K11253" s="6">
        <v>43.65</v>
      </c>
      <c r="L11253" t="s">
        <v>53</v>
      </c>
      <c r="M11253" s="2" t="str">
        <f>Video_Game_Sales[[#This Row],[Title]] &amp; " (" &amp; Video_Game_Sales[[#This Row],[Console]] &amp; ")"</f>
        <v>Metal Gear Solid V: The Phantom Pain (PS4)</v>
      </c>
      <c r="N11253" t="str">
        <f t="shared" si="350"/>
        <v>Action</v>
      </c>
      <c r="O11253" t="str">
        <f t="shared" si="351"/>
        <v>PS4</v>
      </c>
      <c r="P11253" s="2"/>
      <c r="Q11253" s="2"/>
      <c r="R11253"/>
      <c r="S11253"/>
      <c r="T11253"/>
      <c r="U11253"/>
      <c r="V11253"/>
      <c r="W11253"/>
      <c r="X11253"/>
      <c r="Y11253"/>
      <c r="Z11253"/>
    </row>
    <row r="11254" spans="1:26" x14ac:dyDescent="0.3">
      <c r="A11254" t="s">
        <v>1180</v>
      </c>
      <c r="B11254" t="s">
        <v>554</v>
      </c>
      <c r="C11254">
        <v>8.5</v>
      </c>
      <c r="D11254" t="s">
        <v>53</v>
      </c>
      <c r="E11254" t="s">
        <v>26</v>
      </c>
      <c r="F11254" t="s">
        <v>474</v>
      </c>
      <c r="G11254">
        <v>650.65</v>
      </c>
      <c r="H11254" s="1">
        <v>42248</v>
      </c>
      <c r="I11254" t="s">
        <v>1116</v>
      </c>
      <c r="J11254" t="s">
        <v>2375</v>
      </c>
      <c r="K11254" s="6">
        <v>50</v>
      </c>
      <c r="L11254" t="s">
        <v>53</v>
      </c>
      <c r="M11254" s="2" t="str">
        <f>Video_Game_Sales[[#This Row],[Title]] &amp; " (" &amp; Video_Game_Sales[[#This Row],[Console]] &amp; ")"</f>
        <v>Metal Gear Solid V: The Phantom Pain (PS4)</v>
      </c>
      <c r="N11254" t="str">
        <f t="shared" si="350"/>
        <v>Action</v>
      </c>
      <c r="O11254" t="str">
        <f t="shared" si="351"/>
        <v>PS4</v>
      </c>
      <c r="P11254" s="2"/>
      <c r="Q11254" s="2"/>
      <c r="R11254"/>
      <c r="S11254"/>
      <c r="T11254"/>
      <c r="U11254"/>
      <c r="V11254"/>
      <c r="W11254"/>
      <c r="X11254"/>
      <c r="Y11254"/>
      <c r="Z11254"/>
    </row>
    <row r="11255" spans="1:26" x14ac:dyDescent="0.3">
      <c r="A11255" t="s">
        <v>1180</v>
      </c>
      <c r="B11255" t="s">
        <v>554</v>
      </c>
      <c r="C11255">
        <v>8.5</v>
      </c>
      <c r="D11255" t="s">
        <v>53</v>
      </c>
      <c r="E11255" t="s">
        <v>26</v>
      </c>
      <c r="F11255" t="s">
        <v>474</v>
      </c>
      <c r="G11255">
        <v>650.65</v>
      </c>
      <c r="H11255" s="1">
        <v>42248</v>
      </c>
      <c r="I11255" t="s">
        <v>1116</v>
      </c>
      <c r="J11255" t="s">
        <v>2371</v>
      </c>
      <c r="K11255" s="6">
        <v>345</v>
      </c>
      <c r="L11255" t="s">
        <v>53</v>
      </c>
      <c r="M11255" s="2" t="str">
        <f>Video_Game_Sales[[#This Row],[Title]] &amp; " (" &amp; Video_Game_Sales[[#This Row],[Console]] &amp; ")"</f>
        <v>Metal Gear Solid V: The Phantom Pain (PS4)</v>
      </c>
      <c r="N11255" t="str">
        <f t="shared" si="350"/>
        <v>Action</v>
      </c>
      <c r="O11255" t="str">
        <f t="shared" si="351"/>
        <v>PS4</v>
      </c>
      <c r="P11255" s="2"/>
      <c r="Q11255" s="2"/>
      <c r="R11255"/>
      <c r="S11255"/>
      <c r="T11255"/>
      <c r="U11255"/>
      <c r="V11255"/>
      <c r="W11255"/>
      <c r="X11255"/>
      <c r="Y11255"/>
      <c r="Z11255"/>
    </row>
    <row r="11256" spans="1:26" x14ac:dyDescent="0.3">
      <c r="A11256" t="s">
        <v>1180</v>
      </c>
      <c r="B11256" t="s">
        <v>554</v>
      </c>
      <c r="C11256">
        <v>8.5</v>
      </c>
      <c r="D11256" t="s">
        <v>53</v>
      </c>
      <c r="E11256" t="s">
        <v>26</v>
      </c>
      <c r="F11256" t="s">
        <v>474</v>
      </c>
      <c r="G11256">
        <v>650.65</v>
      </c>
      <c r="H11256" s="1">
        <v>42248</v>
      </c>
      <c r="I11256" t="s">
        <v>1116</v>
      </c>
      <c r="J11256" t="s">
        <v>2373</v>
      </c>
      <c r="K11256" s="6">
        <v>80.5</v>
      </c>
      <c r="L11256" t="s">
        <v>53</v>
      </c>
      <c r="M11256" s="2" t="str">
        <f>Video_Game_Sales[[#This Row],[Title]] &amp; " (" &amp; Video_Game_Sales[[#This Row],[Console]] &amp; ")"</f>
        <v>Metal Gear Solid V: The Phantom Pain (PS4)</v>
      </c>
      <c r="N11256" t="str">
        <f t="shared" si="350"/>
        <v>Action</v>
      </c>
      <c r="O11256" t="str">
        <f t="shared" si="351"/>
        <v>PS4</v>
      </c>
      <c r="P11256" s="2"/>
      <c r="Q11256" s="2"/>
      <c r="R11256"/>
      <c r="S11256"/>
      <c r="T11256"/>
      <c r="U11256"/>
      <c r="V11256"/>
      <c r="W11256"/>
      <c r="X11256"/>
      <c r="Y11256"/>
      <c r="Z11256"/>
    </row>
    <row r="11257" spans="1:26" x14ac:dyDescent="0.3">
      <c r="A11257" t="s">
        <v>1180</v>
      </c>
      <c r="B11257" t="s">
        <v>554</v>
      </c>
      <c r="C11257">
        <v>8.5</v>
      </c>
      <c r="D11257" t="s">
        <v>53</v>
      </c>
      <c r="E11257" t="s">
        <v>26</v>
      </c>
      <c r="F11257" t="s">
        <v>474</v>
      </c>
      <c r="G11257">
        <v>650.65</v>
      </c>
      <c r="H11257" s="1">
        <v>42248</v>
      </c>
      <c r="I11257" t="s">
        <v>1116</v>
      </c>
      <c r="J11257" t="s">
        <v>2376</v>
      </c>
      <c r="K11257" s="6">
        <v>34.5</v>
      </c>
      <c r="L11257" t="s">
        <v>53</v>
      </c>
      <c r="M11257" s="2" t="str">
        <f>Video_Game_Sales[[#This Row],[Title]] &amp; " (" &amp; Video_Game_Sales[[#This Row],[Console]] &amp; ")"</f>
        <v>Metal Gear Solid V: The Phantom Pain (PS4)</v>
      </c>
      <c r="N11257" t="str">
        <f t="shared" si="350"/>
        <v>Action</v>
      </c>
      <c r="O11257" t="str">
        <f t="shared" si="351"/>
        <v>PS4</v>
      </c>
      <c r="P11257" s="2"/>
      <c r="Q11257" s="2"/>
      <c r="R11257"/>
      <c r="S11257"/>
      <c r="T11257"/>
      <c r="U11257"/>
      <c r="V11257"/>
      <c r="W11257"/>
      <c r="X11257"/>
      <c r="Y11257"/>
      <c r="Z11257"/>
    </row>
    <row r="11258" spans="1:26" x14ac:dyDescent="0.3">
      <c r="A11258" t="s">
        <v>1357</v>
      </c>
      <c r="B11258" t="s">
        <v>554</v>
      </c>
      <c r="C11258">
        <v>6.4</v>
      </c>
      <c r="D11258" t="s">
        <v>53</v>
      </c>
      <c r="E11258" t="s">
        <v>31</v>
      </c>
      <c r="F11258" t="s">
        <v>157</v>
      </c>
      <c r="G11258">
        <v>460.9</v>
      </c>
      <c r="H11258" s="1">
        <v>43018</v>
      </c>
      <c r="I11258" t="s">
        <v>1096</v>
      </c>
      <c r="J11258" t="s">
        <v>2372</v>
      </c>
      <c r="K11258" s="6">
        <v>82</v>
      </c>
      <c r="L11258" t="s">
        <v>53</v>
      </c>
      <c r="M11258" s="2" t="str">
        <f>Video_Game_Sales[[#This Row],[Title]] &amp; " (" &amp; Video_Game_Sales[[#This Row],[Console]] &amp; ")"</f>
        <v>Middle-Earth: Shadow of War (PS4)</v>
      </c>
      <c r="N11258" t="str">
        <f t="shared" si="350"/>
        <v>Action</v>
      </c>
      <c r="O11258" t="str">
        <f t="shared" si="351"/>
        <v>PS4</v>
      </c>
      <c r="P11258" s="2"/>
      <c r="Q11258" s="2"/>
      <c r="R11258"/>
      <c r="S11258"/>
      <c r="T11258"/>
      <c r="U11258"/>
      <c r="V11258"/>
      <c r="W11258"/>
      <c r="X11258"/>
      <c r="Y11258"/>
      <c r="Z11258"/>
    </row>
    <row r="11259" spans="1:26" x14ac:dyDescent="0.3">
      <c r="A11259" t="s">
        <v>1357</v>
      </c>
      <c r="B11259" t="s">
        <v>554</v>
      </c>
      <c r="C11259">
        <v>6.4</v>
      </c>
      <c r="D11259" t="s">
        <v>53</v>
      </c>
      <c r="E11259" t="s">
        <v>31</v>
      </c>
      <c r="F11259" t="s">
        <v>157</v>
      </c>
      <c r="G11259">
        <v>460.9</v>
      </c>
      <c r="H11259" s="1">
        <v>43018</v>
      </c>
      <c r="I11259" t="s">
        <v>1096</v>
      </c>
      <c r="J11259" t="s">
        <v>2374</v>
      </c>
      <c r="K11259" s="6">
        <v>36.9</v>
      </c>
      <c r="L11259" t="s">
        <v>53</v>
      </c>
      <c r="M11259" s="2" t="str">
        <f>Video_Game_Sales[[#This Row],[Title]] &amp; " (" &amp; Video_Game_Sales[[#This Row],[Console]] &amp; ")"</f>
        <v>Middle-Earth: Shadow of War (PS4)</v>
      </c>
      <c r="N11259" t="str">
        <f t="shared" si="350"/>
        <v>Action</v>
      </c>
      <c r="O11259" t="str">
        <f t="shared" si="351"/>
        <v>PS4</v>
      </c>
      <c r="P11259" s="2"/>
      <c r="Q11259" s="2"/>
      <c r="R11259"/>
      <c r="S11259"/>
      <c r="T11259"/>
      <c r="U11259"/>
      <c r="V11259"/>
      <c r="W11259"/>
      <c r="X11259"/>
      <c r="Y11259"/>
      <c r="Z11259"/>
    </row>
    <row r="11260" spans="1:26" x14ac:dyDescent="0.3">
      <c r="A11260" t="s">
        <v>1357</v>
      </c>
      <c r="B11260" t="s">
        <v>554</v>
      </c>
      <c r="C11260">
        <v>6.4</v>
      </c>
      <c r="D11260" t="s">
        <v>53</v>
      </c>
      <c r="E11260" t="s">
        <v>31</v>
      </c>
      <c r="F11260" t="s">
        <v>157</v>
      </c>
      <c r="G11260">
        <v>460.9</v>
      </c>
      <c r="H11260" s="1">
        <v>43018</v>
      </c>
      <c r="I11260" t="s">
        <v>1096</v>
      </c>
      <c r="J11260" t="s">
        <v>2375</v>
      </c>
      <c r="K11260" s="6">
        <v>6</v>
      </c>
      <c r="L11260" t="s">
        <v>53</v>
      </c>
      <c r="M11260" s="2" t="str">
        <f>Video_Game_Sales[[#This Row],[Title]] &amp; " (" &amp; Video_Game_Sales[[#This Row],[Console]] &amp; ")"</f>
        <v>Middle-Earth: Shadow of War (PS4)</v>
      </c>
      <c r="N11260" t="str">
        <f t="shared" si="350"/>
        <v>Action</v>
      </c>
      <c r="O11260" t="str">
        <f t="shared" si="351"/>
        <v>PS4</v>
      </c>
      <c r="P11260" s="2"/>
      <c r="Q11260" s="2"/>
      <c r="R11260"/>
      <c r="S11260"/>
      <c r="T11260"/>
      <c r="U11260"/>
      <c r="V11260"/>
      <c r="W11260"/>
      <c r="X11260"/>
      <c r="Y11260"/>
      <c r="Z11260"/>
    </row>
    <row r="11261" spans="1:26" x14ac:dyDescent="0.3">
      <c r="A11261" t="s">
        <v>1357</v>
      </c>
      <c r="B11261" t="s">
        <v>554</v>
      </c>
      <c r="C11261">
        <v>6.4</v>
      </c>
      <c r="D11261" t="s">
        <v>53</v>
      </c>
      <c r="E11261" t="s">
        <v>31</v>
      </c>
      <c r="F11261" t="s">
        <v>157</v>
      </c>
      <c r="G11261">
        <v>460.9</v>
      </c>
      <c r="H11261" s="1">
        <v>43018</v>
      </c>
      <c r="I11261" t="s">
        <v>1096</v>
      </c>
      <c r="J11261" t="s">
        <v>2371</v>
      </c>
      <c r="K11261" s="6">
        <v>252</v>
      </c>
      <c r="L11261" t="s">
        <v>53</v>
      </c>
      <c r="M11261" s="2" t="str">
        <f>Video_Game_Sales[[#This Row],[Title]] &amp; " (" &amp; Video_Game_Sales[[#This Row],[Console]] &amp; ")"</f>
        <v>Middle-Earth: Shadow of War (PS4)</v>
      </c>
      <c r="N11261" t="str">
        <f t="shared" si="350"/>
        <v>Action</v>
      </c>
      <c r="O11261" t="str">
        <f t="shared" si="351"/>
        <v>PS4</v>
      </c>
      <c r="P11261" s="2"/>
      <c r="Q11261" s="2"/>
      <c r="R11261"/>
      <c r="S11261"/>
      <c r="T11261"/>
      <c r="U11261"/>
      <c r="V11261"/>
      <c r="W11261"/>
      <c r="X11261"/>
      <c r="Y11261"/>
      <c r="Z11261"/>
    </row>
    <row r="11262" spans="1:26" x14ac:dyDescent="0.3">
      <c r="A11262" t="s">
        <v>1357</v>
      </c>
      <c r="B11262" t="s">
        <v>554</v>
      </c>
      <c r="C11262">
        <v>6.4</v>
      </c>
      <c r="D11262" t="s">
        <v>53</v>
      </c>
      <c r="E11262" t="s">
        <v>31</v>
      </c>
      <c r="F11262" t="s">
        <v>157</v>
      </c>
      <c r="G11262">
        <v>460.9</v>
      </c>
      <c r="H11262" s="1">
        <v>43018</v>
      </c>
      <c r="I11262" t="s">
        <v>1096</v>
      </c>
      <c r="J11262" t="s">
        <v>2373</v>
      </c>
      <c r="K11262" s="6">
        <v>58.8</v>
      </c>
      <c r="L11262" t="s">
        <v>53</v>
      </c>
      <c r="M11262" s="2" t="str">
        <f>Video_Game_Sales[[#This Row],[Title]] &amp; " (" &amp; Video_Game_Sales[[#This Row],[Console]] &amp; ")"</f>
        <v>Middle-Earth: Shadow of War (PS4)</v>
      </c>
      <c r="N11262" t="str">
        <f t="shared" si="350"/>
        <v>Action</v>
      </c>
      <c r="O11262" t="str">
        <f t="shared" si="351"/>
        <v>PS4</v>
      </c>
      <c r="P11262" s="2"/>
      <c r="Q11262" s="2"/>
      <c r="R11262"/>
      <c r="S11262"/>
      <c r="T11262"/>
      <c r="U11262"/>
      <c r="V11262"/>
      <c r="W11262"/>
      <c r="X11262"/>
      <c r="Y11262"/>
      <c r="Z11262"/>
    </row>
    <row r="11263" spans="1:26" x14ac:dyDescent="0.3">
      <c r="A11263" t="s">
        <v>1357</v>
      </c>
      <c r="B11263" t="s">
        <v>554</v>
      </c>
      <c r="C11263">
        <v>6.4</v>
      </c>
      <c r="D11263" t="s">
        <v>53</v>
      </c>
      <c r="E11263" t="s">
        <v>31</v>
      </c>
      <c r="F11263" t="s">
        <v>157</v>
      </c>
      <c r="G11263">
        <v>460.9</v>
      </c>
      <c r="H11263" s="1">
        <v>43018</v>
      </c>
      <c r="I11263" t="s">
        <v>1096</v>
      </c>
      <c r="J11263" t="s">
        <v>2376</v>
      </c>
      <c r="K11263" s="6">
        <v>25.2</v>
      </c>
      <c r="L11263" t="s">
        <v>53</v>
      </c>
      <c r="M11263" s="2" t="str">
        <f>Video_Game_Sales[[#This Row],[Title]] &amp; " (" &amp; Video_Game_Sales[[#This Row],[Console]] &amp; ")"</f>
        <v>Middle-Earth: Shadow of War (PS4)</v>
      </c>
      <c r="N11263" t="str">
        <f t="shared" si="350"/>
        <v>Action</v>
      </c>
      <c r="O11263" t="str">
        <f t="shared" si="351"/>
        <v>PS4</v>
      </c>
      <c r="P11263" s="2"/>
      <c r="Q11263" s="2"/>
      <c r="R11263"/>
      <c r="S11263"/>
      <c r="T11263"/>
      <c r="U11263"/>
      <c r="V11263"/>
      <c r="W11263"/>
      <c r="X11263"/>
      <c r="Y11263"/>
      <c r="Z11263"/>
    </row>
    <row r="11264" spans="1:26" x14ac:dyDescent="0.3">
      <c r="A11264" t="s">
        <v>1477</v>
      </c>
      <c r="B11264" t="s">
        <v>554</v>
      </c>
      <c r="C11264">
        <v>7.9</v>
      </c>
      <c r="D11264" t="s">
        <v>53</v>
      </c>
      <c r="E11264" t="s">
        <v>31</v>
      </c>
      <c r="F11264" t="s">
        <v>161</v>
      </c>
      <c r="G11264">
        <v>486.55</v>
      </c>
      <c r="H11264" s="1">
        <v>41593</v>
      </c>
      <c r="I11264" t="s">
        <v>1062</v>
      </c>
      <c r="J11264" t="s">
        <v>2372</v>
      </c>
      <c r="K11264" s="6">
        <v>59</v>
      </c>
      <c r="L11264" t="s">
        <v>53</v>
      </c>
      <c r="M11264" s="2" t="str">
        <f>Video_Game_Sales[[#This Row],[Title]] &amp; " (" &amp; Video_Game_Sales[[#This Row],[Console]] &amp; ")"</f>
        <v>Lego Marvel Super Heroes (PS4)</v>
      </c>
      <c r="N11264" t="str">
        <f t="shared" si="350"/>
        <v>Action</v>
      </c>
      <c r="O11264" t="str">
        <f t="shared" si="351"/>
        <v>PS4</v>
      </c>
      <c r="P11264" s="2"/>
      <c r="Q11264" s="2"/>
      <c r="R11264"/>
      <c r="S11264"/>
      <c r="T11264"/>
      <c r="U11264"/>
      <c r="V11264"/>
      <c r="W11264"/>
      <c r="X11264"/>
      <c r="Y11264"/>
      <c r="Z11264"/>
    </row>
    <row r="11265" spans="1:26" x14ac:dyDescent="0.3">
      <c r="A11265" t="s">
        <v>1477</v>
      </c>
      <c r="B11265" t="s">
        <v>554</v>
      </c>
      <c r="C11265">
        <v>7.9</v>
      </c>
      <c r="D11265" t="s">
        <v>53</v>
      </c>
      <c r="E11265" t="s">
        <v>31</v>
      </c>
      <c r="F11265" t="s">
        <v>161</v>
      </c>
      <c r="G11265">
        <v>486.55</v>
      </c>
      <c r="H11265" s="1">
        <v>41593</v>
      </c>
      <c r="I11265" t="s">
        <v>1062</v>
      </c>
      <c r="J11265" t="s">
        <v>2374</v>
      </c>
      <c r="K11265" s="6">
        <v>26.55</v>
      </c>
      <c r="L11265" t="s">
        <v>53</v>
      </c>
      <c r="M11265" s="2" t="str">
        <f>Video_Game_Sales[[#This Row],[Title]] &amp; " (" &amp; Video_Game_Sales[[#This Row],[Console]] &amp; ")"</f>
        <v>Lego Marvel Super Heroes (PS4)</v>
      </c>
      <c r="N11265" t="str">
        <f t="shared" si="350"/>
        <v>Action</v>
      </c>
      <c r="O11265" t="str">
        <f t="shared" si="351"/>
        <v>PS4</v>
      </c>
      <c r="P11265" s="2"/>
      <c r="Q11265" s="2"/>
      <c r="R11265"/>
      <c r="S11265"/>
      <c r="T11265"/>
      <c r="U11265"/>
      <c r="V11265"/>
      <c r="W11265"/>
      <c r="X11265"/>
      <c r="Y11265"/>
      <c r="Z11265"/>
    </row>
    <row r="11266" spans="1:26" x14ac:dyDescent="0.3">
      <c r="A11266" t="s">
        <v>1477</v>
      </c>
      <c r="B11266" t="s">
        <v>554</v>
      </c>
      <c r="C11266">
        <v>7.9</v>
      </c>
      <c r="D11266" t="s">
        <v>53</v>
      </c>
      <c r="E11266" t="s">
        <v>31</v>
      </c>
      <c r="F11266" t="s">
        <v>161</v>
      </c>
      <c r="G11266">
        <v>486.55</v>
      </c>
      <c r="H11266" s="1">
        <v>41593</v>
      </c>
      <c r="I11266" t="s">
        <v>1062</v>
      </c>
      <c r="J11266" t="s">
        <v>2375</v>
      </c>
      <c r="K11266" s="6">
        <v>1</v>
      </c>
      <c r="L11266" t="s">
        <v>53</v>
      </c>
      <c r="M11266" s="2" t="str">
        <f>Video_Game_Sales[[#This Row],[Title]] &amp; " (" &amp; Video_Game_Sales[[#This Row],[Console]] &amp; ")"</f>
        <v>Lego Marvel Super Heroes (PS4)</v>
      </c>
      <c r="N11266" t="str">
        <f t="shared" ref="N11266:N11329" si="352">IF(OR(D11266="Music", D11266="MMO", D11266="Party", D11266="Sandbox", D11266="Visual Novel"), "Others", D11266)</f>
        <v>Action</v>
      </c>
      <c r="O11266" t="str">
        <f t="shared" ref="O11266:O11329" si="353">IF(OR(B11266="3DS", B11266="DC", B11266="DS", B11266="GB", B11266="GBA",B11266="GC",B11266="GEN",B11266="N64",B11266="NES",B11266="SAT",B11266="SNES",B11266="Wii",B11266="WiiU",B11266="GBC",B11266="PSN"), "Others", B11266)</f>
        <v>PS4</v>
      </c>
      <c r="P11266" s="2"/>
      <c r="Q11266" s="2"/>
      <c r="R11266"/>
      <c r="S11266"/>
      <c r="T11266"/>
      <c r="U11266"/>
      <c r="V11266"/>
      <c r="W11266"/>
      <c r="X11266"/>
      <c r="Y11266"/>
      <c r="Z11266"/>
    </row>
    <row r="11267" spans="1:26" x14ac:dyDescent="0.3">
      <c r="A11267" t="s">
        <v>1477</v>
      </c>
      <c r="B11267" t="s">
        <v>554</v>
      </c>
      <c r="C11267">
        <v>7.9</v>
      </c>
      <c r="D11267" t="s">
        <v>53</v>
      </c>
      <c r="E11267" t="s">
        <v>31</v>
      </c>
      <c r="F11267" t="s">
        <v>161</v>
      </c>
      <c r="G11267">
        <v>486.55</v>
      </c>
      <c r="H11267" s="1">
        <v>41593</v>
      </c>
      <c r="I11267" t="s">
        <v>1062</v>
      </c>
      <c r="J11267" t="s">
        <v>2371</v>
      </c>
      <c r="K11267" s="6">
        <v>300</v>
      </c>
      <c r="L11267" t="s">
        <v>53</v>
      </c>
      <c r="M11267" s="2" t="str">
        <f>Video_Game_Sales[[#This Row],[Title]] &amp; " (" &amp; Video_Game_Sales[[#This Row],[Console]] &amp; ")"</f>
        <v>Lego Marvel Super Heroes (PS4)</v>
      </c>
      <c r="N11267" t="str">
        <f t="shared" si="352"/>
        <v>Action</v>
      </c>
      <c r="O11267" t="str">
        <f t="shared" si="353"/>
        <v>PS4</v>
      </c>
      <c r="P11267" s="2"/>
      <c r="Q11267" s="2"/>
      <c r="R11267"/>
      <c r="S11267"/>
      <c r="T11267"/>
      <c r="U11267"/>
      <c r="V11267"/>
      <c r="W11267"/>
      <c r="X11267"/>
      <c r="Y11267"/>
      <c r="Z11267"/>
    </row>
    <row r="11268" spans="1:26" x14ac:dyDescent="0.3">
      <c r="A11268" t="s">
        <v>1477</v>
      </c>
      <c r="B11268" t="s">
        <v>554</v>
      </c>
      <c r="C11268">
        <v>7.9</v>
      </c>
      <c r="D11268" t="s">
        <v>53</v>
      </c>
      <c r="E11268" t="s">
        <v>31</v>
      </c>
      <c r="F11268" t="s">
        <v>161</v>
      </c>
      <c r="G11268">
        <v>486.55</v>
      </c>
      <c r="H11268" s="1">
        <v>41593</v>
      </c>
      <c r="I11268" t="s">
        <v>1062</v>
      </c>
      <c r="J11268" t="s">
        <v>2373</v>
      </c>
      <c r="K11268" s="6">
        <v>70</v>
      </c>
      <c r="L11268" t="s">
        <v>53</v>
      </c>
      <c r="M11268" s="2" t="str">
        <f>Video_Game_Sales[[#This Row],[Title]] &amp; " (" &amp; Video_Game_Sales[[#This Row],[Console]] &amp; ")"</f>
        <v>Lego Marvel Super Heroes (PS4)</v>
      </c>
      <c r="N11268" t="str">
        <f t="shared" si="352"/>
        <v>Action</v>
      </c>
      <c r="O11268" t="str">
        <f t="shared" si="353"/>
        <v>PS4</v>
      </c>
      <c r="P11268" s="2"/>
      <c r="Q11268" s="2"/>
      <c r="R11268"/>
      <c r="S11268"/>
      <c r="T11268"/>
      <c r="U11268"/>
      <c r="V11268"/>
      <c r="W11268"/>
      <c r="X11268"/>
      <c r="Y11268"/>
      <c r="Z11268"/>
    </row>
    <row r="11269" spans="1:26" x14ac:dyDescent="0.3">
      <c r="A11269" t="s">
        <v>1477</v>
      </c>
      <c r="B11269" t="s">
        <v>554</v>
      </c>
      <c r="C11269">
        <v>7.9</v>
      </c>
      <c r="D11269" t="s">
        <v>53</v>
      </c>
      <c r="E11269" t="s">
        <v>31</v>
      </c>
      <c r="F11269" t="s">
        <v>161</v>
      </c>
      <c r="G11269">
        <v>486.55</v>
      </c>
      <c r="H11269" s="1">
        <v>41593</v>
      </c>
      <c r="I11269" t="s">
        <v>1062</v>
      </c>
      <c r="J11269" t="s">
        <v>2376</v>
      </c>
      <c r="K11269" s="6">
        <v>30</v>
      </c>
      <c r="L11269" t="s">
        <v>53</v>
      </c>
      <c r="M11269" s="2" t="str">
        <f>Video_Game_Sales[[#This Row],[Title]] &amp; " (" &amp; Video_Game_Sales[[#This Row],[Console]] &amp; ")"</f>
        <v>Lego Marvel Super Heroes (PS4)</v>
      </c>
      <c r="N11269" t="str">
        <f t="shared" si="352"/>
        <v>Action</v>
      </c>
      <c r="O11269" t="str">
        <f t="shared" si="353"/>
        <v>PS4</v>
      </c>
      <c r="P11269" s="2"/>
      <c r="Q11269" s="2"/>
      <c r="R11269"/>
      <c r="S11269"/>
      <c r="T11269"/>
      <c r="U11269"/>
      <c r="V11269"/>
      <c r="W11269"/>
      <c r="X11269"/>
      <c r="Y11269"/>
      <c r="Z11269"/>
    </row>
    <row r="11270" spans="1:26" x14ac:dyDescent="0.3">
      <c r="A11270" t="s">
        <v>1471</v>
      </c>
      <c r="B11270" t="s">
        <v>554</v>
      </c>
      <c r="C11270">
        <v>7.7</v>
      </c>
      <c r="D11270" t="s">
        <v>53</v>
      </c>
      <c r="E11270" t="s">
        <v>20</v>
      </c>
      <c r="F11270" t="s">
        <v>1079</v>
      </c>
      <c r="G11270">
        <v>452.2</v>
      </c>
      <c r="H11270" s="1">
        <v>41926</v>
      </c>
      <c r="I11270" t="s">
        <v>1472</v>
      </c>
      <c r="J11270" t="s">
        <v>2372</v>
      </c>
      <c r="K11270" s="6">
        <v>56</v>
      </c>
      <c r="L11270" t="s">
        <v>53</v>
      </c>
      <c r="M11270" s="2" t="str">
        <f>Video_Game_Sales[[#This Row],[Title]] &amp; " (" &amp; Video_Game_Sales[[#This Row],[Console]] &amp; ")"</f>
        <v>The Evil Within (PS4)</v>
      </c>
      <c r="N11270" t="str">
        <f t="shared" si="352"/>
        <v>Action</v>
      </c>
      <c r="O11270" t="str">
        <f t="shared" si="353"/>
        <v>PS4</v>
      </c>
      <c r="P11270" s="2"/>
      <c r="Q11270" s="2"/>
      <c r="R11270"/>
      <c r="S11270"/>
      <c r="T11270"/>
      <c r="U11270"/>
      <c r="V11270"/>
      <c r="W11270"/>
      <c r="X11270"/>
      <c r="Y11270"/>
      <c r="Z11270"/>
    </row>
    <row r="11271" spans="1:26" x14ac:dyDescent="0.3">
      <c r="A11271" t="s">
        <v>1471</v>
      </c>
      <c r="B11271" t="s">
        <v>554</v>
      </c>
      <c r="C11271">
        <v>7.7</v>
      </c>
      <c r="D11271" t="s">
        <v>53</v>
      </c>
      <c r="E11271" t="s">
        <v>20</v>
      </c>
      <c r="F11271" t="s">
        <v>1079</v>
      </c>
      <c r="G11271">
        <v>452.2</v>
      </c>
      <c r="H11271" s="1">
        <v>41926</v>
      </c>
      <c r="I11271" t="s">
        <v>1472</v>
      </c>
      <c r="J11271" t="s">
        <v>2374</v>
      </c>
      <c r="K11271" s="6">
        <v>25.2</v>
      </c>
      <c r="L11271" t="s">
        <v>53</v>
      </c>
      <c r="M11271" s="2" t="str">
        <f>Video_Game_Sales[[#This Row],[Title]] &amp; " (" &amp; Video_Game_Sales[[#This Row],[Console]] &amp; ")"</f>
        <v>The Evil Within (PS4)</v>
      </c>
      <c r="N11271" t="str">
        <f t="shared" si="352"/>
        <v>Action</v>
      </c>
      <c r="O11271" t="str">
        <f t="shared" si="353"/>
        <v>PS4</v>
      </c>
      <c r="P11271" s="2"/>
      <c r="Q11271" s="2"/>
      <c r="R11271"/>
      <c r="S11271"/>
      <c r="T11271"/>
      <c r="U11271"/>
      <c r="V11271"/>
      <c r="W11271"/>
      <c r="X11271"/>
      <c r="Y11271"/>
      <c r="Z11271"/>
    </row>
    <row r="11272" spans="1:26" x14ac:dyDescent="0.3">
      <c r="A11272" t="s">
        <v>1471</v>
      </c>
      <c r="B11272" t="s">
        <v>554</v>
      </c>
      <c r="C11272">
        <v>7.7</v>
      </c>
      <c r="D11272" t="s">
        <v>53</v>
      </c>
      <c r="E11272" t="s">
        <v>20</v>
      </c>
      <c r="F11272" t="s">
        <v>1079</v>
      </c>
      <c r="G11272">
        <v>452.2</v>
      </c>
      <c r="H11272" s="1">
        <v>41926</v>
      </c>
      <c r="I11272" t="s">
        <v>1472</v>
      </c>
      <c r="J11272" t="s">
        <v>2375</v>
      </c>
      <c r="K11272" s="6">
        <v>11</v>
      </c>
      <c r="L11272" t="s">
        <v>53</v>
      </c>
      <c r="M11272" s="2" t="str">
        <f>Video_Game_Sales[[#This Row],[Title]] &amp; " (" &amp; Video_Game_Sales[[#This Row],[Console]] &amp; ")"</f>
        <v>The Evil Within (PS4)</v>
      </c>
      <c r="N11272" t="str">
        <f t="shared" si="352"/>
        <v>Action</v>
      </c>
      <c r="O11272" t="str">
        <f t="shared" si="353"/>
        <v>PS4</v>
      </c>
      <c r="P11272" s="2"/>
      <c r="Q11272" s="2"/>
      <c r="R11272"/>
      <c r="S11272"/>
      <c r="T11272"/>
      <c r="U11272"/>
      <c r="V11272"/>
      <c r="W11272"/>
      <c r="X11272"/>
      <c r="Y11272"/>
      <c r="Z11272"/>
    </row>
    <row r="11273" spans="1:26" x14ac:dyDescent="0.3">
      <c r="A11273" t="s">
        <v>1471</v>
      </c>
      <c r="B11273" t="s">
        <v>554</v>
      </c>
      <c r="C11273">
        <v>7.7</v>
      </c>
      <c r="D11273" t="s">
        <v>53</v>
      </c>
      <c r="E11273" t="s">
        <v>20</v>
      </c>
      <c r="F11273" t="s">
        <v>1079</v>
      </c>
      <c r="G11273">
        <v>452.2</v>
      </c>
      <c r="H11273" s="1">
        <v>41926</v>
      </c>
      <c r="I11273" t="s">
        <v>1472</v>
      </c>
      <c r="J11273" t="s">
        <v>2371</v>
      </c>
      <c r="K11273" s="6">
        <v>270</v>
      </c>
      <c r="L11273" t="s">
        <v>53</v>
      </c>
      <c r="M11273" s="2" t="str">
        <f>Video_Game_Sales[[#This Row],[Title]] &amp; " (" &amp; Video_Game_Sales[[#This Row],[Console]] &amp; ")"</f>
        <v>The Evil Within (PS4)</v>
      </c>
      <c r="N11273" t="str">
        <f t="shared" si="352"/>
        <v>Action</v>
      </c>
      <c r="O11273" t="str">
        <f t="shared" si="353"/>
        <v>PS4</v>
      </c>
      <c r="P11273" s="2"/>
      <c r="Q11273" s="2"/>
      <c r="R11273"/>
      <c r="S11273"/>
      <c r="T11273"/>
      <c r="U11273"/>
      <c r="V11273"/>
      <c r="W11273"/>
      <c r="X11273"/>
      <c r="Y11273"/>
      <c r="Z11273"/>
    </row>
    <row r="11274" spans="1:26" x14ac:dyDescent="0.3">
      <c r="A11274" t="s">
        <v>1471</v>
      </c>
      <c r="B11274" t="s">
        <v>554</v>
      </c>
      <c r="C11274">
        <v>7.7</v>
      </c>
      <c r="D11274" t="s">
        <v>53</v>
      </c>
      <c r="E11274" t="s">
        <v>20</v>
      </c>
      <c r="F11274" t="s">
        <v>1079</v>
      </c>
      <c r="G11274">
        <v>452.2</v>
      </c>
      <c r="H11274" s="1">
        <v>41926</v>
      </c>
      <c r="I11274" t="s">
        <v>1472</v>
      </c>
      <c r="J11274" t="s">
        <v>2373</v>
      </c>
      <c r="K11274" s="6">
        <v>63</v>
      </c>
      <c r="L11274" t="s">
        <v>53</v>
      </c>
      <c r="M11274" s="2" t="str">
        <f>Video_Game_Sales[[#This Row],[Title]] &amp; " (" &amp; Video_Game_Sales[[#This Row],[Console]] &amp; ")"</f>
        <v>The Evil Within (PS4)</v>
      </c>
      <c r="N11274" t="str">
        <f t="shared" si="352"/>
        <v>Action</v>
      </c>
      <c r="O11274" t="str">
        <f t="shared" si="353"/>
        <v>PS4</v>
      </c>
      <c r="P11274" s="2"/>
      <c r="Q11274" s="2"/>
      <c r="R11274"/>
      <c r="S11274"/>
      <c r="T11274"/>
      <c r="U11274"/>
      <c r="V11274"/>
      <c r="W11274"/>
      <c r="X11274"/>
      <c r="Y11274"/>
      <c r="Z11274"/>
    </row>
    <row r="11275" spans="1:26" x14ac:dyDescent="0.3">
      <c r="A11275" t="s">
        <v>1471</v>
      </c>
      <c r="B11275" t="s">
        <v>554</v>
      </c>
      <c r="C11275">
        <v>7.7</v>
      </c>
      <c r="D11275" t="s">
        <v>53</v>
      </c>
      <c r="E11275" t="s">
        <v>20</v>
      </c>
      <c r="F11275" t="s">
        <v>1079</v>
      </c>
      <c r="G11275">
        <v>452.2</v>
      </c>
      <c r="H11275" s="1">
        <v>41926</v>
      </c>
      <c r="I11275" t="s">
        <v>1472</v>
      </c>
      <c r="J11275" t="s">
        <v>2376</v>
      </c>
      <c r="K11275" s="6">
        <v>27</v>
      </c>
      <c r="L11275" t="s">
        <v>53</v>
      </c>
      <c r="M11275" s="2" t="str">
        <f>Video_Game_Sales[[#This Row],[Title]] &amp; " (" &amp; Video_Game_Sales[[#This Row],[Console]] &amp; ")"</f>
        <v>The Evil Within (PS4)</v>
      </c>
      <c r="N11275" t="str">
        <f t="shared" si="352"/>
        <v>Action</v>
      </c>
      <c r="O11275" t="str">
        <f t="shared" si="353"/>
        <v>PS4</v>
      </c>
      <c r="P11275" s="2"/>
      <c r="Q11275" s="2"/>
      <c r="R11275"/>
      <c r="S11275"/>
      <c r="T11275"/>
      <c r="U11275"/>
      <c r="V11275"/>
      <c r="W11275"/>
      <c r="X11275"/>
      <c r="Y11275"/>
      <c r="Z11275"/>
    </row>
    <row r="11276" spans="1:26" x14ac:dyDescent="0.3">
      <c r="A11276" t="s">
        <v>1140</v>
      </c>
      <c r="B11276" t="s">
        <v>554</v>
      </c>
      <c r="C11276">
        <v>8.5</v>
      </c>
      <c r="D11276" t="s">
        <v>53</v>
      </c>
      <c r="E11276" t="s">
        <v>31</v>
      </c>
      <c r="F11276" t="s">
        <v>95</v>
      </c>
      <c r="G11276">
        <v>296.10000000000002</v>
      </c>
      <c r="H11276" s="1">
        <v>42248</v>
      </c>
      <c r="I11276" t="s">
        <v>988</v>
      </c>
      <c r="J11276" t="s">
        <v>2372</v>
      </c>
      <c r="K11276" s="6">
        <v>38</v>
      </c>
      <c r="L11276" t="s">
        <v>53</v>
      </c>
      <c r="M11276" s="2" t="str">
        <f>Video_Game_Sales[[#This Row],[Title]] &amp; " (" &amp; Video_Game_Sales[[#This Row],[Console]] &amp; ")"</f>
        <v>Mad Max (2013) (PS4)</v>
      </c>
      <c r="N11276" t="str">
        <f t="shared" si="352"/>
        <v>Action</v>
      </c>
      <c r="O11276" t="str">
        <f t="shared" si="353"/>
        <v>PS4</v>
      </c>
      <c r="P11276" s="2"/>
      <c r="Q11276" s="2"/>
      <c r="R11276"/>
      <c r="S11276"/>
      <c r="T11276"/>
      <c r="U11276"/>
      <c r="V11276"/>
      <c r="W11276"/>
      <c r="X11276"/>
      <c r="Y11276"/>
      <c r="Z11276"/>
    </row>
    <row r="11277" spans="1:26" x14ac:dyDescent="0.3">
      <c r="A11277" t="s">
        <v>1140</v>
      </c>
      <c r="B11277" t="s">
        <v>554</v>
      </c>
      <c r="C11277">
        <v>8.5</v>
      </c>
      <c r="D11277" t="s">
        <v>53</v>
      </c>
      <c r="E11277" t="s">
        <v>31</v>
      </c>
      <c r="F11277" t="s">
        <v>95</v>
      </c>
      <c r="G11277">
        <v>296.10000000000002</v>
      </c>
      <c r="H11277" s="1">
        <v>42248</v>
      </c>
      <c r="I11277" t="s">
        <v>988</v>
      </c>
      <c r="J11277" t="s">
        <v>2374</v>
      </c>
      <c r="K11277" s="6">
        <v>17.100000000000001</v>
      </c>
      <c r="L11277" t="s">
        <v>53</v>
      </c>
      <c r="M11277" s="2" t="str">
        <f>Video_Game_Sales[[#This Row],[Title]] &amp; " (" &amp; Video_Game_Sales[[#This Row],[Console]] &amp; ")"</f>
        <v>Mad Max (2013) (PS4)</v>
      </c>
      <c r="N11277" t="str">
        <f t="shared" si="352"/>
        <v>Action</v>
      </c>
      <c r="O11277" t="str">
        <f t="shared" si="353"/>
        <v>PS4</v>
      </c>
      <c r="P11277" s="2"/>
      <c r="Q11277" s="2"/>
      <c r="R11277"/>
      <c r="S11277"/>
      <c r="T11277"/>
      <c r="U11277"/>
      <c r="V11277"/>
      <c r="W11277"/>
      <c r="X11277"/>
      <c r="Y11277"/>
      <c r="Z11277"/>
    </row>
    <row r="11278" spans="1:26" x14ac:dyDescent="0.3">
      <c r="A11278" t="s">
        <v>1140</v>
      </c>
      <c r="B11278" t="s">
        <v>554</v>
      </c>
      <c r="C11278">
        <v>8.5</v>
      </c>
      <c r="D11278" t="s">
        <v>53</v>
      </c>
      <c r="E11278" t="s">
        <v>31</v>
      </c>
      <c r="F11278" t="s">
        <v>95</v>
      </c>
      <c r="G11278">
        <v>296.10000000000002</v>
      </c>
      <c r="H11278" s="1">
        <v>42248</v>
      </c>
      <c r="I11278" t="s">
        <v>988</v>
      </c>
      <c r="J11278" t="s">
        <v>2375</v>
      </c>
      <c r="K11278" s="6">
        <v>5</v>
      </c>
      <c r="L11278" t="s">
        <v>53</v>
      </c>
      <c r="M11278" s="2" t="str">
        <f>Video_Game_Sales[[#This Row],[Title]] &amp; " (" &amp; Video_Game_Sales[[#This Row],[Console]] &amp; ")"</f>
        <v>Mad Max (2013) (PS4)</v>
      </c>
      <c r="N11278" t="str">
        <f t="shared" si="352"/>
        <v>Action</v>
      </c>
      <c r="O11278" t="str">
        <f t="shared" si="353"/>
        <v>PS4</v>
      </c>
      <c r="P11278" s="2"/>
      <c r="Q11278" s="2"/>
      <c r="R11278"/>
      <c r="S11278"/>
      <c r="T11278"/>
      <c r="U11278"/>
      <c r="V11278"/>
      <c r="W11278"/>
      <c r="X11278"/>
      <c r="Y11278"/>
      <c r="Z11278"/>
    </row>
    <row r="11279" spans="1:26" x14ac:dyDescent="0.3">
      <c r="A11279" t="s">
        <v>1140</v>
      </c>
      <c r="B11279" t="s">
        <v>554</v>
      </c>
      <c r="C11279">
        <v>8.5</v>
      </c>
      <c r="D11279" t="s">
        <v>53</v>
      </c>
      <c r="E11279" t="s">
        <v>31</v>
      </c>
      <c r="F11279" t="s">
        <v>95</v>
      </c>
      <c r="G11279">
        <v>296.10000000000002</v>
      </c>
      <c r="H11279" s="1">
        <v>42248</v>
      </c>
      <c r="I11279" t="s">
        <v>988</v>
      </c>
      <c r="J11279" t="s">
        <v>2371</v>
      </c>
      <c r="K11279" s="6">
        <v>177</v>
      </c>
      <c r="L11279" t="s">
        <v>53</v>
      </c>
      <c r="M11279" s="2" t="str">
        <f>Video_Game_Sales[[#This Row],[Title]] &amp; " (" &amp; Video_Game_Sales[[#This Row],[Console]] &amp; ")"</f>
        <v>Mad Max (2013) (PS4)</v>
      </c>
      <c r="N11279" t="str">
        <f t="shared" si="352"/>
        <v>Action</v>
      </c>
      <c r="O11279" t="str">
        <f t="shared" si="353"/>
        <v>PS4</v>
      </c>
      <c r="P11279" s="2"/>
      <c r="Q11279" s="2"/>
      <c r="R11279"/>
      <c r="S11279"/>
      <c r="T11279"/>
      <c r="U11279"/>
      <c r="V11279"/>
      <c r="W11279"/>
      <c r="X11279"/>
      <c r="Y11279"/>
      <c r="Z11279"/>
    </row>
    <row r="11280" spans="1:26" x14ac:dyDescent="0.3">
      <c r="A11280" t="s">
        <v>1140</v>
      </c>
      <c r="B11280" t="s">
        <v>554</v>
      </c>
      <c r="C11280">
        <v>8.5</v>
      </c>
      <c r="D11280" t="s">
        <v>53</v>
      </c>
      <c r="E11280" t="s">
        <v>31</v>
      </c>
      <c r="F11280" t="s">
        <v>95</v>
      </c>
      <c r="G11280">
        <v>296.10000000000002</v>
      </c>
      <c r="H11280" s="1">
        <v>42248</v>
      </c>
      <c r="I11280" t="s">
        <v>988</v>
      </c>
      <c r="J11280" t="s">
        <v>2373</v>
      </c>
      <c r="K11280" s="6">
        <v>41.3</v>
      </c>
      <c r="L11280" t="s">
        <v>53</v>
      </c>
      <c r="M11280" s="2" t="str">
        <f>Video_Game_Sales[[#This Row],[Title]] &amp; " (" &amp; Video_Game_Sales[[#This Row],[Console]] &amp; ")"</f>
        <v>Mad Max (2013) (PS4)</v>
      </c>
      <c r="N11280" t="str">
        <f t="shared" si="352"/>
        <v>Action</v>
      </c>
      <c r="O11280" t="str">
        <f t="shared" si="353"/>
        <v>PS4</v>
      </c>
      <c r="P11280" s="2"/>
      <c r="Q11280" s="2"/>
      <c r="R11280"/>
      <c r="S11280"/>
      <c r="T11280"/>
      <c r="U11280"/>
      <c r="V11280"/>
      <c r="W11280"/>
      <c r="X11280"/>
      <c r="Y11280"/>
      <c r="Z11280"/>
    </row>
    <row r="11281" spans="1:26" x14ac:dyDescent="0.3">
      <c r="A11281" t="s">
        <v>1140</v>
      </c>
      <c r="B11281" t="s">
        <v>554</v>
      </c>
      <c r="C11281">
        <v>8.5</v>
      </c>
      <c r="D11281" t="s">
        <v>53</v>
      </c>
      <c r="E11281" t="s">
        <v>31</v>
      </c>
      <c r="F11281" t="s">
        <v>95</v>
      </c>
      <c r="G11281">
        <v>296.10000000000002</v>
      </c>
      <c r="H11281" s="1">
        <v>42248</v>
      </c>
      <c r="I11281" t="s">
        <v>988</v>
      </c>
      <c r="J11281" t="s">
        <v>2376</v>
      </c>
      <c r="K11281" s="6">
        <v>17.7</v>
      </c>
      <c r="L11281" t="s">
        <v>53</v>
      </c>
      <c r="M11281" s="2" t="str">
        <f>Video_Game_Sales[[#This Row],[Title]] &amp; " (" &amp; Video_Game_Sales[[#This Row],[Console]] &amp; ")"</f>
        <v>Mad Max (2013) (PS4)</v>
      </c>
      <c r="N11281" t="str">
        <f t="shared" si="352"/>
        <v>Action</v>
      </c>
      <c r="O11281" t="str">
        <f t="shared" si="353"/>
        <v>PS4</v>
      </c>
      <c r="P11281" s="2"/>
      <c r="Q11281" s="2"/>
      <c r="R11281"/>
      <c r="S11281"/>
      <c r="T11281"/>
      <c r="U11281"/>
      <c r="V11281"/>
      <c r="W11281"/>
      <c r="X11281"/>
      <c r="Y11281"/>
      <c r="Z11281"/>
    </row>
    <row r="11282" spans="1:26" x14ac:dyDescent="0.3">
      <c r="A11282" t="s">
        <v>1392</v>
      </c>
      <c r="B11282" t="s">
        <v>554</v>
      </c>
      <c r="C11282">
        <v>5.3</v>
      </c>
      <c r="D11282" t="s">
        <v>53</v>
      </c>
      <c r="E11282" t="s">
        <v>31</v>
      </c>
      <c r="F11282" t="s">
        <v>161</v>
      </c>
      <c r="G11282">
        <v>285.45</v>
      </c>
      <c r="H11282" s="1">
        <v>42167</v>
      </c>
      <c r="I11282" t="s">
        <v>1006</v>
      </c>
      <c r="J11282" t="s">
        <v>2372</v>
      </c>
      <c r="K11282" s="6">
        <v>41</v>
      </c>
      <c r="L11282" t="s">
        <v>53</v>
      </c>
      <c r="M11282" s="2" t="str">
        <f>Video_Game_Sales[[#This Row],[Title]] &amp; " (" &amp; Video_Game_Sales[[#This Row],[Console]] &amp; ")"</f>
        <v>LEGO Jurassic World (PS4)</v>
      </c>
      <c r="N11282" t="str">
        <f t="shared" si="352"/>
        <v>Action</v>
      </c>
      <c r="O11282" t="str">
        <f t="shared" si="353"/>
        <v>PS4</v>
      </c>
      <c r="P11282" s="2"/>
      <c r="Q11282" s="2"/>
      <c r="R11282"/>
      <c r="S11282"/>
      <c r="T11282"/>
      <c r="U11282"/>
      <c r="V11282"/>
      <c r="W11282"/>
      <c r="X11282"/>
      <c r="Y11282"/>
      <c r="Z11282"/>
    </row>
    <row r="11283" spans="1:26" x14ac:dyDescent="0.3">
      <c r="A11283" t="s">
        <v>1392</v>
      </c>
      <c r="B11283" t="s">
        <v>554</v>
      </c>
      <c r="C11283">
        <v>5.3</v>
      </c>
      <c r="D11283" t="s">
        <v>53</v>
      </c>
      <c r="E11283" t="s">
        <v>31</v>
      </c>
      <c r="F11283" t="s">
        <v>161</v>
      </c>
      <c r="G11283">
        <v>285.45</v>
      </c>
      <c r="H11283" s="1">
        <v>42167</v>
      </c>
      <c r="I11283" t="s">
        <v>1006</v>
      </c>
      <c r="J11283" t="s">
        <v>2374</v>
      </c>
      <c r="K11283" s="6">
        <v>18.45</v>
      </c>
      <c r="L11283" t="s">
        <v>53</v>
      </c>
      <c r="M11283" s="2" t="str">
        <f>Video_Game_Sales[[#This Row],[Title]] &amp; " (" &amp; Video_Game_Sales[[#This Row],[Console]] &amp; ")"</f>
        <v>LEGO Jurassic World (PS4)</v>
      </c>
      <c r="N11283" t="str">
        <f t="shared" si="352"/>
        <v>Action</v>
      </c>
      <c r="O11283" t="str">
        <f t="shared" si="353"/>
        <v>PS4</v>
      </c>
      <c r="P11283" s="2"/>
      <c r="Q11283" s="2"/>
      <c r="R11283"/>
      <c r="S11283"/>
      <c r="T11283"/>
      <c r="U11283"/>
      <c r="V11283"/>
      <c r="W11283"/>
      <c r="X11283"/>
      <c r="Y11283"/>
      <c r="Z11283"/>
    </row>
    <row r="11284" spans="1:26" x14ac:dyDescent="0.3">
      <c r="A11284" t="s">
        <v>1392</v>
      </c>
      <c r="B11284" t="s">
        <v>554</v>
      </c>
      <c r="C11284">
        <v>5.3</v>
      </c>
      <c r="D11284" t="s">
        <v>53</v>
      </c>
      <c r="E11284" t="s">
        <v>31</v>
      </c>
      <c r="F11284" t="s">
        <v>161</v>
      </c>
      <c r="G11284">
        <v>285.45</v>
      </c>
      <c r="H11284" s="1">
        <v>42167</v>
      </c>
      <c r="I11284" t="s">
        <v>1006</v>
      </c>
      <c r="J11284" t="s">
        <v>2375</v>
      </c>
      <c r="K11284" s="6">
        <v>2</v>
      </c>
      <c r="L11284" t="s">
        <v>53</v>
      </c>
      <c r="M11284" s="2" t="str">
        <f>Video_Game_Sales[[#This Row],[Title]] &amp; " (" &amp; Video_Game_Sales[[#This Row],[Console]] &amp; ")"</f>
        <v>LEGO Jurassic World (PS4)</v>
      </c>
      <c r="N11284" t="str">
        <f t="shared" si="352"/>
        <v>Action</v>
      </c>
      <c r="O11284" t="str">
        <f t="shared" si="353"/>
        <v>PS4</v>
      </c>
      <c r="P11284" s="2"/>
      <c r="Q11284" s="2"/>
      <c r="R11284"/>
      <c r="S11284"/>
      <c r="T11284"/>
      <c r="U11284"/>
      <c r="V11284"/>
      <c r="W11284"/>
      <c r="X11284"/>
      <c r="Y11284"/>
      <c r="Z11284"/>
    </row>
    <row r="11285" spans="1:26" x14ac:dyDescent="0.3">
      <c r="A11285" t="s">
        <v>1392</v>
      </c>
      <c r="B11285" t="s">
        <v>554</v>
      </c>
      <c r="C11285">
        <v>5.3</v>
      </c>
      <c r="D11285" t="s">
        <v>53</v>
      </c>
      <c r="E11285" t="s">
        <v>31</v>
      </c>
      <c r="F11285" t="s">
        <v>161</v>
      </c>
      <c r="G11285">
        <v>285.45</v>
      </c>
      <c r="H11285" s="1">
        <v>42167</v>
      </c>
      <c r="I11285" t="s">
        <v>1006</v>
      </c>
      <c r="J11285" t="s">
        <v>2371</v>
      </c>
      <c r="K11285" s="6">
        <v>168</v>
      </c>
      <c r="L11285" t="s">
        <v>53</v>
      </c>
      <c r="M11285" s="2" t="str">
        <f>Video_Game_Sales[[#This Row],[Title]] &amp; " (" &amp; Video_Game_Sales[[#This Row],[Console]] &amp; ")"</f>
        <v>LEGO Jurassic World (PS4)</v>
      </c>
      <c r="N11285" t="str">
        <f t="shared" si="352"/>
        <v>Action</v>
      </c>
      <c r="O11285" t="str">
        <f t="shared" si="353"/>
        <v>PS4</v>
      </c>
      <c r="P11285" s="2"/>
      <c r="Q11285" s="2"/>
      <c r="R11285"/>
      <c r="S11285"/>
      <c r="T11285"/>
      <c r="U11285"/>
      <c r="V11285"/>
      <c r="W11285"/>
      <c r="X11285"/>
      <c r="Y11285"/>
      <c r="Z11285"/>
    </row>
    <row r="11286" spans="1:26" x14ac:dyDescent="0.3">
      <c r="A11286" t="s">
        <v>1392</v>
      </c>
      <c r="B11286" t="s">
        <v>554</v>
      </c>
      <c r="C11286">
        <v>5.3</v>
      </c>
      <c r="D11286" t="s">
        <v>53</v>
      </c>
      <c r="E11286" t="s">
        <v>31</v>
      </c>
      <c r="F11286" t="s">
        <v>161</v>
      </c>
      <c r="G11286">
        <v>285.45</v>
      </c>
      <c r="H11286" s="1">
        <v>42167</v>
      </c>
      <c r="I11286" t="s">
        <v>1006</v>
      </c>
      <c r="J11286" t="s">
        <v>2373</v>
      </c>
      <c r="K11286" s="6">
        <v>39.200000000000003</v>
      </c>
      <c r="L11286" t="s">
        <v>53</v>
      </c>
      <c r="M11286" s="2" t="str">
        <f>Video_Game_Sales[[#This Row],[Title]] &amp; " (" &amp; Video_Game_Sales[[#This Row],[Console]] &amp; ")"</f>
        <v>LEGO Jurassic World (PS4)</v>
      </c>
      <c r="N11286" t="str">
        <f t="shared" si="352"/>
        <v>Action</v>
      </c>
      <c r="O11286" t="str">
        <f t="shared" si="353"/>
        <v>PS4</v>
      </c>
      <c r="P11286" s="2"/>
      <c r="Q11286" s="2"/>
      <c r="R11286"/>
      <c r="S11286"/>
      <c r="T11286"/>
      <c r="U11286"/>
      <c r="V11286"/>
      <c r="W11286"/>
      <c r="X11286"/>
      <c r="Y11286"/>
      <c r="Z11286"/>
    </row>
    <row r="11287" spans="1:26" x14ac:dyDescent="0.3">
      <c r="A11287" t="s">
        <v>1392</v>
      </c>
      <c r="B11287" t="s">
        <v>554</v>
      </c>
      <c r="C11287">
        <v>5.3</v>
      </c>
      <c r="D11287" t="s">
        <v>53</v>
      </c>
      <c r="E11287" t="s">
        <v>31</v>
      </c>
      <c r="F11287" t="s">
        <v>161</v>
      </c>
      <c r="G11287">
        <v>285.45</v>
      </c>
      <c r="H11287" s="1">
        <v>42167</v>
      </c>
      <c r="I11287" t="s">
        <v>1006</v>
      </c>
      <c r="J11287" t="s">
        <v>2376</v>
      </c>
      <c r="K11287" s="6">
        <v>16.8</v>
      </c>
      <c r="L11287" t="s">
        <v>53</v>
      </c>
      <c r="M11287" s="2" t="str">
        <f>Video_Game_Sales[[#This Row],[Title]] &amp; " (" &amp; Video_Game_Sales[[#This Row],[Console]] &amp; ")"</f>
        <v>LEGO Jurassic World (PS4)</v>
      </c>
      <c r="N11287" t="str">
        <f t="shared" si="352"/>
        <v>Action</v>
      </c>
      <c r="O11287" t="str">
        <f t="shared" si="353"/>
        <v>PS4</v>
      </c>
      <c r="P11287" s="2"/>
      <c r="Q11287" s="2"/>
      <c r="R11287"/>
      <c r="S11287"/>
      <c r="T11287"/>
      <c r="U11287"/>
      <c r="V11287"/>
      <c r="W11287"/>
      <c r="X11287"/>
      <c r="Y11287"/>
      <c r="Z11287"/>
    </row>
    <row r="11288" spans="1:26" x14ac:dyDescent="0.3">
      <c r="A11288" t="s">
        <v>1495</v>
      </c>
      <c r="B11288" t="s">
        <v>554</v>
      </c>
      <c r="C11288">
        <v>5</v>
      </c>
      <c r="D11288" t="s">
        <v>53</v>
      </c>
      <c r="E11288" t="s">
        <v>20</v>
      </c>
      <c r="F11288" t="s">
        <v>1079</v>
      </c>
      <c r="G11288">
        <v>249.95</v>
      </c>
      <c r="H11288" s="1">
        <v>43021</v>
      </c>
      <c r="I11288" t="s">
        <v>1065</v>
      </c>
      <c r="J11288" t="s">
        <v>2372</v>
      </c>
      <c r="K11288" s="6">
        <v>31</v>
      </c>
      <c r="L11288" t="s">
        <v>53</v>
      </c>
      <c r="M11288" s="2" t="str">
        <f>Video_Game_Sales[[#This Row],[Title]] &amp; " (" &amp; Video_Game_Sales[[#This Row],[Console]] &amp; ")"</f>
        <v>The Evil Within 2 (PS4)</v>
      </c>
      <c r="N11288" t="str">
        <f t="shared" si="352"/>
        <v>Action</v>
      </c>
      <c r="O11288" t="str">
        <f t="shared" si="353"/>
        <v>PS4</v>
      </c>
      <c r="P11288" s="2"/>
      <c r="Q11288" s="2"/>
      <c r="R11288"/>
      <c r="S11288"/>
      <c r="T11288"/>
      <c r="U11288"/>
      <c r="V11288"/>
      <c r="W11288"/>
      <c r="X11288"/>
      <c r="Y11288"/>
      <c r="Z11288"/>
    </row>
    <row r="11289" spans="1:26" x14ac:dyDescent="0.3">
      <c r="A11289" t="s">
        <v>1495</v>
      </c>
      <c r="B11289" t="s">
        <v>554</v>
      </c>
      <c r="C11289">
        <v>5</v>
      </c>
      <c r="D11289" t="s">
        <v>53</v>
      </c>
      <c r="E11289" t="s">
        <v>20</v>
      </c>
      <c r="F11289" t="s">
        <v>1079</v>
      </c>
      <c r="G11289">
        <v>249.95</v>
      </c>
      <c r="H11289" s="1">
        <v>43021</v>
      </c>
      <c r="I11289" t="s">
        <v>1065</v>
      </c>
      <c r="J11289" t="s">
        <v>2374</v>
      </c>
      <c r="K11289" s="6">
        <v>13.95</v>
      </c>
      <c r="L11289" t="s">
        <v>53</v>
      </c>
      <c r="M11289" s="2" t="str">
        <f>Video_Game_Sales[[#This Row],[Title]] &amp; " (" &amp; Video_Game_Sales[[#This Row],[Console]] &amp; ")"</f>
        <v>The Evil Within 2 (PS4)</v>
      </c>
      <c r="N11289" t="str">
        <f t="shared" si="352"/>
        <v>Action</v>
      </c>
      <c r="O11289" t="str">
        <f t="shared" si="353"/>
        <v>PS4</v>
      </c>
      <c r="P11289" s="2"/>
      <c r="Q11289" s="2"/>
      <c r="R11289"/>
      <c r="S11289"/>
      <c r="T11289"/>
      <c r="U11289"/>
      <c r="V11289"/>
      <c r="W11289"/>
      <c r="X11289"/>
      <c r="Y11289"/>
      <c r="Z11289"/>
    </row>
    <row r="11290" spans="1:26" x14ac:dyDescent="0.3">
      <c r="A11290" t="s">
        <v>1495</v>
      </c>
      <c r="B11290" t="s">
        <v>554</v>
      </c>
      <c r="C11290">
        <v>5</v>
      </c>
      <c r="D11290" t="s">
        <v>53</v>
      </c>
      <c r="E11290" t="s">
        <v>20</v>
      </c>
      <c r="F11290" t="s">
        <v>1079</v>
      </c>
      <c r="G11290">
        <v>249.95</v>
      </c>
      <c r="H11290" s="1">
        <v>43021</v>
      </c>
      <c r="I11290" t="s">
        <v>1065</v>
      </c>
      <c r="J11290" t="s">
        <v>2375</v>
      </c>
      <c r="K11290" s="6">
        <v>9</v>
      </c>
      <c r="L11290" t="s">
        <v>53</v>
      </c>
      <c r="M11290" s="2" t="str">
        <f>Video_Game_Sales[[#This Row],[Title]] &amp; " (" &amp; Video_Game_Sales[[#This Row],[Console]] &amp; ")"</f>
        <v>The Evil Within 2 (PS4)</v>
      </c>
      <c r="N11290" t="str">
        <f t="shared" si="352"/>
        <v>Action</v>
      </c>
      <c r="O11290" t="str">
        <f t="shared" si="353"/>
        <v>PS4</v>
      </c>
      <c r="P11290" s="2"/>
      <c r="Q11290" s="2"/>
      <c r="R11290"/>
      <c r="S11290"/>
      <c r="T11290"/>
      <c r="U11290"/>
      <c r="V11290"/>
      <c r="W11290"/>
      <c r="X11290"/>
      <c r="Y11290"/>
      <c r="Z11290"/>
    </row>
    <row r="11291" spans="1:26" x14ac:dyDescent="0.3">
      <c r="A11291" t="s">
        <v>1495</v>
      </c>
      <c r="B11291" t="s">
        <v>554</v>
      </c>
      <c r="C11291">
        <v>5</v>
      </c>
      <c r="D11291" t="s">
        <v>53</v>
      </c>
      <c r="E11291" t="s">
        <v>20</v>
      </c>
      <c r="F11291" t="s">
        <v>1079</v>
      </c>
      <c r="G11291">
        <v>249.95</v>
      </c>
      <c r="H11291" s="1">
        <v>43021</v>
      </c>
      <c r="I11291" t="s">
        <v>1065</v>
      </c>
      <c r="J11291" t="s">
        <v>2371</v>
      </c>
      <c r="K11291" s="6">
        <v>147</v>
      </c>
      <c r="L11291" t="s">
        <v>53</v>
      </c>
      <c r="M11291" s="2" t="str">
        <f>Video_Game_Sales[[#This Row],[Title]] &amp; " (" &amp; Video_Game_Sales[[#This Row],[Console]] &amp; ")"</f>
        <v>The Evil Within 2 (PS4)</v>
      </c>
      <c r="N11291" t="str">
        <f t="shared" si="352"/>
        <v>Action</v>
      </c>
      <c r="O11291" t="str">
        <f t="shared" si="353"/>
        <v>PS4</v>
      </c>
      <c r="P11291" s="2"/>
      <c r="Q11291" s="2"/>
      <c r="R11291"/>
      <c r="S11291"/>
      <c r="T11291"/>
      <c r="U11291"/>
      <c r="V11291"/>
      <c r="W11291"/>
      <c r="X11291"/>
      <c r="Y11291"/>
      <c r="Z11291"/>
    </row>
    <row r="11292" spans="1:26" x14ac:dyDescent="0.3">
      <c r="A11292" t="s">
        <v>1495</v>
      </c>
      <c r="B11292" t="s">
        <v>554</v>
      </c>
      <c r="C11292">
        <v>5</v>
      </c>
      <c r="D11292" t="s">
        <v>53</v>
      </c>
      <c r="E11292" t="s">
        <v>20</v>
      </c>
      <c r="F11292" t="s">
        <v>1079</v>
      </c>
      <c r="G11292">
        <v>249.95</v>
      </c>
      <c r="H11292" s="1">
        <v>43021</v>
      </c>
      <c r="I11292" t="s">
        <v>1065</v>
      </c>
      <c r="J11292" t="s">
        <v>2373</v>
      </c>
      <c r="K11292" s="6">
        <v>34.299999999999997</v>
      </c>
      <c r="L11292" t="s">
        <v>53</v>
      </c>
      <c r="M11292" s="2" t="str">
        <f>Video_Game_Sales[[#This Row],[Title]] &amp; " (" &amp; Video_Game_Sales[[#This Row],[Console]] &amp; ")"</f>
        <v>The Evil Within 2 (PS4)</v>
      </c>
      <c r="N11292" t="str">
        <f t="shared" si="352"/>
        <v>Action</v>
      </c>
      <c r="O11292" t="str">
        <f t="shared" si="353"/>
        <v>PS4</v>
      </c>
      <c r="P11292" s="2"/>
      <c r="Q11292" s="2"/>
      <c r="R11292"/>
      <c r="S11292"/>
      <c r="T11292"/>
      <c r="U11292"/>
      <c r="V11292"/>
      <c r="W11292"/>
      <c r="X11292"/>
      <c r="Y11292"/>
      <c r="Z11292"/>
    </row>
    <row r="11293" spans="1:26" x14ac:dyDescent="0.3">
      <c r="A11293" t="s">
        <v>1495</v>
      </c>
      <c r="B11293" t="s">
        <v>554</v>
      </c>
      <c r="C11293">
        <v>5</v>
      </c>
      <c r="D11293" t="s">
        <v>53</v>
      </c>
      <c r="E11293" t="s">
        <v>20</v>
      </c>
      <c r="F11293" t="s">
        <v>1079</v>
      </c>
      <c r="G11293">
        <v>249.95</v>
      </c>
      <c r="H11293" s="1">
        <v>43021</v>
      </c>
      <c r="I11293" t="s">
        <v>1065</v>
      </c>
      <c r="J11293" t="s">
        <v>2376</v>
      </c>
      <c r="K11293" s="6">
        <v>14.7</v>
      </c>
      <c r="L11293" t="s">
        <v>53</v>
      </c>
      <c r="M11293" s="2" t="str">
        <f>Video_Game_Sales[[#This Row],[Title]] &amp; " (" &amp; Video_Game_Sales[[#This Row],[Console]] &amp; ")"</f>
        <v>The Evil Within 2 (PS4)</v>
      </c>
      <c r="N11293" t="str">
        <f t="shared" si="352"/>
        <v>Action</v>
      </c>
      <c r="O11293" t="str">
        <f t="shared" si="353"/>
        <v>PS4</v>
      </c>
      <c r="P11293" s="2"/>
      <c r="Q11293" s="2"/>
      <c r="R11293"/>
      <c r="S11293"/>
      <c r="T11293"/>
      <c r="U11293"/>
      <c r="V11293"/>
      <c r="W11293"/>
      <c r="X11293"/>
      <c r="Y11293"/>
      <c r="Z11293"/>
    </row>
    <row r="11294" spans="1:26" x14ac:dyDescent="0.3">
      <c r="A11294" t="s">
        <v>217</v>
      </c>
      <c r="B11294" t="s">
        <v>554</v>
      </c>
      <c r="C11294">
        <v>7.9</v>
      </c>
      <c r="D11294" t="s">
        <v>53</v>
      </c>
      <c r="E11294" t="s">
        <v>19</v>
      </c>
      <c r="F11294" t="s">
        <v>19</v>
      </c>
      <c r="G11294">
        <v>125.45</v>
      </c>
      <c r="H11294" s="1">
        <v>42290</v>
      </c>
      <c r="I11294" t="s">
        <v>1152</v>
      </c>
      <c r="J11294" t="s">
        <v>2372</v>
      </c>
      <c r="K11294" s="6">
        <v>21</v>
      </c>
      <c r="L11294" t="s">
        <v>53</v>
      </c>
      <c r="M11294" s="2" t="str">
        <f>Video_Game_Sales[[#This Row],[Title]] &amp; " (" &amp; Video_Game_Sales[[#This Row],[Console]] &amp; ")"</f>
        <v>Dragon Quest Heroes: The World's Tree Woe and the Blight Below (PS4)</v>
      </c>
      <c r="N11294" t="str">
        <f t="shared" si="352"/>
        <v>Action</v>
      </c>
      <c r="O11294" t="str">
        <f t="shared" si="353"/>
        <v>PS4</v>
      </c>
      <c r="P11294" s="2"/>
      <c r="Q11294" s="2"/>
      <c r="R11294"/>
      <c r="S11294"/>
      <c r="T11294"/>
      <c r="U11294"/>
      <c r="V11294"/>
      <c r="W11294"/>
      <c r="X11294"/>
      <c r="Y11294"/>
      <c r="Z11294"/>
    </row>
    <row r="11295" spans="1:26" x14ac:dyDescent="0.3">
      <c r="A11295" t="s">
        <v>217</v>
      </c>
      <c r="B11295" t="s">
        <v>554</v>
      </c>
      <c r="C11295">
        <v>7.9</v>
      </c>
      <c r="D11295" t="s">
        <v>53</v>
      </c>
      <c r="E11295" t="s">
        <v>19</v>
      </c>
      <c r="F11295" t="s">
        <v>19</v>
      </c>
      <c r="G11295">
        <v>125.45</v>
      </c>
      <c r="H11295" s="1">
        <v>42290</v>
      </c>
      <c r="I11295" t="s">
        <v>1152</v>
      </c>
      <c r="J11295" t="s">
        <v>2374</v>
      </c>
      <c r="K11295" s="6">
        <v>9.4499999999999993</v>
      </c>
      <c r="L11295" t="s">
        <v>53</v>
      </c>
      <c r="M11295" s="2" t="str">
        <f>Video_Game_Sales[[#This Row],[Title]] &amp; " (" &amp; Video_Game_Sales[[#This Row],[Console]] &amp; ")"</f>
        <v>Dragon Quest Heroes: The World's Tree Woe and the Blight Below (PS4)</v>
      </c>
      <c r="N11295" t="str">
        <f t="shared" si="352"/>
        <v>Action</v>
      </c>
      <c r="O11295" t="str">
        <f t="shared" si="353"/>
        <v>PS4</v>
      </c>
      <c r="P11295" s="2"/>
      <c r="Q11295" s="2"/>
      <c r="R11295"/>
      <c r="S11295"/>
      <c r="T11295"/>
      <c r="U11295"/>
      <c r="V11295"/>
      <c r="W11295"/>
      <c r="X11295"/>
      <c r="Y11295"/>
      <c r="Z11295"/>
    </row>
    <row r="11296" spans="1:26" x14ac:dyDescent="0.3">
      <c r="A11296" t="s">
        <v>217</v>
      </c>
      <c r="B11296" t="s">
        <v>554</v>
      </c>
      <c r="C11296">
        <v>7.9</v>
      </c>
      <c r="D11296" t="s">
        <v>53</v>
      </c>
      <c r="E11296" t="s">
        <v>19</v>
      </c>
      <c r="F11296" t="s">
        <v>19</v>
      </c>
      <c r="G11296">
        <v>125.45</v>
      </c>
      <c r="H11296" s="1">
        <v>42290</v>
      </c>
      <c r="I11296" t="s">
        <v>1152</v>
      </c>
      <c r="J11296" t="s">
        <v>2375</v>
      </c>
      <c r="K11296" s="6">
        <v>39</v>
      </c>
      <c r="L11296" t="s">
        <v>53</v>
      </c>
      <c r="M11296" s="2" t="str">
        <f>Video_Game_Sales[[#This Row],[Title]] &amp; " (" &amp; Video_Game_Sales[[#This Row],[Console]] &amp; ")"</f>
        <v>Dragon Quest Heroes: The World's Tree Woe and the Blight Below (PS4)</v>
      </c>
      <c r="N11296" t="str">
        <f t="shared" si="352"/>
        <v>Action</v>
      </c>
      <c r="O11296" t="str">
        <f t="shared" si="353"/>
        <v>PS4</v>
      </c>
      <c r="P11296" s="2"/>
      <c r="Q11296" s="2"/>
      <c r="R11296"/>
      <c r="S11296"/>
      <c r="T11296"/>
      <c r="U11296"/>
      <c r="V11296"/>
      <c r="W11296"/>
      <c r="X11296"/>
      <c r="Y11296"/>
      <c r="Z11296"/>
    </row>
    <row r="11297" spans="1:26" x14ac:dyDescent="0.3">
      <c r="A11297" t="s">
        <v>217</v>
      </c>
      <c r="B11297" t="s">
        <v>554</v>
      </c>
      <c r="C11297">
        <v>7.9</v>
      </c>
      <c r="D11297" t="s">
        <v>53</v>
      </c>
      <c r="E11297" t="s">
        <v>19</v>
      </c>
      <c r="F11297" t="s">
        <v>19</v>
      </c>
      <c r="G11297">
        <v>125.45</v>
      </c>
      <c r="H11297" s="1">
        <v>42290</v>
      </c>
      <c r="I11297" t="s">
        <v>1152</v>
      </c>
      <c r="J11297" t="s">
        <v>2371</v>
      </c>
      <c r="K11297" s="6">
        <v>42</v>
      </c>
      <c r="L11297" t="s">
        <v>53</v>
      </c>
      <c r="M11297" s="2" t="str">
        <f>Video_Game_Sales[[#This Row],[Title]] &amp; " (" &amp; Video_Game_Sales[[#This Row],[Console]] &amp; ")"</f>
        <v>Dragon Quest Heroes: The World's Tree Woe and the Blight Below (PS4)</v>
      </c>
      <c r="N11297" t="str">
        <f t="shared" si="352"/>
        <v>Action</v>
      </c>
      <c r="O11297" t="str">
        <f t="shared" si="353"/>
        <v>PS4</v>
      </c>
      <c r="P11297" s="2"/>
      <c r="Q11297" s="2"/>
      <c r="R11297"/>
      <c r="S11297"/>
      <c r="T11297"/>
      <c r="U11297"/>
      <c r="V11297"/>
      <c r="W11297"/>
      <c r="X11297"/>
      <c r="Y11297"/>
      <c r="Z11297"/>
    </row>
    <row r="11298" spans="1:26" x14ac:dyDescent="0.3">
      <c r="A11298" t="s">
        <v>217</v>
      </c>
      <c r="B11298" t="s">
        <v>554</v>
      </c>
      <c r="C11298">
        <v>7.9</v>
      </c>
      <c r="D11298" t="s">
        <v>53</v>
      </c>
      <c r="E11298" t="s">
        <v>19</v>
      </c>
      <c r="F11298" t="s">
        <v>19</v>
      </c>
      <c r="G11298">
        <v>125.45</v>
      </c>
      <c r="H11298" s="1">
        <v>42290</v>
      </c>
      <c r="I11298" t="s">
        <v>1152</v>
      </c>
      <c r="J11298" t="s">
        <v>2373</v>
      </c>
      <c r="K11298" s="6">
        <v>9.8000000000000007</v>
      </c>
      <c r="L11298" t="s">
        <v>53</v>
      </c>
      <c r="M11298" s="2" t="str">
        <f>Video_Game_Sales[[#This Row],[Title]] &amp; " (" &amp; Video_Game_Sales[[#This Row],[Console]] &amp; ")"</f>
        <v>Dragon Quest Heroes: The World's Tree Woe and the Blight Below (PS4)</v>
      </c>
      <c r="N11298" t="str">
        <f t="shared" si="352"/>
        <v>Action</v>
      </c>
      <c r="O11298" t="str">
        <f t="shared" si="353"/>
        <v>PS4</v>
      </c>
      <c r="P11298" s="2"/>
      <c r="Q11298" s="2"/>
      <c r="R11298"/>
      <c r="S11298"/>
      <c r="T11298"/>
      <c r="U11298"/>
      <c r="V11298"/>
      <c r="W11298"/>
      <c r="X11298"/>
      <c r="Y11298"/>
      <c r="Z11298"/>
    </row>
    <row r="11299" spans="1:26" x14ac:dyDescent="0.3">
      <c r="A11299" t="s">
        <v>217</v>
      </c>
      <c r="B11299" t="s">
        <v>554</v>
      </c>
      <c r="C11299">
        <v>7.9</v>
      </c>
      <c r="D11299" t="s">
        <v>53</v>
      </c>
      <c r="E11299" t="s">
        <v>19</v>
      </c>
      <c r="F11299" t="s">
        <v>19</v>
      </c>
      <c r="G11299">
        <v>125.45</v>
      </c>
      <c r="H11299" s="1">
        <v>42290</v>
      </c>
      <c r="I11299" t="s">
        <v>1152</v>
      </c>
      <c r="J11299" t="s">
        <v>2376</v>
      </c>
      <c r="K11299" s="6">
        <v>4.2</v>
      </c>
      <c r="L11299" t="s">
        <v>53</v>
      </c>
      <c r="M11299" s="2" t="str">
        <f>Video_Game_Sales[[#This Row],[Title]] &amp; " (" &amp; Video_Game_Sales[[#This Row],[Console]] &amp; ")"</f>
        <v>Dragon Quest Heroes: The World's Tree Woe and the Blight Below (PS4)</v>
      </c>
      <c r="N11299" t="str">
        <f t="shared" si="352"/>
        <v>Action</v>
      </c>
      <c r="O11299" t="str">
        <f t="shared" si="353"/>
        <v>PS4</v>
      </c>
      <c r="P11299" s="2"/>
      <c r="Q11299" s="2"/>
      <c r="R11299"/>
      <c r="S11299"/>
      <c r="T11299"/>
      <c r="U11299"/>
      <c r="V11299"/>
      <c r="W11299"/>
      <c r="X11299"/>
      <c r="Y11299"/>
      <c r="Z11299"/>
    </row>
    <row r="11300" spans="1:26" x14ac:dyDescent="0.3">
      <c r="A11300" t="s">
        <v>1732</v>
      </c>
      <c r="B11300" t="s">
        <v>554</v>
      </c>
      <c r="C11300">
        <v>7.9</v>
      </c>
      <c r="D11300" t="s">
        <v>53</v>
      </c>
      <c r="E11300" t="s">
        <v>10</v>
      </c>
      <c r="F11300" t="s">
        <v>10</v>
      </c>
      <c r="G11300">
        <v>230.3</v>
      </c>
      <c r="H11300" s="1">
        <v>42689</v>
      </c>
      <c r="I11300" t="s">
        <v>1018</v>
      </c>
      <c r="J11300" t="s">
        <v>2372</v>
      </c>
      <c r="K11300" s="6">
        <v>14</v>
      </c>
      <c r="L11300" t="s">
        <v>53</v>
      </c>
      <c r="M11300" s="2" t="str">
        <f>Video_Game_Sales[[#This Row],[Title]] &amp; " (" &amp; Video_Game_Sales[[#This Row],[Console]] &amp; ")"</f>
        <v>Assassin's Creed The Ezio Collection (PS4)</v>
      </c>
      <c r="N11300" t="str">
        <f t="shared" si="352"/>
        <v>Action</v>
      </c>
      <c r="O11300" t="str">
        <f t="shared" si="353"/>
        <v>PS4</v>
      </c>
      <c r="P11300" s="2"/>
      <c r="Q11300" s="2"/>
      <c r="R11300"/>
      <c r="S11300"/>
      <c r="T11300"/>
      <c r="U11300"/>
      <c r="V11300"/>
      <c r="W11300"/>
      <c r="X11300"/>
      <c r="Y11300"/>
      <c r="Z11300"/>
    </row>
    <row r="11301" spans="1:26" x14ac:dyDescent="0.3">
      <c r="A11301" t="s">
        <v>1732</v>
      </c>
      <c r="B11301" t="s">
        <v>554</v>
      </c>
      <c r="C11301">
        <v>7.9</v>
      </c>
      <c r="D11301" t="s">
        <v>53</v>
      </c>
      <c r="E11301" t="s">
        <v>10</v>
      </c>
      <c r="F11301" t="s">
        <v>10</v>
      </c>
      <c r="G11301">
        <v>230.3</v>
      </c>
      <c r="H11301" s="1">
        <v>42689</v>
      </c>
      <c r="I11301" t="s">
        <v>1018</v>
      </c>
      <c r="J11301" t="s">
        <v>2374</v>
      </c>
      <c r="K11301" s="6">
        <v>6.3</v>
      </c>
      <c r="L11301" t="s">
        <v>53</v>
      </c>
      <c r="M11301" s="2" t="str">
        <f>Video_Game_Sales[[#This Row],[Title]] &amp; " (" &amp; Video_Game_Sales[[#This Row],[Console]] &amp; ")"</f>
        <v>Assassin's Creed The Ezio Collection (PS4)</v>
      </c>
      <c r="N11301" t="str">
        <f t="shared" si="352"/>
        <v>Action</v>
      </c>
      <c r="O11301" t="str">
        <f t="shared" si="353"/>
        <v>PS4</v>
      </c>
      <c r="P11301" s="2"/>
      <c r="Q11301" s="2"/>
      <c r="R11301"/>
      <c r="S11301"/>
      <c r="T11301"/>
      <c r="U11301"/>
      <c r="V11301"/>
      <c r="W11301"/>
      <c r="X11301"/>
      <c r="Y11301"/>
      <c r="Z11301"/>
    </row>
    <row r="11302" spans="1:26" x14ac:dyDescent="0.3">
      <c r="A11302" t="s">
        <v>1732</v>
      </c>
      <c r="B11302" t="s">
        <v>554</v>
      </c>
      <c r="C11302">
        <v>7.9</v>
      </c>
      <c r="D11302" t="s">
        <v>53</v>
      </c>
      <c r="E11302" t="s">
        <v>10</v>
      </c>
      <c r="F11302" t="s">
        <v>10</v>
      </c>
      <c r="G11302">
        <v>230.3</v>
      </c>
      <c r="H11302" s="1">
        <v>42689</v>
      </c>
      <c r="I11302" t="s">
        <v>1018</v>
      </c>
      <c r="J11302" t="s">
        <v>2375</v>
      </c>
      <c r="K11302" s="6">
        <v>2</v>
      </c>
      <c r="L11302" t="s">
        <v>53</v>
      </c>
      <c r="M11302" s="2" t="str">
        <f>Video_Game_Sales[[#This Row],[Title]] &amp; " (" &amp; Video_Game_Sales[[#This Row],[Console]] &amp; ")"</f>
        <v>Assassin's Creed The Ezio Collection (PS4)</v>
      </c>
      <c r="N11302" t="str">
        <f t="shared" si="352"/>
        <v>Action</v>
      </c>
      <c r="O11302" t="str">
        <f t="shared" si="353"/>
        <v>PS4</v>
      </c>
      <c r="P11302" s="2"/>
      <c r="Q11302" s="2"/>
      <c r="R11302"/>
      <c r="S11302"/>
      <c r="T11302"/>
      <c r="U11302"/>
      <c r="V11302"/>
      <c r="W11302"/>
      <c r="X11302"/>
      <c r="Y11302"/>
      <c r="Z11302"/>
    </row>
    <row r="11303" spans="1:26" x14ac:dyDescent="0.3">
      <c r="A11303" t="s">
        <v>1732</v>
      </c>
      <c r="B11303" t="s">
        <v>554</v>
      </c>
      <c r="C11303">
        <v>7.9</v>
      </c>
      <c r="D11303" t="s">
        <v>53</v>
      </c>
      <c r="E11303" t="s">
        <v>10</v>
      </c>
      <c r="F11303" t="s">
        <v>10</v>
      </c>
      <c r="G11303">
        <v>230.3</v>
      </c>
      <c r="H11303" s="1">
        <v>42689</v>
      </c>
      <c r="I11303" t="s">
        <v>1018</v>
      </c>
      <c r="J11303" t="s">
        <v>2371</v>
      </c>
      <c r="K11303" s="6">
        <v>156</v>
      </c>
      <c r="L11303" t="s">
        <v>53</v>
      </c>
      <c r="M11303" s="2" t="str">
        <f>Video_Game_Sales[[#This Row],[Title]] &amp; " (" &amp; Video_Game_Sales[[#This Row],[Console]] &amp; ")"</f>
        <v>Assassin's Creed The Ezio Collection (PS4)</v>
      </c>
      <c r="N11303" t="str">
        <f t="shared" si="352"/>
        <v>Action</v>
      </c>
      <c r="O11303" t="str">
        <f t="shared" si="353"/>
        <v>PS4</v>
      </c>
      <c r="P11303" s="2"/>
      <c r="Q11303" s="2"/>
      <c r="R11303"/>
      <c r="S11303"/>
      <c r="T11303"/>
      <c r="U11303"/>
      <c r="V11303"/>
      <c r="W11303"/>
      <c r="X11303"/>
      <c r="Y11303"/>
      <c r="Z11303"/>
    </row>
    <row r="11304" spans="1:26" x14ac:dyDescent="0.3">
      <c r="A11304" t="s">
        <v>1732</v>
      </c>
      <c r="B11304" t="s">
        <v>554</v>
      </c>
      <c r="C11304">
        <v>7.9</v>
      </c>
      <c r="D11304" t="s">
        <v>53</v>
      </c>
      <c r="E11304" t="s">
        <v>10</v>
      </c>
      <c r="F11304" t="s">
        <v>10</v>
      </c>
      <c r="G11304">
        <v>230.3</v>
      </c>
      <c r="H11304" s="1">
        <v>42689</v>
      </c>
      <c r="I11304" t="s">
        <v>1018</v>
      </c>
      <c r="J11304" t="s">
        <v>2373</v>
      </c>
      <c r="K11304" s="6">
        <v>36.4</v>
      </c>
      <c r="L11304" t="s">
        <v>53</v>
      </c>
      <c r="M11304" s="2" t="str">
        <f>Video_Game_Sales[[#This Row],[Title]] &amp; " (" &amp; Video_Game_Sales[[#This Row],[Console]] &amp; ")"</f>
        <v>Assassin's Creed The Ezio Collection (PS4)</v>
      </c>
      <c r="N11304" t="str">
        <f t="shared" si="352"/>
        <v>Action</v>
      </c>
      <c r="O11304" t="str">
        <f t="shared" si="353"/>
        <v>PS4</v>
      </c>
      <c r="P11304" s="2"/>
      <c r="Q11304" s="2"/>
      <c r="R11304"/>
      <c r="S11304"/>
      <c r="T11304"/>
      <c r="U11304"/>
      <c r="V11304"/>
      <c r="W11304"/>
      <c r="X11304"/>
      <c r="Y11304"/>
      <c r="Z11304"/>
    </row>
    <row r="11305" spans="1:26" x14ac:dyDescent="0.3">
      <c r="A11305" t="s">
        <v>1732</v>
      </c>
      <c r="B11305" t="s">
        <v>554</v>
      </c>
      <c r="C11305">
        <v>7.9</v>
      </c>
      <c r="D11305" t="s">
        <v>53</v>
      </c>
      <c r="E11305" t="s">
        <v>10</v>
      </c>
      <c r="F11305" t="s">
        <v>10</v>
      </c>
      <c r="G11305">
        <v>230.3</v>
      </c>
      <c r="H11305" s="1">
        <v>42689</v>
      </c>
      <c r="I11305" t="s">
        <v>1018</v>
      </c>
      <c r="J11305" t="s">
        <v>2376</v>
      </c>
      <c r="K11305" s="6">
        <v>15.6</v>
      </c>
      <c r="L11305" t="s">
        <v>53</v>
      </c>
      <c r="M11305" s="2" t="str">
        <f>Video_Game_Sales[[#This Row],[Title]] &amp; " (" &amp; Video_Game_Sales[[#This Row],[Console]] &amp; ")"</f>
        <v>Assassin's Creed The Ezio Collection (PS4)</v>
      </c>
      <c r="N11305" t="str">
        <f t="shared" si="352"/>
        <v>Action</v>
      </c>
      <c r="O11305" t="str">
        <f t="shared" si="353"/>
        <v>PS4</v>
      </c>
      <c r="P11305" s="2"/>
      <c r="Q11305" s="2"/>
      <c r="R11305"/>
      <c r="S11305"/>
      <c r="T11305"/>
      <c r="U11305"/>
      <c r="V11305"/>
      <c r="W11305"/>
      <c r="X11305"/>
      <c r="Y11305"/>
      <c r="Z11305"/>
    </row>
    <row r="11306" spans="1:26" x14ac:dyDescent="0.3">
      <c r="A11306" t="s">
        <v>1202</v>
      </c>
      <c r="B11306" t="s">
        <v>554</v>
      </c>
      <c r="C11306">
        <v>5.3</v>
      </c>
      <c r="D11306" t="s">
        <v>53</v>
      </c>
      <c r="E11306" t="s">
        <v>19</v>
      </c>
      <c r="F11306" t="s">
        <v>97</v>
      </c>
      <c r="G11306">
        <v>184.8</v>
      </c>
      <c r="H11306" s="1">
        <v>42766</v>
      </c>
      <c r="I11306" t="s">
        <v>1113</v>
      </c>
      <c r="J11306" t="s">
        <v>2372</v>
      </c>
      <c r="K11306" s="6">
        <v>24</v>
      </c>
      <c r="L11306" t="s">
        <v>53</v>
      </c>
      <c r="M11306" s="2" t="str">
        <f>Video_Game_Sales[[#This Row],[Title]] &amp; " (" &amp; Video_Game_Sales[[#This Row],[Console]] &amp; ")"</f>
        <v>Hitman (PS4)</v>
      </c>
      <c r="N11306" t="str">
        <f t="shared" si="352"/>
        <v>Action</v>
      </c>
      <c r="O11306" t="str">
        <f t="shared" si="353"/>
        <v>PS4</v>
      </c>
      <c r="P11306" s="2"/>
      <c r="Q11306" s="2"/>
      <c r="R11306"/>
      <c r="S11306"/>
      <c r="T11306"/>
      <c r="U11306"/>
      <c r="V11306"/>
      <c r="W11306"/>
      <c r="X11306"/>
      <c r="Y11306"/>
      <c r="Z11306"/>
    </row>
    <row r="11307" spans="1:26" x14ac:dyDescent="0.3">
      <c r="A11307" t="s">
        <v>1202</v>
      </c>
      <c r="B11307" t="s">
        <v>554</v>
      </c>
      <c r="C11307">
        <v>5.3</v>
      </c>
      <c r="D11307" t="s">
        <v>53</v>
      </c>
      <c r="E11307" t="s">
        <v>19</v>
      </c>
      <c r="F11307" t="s">
        <v>97</v>
      </c>
      <c r="G11307">
        <v>184.8</v>
      </c>
      <c r="H11307" s="1">
        <v>42766</v>
      </c>
      <c r="I11307" t="s">
        <v>1113</v>
      </c>
      <c r="J11307" t="s">
        <v>2374</v>
      </c>
      <c r="K11307" s="6">
        <v>10.8</v>
      </c>
      <c r="L11307" t="s">
        <v>53</v>
      </c>
      <c r="M11307" s="2" t="str">
        <f>Video_Game_Sales[[#This Row],[Title]] &amp; " (" &amp; Video_Game_Sales[[#This Row],[Console]] &amp; ")"</f>
        <v>Hitman (PS4)</v>
      </c>
      <c r="N11307" t="str">
        <f t="shared" si="352"/>
        <v>Action</v>
      </c>
      <c r="O11307" t="str">
        <f t="shared" si="353"/>
        <v>PS4</v>
      </c>
      <c r="P11307" s="2"/>
      <c r="Q11307" s="2"/>
      <c r="R11307"/>
      <c r="S11307"/>
      <c r="T11307"/>
      <c r="U11307"/>
      <c r="V11307"/>
      <c r="W11307"/>
      <c r="X11307"/>
      <c r="Y11307"/>
      <c r="Z11307"/>
    </row>
    <row r="11308" spans="1:26" x14ac:dyDescent="0.3">
      <c r="A11308" t="s">
        <v>1202</v>
      </c>
      <c r="B11308" t="s">
        <v>554</v>
      </c>
      <c r="C11308">
        <v>5.3</v>
      </c>
      <c r="D11308" t="s">
        <v>53</v>
      </c>
      <c r="E11308" t="s">
        <v>19</v>
      </c>
      <c r="F11308" t="s">
        <v>97</v>
      </c>
      <c r="G11308">
        <v>184.8</v>
      </c>
      <c r="H11308" s="1">
        <v>42766</v>
      </c>
      <c r="I11308" t="s">
        <v>1113</v>
      </c>
      <c r="J11308" t="s">
        <v>2375</v>
      </c>
      <c r="K11308" s="6">
        <v>6</v>
      </c>
      <c r="L11308" t="s">
        <v>53</v>
      </c>
      <c r="M11308" s="2" t="str">
        <f>Video_Game_Sales[[#This Row],[Title]] &amp; " (" &amp; Video_Game_Sales[[#This Row],[Console]] &amp; ")"</f>
        <v>Hitman (PS4)</v>
      </c>
      <c r="N11308" t="str">
        <f t="shared" si="352"/>
        <v>Action</v>
      </c>
      <c r="O11308" t="str">
        <f t="shared" si="353"/>
        <v>PS4</v>
      </c>
      <c r="P11308" s="2"/>
      <c r="Q11308" s="2"/>
      <c r="R11308"/>
      <c r="S11308"/>
      <c r="T11308"/>
      <c r="U11308"/>
      <c r="V11308"/>
      <c r="W11308"/>
      <c r="X11308"/>
      <c r="Y11308"/>
      <c r="Z11308"/>
    </row>
    <row r="11309" spans="1:26" x14ac:dyDescent="0.3">
      <c r="A11309" t="s">
        <v>1202</v>
      </c>
      <c r="B11309" t="s">
        <v>554</v>
      </c>
      <c r="C11309">
        <v>5.3</v>
      </c>
      <c r="D11309" t="s">
        <v>53</v>
      </c>
      <c r="E11309" t="s">
        <v>19</v>
      </c>
      <c r="F11309" t="s">
        <v>97</v>
      </c>
      <c r="G11309">
        <v>184.8</v>
      </c>
      <c r="H11309" s="1">
        <v>42766</v>
      </c>
      <c r="I11309" t="s">
        <v>1113</v>
      </c>
      <c r="J11309" t="s">
        <v>2371</v>
      </c>
      <c r="K11309" s="6">
        <v>108</v>
      </c>
      <c r="L11309" t="s">
        <v>53</v>
      </c>
      <c r="M11309" s="2" t="str">
        <f>Video_Game_Sales[[#This Row],[Title]] &amp; " (" &amp; Video_Game_Sales[[#This Row],[Console]] &amp; ")"</f>
        <v>Hitman (PS4)</v>
      </c>
      <c r="N11309" t="str">
        <f t="shared" si="352"/>
        <v>Action</v>
      </c>
      <c r="O11309" t="str">
        <f t="shared" si="353"/>
        <v>PS4</v>
      </c>
      <c r="P11309" s="2"/>
      <c r="Q11309" s="2"/>
      <c r="R11309"/>
      <c r="S11309"/>
      <c r="T11309"/>
      <c r="U11309"/>
      <c r="V11309"/>
      <c r="W11309"/>
      <c r="X11309"/>
      <c r="Y11309"/>
      <c r="Z11309"/>
    </row>
    <row r="11310" spans="1:26" x14ac:dyDescent="0.3">
      <c r="A11310" t="s">
        <v>1202</v>
      </c>
      <c r="B11310" t="s">
        <v>554</v>
      </c>
      <c r="C11310">
        <v>5.3</v>
      </c>
      <c r="D11310" t="s">
        <v>53</v>
      </c>
      <c r="E11310" t="s">
        <v>19</v>
      </c>
      <c r="F11310" t="s">
        <v>97</v>
      </c>
      <c r="G11310">
        <v>184.8</v>
      </c>
      <c r="H11310" s="1">
        <v>42766</v>
      </c>
      <c r="I11310" t="s">
        <v>1113</v>
      </c>
      <c r="J11310" t="s">
        <v>2373</v>
      </c>
      <c r="K11310" s="6">
        <v>25.2</v>
      </c>
      <c r="L11310" t="s">
        <v>53</v>
      </c>
      <c r="M11310" s="2" t="str">
        <f>Video_Game_Sales[[#This Row],[Title]] &amp; " (" &amp; Video_Game_Sales[[#This Row],[Console]] &amp; ")"</f>
        <v>Hitman (PS4)</v>
      </c>
      <c r="N11310" t="str">
        <f t="shared" si="352"/>
        <v>Action</v>
      </c>
      <c r="O11310" t="str">
        <f t="shared" si="353"/>
        <v>PS4</v>
      </c>
      <c r="P11310" s="2"/>
      <c r="Q11310" s="2"/>
      <c r="R11310"/>
      <c r="S11310"/>
      <c r="T11310"/>
      <c r="U11310"/>
      <c r="V11310"/>
      <c r="W11310"/>
      <c r="X11310"/>
      <c r="Y11310"/>
      <c r="Z11310"/>
    </row>
    <row r="11311" spans="1:26" x14ac:dyDescent="0.3">
      <c r="A11311" t="s">
        <v>1202</v>
      </c>
      <c r="B11311" t="s">
        <v>554</v>
      </c>
      <c r="C11311">
        <v>5.3</v>
      </c>
      <c r="D11311" t="s">
        <v>53</v>
      </c>
      <c r="E11311" t="s">
        <v>19</v>
      </c>
      <c r="F11311" t="s">
        <v>97</v>
      </c>
      <c r="G11311">
        <v>184.8</v>
      </c>
      <c r="H11311" s="1">
        <v>42766</v>
      </c>
      <c r="I11311" t="s">
        <v>1113</v>
      </c>
      <c r="J11311" t="s">
        <v>2376</v>
      </c>
      <c r="K11311" s="6">
        <v>10.8</v>
      </c>
      <c r="L11311" t="s">
        <v>53</v>
      </c>
      <c r="M11311" s="2" t="str">
        <f>Video_Game_Sales[[#This Row],[Title]] &amp; " (" &amp; Video_Game_Sales[[#This Row],[Console]] &amp; ")"</f>
        <v>Hitman (PS4)</v>
      </c>
      <c r="N11311" t="str">
        <f t="shared" si="352"/>
        <v>Action</v>
      </c>
      <c r="O11311" t="str">
        <f t="shared" si="353"/>
        <v>PS4</v>
      </c>
      <c r="P11311" s="2"/>
      <c r="Q11311" s="2"/>
      <c r="R11311"/>
      <c r="S11311"/>
      <c r="T11311"/>
      <c r="U11311"/>
      <c r="V11311"/>
      <c r="W11311"/>
      <c r="X11311"/>
      <c r="Y11311"/>
      <c r="Z11311"/>
    </row>
    <row r="11312" spans="1:26" x14ac:dyDescent="0.3">
      <c r="A11312" t="s">
        <v>1575</v>
      </c>
      <c r="B11312" t="s">
        <v>554</v>
      </c>
      <c r="C11312">
        <v>5.3</v>
      </c>
      <c r="D11312" t="s">
        <v>53</v>
      </c>
      <c r="E11312" t="s">
        <v>31</v>
      </c>
      <c r="F11312" t="s">
        <v>100</v>
      </c>
      <c r="G11312">
        <v>178.75</v>
      </c>
      <c r="H11312" s="1">
        <v>42661</v>
      </c>
      <c r="I11312" t="s">
        <v>1223</v>
      </c>
      <c r="J11312" t="s">
        <v>2372</v>
      </c>
      <c r="K11312" s="6">
        <v>15</v>
      </c>
      <c r="L11312" t="s">
        <v>53</v>
      </c>
      <c r="M11312" s="2" t="str">
        <f>Video_Game_Sales[[#This Row],[Title]] &amp; " (" &amp; Video_Game_Sales[[#This Row],[Console]] &amp; ")"</f>
        <v>Batman: Return to Arkham (PS4)</v>
      </c>
      <c r="N11312" t="str">
        <f t="shared" si="352"/>
        <v>Action</v>
      </c>
      <c r="O11312" t="str">
        <f t="shared" si="353"/>
        <v>PS4</v>
      </c>
      <c r="P11312" s="2"/>
      <c r="Q11312" s="2"/>
      <c r="R11312"/>
      <c r="S11312"/>
      <c r="T11312"/>
      <c r="U11312"/>
      <c r="V11312"/>
      <c r="W11312"/>
      <c r="X11312"/>
      <c r="Y11312"/>
      <c r="Z11312"/>
    </row>
    <row r="11313" spans="1:26" x14ac:dyDescent="0.3">
      <c r="A11313" t="s">
        <v>1575</v>
      </c>
      <c r="B11313" t="s">
        <v>554</v>
      </c>
      <c r="C11313">
        <v>5.3</v>
      </c>
      <c r="D11313" t="s">
        <v>53</v>
      </c>
      <c r="E11313" t="s">
        <v>31</v>
      </c>
      <c r="F11313" t="s">
        <v>100</v>
      </c>
      <c r="G11313">
        <v>178.75</v>
      </c>
      <c r="H11313" s="1">
        <v>42661</v>
      </c>
      <c r="I11313" t="s">
        <v>1223</v>
      </c>
      <c r="J11313" t="s">
        <v>2374</v>
      </c>
      <c r="K11313" s="6">
        <v>6.75</v>
      </c>
      <c r="L11313" t="s">
        <v>53</v>
      </c>
      <c r="M11313" s="2" t="str">
        <f>Video_Game_Sales[[#This Row],[Title]] &amp; " (" &amp; Video_Game_Sales[[#This Row],[Console]] &amp; ")"</f>
        <v>Batman: Return to Arkham (PS4)</v>
      </c>
      <c r="N11313" t="str">
        <f t="shared" si="352"/>
        <v>Action</v>
      </c>
      <c r="O11313" t="str">
        <f t="shared" si="353"/>
        <v>PS4</v>
      </c>
      <c r="P11313" s="2"/>
      <c r="Q11313" s="2"/>
      <c r="R11313"/>
      <c r="S11313"/>
      <c r="T11313"/>
      <c r="U11313"/>
      <c r="V11313"/>
      <c r="W11313"/>
      <c r="X11313"/>
      <c r="Y11313"/>
      <c r="Z11313"/>
    </row>
    <row r="11314" spans="1:26" x14ac:dyDescent="0.3">
      <c r="A11314" t="s">
        <v>1575</v>
      </c>
      <c r="B11314" t="s">
        <v>554</v>
      </c>
      <c r="C11314">
        <v>5.3</v>
      </c>
      <c r="D11314" t="s">
        <v>53</v>
      </c>
      <c r="E11314" t="s">
        <v>31</v>
      </c>
      <c r="F11314" t="s">
        <v>100</v>
      </c>
      <c r="G11314">
        <v>178.75</v>
      </c>
      <c r="H11314" s="1">
        <v>42661</v>
      </c>
      <c r="I11314" t="s">
        <v>1223</v>
      </c>
      <c r="J11314" t="s">
        <v>2375</v>
      </c>
      <c r="K11314" s="6">
        <v>1</v>
      </c>
      <c r="L11314" t="s">
        <v>53</v>
      </c>
      <c r="M11314" s="2" t="str">
        <f>Video_Game_Sales[[#This Row],[Title]] &amp; " (" &amp; Video_Game_Sales[[#This Row],[Console]] &amp; ")"</f>
        <v>Batman: Return to Arkham (PS4)</v>
      </c>
      <c r="N11314" t="str">
        <f t="shared" si="352"/>
        <v>Action</v>
      </c>
      <c r="O11314" t="str">
        <f t="shared" si="353"/>
        <v>PS4</v>
      </c>
      <c r="P11314" s="2"/>
      <c r="Q11314" s="2"/>
      <c r="R11314"/>
      <c r="S11314"/>
      <c r="T11314"/>
      <c r="U11314"/>
      <c r="V11314"/>
      <c r="W11314"/>
      <c r="X11314"/>
      <c r="Y11314"/>
      <c r="Z11314"/>
    </row>
    <row r="11315" spans="1:26" x14ac:dyDescent="0.3">
      <c r="A11315" t="s">
        <v>1575</v>
      </c>
      <c r="B11315" t="s">
        <v>554</v>
      </c>
      <c r="C11315">
        <v>5.3</v>
      </c>
      <c r="D11315" t="s">
        <v>53</v>
      </c>
      <c r="E11315" t="s">
        <v>31</v>
      </c>
      <c r="F11315" t="s">
        <v>100</v>
      </c>
      <c r="G11315">
        <v>178.75</v>
      </c>
      <c r="H11315" s="1">
        <v>42661</v>
      </c>
      <c r="I11315" t="s">
        <v>1223</v>
      </c>
      <c r="J11315" t="s">
        <v>2371</v>
      </c>
      <c r="K11315" s="6">
        <v>117</v>
      </c>
      <c r="L11315" t="s">
        <v>53</v>
      </c>
      <c r="M11315" s="2" t="str">
        <f>Video_Game_Sales[[#This Row],[Title]] &amp; " (" &amp; Video_Game_Sales[[#This Row],[Console]] &amp; ")"</f>
        <v>Batman: Return to Arkham (PS4)</v>
      </c>
      <c r="N11315" t="str">
        <f t="shared" si="352"/>
        <v>Action</v>
      </c>
      <c r="O11315" t="str">
        <f t="shared" si="353"/>
        <v>PS4</v>
      </c>
      <c r="P11315" s="2"/>
      <c r="Q11315" s="2"/>
      <c r="R11315"/>
      <c r="S11315"/>
      <c r="T11315"/>
      <c r="U11315"/>
      <c r="V11315"/>
      <c r="W11315"/>
      <c r="X11315"/>
      <c r="Y11315"/>
      <c r="Z11315"/>
    </row>
    <row r="11316" spans="1:26" x14ac:dyDescent="0.3">
      <c r="A11316" t="s">
        <v>1575</v>
      </c>
      <c r="B11316" t="s">
        <v>554</v>
      </c>
      <c r="C11316">
        <v>5.3</v>
      </c>
      <c r="D11316" t="s">
        <v>53</v>
      </c>
      <c r="E11316" t="s">
        <v>31</v>
      </c>
      <c r="F11316" t="s">
        <v>100</v>
      </c>
      <c r="G11316">
        <v>178.75</v>
      </c>
      <c r="H11316" s="1">
        <v>42661</v>
      </c>
      <c r="I11316" t="s">
        <v>1223</v>
      </c>
      <c r="J11316" t="s">
        <v>2373</v>
      </c>
      <c r="K11316" s="6">
        <v>27.3</v>
      </c>
      <c r="L11316" t="s">
        <v>53</v>
      </c>
      <c r="M11316" s="2" t="str">
        <f>Video_Game_Sales[[#This Row],[Title]] &amp; " (" &amp; Video_Game_Sales[[#This Row],[Console]] &amp; ")"</f>
        <v>Batman: Return to Arkham (PS4)</v>
      </c>
      <c r="N11316" t="str">
        <f t="shared" si="352"/>
        <v>Action</v>
      </c>
      <c r="O11316" t="str">
        <f t="shared" si="353"/>
        <v>PS4</v>
      </c>
      <c r="P11316" s="2"/>
      <c r="Q11316" s="2"/>
      <c r="R11316"/>
      <c r="S11316"/>
      <c r="T11316"/>
      <c r="U11316"/>
      <c r="V11316"/>
      <c r="W11316"/>
      <c r="X11316"/>
      <c r="Y11316"/>
      <c r="Z11316"/>
    </row>
    <row r="11317" spans="1:26" x14ac:dyDescent="0.3">
      <c r="A11317" t="s">
        <v>1575</v>
      </c>
      <c r="B11317" t="s">
        <v>554</v>
      </c>
      <c r="C11317">
        <v>5.3</v>
      </c>
      <c r="D11317" t="s">
        <v>53</v>
      </c>
      <c r="E11317" t="s">
        <v>31</v>
      </c>
      <c r="F11317" t="s">
        <v>100</v>
      </c>
      <c r="G11317">
        <v>178.75</v>
      </c>
      <c r="H11317" s="1">
        <v>42661</v>
      </c>
      <c r="I11317" t="s">
        <v>1223</v>
      </c>
      <c r="J11317" t="s">
        <v>2376</v>
      </c>
      <c r="K11317" s="6">
        <v>11.7</v>
      </c>
      <c r="L11317" t="s">
        <v>53</v>
      </c>
      <c r="M11317" s="2" t="str">
        <f>Video_Game_Sales[[#This Row],[Title]] &amp; " (" &amp; Video_Game_Sales[[#This Row],[Console]] &amp; ")"</f>
        <v>Batman: Return to Arkham (PS4)</v>
      </c>
      <c r="N11317" t="str">
        <f t="shared" si="352"/>
        <v>Action</v>
      </c>
      <c r="O11317" t="str">
        <f t="shared" si="353"/>
        <v>PS4</v>
      </c>
      <c r="P11317" s="2"/>
      <c r="Q11317" s="2"/>
      <c r="R11317"/>
      <c r="S11317"/>
      <c r="T11317"/>
      <c r="U11317"/>
      <c r="V11317"/>
      <c r="W11317"/>
      <c r="X11317"/>
      <c r="Y11317"/>
      <c r="Z11317"/>
    </row>
    <row r="11318" spans="1:26" x14ac:dyDescent="0.3">
      <c r="A11318" t="s">
        <v>1199</v>
      </c>
      <c r="B11318" t="s">
        <v>554</v>
      </c>
      <c r="C11318">
        <v>8.5</v>
      </c>
      <c r="D11318" t="s">
        <v>53</v>
      </c>
      <c r="E11318" t="s">
        <v>16</v>
      </c>
      <c r="F11318" t="s">
        <v>215</v>
      </c>
      <c r="G11318">
        <v>119.6</v>
      </c>
      <c r="H11318" s="1">
        <v>42736</v>
      </c>
      <c r="I11318" t="s">
        <v>1082</v>
      </c>
      <c r="J11318" t="s">
        <v>2372</v>
      </c>
      <c r="K11318" s="6">
        <v>8</v>
      </c>
      <c r="L11318" t="s">
        <v>53</v>
      </c>
      <c r="M11318" s="2" t="str">
        <f>Video_Game_Sales[[#This Row],[Title]] &amp; " (" &amp; Video_Game_Sales[[#This Row],[Console]] &amp; ")"</f>
        <v>Attack on Titan (PS4)</v>
      </c>
      <c r="N11318" t="str">
        <f t="shared" si="352"/>
        <v>Action</v>
      </c>
      <c r="O11318" t="str">
        <f t="shared" si="353"/>
        <v>PS4</v>
      </c>
      <c r="P11318" s="2"/>
      <c r="Q11318" s="2"/>
      <c r="R11318"/>
      <c r="S11318"/>
      <c r="T11318"/>
      <c r="U11318"/>
      <c r="V11318"/>
      <c r="W11318"/>
      <c r="X11318"/>
      <c r="Y11318"/>
      <c r="Z11318"/>
    </row>
    <row r="11319" spans="1:26" x14ac:dyDescent="0.3">
      <c r="A11319" t="s">
        <v>1199</v>
      </c>
      <c r="B11319" t="s">
        <v>554</v>
      </c>
      <c r="C11319">
        <v>8.5</v>
      </c>
      <c r="D11319" t="s">
        <v>53</v>
      </c>
      <c r="E11319" t="s">
        <v>16</v>
      </c>
      <c r="F11319" t="s">
        <v>215</v>
      </c>
      <c r="G11319">
        <v>119.6</v>
      </c>
      <c r="H11319" s="1">
        <v>42736</v>
      </c>
      <c r="I11319" t="s">
        <v>1082</v>
      </c>
      <c r="J11319" t="s">
        <v>2374</v>
      </c>
      <c r="K11319" s="6">
        <v>3.6</v>
      </c>
      <c r="L11319" t="s">
        <v>53</v>
      </c>
      <c r="M11319" s="2" t="str">
        <f>Video_Game_Sales[[#This Row],[Title]] &amp; " (" &amp; Video_Game_Sales[[#This Row],[Console]] &amp; ")"</f>
        <v>Attack on Titan (PS4)</v>
      </c>
      <c r="N11319" t="str">
        <f t="shared" si="352"/>
        <v>Action</v>
      </c>
      <c r="O11319" t="str">
        <f t="shared" si="353"/>
        <v>PS4</v>
      </c>
      <c r="P11319" s="2"/>
      <c r="Q11319" s="2"/>
      <c r="R11319"/>
      <c r="S11319"/>
      <c r="T11319"/>
      <c r="U11319"/>
      <c r="V11319"/>
      <c r="W11319"/>
      <c r="X11319"/>
      <c r="Y11319"/>
      <c r="Z11319"/>
    </row>
    <row r="11320" spans="1:26" x14ac:dyDescent="0.3">
      <c r="A11320" t="s">
        <v>1199</v>
      </c>
      <c r="B11320" t="s">
        <v>554</v>
      </c>
      <c r="C11320">
        <v>8.5</v>
      </c>
      <c r="D11320" t="s">
        <v>53</v>
      </c>
      <c r="E11320" t="s">
        <v>16</v>
      </c>
      <c r="F11320" t="s">
        <v>215</v>
      </c>
      <c r="G11320">
        <v>119.6</v>
      </c>
      <c r="H11320" s="1">
        <v>42736</v>
      </c>
      <c r="I11320" t="s">
        <v>1082</v>
      </c>
      <c r="J11320" t="s">
        <v>2375</v>
      </c>
      <c r="K11320" s="6">
        <v>12</v>
      </c>
      <c r="L11320" t="s">
        <v>53</v>
      </c>
      <c r="M11320" s="2" t="str">
        <f>Video_Game_Sales[[#This Row],[Title]] &amp; " (" &amp; Video_Game_Sales[[#This Row],[Console]] &amp; ")"</f>
        <v>Attack on Titan (PS4)</v>
      </c>
      <c r="N11320" t="str">
        <f t="shared" si="352"/>
        <v>Action</v>
      </c>
      <c r="O11320" t="str">
        <f t="shared" si="353"/>
        <v>PS4</v>
      </c>
      <c r="P11320" s="2"/>
      <c r="Q11320" s="2"/>
      <c r="R11320"/>
      <c r="S11320"/>
      <c r="T11320"/>
      <c r="U11320"/>
      <c r="V11320"/>
      <c r="W11320"/>
      <c r="X11320"/>
      <c r="Y11320"/>
      <c r="Z11320"/>
    </row>
    <row r="11321" spans="1:26" x14ac:dyDescent="0.3">
      <c r="A11321" t="s">
        <v>1199</v>
      </c>
      <c r="B11321" t="s">
        <v>554</v>
      </c>
      <c r="C11321">
        <v>8.5</v>
      </c>
      <c r="D11321" t="s">
        <v>53</v>
      </c>
      <c r="E11321" t="s">
        <v>16</v>
      </c>
      <c r="F11321" t="s">
        <v>215</v>
      </c>
      <c r="G11321">
        <v>119.6</v>
      </c>
      <c r="H11321" s="1">
        <v>42736</v>
      </c>
      <c r="I11321" t="s">
        <v>1082</v>
      </c>
      <c r="J11321" t="s">
        <v>2371</v>
      </c>
      <c r="K11321" s="6">
        <v>72</v>
      </c>
      <c r="L11321" t="s">
        <v>53</v>
      </c>
      <c r="M11321" s="2" t="str">
        <f>Video_Game_Sales[[#This Row],[Title]] &amp; " (" &amp; Video_Game_Sales[[#This Row],[Console]] &amp; ")"</f>
        <v>Attack on Titan (PS4)</v>
      </c>
      <c r="N11321" t="str">
        <f t="shared" si="352"/>
        <v>Action</v>
      </c>
      <c r="O11321" t="str">
        <f t="shared" si="353"/>
        <v>PS4</v>
      </c>
      <c r="P11321" s="2"/>
      <c r="Q11321" s="2"/>
      <c r="R11321"/>
      <c r="S11321"/>
      <c r="T11321"/>
      <c r="U11321"/>
      <c r="V11321"/>
      <c r="W11321"/>
      <c r="X11321"/>
      <c r="Y11321"/>
      <c r="Z11321"/>
    </row>
    <row r="11322" spans="1:26" x14ac:dyDescent="0.3">
      <c r="A11322" t="s">
        <v>1199</v>
      </c>
      <c r="B11322" t="s">
        <v>554</v>
      </c>
      <c r="C11322">
        <v>8.5</v>
      </c>
      <c r="D11322" t="s">
        <v>53</v>
      </c>
      <c r="E11322" t="s">
        <v>16</v>
      </c>
      <c r="F11322" t="s">
        <v>215</v>
      </c>
      <c r="G11322">
        <v>119.6</v>
      </c>
      <c r="H11322" s="1">
        <v>42736</v>
      </c>
      <c r="I11322" t="s">
        <v>1082</v>
      </c>
      <c r="J11322" t="s">
        <v>2373</v>
      </c>
      <c r="K11322" s="6">
        <v>16.8</v>
      </c>
      <c r="L11322" t="s">
        <v>53</v>
      </c>
      <c r="M11322" s="2" t="str">
        <f>Video_Game_Sales[[#This Row],[Title]] &amp; " (" &amp; Video_Game_Sales[[#This Row],[Console]] &amp; ")"</f>
        <v>Attack on Titan (PS4)</v>
      </c>
      <c r="N11322" t="str">
        <f t="shared" si="352"/>
        <v>Action</v>
      </c>
      <c r="O11322" t="str">
        <f t="shared" si="353"/>
        <v>PS4</v>
      </c>
      <c r="P11322" s="2"/>
      <c r="Q11322" s="2"/>
      <c r="R11322"/>
      <c r="S11322"/>
      <c r="T11322"/>
      <c r="U11322"/>
      <c r="V11322"/>
      <c r="W11322"/>
      <c r="X11322"/>
      <c r="Y11322"/>
      <c r="Z11322"/>
    </row>
    <row r="11323" spans="1:26" x14ac:dyDescent="0.3">
      <c r="A11323" t="s">
        <v>1199</v>
      </c>
      <c r="B11323" t="s">
        <v>554</v>
      </c>
      <c r="C11323">
        <v>8.5</v>
      </c>
      <c r="D11323" t="s">
        <v>53</v>
      </c>
      <c r="E11323" t="s">
        <v>16</v>
      </c>
      <c r="F11323" t="s">
        <v>215</v>
      </c>
      <c r="G11323">
        <v>119.6</v>
      </c>
      <c r="H11323" s="1">
        <v>42736</v>
      </c>
      <c r="I11323" t="s">
        <v>1082</v>
      </c>
      <c r="J11323" t="s">
        <v>2376</v>
      </c>
      <c r="K11323" s="6">
        <v>7.2</v>
      </c>
      <c r="L11323" t="s">
        <v>53</v>
      </c>
      <c r="M11323" s="2" t="str">
        <f>Video_Game_Sales[[#This Row],[Title]] &amp; " (" &amp; Video_Game_Sales[[#This Row],[Console]] &amp; ")"</f>
        <v>Attack on Titan (PS4)</v>
      </c>
      <c r="N11323" t="str">
        <f t="shared" si="352"/>
        <v>Action</v>
      </c>
      <c r="O11323" t="str">
        <f t="shared" si="353"/>
        <v>PS4</v>
      </c>
      <c r="P11323" s="2"/>
      <c r="Q11323" s="2"/>
      <c r="R11323"/>
      <c r="S11323"/>
      <c r="T11323"/>
      <c r="U11323"/>
      <c r="V11323"/>
      <c r="W11323"/>
      <c r="X11323"/>
      <c r="Y11323"/>
      <c r="Z11323"/>
    </row>
    <row r="11324" spans="1:26" x14ac:dyDescent="0.3">
      <c r="A11324" t="s">
        <v>1268</v>
      </c>
      <c r="B11324" t="s">
        <v>554</v>
      </c>
      <c r="C11324">
        <v>7.9</v>
      </c>
      <c r="D11324" t="s">
        <v>53</v>
      </c>
      <c r="E11324" t="s">
        <v>1269</v>
      </c>
      <c r="F11324" t="s">
        <v>1243</v>
      </c>
      <c r="G11324">
        <v>81.05</v>
      </c>
      <c r="H11324" s="1">
        <v>43021</v>
      </c>
      <c r="I11324" t="s">
        <v>1134</v>
      </c>
      <c r="J11324" t="s">
        <v>2372</v>
      </c>
      <c r="K11324" s="6">
        <v>29</v>
      </c>
      <c r="L11324" t="s">
        <v>53</v>
      </c>
      <c r="M11324" s="2" t="str">
        <f>Video_Game_Sales[[#This Row],[Title]] &amp; " (" &amp; Video_Game_Sales[[#This Row],[Console]] &amp; ")"</f>
        <v>Friday the 13th: The Game (PS4)</v>
      </c>
      <c r="N11324" t="str">
        <f t="shared" si="352"/>
        <v>Action</v>
      </c>
      <c r="O11324" t="str">
        <f t="shared" si="353"/>
        <v>PS4</v>
      </c>
      <c r="P11324" s="2"/>
      <c r="Q11324" s="2"/>
      <c r="R11324"/>
      <c r="S11324"/>
      <c r="T11324"/>
      <c r="U11324"/>
      <c r="V11324"/>
      <c r="W11324"/>
      <c r="X11324"/>
      <c r="Y11324"/>
      <c r="Z11324"/>
    </row>
    <row r="11325" spans="1:26" x14ac:dyDescent="0.3">
      <c r="A11325" t="s">
        <v>1268</v>
      </c>
      <c r="B11325" t="s">
        <v>554</v>
      </c>
      <c r="C11325">
        <v>7.9</v>
      </c>
      <c r="D11325" t="s">
        <v>53</v>
      </c>
      <c r="E11325" t="s">
        <v>1269</v>
      </c>
      <c r="F11325" t="s">
        <v>1243</v>
      </c>
      <c r="G11325">
        <v>81.05</v>
      </c>
      <c r="H11325" s="1">
        <v>43021</v>
      </c>
      <c r="I11325" t="s">
        <v>1134</v>
      </c>
      <c r="J11325" t="s">
        <v>2374</v>
      </c>
      <c r="K11325" s="6">
        <v>13.05</v>
      </c>
      <c r="L11325" t="s">
        <v>53</v>
      </c>
      <c r="M11325" s="2" t="str">
        <f>Video_Game_Sales[[#This Row],[Title]] &amp; " (" &amp; Video_Game_Sales[[#This Row],[Console]] &amp; ")"</f>
        <v>Friday the 13th: The Game (PS4)</v>
      </c>
      <c r="N11325" t="str">
        <f t="shared" si="352"/>
        <v>Action</v>
      </c>
      <c r="O11325" t="str">
        <f t="shared" si="353"/>
        <v>PS4</v>
      </c>
      <c r="P11325" s="2"/>
      <c r="Q11325" s="2"/>
      <c r="R11325"/>
      <c r="S11325"/>
      <c r="T11325"/>
      <c r="U11325"/>
      <c r="V11325"/>
      <c r="W11325"/>
      <c r="X11325"/>
      <c r="Y11325"/>
      <c r="Z11325"/>
    </row>
    <row r="11326" spans="1:26" x14ac:dyDescent="0.3">
      <c r="A11326" t="s">
        <v>1268</v>
      </c>
      <c r="B11326" t="s">
        <v>554</v>
      </c>
      <c r="C11326">
        <v>7.9</v>
      </c>
      <c r="D11326" t="s">
        <v>53</v>
      </c>
      <c r="E11326" t="s">
        <v>1269</v>
      </c>
      <c r="F11326" t="s">
        <v>1243</v>
      </c>
      <c r="G11326">
        <v>81.05</v>
      </c>
      <c r="H11326" s="1">
        <v>43021</v>
      </c>
      <c r="I11326" t="s">
        <v>1134</v>
      </c>
      <c r="J11326" t="s">
        <v>2375</v>
      </c>
      <c r="K11326" s="6">
        <v>3</v>
      </c>
      <c r="L11326" t="s">
        <v>53</v>
      </c>
      <c r="M11326" s="2" t="str">
        <f>Video_Game_Sales[[#This Row],[Title]] &amp; " (" &amp; Video_Game_Sales[[#This Row],[Console]] &amp; ")"</f>
        <v>Friday the 13th: The Game (PS4)</v>
      </c>
      <c r="N11326" t="str">
        <f t="shared" si="352"/>
        <v>Action</v>
      </c>
      <c r="O11326" t="str">
        <f t="shared" si="353"/>
        <v>PS4</v>
      </c>
      <c r="P11326" s="2"/>
      <c r="Q11326" s="2"/>
      <c r="R11326"/>
      <c r="S11326"/>
      <c r="T11326"/>
      <c r="U11326"/>
      <c r="V11326"/>
      <c r="W11326"/>
      <c r="X11326"/>
      <c r="Y11326"/>
      <c r="Z11326"/>
    </row>
    <row r="11327" spans="1:26" x14ac:dyDescent="0.3">
      <c r="A11327" t="s">
        <v>1268</v>
      </c>
      <c r="B11327" t="s">
        <v>554</v>
      </c>
      <c r="C11327">
        <v>7.9</v>
      </c>
      <c r="D11327" t="s">
        <v>53</v>
      </c>
      <c r="E11327" t="s">
        <v>1269</v>
      </c>
      <c r="F11327" t="s">
        <v>1243</v>
      </c>
      <c r="G11327">
        <v>81.05</v>
      </c>
      <c r="H11327" s="1">
        <v>43021</v>
      </c>
      <c r="I11327" t="s">
        <v>1134</v>
      </c>
      <c r="J11327" t="s">
        <v>2371</v>
      </c>
      <c r="K11327" s="6">
        <v>27</v>
      </c>
      <c r="L11327" t="s">
        <v>53</v>
      </c>
      <c r="M11327" s="2" t="str">
        <f>Video_Game_Sales[[#This Row],[Title]] &amp; " (" &amp; Video_Game_Sales[[#This Row],[Console]] &amp; ")"</f>
        <v>Friday the 13th: The Game (PS4)</v>
      </c>
      <c r="N11327" t="str">
        <f t="shared" si="352"/>
        <v>Action</v>
      </c>
      <c r="O11327" t="str">
        <f t="shared" si="353"/>
        <v>PS4</v>
      </c>
      <c r="P11327" s="2"/>
      <c r="Q11327" s="2"/>
      <c r="R11327"/>
      <c r="S11327"/>
      <c r="T11327"/>
      <c r="U11327"/>
      <c r="V11327"/>
      <c r="W11327"/>
      <c r="X11327"/>
      <c r="Y11327"/>
      <c r="Z11327"/>
    </row>
    <row r="11328" spans="1:26" x14ac:dyDescent="0.3">
      <c r="A11328" t="s">
        <v>1268</v>
      </c>
      <c r="B11328" t="s">
        <v>554</v>
      </c>
      <c r="C11328">
        <v>7.9</v>
      </c>
      <c r="D11328" t="s">
        <v>53</v>
      </c>
      <c r="E11328" t="s">
        <v>1269</v>
      </c>
      <c r="F11328" t="s">
        <v>1243</v>
      </c>
      <c r="G11328">
        <v>81.05</v>
      </c>
      <c r="H11328" s="1">
        <v>43021</v>
      </c>
      <c r="I11328" t="s">
        <v>1134</v>
      </c>
      <c r="J11328" t="s">
        <v>2373</v>
      </c>
      <c r="K11328" s="6">
        <v>6.3</v>
      </c>
      <c r="L11328" t="s">
        <v>53</v>
      </c>
      <c r="M11328" s="2" t="str">
        <f>Video_Game_Sales[[#This Row],[Title]] &amp; " (" &amp; Video_Game_Sales[[#This Row],[Console]] &amp; ")"</f>
        <v>Friday the 13th: The Game (PS4)</v>
      </c>
      <c r="N11328" t="str">
        <f t="shared" si="352"/>
        <v>Action</v>
      </c>
      <c r="O11328" t="str">
        <f t="shared" si="353"/>
        <v>PS4</v>
      </c>
      <c r="P11328" s="2"/>
      <c r="Q11328" s="2"/>
      <c r="R11328"/>
      <c r="S11328"/>
      <c r="T11328"/>
      <c r="U11328"/>
      <c r="V11328"/>
      <c r="W11328"/>
      <c r="X11328"/>
      <c r="Y11328"/>
      <c r="Z11328"/>
    </row>
    <row r="11329" spans="1:26" x14ac:dyDescent="0.3">
      <c r="A11329" t="s">
        <v>1268</v>
      </c>
      <c r="B11329" t="s">
        <v>554</v>
      </c>
      <c r="C11329">
        <v>7.9</v>
      </c>
      <c r="D11329" t="s">
        <v>53</v>
      </c>
      <c r="E11329" t="s">
        <v>1269</v>
      </c>
      <c r="F11329" t="s">
        <v>1243</v>
      </c>
      <c r="G11329">
        <v>81.05</v>
      </c>
      <c r="H11329" s="1">
        <v>43021</v>
      </c>
      <c r="I11329" t="s">
        <v>1134</v>
      </c>
      <c r="J11329" t="s">
        <v>2376</v>
      </c>
      <c r="K11329" s="6">
        <v>2.7</v>
      </c>
      <c r="L11329" t="s">
        <v>53</v>
      </c>
      <c r="M11329" s="2" t="str">
        <f>Video_Game_Sales[[#This Row],[Title]] &amp; " (" &amp; Video_Game_Sales[[#This Row],[Console]] &amp; ")"</f>
        <v>Friday the 13th: The Game (PS4)</v>
      </c>
      <c r="N11329" t="str">
        <f t="shared" si="352"/>
        <v>Action</v>
      </c>
      <c r="O11329" t="str">
        <f t="shared" si="353"/>
        <v>PS4</v>
      </c>
      <c r="P11329" s="2"/>
      <c r="Q11329" s="2"/>
      <c r="R11329"/>
      <c r="S11329"/>
      <c r="T11329"/>
      <c r="U11329"/>
      <c r="V11329"/>
      <c r="W11329"/>
      <c r="X11329"/>
      <c r="Y11329"/>
      <c r="Z11329"/>
    </row>
    <row r="11330" spans="1:26" x14ac:dyDescent="0.3">
      <c r="A11330" t="s">
        <v>1433</v>
      </c>
      <c r="B11330" t="s">
        <v>554</v>
      </c>
      <c r="C11330">
        <v>5</v>
      </c>
      <c r="D11330" t="s">
        <v>53</v>
      </c>
      <c r="E11330" t="s">
        <v>22</v>
      </c>
      <c r="F11330" t="s">
        <v>162</v>
      </c>
      <c r="G11330">
        <v>96.75</v>
      </c>
      <c r="H11330" s="1">
        <v>42024</v>
      </c>
      <c r="I11330" t="s">
        <v>1143</v>
      </c>
      <c r="J11330" t="s">
        <v>2372</v>
      </c>
      <c r="K11330" s="6">
        <v>15</v>
      </c>
      <c r="L11330" t="s">
        <v>53</v>
      </c>
      <c r="M11330" s="2" t="str">
        <f>Video_Game_Sales[[#This Row],[Title]] &amp; " (" &amp; Video_Game_Sales[[#This Row],[Console]] &amp; ")"</f>
        <v>Saints Row IV: Re-Elected (PS4)</v>
      </c>
      <c r="N11330" t="str">
        <f t="shared" ref="N11330:N11393" si="354">IF(OR(D11330="Music", D11330="MMO", D11330="Party", D11330="Sandbox", D11330="Visual Novel"), "Others", D11330)</f>
        <v>Action</v>
      </c>
      <c r="O11330" t="str">
        <f t="shared" ref="O11330:O11393" si="355">IF(OR(B11330="3DS", B11330="DC", B11330="DS", B11330="GB", B11330="GBA",B11330="GC",B11330="GEN",B11330="N64",B11330="NES",B11330="SAT",B11330="SNES",B11330="Wii",B11330="WiiU",B11330="GBC",B11330="PSN"), "Others", B11330)</f>
        <v>PS4</v>
      </c>
      <c r="P11330" s="2"/>
      <c r="Q11330" s="2"/>
      <c r="R11330"/>
      <c r="S11330"/>
      <c r="T11330"/>
      <c r="U11330"/>
      <c r="V11330"/>
      <c r="W11330"/>
      <c r="X11330"/>
      <c r="Y11330"/>
      <c r="Z11330"/>
    </row>
    <row r="11331" spans="1:26" x14ac:dyDescent="0.3">
      <c r="A11331" t="s">
        <v>1433</v>
      </c>
      <c r="B11331" t="s">
        <v>554</v>
      </c>
      <c r="C11331">
        <v>5</v>
      </c>
      <c r="D11331" t="s">
        <v>53</v>
      </c>
      <c r="E11331" t="s">
        <v>22</v>
      </c>
      <c r="F11331" t="s">
        <v>162</v>
      </c>
      <c r="G11331">
        <v>96.75</v>
      </c>
      <c r="H11331" s="1">
        <v>42024</v>
      </c>
      <c r="I11331" t="s">
        <v>1143</v>
      </c>
      <c r="J11331" t="s">
        <v>2374</v>
      </c>
      <c r="K11331" s="6">
        <v>6.75</v>
      </c>
      <c r="L11331" t="s">
        <v>53</v>
      </c>
      <c r="M11331" s="2" t="str">
        <f>Video_Game_Sales[[#This Row],[Title]] &amp; " (" &amp; Video_Game_Sales[[#This Row],[Console]] &amp; ")"</f>
        <v>Saints Row IV: Re-Elected (PS4)</v>
      </c>
      <c r="N11331" t="str">
        <f t="shared" si="354"/>
        <v>Action</v>
      </c>
      <c r="O11331" t="str">
        <f t="shared" si="355"/>
        <v>PS4</v>
      </c>
      <c r="P11331" s="2"/>
      <c r="Q11331" s="2"/>
      <c r="R11331"/>
      <c r="S11331"/>
      <c r="T11331"/>
      <c r="U11331"/>
      <c r="V11331"/>
      <c r="W11331"/>
      <c r="X11331"/>
      <c r="Y11331"/>
      <c r="Z11331"/>
    </row>
    <row r="11332" spans="1:26" x14ac:dyDescent="0.3">
      <c r="A11332" t="s">
        <v>1433</v>
      </c>
      <c r="B11332" t="s">
        <v>554</v>
      </c>
      <c r="C11332">
        <v>5</v>
      </c>
      <c r="D11332" t="s">
        <v>53</v>
      </c>
      <c r="E11332" t="s">
        <v>22</v>
      </c>
      <c r="F11332" t="s">
        <v>162</v>
      </c>
      <c r="G11332">
        <v>96.75</v>
      </c>
      <c r="H11332" s="1">
        <v>42024</v>
      </c>
      <c r="I11332" t="s">
        <v>1143</v>
      </c>
      <c r="J11332" t="s">
        <v>2375</v>
      </c>
      <c r="K11332" s="6">
        <v>3</v>
      </c>
      <c r="L11332" t="s">
        <v>53</v>
      </c>
      <c r="M11332" s="2" t="str">
        <f>Video_Game_Sales[[#This Row],[Title]] &amp; " (" &amp; Video_Game_Sales[[#This Row],[Console]] &amp; ")"</f>
        <v>Saints Row IV: Re-Elected (PS4)</v>
      </c>
      <c r="N11332" t="str">
        <f t="shared" si="354"/>
        <v>Action</v>
      </c>
      <c r="O11332" t="str">
        <f t="shared" si="355"/>
        <v>PS4</v>
      </c>
      <c r="P11332" s="2"/>
      <c r="Q11332" s="2"/>
      <c r="R11332"/>
      <c r="S11332"/>
      <c r="T11332"/>
      <c r="U11332"/>
      <c r="V11332"/>
      <c r="W11332"/>
      <c r="X11332"/>
      <c r="Y11332"/>
      <c r="Z11332"/>
    </row>
    <row r="11333" spans="1:26" x14ac:dyDescent="0.3">
      <c r="A11333" t="s">
        <v>1433</v>
      </c>
      <c r="B11333" t="s">
        <v>554</v>
      </c>
      <c r="C11333">
        <v>5</v>
      </c>
      <c r="D11333" t="s">
        <v>53</v>
      </c>
      <c r="E11333" t="s">
        <v>22</v>
      </c>
      <c r="F11333" t="s">
        <v>162</v>
      </c>
      <c r="G11333">
        <v>96.75</v>
      </c>
      <c r="H11333" s="1">
        <v>42024</v>
      </c>
      <c r="I11333" t="s">
        <v>1143</v>
      </c>
      <c r="J11333" t="s">
        <v>2371</v>
      </c>
      <c r="K11333" s="6">
        <v>54</v>
      </c>
      <c r="L11333" t="s">
        <v>53</v>
      </c>
      <c r="M11333" s="2" t="str">
        <f>Video_Game_Sales[[#This Row],[Title]] &amp; " (" &amp; Video_Game_Sales[[#This Row],[Console]] &amp; ")"</f>
        <v>Saints Row IV: Re-Elected (PS4)</v>
      </c>
      <c r="N11333" t="str">
        <f t="shared" si="354"/>
        <v>Action</v>
      </c>
      <c r="O11333" t="str">
        <f t="shared" si="355"/>
        <v>PS4</v>
      </c>
      <c r="P11333" s="2"/>
      <c r="Q11333" s="2"/>
      <c r="R11333"/>
      <c r="S11333"/>
      <c r="T11333"/>
      <c r="U11333"/>
      <c r="V11333"/>
      <c r="W11333"/>
      <c r="X11333"/>
      <c r="Y11333"/>
      <c r="Z11333"/>
    </row>
    <row r="11334" spans="1:26" x14ac:dyDescent="0.3">
      <c r="A11334" t="s">
        <v>1433</v>
      </c>
      <c r="B11334" t="s">
        <v>554</v>
      </c>
      <c r="C11334">
        <v>5</v>
      </c>
      <c r="D11334" t="s">
        <v>53</v>
      </c>
      <c r="E11334" t="s">
        <v>22</v>
      </c>
      <c r="F11334" t="s">
        <v>162</v>
      </c>
      <c r="G11334">
        <v>96.75</v>
      </c>
      <c r="H11334" s="1">
        <v>42024</v>
      </c>
      <c r="I11334" t="s">
        <v>1143</v>
      </c>
      <c r="J11334" t="s">
        <v>2373</v>
      </c>
      <c r="K11334" s="6">
        <v>12.6</v>
      </c>
      <c r="L11334" t="s">
        <v>53</v>
      </c>
      <c r="M11334" s="2" t="str">
        <f>Video_Game_Sales[[#This Row],[Title]] &amp; " (" &amp; Video_Game_Sales[[#This Row],[Console]] &amp; ")"</f>
        <v>Saints Row IV: Re-Elected (PS4)</v>
      </c>
      <c r="N11334" t="str">
        <f t="shared" si="354"/>
        <v>Action</v>
      </c>
      <c r="O11334" t="str">
        <f t="shared" si="355"/>
        <v>PS4</v>
      </c>
      <c r="P11334" s="2"/>
      <c r="Q11334" s="2"/>
      <c r="R11334"/>
      <c r="S11334"/>
      <c r="T11334"/>
      <c r="U11334"/>
      <c r="V11334"/>
      <c r="W11334"/>
      <c r="X11334"/>
      <c r="Y11334"/>
      <c r="Z11334"/>
    </row>
    <row r="11335" spans="1:26" x14ac:dyDescent="0.3">
      <c r="A11335" t="s">
        <v>1433</v>
      </c>
      <c r="B11335" t="s">
        <v>554</v>
      </c>
      <c r="C11335">
        <v>5</v>
      </c>
      <c r="D11335" t="s">
        <v>53</v>
      </c>
      <c r="E11335" t="s">
        <v>22</v>
      </c>
      <c r="F11335" t="s">
        <v>162</v>
      </c>
      <c r="G11335">
        <v>96.75</v>
      </c>
      <c r="H11335" s="1">
        <v>42024</v>
      </c>
      <c r="I11335" t="s">
        <v>1143</v>
      </c>
      <c r="J11335" t="s">
        <v>2376</v>
      </c>
      <c r="K11335" s="6">
        <v>5.4</v>
      </c>
      <c r="L11335" t="s">
        <v>53</v>
      </c>
      <c r="M11335" s="2" t="str">
        <f>Video_Game_Sales[[#This Row],[Title]] &amp; " (" &amp; Video_Game_Sales[[#This Row],[Console]] &amp; ")"</f>
        <v>Saints Row IV: Re-Elected (PS4)</v>
      </c>
      <c r="N11335" t="str">
        <f t="shared" si="354"/>
        <v>Action</v>
      </c>
      <c r="O11335" t="str">
        <f t="shared" si="355"/>
        <v>PS4</v>
      </c>
      <c r="P11335" s="2"/>
      <c r="Q11335" s="2"/>
      <c r="R11335"/>
      <c r="S11335"/>
      <c r="T11335"/>
      <c r="U11335"/>
      <c r="V11335"/>
      <c r="W11335"/>
      <c r="X11335"/>
      <c r="Y11335"/>
      <c r="Z11335"/>
    </row>
    <row r="11336" spans="1:26" x14ac:dyDescent="0.3">
      <c r="A11336" t="s">
        <v>1366</v>
      </c>
      <c r="B11336" t="s">
        <v>554</v>
      </c>
      <c r="C11336">
        <v>7.9</v>
      </c>
      <c r="D11336" t="s">
        <v>53</v>
      </c>
      <c r="E11336" t="s">
        <v>16</v>
      </c>
      <c r="F11336" t="s">
        <v>215</v>
      </c>
      <c r="G11336">
        <v>55.5</v>
      </c>
      <c r="H11336" s="1">
        <v>43144</v>
      </c>
      <c r="I11336" t="s">
        <v>1016</v>
      </c>
      <c r="J11336" t="s">
        <v>2372</v>
      </c>
      <c r="K11336" s="6">
        <v>10</v>
      </c>
      <c r="L11336" t="s">
        <v>53</v>
      </c>
      <c r="M11336" s="2" t="str">
        <f>Video_Game_Sales[[#This Row],[Title]] &amp; " (" &amp; Video_Game_Sales[[#This Row],[Console]] &amp; ")"</f>
        <v>Dynasty Warriors 9 (PS4)</v>
      </c>
      <c r="N11336" t="str">
        <f t="shared" si="354"/>
        <v>Action</v>
      </c>
      <c r="O11336" t="str">
        <f t="shared" si="355"/>
        <v>PS4</v>
      </c>
      <c r="P11336" s="2"/>
      <c r="Q11336" s="2"/>
      <c r="R11336"/>
      <c r="S11336"/>
      <c r="T11336"/>
      <c r="U11336"/>
      <c r="V11336"/>
      <c r="W11336"/>
      <c r="X11336"/>
      <c r="Y11336"/>
      <c r="Z11336"/>
    </row>
    <row r="11337" spans="1:26" x14ac:dyDescent="0.3">
      <c r="A11337" t="s">
        <v>1366</v>
      </c>
      <c r="B11337" t="s">
        <v>554</v>
      </c>
      <c r="C11337">
        <v>7.9</v>
      </c>
      <c r="D11337" t="s">
        <v>53</v>
      </c>
      <c r="E11337" t="s">
        <v>16</v>
      </c>
      <c r="F11337" t="s">
        <v>215</v>
      </c>
      <c r="G11337">
        <v>55.5</v>
      </c>
      <c r="H11337" s="1">
        <v>43144</v>
      </c>
      <c r="I11337" t="s">
        <v>1016</v>
      </c>
      <c r="J11337" t="s">
        <v>2374</v>
      </c>
      <c r="K11337" s="6">
        <v>4.5</v>
      </c>
      <c r="L11337" t="s">
        <v>53</v>
      </c>
      <c r="M11337" s="2" t="str">
        <f>Video_Game_Sales[[#This Row],[Title]] &amp; " (" &amp; Video_Game_Sales[[#This Row],[Console]] &amp; ")"</f>
        <v>Dynasty Warriors 9 (PS4)</v>
      </c>
      <c r="N11337" t="str">
        <f t="shared" si="354"/>
        <v>Action</v>
      </c>
      <c r="O11337" t="str">
        <f t="shared" si="355"/>
        <v>PS4</v>
      </c>
      <c r="P11337" s="2"/>
      <c r="Q11337" s="2"/>
      <c r="R11337"/>
      <c r="S11337"/>
      <c r="T11337"/>
      <c r="U11337"/>
      <c r="V11337"/>
      <c r="W11337"/>
      <c r="X11337"/>
      <c r="Y11337"/>
      <c r="Z11337"/>
    </row>
    <row r="11338" spans="1:26" x14ac:dyDescent="0.3">
      <c r="A11338" t="s">
        <v>1366</v>
      </c>
      <c r="B11338" t="s">
        <v>554</v>
      </c>
      <c r="C11338">
        <v>7.9</v>
      </c>
      <c r="D11338" t="s">
        <v>53</v>
      </c>
      <c r="E11338" t="s">
        <v>16</v>
      </c>
      <c r="F11338" t="s">
        <v>215</v>
      </c>
      <c r="G11338">
        <v>55.5</v>
      </c>
      <c r="H11338" s="1">
        <v>43144</v>
      </c>
      <c r="I11338" t="s">
        <v>1016</v>
      </c>
      <c r="J11338" t="s">
        <v>2375</v>
      </c>
      <c r="K11338" s="6">
        <v>17</v>
      </c>
      <c r="L11338" t="s">
        <v>53</v>
      </c>
      <c r="M11338" s="2" t="str">
        <f>Video_Game_Sales[[#This Row],[Title]] &amp; " (" &amp; Video_Game_Sales[[#This Row],[Console]] &amp; ")"</f>
        <v>Dynasty Warriors 9 (PS4)</v>
      </c>
      <c r="N11338" t="str">
        <f t="shared" si="354"/>
        <v>Action</v>
      </c>
      <c r="O11338" t="str">
        <f t="shared" si="355"/>
        <v>PS4</v>
      </c>
      <c r="P11338" s="2"/>
      <c r="Q11338" s="2"/>
      <c r="R11338"/>
      <c r="S11338"/>
      <c r="T11338"/>
      <c r="U11338"/>
      <c r="V11338"/>
      <c r="W11338"/>
      <c r="X11338"/>
      <c r="Y11338"/>
      <c r="Z11338"/>
    </row>
    <row r="11339" spans="1:26" x14ac:dyDescent="0.3">
      <c r="A11339" t="s">
        <v>1366</v>
      </c>
      <c r="B11339" t="s">
        <v>554</v>
      </c>
      <c r="C11339">
        <v>7.9</v>
      </c>
      <c r="D11339" t="s">
        <v>53</v>
      </c>
      <c r="E11339" t="s">
        <v>16</v>
      </c>
      <c r="F11339" t="s">
        <v>215</v>
      </c>
      <c r="G11339">
        <v>55.5</v>
      </c>
      <c r="H11339" s="1">
        <v>43144</v>
      </c>
      <c r="I11339" t="s">
        <v>1016</v>
      </c>
      <c r="J11339" t="s">
        <v>2371</v>
      </c>
      <c r="K11339" s="6">
        <v>18</v>
      </c>
      <c r="L11339" t="s">
        <v>53</v>
      </c>
      <c r="M11339" s="2" t="str">
        <f>Video_Game_Sales[[#This Row],[Title]] &amp; " (" &amp; Video_Game_Sales[[#This Row],[Console]] &amp; ")"</f>
        <v>Dynasty Warriors 9 (PS4)</v>
      </c>
      <c r="N11339" t="str">
        <f t="shared" si="354"/>
        <v>Action</v>
      </c>
      <c r="O11339" t="str">
        <f t="shared" si="355"/>
        <v>PS4</v>
      </c>
      <c r="P11339" s="2"/>
      <c r="Q11339" s="2"/>
      <c r="R11339"/>
      <c r="S11339"/>
      <c r="T11339"/>
      <c r="U11339"/>
      <c r="V11339"/>
      <c r="W11339"/>
      <c r="X11339"/>
      <c r="Y11339"/>
      <c r="Z11339"/>
    </row>
    <row r="11340" spans="1:26" x14ac:dyDescent="0.3">
      <c r="A11340" t="s">
        <v>1366</v>
      </c>
      <c r="B11340" t="s">
        <v>554</v>
      </c>
      <c r="C11340">
        <v>7.9</v>
      </c>
      <c r="D11340" t="s">
        <v>53</v>
      </c>
      <c r="E11340" t="s">
        <v>16</v>
      </c>
      <c r="F11340" t="s">
        <v>215</v>
      </c>
      <c r="G11340">
        <v>55.5</v>
      </c>
      <c r="H11340" s="1">
        <v>43144</v>
      </c>
      <c r="I11340" t="s">
        <v>1016</v>
      </c>
      <c r="J11340" t="s">
        <v>2373</v>
      </c>
      <c r="K11340" s="6">
        <v>4.2</v>
      </c>
      <c r="L11340" t="s">
        <v>53</v>
      </c>
      <c r="M11340" s="2" t="str">
        <f>Video_Game_Sales[[#This Row],[Title]] &amp; " (" &amp; Video_Game_Sales[[#This Row],[Console]] &amp; ")"</f>
        <v>Dynasty Warriors 9 (PS4)</v>
      </c>
      <c r="N11340" t="str">
        <f t="shared" si="354"/>
        <v>Action</v>
      </c>
      <c r="O11340" t="str">
        <f t="shared" si="355"/>
        <v>PS4</v>
      </c>
      <c r="P11340" s="2"/>
      <c r="Q11340" s="2"/>
      <c r="R11340"/>
      <c r="S11340"/>
      <c r="T11340"/>
      <c r="U11340"/>
      <c r="V11340"/>
      <c r="W11340"/>
      <c r="X11340"/>
      <c r="Y11340"/>
      <c r="Z11340"/>
    </row>
    <row r="11341" spans="1:26" x14ac:dyDescent="0.3">
      <c r="A11341" t="s">
        <v>1366</v>
      </c>
      <c r="B11341" t="s">
        <v>554</v>
      </c>
      <c r="C11341">
        <v>7.9</v>
      </c>
      <c r="D11341" t="s">
        <v>53</v>
      </c>
      <c r="E11341" t="s">
        <v>16</v>
      </c>
      <c r="F11341" t="s">
        <v>215</v>
      </c>
      <c r="G11341">
        <v>55.5</v>
      </c>
      <c r="H11341" s="1">
        <v>43144</v>
      </c>
      <c r="I11341" t="s">
        <v>1016</v>
      </c>
      <c r="J11341" t="s">
        <v>2376</v>
      </c>
      <c r="K11341" s="6">
        <v>1.8</v>
      </c>
      <c r="L11341" t="s">
        <v>53</v>
      </c>
      <c r="M11341" s="2" t="str">
        <f>Video_Game_Sales[[#This Row],[Title]] &amp; " (" &amp; Video_Game_Sales[[#This Row],[Console]] &amp; ")"</f>
        <v>Dynasty Warriors 9 (PS4)</v>
      </c>
      <c r="N11341" t="str">
        <f t="shared" si="354"/>
        <v>Action</v>
      </c>
      <c r="O11341" t="str">
        <f t="shared" si="355"/>
        <v>PS4</v>
      </c>
      <c r="P11341" s="2"/>
      <c r="Q11341" s="2"/>
      <c r="R11341"/>
      <c r="S11341"/>
      <c r="T11341"/>
      <c r="U11341"/>
      <c r="V11341"/>
      <c r="W11341"/>
      <c r="X11341"/>
      <c r="Y11341"/>
      <c r="Z11341"/>
    </row>
    <row r="11342" spans="1:26" x14ac:dyDescent="0.3">
      <c r="A11342" t="s">
        <v>1740</v>
      </c>
      <c r="B11342" t="s">
        <v>554</v>
      </c>
      <c r="C11342">
        <v>8.5</v>
      </c>
      <c r="D11342" t="s">
        <v>53</v>
      </c>
      <c r="E11342" t="s">
        <v>13</v>
      </c>
      <c r="F11342" t="s">
        <v>13</v>
      </c>
      <c r="G11342">
        <v>51.05</v>
      </c>
      <c r="H11342" s="1">
        <v>43375</v>
      </c>
      <c r="I11342" t="s">
        <v>1082</v>
      </c>
      <c r="J11342" t="s">
        <v>2372</v>
      </c>
      <c r="K11342" s="6">
        <v>9</v>
      </c>
      <c r="L11342" t="s">
        <v>53</v>
      </c>
      <c r="M11342" s="2" t="str">
        <f>Video_Game_Sales[[#This Row],[Title]] &amp; " (" &amp; Video_Game_Sales[[#This Row],[Console]] &amp; ")"</f>
        <v>Fist of The North Star: Lost Paradise (PS4)</v>
      </c>
      <c r="N11342" t="str">
        <f t="shared" si="354"/>
        <v>Action</v>
      </c>
      <c r="O11342" t="str">
        <f t="shared" si="355"/>
        <v>PS4</v>
      </c>
      <c r="P11342" s="2"/>
      <c r="Q11342" s="2"/>
      <c r="R11342"/>
      <c r="S11342"/>
      <c r="T11342"/>
      <c r="U11342"/>
      <c r="V11342"/>
      <c r="W11342"/>
      <c r="X11342"/>
      <c r="Y11342"/>
      <c r="Z11342"/>
    </row>
    <row r="11343" spans="1:26" x14ac:dyDescent="0.3">
      <c r="A11343" t="s">
        <v>1740</v>
      </c>
      <c r="B11343" t="s">
        <v>554</v>
      </c>
      <c r="C11343">
        <v>8.5</v>
      </c>
      <c r="D11343" t="s">
        <v>53</v>
      </c>
      <c r="E11343" t="s">
        <v>13</v>
      </c>
      <c r="F11343" t="s">
        <v>13</v>
      </c>
      <c r="G11343">
        <v>51.05</v>
      </c>
      <c r="H11343" s="1">
        <v>43375</v>
      </c>
      <c r="I11343" t="s">
        <v>1082</v>
      </c>
      <c r="J11343" t="s">
        <v>2374</v>
      </c>
      <c r="K11343" s="6">
        <v>4.05</v>
      </c>
      <c r="L11343" t="s">
        <v>53</v>
      </c>
      <c r="M11343" s="2" t="str">
        <f>Video_Game_Sales[[#This Row],[Title]] &amp; " (" &amp; Video_Game_Sales[[#This Row],[Console]] &amp; ")"</f>
        <v>Fist of The North Star: Lost Paradise (PS4)</v>
      </c>
      <c r="N11343" t="str">
        <f t="shared" si="354"/>
        <v>Action</v>
      </c>
      <c r="O11343" t="str">
        <f t="shared" si="355"/>
        <v>PS4</v>
      </c>
      <c r="P11343" s="2"/>
      <c r="Q11343" s="2"/>
      <c r="R11343"/>
      <c r="S11343"/>
      <c r="T11343"/>
      <c r="U11343"/>
      <c r="V11343"/>
      <c r="W11343"/>
      <c r="X11343"/>
      <c r="Y11343"/>
      <c r="Z11343"/>
    </row>
    <row r="11344" spans="1:26" x14ac:dyDescent="0.3">
      <c r="A11344" t="s">
        <v>1740</v>
      </c>
      <c r="B11344" t="s">
        <v>554</v>
      </c>
      <c r="C11344">
        <v>8.5</v>
      </c>
      <c r="D11344" t="s">
        <v>53</v>
      </c>
      <c r="E11344" t="s">
        <v>13</v>
      </c>
      <c r="F11344" t="s">
        <v>13</v>
      </c>
      <c r="G11344">
        <v>51.05</v>
      </c>
      <c r="H11344" s="1">
        <v>43375</v>
      </c>
      <c r="I11344" t="s">
        <v>1082</v>
      </c>
      <c r="J11344" t="s">
        <v>2375</v>
      </c>
      <c r="K11344" s="6">
        <v>18</v>
      </c>
      <c r="L11344" t="s">
        <v>53</v>
      </c>
      <c r="M11344" s="2" t="str">
        <f>Video_Game_Sales[[#This Row],[Title]] &amp; " (" &amp; Video_Game_Sales[[#This Row],[Console]] &amp; ")"</f>
        <v>Fist of The North Star: Lost Paradise (PS4)</v>
      </c>
      <c r="N11344" t="str">
        <f t="shared" si="354"/>
        <v>Action</v>
      </c>
      <c r="O11344" t="str">
        <f t="shared" si="355"/>
        <v>PS4</v>
      </c>
      <c r="P11344" s="2"/>
      <c r="Q11344" s="2"/>
      <c r="R11344"/>
      <c r="S11344"/>
      <c r="T11344"/>
      <c r="U11344"/>
      <c r="V11344"/>
      <c r="W11344"/>
      <c r="X11344"/>
      <c r="Y11344"/>
      <c r="Z11344"/>
    </row>
    <row r="11345" spans="1:26" x14ac:dyDescent="0.3">
      <c r="A11345" t="s">
        <v>1740</v>
      </c>
      <c r="B11345" t="s">
        <v>554</v>
      </c>
      <c r="C11345">
        <v>8.5</v>
      </c>
      <c r="D11345" t="s">
        <v>53</v>
      </c>
      <c r="E11345" t="s">
        <v>13</v>
      </c>
      <c r="F11345" t="s">
        <v>13</v>
      </c>
      <c r="G11345">
        <v>51.05</v>
      </c>
      <c r="H11345" s="1">
        <v>43375</v>
      </c>
      <c r="I11345" t="s">
        <v>1082</v>
      </c>
      <c r="J11345" t="s">
        <v>2371</v>
      </c>
      <c r="K11345" s="6">
        <v>15</v>
      </c>
      <c r="L11345" t="s">
        <v>53</v>
      </c>
      <c r="M11345" s="2" t="str">
        <f>Video_Game_Sales[[#This Row],[Title]] &amp; " (" &amp; Video_Game_Sales[[#This Row],[Console]] &amp; ")"</f>
        <v>Fist of The North Star: Lost Paradise (PS4)</v>
      </c>
      <c r="N11345" t="str">
        <f t="shared" si="354"/>
        <v>Action</v>
      </c>
      <c r="O11345" t="str">
        <f t="shared" si="355"/>
        <v>PS4</v>
      </c>
      <c r="P11345" s="2"/>
      <c r="Q11345" s="2"/>
      <c r="R11345"/>
      <c r="S11345"/>
      <c r="T11345"/>
      <c r="U11345"/>
      <c r="V11345"/>
      <c r="W11345"/>
      <c r="X11345"/>
      <c r="Y11345"/>
      <c r="Z11345"/>
    </row>
    <row r="11346" spans="1:26" x14ac:dyDescent="0.3">
      <c r="A11346" t="s">
        <v>1740</v>
      </c>
      <c r="B11346" t="s">
        <v>554</v>
      </c>
      <c r="C11346">
        <v>8.5</v>
      </c>
      <c r="D11346" t="s">
        <v>53</v>
      </c>
      <c r="E11346" t="s">
        <v>13</v>
      </c>
      <c r="F11346" t="s">
        <v>13</v>
      </c>
      <c r="G11346">
        <v>51.05</v>
      </c>
      <c r="H11346" s="1">
        <v>43375</v>
      </c>
      <c r="I11346" t="s">
        <v>1082</v>
      </c>
      <c r="J11346" t="s">
        <v>2373</v>
      </c>
      <c r="K11346" s="6">
        <v>3.5</v>
      </c>
      <c r="L11346" t="s">
        <v>53</v>
      </c>
      <c r="M11346" s="2" t="str">
        <f>Video_Game_Sales[[#This Row],[Title]] &amp; " (" &amp; Video_Game_Sales[[#This Row],[Console]] &amp; ")"</f>
        <v>Fist of The North Star: Lost Paradise (PS4)</v>
      </c>
      <c r="N11346" t="str">
        <f t="shared" si="354"/>
        <v>Action</v>
      </c>
      <c r="O11346" t="str">
        <f t="shared" si="355"/>
        <v>PS4</v>
      </c>
      <c r="P11346" s="2"/>
      <c r="Q11346" s="2"/>
      <c r="R11346"/>
      <c r="S11346"/>
      <c r="T11346"/>
      <c r="U11346"/>
      <c r="V11346"/>
      <c r="W11346"/>
      <c r="X11346"/>
      <c r="Y11346"/>
      <c r="Z11346"/>
    </row>
    <row r="11347" spans="1:26" x14ac:dyDescent="0.3">
      <c r="A11347" t="s">
        <v>1740</v>
      </c>
      <c r="B11347" t="s">
        <v>554</v>
      </c>
      <c r="C11347">
        <v>8.5</v>
      </c>
      <c r="D11347" t="s">
        <v>53</v>
      </c>
      <c r="E11347" t="s">
        <v>13</v>
      </c>
      <c r="F11347" t="s">
        <v>13</v>
      </c>
      <c r="G11347">
        <v>51.05</v>
      </c>
      <c r="H11347" s="1">
        <v>43375</v>
      </c>
      <c r="I11347" t="s">
        <v>1082</v>
      </c>
      <c r="J11347" t="s">
        <v>2376</v>
      </c>
      <c r="K11347" s="6">
        <v>1.5</v>
      </c>
      <c r="L11347" t="s">
        <v>53</v>
      </c>
      <c r="M11347" s="2" t="str">
        <f>Video_Game_Sales[[#This Row],[Title]] &amp; " (" &amp; Video_Game_Sales[[#This Row],[Console]] &amp; ")"</f>
        <v>Fist of The North Star: Lost Paradise (PS4)</v>
      </c>
      <c r="N11347" t="str">
        <f t="shared" si="354"/>
        <v>Action</v>
      </c>
      <c r="O11347" t="str">
        <f t="shared" si="355"/>
        <v>PS4</v>
      </c>
      <c r="P11347" s="2"/>
      <c r="Q11347" s="2"/>
      <c r="R11347"/>
      <c r="S11347"/>
      <c r="T11347"/>
      <c r="U11347"/>
      <c r="V11347"/>
      <c r="W11347"/>
      <c r="X11347"/>
      <c r="Y11347"/>
      <c r="Z11347"/>
    </row>
    <row r="11348" spans="1:26" x14ac:dyDescent="0.3">
      <c r="A11348" t="s">
        <v>1332</v>
      </c>
      <c r="B11348" t="s">
        <v>554</v>
      </c>
      <c r="C11348">
        <v>5.3</v>
      </c>
      <c r="D11348" t="s">
        <v>53</v>
      </c>
      <c r="E11348" t="s">
        <v>49</v>
      </c>
      <c r="F11348" t="s">
        <v>649</v>
      </c>
      <c r="G11348">
        <v>74.2</v>
      </c>
      <c r="H11348" s="1">
        <v>43081</v>
      </c>
      <c r="I11348" t="s">
        <v>1015</v>
      </c>
      <c r="J11348" t="s">
        <v>2372</v>
      </c>
      <c r="K11348" s="6">
        <v>16</v>
      </c>
      <c r="L11348" t="s">
        <v>53</v>
      </c>
      <c r="M11348" s="2" t="str">
        <f>Video_Game_Sales[[#This Row],[Title]] &amp; " (" &amp; Video_Game_Sales[[#This Row],[Console]] &amp; ")"</f>
        <v>Okami HD (PS4)</v>
      </c>
      <c r="N11348" t="str">
        <f t="shared" si="354"/>
        <v>Action</v>
      </c>
      <c r="O11348" t="str">
        <f t="shared" si="355"/>
        <v>PS4</v>
      </c>
      <c r="P11348" s="2"/>
      <c r="Q11348" s="2"/>
      <c r="R11348"/>
      <c r="S11348"/>
      <c r="T11348"/>
      <c r="U11348"/>
      <c r="V11348"/>
      <c r="W11348"/>
      <c r="X11348"/>
      <c r="Y11348"/>
      <c r="Z11348"/>
    </row>
    <row r="11349" spans="1:26" x14ac:dyDescent="0.3">
      <c r="A11349" t="s">
        <v>1332</v>
      </c>
      <c r="B11349" t="s">
        <v>554</v>
      </c>
      <c r="C11349">
        <v>5.3</v>
      </c>
      <c r="D11349" t="s">
        <v>53</v>
      </c>
      <c r="E11349" t="s">
        <v>49</v>
      </c>
      <c r="F11349" t="s">
        <v>649</v>
      </c>
      <c r="G11349">
        <v>74.2</v>
      </c>
      <c r="H11349" s="1">
        <v>43081</v>
      </c>
      <c r="I11349" t="s">
        <v>1015</v>
      </c>
      <c r="J11349" t="s">
        <v>2374</v>
      </c>
      <c r="K11349" s="6">
        <v>7.2</v>
      </c>
      <c r="L11349" t="s">
        <v>53</v>
      </c>
      <c r="M11349" s="2" t="str">
        <f>Video_Game_Sales[[#This Row],[Title]] &amp; " (" &amp; Video_Game_Sales[[#This Row],[Console]] &amp; ")"</f>
        <v>Okami HD (PS4)</v>
      </c>
      <c r="N11349" t="str">
        <f t="shared" si="354"/>
        <v>Action</v>
      </c>
      <c r="O11349" t="str">
        <f t="shared" si="355"/>
        <v>PS4</v>
      </c>
      <c r="P11349" s="2"/>
      <c r="Q11349" s="2"/>
      <c r="R11349"/>
      <c r="S11349"/>
      <c r="T11349"/>
      <c r="U11349"/>
      <c r="V11349"/>
      <c r="W11349"/>
      <c r="X11349"/>
      <c r="Y11349"/>
      <c r="Z11349"/>
    </row>
    <row r="11350" spans="1:26" x14ac:dyDescent="0.3">
      <c r="A11350" t="s">
        <v>1332</v>
      </c>
      <c r="B11350" t="s">
        <v>554</v>
      </c>
      <c r="C11350">
        <v>5.3</v>
      </c>
      <c r="D11350" t="s">
        <v>53</v>
      </c>
      <c r="E11350" t="s">
        <v>49</v>
      </c>
      <c r="F11350" t="s">
        <v>649</v>
      </c>
      <c r="G11350">
        <v>74.2</v>
      </c>
      <c r="H11350" s="1">
        <v>43081</v>
      </c>
      <c r="I11350" t="s">
        <v>1015</v>
      </c>
      <c r="J11350" t="s">
        <v>2375</v>
      </c>
      <c r="K11350" s="6">
        <v>3</v>
      </c>
      <c r="L11350" t="s">
        <v>53</v>
      </c>
      <c r="M11350" s="2" t="str">
        <f>Video_Game_Sales[[#This Row],[Title]] &amp; " (" &amp; Video_Game_Sales[[#This Row],[Console]] &amp; ")"</f>
        <v>Okami HD (PS4)</v>
      </c>
      <c r="N11350" t="str">
        <f t="shared" si="354"/>
        <v>Action</v>
      </c>
      <c r="O11350" t="str">
        <f t="shared" si="355"/>
        <v>PS4</v>
      </c>
      <c r="P11350" s="2"/>
      <c r="Q11350" s="2"/>
      <c r="R11350"/>
      <c r="S11350"/>
      <c r="T11350"/>
      <c r="U11350"/>
      <c r="V11350"/>
      <c r="W11350"/>
      <c r="X11350"/>
      <c r="Y11350"/>
      <c r="Z11350"/>
    </row>
    <row r="11351" spans="1:26" x14ac:dyDescent="0.3">
      <c r="A11351" t="s">
        <v>1332</v>
      </c>
      <c r="B11351" t="s">
        <v>554</v>
      </c>
      <c r="C11351">
        <v>5.3</v>
      </c>
      <c r="D11351" t="s">
        <v>53</v>
      </c>
      <c r="E11351" t="s">
        <v>49</v>
      </c>
      <c r="F11351" t="s">
        <v>649</v>
      </c>
      <c r="G11351">
        <v>74.2</v>
      </c>
      <c r="H11351" s="1">
        <v>43081</v>
      </c>
      <c r="I11351" t="s">
        <v>1015</v>
      </c>
      <c r="J11351" t="s">
        <v>2371</v>
      </c>
      <c r="K11351" s="6">
        <v>36</v>
      </c>
      <c r="L11351" t="s">
        <v>53</v>
      </c>
      <c r="M11351" s="2" t="str">
        <f>Video_Game_Sales[[#This Row],[Title]] &amp; " (" &amp; Video_Game_Sales[[#This Row],[Console]] &amp; ")"</f>
        <v>Okami HD (PS4)</v>
      </c>
      <c r="N11351" t="str">
        <f t="shared" si="354"/>
        <v>Action</v>
      </c>
      <c r="O11351" t="str">
        <f t="shared" si="355"/>
        <v>PS4</v>
      </c>
      <c r="P11351" s="2"/>
      <c r="Q11351" s="2"/>
      <c r="R11351"/>
      <c r="S11351"/>
      <c r="T11351"/>
      <c r="U11351"/>
      <c r="V11351"/>
      <c r="W11351"/>
      <c r="X11351"/>
      <c r="Y11351"/>
      <c r="Z11351"/>
    </row>
    <row r="11352" spans="1:26" x14ac:dyDescent="0.3">
      <c r="A11352" t="s">
        <v>1332</v>
      </c>
      <c r="B11352" t="s">
        <v>554</v>
      </c>
      <c r="C11352">
        <v>5.3</v>
      </c>
      <c r="D11352" t="s">
        <v>53</v>
      </c>
      <c r="E11352" t="s">
        <v>49</v>
      </c>
      <c r="F11352" t="s">
        <v>649</v>
      </c>
      <c r="G11352">
        <v>74.2</v>
      </c>
      <c r="H11352" s="1">
        <v>43081</v>
      </c>
      <c r="I11352" t="s">
        <v>1015</v>
      </c>
      <c r="J11352" t="s">
        <v>2373</v>
      </c>
      <c r="K11352" s="6">
        <v>8.4</v>
      </c>
      <c r="L11352" t="s">
        <v>53</v>
      </c>
      <c r="M11352" s="2" t="str">
        <f>Video_Game_Sales[[#This Row],[Title]] &amp; " (" &amp; Video_Game_Sales[[#This Row],[Console]] &amp; ")"</f>
        <v>Okami HD (PS4)</v>
      </c>
      <c r="N11352" t="str">
        <f t="shared" si="354"/>
        <v>Action</v>
      </c>
      <c r="O11352" t="str">
        <f t="shared" si="355"/>
        <v>PS4</v>
      </c>
      <c r="P11352" s="2"/>
      <c r="Q11352" s="2"/>
      <c r="R11352"/>
      <c r="S11352"/>
      <c r="T11352"/>
      <c r="U11352"/>
      <c r="V11352"/>
      <c r="W11352"/>
      <c r="X11352"/>
      <c r="Y11352"/>
      <c r="Z11352"/>
    </row>
    <row r="11353" spans="1:26" x14ac:dyDescent="0.3">
      <c r="A11353" t="s">
        <v>1332</v>
      </c>
      <c r="B11353" t="s">
        <v>554</v>
      </c>
      <c r="C11353">
        <v>5.3</v>
      </c>
      <c r="D11353" t="s">
        <v>53</v>
      </c>
      <c r="E11353" t="s">
        <v>49</v>
      </c>
      <c r="F11353" t="s">
        <v>649</v>
      </c>
      <c r="G11353">
        <v>74.2</v>
      </c>
      <c r="H11353" s="1">
        <v>43081</v>
      </c>
      <c r="I11353" t="s">
        <v>1015</v>
      </c>
      <c r="J11353" t="s">
        <v>2376</v>
      </c>
      <c r="K11353" s="6">
        <v>3.6</v>
      </c>
      <c r="L11353" t="s">
        <v>53</v>
      </c>
      <c r="M11353" s="2" t="str">
        <f>Video_Game_Sales[[#This Row],[Title]] &amp; " (" &amp; Video_Game_Sales[[#This Row],[Console]] &amp; ")"</f>
        <v>Okami HD (PS4)</v>
      </c>
      <c r="N11353" t="str">
        <f t="shared" si="354"/>
        <v>Action</v>
      </c>
      <c r="O11353" t="str">
        <f t="shared" si="355"/>
        <v>PS4</v>
      </c>
      <c r="P11353" s="2"/>
      <c r="Q11353" s="2"/>
      <c r="R11353"/>
      <c r="S11353"/>
      <c r="T11353"/>
      <c r="U11353"/>
      <c r="V11353"/>
      <c r="W11353"/>
      <c r="X11353"/>
      <c r="Y11353"/>
      <c r="Z11353"/>
    </row>
    <row r="11354" spans="1:26" x14ac:dyDescent="0.3">
      <c r="A11354" t="s">
        <v>1744</v>
      </c>
      <c r="B11354" t="s">
        <v>554</v>
      </c>
      <c r="C11354">
        <v>6.4</v>
      </c>
      <c r="D11354" t="s">
        <v>53</v>
      </c>
      <c r="E11354" t="s">
        <v>704</v>
      </c>
      <c r="F11354" t="s">
        <v>453</v>
      </c>
      <c r="G11354">
        <v>40.200000000000003</v>
      </c>
      <c r="H11354" s="1">
        <v>42206</v>
      </c>
      <c r="I11354" t="s">
        <v>1134</v>
      </c>
      <c r="J11354" t="s">
        <v>2372</v>
      </c>
      <c r="K11354" s="6">
        <v>16</v>
      </c>
      <c r="L11354" t="s">
        <v>53</v>
      </c>
      <c r="M11354" s="2" t="str">
        <f>Video_Game_Sales[[#This Row],[Title]] &amp; " (" &amp; Video_Game_Sales[[#This Row],[Console]] &amp; ")"</f>
        <v>Onechanbara Z2: Chaos (PS4)</v>
      </c>
      <c r="N11354" t="str">
        <f t="shared" si="354"/>
        <v>Action</v>
      </c>
      <c r="O11354" t="str">
        <f t="shared" si="355"/>
        <v>PS4</v>
      </c>
      <c r="P11354" s="2"/>
      <c r="Q11354" s="2"/>
      <c r="R11354"/>
      <c r="S11354"/>
      <c r="T11354"/>
      <c r="U11354"/>
      <c r="V11354"/>
      <c r="W11354"/>
      <c r="X11354"/>
      <c r="Y11354"/>
      <c r="Z11354"/>
    </row>
    <row r="11355" spans="1:26" x14ac:dyDescent="0.3">
      <c r="A11355" t="s">
        <v>1744</v>
      </c>
      <c r="B11355" t="s">
        <v>554</v>
      </c>
      <c r="C11355">
        <v>6.4</v>
      </c>
      <c r="D11355" t="s">
        <v>53</v>
      </c>
      <c r="E11355" t="s">
        <v>704</v>
      </c>
      <c r="F11355" t="s">
        <v>453</v>
      </c>
      <c r="G11355">
        <v>40.200000000000003</v>
      </c>
      <c r="H11355" s="1">
        <v>42206</v>
      </c>
      <c r="I11355" t="s">
        <v>1134</v>
      </c>
      <c r="J11355" t="s">
        <v>2374</v>
      </c>
      <c r="K11355" s="6">
        <v>7.2</v>
      </c>
      <c r="L11355" t="s">
        <v>53</v>
      </c>
      <c r="M11355" s="2" t="str">
        <f>Video_Game_Sales[[#This Row],[Title]] &amp; " (" &amp; Video_Game_Sales[[#This Row],[Console]] &amp; ")"</f>
        <v>Onechanbara Z2: Chaos (PS4)</v>
      </c>
      <c r="N11355" t="str">
        <f t="shared" si="354"/>
        <v>Action</v>
      </c>
      <c r="O11355" t="str">
        <f t="shared" si="355"/>
        <v>PS4</v>
      </c>
      <c r="P11355" s="2"/>
      <c r="Q11355" s="2"/>
      <c r="R11355"/>
      <c r="S11355"/>
      <c r="T11355"/>
      <c r="U11355"/>
      <c r="V11355"/>
      <c r="W11355"/>
      <c r="X11355"/>
      <c r="Y11355"/>
      <c r="Z11355"/>
    </row>
    <row r="11356" spans="1:26" x14ac:dyDescent="0.3">
      <c r="A11356" t="s">
        <v>1744</v>
      </c>
      <c r="B11356" t="s">
        <v>554</v>
      </c>
      <c r="C11356">
        <v>6.4</v>
      </c>
      <c r="D11356" t="s">
        <v>53</v>
      </c>
      <c r="E11356" t="s">
        <v>704</v>
      </c>
      <c r="F11356" t="s">
        <v>453</v>
      </c>
      <c r="G11356">
        <v>40.200000000000003</v>
      </c>
      <c r="H11356" s="1">
        <v>42206</v>
      </c>
      <c r="I11356" t="s">
        <v>1134</v>
      </c>
      <c r="J11356" t="s">
        <v>2375</v>
      </c>
      <c r="K11356" s="6">
        <v>5</v>
      </c>
      <c r="L11356" t="s">
        <v>53</v>
      </c>
      <c r="M11356" s="2" t="str">
        <f>Video_Game_Sales[[#This Row],[Title]] &amp; " (" &amp; Video_Game_Sales[[#This Row],[Console]] &amp; ")"</f>
        <v>Onechanbara Z2: Chaos (PS4)</v>
      </c>
      <c r="N11356" t="str">
        <f t="shared" si="354"/>
        <v>Action</v>
      </c>
      <c r="O11356" t="str">
        <f t="shared" si="355"/>
        <v>PS4</v>
      </c>
      <c r="P11356" s="2"/>
      <c r="Q11356" s="2"/>
      <c r="R11356"/>
      <c r="S11356"/>
      <c r="T11356"/>
      <c r="U11356"/>
      <c r="V11356"/>
      <c r="W11356"/>
      <c r="X11356"/>
      <c r="Y11356"/>
      <c r="Z11356"/>
    </row>
    <row r="11357" spans="1:26" x14ac:dyDescent="0.3">
      <c r="A11357" t="s">
        <v>1744</v>
      </c>
      <c r="B11357" t="s">
        <v>554</v>
      </c>
      <c r="C11357">
        <v>6.4</v>
      </c>
      <c r="D11357" t="s">
        <v>53</v>
      </c>
      <c r="E11357" t="s">
        <v>704</v>
      </c>
      <c r="F11357" t="s">
        <v>453</v>
      </c>
      <c r="G11357">
        <v>40.200000000000003</v>
      </c>
      <c r="H11357" s="1">
        <v>42206</v>
      </c>
      <c r="I11357" t="s">
        <v>1134</v>
      </c>
      <c r="J11357" t="s">
        <v>2371</v>
      </c>
      <c r="K11357" s="6">
        <v>9</v>
      </c>
      <c r="L11357" t="s">
        <v>53</v>
      </c>
      <c r="M11357" s="2" t="str">
        <f>Video_Game_Sales[[#This Row],[Title]] &amp; " (" &amp; Video_Game_Sales[[#This Row],[Console]] &amp; ")"</f>
        <v>Onechanbara Z2: Chaos (PS4)</v>
      </c>
      <c r="N11357" t="str">
        <f t="shared" si="354"/>
        <v>Action</v>
      </c>
      <c r="O11357" t="str">
        <f t="shared" si="355"/>
        <v>PS4</v>
      </c>
      <c r="P11357" s="2"/>
      <c r="Q11357" s="2"/>
      <c r="R11357"/>
      <c r="S11357"/>
      <c r="T11357"/>
      <c r="U11357"/>
      <c r="V11357"/>
      <c r="W11357"/>
      <c r="X11357"/>
      <c r="Y11357"/>
      <c r="Z11357"/>
    </row>
    <row r="11358" spans="1:26" x14ac:dyDescent="0.3">
      <c r="A11358" t="s">
        <v>1744</v>
      </c>
      <c r="B11358" t="s">
        <v>554</v>
      </c>
      <c r="C11358">
        <v>6.4</v>
      </c>
      <c r="D11358" t="s">
        <v>53</v>
      </c>
      <c r="E11358" t="s">
        <v>704</v>
      </c>
      <c r="F11358" t="s">
        <v>453</v>
      </c>
      <c r="G11358">
        <v>40.200000000000003</v>
      </c>
      <c r="H11358" s="1">
        <v>42206</v>
      </c>
      <c r="I11358" t="s">
        <v>1134</v>
      </c>
      <c r="J11358" t="s">
        <v>2373</v>
      </c>
      <c r="K11358" s="6">
        <v>2.1</v>
      </c>
      <c r="L11358" t="s">
        <v>53</v>
      </c>
      <c r="M11358" s="2" t="str">
        <f>Video_Game_Sales[[#This Row],[Title]] &amp; " (" &amp; Video_Game_Sales[[#This Row],[Console]] &amp; ")"</f>
        <v>Onechanbara Z2: Chaos (PS4)</v>
      </c>
      <c r="N11358" t="str">
        <f t="shared" si="354"/>
        <v>Action</v>
      </c>
      <c r="O11358" t="str">
        <f t="shared" si="355"/>
        <v>PS4</v>
      </c>
      <c r="P11358" s="2"/>
      <c r="Q11358" s="2"/>
      <c r="R11358"/>
      <c r="S11358"/>
      <c r="T11358"/>
      <c r="U11358"/>
      <c r="V11358"/>
      <c r="W11358"/>
      <c r="X11358"/>
      <c r="Y11358"/>
      <c r="Z11358"/>
    </row>
    <row r="11359" spans="1:26" x14ac:dyDescent="0.3">
      <c r="A11359" t="s">
        <v>1744</v>
      </c>
      <c r="B11359" t="s">
        <v>554</v>
      </c>
      <c r="C11359">
        <v>6.4</v>
      </c>
      <c r="D11359" t="s">
        <v>53</v>
      </c>
      <c r="E11359" t="s">
        <v>704</v>
      </c>
      <c r="F11359" t="s">
        <v>453</v>
      </c>
      <c r="G11359">
        <v>40.200000000000003</v>
      </c>
      <c r="H11359" s="1">
        <v>42206</v>
      </c>
      <c r="I11359" t="s">
        <v>1134</v>
      </c>
      <c r="J11359" t="s">
        <v>2376</v>
      </c>
      <c r="K11359" s="6">
        <v>0.9</v>
      </c>
      <c r="L11359" t="s">
        <v>53</v>
      </c>
      <c r="M11359" s="2" t="str">
        <f>Video_Game_Sales[[#This Row],[Title]] &amp; " (" &amp; Video_Game_Sales[[#This Row],[Console]] &amp; ")"</f>
        <v>Onechanbara Z2: Chaos (PS4)</v>
      </c>
      <c r="N11359" t="str">
        <f t="shared" si="354"/>
        <v>Action</v>
      </c>
      <c r="O11359" t="str">
        <f t="shared" si="355"/>
        <v>PS4</v>
      </c>
      <c r="P11359" s="2"/>
      <c r="Q11359" s="2"/>
      <c r="R11359"/>
      <c r="S11359"/>
      <c r="T11359"/>
      <c r="U11359"/>
      <c r="V11359"/>
      <c r="W11359"/>
      <c r="X11359"/>
      <c r="Y11359"/>
      <c r="Z11359"/>
    </row>
    <row r="11360" spans="1:26" x14ac:dyDescent="0.3">
      <c r="A11360" t="s">
        <v>1749</v>
      </c>
      <c r="B11360" t="s">
        <v>554</v>
      </c>
      <c r="C11360">
        <v>6.4</v>
      </c>
      <c r="D11360" t="s">
        <v>53</v>
      </c>
      <c r="E11360" t="s">
        <v>622</v>
      </c>
      <c r="F11360" t="s">
        <v>1750</v>
      </c>
      <c r="G11360">
        <v>41.95</v>
      </c>
      <c r="H11360" s="1">
        <v>42656</v>
      </c>
      <c r="I11360" t="s">
        <v>1101</v>
      </c>
      <c r="J11360" t="s">
        <v>2372</v>
      </c>
      <c r="K11360" s="6">
        <v>11</v>
      </c>
      <c r="L11360" t="s">
        <v>53</v>
      </c>
      <c r="M11360" s="2" t="str">
        <f>Video_Game_Sales[[#This Row],[Title]] &amp; " (" &amp; Video_Game_Sales[[#This Row],[Console]] &amp; ")"</f>
        <v>RIGS: Mechanized Combat League (PS4)</v>
      </c>
      <c r="N11360" t="str">
        <f t="shared" si="354"/>
        <v>Action</v>
      </c>
      <c r="O11360" t="str">
        <f t="shared" si="355"/>
        <v>PS4</v>
      </c>
      <c r="P11360" s="2"/>
      <c r="Q11360" s="2"/>
      <c r="R11360"/>
      <c r="S11360"/>
      <c r="T11360"/>
      <c r="U11360"/>
      <c r="V11360"/>
      <c r="W11360"/>
      <c r="X11360"/>
      <c r="Y11360"/>
      <c r="Z11360"/>
    </row>
    <row r="11361" spans="1:26" x14ac:dyDescent="0.3">
      <c r="A11361" t="s">
        <v>1749</v>
      </c>
      <c r="B11361" t="s">
        <v>554</v>
      </c>
      <c r="C11361">
        <v>6.4</v>
      </c>
      <c r="D11361" t="s">
        <v>53</v>
      </c>
      <c r="E11361" t="s">
        <v>622</v>
      </c>
      <c r="F11361" t="s">
        <v>1750</v>
      </c>
      <c r="G11361">
        <v>41.95</v>
      </c>
      <c r="H11361" s="1">
        <v>42656</v>
      </c>
      <c r="I11361" t="s">
        <v>1101</v>
      </c>
      <c r="J11361" t="s">
        <v>2374</v>
      </c>
      <c r="K11361" s="6">
        <v>4.95</v>
      </c>
      <c r="L11361" t="s">
        <v>53</v>
      </c>
      <c r="M11361" s="2" t="str">
        <f>Video_Game_Sales[[#This Row],[Title]] &amp; " (" &amp; Video_Game_Sales[[#This Row],[Console]] &amp; ")"</f>
        <v>RIGS: Mechanized Combat League (PS4)</v>
      </c>
      <c r="N11361" t="str">
        <f t="shared" si="354"/>
        <v>Action</v>
      </c>
      <c r="O11361" t="str">
        <f t="shared" si="355"/>
        <v>PS4</v>
      </c>
      <c r="P11361" s="2"/>
      <c r="Q11361" s="2"/>
      <c r="R11361"/>
      <c r="S11361"/>
      <c r="T11361"/>
      <c r="U11361"/>
      <c r="V11361"/>
      <c r="W11361"/>
      <c r="X11361"/>
      <c r="Y11361"/>
      <c r="Z11361"/>
    </row>
    <row r="11362" spans="1:26" x14ac:dyDescent="0.3">
      <c r="A11362" t="s">
        <v>1749</v>
      </c>
      <c r="B11362" t="s">
        <v>554</v>
      </c>
      <c r="C11362">
        <v>6.4</v>
      </c>
      <c r="D11362" t="s">
        <v>53</v>
      </c>
      <c r="E11362" t="s">
        <v>622</v>
      </c>
      <c r="F11362" t="s">
        <v>1750</v>
      </c>
      <c r="G11362">
        <v>41.95</v>
      </c>
      <c r="H11362" s="1">
        <v>42656</v>
      </c>
      <c r="I11362" t="s">
        <v>1101</v>
      </c>
      <c r="J11362" t="s">
        <v>2375</v>
      </c>
      <c r="K11362" s="6">
        <v>2</v>
      </c>
      <c r="L11362" t="s">
        <v>53</v>
      </c>
      <c r="M11362" s="2" t="str">
        <f>Video_Game_Sales[[#This Row],[Title]] &amp; " (" &amp; Video_Game_Sales[[#This Row],[Console]] &amp; ")"</f>
        <v>RIGS: Mechanized Combat League (PS4)</v>
      </c>
      <c r="N11362" t="str">
        <f t="shared" si="354"/>
        <v>Action</v>
      </c>
      <c r="O11362" t="str">
        <f t="shared" si="355"/>
        <v>PS4</v>
      </c>
      <c r="P11362" s="2"/>
      <c r="Q11362" s="2"/>
      <c r="R11362"/>
      <c r="S11362"/>
      <c r="T11362"/>
      <c r="U11362"/>
      <c r="V11362"/>
      <c r="W11362"/>
      <c r="X11362"/>
      <c r="Y11362"/>
      <c r="Z11362"/>
    </row>
    <row r="11363" spans="1:26" x14ac:dyDescent="0.3">
      <c r="A11363" t="s">
        <v>1749</v>
      </c>
      <c r="B11363" t="s">
        <v>554</v>
      </c>
      <c r="C11363">
        <v>6.4</v>
      </c>
      <c r="D11363" t="s">
        <v>53</v>
      </c>
      <c r="E11363" t="s">
        <v>622</v>
      </c>
      <c r="F11363" t="s">
        <v>1750</v>
      </c>
      <c r="G11363">
        <v>41.95</v>
      </c>
      <c r="H11363" s="1">
        <v>42656</v>
      </c>
      <c r="I11363" t="s">
        <v>1101</v>
      </c>
      <c r="J11363" t="s">
        <v>2371</v>
      </c>
      <c r="K11363" s="6">
        <v>18</v>
      </c>
      <c r="L11363" t="s">
        <v>53</v>
      </c>
      <c r="M11363" s="2" t="str">
        <f>Video_Game_Sales[[#This Row],[Title]] &amp; " (" &amp; Video_Game_Sales[[#This Row],[Console]] &amp; ")"</f>
        <v>RIGS: Mechanized Combat League (PS4)</v>
      </c>
      <c r="N11363" t="str">
        <f t="shared" si="354"/>
        <v>Action</v>
      </c>
      <c r="O11363" t="str">
        <f t="shared" si="355"/>
        <v>PS4</v>
      </c>
      <c r="P11363" s="2"/>
      <c r="Q11363" s="2"/>
      <c r="R11363"/>
      <c r="S11363"/>
      <c r="T11363"/>
      <c r="U11363"/>
      <c r="V11363"/>
      <c r="W11363"/>
      <c r="X11363"/>
      <c r="Y11363"/>
      <c r="Z11363"/>
    </row>
    <row r="11364" spans="1:26" x14ac:dyDescent="0.3">
      <c r="A11364" t="s">
        <v>1749</v>
      </c>
      <c r="B11364" t="s">
        <v>554</v>
      </c>
      <c r="C11364">
        <v>6.4</v>
      </c>
      <c r="D11364" t="s">
        <v>53</v>
      </c>
      <c r="E11364" t="s">
        <v>622</v>
      </c>
      <c r="F11364" t="s">
        <v>1750</v>
      </c>
      <c r="G11364">
        <v>41.95</v>
      </c>
      <c r="H11364" s="1">
        <v>42656</v>
      </c>
      <c r="I11364" t="s">
        <v>1101</v>
      </c>
      <c r="J11364" t="s">
        <v>2373</v>
      </c>
      <c r="K11364" s="6">
        <v>4.2</v>
      </c>
      <c r="L11364" t="s">
        <v>53</v>
      </c>
      <c r="M11364" s="2" t="str">
        <f>Video_Game_Sales[[#This Row],[Title]] &amp; " (" &amp; Video_Game_Sales[[#This Row],[Console]] &amp; ")"</f>
        <v>RIGS: Mechanized Combat League (PS4)</v>
      </c>
      <c r="N11364" t="str">
        <f t="shared" si="354"/>
        <v>Action</v>
      </c>
      <c r="O11364" t="str">
        <f t="shared" si="355"/>
        <v>PS4</v>
      </c>
      <c r="P11364" s="2"/>
      <c r="Q11364" s="2"/>
      <c r="R11364"/>
      <c r="S11364"/>
      <c r="T11364"/>
      <c r="U11364"/>
      <c r="V11364"/>
      <c r="W11364"/>
      <c r="X11364"/>
      <c r="Y11364"/>
      <c r="Z11364"/>
    </row>
    <row r="11365" spans="1:26" x14ac:dyDescent="0.3">
      <c r="A11365" t="s">
        <v>1749</v>
      </c>
      <c r="B11365" t="s">
        <v>554</v>
      </c>
      <c r="C11365">
        <v>6.4</v>
      </c>
      <c r="D11365" t="s">
        <v>53</v>
      </c>
      <c r="E11365" t="s">
        <v>622</v>
      </c>
      <c r="F11365" t="s">
        <v>1750</v>
      </c>
      <c r="G11365">
        <v>41.95</v>
      </c>
      <c r="H11365" s="1">
        <v>42656</v>
      </c>
      <c r="I11365" t="s">
        <v>1101</v>
      </c>
      <c r="J11365" t="s">
        <v>2376</v>
      </c>
      <c r="K11365" s="6">
        <v>1.8</v>
      </c>
      <c r="L11365" t="s">
        <v>53</v>
      </c>
      <c r="M11365" s="2" t="str">
        <f>Video_Game_Sales[[#This Row],[Title]] &amp; " (" &amp; Video_Game_Sales[[#This Row],[Console]] &amp; ")"</f>
        <v>RIGS: Mechanized Combat League (PS4)</v>
      </c>
      <c r="N11365" t="str">
        <f t="shared" si="354"/>
        <v>Action</v>
      </c>
      <c r="O11365" t="str">
        <f t="shared" si="355"/>
        <v>PS4</v>
      </c>
      <c r="P11365" s="2"/>
      <c r="Q11365" s="2"/>
      <c r="R11365"/>
      <c r="S11365"/>
      <c r="T11365"/>
      <c r="U11365"/>
      <c r="V11365"/>
      <c r="W11365"/>
      <c r="X11365"/>
      <c r="Y11365"/>
      <c r="Z11365"/>
    </row>
    <row r="11366" spans="1:26" x14ac:dyDescent="0.3">
      <c r="A11366" t="s">
        <v>1177</v>
      </c>
      <c r="B11366" t="s">
        <v>554</v>
      </c>
      <c r="C11366">
        <v>5</v>
      </c>
      <c r="D11366" t="s">
        <v>53</v>
      </c>
      <c r="E11366" t="s">
        <v>40</v>
      </c>
      <c r="F11366" t="s">
        <v>1163</v>
      </c>
      <c r="G11366">
        <v>41.95</v>
      </c>
      <c r="H11366" s="1">
        <v>42906</v>
      </c>
      <c r="I11366" t="s">
        <v>1259</v>
      </c>
      <c r="J11366" t="s">
        <v>2372</v>
      </c>
      <c r="K11366" s="6">
        <v>11</v>
      </c>
      <c r="L11366" t="s">
        <v>53</v>
      </c>
      <c r="M11366" s="2" t="str">
        <f>Video_Game_Sales[[#This Row],[Title]] &amp; " (" &amp; Video_Game_Sales[[#This Row],[Console]] &amp; ")"</f>
        <v>Dead by Daylight (PS4)</v>
      </c>
      <c r="N11366" t="str">
        <f t="shared" si="354"/>
        <v>Action</v>
      </c>
      <c r="O11366" t="str">
        <f t="shared" si="355"/>
        <v>PS4</v>
      </c>
      <c r="P11366" s="2"/>
      <c r="Q11366" s="2"/>
      <c r="R11366"/>
      <c r="S11366"/>
      <c r="T11366"/>
      <c r="U11366"/>
      <c r="V11366"/>
      <c r="W11366"/>
      <c r="X11366"/>
      <c r="Y11366"/>
      <c r="Z11366"/>
    </row>
    <row r="11367" spans="1:26" x14ac:dyDescent="0.3">
      <c r="A11367" t="s">
        <v>1177</v>
      </c>
      <c r="B11367" t="s">
        <v>554</v>
      </c>
      <c r="C11367">
        <v>5</v>
      </c>
      <c r="D11367" t="s">
        <v>53</v>
      </c>
      <c r="E11367" t="s">
        <v>40</v>
      </c>
      <c r="F11367" t="s">
        <v>1163</v>
      </c>
      <c r="G11367">
        <v>41.95</v>
      </c>
      <c r="H11367" s="1">
        <v>42906</v>
      </c>
      <c r="I11367" t="s">
        <v>1259</v>
      </c>
      <c r="J11367" t="s">
        <v>2374</v>
      </c>
      <c r="K11367" s="6">
        <v>4.95</v>
      </c>
      <c r="L11367" t="s">
        <v>53</v>
      </c>
      <c r="M11367" s="2" t="str">
        <f>Video_Game_Sales[[#This Row],[Title]] &amp; " (" &amp; Video_Game_Sales[[#This Row],[Console]] &amp; ")"</f>
        <v>Dead by Daylight (PS4)</v>
      </c>
      <c r="N11367" t="str">
        <f t="shared" si="354"/>
        <v>Action</v>
      </c>
      <c r="O11367" t="str">
        <f t="shared" si="355"/>
        <v>PS4</v>
      </c>
      <c r="P11367" s="2"/>
      <c r="Q11367" s="2"/>
      <c r="R11367"/>
      <c r="S11367"/>
      <c r="T11367"/>
      <c r="U11367"/>
      <c r="V11367"/>
      <c r="W11367"/>
      <c r="X11367"/>
      <c r="Y11367"/>
      <c r="Z11367"/>
    </row>
    <row r="11368" spans="1:26" x14ac:dyDescent="0.3">
      <c r="A11368" t="s">
        <v>1177</v>
      </c>
      <c r="B11368" t="s">
        <v>554</v>
      </c>
      <c r="C11368">
        <v>5</v>
      </c>
      <c r="D11368" t="s">
        <v>53</v>
      </c>
      <c r="E11368" t="s">
        <v>40</v>
      </c>
      <c r="F11368" t="s">
        <v>1163</v>
      </c>
      <c r="G11368">
        <v>41.95</v>
      </c>
      <c r="H11368" s="1">
        <v>42906</v>
      </c>
      <c r="I11368" t="s">
        <v>1259</v>
      </c>
      <c r="J11368" t="s">
        <v>2375</v>
      </c>
      <c r="K11368" s="6">
        <v>2</v>
      </c>
      <c r="L11368" t="s">
        <v>53</v>
      </c>
      <c r="M11368" s="2" t="str">
        <f>Video_Game_Sales[[#This Row],[Title]] &amp; " (" &amp; Video_Game_Sales[[#This Row],[Console]] &amp; ")"</f>
        <v>Dead by Daylight (PS4)</v>
      </c>
      <c r="N11368" t="str">
        <f t="shared" si="354"/>
        <v>Action</v>
      </c>
      <c r="O11368" t="str">
        <f t="shared" si="355"/>
        <v>PS4</v>
      </c>
      <c r="P11368" s="2"/>
      <c r="Q11368" s="2"/>
      <c r="R11368"/>
      <c r="S11368"/>
      <c r="T11368"/>
      <c r="U11368"/>
      <c r="V11368"/>
      <c r="W11368"/>
      <c r="X11368"/>
      <c r="Y11368"/>
      <c r="Z11368"/>
    </row>
    <row r="11369" spans="1:26" x14ac:dyDescent="0.3">
      <c r="A11369" t="s">
        <v>1177</v>
      </c>
      <c r="B11369" t="s">
        <v>554</v>
      </c>
      <c r="C11369">
        <v>5</v>
      </c>
      <c r="D11369" t="s">
        <v>53</v>
      </c>
      <c r="E11369" t="s">
        <v>40</v>
      </c>
      <c r="F11369" t="s">
        <v>1163</v>
      </c>
      <c r="G11369">
        <v>41.95</v>
      </c>
      <c r="H11369" s="1">
        <v>42906</v>
      </c>
      <c r="I11369" t="s">
        <v>1259</v>
      </c>
      <c r="J11369" t="s">
        <v>2371</v>
      </c>
      <c r="K11369" s="6">
        <v>18</v>
      </c>
      <c r="L11369" t="s">
        <v>53</v>
      </c>
      <c r="M11369" s="2" t="str">
        <f>Video_Game_Sales[[#This Row],[Title]] &amp; " (" &amp; Video_Game_Sales[[#This Row],[Console]] &amp; ")"</f>
        <v>Dead by Daylight (PS4)</v>
      </c>
      <c r="N11369" t="str">
        <f t="shared" si="354"/>
        <v>Action</v>
      </c>
      <c r="O11369" t="str">
        <f t="shared" si="355"/>
        <v>PS4</v>
      </c>
      <c r="P11369" s="2"/>
      <c r="Q11369" s="2"/>
      <c r="R11369"/>
      <c r="S11369"/>
      <c r="T11369"/>
      <c r="U11369"/>
      <c r="V11369"/>
      <c r="W11369"/>
      <c r="X11369"/>
      <c r="Y11369"/>
      <c r="Z11369"/>
    </row>
    <row r="11370" spans="1:26" x14ac:dyDescent="0.3">
      <c r="A11370" t="s">
        <v>1177</v>
      </c>
      <c r="B11370" t="s">
        <v>554</v>
      </c>
      <c r="C11370">
        <v>5</v>
      </c>
      <c r="D11370" t="s">
        <v>53</v>
      </c>
      <c r="E11370" t="s">
        <v>40</v>
      </c>
      <c r="F11370" t="s">
        <v>1163</v>
      </c>
      <c r="G11370">
        <v>41.95</v>
      </c>
      <c r="H11370" s="1">
        <v>42906</v>
      </c>
      <c r="I11370" t="s">
        <v>1259</v>
      </c>
      <c r="J11370" t="s">
        <v>2373</v>
      </c>
      <c r="K11370" s="6">
        <v>4.2</v>
      </c>
      <c r="L11370" t="s">
        <v>53</v>
      </c>
      <c r="M11370" s="2" t="str">
        <f>Video_Game_Sales[[#This Row],[Title]] &amp; " (" &amp; Video_Game_Sales[[#This Row],[Console]] &amp; ")"</f>
        <v>Dead by Daylight (PS4)</v>
      </c>
      <c r="N11370" t="str">
        <f t="shared" si="354"/>
        <v>Action</v>
      </c>
      <c r="O11370" t="str">
        <f t="shared" si="355"/>
        <v>PS4</v>
      </c>
      <c r="P11370" s="2"/>
      <c r="Q11370" s="2"/>
      <c r="R11370"/>
      <c r="S11370"/>
      <c r="T11370"/>
      <c r="U11370"/>
      <c r="V11370"/>
      <c r="W11370"/>
      <c r="X11370"/>
      <c r="Y11370"/>
      <c r="Z11370"/>
    </row>
    <row r="11371" spans="1:26" x14ac:dyDescent="0.3">
      <c r="A11371" t="s">
        <v>1177</v>
      </c>
      <c r="B11371" t="s">
        <v>554</v>
      </c>
      <c r="C11371">
        <v>5</v>
      </c>
      <c r="D11371" t="s">
        <v>53</v>
      </c>
      <c r="E11371" t="s">
        <v>40</v>
      </c>
      <c r="F11371" t="s">
        <v>1163</v>
      </c>
      <c r="G11371">
        <v>41.95</v>
      </c>
      <c r="H11371" s="1">
        <v>42906</v>
      </c>
      <c r="I11371" t="s">
        <v>1259</v>
      </c>
      <c r="J11371" t="s">
        <v>2376</v>
      </c>
      <c r="K11371" s="6">
        <v>1.8</v>
      </c>
      <c r="L11371" t="s">
        <v>53</v>
      </c>
      <c r="M11371" s="2" t="str">
        <f>Video_Game_Sales[[#This Row],[Title]] &amp; " (" &amp; Video_Game_Sales[[#This Row],[Console]] &amp; ")"</f>
        <v>Dead by Daylight (PS4)</v>
      </c>
      <c r="N11371" t="str">
        <f t="shared" si="354"/>
        <v>Action</v>
      </c>
      <c r="O11371" t="str">
        <f t="shared" si="355"/>
        <v>PS4</v>
      </c>
      <c r="P11371" s="2"/>
      <c r="Q11371" s="2"/>
      <c r="R11371"/>
      <c r="S11371"/>
      <c r="T11371"/>
      <c r="U11371"/>
      <c r="V11371"/>
      <c r="W11371"/>
      <c r="X11371"/>
      <c r="Y11371"/>
      <c r="Z11371"/>
    </row>
    <row r="11372" spans="1:26" x14ac:dyDescent="0.3">
      <c r="A11372" t="s">
        <v>1346</v>
      </c>
      <c r="B11372" t="s">
        <v>554</v>
      </c>
      <c r="C11372">
        <v>7.8</v>
      </c>
      <c r="D11372" t="s">
        <v>53</v>
      </c>
      <c r="E11372" t="s">
        <v>1128</v>
      </c>
      <c r="F11372" t="s">
        <v>215</v>
      </c>
      <c r="G11372">
        <v>35.049999999999997</v>
      </c>
      <c r="H11372" s="1">
        <v>43179</v>
      </c>
      <c r="I11372" t="s">
        <v>1133</v>
      </c>
      <c r="J11372" t="s">
        <v>2372</v>
      </c>
      <c r="K11372" s="6">
        <v>9</v>
      </c>
      <c r="L11372" t="s">
        <v>53</v>
      </c>
      <c r="M11372" s="2" t="str">
        <f>Video_Game_Sales[[#This Row],[Title]] &amp; " (" &amp; Video_Game_Sales[[#This Row],[Console]] &amp; ")"</f>
        <v>Attack on Titan 2 (PS4)</v>
      </c>
      <c r="N11372" t="str">
        <f t="shared" si="354"/>
        <v>Action</v>
      </c>
      <c r="O11372" t="str">
        <f t="shared" si="355"/>
        <v>PS4</v>
      </c>
      <c r="P11372" s="2"/>
      <c r="Q11372" s="2"/>
      <c r="R11372"/>
      <c r="S11372"/>
      <c r="T11372"/>
      <c r="U11372"/>
      <c r="V11372"/>
      <c r="W11372"/>
      <c r="X11372"/>
      <c r="Y11372"/>
      <c r="Z11372"/>
    </row>
    <row r="11373" spans="1:26" x14ac:dyDescent="0.3">
      <c r="A11373" t="s">
        <v>1346</v>
      </c>
      <c r="B11373" t="s">
        <v>554</v>
      </c>
      <c r="C11373">
        <v>7.8</v>
      </c>
      <c r="D11373" t="s">
        <v>53</v>
      </c>
      <c r="E11373" t="s">
        <v>1128</v>
      </c>
      <c r="F11373" t="s">
        <v>215</v>
      </c>
      <c r="G11373">
        <v>35.049999999999997</v>
      </c>
      <c r="H11373" s="1">
        <v>43179</v>
      </c>
      <c r="I11373" t="s">
        <v>1133</v>
      </c>
      <c r="J11373" t="s">
        <v>2374</v>
      </c>
      <c r="K11373" s="6">
        <v>4.05</v>
      </c>
      <c r="L11373" t="s">
        <v>53</v>
      </c>
      <c r="M11373" s="2" t="str">
        <f>Video_Game_Sales[[#This Row],[Title]] &amp; " (" &amp; Video_Game_Sales[[#This Row],[Console]] &amp; ")"</f>
        <v>Attack on Titan 2 (PS4)</v>
      </c>
      <c r="N11373" t="str">
        <f t="shared" si="354"/>
        <v>Action</v>
      </c>
      <c r="O11373" t="str">
        <f t="shared" si="355"/>
        <v>PS4</v>
      </c>
      <c r="P11373" s="2"/>
      <c r="Q11373" s="2"/>
      <c r="R11373"/>
      <c r="S11373"/>
      <c r="T11373"/>
      <c r="U11373"/>
      <c r="V11373"/>
      <c r="W11373"/>
      <c r="X11373"/>
      <c r="Y11373"/>
      <c r="Z11373"/>
    </row>
    <row r="11374" spans="1:26" x14ac:dyDescent="0.3">
      <c r="A11374" t="s">
        <v>1346</v>
      </c>
      <c r="B11374" t="s">
        <v>554</v>
      </c>
      <c r="C11374">
        <v>7.8</v>
      </c>
      <c r="D11374" t="s">
        <v>53</v>
      </c>
      <c r="E11374" t="s">
        <v>1128</v>
      </c>
      <c r="F11374" t="s">
        <v>215</v>
      </c>
      <c r="G11374">
        <v>35.049999999999997</v>
      </c>
      <c r="H11374" s="1">
        <v>43179</v>
      </c>
      <c r="I11374" t="s">
        <v>1133</v>
      </c>
      <c r="J11374" t="s">
        <v>2375</v>
      </c>
      <c r="K11374" s="6">
        <v>6</v>
      </c>
      <c r="L11374" t="s">
        <v>53</v>
      </c>
      <c r="M11374" s="2" t="str">
        <f>Video_Game_Sales[[#This Row],[Title]] &amp; " (" &amp; Video_Game_Sales[[#This Row],[Console]] &amp; ")"</f>
        <v>Attack on Titan 2 (PS4)</v>
      </c>
      <c r="N11374" t="str">
        <f t="shared" si="354"/>
        <v>Action</v>
      </c>
      <c r="O11374" t="str">
        <f t="shared" si="355"/>
        <v>PS4</v>
      </c>
      <c r="P11374" s="2"/>
      <c r="Q11374" s="2"/>
      <c r="R11374"/>
      <c r="S11374"/>
      <c r="T11374"/>
      <c r="U11374"/>
      <c r="V11374"/>
      <c r="W11374"/>
      <c r="X11374"/>
      <c r="Y11374"/>
      <c r="Z11374"/>
    </row>
    <row r="11375" spans="1:26" x14ac:dyDescent="0.3">
      <c r="A11375" t="s">
        <v>1346</v>
      </c>
      <c r="B11375" t="s">
        <v>554</v>
      </c>
      <c r="C11375">
        <v>7.8</v>
      </c>
      <c r="D11375" t="s">
        <v>53</v>
      </c>
      <c r="E11375" t="s">
        <v>1128</v>
      </c>
      <c r="F11375" t="s">
        <v>215</v>
      </c>
      <c r="G11375">
        <v>35.049999999999997</v>
      </c>
      <c r="H11375" s="1">
        <v>43179</v>
      </c>
      <c r="I11375" t="s">
        <v>1133</v>
      </c>
      <c r="J11375" t="s">
        <v>2371</v>
      </c>
      <c r="K11375" s="6">
        <v>12</v>
      </c>
      <c r="L11375" t="s">
        <v>53</v>
      </c>
      <c r="M11375" s="2" t="str">
        <f>Video_Game_Sales[[#This Row],[Title]] &amp; " (" &amp; Video_Game_Sales[[#This Row],[Console]] &amp; ")"</f>
        <v>Attack on Titan 2 (PS4)</v>
      </c>
      <c r="N11375" t="str">
        <f t="shared" si="354"/>
        <v>Action</v>
      </c>
      <c r="O11375" t="str">
        <f t="shared" si="355"/>
        <v>PS4</v>
      </c>
      <c r="P11375" s="2"/>
      <c r="Q11375" s="2"/>
      <c r="R11375"/>
      <c r="S11375"/>
      <c r="T11375"/>
      <c r="U11375"/>
      <c r="V11375"/>
      <c r="W11375"/>
      <c r="X11375"/>
      <c r="Y11375"/>
      <c r="Z11375"/>
    </row>
    <row r="11376" spans="1:26" x14ac:dyDescent="0.3">
      <c r="A11376" t="s">
        <v>1346</v>
      </c>
      <c r="B11376" t="s">
        <v>554</v>
      </c>
      <c r="C11376">
        <v>7.8</v>
      </c>
      <c r="D11376" t="s">
        <v>53</v>
      </c>
      <c r="E11376" t="s">
        <v>1128</v>
      </c>
      <c r="F11376" t="s">
        <v>215</v>
      </c>
      <c r="G11376">
        <v>35.049999999999997</v>
      </c>
      <c r="H11376" s="1">
        <v>43179</v>
      </c>
      <c r="I11376" t="s">
        <v>1133</v>
      </c>
      <c r="J11376" t="s">
        <v>2373</v>
      </c>
      <c r="K11376" s="6">
        <v>2.8</v>
      </c>
      <c r="L11376" t="s">
        <v>53</v>
      </c>
      <c r="M11376" s="2" t="str">
        <f>Video_Game_Sales[[#This Row],[Title]] &amp; " (" &amp; Video_Game_Sales[[#This Row],[Console]] &amp; ")"</f>
        <v>Attack on Titan 2 (PS4)</v>
      </c>
      <c r="N11376" t="str">
        <f t="shared" si="354"/>
        <v>Action</v>
      </c>
      <c r="O11376" t="str">
        <f t="shared" si="355"/>
        <v>PS4</v>
      </c>
      <c r="P11376" s="2"/>
      <c r="Q11376" s="2"/>
      <c r="R11376"/>
      <c r="S11376"/>
      <c r="T11376"/>
      <c r="U11376"/>
      <c r="V11376"/>
      <c r="W11376"/>
      <c r="X11376"/>
      <c r="Y11376"/>
      <c r="Z11376"/>
    </row>
    <row r="11377" spans="1:26" x14ac:dyDescent="0.3">
      <c r="A11377" t="s">
        <v>1346</v>
      </c>
      <c r="B11377" t="s">
        <v>554</v>
      </c>
      <c r="C11377">
        <v>7.8</v>
      </c>
      <c r="D11377" t="s">
        <v>53</v>
      </c>
      <c r="E11377" t="s">
        <v>1128</v>
      </c>
      <c r="F11377" t="s">
        <v>215</v>
      </c>
      <c r="G11377">
        <v>35.049999999999997</v>
      </c>
      <c r="H11377" s="1">
        <v>43179</v>
      </c>
      <c r="I11377" t="s">
        <v>1133</v>
      </c>
      <c r="J11377" t="s">
        <v>2376</v>
      </c>
      <c r="K11377" s="6">
        <v>1.2</v>
      </c>
      <c r="L11377" t="s">
        <v>53</v>
      </c>
      <c r="M11377" s="2" t="str">
        <f>Video_Game_Sales[[#This Row],[Title]] &amp; " (" &amp; Video_Game_Sales[[#This Row],[Console]] &amp; ")"</f>
        <v>Attack on Titan 2 (PS4)</v>
      </c>
      <c r="N11377" t="str">
        <f t="shared" si="354"/>
        <v>Action</v>
      </c>
      <c r="O11377" t="str">
        <f t="shared" si="355"/>
        <v>PS4</v>
      </c>
      <c r="P11377" s="2"/>
      <c r="Q11377" s="2"/>
      <c r="R11377"/>
      <c r="S11377"/>
      <c r="T11377"/>
      <c r="U11377"/>
      <c r="V11377"/>
      <c r="W11377"/>
      <c r="X11377"/>
      <c r="Y11377"/>
      <c r="Z11377"/>
    </row>
    <row r="11378" spans="1:26" x14ac:dyDescent="0.3">
      <c r="A11378" t="s">
        <v>871</v>
      </c>
      <c r="B11378" t="s">
        <v>554</v>
      </c>
      <c r="C11378">
        <v>8.5</v>
      </c>
      <c r="D11378" t="s">
        <v>53</v>
      </c>
      <c r="E11378" t="s">
        <v>49</v>
      </c>
      <c r="F11378" t="s">
        <v>49</v>
      </c>
      <c r="G11378">
        <v>40.5</v>
      </c>
      <c r="H11378" s="1">
        <v>43172</v>
      </c>
      <c r="I11378" t="s">
        <v>1455</v>
      </c>
      <c r="J11378" t="s">
        <v>2372</v>
      </c>
      <c r="K11378" s="6">
        <v>10</v>
      </c>
      <c r="L11378" t="s">
        <v>53</v>
      </c>
      <c r="M11378" s="2" t="str">
        <f>Video_Game_Sales[[#This Row],[Title]] &amp; " (" &amp; Video_Game_Sales[[#This Row],[Console]] &amp; ")"</f>
        <v>Devil May Cry HD Collection (PS4)</v>
      </c>
      <c r="N11378" t="str">
        <f t="shared" si="354"/>
        <v>Action</v>
      </c>
      <c r="O11378" t="str">
        <f t="shared" si="355"/>
        <v>PS4</v>
      </c>
      <c r="P11378" s="2"/>
      <c r="Q11378" s="2"/>
      <c r="R11378"/>
      <c r="S11378"/>
      <c r="T11378"/>
      <c r="U11378"/>
      <c r="V11378"/>
      <c r="W11378"/>
      <c r="X11378"/>
      <c r="Y11378"/>
      <c r="Z11378"/>
    </row>
    <row r="11379" spans="1:26" x14ac:dyDescent="0.3">
      <c r="A11379" t="s">
        <v>871</v>
      </c>
      <c r="B11379" t="s">
        <v>554</v>
      </c>
      <c r="C11379">
        <v>8.5</v>
      </c>
      <c r="D11379" t="s">
        <v>53</v>
      </c>
      <c r="E11379" t="s">
        <v>49</v>
      </c>
      <c r="F11379" t="s">
        <v>49</v>
      </c>
      <c r="G11379">
        <v>40.5</v>
      </c>
      <c r="H11379" s="1">
        <v>43172</v>
      </c>
      <c r="I11379" t="s">
        <v>1455</v>
      </c>
      <c r="J11379" t="s">
        <v>2374</v>
      </c>
      <c r="K11379" s="6">
        <v>4.5</v>
      </c>
      <c r="L11379" t="s">
        <v>53</v>
      </c>
      <c r="M11379" s="2" t="str">
        <f>Video_Game_Sales[[#This Row],[Title]] &amp; " (" &amp; Video_Game_Sales[[#This Row],[Console]] &amp; ")"</f>
        <v>Devil May Cry HD Collection (PS4)</v>
      </c>
      <c r="N11379" t="str">
        <f t="shared" si="354"/>
        <v>Action</v>
      </c>
      <c r="O11379" t="str">
        <f t="shared" si="355"/>
        <v>PS4</v>
      </c>
      <c r="P11379" s="2"/>
      <c r="Q11379" s="2"/>
      <c r="R11379"/>
      <c r="S11379"/>
      <c r="T11379"/>
      <c r="U11379"/>
      <c r="V11379"/>
      <c r="W11379"/>
      <c r="X11379"/>
      <c r="Y11379"/>
      <c r="Z11379"/>
    </row>
    <row r="11380" spans="1:26" x14ac:dyDescent="0.3">
      <c r="A11380" t="s">
        <v>871</v>
      </c>
      <c r="B11380" t="s">
        <v>554</v>
      </c>
      <c r="C11380">
        <v>8.5</v>
      </c>
      <c r="D11380" t="s">
        <v>53</v>
      </c>
      <c r="E11380" t="s">
        <v>49</v>
      </c>
      <c r="F11380" t="s">
        <v>49</v>
      </c>
      <c r="G11380">
        <v>40.5</v>
      </c>
      <c r="H11380" s="1">
        <v>43172</v>
      </c>
      <c r="I11380" t="s">
        <v>1455</v>
      </c>
      <c r="J11380" t="s">
        <v>2375</v>
      </c>
      <c r="K11380" s="6">
        <v>2</v>
      </c>
      <c r="L11380" t="s">
        <v>53</v>
      </c>
      <c r="M11380" s="2" t="str">
        <f>Video_Game_Sales[[#This Row],[Title]] &amp; " (" &amp; Video_Game_Sales[[#This Row],[Console]] &amp; ")"</f>
        <v>Devil May Cry HD Collection (PS4)</v>
      </c>
      <c r="N11380" t="str">
        <f t="shared" si="354"/>
        <v>Action</v>
      </c>
      <c r="O11380" t="str">
        <f t="shared" si="355"/>
        <v>PS4</v>
      </c>
      <c r="P11380" s="2"/>
      <c r="Q11380" s="2"/>
      <c r="R11380"/>
      <c r="S11380"/>
      <c r="T11380"/>
      <c r="U11380"/>
      <c r="V11380"/>
      <c r="W11380"/>
      <c r="X11380"/>
      <c r="Y11380"/>
      <c r="Z11380"/>
    </row>
    <row r="11381" spans="1:26" x14ac:dyDescent="0.3">
      <c r="A11381" t="s">
        <v>871</v>
      </c>
      <c r="B11381" t="s">
        <v>554</v>
      </c>
      <c r="C11381">
        <v>8.5</v>
      </c>
      <c r="D11381" t="s">
        <v>53</v>
      </c>
      <c r="E11381" t="s">
        <v>49</v>
      </c>
      <c r="F11381" t="s">
        <v>49</v>
      </c>
      <c r="G11381">
        <v>40.5</v>
      </c>
      <c r="H11381" s="1">
        <v>43172</v>
      </c>
      <c r="I11381" t="s">
        <v>1455</v>
      </c>
      <c r="J11381" t="s">
        <v>2371</v>
      </c>
      <c r="K11381" s="6">
        <v>18</v>
      </c>
      <c r="L11381" t="s">
        <v>53</v>
      </c>
      <c r="M11381" s="2" t="str">
        <f>Video_Game_Sales[[#This Row],[Title]] &amp; " (" &amp; Video_Game_Sales[[#This Row],[Console]] &amp; ")"</f>
        <v>Devil May Cry HD Collection (PS4)</v>
      </c>
      <c r="N11381" t="str">
        <f t="shared" si="354"/>
        <v>Action</v>
      </c>
      <c r="O11381" t="str">
        <f t="shared" si="355"/>
        <v>PS4</v>
      </c>
      <c r="P11381" s="2"/>
      <c r="Q11381" s="2"/>
      <c r="R11381"/>
      <c r="S11381"/>
      <c r="T11381"/>
      <c r="U11381"/>
      <c r="V11381"/>
      <c r="W11381"/>
      <c r="X11381"/>
      <c r="Y11381"/>
      <c r="Z11381"/>
    </row>
    <row r="11382" spans="1:26" x14ac:dyDescent="0.3">
      <c r="A11382" t="s">
        <v>871</v>
      </c>
      <c r="B11382" t="s">
        <v>554</v>
      </c>
      <c r="C11382">
        <v>8.5</v>
      </c>
      <c r="D11382" t="s">
        <v>53</v>
      </c>
      <c r="E11382" t="s">
        <v>49</v>
      </c>
      <c r="F11382" t="s">
        <v>49</v>
      </c>
      <c r="G11382">
        <v>40.5</v>
      </c>
      <c r="H11382" s="1">
        <v>43172</v>
      </c>
      <c r="I11382" t="s">
        <v>1455</v>
      </c>
      <c r="J11382" t="s">
        <v>2373</v>
      </c>
      <c r="K11382" s="6">
        <v>4.2</v>
      </c>
      <c r="L11382" t="s">
        <v>53</v>
      </c>
      <c r="M11382" s="2" t="str">
        <f>Video_Game_Sales[[#This Row],[Title]] &amp; " (" &amp; Video_Game_Sales[[#This Row],[Console]] &amp; ")"</f>
        <v>Devil May Cry HD Collection (PS4)</v>
      </c>
      <c r="N11382" t="str">
        <f t="shared" si="354"/>
        <v>Action</v>
      </c>
      <c r="O11382" t="str">
        <f t="shared" si="355"/>
        <v>PS4</v>
      </c>
      <c r="P11382" s="2"/>
      <c r="Q11382" s="2"/>
      <c r="R11382"/>
      <c r="S11382"/>
      <c r="T11382"/>
      <c r="U11382"/>
      <c r="V11382"/>
      <c r="W11382"/>
      <c r="X11382"/>
      <c r="Y11382"/>
      <c r="Z11382"/>
    </row>
    <row r="11383" spans="1:26" x14ac:dyDescent="0.3">
      <c r="A11383" t="s">
        <v>871</v>
      </c>
      <c r="B11383" t="s">
        <v>554</v>
      </c>
      <c r="C11383">
        <v>8.5</v>
      </c>
      <c r="D11383" t="s">
        <v>53</v>
      </c>
      <c r="E11383" t="s">
        <v>49</v>
      </c>
      <c r="F11383" t="s">
        <v>49</v>
      </c>
      <c r="G11383">
        <v>40.5</v>
      </c>
      <c r="H11383" s="1">
        <v>43172</v>
      </c>
      <c r="I11383" t="s">
        <v>1455</v>
      </c>
      <c r="J11383" t="s">
        <v>2376</v>
      </c>
      <c r="K11383" s="6">
        <v>1.8</v>
      </c>
      <c r="L11383" t="s">
        <v>53</v>
      </c>
      <c r="M11383" s="2" t="str">
        <f>Video_Game_Sales[[#This Row],[Title]] &amp; " (" &amp; Video_Game_Sales[[#This Row],[Console]] &amp; ")"</f>
        <v>Devil May Cry HD Collection (PS4)</v>
      </c>
      <c r="N11383" t="str">
        <f t="shared" si="354"/>
        <v>Action</v>
      </c>
      <c r="O11383" t="str">
        <f t="shared" si="355"/>
        <v>PS4</v>
      </c>
      <c r="P11383" s="2"/>
      <c r="Q11383" s="2"/>
      <c r="R11383"/>
      <c r="S11383"/>
      <c r="T11383"/>
      <c r="U11383"/>
      <c r="V11383"/>
      <c r="W11383"/>
      <c r="X11383"/>
      <c r="Y11383"/>
      <c r="Z11383"/>
    </row>
    <row r="11384" spans="1:26" x14ac:dyDescent="0.3">
      <c r="A11384" t="s">
        <v>1751</v>
      </c>
      <c r="B11384" t="s">
        <v>554</v>
      </c>
      <c r="C11384">
        <v>5</v>
      </c>
      <c r="D11384" t="s">
        <v>53</v>
      </c>
      <c r="E11384" t="s">
        <v>14</v>
      </c>
      <c r="F11384" t="s">
        <v>439</v>
      </c>
      <c r="G11384">
        <v>30.95</v>
      </c>
      <c r="H11384" s="1">
        <v>42199</v>
      </c>
      <c r="I11384" t="s">
        <v>989</v>
      </c>
      <c r="J11384" t="s">
        <v>2372</v>
      </c>
      <c r="K11384" s="6">
        <v>11</v>
      </c>
      <c r="L11384" t="s">
        <v>53</v>
      </c>
      <c r="M11384" s="2" t="str">
        <f>Video_Game_Sales[[#This Row],[Title]] &amp; " (" &amp; Video_Game_Sales[[#This Row],[Console]] &amp; ")"</f>
        <v>Godzilla (2015) (PS4)</v>
      </c>
      <c r="N11384" t="str">
        <f t="shared" si="354"/>
        <v>Action</v>
      </c>
      <c r="O11384" t="str">
        <f t="shared" si="355"/>
        <v>PS4</v>
      </c>
      <c r="P11384" s="2"/>
      <c r="Q11384" s="2"/>
      <c r="R11384"/>
      <c r="S11384"/>
      <c r="T11384"/>
      <c r="U11384"/>
      <c r="V11384"/>
      <c r="W11384"/>
      <c r="X11384"/>
      <c r="Y11384"/>
      <c r="Z11384"/>
    </row>
    <row r="11385" spans="1:26" x14ac:dyDescent="0.3">
      <c r="A11385" t="s">
        <v>1751</v>
      </c>
      <c r="B11385" t="s">
        <v>554</v>
      </c>
      <c r="C11385">
        <v>5</v>
      </c>
      <c r="D11385" t="s">
        <v>53</v>
      </c>
      <c r="E11385" t="s">
        <v>14</v>
      </c>
      <c r="F11385" t="s">
        <v>439</v>
      </c>
      <c r="G11385">
        <v>30.95</v>
      </c>
      <c r="H11385" s="1">
        <v>42199</v>
      </c>
      <c r="I11385" t="s">
        <v>989</v>
      </c>
      <c r="J11385" t="s">
        <v>2374</v>
      </c>
      <c r="K11385" s="6">
        <v>4.95</v>
      </c>
      <c r="L11385" t="s">
        <v>53</v>
      </c>
      <c r="M11385" s="2" t="str">
        <f>Video_Game_Sales[[#This Row],[Title]] &amp; " (" &amp; Video_Game_Sales[[#This Row],[Console]] &amp; ")"</f>
        <v>Godzilla (2015) (PS4)</v>
      </c>
      <c r="N11385" t="str">
        <f t="shared" si="354"/>
        <v>Action</v>
      </c>
      <c r="O11385" t="str">
        <f t="shared" si="355"/>
        <v>PS4</v>
      </c>
      <c r="P11385" s="2"/>
      <c r="Q11385" s="2"/>
      <c r="R11385"/>
      <c r="S11385"/>
      <c r="T11385"/>
      <c r="U11385"/>
      <c r="V11385"/>
      <c r="W11385"/>
      <c r="X11385"/>
      <c r="Y11385"/>
      <c r="Z11385"/>
    </row>
    <row r="11386" spans="1:26" x14ac:dyDescent="0.3">
      <c r="A11386" t="s">
        <v>1751</v>
      </c>
      <c r="B11386" t="s">
        <v>554</v>
      </c>
      <c r="C11386">
        <v>5</v>
      </c>
      <c r="D11386" t="s">
        <v>53</v>
      </c>
      <c r="E11386" t="s">
        <v>14</v>
      </c>
      <c r="F11386" t="s">
        <v>439</v>
      </c>
      <c r="G11386">
        <v>30.95</v>
      </c>
      <c r="H11386" s="1">
        <v>42199</v>
      </c>
      <c r="I11386" t="s">
        <v>989</v>
      </c>
      <c r="J11386" t="s">
        <v>2375</v>
      </c>
      <c r="K11386" s="6">
        <v>3</v>
      </c>
      <c r="L11386" t="s">
        <v>53</v>
      </c>
      <c r="M11386" s="2" t="str">
        <f>Video_Game_Sales[[#This Row],[Title]] &amp; " (" &amp; Video_Game_Sales[[#This Row],[Console]] &amp; ")"</f>
        <v>Godzilla (2015) (PS4)</v>
      </c>
      <c r="N11386" t="str">
        <f t="shared" si="354"/>
        <v>Action</v>
      </c>
      <c r="O11386" t="str">
        <f t="shared" si="355"/>
        <v>PS4</v>
      </c>
      <c r="P11386" s="2"/>
      <c r="Q11386" s="2"/>
      <c r="R11386"/>
      <c r="S11386"/>
      <c r="T11386"/>
      <c r="U11386"/>
      <c r="V11386"/>
      <c r="W11386"/>
      <c r="X11386"/>
      <c r="Y11386"/>
      <c r="Z11386"/>
    </row>
    <row r="11387" spans="1:26" x14ac:dyDescent="0.3">
      <c r="A11387" t="s">
        <v>1751</v>
      </c>
      <c r="B11387" t="s">
        <v>554</v>
      </c>
      <c r="C11387">
        <v>5</v>
      </c>
      <c r="D11387" t="s">
        <v>53</v>
      </c>
      <c r="E11387" t="s">
        <v>14</v>
      </c>
      <c r="F11387" t="s">
        <v>439</v>
      </c>
      <c r="G11387">
        <v>30.95</v>
      </c>
      <c r="H11387" s="1">
        <v>42199</v>
      </c>
      <c r="I11387" t="s">
        <v>989</v>
      </c>
      <c r="J11387" t="s">
        <v>2371</v>
      </c>
      <c r="K11387" s="6">
        <v>9</v>
      </c>
      <c r="L11387" t="s">
        <v>53</v>
      </c>
      <c r="M11387" s="2" t="str">
        <f>Video_Game_Sales[[#This Row],[Title]] &amp; " (" &amp; Video_Game_Sales[[#This Row],[Console]] &amp; ")"</f>
        <v>Godzilla (2015) (PS4)</v>
      </c>
      <c r="N11387" t="str">
        <f t="shared" si="354"/>
        <v>Action</v>
      </c>
      <c r="O11387" t="str">
        <f t="shared" si="355"/>
        <v>PS4</v>
      </c>
      <c r="P11387" s="2"/>
      <c r="Q11387" s="2"/>
      <c r="R11387"/>
      <c r="S11387"/>
      <c r="T11387"/>
      <c r="U11387"/>
      <c r="V11387"/>
      <c r="W11387"/>
      <c r="X11387"/>
      <c r="Y11387"/>
      <c r="Z11387"/>
    </row>
    <row r="11388" spans="1:26" x14ac:dyDescent="0.3">
      <c r="A11388" t="s">
        <v>1751</v>
      </c>
      <c r="B11388" t="s">
        <v>554</v>
      </c>
      <c r="C11388">
        <v>5</v>
      </c>
      <c r="D11388" t="s">
        <v>53</v>
      </c>
      <c r="E11388" t="s">
        <v>14</v>
      </c>
      <c r="F11388" t="s">
        <v>439</v>
      </c>
      <c r="G11388">
        <v>30.95</v>
      </c>
      <c r="H11388" s="1">
        <v>42199</v>
      </c>
      <c r="I11388" t="s">
        <v>989</v>
      </c>
      <c r="J11388" t="s">
        <v>2373</v>
      </c>
      <c r="K11388" s="6">
        <v>2.1</v>
      </c>
      <c r="L11388" t="s">
        <v>53</v>
      </c>
      <c r="M11388" s="2" t="str">
        <f>Video_Game_Sales[[#This Row],[Title]] &amp; " (" &amp; Video_Game_Sales[[#This Row],[Console]] &amp; ")"</f>
        <v>Godzilla (2015) (PS4)</v>
      </c>
      <c r="N11388" t="str">
        <f t="shared" si="354"/>
        <v>Action</v>
      </c>
      <c r="O11388" t="str">
        <f t="shared" si="355"/>
        <v>PS4</v>
      </c>
      <c r="P11388" s="2"/>
      <c r="Q11388" s="2"/>
      <c r="R11388"/>
      <c r="S11388"/>
      <c r="T11388"/>
      <c r="U11388"/>
      <c r="V11388"/>
      <c r="W11388"/>
      <c r="X11388"/>
      <c r="Y11388"/>
      <c r="Z11388"/>
    </row>
    <row r="11389" spans="1:26" x14ac:dyDescent="0.3">
      <c r="A11389" t="s">
        <v>1751</v>
      </c>
      <c r="B11389" t="s">
        <v>554</v>
      </c>
      <c r="C11389">
        <v>5</v>
      </c>
      <c r="D11389" t="s">
        <v>53</v>
      </c>
      <c r="E11389" t="s">
        <v>14</v>
      </c>
      <c r="F11389" t="s">
        <v>439</v>
      </c>
      <c r="G11389">
        <v>30.95</v>
      </c>
      <c r="H11389" s="1">
        <v>42199</v>
      </c>
      <c r="I11389" t="s">
        <v>989</v>
      </c>
      <c r="J11389" t="s">
        <v>2376</v>
      </c>
      <c r="K11389" s="6">
        <v>0.9</v>
      </c>
      <c r="L11389" t="s">
        <v>53</v>
      </c>
      <c r="M11389" s="2" t="str">
        <f>Video_Game_Sales[[#This Row],[Title]] &amp; " (" &amp; Video_Game_Sales[[#This Row],[Console]] &amp; ")"</f>
        <v>Godzilla (2015) (PS4)</v>
      </c>
      <c r="N11389" t="str">
        <f t="shared" si="354"/>
        <v>Action</v>
      </c>
      <c r="O11389" t="str">
        <f t="shared" si="355"/>
        <v>PS4</v>
      </c>
      <c r="P11389" s="2"/>
      <c r="Q11389" s="2"/>
      <c r="R11389"/>
      <c r="S11389"/>
      <c r="T11389"/>
      <c r="U11389"/>
      <c r="V11389"/>
      <c r="W11389"/>
      <c r="X11389"/>
      <c r="Y11389"/>
      <c r="Z11389"/>
    </row>
    <row r="11390" spans="1:26" x14ac:dyDescent="0.3">
      <c r="A11390" t="s">
        <v>1407</v>
      </c>
      <c r="B11390" t="s">
        <v>554</v>
      </c>
      <c r="C11390">
        <v>5.3</v>
      </c>
      <c r="D11390" t="s">
        <v>53</v>
      </c>
      <c r="E11390" t="s">
        <v>16</v>
      </c>
      <c r="F11390" t="s">
        <v>1114</v>
      </c>
      <c r="G11390">
        <v>39.700000000000003</v>
      </c>
      <c r="H11390" s="1">
        <v>42122</v>
      </c>
      <c r="I11390" t="s">
        <v>1120</v>
      </c>
      <c r="J11390" t="s">
        <v>2372</v>
      </c>
      <c r="K11390" s="6">
        <v>6</v>
      </c>
      <c r="L11390" t="s">
        <v>53</v>
      </c>
      <c r="M11390" s="2" t="str">
        <f>Video_Game_Sales[[#This Row],[Title]] &amp; " (" &amp; Video_Game_Sales[[#This Row],[Console]] &amp; ")"</f>
        <v>Toukiden Kiwami (PS4)</v>
      </c>
      <c r="N11390" t="str">
        <f t="shared" si="354"/>
        <v>Action</v>
      </c>
      <c r="O11390" t="str">
        <f t="shared" si="355"/>
        <v>PS4</v>
      </c>
      <c r="P11390" s="2"/>
      <c r="Q11390" s="2"/>
      <c r="R11390"/>
      <c r="S11390"/>
      <c r="T11390"/>
      <c r="U11390"/>
      <c r="V11390"/>
      <c r="W11390"/>
      <c r="X11390"/>
      <c r="Y11390"/>
      <c r="Z11390"/>
    </row>
    <row r="11391" spans="1:26" x14ac:dyDescent="0.3">
      <c r="A11391" t="s">
        <v>1407</v>
      </c>
      <c r="B11391" t="s">
        <v>554</v>
      </c>
      <c r="C11391">
        <v>5.3</v>
      </c>
      <c r="D11391" t="s">
        <v>53</v>
      </c>
      <c r="E11391" t="s">
        <v>16</v>
      </c>
      <c r="F11391" t="s">
        <v>1114</v>
      </c>
      <c r="G11391">
        <v>39.700000000000003</v>
      </c>
      <c r="H11391" s="1">
        <v>42122</v>
      </c>
      <c r="I11391" t="s">
        <v>1120</v>
      </c>
      <c r="J11391" t="s">
        <v>2374</v>
      </c>
      <c r="K11391" s="6">
        <v>2.7</v>
      </c>
      <c r="L11391" t="s">
        <v>53</v>
      </c>
      <c r="M11391" s="2" t="str">
        <f>Video_Game_Sales[[#This Row],[Title]] &amp; " (" &amp; Video_Game_Sales[[#This Row],[Console]] &amp; ")"</f>
        <v>Toukiden Kiwami (PS4)</v>
      </c>
      <c r="N11391" t="str">
        <f t="shared" si="354"/>
        <v>Action</v>
      </c>
      <c r="O11391" t="str">
        <f t="shared" si="355"/>
        <v>PS4</v>
      </c>
      <c r="P11391" s="2"/>
      <c r="Q11391" s="2"/>
      <c r="R11391"/>
      <c r="S11391"/>
      <c r="T11391"/>
      <c r="U11391"/>
      <c r="V11391"/>
      <c r="W11391"/>
      <c r="X11391"/>
      <c r="Y11391"/>
      <c r="Z11391"/>
    </row>
    <row r="11392" spans="1:26" x14ac:dyDescent="0.3">
      <c r="A11392" t="s">
        <v>1407</v>
      </c>
      <c r="B11392" t="s">
        <v>554</v>
      </c>
      <c r="C11392">
        <v>5.3</v>
      </c>
      <c r="D11392" t="s">
        <v>53</v>
      </c>
      <c r="E11392" t="s">
        <v>16</v>
      </c>
      <c r="F11392" t="s">
        <v>1114</v>
      </c>
      <c r="G11392">
        <v>39.700000000000003</v>
      </c>
      <c r="H11392" s="1">
        <v>42122</v>
      </c>
      <c r="I11392" t="s">
        <v>1120</v>
      </c>
      <c r="J11392" t="s">
        <v>2375</v>
      </c>
      <c r="K11392" s="6">
        <v>3</v>
      </c>
      <c r="L11392" t="s">
        <v>53</v>
      </c>
      <c r="M11392" s="2" t="str">
        <f>Video_Game_Sales[[#This Row],[Title]] &amp; " (" &amp; Video_Game_Sales[[#This Row],[Console]] &amp; ")"</f>
        <v>Toukiden Kiwami (PS4)</v>
      </c>
      <c r="N11392" t="str">
        <f t="shared" si="354"/>
        <v>Action</v>
      </c>
      <c r="O11392" t="str">
        <f t="shared" si="355"/>
        <v>PS4</v>
      </c>
      <c r="P11392" s="2"/>
      <c r="Q11392" s="2"/>
      <c r="R11392"/>
      <c r="S11392"/>
      <c r="T11392"/>
      <c r="U11392"/>
      <c r="V11392"/>
      <c r="W11392"/>
      <c r="X11392"/>
      <c r="Y11392"/>
      <c r="Z11392"/>
    </row>
    <row r="11393" spans="1:26" x14ac:dyDescent="0.3">
      <c r="A11393" t="s">
        <v>1407</v>
      </c>
      <c r="B11393" t="s">
        <v>554</v>
      </c>
      <c r="C11393">
        <v>5.3</v>
      </c>
      <c r="D11393" t="s">
        <v>53</v>
      </c>
      <c r="E11393" t="s">
        <v>16</v>
      </c>
      <c r="F11393" t="s">
        <v>1114</v>
      </c>
      <c r="G11393">
        <v>39.700000000000003</v>
      </c>
      <c r="H11393" s="1">
        <v>42122</v>
      </c>
      <c r="I11393" t="s">
        <v>1120</v>
      </c>
      <c r="J11393" t="s">
        <v>2371</v>
      </c>
      <c r="K11393" s="6">
        <v>21</v>
      </c>
      <c r="L11393" t="s">
        <v>53</v>
      </c>
      <c r="M11393" s="2" t="str">
        <f>Video_Game_Sales[[#This Row],[Title]] &amp; " (" &amp; Video_Game_Sales[[#This Row],[Console]] &amp; ")"</f>
        <v>Toukiden Kiwami (PS4)</v>
      </c>
      <c r="N11393" t="str">
        <f t="shared" si="354"/>
        <v>Action</v>
      </c>
      <c r="O11393" t="str">
        <f t="shared" si="355"/>
        <v>PS4</v>
      </c>
      <c r="P11393" s="2"/>
      <c r="Q11393" s="2"/>
      <c r="R11393"/>
      <c r="S11393"/>
      <c r="T11393"/>
      <c r="U11393"/>
      <c r="V11393"/>
      <c r="W11393"/>
      <c r="X11393"/>
      <c r="Y11393"/>
      <c r="Z11393"/>
    </row>
    <row r="11394" spans="1:26" x14ac:dyDescent="0.3">
      <c r="A11394" t="s">
        <v>1407</v>
      </c>
      <c r="B11394" t="s">
        <v>554</v>
      </c>
      <c r="C11394">
        <v>5.3</v>
      </c>
      <c r="D11394" t="s">
        <v>53</v>
      </c>
      <c r="E11394" t="s">
        <v>16</v>
      </c>
      <c r="F11394" t="s">
        <v>1114</v>
      </c>
      <c r="G11394">
        <v>39.700000000000003</v>
      </c>
      <c r="H11394" s="1">
        <v>42122</v>
      </c>
      <c r="I11394" t="s">
        <v>1120</v>
      </c>
      <c r="J11394" t="s">
        <v>2373</v>
      </c>
      <c r="K11394" s="6">
        <v>4.9000000000000004</v>
      </c>
      <c r="L11394" t="s">
        <v>53</v>
      </c>
      <c r="M11394" s="2" t="str">
        <f>Video_Game_Sales[[#This Row],[Title]] &amp; " (" &amp; Video_Game_Sales[[#This Row],[Console]] &amp; ")"</f>
        <v>Toukiden Kiwami (PS4)</v>
      </c>
      <c r="N11394" t="str">
        <f t="shared" ref="N11394:N11425" si="356">IF(OR(D11394="Music", D11394="MMO", D11394="Party", D11394="Sandbox", D11394="Visual Novel"), "Others", D11394)</f>
        <v>Action</v>
      </c>
      <c r="O11394" t="str">
        <f t="shared" ref="O11394:O11425" si="357">IF(OR(B11394="3DS", B11394="DC", B11394="DS", B11394="GB", B11394="GBA",B11394="GC",B11394="GEN",B11394="N64",B11394="NES",B11394="SAT",B11394="SNES",B11394="Wii",B11394="WiiU",B11394="GBC",B11394="PSN"), "Others", B11394)</f>
        <v>PS4</v>
      </c>
      <c r="P11394" s="2"/>
      <c r="Q11394" s="2"/>
      <c r="R11394"/>
      <c r="S11394"/>
      <c r="T11394"/>
      <c r="U11394"/>
      <c r="V11394"/>
      <c r="W11394"/>
      <c r="X11394"/>
      <c r="Y11394"/>
      <c r="Z11394"/>
    </row>
    <row r="11395" spans="1:26" x14ac:dyDescent="0.3">
      <c r="A11395" t="s">
        <v>1407</v>
      </c>
      <c r="B11395" t="s">
        <v>554</v>
      </c>
      <c r="C11395">
        <v>5.3</v>
      </c>
      <c r="D11395" t="s">
        <v>53</v>
      </c>
      <c r="E11395" t="s">
        <v>16</v>
      </c>
      <c r="F11395" t="s">
        <v>1114</v>
      </c>
      <c r="G11395">
        <v>39.700000000000003</v>
      </c>
      <c r="H11395" s="1">
        <v>42122</v>
      </c>
      <c r="I11395" t="s">
        <v>1120</v>
      </c>
      <c r="J11395" t="s">
        <v>2376</v>
      </c>
      <c r="K11395" s="6">
        <v>2.1</v>
      </c>
      <c r="L11395" t="s">
        <v>53</v>
      </c>
      <c r="M11395" s="2" t="str">
        <f>Video_Game_Sales[[#This Row],[Title]] &amp; " (" &amp; Video_Game_Sales[[#This Row],[Console]] &amp; ")"</f>
        <v>Toukiden Kiwami (PS4)</v>
      </c>
      <c r="N11395" t="str">
        <f t="shared" si="356"/>
        <v>Action</v>
      </c>
      <c r="O11395" t="str">
        <f t="shared" si="357"/>
        <v>PS4</v>
      </c>
      <c r="P11395" s="2"/>
      <c r="Q11395" s="2"/>
      <c r="R11395"/>
      <c r="S11395"/>
      <c r="T11395"/>
      <c r="U11395"/>
      <c r="V11395"/>
      <c r="W11395"/>
      <c r="X11395"/>
      <c r="Y11395"/>
      <c r="Z11395"/>
    </row>
    <row r="11396" spans="1:26" x14ac:dyDescent="0.3">
      <c r="A11396" t="s">
        <v>1331</v>
      </c>
      <c r="B11396" t="s">
        <v>554</v>
      </c>
      <c r="C11396">
        <v>7.2</v>
      </c>
      <c r="D11396" t="s">
        <v>53</v>
      </c>
      <c r="E11396" t="s">
        <v>49</v>
      </c>
      <c r="F11396" t="s">
        <v>49</v>
      </c>
      <c r="G11396">
        <v>36.700000000000003</v>
      </c>
      <c r="H11396" s="1">
        <v>42976</v>
      </c>
      <c r="I11396" t="s">
        <v>1110</v>
      </c>
      <c r="J11396" t="s">
        <v>2372</v>
      </c>
      <c r="K11396" s="6">
        <v>6</v>
      </c>
      <c r="L11396" t="s">
        <v>53</v>
      </c>
      <c r="M11396" s="2" t="str">
        <f>Video_Game_Sales[[#This Row],[Title]] &amp; " (" &amp; Video_Game_Sales[[#This Row],[Console]] &amp; ")"</f>
        <v>Resident Evil: Revelations (PS4)</v>
      </c>
      <c r="N11396" t="str">
        <f t="shared" si="356"/>
        <v>Action</v>
      </c>
      <c r="O11396" t="str">
        <f t="shared" si="357"/>
        <v>PS4</v>
      </c>
      <c r="P11396" s="2"/>
      <c r="Q11396" s="2"/>
      <c r="R11396"/>
      <c r="S11396"/>
      <c r="T11396"/>
      <c r="U11396"/>
      <c r="V11396"/>
      <c r="W11396"/>
      <c r="X11396"/>
      <c r="Y11396"/>
      <c r="Z11396"/>
    </row>
    <row r="11397" spans="1:26" x14ac:dyDescent="0.3">
      <c r="A11397" t="s">
        <v>1331</v>
      </c>
      <c r="B11397" t="s">
        <v>554</v>
      </c>
      <c r="C11397">
        <v>7.2</v>
      </c>
      <c r="D11397" t="s">
        <v>53</v>
      </c>
      <c r="E11397" t="s">
        <v>49</v>
      </c>
      <c r="F11397" t="s">
        <v>49</v>
      </c>
      <c r="G11397">
        <v>36.700000000000003</v>
      </c>
      <c r="H11397" s="1">
        <v>42976</v>
      </c>
      <c r="I11397" t="s">
        <v>1110</v>
      </c>
      <c r="J11397" t="s">
        <v>2374</v>
      </c>
      <c r="K11397" s="6">
        <v>2.7</v>
      </c>
      <c r="L11397" t="s">
        <v>53</v>
      </c>
      <c r="M11397" s="2" t="str">
        <f>Video_Game_Sales[[#This Row],[Title]] &amp; " (" &amp; Video_Game_Sales[[#This Row],[Console]] &amp; ")"</f>
        <v>Resident Evil: Revelations (PS4)</v>
      </c>
      <c r="N11397" t="str">
        <f t="shared" si="356"/>
        <v>Action</v>
      </c>
      <c r="O11397" t="str">
        <f t="shared" si="357"/>
        <v>PS4</v>
      </c>
      <c r="P11397" s="2"/>
      <c r="Q11397" s="2"/>
      <c r="R11397"/>
      <c r="S11397"/>
      <c r="T11397"/>
      <c r="U11397"/>
      <c r="V11397"/>
      <c r="W11397"/>
      <c r="X11397"/>
      <c r="Y11397"/>
      <c r="Z11397"/>
    </row>
    <row r="11398" spans="1:26" x14ac:dyDescent="0.3">
      <c r="A11398" t="s">
        <v>1331</v>
      </c>
      <c r="B11398" t="s">
        <v>554</v>
      </c>
      <c r="C11398">
        <v>7.2</v>
      </c>
      <c r="D11398" t="s">
        <v>53</v>
      </c>
      <c r="E11398" t="s">
        <v>49</v>
      </c>
      <c r="F11398" t="s">
        <v>49</v>
      </c>
      <c r="G11398">
        <v>36.700000000000003</v>
      </c>
      <c r="H11398" s="1">
        <v>42976</v>
      </c>
      <c r="I11398" t="s">
        <v>1110</v>
      </c>
      <c r="J11398" t="s">
        <v>2375</v>
      </c>
      <c r="K11398" s="6">
        <v>4</v>
      </c>
      <c r="L11398" t="s">
        <v>53</v>
      </c>
      <c r="M11398" s="2" t="str">
        <f>Video_Game_Sales[[#This Row],[Title]] &amp; " (" &amp; Video_Game_Sales[[#This Row],[Console]] &amp; ")"</f>
        <v>Resident Evil: Revelations (PS4)</v>
      </c>
      <c r="N11398" t="str">
        <f t="shared" si="356"/>
        <v>Action</v>
      </c>
      <c r="O11398" t="str">
        <f t="shared" si="357"/>
        <v>PS4</v>
      </c>
      <c r="P11398" s="2"/>
      <c r="Q11398" s="2"/>
      <c r="R11398"/>
      <c r="S11398"/>
      <c r="T11398"/>
      <c r="U11398"/>
      <c r="V11398"/>
      <c r="W11398"/>
      <c r="X11398"/>
      <c r="Y11398"/>
      <c r="Z11398"/>
    </row>
    <row r="11399" spans="1:26" x14ac:dyDescent="0.3">
      <c r="A11399" t="s">
        <v>1331</v>
      </c>
      <c r="B11399" t="s">
        <v>554</v>
      </c>
      <c r="C11399">
        <v>7.2</v>
      </c>
      <c r="D11399" t="s">
        <v>53</v>
      </c>
      <c r="E11399" t="s">
        <v>49</v>
      </c>
      <c r="F11399" t="s">
        <v>49</v>
      </c>
      <c r="G11399">
        <v>36.700000000000003</v>
      </c>
      <c r="H11399" s="1">
        <v>42976</v>
      </c>
      <c r="I11399" t="s">
        <v>1110</v>
      </c>
      <c r="J11399" t="s">
        <v>2371</v>
      </c>
      <c r="K11399" s="6">
        <v>18</v>
      </c>
      <c r="L11399" t="s">
        <v>53</v>
      </c>
      <c r="M11399" s="2" t="str">
        <f>Video_Game_Sales[[#This Row],[Title]] &amp; " (" &amp; Video_Game_Sales[[#This Row],[Console]] &amp; ")"</f>
        <v>Resident Evil: Revelations (PS4)</v>
      </c>
      <c r="N11399" t="str">
        <f t="shared" si="356"/>
        <v>Action</v>
      </c>
      <c r="O11399" t="str">
        <f t="shared" si="357"/>
        <v>PS4</v>
      </c>
      <c r="P11399" s="2"/>
      <c r="Q11399" s="2"/>
      <c r="R11399"/>
      <c r="S11399"/>
      <c r="T11399"/>
      <c r="U11399"/>
      <c r="V11399"/>
      <c r="W11399"/>
      <c r="X11399"/>
      <c r="Y11399"/>
      <c r="Z11399"/>
    </row>
    <row r="11400" spans="1:26" x14ac:dyDescent="0.3">
      <c r="A11400" t="s">
        <v>1331</v>
      </c>
      <c r="B11400" t="s">
        <v>554</v>
      </c>
      <c r="C11400">
        <v>7.2</v>
      </c>
      <c r="D11400" t="s">
        <v>53</v>
      </c>
      <c r="E11400" t="s">
        <v>49</v>
      </c>
      <c r="F11400" t="s">
        <v>49</v>
      </c>
      <c r="G11400">
        <v>36.700000000000003</v>
      </c>
      <c r="H11400" s="1">
        <v>42976</v>
      </c>
      <c r="I11400" t="s">
        <v>1110</v>
      </c>
      <c r="J11400" t="s">
        <v>2373</v>
      </c>
      <c r="K11400" s="6">
        <v>4.2</v>
      </c>
      <c r="L11400" t="s">
        <v>53</v>
      </c>
      <c r="M11400" s="2" t="str">
        <f>Video_Game_Sales[[#This Row],[Title]] &amp; " (" &amp; Video_Game_Sales[[#This Row],[Console]] &amp; ")"</f>
        <v>Resident Evil: Revelations (PS4)</v>
      </c>
      <c r="N11400" t="str">
        <f t="shared" si="356"/>
        <v>Action</v>
      </c>
      <c r="O11400" t="str">
        <f t="shared" si="357"/>
        <v>PS4</v>
      </c>
      <c r="P11400" s="2"/>
      <c r="Q11400" s="2"/>
      <c r="R11400"/>
      <c r="S11400"/>
      <c r="T11400"/>
      <c r="U11400"/>
      <c r="V11400"/>
      <c r="W11400"/>
      <c r="X11400"/>
      <c r="Y11400"/>
      <c r="Z11400"/>
    </row>
    <row r="11401" spans="1:26" x14ac:dyDescent="0.3">
      <c r="A11401" t="s">
        <v>1331</v>
      </c>
      <c r="B11401" t="s">
        <v>554</v>
      </c>
      <c r="C11401">
        <v>7.2</v>
      </c>
      <c r="D11401" t="s">
        <v>53</v>
      </c>
      <c r="E11401" t="s">
        <v>49</v>
      </c>
      <c r="F11401" t="s">
        <v>49</v>
      </c>
      <c r="G11401">
        <v>36.700000000000003</v>
      </c>
      <c r="H11401" s="1">
        <v>42976</v>
      </c>
      <c r="I11401" t="s">
        <v>1110</v>
      </c>
      <c r="J11401" t="s">
        <v>2376</v>
      </c>
      <c r="K11401" s="6">
        <v>1.8</v>
      </c>
      <c r="L11401" t="s">
        <v>53</v>
      </c>
      <c r="M11401" s="2" t="str">
        <f>Video_Game_Sales[[#This Row],[Title]] &amp; " (" &amp; Video_Game_Sales[[#This Row],[Console]] &amp; ")"</f>
        <v>Resident Evil: Revelations (PS4)</v>
      </c>
      <c r="N11401" t="str">
        <f t="shared" si="356"/>
        <v>Action</v>
      </c>
      <c r="O11401" t="str">
        <f t="shared" si="357"/>
        <v>PS4</v>
      </c>
      <c r="P11401" s="2"/>
      <c r="Q11401" s="2"/>
      <c r="R11401"/>
      <c r="S11401"/>
      <c r="T11401"/>
      <c r="U11401"/>
      <c r="V11401"/>
      <c r="W11401"/>
      <c r="X11401"/>
      <c r="Y11401"/>
      <c r="Z11401"/>
    </row>
    <row r="11402" spans="1:26" x14ac:dyDescent="0.3">
      <c r="A11402" t="s">
        <v>1752</v>
      </c>
      <c r="B11402" t="s">
        <v>554</v>
      </c>
      <c r="C11402">
        <v>5.3</v>
      </c>
      <c r="D11402" t="s">
        <v>53</v>
      </c>
      <c r="E11402" t="s">
        <v>16</v>
      </c>
      <c r="F11402" t="s">
        <v>215</v>
      </c>
      <c r="G11402">
        <v>23.15</v>
      </c>
      <c r="H11402" s="1">
        <v>42787</v>
      </c>
      <c r="I11402" t="s">
        <v>1492</v>
      </c>
      <c r="J11402" t="s">
        <v>2372</v>
      </c>
      <c r="K11402" s="6">
        <v>7</v>
      </c>
      <c r="L11402" t="s">
        <v>53</v>
      </c>
      <c r="M11402" s="2" t="str">
        <f>Video_Game_Sales[[#This Row],[Title]] &amp; " (" &amp; Video_Game_Sales[[#This Row],[Console]] &amp; ")"</f>
        <v>Berserk and the Band of the Hawk (PS4)</v>
      </c>
      <c r="N11402" t="str">
        <f t="shared" si="356"/>
        <v>Action</v>
      </c>
      <c r="O11402" t="str">
        <f t="shared" si="357"/>
        <v>PS4</v>
      </c>
      <c r="P11402" s="2"/>
      <c r="Q11402" s="2"/>
      <c r="R11402"/>
      <c r="S11402"/>
      <c r="T11402"/>
      <c r="U11402"/>
      <c r="V11402"/>
      <c r="W11402"/>
      <c r="X11402"/>
      <c r="Y11402"/>
      <c r="Z11402"/>
    </row>
    <row r="11403" spans="1:26" x14ac:dyDescent="0.3">
      <c r="A11403" t="s">
        <v>1752</v>
      </c>
      <c r="B11403" t="s">
        <v>554</v>
      </c>
      <c r="C11403">
        <v>5.3</v>
      </c>
      <c r="D11403" t="s">
        <v>53</v>
      </c>
      <c r="E11403" t="s">
        <v>16</v>
      </c>
      <c r="F11403" t="s">
        <v>215</v>
      </c>
      <c r="G11403">
        <v>23.15</v>
      </c>
      <c r="H11403" s="1">
        <v>42787</v>
      </c>
      <c r="I11403" t="s">
        <v>1492</v>
      </c>
      <c r="J11403" t="s">
        <v>2374</v>
      </c>
      <c r="K11403" s="6">
        <v>3.15</v>
      </c>
      <c r="L11403" t="s">
        <v>53</v>
      </c>
      <c r="M11403" s="2" t="str">
        <f>Video_Game_Sales[[#This Row],[Title]] &amp; " (" &amp; Video_Game_Sales[[#This Row],[Console]] &amp; ")"</f>
        <v>Berserk and the Band of the Hawk (PS4)</v>
      </c>
      <c r="N11403" t="str">
        <f t="shared" si="356"/>
        <v>Action</v>
      </c>
      <c r="O11403" t="str">
        <f t="shared" si="357"/>
        <v>PS4</v>
      </c>
      <c r="P11403" s="2"/>
      <c r="Q11403" s="2"/>
      <c r="R11403"/>
      <c r="S11403"/>
      <c r="T11403"/>
      <c r="U11403"/>
      <c r="V11403"/>
      <c r="W11403"/>
      <c r="X11403"/>
      <c r="Y11403"/>
      <c r="Z11403"/>
    </row>
    <row r="11404" spans="1:26" x14ac:dyDescent="0.3">
      <c r="A11404" t="s">
        <v>1752</v>
      </c>
      <c r="B11404" t="s">
        <v>554</v>
      </c>
      <c r="C11404">
        <v>5.3</v>
      </c>
      <c r="D11404" t="s">
        <v>53</v>
      </c>
      <c r="E11404" t="s">
        <v>16</v>
      </c>
      <c r="F11404" t="s">
        <v>215</v>
      </c>
      <c r="G11404">
        <v>23.15</v>
      </c>
      <c r="H11404" s="1">
        <v>42787</v>
      </c>
      <c r="I11404" t="s">
        <v>1492</v>
      </c>
      <c r="J11404" t="s">
        <v>2375</v>
      </c>
      <c r="K11404" s="6">
        <v>5</v>
      </c>
      <c r="L11404" t="s">
        <v>53</v>
      </c>
      <c r="M11404" s="2" t="str">
        <f>Video_Game_Sales[[#This Row],[Title]] &amp; " (" &amp; Video_Game_Sales[[#This Row],[Console]] &amp; ")"</f>
        <v>Berserk and the Band of the Hawk (PS4)</v>
      </c>
      <c r="N11404" t="str">
        <f t="shared" si="356"/>
        <v>Action</v>
      </c>
      <c r="O11404" t="str">
        <f t="shared" si="357"/>
        <v>PS4</v>
      </c>
      <c r="P11404" s="2"/>
      <c r="Q11404" s="2"/>
      <c r="R11404"/>
      <c r="S11404"/>
      <c r="T11404"/>
      <c r="U11404"/>
      <c r="V11404"/>
      <c r="W11404"/>
      <c r="X11404"/>
      <c r="Y11404"/>
      <c r="Z11404"/>
    </row>
    <row r="11405" spans="1:26" x14ac:dyDescent="0.3">
      <c r="A11405" t="s">
        <v>1752</v>
      </c>
      <c r="B11405" t="s">
        <v>554</v>
      </c>
      <c r="C11405">
        <v>5.3</v>
      </c>
      <c r="D11405" t="s">
        <v>53</v>
      </c>
      <c r="E11405" t="s">
        <v>16</v>
      </c>
      <c r="F11405" t="s">
        <v>215</v>
      </c>
      <c r="G11405">
        <v>23.15</v>
      </c>
      <c r="H11405" s="1">
        <v>42787</v>
      </c>
      <c r="I11405" t="s">
        <v>1492</v>
      </c>
      <c r="J11405" t="s">
        <v>2371</v>
      </c>
      <c r="K11405" s="6">
        <v>6</v>
      </c>
      <c r="L11405" t="s">
        <v>53</v>
      </c>
      <c r="M11405" s="2" t="str">
        <f>Video_Game_Sales[[#This Row],[Title]] &amp; " (" &amp; Video_Game_Sales[[#This Row],[Console]] &amp; ")"</f>
        <v>Berserk and the Band of the Hawk (PS4)</v>
      </c>
      <c r="N11405" t="str">
        <f t="shared" si="356"/>
        <v>Action</v>
      </c>
      <c r="O11405" t="str">
        <f t="shared" si="357"/>
        <v>PS4</v>
      </c>
      <c r="P11405" s="2"/>
      <c r="Q11405" s="2"/>
      <c r="R11405"/>
      <c r="S11405"/>
      <c r="T11405"/>
      <c r="U11405"/>
      <c r="V11405"/>
      <c r="W11405"/>
      <c r="X11405"/>
      <c r="Y11405"/>
      <c r="Z11405"/>
    </row>
    <row r="11406" spans="1:26" x14ac:dyDescent="0.3">
      <c r="A11406" t="s">
        <v>1752</v>
      </c>
      <c r="B11406" t="s">
        <v>554</v>
      </c>
      <c r="C11406">
        <v>5.3</v>
      </c>
      <c r="D11406" t="s">
        <v>53</v>
      </c>
      <c r="E11406" t="s">
        <v>16</v>
      </c>
      <c r="F11406" t="s">
        <v>215</v>
      </c>
      <c r="G11406">
        <v>23.15</v>
      </c>
      <c r="H11406" s="1">
        <v>42787</v>
      </c>
      <c r="I11406" t="s">
        <v>1492</v>
      </c>
      <c r="J11406" t="s">
        <v>2373</v>
      </c>
      <c r="K11406" s="6">
        <v>1.4</v>
      </c>
      <c r="L11406" t="s">
        <v>53</v>
      </c>
      <c r="M11406" s="2" t="str">
        <f>Video_Game_Sales[[#This Row],[Title]] &amp; " (" &amp; Video_Game_Sales[[#This Row],[Console]] &amp; ")"</f>
        <v>Berserk and the Band of the Hawk (PS4)</v>
      </c>
      <c r="N11406" t="str">
        <f t="shared" si="356"/>
        <v>Action</v>
      </c>
      <c r="O11406" t="str">
        <f t="shared" si="357"/>
        <v>PS4</v>
      </c>
      <c r="P11406" s="2"/>
      <c r="Q11406" s="2"/>
      <c r="R11406"/>
      <c r="S11406"/>
      <c r="T11406"/>
      <c r="U11406"/>
      <c r="V11406"/>
      <c r="W11406"/>
      <c r="X11406"/>
      <c r="Y11406"/>
      <c r="Z11406"/>
    </row>
    <row r="11407" spans="1:26" x14ac:dyDescent="0.3">
      <c r="A11407" t="s">
        <v>1752</v>
      </c>
      <c r="B11407" t="s">
        <v>554</v>
      </c>
      <c r="C11407">
        <v>5.3</v>
      </c>
      <c r="D11407" t="s">
        <v>53</v>
      </c>
      <c r="E11407" t="s">
        <v>16</v>
      </c>
      <c r="F11407" t="s">
        <v>215</v>
      </c>
      <c r="G11407">
        <v>23.15</v>
      </c>
      <c r="H11407" s="1">
        <v>42787</v>
      </c>
      <c r="I11407" t="s">
        <v>1492</v>
      </c>
      <c r="J11407" t="s">
        <v>2376</v>
      </c>
      <c r="K11407" s="6">
        <v>0.6</v>
      </c>
      <c r="L11407" t="s">
        <v>53</v>
      </c>
      <c r="M11407" s="2" t="str">
        <f>Video_Game_Sales[[#This Row],[Title]] &amp; " (" &amp; Video_Game_Sales[[#This Row],[Console]] &amp; ")"</f>
        <v>Berserk and the Band of the Hawk (PS4)</v>
      </c>
      <c r="N11407" t="str">
        <f t="shared" si="356"/>
        <v>Action</v>
      </c>
      <c r="O11407" t="str">
        <f t="shared" si="357"/>
        <v>PS4</v>
      </c>
      <c r="P11407" s="2"/>
      <c r="Q11407" s="2"/>
      <c r="R11407"/>
      <c r="S11407"/>
      <c r="T11407"/>
      <c r="U11407"/>
      <c r="V11407"/>
      <c r="W11407"/>
      <c r="X11407"/>
      <c r="Y11407"/>
      <c r="Z11407"/>
    </row>
    <row r="11408" spans="1:26" x14ac:dyDescent="0.3">
      <c r="A11408" t="s">
        <v>1302</v>
      </c>
      <c r="B11408" t="s">
        <v>554</v>
      </c>
      <c r="C11408">
        <v>8.5</v>
      </c>
      <c r="D11408" t="s">
        <v>53</v>
      </c>
      <c r="E11408" t="s">
        <v>16</v>
      </c>
      <c r="F11408" t="s">
        <v>215</v>
      </c>
      <c r="G11408">
        <v>29.8</v>
      </c>
      <c r="H11408" s="1">
        <v>41884</v>
      </c>
      <c r="I11408" t="s">
        <v>1141</v>
      </c>
      <c r="J11408" t="s">
        <v>2372</v>
      </c>
      <c r="K11408" s="6">
        <v>4</v>
      </c>
      <c r="L11408" t="s">
        <v>53</v>
      </c>
      <c r="M11408" s="2" t="str">
        <f>Video_Game_Sales[[#This Row],[Title]] &amp; " (" &amp; Video_Game_Sales[[#This Row],[Console]] &amp; ")"</f>
        <v>Warriors Orochi 3 (PS4)</v>
      </c>
      <c r="N11408" t="str">
        <f t="shared" si="356"/>
        <v>Action</v>
      </c>
      <c r="O11408" t="str">
        <f t="shared" si="357"/>
        <v>PS4</v>
      </c>
      <c r="P11408" s="2"/>
      <c r="Q11408" s="2"/>
      <c r="R11408"/>
      <c r="S11408"/>
      <c r="T11408"/>
      <c r="U11408"/>
      <c r="V11408"/>
      <c r="W11408"/>
      <c r="X11408"/>
      <c r="Y11408"/>
      <c r="Z11408"/>
    </row>
    <row r="11409" spans="1:26" x14ac:dyDescent="0.3">
      <c r="A11409" t="s">
        <v>1302</v>
      </c>
      <c r="B11409" t="s">
        <v>554</v>
      </c>
      <c r="C11409">
        <v>8.5</v>
      </c>
      <c r="D11409" t="s">
        <v>53</v>
      </c>
      <c r="E11409" t="s">
        <v>16</v>
      </c>
      <c r="F11409" t="s">
        <v>215</v>
      </c>
      <c r="G11409">
        <v>29.8</v>
      </c>
      <c r="H11409" s="1">
        <v>41884</v>
      </c>
      <c r="I11409" t="s">
        <v>1141</v>
      </c>
      <c r="J11409" t="s">
        <v>2374</v>
      </c>
      <c r="K11409" s="6">
        <v>1.8</v>
      </c>
      <c r="L11409" t="s">
        <v>53</v>
      </c>
      <c r="M11409" s="2" t="str">
        <f>Video_Game_Sales[[#This Row],[Title]] &amp; " (" &amp; Video_Game_Sales[[#This Row],[Console]] &amp; ")"</f>
        <v>Warriors Orochi 3 (PS4)</v>
      </c>
      <c r="N11409" t="str">
        <f t="shared" si="356"/>
        <v>Action</v>
      </c>
      <c r="O11409" t="str">
        <f t="shared" si="357"/>
        <v>PS4</v>
      </c>
      <c r="P11409" s="2"/>
      <c r="Q11409" s="2"/>
      <c r="R11409"/>
      <c r="S11409"/>
      <c r="T11409"/>
      <c r="U11409"/>
      <c r="V11409"/>
      <c r="W11409"/>
      <c r="X11409"/>
      <c r="Y11409"/>
      <c r="Z11409"/>
    </row>
    <row r="11410" spans="1:26" x14ac:dyDescent="0.3">
      <c r="A11410" t="s">
        <v>1302</v>
      </c>
      <c r="B11410" t="s">
        <v>554</v>
      </c>
      <c r="C11410">
        <v>8.5</v>
      </c>
      <c r="D11410" t="s">
        <v>53</v>
      </c>
      <c r="E11410" t="s">
        <v>16</v>
      </c>
      <c r="F11410" t="s">
        <v>215</v>
      </c>
      <c r="G11410">
        <v>29.8</v>
      </c>
      <c r="H11410" s="1">
        <v>41884</v>
      </c>
      <c r="I11410" t="s">
        <v>1141</v>
      </c>
      <c r="J11410" t="s">
        <v>2375</v>
      </c>
      <c r="K11410" s="6">
        <v>4</v>
      </c>
      <c r="L11410" t="s">
        <v>53</v>
      </c>
      <c r="M11410" s="2" t="str">
        <f>Video_Game_Sales[[#This Row],[Title]] &amp; " (" &amp; Video_Game_Sales[[#This Row],[Console]] &amp; ")"</f>
        <v>Warriors Orochi 3 (PS4)</v>
      </c>
      <c r="N11410" t="str">
        <f t="shared" si="356"/>
        <v>Action</v>
      </c>
      <c r="O11410" t="str">
        <f t="shared" si="357"/>
        <v>PS4</v>
      </c>
      <c r="P11410" s="2"/>
      <c r="Q11410" s="2"/>
      <c r="R11410"/>
      <c r="S11410"/>
      <c r="T11410"/>
      <c r="U11410"/>
      <c r="V11410"/>
      <c r="W11410"/>
      <c r="X11410"/>
      <c r="Y11410"/>
      <c r="Z11410"/>
    </row>
    <row r="11411" spans="1:26" x14ac:dyDescent="0.3">
      <c r="A11411" t="s">
        <v>1302</v>
      </c>
      <c r="B11411" t="s">
        <v>554</v>
      </c>
      <c r="C11411">
        <v>8.5</v>
      </c>
      <c r="D11411" t="s">
        <v>53</v>
      </c>
      <c r="E11411" t="s">
        <v>16</v>
      </c>
      <c r="F11411" t="s">
        <v>215</v>
      </c>
      <c r="G11411">
        <v>29.8</v>
      </c>
      <c r="H11411" s="1">
        <v>41884</v>
      </c>
      <c r="I11411" t="s">
        <v>1141</v>
      </c>
      <c r="J11411" t="s">
        <v>2371</v>
      </c>
      <c r="K11411" s="6">
        <v>15</v>
      </c>
      <c r="L11411" t="s">
        <v>53</v>
      </c>
      <c r="M11411" s="2" t="str">
        <f>Video_Game_Sales[[#This Row],[Title]] &amp; " (" &amp; Video_Game_Sales[[#This Row],[Console]] &amp; ")"</f>
        <v>Warriors Orochi 3 (PS4)</v>
      </c>
      <c r="N11411" t="str">
        <f t="shared" si="356"/>
        <v>Action</v>
      </c>
      <c r="O11411" t="str">
        <f t="shared" si="357"/>
        <v>PS4</v>
      </c>
      <c r="P11411" s="2"/>
      <c r="Q11411" s="2"/>
      <c r="R11411"/>
      <c r="S11411"/>
      <c r="T11411"/>
      <c r="U11411"/>
      <c r="V11411"/>
      <c r="W11411"/>
      <c r="X11411"/>
      <c r="Y11411"/>
      <c r="Z11411"/>
    </row>
    <row r="11412" spans="1:26" x14ac:dyDescent="0.3">
      <c r="A11412" t="s">
        <v>1302</v>
      </c>
      <c r="B11412" t="s">
        <v>554</v>
      </c>
      <c r="C11412">
        <v>8.5</v>
      </c>
      <c r="D11412" t="s">
        <v>53</v>
      </c>
      <c r="E11412" t="s">
        <v>16</v>
      </c>
      <c r="F11412" t="s">
        <v>215</v>
      </c>
      <c r="G11412">
        <v>29.8</v>
      </c>
      <c r="H11412" s="1">
        <v>41884</v>
      </c>
      <c r="I11412" t="s">
        <v>1141</v>
      </c>
      <c r="J11412" t="s">
        <v>2373</v>
      </c>
      <c r="K11412" s="6">
        <v>3.5</v>
      </c>
      <c r="L11412" t="s">
        <v>53</v>
      </c>
      <c r="M11412" s="2" t="str">
        <f>Video_Game_Sales[[#This Row],[Title]] &amp; " (" &amp; Video_Game_Sales[[#This Row],[Console]] &amp; ")"</f>
        <v>Warriors Orochi 3 (PS4)</v>
      </c>
      <c r="N11412" t="str">
        <f t="shared" si="356"/>
        <v>Action</v>
      </c>
      <c r="O11412" t="str">
        <f t="shared" si="357"/>
        <v>PS4</v>
      </c>
      <c r="P11412" s="2"/>
      <c r="Q11412" s="2"/>
      <c r="R11412"/>
      <c r="S11412"/>
      <c r="T11412"/>
      <c r="U11412"/>
      <c r="V11412"/>
      <c r="W11412"/>
      <c r="X11412"/>
      <c r="Y11412"/>
      <c r="Z11412"/>
    </row>
    <row r="11413" spans="1:26" x14ac:dyDescent="0.3">
      <c r="A11413" t="s">
        <v>1302</v>
      </c>
      <c r="B11413" t="s">
        <v>554</v>
      </c>
      <c r="C11413">
        <v>8.5</v>
      </c>
      <c r="D11413" t="s">
        <v>53</v>
      </c>
      <c r="E11413" t="s">
        <v>16</v>
      </c>
      <c r="F11413" t="s">
        <v>215</v>
      </c>
      <c r="G11413">
        <v>29.8</v>
      </c>
      <c r="H11413" s="1">
        <v>41884</v>
      </c>
      <c r="I11413" t="s">
        <v>1141</v>
      </c>
      <c r="J11413" t="s">
        <v>2376</v>
      </c>
      <c r="K11413" s="6">
        <v>1.5</v>
      </c>
      <c r="L11413" t="s">
        <v>53</v>
      </c>
      <c r="M11413" s="2" t="str">
        <f>Video_Game_Sales[[#This Row],[Title]] &amp; " (" &amp; Video_Game_Sales[[#This Row],[Console]] &amp; ")"</f>
        <v>Warriors Orochi 3 (PS4)</v>
      </c>
      <c r="N11413" t="str">
        <f t="shared" si="356"/>
        <v>Action</v>
      </c>
      <c r="O11413" t="str">
        <f t="shared" si="357"/>
        <v>PS4</v>
      </c>
      <c r="P11413" s="2"/>
      <c r="Q11413" s="2"/>
      <c r="R11413"/>
      <c r="S11413"/>
      <c r="T11413"/>
      <c r="U11413"/>
      <c r="V11413"/>
      <c r="W11413"/>
      <c r="X11413"/>
      <c r="Y11413"/>
      <c r="Z11413"/>
    </row>
    <row r="11414" spans="1:26" x14ac:dyDescent="0.3">
      <c r="A11414" t="s">
        <v>1347</v>
      </c>
      <c r="B11414" t="s">
        <v>554</v>
      </c>
      <c r="C11414">
        <v>5</v>
      </c>
      <c r="D11414" t="s">
        <v>53</v>
      </c>
      <c r="E11414" t="s">
        <v>16</v>
      </c>
      <c r="F11414" t="s">
        <v>215</v>
      </c>
      <c r="G11414">
        <v>20.8</v>
      </c>
      <c r="H11414" s="1">
        <v>42276</v>
      </c>
      <c r="I11414" t="s">
        <v>1117</v>
      </c>
      <c r="J11414" t="s">
        <v>2372</v>
      </c>
      <c r="K11414" s="6">
        <v>4</v>
      </c>
      <c r="L11414" t="s">
        <v>53</v>
      </c>
      <c r="M11414" s="2" t="str">
        <f>Video_Game_Sales[[#This Row],[Title]] &amp; " (" &amp; Video_Game_Sales[[#This Row],[Console]] &amp; ")"</f>
        <v>Samurai Warriors 4-II (PS4)</v>
      </c>
      <c r="N11414" t="str">
        <f t="shared" si="356"/>
        <v>Action</v>
      </c>
      <c r="O11414" t="str">
        <f t="shared" si="357"/>
        <v>PS4</v>
      </c>
      <c r="P11414" s="2"/>
      <c r="Q11414" s="2"/>
      <c r="R11414"/>
      <c r="S11414"/>
      <c r="T11414"/>
      <c r="U11414"/>
      <c r="V11414"/>
      <c r="W11414"/>
      <c r="X11414"/>
      <c r="Y11414"/>
      <c r="Z11414"/>
    </row>
    <row r="11415" spans="1:26" x14ac:dyDescent="0.3">
      <c r="A11415" t="s">
        <v>1347</v>
      </c>
      <c r="B11415" t="s">
        <v>554</v>
      </c>
      <c r="C11415">
        <v>5</v>
      </c>
      <c r="D11415" t="s">
        <v>53</v>
      </c>
      <c r="E11415" t="s">
        <v>16</v>
      </c>
      <c r="F11415" t="s">
        <v>215</v>
      </c>
      <c r="G11415">
        <v>20.8</v>
      </c>
      <c r="H11415" s="1">
        <v>42276</v>
      </c>
      <c r="I11415" t="s">
        <v>1117</v>
      </c>
      <c r="J11415" t="s">
        <v>2374</v>
      </c>
      <c r="K11415" s="6">
        <v>1.8</v>
      </c>
      <c r="L11415" t="s">
        <v>53</v>
      </c>
      <c r="M11415" s="2" t="str">
        <f>Video_Game_Sales[[#This Row],[Title]] &amp; " (" &amp; Video_Game_Sales[[#This Row],[Console]] &amp; ")"</f>
        <v>Samurai Warriors 4-II (PS4)</v>
      </c>
      <c r="N11415" t="str">
        <f t="shared" si="356"/>
        <v>Action</v>
      </c>
      <c r="O11415" t="str">
        <f t="shared" si="357"/>
        <v>PS4</v>
      </c>
      <c r="P11415" s="2"/>
      <c r="Q11415" s="2"/>
      <c r="R11415"/>
      <c r="S11415"/>
      <c r="T11415"/>
      <c r="U11415"/>
      <c r="V11415"/>
      <c r="W11415"/>
      <c r="X11415"/>
      <c r="Y11415"/>
      <c r="Z11415"/>
    </row>
    <row r="11416" spans="1:26" x14ac:dyDescent="0.3">
      <c r="A11416" t="s">
        <v>1347</v>
      </c>
      <c r="B11416" t="s">
        <v>554</v>
      </c>
      <c r="C11416">
        <v>5</v>
      </c>
      <c r="D11416" t="s">
        <v>53</v>
      </c>
      <c r="E11416" t="s">
        <v>16</v>
      </c>
      <c r="F11416" t="s">
        <v>215</v>
      </c>
      <c r="G11416">
        <v>20.8</v>
      </c>
      <c r="H11416" s="1">
        <v>42276</v>
      </c>
      <c r="I11416" t="s">
        <v>1117</v>
      </c>
      <c r="J11416" t="s">
        <v>2375</v>
      </c>
      <c r="K11416" s="6">
        <v>7</v>
      </c>
      <c r="L11416" t="s">
        <v>53</v>
      </c>
      <c r="M11416" s="2" t="str">
        <f>Video_Game_Sales[[#This Row],[Title]] &amp; " (" &amp; Video_Game_Sales[[#This Row],[Console]] &amp; ")"</f>
        <v>Samurai Warriors 4-II (PS4)</v>
      </c>
      <c r="N11416" t="str">
        <f t="shared" si="356"/>
        <v>Action</v>
      </c>
      <c r="O11416" t="str">
        <f t="shared" si="357"/>
        <v>PS4</v>
      </c>
      <c r="P11416" s="2"/>
      <c r="Q11416" s="2"/>
      <c r="R11416"/>
      <c r="S11416"/>
      <c r="T11416"/>
      <c r="U11416"/>
      <c r="V11416"/>
      <c r="W11416"/>
      <c r="X11416"/>
      <c r="Y11416"/>
      <c r="Z11416"/>
    </row>
    <row r="11417" spans="1:26" x14ac:dyDescent="0.3">
      <c r="A11417" t="s">
        <v>1347</v>
      </c>
      <c r="B11417" t="s">
        <v>554</v>
      </c>
      <c r="C11417">
        <v>5</v>
      </c>
      <c r="D11417" t="s">
        <v>53</v>
      </c>
      <c r="E11417" t="s">
        <v>16</v>
      </c>
      <c r="F11417" t="s">
        <v>215</v>
      </c>
      <c r="G11417">
        <v>20.8</v>
      </c>
      <c r="H11417" s="1">
        <v>42276</v>
      </c>
      <c r="I11417" t="s">
        <v>1117</v>
      </c>
      <c r="J11417" t="s">
        <v>2371</v>
      </c>
      <c r="K11417" s="6">
        <v>6</v>
      </c>
      <c r="L11417" t="s">
        <v>53</v>
      </c>
      <c r="M11417" s="2" t="str">
        <f>Video_Game_Sales[[#This Row],[Title]] &amp; " (" &amp; Video_Game_Sales[[#This Row],[Console]] &amp; ")"</f>
        <v>Samurai Warriors 4-II (PS4)</v>
      </c>
      <c r="N11417" t="str">
        <f t="shared" si="356"/>
        <v>Action</v>
      </c>
      <c r="O11417" t="str">
        <f t="shared" si="357"/>
        <v>PS4</v>
      </c>
      <c r="P11417" s="2"/>
      <c r="Q11417" s="2"/>
      <c r="R11417"/>
      <c r="S11417"/>
      <c r="T11417"/>
      <c r="U11417"/>
      <c r="V11417"/>
      <c r="W11417"/>
      <c r="X11417"/>
      <c r="Y11417"/>
      <c r="Z11417"/>
    </row>
    <row r="11418" spans="1:26" x14ac:dyDescent="0.3">
      <c r="A11418" t="s">
        <v>1347</v>
      </c>
      <c r="B11418" t="s">
        <v>554</v>
      </c>
      <c r="C11418">
        <v>5</v>
      </c>
      <c r="D11418" t="s">
        <v>53</v>
      </c>
      <c r="E11418" t="s">
        <v>16</v>
      </c>
      <c r="F11418" t="s">
        <v>215</v>
      </c>
      <c r="G11418">
        <v>20.8</v>
      </c>
      <c r="H11418" s="1">
        <v>42276</v>
      </c>
      <c r="I11418" t="s">
        <v>1117</v>
      </c>
      <c r="J11418" t="s">
        <v>2373</v>
      </c>
      <c r="K11418" s="6">
        <v>1.4</v>
      </c>
      <c r="L11418" t="s">
        <v>53</v>
      </c>
      <c r="M11418" s="2" t="str">
        <f>Video_Game_Sales[[#This Row],[Title]] &amp; " (" &amp; Video_Game_Sales[[#This Row],[Console]] &amp; ")"</f>
        <v>Samurai Warriors 4-II (PS4)</v>
      </c>
      <c r="N11418" t="str">
        <f t="shared" si="356"/>
        <v>Action</v>
      </c>
      <c r="O11418" t="str">
        <f t="shared" si="357"/>
        <v>PS4</v>
      </c>
      <c r="P11418" s="2"/>
      <c r="Q11418" s="2"/>
      <c r="R11418"/>
      <c r="S11418"/>
      <c r="T11418"/>
      <c r="U11418"/>
      <c r="V11418"/>
      <c r="W11418"/>
      <c r="X11418"/>
      <c r="Y11418"/>
      <c r="Z11418"/>
    </row>
    <row r="11419" spans="1:26" x14ac:dyDescent="0.3">
      <c r="A11419" t="s">
        <v>1347</v>
      </c>
      <c r="B11419" t="s">
        <v>554</v>
      </c>
      <c r="C11419">
        <v>5</v>
      </c>
      <c r="D11419" t="s">
        <v>53</v>
      </c>
      <c r="E11419" t="s">
        <v>16</v>
      </c>
      <c r="F11419" t="s">
        <v>215</v>
      </c>
      <c r="G11419">
        <v>20.8</v>
      </c>
      <c r="H11419" s="1">
        <v>42276</v>
      </c>
      <c r="I11419" t="s">
        <v>1117</v>
      </c>
      <c r="J11419" t="s">
        <v>2376</v>
      </c>
      <c r="K11419" s="6">
        <v>0.6</v>
      </c>
      <c r="L11419" t="s">
        <v>53</v>
      </c>
      <c r="M11419" s="2" t="str">
        <f>Video_Game_Sales[[#This Row],[Title]] &amp; " (" &amp; Video_Game_Sales[[#This Row],[Console]] &amp; ")"</f>
        <v>Samurai Warriors 4-II (PS4)</v>
      </c>
      <c r="N11419" t="str">
        <f t="shared" si="356"/>
        <v>Action</v>
      </c>
      <c r="O11419" t="str">
        <f t="shared" si="357"/>
        <v>PS4</v>
      </c>
      <c r="P11419" s="2"/>
      <c r="Q11419" s="2"/>
      <c r="R11419"/>
      <c r="S11419"/>
      <c r="T11419"/>
      <c r="U11419"/>
      <c r="V11419"/>
      <c r="W11419"/>
      <c r="X11419"/>
      <c r="Y11419"/>
      <c r="Z11419"/>
    </row>
    <row r="11420" spans="1:26" x14ac:dyDescent="0.3">
      <c r="A11420" t="s">
        <v>1452</v>
      </c>
      <c r="B11420" t="s">
        <v>554</v>
      </c>
      <c r="C11420">
        <v>5.3</v>
      </c>
      <c r="D11420" t="s">
        <v>53</v>
      </c>
      <c r="E11420" t="s">
        <v>10</v>
      </c>
      <c r="F11420" t="s">
        <v>126</v>
      </c>
      <c r="G11420">
        <v>24.9</v>
      </c>
      <c r="H11420" s="1">
        <v>42409</v>
      </c>
      <c r="I11420" t="s">
        <v>1090</v>
      </c>
      <c r="J11420" t="s">
        <v>2372</v>
      </c>
      <c r="K11420" s="6">
        <v>2</v>
      </c>
      <c r="L11420" t="s">
        <v>53</v>
      </c>
      <c r="M11420" s="2" t="str">
        <f>Video_Game_Sales[[#This Row],[Title]] &amp; " (" &amp; Video_Game_Sales[[#This Row],[Console]] &amp; ")"</f>
        <v>Assassin's Creed Chronicles (PS4)</v>
      </c>
      <c r="N11420" t="str">
        <f t="shared" si="356"/>
        <v>Action</v>
      </c>
      <c r="O11420" t="str">
        <f t="shared" si="357"/>
        <v>PS4</v>
      </c>
      <c r="P11420" s="2"/>
      <c r="Q11420" s="2"/>
      <c r="R11420"/>
      <c r="S11420"/>
      <c r="T11420"/>
      <c r="U11420"/>
      <c r="V11420"/>
      <c r="W11420"/>
      <c r="X11420"/>
      <c r="Y11420"/>
      <c r="Z11420"/>
    </row>
    <row r="11421" spans="1:26" x14ac:dyDescent="0.3">
      <c r="A11421" t="s">
        <v>1452</v>
      </c>
      <c r="B11421" t="s">
        <v>554</v>
      </c>
      <c r="C11421">
        <v>5.3</v>
      </c>
      <c r="D11421" t="s">
        <v>53</v>
      </c>
      <c r="E11421" t="s">
        <v>10</v>
      </c>
      <c r="F11421" t="s">
        <v>126</v>
      </c>
      <c r="G11421">
        <v>24.9</v>
      </c>
      <c r="H11421" s="1">
        <v>42409</v>
      </c>
      <c r="I11421" t="s">
        <v>1090</v>
      </c>
      <c r="J11421" t="s">
        <v>2374</v>
      </c>
      <c r="K11421" s="6">
        <v>0.9</v>
      </c>
      <c r="L11421" t="s">
        <v>53</v>
      </c>
      <c r="M11421" s="2" t="str">
        <f>Video_Game_Sales[[#This Row],[Title]] &amp; " (" &amp; Video_Game_Sales[[#This Row],[Console]] &amp; ")"</f>
        <v>Assassin's Creed Chronicles (PS4)</v>
      </c>
      <c r="N11421" t="str">
        <f t="shared" si="356"/>
        <v>Action</v>
      </c>
      <c r="O11421" t="str">
        <f t="shared" si="357"/>
        <v>PS4</v>
      </c>
      <c r="P11421" s="2"/>
      <c r="Q11421" s="2"/>
      <c r="R11421"/>
      <c r="S11421"/>
      <c r="T11421"/>
      <c r="U11421"/>
      <c r="V11421"/>
      <c r="W11421"/>
      <c r="X11421"/>
      <c r="Y11421"/>
      <c r="Z11421"/>
    </row>
    <row r="11422" spans="1:26" x14ac:dyDescent="0.3">
      <c r="A11422" t="s">
        <v>1452</v>
      </c>
      <c r="B11422" t="s">
        <v>554</v>
      </c>
      <c r="C11422">
        <v>5.3</v>
      </c>
      <c r="D11422" t="s">
        <v>53</v>
      </c>
      <c r="E11422" t="s">
        <v>10</v>
      </c>
      <c r="F11422" t="s">
        <v>126</v>
      </c>
      <c r="G11422">
        <v>24.9</v>
      </c>
      <c r="H11422" s="1">
        <v>42409</v>
      </c>
      <c r="I11422" t="s">
        <v>1090</v>
      </c>
      <c r="J11422" t="s">
        <v>2375</v>
      </c>
      <c r="K11422" s="6">
        <v>2</v>
      </c>
      <c r="L11422" t="s">
        <v>53</v>
      </c>
      <c r="M11422" s="2" t="str">
        <f>Video_Game_Sales[[#This Row],[Title]] &amp; " (" &amp; Video_Game_Sales[[#This Row],[Console]] &amp; ")"</f>
        <v>Assassin's Creed Chronicles (PS4)</v>
      </c>
      <c r="N11422" t="str">
        <f t="shared" si="356"/>
        <v>Action</v>
      </c>
      <c r="O11422" t="str">
        <f t="shared" si="357"/>
        <v>PS4</v>
      </c>
      <c r="P11422" s="2"/>
      <c r="Q11422" s="2"/>
      <c r="R11422"/>
      <c r="S11422"/>
      <c r="T11422"/>
      <c r="U11422"/>
      <c r="V11422"/>
      <c r="W11422"/>
      <c r="X11422"/>
      <c r="Y11422"/>
      <c r="Z11422"/>
    </row>
    <row r="11423" spans="1:26" x14ac:dyDescent="0.3">
      <c r="A11423" t="s">
        <v>1452</v>
      </c>
      <c r="B11423" t="s">
        <v>554</v>
      </c>
      <c r="C11423">
        <v>5.3</v>
      </c>
      <c r="D11423" t="s">
        <v>53</v>
      </c>
      <c r="E11423" t="s">
        <v>10</v>
      </c>
      <c r="F11423" t="s">
        <v>126</v>
      </c>
      <c r="G11423">
        <v>24.9</v>
      </c>
      <c r="H11423" s="1">
        <v>42409</v>
      </c>
      <c r="I11423" t="s">
        <v>1090</v>
      </c>
      <c r="J11423" t="s">
        <v>2371</v>
      </c>
      <c r="K11423" s="6">
        <v>15</v>
      </c>
      <c r="L11423" t="s">
        <v>53</v>
      </c>
      <c r="M11423" s="2" t="str">
        <f>Video_Game_Sales[[#This Row],[Title]] &amp; " (" &amp; Video_Game_Sales[[#This Row],[Console]] &amp; ")"</f>
        <v>Assassin's Creed Chronicles (PS4)</v>
      </c>
      <c r="N11423" t="str">
        <f t="shared" si="356"/>
        <v>Action</v>
      </c>
      <c r="O11423" t="str">
        <f t="shared" si="357"/>
        <v>PS4</v>
      </c>
      <c r="P11423" s="2"/>
      <c r="Q11423" s="2"/>
      <c r="R11423"/>
      <c r="S11423"/>
      <c r="T11423"/>
      <c r="U11423"/>
      <c r="V11423"/>
      <c r="W11423"/>
      <c r="X11423"/>
      <c r="Y11423"/>
      <c r="Z11423"/>
    </row>
    <row r="11424" spans="1:26" x14ac:dyDescent="0.3">
      <c r="A11424" t="s">
        <v>1452</v>
      </c>
      <c r="B11424" t="s">
        <v>554</v>
      </c>
      <c r="C11424">
        <v>5.3</v>
      </c>
      <c r="D11424" t="s">
        <v>53</v>
      </c>
      <c r="E11424" t="s">
        <v>10</v>
      </c>
      <c r="F11424" t="s">
        <v>126</v>
      </c>
      <c r="G11424">
        <v>24.9</v>
      </c>
      <c r="H11424" s="1">
        <v>42409</v>
      </c>
      <c r="I11424" t="s">
        <v>1090</v>
      </c>
      <c r="J11424" t="s">
        <v>2373</v>
      </c>
      <c r="K11424" s="6">
        <v>3.5</v>
      </c>
      <c r="L11424" t="s">
        <v>53</v>
      </c>
      <c r="M11424" s="2" t="str">
        <f>Video_Game_Sales[[#This Row],[Title]] &amp; " (" &amp; Video_Game_Sales[[#This Row],[Console]] &amp; ")"</f>
        <v>Assassin's Creed Chronicles (PS4)</v>
      </c>
      <c r="N11424" t="str">
        <f t="shared" si="356"/>
        <v>Action</v>
      </c>
      <c r="O11424" t="str">
        <f t="shared" si="357"/>
        <v>PS4</v>
      </c>
      <c r="P11424" s="2"/>
      <c r="Q11424" s="2"/>
      <c r="R11424"/>
      <c r="S11424"/>
      <c r="T11424"/>
      <c r="U11424"/>
      <c r="V11424"/>
      <c r="W11424"/>
      <c r="X11424"/>
      <c r="Y11424"/>
      <c r="Z11424"/>
    </row>
    <row r="11425" spans="1:26" x14ac:dyDescent="0.3">
      <c r="A11425" t="s">
        <v>1452</v>
      </c>
      <c r="B11425" t="s">
        <v>554</v>
      </c>
      <c r="C11425">
        <v>5.3</v>
      </c>
      <c r="D11425" t="s">
        <v>53</v>
      </c>
      <c r="E11425" t="s">
        <v>10</v>
      </c>
      <c r="F11425" t="s">
        <v>126</v>
      </c>
      <c r="G11425">
        <v>24.9</v>
      </c>
      <c r="H11425" s="1">
        <v>42409</v>
      </c>
      <c r="I11425" t="s">
        <v>1090</v>
      </c>
      <c r="J11425" t="s">
        <v>2376</v>
      </c>
      <c r="K11425" s="6">
        <v>1.5</v>
      </c>
      <c r="L11425" t="s">
        <v>53</v>
      </c>
      <c r="M11425" s="2" t="str">
        <f>Video_Game_Sales[[#This Row],[Title]] &amp; " (" &amp; Video_Game_Sales[[#This Row],[Console]] &amp; ")"</f>
        <v>Assassin's Creed Chronicles (PS4)</v>
      </c>
      <c r="N11425" t="str">
        <f t="shared" si="356"/>
        <v>Action</v>
      </c>
      <c r="O11425" t="str">
        <f t="shared" si="357"/>
        <v>PS4</v>
      </c>
      <c r="P11425" s="2"/>
      <c r="Q11425" s="2"/>
      <c r="R11425"/>
      <c r="S11425"/>
      <c r="T11425"/>
      <c r="U11425"/>
      <c r="V11425"/>
      <c r="W11425"/>
      <c r="X11425"/>
      <c r="Y11425"/>
      <c r="Z11425"/>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3EF14FA-8B92-444E-832D-19BF313F569E}">
  <ds:schemaRefs/>
</ds:datastoreItem>
</file>

<file path=customXml/itemProps2.xml><?xml version="1.0" encoding="utf-8"?>
<ds:datastoreItem xmlns:ds="http://schemas.openxmlformats.org/officeDocument/2006/customXml" ds:itemID="{8148A5B6-9BF6-4D84-97A7-24A21C557B2B}">
  <ds:schemaRefs/>
</ds:datastoreItem>
</file>

<file path=customXml/itemProps3.xml><?xml version="1.0" encoding="utf-8"?>
<ds:datastoreItem xmlns:ds="http://schemas.openxmlformats.org/officeDocument/2006/customXml" ds:itemID="{BB774437-B702-4157-B8BA-8A995AAD951D}">
  <ds:schemaRefs>
    <ds:schemaRef ds:uri="http://schemas.microsoft.com/DataMashup"/>
  </ds:schemaRefs>
</ds:datastoreItem>
</file>

<file path=customXml/itemProps4.xml><?xml version="1.0" encoding="utf-8"?>
<ds:datastoreItem xmlns:ds="http://schemas.openxmlformats.org/officeDocument/2006/customXml" ds:itemID="{66B66336-9BE5-43C5-952B-0F3F723B885E}">
  <ds:schemaRefs/>
</ds:datastoreItem>
</file>

<file path=customXml/itemProps5.xml><?xml version="1.0" encoding="utf-8"?>
<ds:datastoreItem xmlns:ds="http://schemas.openxmlformats.org/officeDocument/2006/customXml" ds:itemID="{95EE84F7-D833-419C-AC0A-AE9A299458D8}">
  <ds:schemaRefs/>
</ds:datastoreItem>
</file>

<file path=customXml/itemProps6.xml><?xml version="1.0" encoding="utf-8"?>
<ds:datastoreItem xmlns:ds="http://schemas.openxmlformats.org/officeDocument/2006/customXml" ds:itemID="{E60F4085-AD0D-402B-8AC6-0C0C9E0F98BC}">
  <ds:schemaRefs/>
</ds:datastoreItem>
</file>

<file path=customXml/itemProps7.xml><?xml version="1.0" encoding="utf-8"?>
<ds:datastoreItem xmlns:ds="http://schemas.openxmlformats.org/officeDocument/2006/customXml" ds:itemID="{75170DB5-1E2B-4F9D-8AC5-EE74EA117CF2}">
  <ds:schemaRefs/>
</ds:datastoreItem>
</file>

<file path=customXml/itemProps8.xml><?xml version="1.0" encoding="utf-8"?>
<ds:datastoreItem xmlns:ds="http://schemas.openxmlformats.org/officeDocument/2006/customXml" ds:itemID="{7BF15AD1-4E62-4E61-9EB6-D9E44B4A57F1}">
  <ds:schemaRefs/>
</ds:datastoreItem>
</file>

<file path=customXml/itemProps9.xml><?xml version="1.0" encoding="utf-8"?>
<ds:datastoreItem xmlns:ds="http://schemas.openxmlformats.org/officeDocument/2006/customXml" ds:itemID="{B1A7AC73-A614-42AE-A386-95B78423ABC8}">
  <ds:schemaRefs/>
</ds:datastoreItem>
</file>

<file path=customXml/itemProps10.xml><?xml version="1.0" encoding="utf-8"?>
<ds:datastoreItem xmlns:ds="http://schemas.openxmlformats.org/officeDocument/2006/customXml" ds:itemID="{D7079B1B-0765-444B-8A08-CC9E4D2C67FF}">
  <ds:schemaRefs/>
</ds:datastoreItem>
</file>

<file path=customXml/itemProps11.xml><?xml version="1.0" encoding="utf-8"?>
<ds:datastoreItem xmlns:ds="http://schemas.openxmlformats.org/officeDocument/2006/customXml" ds:itemID="{6DA75228-1B51-40B1-8E8B-B34E1E530BE7}">
  <ds:schemaRefs/>
</ds:datastoreItem>
</file>

<file path=customXml/itemProps12.xml><?xml version="1.0" encoding="utf-8"?>
<ds:datastoreItem xmlns:ds="http://schemas.openxmlformats.org/officeDocument/2006/customXml" ds:itemID="{A1AC61AF-09C5-4D90-8420-AB54B3170D5E}">
  <ds:schemaRefs/>
</ds:datastoreItem>
</file>

<file path=customXml/itemProps13.xml><?xml version="1.0" encoding="utf-8"?>
<ds:datastoreItem xmlns:ds="http://schemas.openxmlformats.org/officeDocument/2006/customXml" ds:itemID="{1BD23ECF-A305-43FB-A8DD-1EDB7438326D}">
  <ds:schemaRefs/>
</ds:datastoreItem>
</file>

<file path=customXml/itemProps14.xml><?xml version="1.0" encoding="utf-8"?>
<ds:datastoreItem xmlns:ds="http://schemas.openxmlformats.org/officeDocument/2006/customXml" ds:itemID="{7CCA5A25-F082-4D47-811B-DD159E8C9034}">
  <ds:schemaRefs/>
</ds:datastoreItem>
</file>

<file path=customXml/itemProps15.xml><?xml version="1.0" encoding="utf-8"?>
<ds:datastoreItem xmlns:ds="http://schemas.openxmlformats.org/officeDocument/2006/customXml" ds:itemID="{4C20BB05-91D5-40CE-B5D2-81E6042860C5}">
  <ds:schemaRefs/>
</ds:datastoreItem>
</file>

<file path=customXml/itemProps16.xml><?xml version="1.0" encoding="utf-8"?>
<ds:datastoreItem xmlns:ds="http://schemas.openxmlformats.org/officeDocument/2006/customXml" ds:itemID="{D14BBC8E-C6BC-42B0-B4CA-7FF1103E07B2}">
  <ds:schemaRefs/>
</ds:datastoreItem>
</file>

<file path=customXml/itemProps17.xml><?xml version="1.0" encoding="utf-8"?>
<ds:datastoreItem xmlns:ds="http://schemas.openxmlformats.org/officeDocument/2006/customXml" ds:itemID="{1F998FC9-4697-4B07-BE80-56070FEBC487}">
  <ds:schemaRefs/>
</ds:datastoreItem>
</file>

<file path=customXml/itemProps18.xml><?xml version="1.0" encoding="utf-8"?>
<ds:datastoreItem xmlns:ds="http://schemas.openxmlformats.org/officeDocument/2006/customXml" ds:itemID="{AADACB52-27CD-4C78-A9FE-1340C9564B6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Tables</vt:lpstr>
      <vt:lpstr>Region Sales Trend</vt:lpstr>
      <vt:lpstr>Genre Trends over years</vt:lpstr>
      <vt:lpstr>Publisher Growth Trend</vt:lpstr>
      <vt:lpstr>Dashboard_1</vt:lpstr>
      <vt:lpstr>Dashboard_2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 Arham</dc:creator>
  <cp:lastModifiedBy>Mohd Arham</cp:lastModifiedBy>
  <dcterms:created xsi:type="dcterms:W3CDTF">2025-08-18T17:34:17Z</dcterms:created>
  <dcterms:modified xsi:type="dcterms:W3CDTF">2025-09-01T15:51:20Z</dcterms:modified>
</cp:coreProperties>
</file>